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C:\Users\Eugenia\Dropbox\6. Novix\Estudio Tarifas 2018 2022\Consulta Pub IMP\"/>
    </mc:Choice>
  </mc:AlternateContent>
  <xr:revisionPtr revIDLastSave="0" documentId="8_{7543C16F-4B3B-4946-9712-01CEB2D07749}" xr6:coauthVersionLast="37" xr6:coauthVersionMax="37" xr10:uidLastSave="{00000000-0000-0000-0000-000000000000}"/>
  <bookViews>
    <workbookView xWindow="0" yWindow="0" windowWidth="28800" windowHeight="12165" tabRatio="534" xr2:uid="{00000000-000D-0000-FFFF-FFFF00000000}"/>
  </bookViews>
  <sheets>
    <sheet name="Castigos OYM" sheetId="8" r:id="rId1"/>
    <sheet name="Hoja4" sheetId="5" state="hidden" r:id="rId2"/>
    <sheet name="Hoja6" sheetId="7" state="hidden" r:id="rId3"/>
  </sheets>
  <definedNames>
    <definedName name="_xlnm._FilterDatabase" localSheetId="0" hidden="1">'Castigos OYM'!$A$1:$M$6979</definedName>
    <definedName name="_xlnm._FilterDatabase" localSheetId="2" hidden="1">Hoja6!$A$1:$L$1</definedName>
  </definedNames>
  <calcPr calcId="179021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20" i="7" l="1"/>
  <c r="D3839" i="7"/>
  <c r="D2659" i="7"/>
  <c r="D3557" i="7"/>
  <c r="D100" i="7"/>
  <c r="D1833" i="7"/>
  <c r="D2052" i="7"/>
  <c r="D4395" i="7"/>
  <c r="D152" i="7"/>
  <c r="D1451" i="7"/>
  <c r="D422" i="7"/>
  <c r="D227" i="7"/>
  <c r="D157" i="7"/>
  <c r="D543" i="7"/>
  <c r="D904" i="7"/>
  <c r="D900" i="7"/>
  <c r="D472" i="7"/>
  <c r="D87" i="7"/>
  <c r="D1449" i="7"/>
  <c r="D1585" i="7"/>
  <c r="D57" i="7"/>
  <c r="D38" i="7"/>
  <c r="D2613" i="7"/>
  <c r="D2744" i="7"/>
  <c r="D207" i="7"/>
  <c r="D1693" i="7"/>
  <c r="D161" i="7"/>
  <c r="D2771" i="7"/>
  <c r="D2477" i="7"/>
  <c r="D401" i="7"/>
  <c r="D2175" i="7"/>
  <c r="D1836" i="7"/>
  <c r="D3185" i="7"/>
  <c r="D802" i="7"/>
  <c r="D1756" i="7"/>
  <c r="D143" i="7"/>
  <c r="D116" i="7"/>
  <c r="D2702" i="7"/>
  <c r="D890" i="7"/>
  <c r="D1531" i="7"/>
  <c r="D4182" i="7"/>
  <c r="D263" i="7"/>
  <c r="D847" i="7"/>
  <c r="D184" i="7"/>
  <c r="D513" i="7"/>
  <c r="D1283" i="7"/>
  <c r="D3206" i="7"/>
  <c r="D1493" i="7"/>
  <c r="D846" i="7"/>
  <c r="D2802" i="7"/>
  <c r="D1279" i="7"/>
  <c r="D1269" i="7"/>
  <c r="D1968" i="7"/>
  <c r="D2696" i="7"/>
  <c r="D3796" i="7"/>
  <c r="D920" i="7"/>
  <c r="D2747" i="7"/>
  <c r="D3660" i="7"/>
  <c r="D4080" i="7"/>
  <c r="D3848" i="7"/>
  <c r="D3316" i="7"/>
  <c r="D406" i="7"/>
  <c r="D1592" i="7"/>
  <c r="D314" i="7"/>
  <c r="D3970" i="7"/>
  <c r="D1856" i="7"/>
  <c r="D3033" i="7"/>
  <c r="D868" i="7"/>
  <c r="D3506" i="7"/>
  <c r="D3105" i="7"/>
  <c r="D1642" i="7"/>
  <c r="D1474" i="7"/>
  <c r="D2241" i="7"/>
  <c r="D3302" i="7"/>
  <c r="D2872" i="7"/>
  <c r="D959" i="7"/>
  <c r="D2413" i="7"/>
  <c r="D1055" i="7"/>
  <c r="D2854" i="7"/>
  <c r="D15" i="7"/>
  <c r="D3376" i="7"/>
  <c r="D1647" i="7"/>
  <c r="D361" i="7"/>
  <c r="D592" i="7"/>
  <c r="D3612" i="7"/>
  <c r="D2898" i="7"/>
  <c r="D2458" i="7"/>
  <c r="D670" i="7"/>
  <c r="D4106" i="7"/>
  <c r="D2631" i="7"/>
  <c r="D381" i="7"/>
  <c r="D1582" i="7"/>
  <c r="D2910" i="7"/>
  <c r="D546" i="7"/>
  <c r="D1683" i="7"/>
  <c r="D1680" i="7"/>
  <c r="D1835" i="7"/>
  <c r="D2775" i="7"/>
  <c r="D3572" i="7"/>
  <c r="D2648" i="7"/>
  <c r="D97" i="7"/>
  <c r="D1315" i="7"/>
  <c r="D2954" i="7"/>
  <c r="D2342" i="7"/>
  <c r="D1567" i="7"/>
  <c r="D2436" i="7"/>
  <c r="D2312" i="7"/>
  <c r="D2848" i="7"/>
  <c r="D4384" i="7"/>
  <c r="D4396" i="7"/>
  <c r="D2780" i="7"/>
  <c r="D928" i="7"/>
  <c r="D3325" i="7"/>
  <c r="D328" i="7"/>
  <c r="D1896" i="7"/>
  <c r="D3789" i="7"/>
  <c r="D2658" i="7"/>
  <c r="D2374" i="7"/>
  <c r="D2962" i="7"/>
  <c r="D2507" i="7"/>
  <c r="D2879" i="7"/>
  <c r="D3876" i="7"/>
  <c r="D1189" i="7"/>
  <c r="D3593" i="7"/>
  <c r="D2858" i="7"/>
  <c r="D3672" i="7"/>
  <c r="D1793" i="7"/>
  <c r="D1977" i="7"/>
  <c r="D3342" i="7"/>
  <c r="D145" i="7"/>
  <c r="D1385" i="7"/>
  <c r="D3631" i="7"/>
  <c r="D344" i="7"/>
  <c r="D2115" i="7"/>
  <c r="D1232" i="7"/>
  <c r="D3808" i="7"/>
  <c r="D1548" i="7"/>
  <c r="D3489" i="7"/>
  <c r="D2098" i="7"/>
  <c r="D1651" i="7"/>
  <c r="D1310" i="7"/>
  <c r="D3458" i="7"/>
  <c r="D3499" i="7"/>
  <c r="D3537" i="7"/>
  <c r="D547" i="7"/>
  <c r="D2894" i="7"/>
  <c r="D1276" i="7"/>
  <c r="D3886" i="7"/>
  <c r="D4397" i="7"/>
  <c r="D2076" i="7"/>
  <c r="D1913" i="7"/>
  <c r="D2376" i="7"/>
  <c r="D3256" i="7"/>
  <c r="D1622" i="7"/>
  <c r="D4067" i="7"/>
  <c r="D1890" i="7"/>
  <c r="D1733" i="7"/>
  <c r="D3251" i="7"/>
  <c r="D1371" i="7"/>
  <c r="D4197" i="7"/>
  <c r="D1685" i="7"/>
  <c r="D3621" i="7"/>
  <c r="D4195" i="7"/>
  <c r="D3591" i="7"/>
  <c r="D1613" i="7"/>
  <c r="D4398" i="7"/>
  <c r="D3301" i="7"/>
  <c r="D3027" i="7"/>
  <c r="D3623" i="7"/>
  <c r="D3121" i="7"/>
  <c r="D3597" i="7"/>
  <c r="D1081" i="7"/>
  <c r="D3238" i="7"/>
  <c r="D3356" i="7"/>
  <c r="D4399" i="7"/>
  <c r="D2189" i="7"/>
  <c r="D1731" i="7"/>
  <c r="D3402" i="7"/>
  <c r="D1791" i="7"/>
  <c r="D4360" i="7"/>
  <c r="D3066" i="7"/>
  <c r="D667" i="7"/>
  <c r="D2709" i="7"/>
  <c r="D2928" i="7"/>
  <c r="D2721" i="7"/>
  <c r="D3311" i="7"/>
  <c r="D2118" i="7"/>
  <c r="D3433" i="7"/>
  <c r="D3111" i="7"/>
  <c r="D1759" i="7"/>
  <c r="D1882" i="7"/>
  <c r="D1903" i="7"/>
  <c r="D2053" i="7"/>
  <c r="D3728" i="7"/>
  <c r="D123" i="7"/>
  <c r="D4211" i="7"/>
  <c r="D4075" i="7"/>
  <c r="D4400" i="7"/>
  <c r="D3131" i="7"/>
  <c r="D133" i="7"/>
  <c r="D2779" i="7"/>
  <c r="D3050" i="7"/>
  <c r="D1223" i="7"/>
  <c r="D1048" i="7"/>
  <c r="D3265" i="7"/>
  <c r="D2493" i="7"/>
  <c r="D1726" i="7"/>
  <c r="D3075" i="7"/>
  <c r="D3493" i="7"/>
  <c r="D2166" i="7"/>
  <c r="D2050" i="7"/>
  <c r="D3523" i="7"/>
  <c r="D1454" i="7"/>
  <c r="D2685" i="7"/>
  <c r="D1342" i="7"/>
  <c r="D2133" i="7"/>
  <c r="D4401" i="7"/>
  <c r="D2797" i="7"/>
  <c r="D4129" i="7"/>
  <c r="D929" i="7"/>
  <c r="D3015" i="7"/>
  <c r="D1378" i="7"/>
  <c r="D1172" i="7"/>
  <c r="D2140" i="7"/>
  <c r="D798" i="7"/>
  <c r="D1868" i="7"/>
  <c r="D3010" i="7"/>
  <c r="D4283" i="7"/>
  <c r="D4386" i="7"/>
  <c r="D3323" i="7"/>
  <c r="D3619" i="7"/>
  <c r="D447" i="7"/>
  <c r="D486" i="7"/>
  <c r="D879" i="7"/>
  <c r="D3665" i="7"/>
  <c r="D3317" i="7"/>
  <c r="D1353" i="7"/>
  <c r="D70" i="7"/>
  <c r="D1988" i="7"/>
  <c r="D3817" i="7"/>
  <c r="D2039" i="7"/>
  <c r="D2494" i="7"/>
  <c r="D2027" i="7"/>
  <c r="D1571" i="7"/>
  <c r="D4295" i="7"/>
  <c r="D2617" i="7"/>
  <c r="D1670" i="7"/>
  <c r="D1819" i="7"/>
  <c r="D3392" i="7"/>
  <c r="D4121" i="7"/>
  <c r="D2832" i="7"/>
  <c r="D3445" i="7"/>
  <c r="D4071" i="7"/>
  <c r="D118" i="7"/>
  <c r="D1810" i="7"/>
  <c r="D462" i="7"/>
  <c r="D1544" i="7"/>
  <c r="D1994" i="7"/>
  <c r="D2645" i="7"/>
  <c r="D1790" i="7"/>
  <c r="D1184" i="7"/>
  <c r="D435" i="7"/>
  <c r="D1944" i="7"/>
  <c r="D3558" i="7"/>
  <c r="D2736" i="7"/>
  <c r="D2059" i="7"/>
  <c r="D1489" i="7"/>
  <c r="D2665" i="7"/>
  <c r="D827" i="7"/>
  <c r="D2441" i="7"/>
  <c r="D1539" i="7"/>
  <c r="D594" i="7"/>
  <c r="D2309" i="7"/>
  <c r="D1140" i="7"/>
  <c r="D2531" i="7"/>
  <c r="D1182" i="7"/>
  <c r="D1875" i="7"/>
  <c r="D3547" i="7"/>
  <c r="D262" i="7"/>
  <c r="D2213" i="7"/>
  <c r="D2092" i="7"/>
  <c r="D2655" i="7"/>
  <c r="D4079" i="7"/>
  <c r="D2057" i="7"/>
  <c r="D2921" i="7"/>
  <c r="D3835" i="7"/>
  <c r="D2130" i="7"/>
  <c r="D2409" i="7"/>
  <c r="D3163" i="7"/>
  <c r="D568" i="7"/>
  <c r="D493" i="7"/>
  <c r="D1967" i="7"/>
  <c r="D2974" i="7"/>
  <c r="D1561" i="7"/>
  <c r="D2781" i="7"/>
  <c r="D3076" i="7"/>
  <c r="D3274" i="7"/>
  <c r="D969" i="7"/>
  <c r="D2486" i="7"/>
  <c r="D3795" i="7"/>
  <c r="D4141" i="7"/>
  <c r="D3108" i="7"/>
  <c r="D666" i="7"/>
  <c r="D1852" i="7"/>
  <c r="D1402" i="7"/>
  <c r="D749" i="7"/>
  <c r="D2677" i="7"/>
  <c r="D2887" i="7"/>
  <c r="D1116" i="7"/>
  <c r="D1933" i="7"/>
  <c r="D3765" i="7"/>
  <c r="D320" i="7"/>
  <c r="D2003" i="7"/>
  <c r="D940" i="7"/>
  <c r="D1336" i="7"/>
  <c r="D2753" i="7"/>
  <c r="D1646" i="7"/>
  <c r="D76" i="7"/>
  <c r="D1442" i="7"/>
  <c r="D2582" i="7"/>
  <c r="D1631" i="7"/>
  <c r="D2049" i="7"/>
  <c r="D1934" i="7"/>
  <c r="D4368" i="7"/>
  <c r="D3877" i="7"/>
  <c r="D1798" i="7"/>
  <c r="D2356" i="7"/>
  <c r="D1473" i="7"/>
  <c r="D465" i="7"/>
  <c r="D627" i="7"/>
  <c r="D335" i="7"/>
  <c r="D293" i="7"/>
  <c r="D217" i="7"/>
  <c r="D258" i="7"/>
  <c r="D1439" i="7"/>
  <c r="D679" i="7"/>
  <c r="D4370" i="7"/>
  <c r="D3348" i="7"/>
  <c r="D4380" i="7"/>
  <c r="D4392" i="7"/>
  <c r="D4393" i="7"/>
  <c r="D4388" i="7"/>
  <c r="D1482" i="7"/>
  <c r="D2135" i="7"/>
  <c r="D2989" i="7"/>
  <c r="D3818" i="7"/>
  <c r="D1892" i="7"/>
  <c r="D1170" i="7"/>
  <c r="D3097" i="7"/>
  <c r="D3734" i="7"/>
  <c r="D3984" i="7"/>
  <c r="D437" i="7"/>
  <c r="D2200" i="7"/>
  <c r="D2012" i="7"/>
  <c r="D3275" i="7"/>
  <c r="D9" i="7"/>
  <c r="D2915" i="7"/>
  <c r="D1287" i="7"/>
  <c r="D1351" i="7"/>
  <c r="D3399" i="7"/>
  <c r="D1764" i="7"/>
  <c r="D1945" i="7"/>
  <c r="D736" i="7"/>
  <c r="D769" i="7"/>
  <c r="D1388" i="7"/>
  <c r="D1992" i="7"/>
  <c r="D3742" i="7"/>
  <c r="D3972" i="7"/>
  <c r="D3638" i="7"/>
  <c r="D1105" i="7"/>
  <c r="D2406" i="7"/>
  <c r="D2939" i="7"/>
  <c r="D2204" i="7"/>
  <c r="D3852" i="7"/>
  <c r="D4136" i="7"/>
  <c r="D1346" i="7"/>
  <c r="D188" i="7"/>
  <c r="D98" i="7"/>
  <c r="D2822" i="7"/>
  <c r="D141" i="7"/>
  <c r="D3461" i="7"/>
  <c r="D2073" i="7"/>
  <c r="D1289" i="7"/>
  <c r="D1920" i="7"/>
  <c r="D1151" i="7"/>
  <c r="D1825" i="7"/>
  <c r="D41" i="7"/>
  <c r="D1556" i="7"/>
  <c r="D3725" i="7"/>
  <c r="D2770" i="7"/>
  <c r="D1980" i="7"/>
  <c r="D1128" i="7"/>
  <c r="D2444" i="7"/>
  <c r="D2078" i="7"/>
  <c r="D2442" i="7"/>
  <c r="D3995" i="7"/>
  <c r="D73" i="7"/>
  <c r="D663" i="7"/>
  <c r="D4059" i="7"/>
  <c r="D3497" i="7"/>
  <c r="D1515" i="7"/>
  <c r="D2867" i="7"/>
  <c r="D1497" i="7"/>
  <c r="D2350" i="7"/>
  <c r="D1705" i="7"/>
  <c r="D3745" i="7"/>
  <c r="D3566" i="7"/>
  <c r="D885" i="7"/>
  <c r="D2273" i="7"/>
  <c r="D576" i="7"/>
  <c r="D1818" i="7"/>
  <c r="D4402" i="7"/>
  <c r="D1207" i="7"/>
  <c r="D3561" i="7"/>
  <c r="D1805" i="7"/>
  <c r="D3966" i="7"/>
  <c r="D4073" i="7"/>
  <c r="D2361" i="7"/>
  <c r="D2032" i="7"/>
  <c r="D3669" i="7"/>
  <c r="D3060" i="7"/>
  <c r="D416" i="7"/>
  <c r="D2280" i="7"/>
  <c r="D3306" i="7"/>
  <c r="D1241" i="7"/>
  <c r="D4026" i="7"/>
  <c r="D3967" i="7"/>
  <c r="D2467" i="7"/>
  <c r="D4331" i="7"/>
  <c r="D1504" i="7"/>
  <c r="D281" i="7"/>
  <c r="D3543" i="7"/>
  <c r="D1965" i="7"/>
  <c r="D451" i="7"/>
  <c r="D2799" i="7"/>
  <c r="D2748" i="7"/>
  <c r="D1897" i="7"/>
  <c r="D3092" i="7"/>
  <c r="D4314" i="7"/>
  <c r="D4373" i="7"/>
  <c r="D2820" i="7"/>
  <c r="D3611" i="7"/>
  <c r="D3404" i="7"/>
  <c r="D2940" i="7"/>
  <c r="D553" i="7"/>
  <c r="D708" i="7"/>
  <c r="D897" i="7"/>
  <c r="D316" i="7"/>
  <c r="D659" i="7"/>
  <c r="D3483" i="7"/>
  <c r="D3579" i="7"/>
  <c r="D760" i="7"/>
  <c r="D527" i="7"/>
  <c r="D2034" i="7"/>
  <c r="D1292" i="7"/>
  <c r="D810" i="7"/>
  <c r="D2937" i="7"/>
  <c r="D797" i="7"/>
  <c r="D1718" i="7"/>
  <c r="D3990" i="7"/>
  <c r="D2630" i="7"/>
  <c r="D1803" i="7"/>
  <c r="D2751" i="7"/>
  <c r="D2846" i="7"/>
  <c r="D1178" i="7"/>
  <c r="D3513" i="7"/>
  <c r="D3032" i="7"/>
  <c r="D2151" i="7"/>
  <c r="D2403" i="7"/>
  <c r="D3258" i="7"/>
  <c r="D2185" i="7"/>
  <c r="D2201" i="7"/>
  <c r="D898" i="7"/>
  <c r="D531" i="7"/>
  <c r="D238" i="7"/>
  <c r="D849" i="7"/>
  <c r="D1553" i="7"/>
  <c r="D1666" i="7"/>
  <c r="D624" i="7"/>
  <c r="D1844" i="7"/>
  <c r="D213" i="7"/>
  <c r="D2237" i="7"/>
  <c r="D2682" i="7"/>
  <c r="D3328" i="7"/>
  <c r="D4011" i="7"/>
  <c r="D2497" i="7"/>
  <c r="D1386" i="7"/>
  <c r="D3999" i="7"/>
  <c r="D3496" i="7"/>
  <c r="D1193" i="7"/>
  <c r="D1625" i="7"/>
  <c r="D1224" i="7"/>
  <c r="D3520" i="7"/>
  <c r="D1579" i="7"/>
  <c r="D2777" i="7"/>
  <c r="D67" i="7"/>
  <c r="D1512" i="7"/>
  <c r="D4084" i="7"/>
  <c r="D2176" i="7"/>
  <c r="D812" i="7"/>
  <c r="D1516" i="7"/>
  <c r="D2831" i="7"/>
  <c r="D2432" i="7"/>
  <c r="D2400" i="7"/>
  <c r="D4361" i="7"/>
  <c r="D4377" i="7"/>
  <c r="D538" i="7"/>
  <c r="D1904" i="7"/>
  <c r="D4374" i="7"/>
  <c r="D3598" i="7"/>
  <c r="D3834" i="7"/>
  <c r="D3094" i="7"/>
  <c r="D1839" i="7"/>
  <c r="D3253" i="7"/>
  <c r="D2789" i="7"/>
  <c r="D1881" i="7"/>
  <c r="D2405" i="7"/>
  <c r="D2509" i="7"/>
  <c r="D3006" i="7"/>
  <c r="D290" i="7"/>
  <c r="D2952" i="7"/>
  <c r="D174" i="7"/>
  <c r="D1036" i="7"/>
  <c r="D2288" i="7"/>
  <c r="D2798" i="7"/>
  <c r="D3213" i="7"/>
  <c r="D2916" i="7"/>
  <c r="D1317" i="7"/>
  <c r="D2017" i="7"/>
  <c r="D3812" i="7"/>
  <c r="D3357" i="7"/>
  <c r="D3183" i="7"/>
  <c r="D3028" i="7"/>
  <c r="D1880" i="7"/>
  <c r="D1083" i="7"/>
  <c r="D3299" i="7"/>
  <c r="D1998" i="7"/>
  <c r="D3599" i="7"/>
  <c r="D3526" i="7"/>
  <c r="D1096" i="7"/>
  <c r="D477" i="7"/>
  <c r="D2024" i="7"/>
  <c r="D490" i="7"/>
  <c r="D4229" i="7"/>
  <c r="D3300" i="7"/>
  <c r="D249" i="7"/>
  <c r="D4403" i="7"/>
  <c r="D895" i="7"/>
  <c r="D254" i="7"/>
  <c r="D4050" i="7"/>
  <c r="D1417" i="7"/>
  <c r="D3581" i="7"/>
  <c r="D1270" i="7"/>
  <c r="D1878" i="7"/>
  <c r="D1230" i="7"/>
  <c r="D414" i="7"/>
  <c r="D2407" i="7"/>
  <c r="D3334" i="7"/>
  <c r="D3279" i="7"/>
  <c r="D4302" i="7"/>
  <c r="D4391" i="7"/>
  <c r="D4355" i="7"/>
  <c r="D2814" i="7"/>
  <c r="D1850" i="7"/>
  <c r="D884" i="7"/>
  <c r="D2533" i="7"/>
  <c r="D2698" i="7"/>
  <c r="D1259" i="7"/>
  <c r="D2642" i="7"/>
  <c r="D1931" i="7"/>
  <c r="D4330" i="7"/>
  <c r="D1082" i="7"/>
  <c r="D3845" i="7"/>
  <c r="D2139" i="7"/>
  <c r="D1064" i="7"/>
  <c r="D651" i="7"/>
  <c r="D4382" i="7"/>
  <c r="D4375" i="7"/>
  <c r="D1808" i="7"/>
  <c r="D1047" i="7"/>
  <c r="D3229" i="7"/>
  <c r="D2131" i="7"/>
  <c r="D3794" i="7"/>
  <c r="D2813" i="7"/>
  <c r="D1580" i="7"/>
  <c r="D878" i="7"/>
  <c r="D364" i="7"/>
  <c r="D2757" i="7"/>
  <c r="D776" i="7"/>
  <c r="D2926" i="7"/>
  <c r="D3747" i="7"/>
  <c r="D3495" i="7"/>
  <c r="D3799" i="7"/>
  <c r="D4359" i="7"/>
  <c r="D2739" i="7"/>
  <c r="D1814" i="7"/>
  <c r="D4383" i="7"/>
  <c r="D2946" i="7"/>
  <c r="D2475" i="7"/>
  <c r="D4321" i="7"/>
  <c r="D1929" i="7"/>
  <c r="D2063" i="7"/>
  <c r="D4356" i="7"/>
  <c r="D3595" i="7"/>
  <c r="D2703" i="7"/>
  <c r="D2669" i="7"/>
  <c r="D1467" i="7"/>
  <c r="D3782" i="7"/>
  <c r="D3041" i="7"/>
  <c r="D971" i="7"/>
  <c r="D2455" i="7"/>
  <c r="D331" i="7"/>
  <c r="D4378" i="7"/>
  <c r="D3962" i="7"/>
  <c r="D3559" i="7"/>
  <c r="D3733" i="7"/>
  <c r="D2768" i="7"/>
  <c r="D313" i="7"/>
  <c r="D2427" i="7"/>
  <c r="D2255" i="7"/>
  <c r="D202" i="7"/>
  <c r="D2263" i="7"/>
  <c r="D1031" i="7"/>
  <c r="D1300" i="7"/>
  <c r="D1358" i="7"/>
  <c r="D2111" i="7"/>
  <c r="D789" i="7"/>
  <c r="D1157" i="7"/>
  <c r="D2301" i="7"/>
  <c r="D1208" i="7"/>
  <c r="D2932" i="7"/>
  <c r="D1059" i="7"/>
  <c r="D2373" i="7"/>
  <c r="D3726" i="7"/>
  <c r="D2171" i="7"/>
  <c r="D2478" i="7"/>
  <c r="D933" i="7"/>
  <c r="D2930" i="7"/>
  <c r="D1068" i="7"/>
  <c r="D1912" i="7"/>
  <c r="D4394" i="7"/>
  <c r="D2173" i="7"/>
  <c r="D2259" i="7"/>
  <c r="D2812" i="7"/>
  <c r="D726" i="7"/>
  <c r="D47" i="7"/>
  <c r="D958" i="7"/>
  <c r="D1086" i="7"/>
  <c r="D4209" i="7"/>
  <c r="D454" i="7"/>
  <c r="D3437" i="7"/>
  <c r="D1831" i="7"/>
  <c r="D2995" i="7"/>
  <c r="D2226" i="7"/>
  <c r="D56" i="7"/>
  <c r="D1799" i="7"/>
  <c r="D639" i="7"/>
  <c r="D2360" i="7"/>
  <c r="D2719" i="7"/>
  <c r="D2795" i="7"/>
  <c r="D2774" i="7"/>
  <c r="D2216" i="7"/>
  <c r="D4236" i="7"/>
  <c r="D2254" i="7"/>
  <c r="D870" i="7"/>
  <c r="D2914" i="7"/>
  <c r="D1939" i="7"/>
  <c r="D355" i="7"/>
  <c r="D3510" i="7"/>
  <c r="D730" i="7"/>
  <c r="D3388" i="7"/>
  <c r="D3176" i="7"/>
  <c r="D3266" i="7"/>
  <c r="D3908" i="7"/>
  <c r="D1847" i="7"/>
  <c r="D2239" i="7"/>
  <c r="D4138" i="7"/>
  <c r="D856" i="7"/>
  <c r="D3854" i="7"/>
  <c r="D2364" i="7"/>
  <c r="D1018" i="7"/>
  <c r="D1751" i="7"/>
  <c r="D3846" i="7"/>
  <c r="D2202" i="7"/>
  <c r="D2142" i="7"/>
  <c r="D1053" i="7"/>
  <c r="D3874" i="7"/>
  <c r="D1054" i="7"/>
  <c r="D3034" i="7"/>
  <c r="D2416" i="7"/>
  <c r="D3293" i="7"/>
  <c r="D412" i="7"/>
  <c r="D874" i="7"/>
  <c r="D861" i="7"/>
  <c r="D3878" i="7"/>
  <c r="D3536" i="7"/>
  <c r="D1035" i="7"/>
  <c r="D2893" i="7"/>
  <c r="D3053" i="7"/>
  <c r="D1000" i="7"/>
  <c r="D3190" i="7"/>
  <c r="D1480" i="7"/>
  <c r="D230" i="7"/>
  <c r="D4376" i="7"/>
  <c r="D3116" i="7"/>
  <c r="D3871" i="7"/>
  <c r="D1817" i="7"/>
  <c r="D2336" i="7"/>
  <c r="D2331" i="7"/>
  <c r="D396" i="7"/>
  <c r="D2468" i="7"/>
  <c r="D2023" i="7"/>
  <c r="D3400" i="7"/>
  <c r="D2726" i="7"/>
  <c r="D3783" i="7"/>
  <c r="D1266" i="7"/>
  <c r="D1319" i="7"/>
  <c r="D3798" i="7"/>
  <c r="D2479" i="7"/>
  <c r="D1908" i="7"/>
  <c r="D3485" i="7"/>
  <c r="D569" i="7"/>
  <c r="D724" i="7"/>
  <c r="D2605" i="7"/>
  <c r="D1005" i="7"/>
  <c r="D1962" i="7"/>
  <c r="D1943" i="7"/>
  <c r="D1593" i="7"/>
  <c r="D3588" i="7"/>
  <c r="D48" i="7"/>
  <c r="D2851" i="7"/>
  <c r="D3085" i="7"/>
  <c r="D2169" i="7"/>
  <c r="D1215" i="7"/>
  <c r="D1907" i="7"/>
  <c r="D2469" i="7"/>
  <c r="D3608" i="7"/>
  <c r="D1538" i="7"/>
  <c r="D1274" i="7"/>
  <c r="D3515" i="7"/>
  <c r="D3106" i="7"/>
  <c r="D2567" i="7"/>
  <c r="D3407" i="7"/>
  <c r="D3207" i="7"/>
  <c r="D2391" i="7"/>
  <c r="D210" i="7"/>
  <c r="D1219" i="7"/>
  <c r="D2849" i="7"/>
  <c r="D1324" i="7"/>
  <c r="D3604" i="7"/>
  <c r="D2020" i="7"/>
  <c r="D2385" i="7"/>
  <c r="D994" i="7"/>
  <c r="D1843" i="7"/>
  <c r="D1366" i="7"/>
  <c r="D2423" i="7"/>
  <c r="D1958" i="7"/>
  <c r="D3974" i="7"/>
  <c r="D2902" i="7"/>
  <c r="D614" i="7"/>
  <c r="D2675" i="7"/>
  <c r="D2942" i="7"/>
  <c r="D1970" i="7"/>
  <c r="D3589" i="7"/>
  <c r="D2006" i="7"/>
  <c r="D3649" i="7"/>
  <c r="D2905" i="7"/>
  <c r="D352" i="7"/>
  <c r="D2489" i="7"/>
  <c r="D2646" i="7"/>
  <c r="D1741" i="7"/>
  <c r="D234" i="7"/>
  <c r="D3363" i="7"/>
  <c r="D1494" i="7"/>
  <c r="D1971" i="7"/>
  <c r="D678" i="7"/>
  <c r="D92" i="7"/>
  <c r="D1335" i="7"/>
  <c r="D1133" i="7"/>
  <c r="D480" i="7"/>
  <c r="D1146" i="7"/>
  <c r="D780" i="7"/>
  <c r="D1007" i="7"/>
  <c r="D1311" i="7"/>
  <c r="D476" i="7"/>
  <c r="D1099" i="7"/>
  <c r="D612" i="7"/>
  <c r="D66" i="7"/>
  <c r="D117" i="7"/>
  <c r="D3" i="7"/>
  <c r="D2592" i="7"/>
  <c r="D3324" i="7"/>
  <c r="D1914" i="7"/>
  <c r="D875" i="7"/>
  <c r="D53" i="7"/>
  <c r="D1565" i="7"/>
  <c r="D46" i="7"/>
  <c r="D1384" i="7"/>
  <c r="D1200" i="7"/>
  <c r="D1400" i="7"/>
  <c r="D1955" i="7"/>
  <c r="D183" i="7"/>
  <c r="D4010" i="7"/>
  <c r="D728" i="7"/>
  <c r="D2953" i="7"/>
  <c r="D1822" i="7"/>
  <c r="D4024" i="7"/>
  <c r="D4404" i="7"/>
  <c r="D2714" i="7"/>
  <c r="D126" i="7"/>
  <c r="D84" i="7"/>
  <c r="D2440" i="7"/>
  <c r="D305" i="7"/>
  <c r="D2657" i="7"/>
  <c r="D4347" i="7"/>
  <c r="D1942" i="7"/>
  <c r="D3223" i="7"/>
  <c r="D32" i="7"/>
  <c r="D1969" i="7"/>
  <c r="D4389" i="7"/>
  <c r="D4387" i="7"/>
  <c r="D2852" i="7"/>
  <c r="D2588" i="7"/>
  <c r="D1348" i="7"/>
  <c r="D2197" i="7"/>
  <c r="D2261" i="7"/>
  <c r="D693" i="7"/>
  <c r="D2967" i="7"/>
  <c r="D1484" i="7"/>
  <c r="D250" i="7"/>
  <c r="D1681" i="7"/>
  <c r="D1252" i="7"/>
  <c r="D1407" i="7"/>
  <c r="D537" i="7"/>
  <c r="D2723" i="7"/>
  <c r="D515" i="7"/>
  <c r="D110" i="7"/>
  <c r="D1528" i="7"/>
  <c r="D4038" i="7"/>
  <c r="D2061" i="7"/>
  <c r="D471" i="7"/>
  <c r="D1524" i="7"/>
  <c r="D2920" i="7"/>
  <c r="D4379" i="7"/>
  <c r="D438" i="7"/>
  <c r="D565" i="7"/>
  <c r="D2120" i="7"/>
  <c r="D1231" i="7"/>
  <c r="D809" i="7"/>
  <c r="D942" i="7"/>
  <c r="D1021" i="7"/>
  <c r="D630" i="7"/>
  <c r="D1426" i="7"/>
  <c r="D3245" i="7"/>
  <c r="D813" i="7"/>
  <c r="D1022" i="7"/>
  <c r="D1263" i="7"/>
  <c r="D852" i="7"/>
  <c r="D3358" i="7"/>
  <c r="D2248" i="7"/>
  <c r="D1038" i="7"/>
  <c r="D1500" i="7"/>
  <c r="D2143" i="7"/>
  <c r="D2366" i="7"/>
  <c r="D558" i="7"/>
  <c r="D721" i="7"/>
  <c r="D733" i="7"/>
  <c r="D1437" i="7"/>
  <c r="D4223" i="7"/>
  <c r="D2687" i="7"/>
  <c r="D1815" i="7"/>
  <c r="D1026" i="7"/>
  <c r="D1389" i="7"/>
  <c r="D3587" i="7"/>
  <c r="D1253" i="7"/>
  <c r="D1871" i="7"/>
  <c r="D2410" i="7"/>
  <c r="D3978" i="7"/>
  <c r="D2286" i="7"/>
  <c r="D668" i="7"/>
  <c r="D2912" i="7"/>
  <c r="D2005" i="7"/>
  <c r="D3836" i="7"/>
  <c r="D863" i="7"/>
  <c r="D1098" i="7"/>
  <c r="D3573" i="7"/>
  <c r="D399" i="7"/>
  <c r="D1691" i="7"/>
  <c r="D843" i="7"/>
  <c r="D1641" i="7"/>
  <c r="D2503" i="7"/>
  <c r="D957" i="7"/>
  <c r="D1662" i="7"/>
  <c r="D1190" i="7"/>
  <c r="D1006" i="7"/>
  <c r="D677" i="7"/>
  <c r="D534" i="7"/>
  <c r="D1648" i="7"/>
  <c r="D509" i="7"/>
  <c r="D768" i="7"/>
  <c r="D1214" i="7"/>
  <c r="D717" i="7"/>
  <c r="D1033" i="7"/>
  <c r="D2728" i="7"/>
  <c r="D960" i="7"/>
  <c r="D549" i="7"/>
  <c r="D2285" i="7"/>
  <c r="D255" i="7"/>
  <c r="D2573" i="7"/>
  <c r="D1551" i="7"/>
  <c r="D1119" i="7"/>
  <c r="D2289" i="7"/>
  <c r="D1455" i="7"/>
  <c r="D3971" i="7"/>
  <c r="D2085" i="7"/>
  <c r="D2031" i="7"/>
  <c r="D2565" i="7"/>
  <c r="D455" i="7"/>
  <c r="D712" i="7"/>
  <c r="D1399" i="7"/>
  <c r="D886" i="7"/>
  <c r="D1008" i="7"/>
  <c r="D2424" i="7"/>
  <c r="D1057" i="7"/>
  <c r="D662" i="7"/>
  <c r="D1760" i="7"/>
  <c r="D725" i="7"/>
  <c r="D3446" i="7"/>
  <c r="D1406" i="7"/>
  <c r="D2388" i="7"/>
  <c r="D2334" i="7"/>
  <c r="D1667" i="7"/>
  <c r="D765" i="7"/>
  <c r="D1238" i="7"/>
  <c r="D2729" i="7"/>
  <c r="D2028" i="7"/>
  <c r="D2708" i="7"/>
  <c r="D408" i="7"/>
  <c r="D1412" i="7"/>
  <c r="D917" i="7"/>
  <c r="D59" i="7"/>
  <c r="D1222" i="7"/>
  <c r="D2170" i="7"/>
  <c r="D567" i="7"/>
  <c r="D1581" i="7"/>
  <c r="D2936" i="7"/>
  <c r="D1141" i="7"/>
  <c r="D2198" i="7"/>
  <c r="D660" i="7"/>
  <c r="D2890" i="7"/>
  <c r="D644" i="7"/>
  <c r="D1354" i="7"/>
  <c r="D2186" i="7"/>
  <c r="D426" i="7"/>
  <c r="D1806" i="7"/>
  <c r="D582" i="7"/>
  <c r="D2384" i="7"/>
  <c r="D1540" i="7"/>
  <c r="D1080" i="7"/>
  <c r="D3953" i="7"/>
  <c r="D3259" i="7"/>
  <c r="D2247" i="7"/>
  <c r="D3350" i="7"/>
  <c r="D787" i="7"/>
  <c r="D1425" i="7"/>
  <c r="D448" i="7"/>
  <c r="D3211" i="7"/>
  <c r="D3353" i="7"/>
  <c r="D978" i="7"/>
  <c r="D2054" i="7"/>
  <c r="D1436" i="7"/>
  <c r="D1812" i="7"/>
  <c r="D1972" i="7"/>
  <c r="D4249" i="7"/>
  <c r="D882" i="7"/>
  <c r="D935" i="7"/>
  <c r="D2833" i="7"/>
  <c r="D1025" i="7"/>
  <c r="D158" i="7"/>
  <c r="D635" i="7"/>
  <c r="D642" i="7"/>
  <c r="D2676" i="7"/>
  <c r="D1780" i="7"/>
  <c r="D4268" i="7"/>
  <c r="D1570" i="7"/>
  <c r="D2317" i="7"/>
  <c r="D373" i="7"/>
  <c r="D3895" i="7"/>
  <c r="D1429" i="7"/>
  <c r="D675" i="7"/>
  <c r="D1339" i="7"/>
  <c r="D1532" i="7"/>
  <c r="D1017" i="7"/>
  <c r="D2607" i="7"/>
  <c r="D1801" i="7"/>
  <c r="D1255" i="7"/>
  <c r="D34" i="7"/>
  <c r="D1440" i="7"/>
  <c r="D889" i="7"/>
  <c r="D1736" i="7"/>
  <c r="D3508" i="7"/>
  <c r="D816" i="7"/>
  <c r="D2746" i="7"/>
  <c r="D4096" i="7"/>
  <c r="D1633" i="7"/>
  <c r="D3061" i="7"/>
  <c r="D2097" i="7"/>
  <c r="D949" i="7"/>
  <c r="D1830" i="7"/>
  <c r="D1295" i="7"/>
  <c r="D544" i="7"/>
  <c r="D1672" i="7"/>
  <c r="D1134" i="7"/>
  <c r="D1087" i="7"/>
  <c r="D1707" i="7"/>
  <c r="D2193" i="7"/>
  <c r="D1902" i="7"/>
  <c r="D2557" i="7"/>
  <c r="D1848" i="7"/>
  <c r="D101" i="7"/>
  <c r="D1294" i="7"/>
  <c r="D268" i="7"/>
  <c r="D2357" i="7"/>
  <c r="D740" i="7"/>
  <c r="D2680" i="7"/>
  <c r="D755" i="7"/>
  <c r="D2576" i="7"/>
  <c r="D1922" i="7"/>
  <c r="D2485" i="7"/>
  <c r="D1679" i="7"/>
  <c r="D621" i="7"/>
  <c r="D240" i="7"/>
  <c r="D219" i="7"/>
  <c r="D951" i="7"/>
  <c r="D1755" i="7"/>
  <c r="D1284" i="7"/>
  <c r="D3113" i="7"/>
  <c r="D1213" i="7"/>
  <c r="D2325" i="7"/>
  <c r="D2404" i="7"/>
  <c r="D1771" i="7"/>
  <c r="D1578" i="7"/>
  <c r="D985" i="7"/>
  <c r="D866" i="7"/>
  <c r="D209" i="7"/>
  <c r="D192" i="7"/>
  <c r="D1072" i="7"/>
  <c r="D3680" i="7"/>
  <c r="D686" i="7"/>
  <c r="D440" i="7"/>
  <c r="D260" i="7"/>
  <c r="D173" i="7"/>
  <c r="D28" i="7"/>
  <c r="D2913" i="7"/>
  <c r="D833" i="7"/>
  <c r="D599" i="7"/>
  <c r="D1701" i="7"/>
  <c r="D1090" i="7"/>
  <c r="D1123" i="7"/>
  <c r="D2908" i="7"/>
  <c r="D4333" i="7"/>
  <c r="D1649" i="7"/>
  <c r="D2276" i="7"/>
  <c r="D1936" i="7"/>
  <c r="D2149" i="7"/>
  <c r="D481" i="7"/>
  <c r="D903" i="7"/>
  <c r="D2106" i="7"/>
  <c r="D909" i="7"/>
  <c r="D615" i="7"/>
  <c r="D2653" i="7"/>
  <c r="D718" i="7"/>
  <c r="D346" i="7"/>
  <c r="D1331" i="7"/>
  <c r="D792" i="7"/>
  <c r="D1264" i="7"/>
  <c r="D2127" i="7"/>
  <c r="D1349" i="7"/>
  <c r="D892" i="7"/>
  <c r="D330" i="7"/>
  <c r="D371" i="7"/>
  <c r="D1180" i="7"/>
  <c r="D1783" i="7"/>
  <c r="D3454" i="7"/>
  <c r="D521" i="7"/>
  <c r="D1761" i="7"/>
  <c r="D1111" i="7"/>
  <c r="D3133" i="7"/>
  <c r="D2752" i="7"/>
  <c r="D1126" i="7"/>
  <c r="D656" i="7"/>
  <c r="D1703" i="7"/>
  <c r="D4053" i="7"/>
  <c r="D181" i="7"/>
  <c r="D1888" i="7"/>
  <c r="D1610" i="7"/>
  <c r="D124" i="7"/>
  <c r="D1205" i="7"/>
  <c r="D1226" i="7"/>
  <c r="D2220" i="7"/>
  <c r="D1273" i="7"/>
  <c r="D3534" i="7"/>
  <c r="D283" i="7"/>
  <c r="D4293" i="7"/>
  <c r="D2015" i="7"/>
  <c r="D4110" i="7"/>
  <c r="D1794" i="7"/>
  <c r="D1153" i="7"/>
  <c r="D2845" i="7"/>
  <c r="D1414" i="7"/>
  <c r="D1927" i="7"/>
  <c r="D2684" i="7"/>
  <c r="D3469" i="7"/>
  <c r="D2387" i="7"/>
  <c r="D1420" i="7"/>
  <c r="D1824" i="7"/>
  <c r="D1108" i="7"/>
  <c r="D337" i="7"/>
  <c r="D702" i="7"/>
  <c r="D828" i="7"/>
  <c r="D2318" i="7"/>
  <c r="D2242" i="7"/>
  <c r="D1612" i="7"/>
  <c r="D2258" i="7"/>
  <c r="D2461" i="7"/>
  <c r="D3859" i="7"/>
  <c r="D552" i="7"/>
  <c r="D2985" i="7"/>
  <c r="D1307" i="7"/>
  <c r="D2011" i="7"/>
  <c r="D518" i="7"/>
  <c r="D2706" i="7"/>
  <c r="D2688" i="7"/>
  <c r="D1605" i="7"/>
  <c r="D4212" i="7"/>
  <c r="D3412" i="7"/>
  <c r="D1851" i="7"/>
  <c r="D4316" i="7"/>
  <c r="D60" i="7"/>
  <c r="D2148" i="7"/>
  <c r="D2837" i="7"/>
  <c r="D681" i="7"/>
  <c r="D358" i="7"/>
  <c r="D3420" i="7"/>
  <c r="D2274" i="7"/>
  <c r="D394" i="7"/>
  <c r="D467" i="7"/>
  <c r="D2717" i="7"/>
  <c r="D1361" i="7"/>
  <c r="D1568" i="7"/>
  <c r="D1511" i="7"/>
  <c r="D2762" i="7"/>
  <c r="D650" i="7"/>
  <c r="D709" i="7"/>
  <c r="D727" i="7"/>
  <c r="D4104" i="7"/>
  <c r="D1637" i="7"/>
  <c r="D2147" i="7"/>
  <c r="D1490" i="7"/>
  <c r="D4023" i="7"/>
  <c r="D3858" i="7"/>
  <c r="D3278" i="7"/>
  <c r="D3062" i="7"/>
  <c r="D1393" i="7"/>
  <c r="D1423" i="7"/>
  <c r="D429" i="7"/>
  <c r="D2555" i="7"/>
  <c r="D2070" i="7"/>
  <c r="D916" i="7"/>
  <c r="D947" i="7"/>
  <c r="D1853" i="7"/>
  <c r="D1503" i="7"/>
  <c r="D3200" i="7"/>
  <c r="D4255" i="7"/>
  <c r="D583" i="7"/>
  <c r="D1265" i="7"/>
  <c r="D3415" i="7"/>
  <c r="D374" i="7"/>
  <c r="D1713" i="7"/>
  <c r="D3670" i="7"/>
  <c r="D566" i="7"/>
  <c r="D127" i="7"/>
  <c r="D3524" i="7"/>
  <c r="D526" i="7"/>
  <c r="D2850" i="7"/>
  <c r="D1872" i="7"/>
  <c r="D2724" i="7"/>
  <c r="D2488" i="7"/>
  <c r="D1434" i="7"/>
  <c r="D2873" i="7"/>
  <c r="D1717" i="7"/>
  <c r="D1634" i="7"/>
  <c r="D1895" i="7"/>
  <c r="D2663" i="7"/>
  <c r="D1628" i="7"/>
  <c r="D683" i="7"/>
  <c r="D1195" i="7"/>
  <c r="D507" i="7"/>
  <c r="D2383" i="7"/>
  <c r="D2548" i="7"/>
  <c r="D3438" i="7"/>
  <c r="D3507" i="7"/>
  <c r="D90" i="7"/>
  <c r="D1013" i="7"/>
  <c r="D3043" i="7"/>
  <c r="D647" i="7"/>
  <c r="D796" i="7"/>
  <c r="D4238" i="7"/>
  <c r="D296" i="7"/>
  <c r="D2101" i="7"/>
  <c r="D952" i="7"/>
  <c r="D1671" i="7"/>
  <c r="D278" i="7"/>
  <c r="D30" i="7"/>
  <c r="D3509" i="7"/>
  <c r="D3264" i="7"/>
  <c r="D2955" i="7"/>
  <c r="D3958" i="7"/>
  <c r="D1281" i="7"/>
  <c r="D1262" i="7"/>
  <c r="D555" i="7"/>
  <c r="D3221" i="7"/>
  <c r="D1557" i="7"/>
  <c r="D1877" i="7"/>
  <c r="D4358" i="7"/>
  <c r="D2643" i="7"/>
  <c r="D2107" i="7"/>
  <c r="D773" i="7"/>
  <c r="D1159" i="7"/>
  <c r="D970" i="7"/>
  <c r="D19" i="7"/>
  <c r="D1732" i="7"/>
  <c r="D2421" i="7"/>
  <c r="D1901" i="7"/>
  <c r="D1459" i="7"/>
  <c r="D591" i="7"/>
  <c r="D356" i="7"/>
  <c r="D1248" i="7"/>
  <c r="D1654" i="7"/>
  <c r="D220" i="7"/>
  <c r="D2603" i="7"/>
  <c r="D1820" i="7"/>
  <c r="D2950" i="7"/>
  <c r="D492" i="7"/>
  <c r="D506" i="7"/>
  <c r="D1027" i="7"/>
  <c r="D1891" i="7"/>
  <c r="D953" i="7"/>
  <c r="D2481" i="7"/>
  <c r="D3409" i="7"/>
  <c r="D4126" i="7"/>
  <c r="D3786" i="7"/>
  <c r="D3181" i="7"/>
  <c r="D1009" i="7"/>
  <c r="D610" i="7"/>
  <c r="D266" i="7"/>
  <c r="D2641" i="7"/>
  <c r="D705" i="7"/>
  <c r="D643" i="7"/>
  <c r="D3622" i="7"/>
  <c r="D3098" i="7"/>
  <c r="D707" i="7"/>
  <c r="D3184" i="7"/>
  <c r="D1921" i="7"/>
  <c r="D297" i="7"/>
  <c r="D3349" i="7"/>
  <c r="D1940" i="7"/>
  <c r="D4271" i="7"/>
  <c r="D1168" i="7"/>
  <c r="D3083" i="7"/>
  <c r="D1541" i="7"/>
  <c r="D2165" i="7"/>
  <c r="D1621" i="7"/>
  <c r="D362" i="7"/>
  <c r="D2079" i="7"/>
  <c r="D3582" i="7"/>
  <c r="D1517" i="7"/>
  <c r="D3842" i="7"/>
  <c r="D82" i="7"/>
  <c r="D2571" i="7"/>
  <c r="D910" i="7"/>
  <c r="D1019" i="7"/>
  <c r="D4289" i="7"/>
  <c r="D1261" i="7"/>
  <c r="D1305" i="7"/>
  <c r="D1748" i="7"/>
  <c r="D3620" i="7"/>
  <c r="D1583" i="7"/>
  <c r="D357" i="7"/>
  <c r="D2425" i="7"/>
  <c r="D2788" i="7"/>
  <c r="D2117" i="7"/>
  <c r="D1867" i="7"/>
  <c r="D3180" i="7"/>
  <c r="D3997" i="7"/>
  <c r="D1999" i="7"/>
  <c r="D298" i="7"/>
  <c r="D883" i="7"/>
  <c r="D3416" i="7"/>
  <c r="D1502" i="7"/>
  <c r="D159" i="7"/>
  <c r="D965" i="7"/>
  <c r="D1778" i="7"/>
  <c r="D3344" i="7"/>
  <c r="D1974" i="7"/>
  <c r="D968" i="7"/>
  <c r="D1862" i="7"/>
  <c r="D989" i="7"/>
  <c r="D720" i="7"/>
  <c r="D1792" i="7"/>
  <c r="D714" i="7"/>
  <c r="D1167" i="7"/>
  <c r="D4184" i="7"/>
  <c r="D398" i="7"/>
  <c r="D2362" i="7"/>
  <c r="D1935" i="7"/>
  <c r="D3287" i="7"/>
  <c r="D918" i="7"/>
  <c r="D1233" i="7"/>
  <c r="D154" i="7"/>
  <c r="D4027" i="7"/>
  <c r="D336" i="7"/>
  <c r="D3529" i="7"/>
  <c r="D3987" i="7"/>
  <c r="D1330" i="7"/>
  <c r="D3457" i="7"/>
  <c r="D4191" i="7"/>
  <c r="D1002" i="7"/>
  <c r="D2875" i="7"/>
  <c r="D1689" i="7"/>
  <c r="D2181" i="7"/>
  <c r="D3288" i="7"/>
  <c r="D1966" i="7"/>
  <c r="D2265" i="7"/>
  <c r="D503" i="7"/>
  <c r="D1954" i="7"/>
  <c r="D3664" i="7"/>
  <c r="D1201" i="7"/>
  <c r="D1537" i="7"/>
  <c r="D716" i="7"/>
  <c r="D4292" i="7"/>
  <c r="D377" i="7"/>
  <c r="D2291" i="7"/>
  <c r="D1979" i="7"/>
  <c r="D2944" i="7"/>
  <c r="D3884" i="7"/>
  <c r="D817" i="7"/>
  <c r="D2627" i="7"/>
  <c r="D976" i="7"/>
  <c r="D2229" i="7"/>
  <c r="D922" i="7"/>
  <c r="D4290" i="7"/>
  <c r="D1653" i="7"/>
  <c r="D3100" i="7"/>
  <c r="D1739" i="7"/>
  <c r="D3077" i="7"/>
  <c r="D1043" i="7"/>
  <c r="D845" i="7"/>
  <c r="D2240" i="7"/>
  <c r="D1161" i="7"/>
  <c r="D3304" i="7"/>
  <c r="D2884" i="7"/>
  <c r="D3535" i="7"/>
  <c r="D10" i="7"/>
  <c r="D7" i="7"/>
  <c r="D2731" i="7"/>
  <c r="D4202" i="7"/>
  <c r="D2209" i="7"/>
  <c r="D3237" i="7"/>
  <c r="D23" i="7"/>
  <c r="D2295" i="7"/>
  <c r="D618" i="7"/>
  <c r="D147" i="7"/>
  <c r="D1316" i="7"/>
  <c r="D1547" i="7"/>
  <c r="D3319" i="7"/>
  <c r="D703" i="7"/>
  <c r="D1448" i="7"/>
  <c r="D1478" i="7"/>
  <c r="D1194" i="7"/>
  <c r="D2840" i="7"/>
  <c r="D1149" i="7"/>
  <c r="D2883" i="7"/>
  <c r="D690" i="7"/>
  <c r="D842" i="7"/>
  <c r="D2330" i="7"/>
  <c r="D2635" i="7"/>
  <c r="D1368" i="7"/>
  <c r="D2386" i="7"/>
  <c r="D3825" i="7"/>
  <c r="D1773" i="7"/>
  <c r="D1148" i="7"/>
  <c r="D2437" i="7"/>
  <c r="D1267" i="7"/>
  <c r="D1576" i="7"/>
  <c r="D876" i="7"/>
  <c r="D1598" i="7"/>
  <c r="D1102" i="7"/>
  <c r="D1889" i="7"/>
  <c r="D2515" i="7"/>
  <c r="D1543" i="7"/>
  <c r="D3947" i="7"/>
  <c r="D950" i="7"/>
  <c r="D65" i="7"/>
  <c r="D1465" i="7"/>
  <c r="D734" i="7"/>
  <c r="D2561" i="7"/>
  <c r="D1620" i="7"/>
  <c r="D446" i="7"/>
  <c r="D1320" i="7"/>
  <c r="D597" i="7"/>
  <c r="D2987" i="7"/>
  <c r="D1383" i="7"/>
  <c r="D999" i="7"/>
  <c r="D4320" i="7"/>
  <c r="D1282" i="7"/>
  <c r="D3261" i="7"/>
  <c r="D2453" i="7"/>
  <c r="D955" i="7"/>
  <c r="D3435" i="7"/>
  <c r="D35" i="7"/>
  <c r="D64" i="7"/>
  <c r="D14" i="7"/>
  <c r="D3059" i="7"/>
  <c r="D3811" i="7"/>
  <c r="D2214" i="7"/>
  <c r="D1435" i="7"/>
  <c r="D494" i="7"/>
  <c r="D1398" i="7"/>
  <c r="D1981" i="7"/>
  <c r="D975" i="7"/>
  <c r="D3992" i="7"/>
  <c r="D3309" i="7"/>
  <c r="D2412" i="7"/>
  <c r="D2502" i="7"/>
  <c r="D2891" i="7"/>
  <c r="D483" i="7"/>
  <c r="D2636" i="7"/>
  <c r="D1210" i="7"/>
  <c r="D2876" i="7"/>
  <c r="D3574" i="7"/>
  <c r="D2302" i="7"/>
  <c r="D974" i="7"/>
  <c r="D1673" i="7"/>
  <c r="D2167" i="7"/>
  <c r="D1365" i="7"/>
  <c r="D1409" i="7"/>
  <c r="D2102" i="7"/>
  <c r="D2345" i="7"/>
  <c r="D998" i="7"/>
  <c r="D3361" i="7"/>
  <c r="D837" i="7"/>
  <c r="D489" i="7"/>
  <c r="D1197" i="7"/>
  <c r="D616" i="7"/>
  <c r="D948" i="7"/>
  <c r="D2839" i="7"/>
  <c r="D2610" i="7"/>
  <c r="D520" i="7"/>
  <c r="D1893" i="7"/>
  <c r="D2058" i="7"/>
  <c r="D488" i="7"/>
  <c r="D1227" i="7"/>
  <c r="D1034" i="7"/>
  <c r="D2853" i="7"/>
  <c r="D589" i="7"/>
  <c r="D564" i="7"/>
  <c r="D3885" i="7"/>
  <c r="D1750" i="7"/>
  <c r="D3639" i="7"/>
  <c r="D1056" i="7"/>
  <c r="D1179" i="7"/>
  <c r="D523" i="7"/>
  <c r="D1221" i="7"/>
  <c r="D2294" i="7"/>
  <c r="D1575" i="7"/>
  <c r="D3979" i="7"/>
  <c r="D2763" i="7"/>
  <c r="D329" i="7"/>
  <c r="D1395" i="7"/>
  <c r="D3577" i="7"/>
  <c r="D3488" i="7"/>
  <c r="D2482" i="7"/>
  <c r="D1842" i="7"/>
  <c r="D1446" i="7"/>
  <c r="D3448" i="7"/>
  <c r="D2439" i="7"/>
  <c r="D1052" i="7"/>
  <c r="D4313" i="7"/>
  <c r="D1947" i="7"/>
  <c r="D1450" i="7"/>
  <c r="D528" i="7"/>
  <c r="D1837" i="7"/>
  <c r="D1886" i="7"/>
  <c r="D2007" i="7"/>
  <c r="D1577" i="7"/>
  <c r="D4095" i="7"/>
  <c r="D1832" i="7"/>
  <c r="D2532" i="7"/>
  <c r="D252" i="7"/>
  <c r="D3981" i="7"/>
  <c r="D2745" i="7"/>
  <c r="D3805" i="7"/>
  <c r="D1359" i="7"/>
  <c r="D2004" i="7"/>
  <c r="D1084" i="7"/>
  <c r="D2055" i="7"/>
  <c r="D767" i="7"/>
  <c r="D2941" i="7"/>
  <c r="D2089" i="7"/>
  <c r="D3254" i="7"/>
  <c r="D1869" i="7"/>
  <c r="D1828" i="7"/>
  <c r="D3689" i="7"/>
  <c r="D363" i="7"/>
  <c r="D114" i="7"/>
  <c r="D2666" i="7"/>
  <c r="D2523" i="7"/>
  <c r="D704" i="7"/>
  <c r="D3889" i="7"/>
  <c r="D395" i="7"/>
  <c r="D3560" i="7"/>
  <c r="D1696" i="7"/>
  <c r="D3780" i="7"/>
  <c r="D1171" i="7"/>
  <c r="D3418" i="7"/>
  <c r="D629" i="7"/>
  <c r="D2392" i="7"/>
  <c r="D2072" i="7"/>
  <c r="D134" i="7"/>
  <c r="D203" i="7"/>
  <c r="D3656" i="7"/>
  <c r="D516" i="7"/>
  <c r="D930" i="7"/>
  <c r="D383" i="7"/>
  <c r="D139" i="7"/>
  <c r="D196" i="7"/>
  <c r="D2980" i="7"/>
  <c r="D1855" i="7"/>
  <c r="D2715" i="7"/>
  <c r="D326" i="7"/>
  <c r="D1910" i="7"/>
  <c r="D4235" i="7"/>
  <c r="D1145" i="7"/>
  <c r="D964" i="7"/>
  <c r="D3434" i="7"/>
  <c r="D2670" i="7"/>
  <c r="D2782" i="7"/>
  <c r="D1326" i="7"/>
  <c r="D1250" i="7"/>
  <c r="D649" i="7"/>
  <c r="D3575" i="7"/>
  <c r="D1900" i="7"/>
  <c r="D541" i="7"/>
  <c r="D1505" i="7"/>
  <c r="D1883" i="7"/>
  <c r="D2191" i="7"/>
  <c r="D619" i="7"/>
  <c r="D3468" i="7"/>
  <c r="D680" i="7"/>
  <c r="D3452" i="7"/>
  <c r="D578" i="7"/>
  <c r="D2474" i="7"/>
  <c r="D1656" i="7"/>
  <c r="D4298" i="7"/>
  <c r="D1352" i="7"/>
  <c r="D3360" i="7"/>
  <c r="D3447" i="7"/>
  <c r="D1217" i="7"/>
  <c r="D779" i="7"/>
  <c r="D839" i="7"/>
  <c r="D880" i="7"/>
  <c r="D1604" i="7"/>
  <c r="D3784" i="7"/>
  <c r="D2993" i="7"/>
  <c r="D2516" i="7"/>
  <c r="D1296" i="7"/>
  <c r="D1973" i="7"/>
  <c r="D2725" i="7"/>
  <c r="D3222" i="7"/>
  <c r="D1686" i="7"/>
  <c r="D1302" i="7"/>
  <c r="D514" i="7"/>
  <c r="D2460" i="7"/>
  <c r="D4307" i="7"/>
  <c r="D744" i="7"/>
  <c r="D695" i="7"/>
  <c r="D2456" i="7"/>
  <c r="D1181" i="7"/>
  <c r="D2199" i="7"/>
  <c r="D499" i="7"/>
  <c r="D661" i="7"/>
  <c r="D2580" i="7"/>
  <c r="D902" i="7"/>
  <c r="D3516" i="7"/>
  <c r="D3880" i="7"/>
  <c r="D1772" i="7"/>
  <c r="D672" i="7"/>
  <c r="D1487" i="7"/>
  <c r="D1235" i="7"/>
  <c r="D2037" i="7"/>
  <c r="D4122" i="7"/>
  <c r="D3607" i="7"/>
  <c r="D2638" i="7"/>
  <c r="D893" i="7"/>
  <c r="D2235" i="7"/>
  <c r="D1763" i="7"/>
  <c r="D820" i="7"/>
  <c r="D2252" i="7"/>
  <c r="D2699" i="7"/>
  <c r="D1198" i="7"/>
  <c r="D1710" i="7"/>
  <c r="D2096" i="7"/>
  <c r="D2016" i="7"/>
  <c r="D3371" i="7"/>
  <c r="D3913" i="7"/>
  <c r="D535" i="7"/>
  <c r="D292" i="7"/>
  <c r="D981" i="7"/>
  <c r="D3187" i="7"/>
  <c r="D3330" i="7"/>
  <c r="D836" i="7"/>
  <c r="D111" i="7"/>
  <c r="D550" i="7"/>
  <c r="D1826" i="7"/>
  <c r="D735" i="7"/>
  <c r="D1527" i="7"/>
  <c r="D3602" i="7"/>
  <c r="D2563" i="7"/>
  <c r="D991" i="7"/>
  <c r="D2051" i="7"/>
  <c r="D4266" i="7"/>
  <c r="D3864" i="7"/>
  <c r="D1357" i="7"/>
  <c r="D3985" i="7"/>
  <c r="D954" i="7"/>
  <c r="D1744" i="7"/>
  <c r="D3521" i="7"/>
  <c r="D2134" i="7"/>
  <c r="D3752" i="7"/>
  <c r="D4327" i="7"/>
  <c r="D4203" i="7"/>
  <c r="D348" i="7"/>
  <c r="D1866" i="7"/>
  <c r="D1676" i="7"/>
  <c r="D2045" i="7"/>
  <c r="D3072" i="7"/>
  <c r="D2082" i="7"/>
  <c r="D2022" i="7"/>
  <c r="D4188" i="7"/>
  <c r="D2074" i="7"/>
  <c r="D1254" i="7"/>
  <c r="D1341" i="7"/>
  <c r="D1961" i="7"/>
  <c r="D818" i="7"/>
  <c r="D823" i="7"/>
  <c r="D1321" i="7"/>
  <c r="D99" i="7"/>
  <c r="D840" i="7"/>
  <c r="D22" i="7"/>
  <c r="D25" i="7"/>
  <c r="D855" i="7"/>
  <c r="D96" i="7"/>
  <c r="D536" i="7"/>
  <c r="D24" i="7"/>
  <c r="D49" i="7"/>
  <c r="D1521" i="7"/>
  <c r="D216" i="7"/>
  <c r="D128" i="7"/>
  <c r="D3352" i="7"/>
  <c r="D1559" i="7"/>
  <c r="D4002" i="7"/>
  <c r="D3240" i="7"/>
  <c r="D1860" i="7"/>
  <c r="D1452" i="7"/>
  <c r="D359" i="7"/>
  <c r="D2250" i="7"/>
  <c r="D1668" i="7"/>
  <c r="D496" i="7"/>
  <c r="D1694" i="7"/>
  <c r="D1655" i="7"/>
  <c r="D2293" i="7"/>
  <c r="D3790" i="7"/>
  <c r="D1624" i="7"/>
  <c r="D1626" i="7"/>
  <c r="D2861" i="7"/>
  <c r="D2060" i="7"/>
  <c r="D2036" i="7"/>
  <c r="D3298" i="7"/>
  <c r="D1413" i="7"/>
  <c r="D588" i="7"/>
  <c r="D519" i="7"/>
  <c r="D790" i="7"/>
  <c r="D595" i="7"/>
  <c r="D1396" i="7"/>
  <c r="D4118" i="7"/>
  <c r="D4296" i="7"/>
  <c r="D1533" i="7"/>
  <c r="D2025" i="7"/>
  <c r="D2834" i="7"/>
  <c r="D421" i="7"/>
  <c r="D3070" i="7"/>
  <c r="D2546" i="7"/>
  <c r="D919" i="7"/>
  <c r="D632" i="7"/>
  <c r="D2298" i="7"/>
  <c r="D2014" i="7"/>
  <c r="D1486" i="7"/>
  <c r="D786" i="7"/>
  <c r="D1165" i="7"/>
  <c r="D2401" i="7"/>
  <c r="D3668" i="7"/>
  <c r="D2949" i="7"/>
  <c r="D522" i="7"/>
  <c r="D631" i="7"/>
  <c r="D1905" i="7"/>
  <c r="D2938" i="7"/>
  <c r="D2030" i="7"/>
  <c r="D2759" i="7"/>
  <c r="D794" i="7"/>
  <c r="D1674" i="7"/>
  <c r="D1103" i="7"/>
  <c r="D487" i="7"/>
  <c r="D1093" i="7"/>
  <c r="D1572" i="7"/>
  <c r="D1729" i="7"/>
  <c r="D3807" i="7"/>
  <c r="D1767" i="7"/>
  <c r="D673" i="7"/>
  <c r="D602" i="7"/>
  <c r="D4140" i="7"/>
  <c r="D2612" i="7"/>
  <c r="D1095" i="7"/>
  <c r="D2329" i="7"/>
  <c r="D349" i="7"/>
  <c r="D2234" i="7"/>
  <c r="D1797" i="7"/>
  <c r="D3193" i="7"/>
  <c r="D295" i="7"/>
  <c r="D1601" i="7"/>
  <c r="D1519" i="7"/>
  <c r="D2091" i="7"/>
  <c r="D460" i="7"/>
  <c r="D2146" i="7"/>
  <c r="D3286" i="7"/>
  <c r="D1594" i="7"/>
  <c r="D1177" i="7"/>
  <c r="D710" i="7"/>
  <c r="D762" i="7"/>
  <c r="D1411" i="7"/>
  <c r="D2591" i="7"/>
  <c r="D3793" i="7"/>
  <c r="D3578" i="7"/>
  <c r="D436" i="7"/>
  <c r="D1329" i="7"/>
  <c r="D1491" i="7"/>
  <c r="D2083" i="7"/>
  <c r="D2496" i="7"/>
  <c r="D2750" i="7"/>
  <c r="D4309" i="7"/>
  <c r="D2918" i="7"/>
  <c r="D869" i="7"/>
  <c r="D2419" i="7"/>
  <c r="D3853" i="7"/>
  <c r="D783" i="7"/>
  <c r="D4337" i="7"/>
  <c r="D4294" i="7"/>
  <c r="D484" i="7"/>
  <c r="D585" i="7"/>
  <c r="D2284" i="7"/>
  <c r="D2608" i="7"/>
  <c r="D1430" i="7"/>
  <c r="D3336" i="7"/>
  <c r="D3249" i="7"/>
  <c r="D654" i="7"/>
  <c r="D993" i="7"/>
  <c r="D620" i="7"/>
  <c r="D1160" i="7"/>
  <c r="D2647" i="7"/>
  <c r="D896" i="7"/>
  <c r="D2372" i="7"/>
  <c r="D1076" i="7"/>
  <c r="D150" i="7"/>
  <c r="D803" i="7"/>
  <c r="D3803" i="7"/>
  <c r="D3396" i="7"/>
  <c r="D3294" i="7"/>
  <c r="D1360" i="7"/>
  <c r="D1898" i="7"/>
  <c r="D2504" i="7"/>
  <c r="D2778" i="7"/>
  <c r="D3592" i="7"/>
  <c r="D1050" i="7"/>
  <c r="D577" i="7"/>
  <c r="D2541" i="7"/>
  <c r="D1107" i="7"/>
  <c r="D838" i="7"/>
  <c r="D301" i="7"/>
  <c r="D3986" i="7"/>
  <c r="D815" i="7"/>
  <c r="D1887" i="7"/>
  <c r="D944" i="7"/>
  <c r="D3801" i="7"/>
  <c r="D563" i="7"/>
  <c r="D2948" i="7"/>
  <c r="D1122" i="7"/>
  <c r="D858" i="7"/>
  <c r="D485" i="7"/>
  <c r="D1989" i="7"/>
  <c r="D3567" i="7"/>
  <c r="D3748" i="7"/>
  <c r="D2433" i="7"/>
  <c r="D2347" i="7"/>
  <c r="D1015" i="7"/>
  <c r="D3678" i="7"/>
  <c r="D3590" i="7"/>
  <c r="D160" i="7"/>
  <c r="D2035" i="7"/>
  <c r="D1188" i="7"/>
  <c r="D1795" i="7"/>
  <c r="D770" i="7"/>
  <c r="D601" i="7"/>
  <c r="D218" i="7"/>
  <c r="D532" i="7"/>
  <c r="D1520" i="7"/>
  <c r="D1834" i="7"/>
  <c r="D50" i="7"/>
  <c r="D3058" i="7"/>
  <c r="D2667" i="7"/>
  <c r="D1277" i="7"/>
  <c r="D162" i="7"/>
  <c r="D149" i="7"/>
  <c r="D505" i="7"/>
  <c r="D1397" i="7"/>
  <c r="D3474" i="7"/>
  <c r="D1202" i="7"/>
  <c r="D2090" i="7"/>
  <c r="D418" i="7"/>
  <c r="D392" i="7"/>
  <c r="D3428" i="7"/>
  <c r="D1104" i="7"/>
  <c r="D1915" i="7"/>
  <c r="D2600" i="7"/>
  <c r="D1334" i="7"/>
  <c r="D2100" i="7"/>
  <c r="D1928" i="7"/>
  <c r="D449" i="7"/>
  <c r="D801" i="7"/>
  <c r="D1444" i="7"/>
  <c r="D432" i="7"/>
  <c r="D1768" i="7"/>
  <c r="D3064" i="7"/>
  <c r="D1069" i="7"/>
  <c r="D556" i="7"/>
  <c r="D2554" i="7"/>
  <c r="D3550" i="7"/>
  <c r="D2594" i="7"/>
  <c r="D2595" i="7"/>
  <c r="D457" i="7"/>
  <c r="D687" i="7"/>
  <c r="D1518" i="7"/>
  <c r="D3491" i="7"/>
  <c r="D378" i="7"/>
  <c r="D3201" i="7"/>
  <c r="D1092" i="7"/>
  <c r="D1534" i="7"/>
  <c r="D3331" i="7"/>
  <c r="D4173" i="7"/>
  <c r="D1150" i="7"/>
  <c r="D834" i="7"/>
  <c r="D3405" i="7"/>
  <c r="D3600" i="7"/>
  <c r="D1247" i="7"/>
  <c r="D2656" i="7"/>
  <c r="D464" i="7"/>
  <c r="D231" i="7"/>
  <c r="D2885" i="7"/>
  <c r="D27" i="7"/>
  <c r="D850" i="7"/>
  <c r="D3616" i="7"/>
  <c r="D4042" i="7"/>
  <c r="D461" i="7"/>
  <c r="D1174" i="7"/>
  <c r="D2578" i="7"/>
  <c r="D510" i="7"/>
  <c r="D2602" i="7"/>
  <c r="D1960" i="7"/>
  <c r="D1777" i="7"/>
  <c r="D125" i="7"/>
  <c r="D1941" i="7"/>
  <c r="D3308" i="7"/>
  <c r="D1510" i="7"/>
  <c r="D3267" i="7"/>
  <c r="D1619" i="7"/>
  <c r="D640" i="7"/>
  <c r="D2224" i="7"/>
  <c r="D746" i="7"/>
  <c r="D1738" i="7"/>
  <c r="D77" i="7"/>
  <c r="D766" i="7"/>
  <c r="D1766" i="7"/>
  <c r="D3343" i="7"/>
  <c r="D1142" i="7"/>
  <c r="D1073" i="7"/>
  <c r="D808" i="7"/>
  <c r="D2842" i="7"/>
  <c r="D2710" i="7"/>
  <c r="D4199" i="7"/>
  <c r="D3401" i="7"/>
  <c r="D1125" i="7"/>
  <c r="D2863" i="7"/>
  <c r="D289" i="7"/>
  <c r="D3023" i="7"/>
  <c r="D637" i="7"/>
  <c r="D1692" i="7"/>
  <c r="D664" i="7"/>
  <c r="D1370" i="7"/>
  <c r="D1191" i="7"/>
  <c r="D3370" i="7"/>
  <c r="D571" i="7"/>
  <c r="D2654" i="7"/>
  <c r="D3095" i="7"/>
  <c r="D2917" i="7"/>
  <c r="D4217" i="7"/>
  <c r="D1536" i="7"/>
  <c r="D1392" i="7"/>
  <c r="D1169" i="7"/>
  <c r="D3364" i="7"/>
  <c r="D2104" i="7"/>
  <c r="D1498" i="7"/>
  <c r="D1728" i="7"/>
  <c r="D1127" i="7"/>
  <c r="D1746" i="7"/>
  <c r="D915" i="7"/>
  <c r="D1840" i="7"/>
  <c r="D697" i="7"/>
  <c r="D1775" i="7"/>
  <c r="D208" i="7"/>
  <c r="D557" i="7"/>
  <c r="D911" i="7"/>
  <c r="D91" i="7"/>
  <c r="D3532" i="7"/>
  <c r="D2618" i="7"/>
  <c r="D2678" i="7"/>
  <c r="D908" i="7"/>
  <c r="D1659" i="7"/>
  <c r="D1345" i="7"/>
  <c r="D3029" i="7"/>
  <c r="D3563" i="7"/>
  <c r="D3863" i="7"/>
  <c r="D393" i="7"/>
  <c r="D1787" i="7"/>
  <c r="D2924" i="7"/>
  <c r="D2491" i="7"/>
  <c r="D3262" i="7"/>
  <c r="D3291" i="7"/>
  <c r="D1364" i="7"/>
  <c r="D739" i="7"/>
  <c r="D2328" i="7"/>
  <c r="D570" i="7"/>
  <c r="D1488" i="7"/>
  <c r="D3829" i="7"/>
  <c r="D3552" i="7"/>
  <c r="D338" i="7"/>
  <c r="D1115" i="7"/>
  <c r="D3273" i="7"/>
  <c r="D3282" i="7"/>
  <c r="D912" i="7"/>
  <c r="D1885" i="7"/>
  <c r="D1917" i="7"/>
  <c r="D1246" i="7"/>
  <c r="D1338" i="7"/>
  <c r="D3791" i="7"/>
  <c r="D1256" i="7"/>
  <c r="D473" i="7"/>
  <c r="D2157" i="7"/>
  <c r="D2351" i="7"/>
  <c r="D729" i="7"/>
  <c r="D1030" i="7"/>
  <c r="D533" i="7"/>
  <c r="D1163" i="7"/>
  <c r="D1925" i="7"/>
  <c r="D1245" i="7"/>
  <c r="D1643" i="7"/>
  <c r="D2994" i="7"/>
  <c r="D452" i="7"/>
  <c r="D3935" i="7"/>
  <c r="D1367" i="7"/>
  <c r="D1297" i="7"/>
  <c r="D2660" i="7"/>
  <c r="D596" i="7"/>
  <c r="D2002" i="7"/>
  <c r="D1079" i="7"/>
  <c r="D185" i="7"/>
  <c r="D1136" i="7"/>
  <c r="D600" i="7"/>
  <c r="D899" i="7"/>
  <c r="D4228" i="7"/>
  <c r="D1075" i="7"/>
  <c r="D1137" i="7"/>
  <c r="D3655" i="7"/>
  <c r="D1251" i="7"/>
  <c r="D598" i="7"/>
  <c r="D3444" i="7"/>
  <c r="D155" i="7"/>
  <c r="D224" i="7"/>
  <c r="D1560" i="7"/>
  <c r="D2510" i="7"/>
  <c r="D860" i="7"/>
  <c r="D814" i="7"/>
  <c r="D1530" i="7"/>
  <c r="D2550" i="7"/>
  <c r="D3872" i="7"/>
  <c r="D1299" i="7"/>
  <c r="D2574" i="7"/>
  <c r="D943" i="7"/>
  <c r="D3204" i="7"/>
  <c r="D628" i="7"/>
  <c r="D1873" i="7"/>
  <c r="D913" i="7"/>
  <c r="D1742" i="7"/>
  <c r="D1431" i="7"/>
  <c r="D4234" i="7"/>
  <c r="D542" i="7"/>
  <c r="D391" i="7"/>
  <c r="D325" i="7"/>
  <c r="D2163" i="7"/>
  <c r="D1301" i="7"/>
  <c r="D3797" i="7"/>
  <c r="D2380" i="7"/>
  <c r="D992" i="7"/>
  <c r="D3568" i="7"/>
  <c r="D3556" i="7"/>
  <c r="D3421" i="7"/>
  <c r="D2321" i="7"/>
  <c r="D3553" i="7"/>
  <c r="D1714" i="7"/>
  <c r="D540" i="7"/>
  <c r="D1109" i="7"/>
  <c r="D3424" i="7"/>
  <c r="D2671" i="7"/>
  <c r="D539" i="7"/>
  <c r="D891" i="7"/>
  <c r="D1993" i="7"/>
  <c r="D272" i="7"/>
  <c r="D1065" i="7"/>
  <c r="D3411" i="7"/>
  <c r="D1506" i="7"/>
  <c r="D700" i="7"/>
  <c r="D1708" i="7"/>
  <c r="D4318" i="7"/>
  <c r="D228" i="7"/>
  <c r="D3580" i="7"/>
  <c r="D1158" i="7"/>
  <c r="D3195" i="7"/>
  <c r="D248" i="7"/>
  <c r="D822" i="7"/>
  <c r="D648" i="7"/>
  <c r="D3802" i="7"/>
  <c r="D901" i="7"/>
  <c r="D1438" i="7"/>
  <c r="D1117" i="7"/>
  <c r="D1702" i="7"/>
  <c r="D3583" i="7"/>
  <c r="D2382" i="7"/>
  <c r="D3691" i="7"/>
  <c r="D872" i="7"/>
  <c r="D4286" i="7"/>
  <c r="D495" i="7"/>
  <c r="D3313" i="7"/>
  <c r="D2124" i="7"/>
  <c r="D1997" i="7"/>
  <c r="D2343" i="7"/>
  <c r="D469" i="7"/>
  <c r="D1187" i="7"/>
  <c r="D341" i="7"/>
  <c r="D1144" i="7"/>
  <c r="D685" i="7"/>
  <c r="D1421" i="7"/>
  <c r="D2672" i="7"/>
  <c r="D311" i="7"/>
  <c r="D2275" i="7"/>
  <c r="D2314" i="7"/>
  <c r="D1874" i="7"/>
  <c r="D1387" i="7"/>
  <c r="D806" i="7"/>
  <c r="D995" i="7"/>
  <c r="D3570" i="7"/>
  <c r="D277" i="7"/>
  <c r="D853" i="7"/>
  <c r="D698" i="7"/>
  <c r="D1706" i="7"/>
  <c r="D907" i="7"/>
  <c r="D1016" i="7"/>
  <c r="D1212" i="7"/>
  <c r="D545" i="7"/>
  <c r="D4091" i="7"/>
  <c r="D692" i="7"/>
  <c r="D1293" i="7"/>
  <c r="D1260" i="7"/>
  <c r="D625" i="7"/>
  <c r="D2283" i="7"/>
  <c r="D2398" i="7"/>
  <c r="D1976" i="7"/>
  <c r="D2604" i="7"/>
  <c r="D1776" i="7"/>
  <c r="D980" i="7"/>
  <c r="D1477" i="7"/>
  <c r="D439" i="7"/>
  <c r="D3865" i="7"/>
  <c r="D1573" i="7"/>
  <c r="D636" i="7"/>
  <c r="D1154" i="7"/>
  <c r="D3551" i="7"/>
  <c r="D2559" i="7"/>
  <c r="D2615" i="7"/>
  <c r="D1468" i="7"/>
  <c r="D1596" i="7"/>
  <c r="D626" i="7"/>
  <c r="D788" i="7"/>
  <c r="D1130" i="7"/>
  <c r="D1821" i="7"/>
  <c r="D1404" i="7"/>
  <c r="D2495" i="7"/>
  <c r="D2075" i="7"/>
  <c r="D4231" i="7"/>
  <c r="D191" i="7"/>
  <c r="D905" i="7"/>
  <c r="D1485" i="7"/>
  <c r="D3847" i="7"/>
  <c r="D1959" i="7"/>
  <c r="D2105" i="7"/>
  <c r="D1118" i="7"/>
  <c r="D1355" i="7"/>
  <c r="D1558" i="7"/>
  <c r="D775" i="7"/>
  <c r="D572" i="7"/>
  <c r="D1042" i="7"/>
  <c r="D1113" i="7"/>
  <c r="D2046" i="7"/>
  <c r="D1410" i="7"/>
  <c r="D1876" i="7"/>
  <c r="D756" i="7"/>
  <c r="D2068" i="7"/>
  <c r="D1930" i="7"/>
  <c r="D339" i="7"/>
  <c r="D3831" i="7"/>
  <c r="D2773" i="7"/>
  <c r="D2081" i="7"/>
  <c r="D2174" i="7"/>
  <c r="D1199" i="7"/>
  <c r="D694" i="7"/>
  <c r="D1424" i="7"/>
  <c r="D811" i="7"/>
  <c r="D1258" i="7"/>
  <c r="D443" i="7"/>
  <c r="D983" i="7"/>
  <c r="D354" i="7"/>
  <c r="D343" i="7"/>
  <c r="D1737" i="7"/>
  <c r="D3977" i="7"/>
  <c r="D1029" i="7"/>
  <c r="D2701" i="7"/>
  <c r="D1309" i="7"/>
  <c r="D1501" i="7"/>
  <c r="D1394" i="7"/>
  <c r="D2324" i="7"/>
  <c r="D2734" i="7"/>
  <c r="D2572" i="7"/>
  <c r="D2785" i="7"/>
  <c r="D2042" i="7"/>
  <c r="D1884" i="7"/>
  <c r="D36" i="7"/>
  <c r="D79" i="7"/>
  <c r="D80" i="7"/>
  <c r="D81" i="7"/>
  <c r="D688" i="7"/>
  <c r="D2018" i="7"/>
  <c r="D1135" i="7"/>
  <c r="D1419" i="7"/>
  <c r="D3003" i="7"/>
  <c r="D1203" i="7"/>
  <c r="D4201" i="7"/>
  <c r="D805" i="7"/>
  <c r="D3479" i="7"/>
  <c r="D1816" i="7"/>
  <c r="D367" i="7"/>
  <c r="D1829" i="7"/>
  <c r="D2243" i="7"/>
  <c r="D851" i="7"/>
  <c r="D653" i="7"/>
  <c r="D405" i="7"/>
  <c r="D1807" i="7"/>
  <c r="D445" i="7"/>
  <c r="D2297" i="7"/>
  <c r="D1403" i="7"/>
  <c r="D1001" i="7"/>
  <c r="D45" i="7"/>
  <c r="D1328" i="7"/>
  <c r="D1546" i="7"/>
  <c r="D1229" i="7"/>
  <c r="D938" i="7"/>
  <c r="D1040" i="7"/>
  <c r="D706" i="7"/>
  <c r="D1632" i="7"/>
  <c r="D1088" i="7"/>
  <c r="D722" i="7"/>
  <c r="D1308" i="7"/>
  <c r="D319" i="7"/>
  <c r="D2637" i="7"/>
  <c r="D1879" i="7"/>
  <c r="D1291" i="7"/>
  <c r="D1390" i="7"/>
  <c r="D450" i="7"/>
  <c r="D1209" i="7"/>
  <c r="D1782" i="7"/>
  <c r="D1715" i="7"/>
  <c r="D2212" i="7"/>
  <c r="D2001" i="7"/>
  <c r="D3739" i="7"/>
  <c r="D1061" i="7"/>
  <c r="D1611" i="7"/>
  <c r="D3821" i="7"/>
  <c r="D800" i="7"/>
  <c r="D4068" i="7"/>
  <c r="D3849" i="7"/>
  <c r="D894" i="7"/>
  <c r="D2292" i="7"/>
  <c r="D3441" i="7"/>
  <c r="D1039" i="7"/>
  <c r="D732" i="7"/>
  <c r="D605" i="7"/>
  <c r="D934" i="7"/>
  <c r="D3735" i="7"/>
  <c r="D1196" i="7"/>
  <c r="D3720" i="7"/>
  <c r="D2183" i="7"/>
  <c r="D4102" i="7"/>
  <c r="D1481" i="7"/>
  <c r="D4180" i="7"/>
  <c r="D1789" i="7"/>
  <c r="D1244" i="7"/>
  <c r="D3841" i="7"/>
  <c r="D3945" i="7"/>
  <c r="D3584" i="7"/>
  <c r="D4081" i="7"/>
  <c r="D1173" i="7"/>
  <c r="D2855" i="7"/>
  <c r="D1185" i="7"/>
  <c r="D593" i="7"/>
  <c r="D1597" i="7"/>
  <c r="D1218" i="7"/>
  <c r="D303" i="7"/>
  <c r="D3770" i="7"/>
  <c r="D2010" i="7"/>
  <c r="D2695" i="7"/>
  <c r="D332" i="7"/>
  <c r="D342" i="7"/>
  <c r="D2109" i="7"/>
  <c r="D2844" i="7"/>
  <c r="D4342" i="7"/>
  <c r="D2260" i="7"/>
  <c r="D4343" i="7"/>
  <c r="D3341" i="7"/>
  <c r="D3079" i="7"/>
  <c r="D1278" i="7"/>
  <c r="D1574" i="7"/>
  <c r="D1550" i="7"/>
  <c r="D1906" i="7"/>
  <c r="D774" i="7"/>
  <c r="D1401" i="7"/>
  <c r="D288" i="7"/>
  <c r="D1721" i="7"/>
  <c r="D3338" i="7"/>
  <c r="D1636" i="7"/>
  <c r="D2040" i="7"/>
  <c r="D3814" i="7"/>
  <c r="D4186" i="7"/>
  <c r="D2152" i="7"/>
  <c r="D2019" i="7"/>
  <c r="D1595" i="7"/>
  <c r="D4061" i="7"/>
  <c r="D2881" i="7"/>
  <c r="D1754" i="7"/>
  <c r="D1723" i="7"/>
  <c r="D2766" i="7"/>
  <c r="D2160" i="7"/>
  <c r="D2136" i="7"/>
  <c r="D223" i="7"/>
  <c r="D1323" i="7"/>
  <c r="D1453" i="7"/>
  <c r="D2206" i="7"/>
  <c r="D466" i="7"/>
  <c r="D1712" i="7"/>
  <c r="D671" i="7"/>
  <c r="D1380" i="7"/>
  <c r="D3804" i="7"/>
  <c r="D1588" i="7"/>
  <c r="D1986" i="7"/>
  <c r="D2188" i="7"/>
  <c r="D1472" i="7"/>
  <c r="D4324" i="7"/>
  <c r="D463" i="7"/>
  <c r="D3403" i="7"/>
  <c r="D925" i="7"/>
  <c r="D4183" i="7"/>
  <c r="D2262" i="7"/>
  <c r="D3788" i="7"/>
  <c r="D3104" i="7"/>
  <c r="D375" i="7"/>
  <c r="D413" i="7"/>
  <c r="D1120" i="7"/>
  <c r="D2349" i="7"/>
  <c r="D302" i="7"/>
  <c r="D169" i="7"/>
  <c r="D131" i="7"/>
  <c r="D75" i="7"/>
  <c r="D89" i="7"/>
  <c r="D3894" i="7"/>
  <c r="D606" i="7"/>
  <c r="D4161" i="7"/>
  <c r="D3828" i="7"/>
  <c r="D269" i="7"/>
  <c r="D1496" i="7"/>
  <c r="D4135" i="7"/>
  <c r="D4297" i="7"/>
  <c r="D16" i="7"/>
  <c r="D1720" i="7"/>
  <c r="D701" i="7"/>
  <c r="D350" i="7"/>
  <c r="D1697" i="7"/>
  <c r="D1003" i="7"/>
  <c r="D580" i="7"/>
  <c r="D2414" i="7"/>
  <c r="D2381" i="7"/>
  <c r="D1616" i="7"/>
  <c r="D586" i="7"/>
  <c r="D402" i="7"/>
  <c r="D4405" i="7"/>
  <c r="D967" i="7"/>
  <c r="D1375" i="7"/>
  <c r="D2315" i="7"/>
  <c r="D1800" i="7"/>
  <c r="D3542" i="7"/>
  <c r="D1845" i="7"/>
  <c r="D2843" i="7"/>
  <c r="D2257" i="7"/>
  <c r="D1204" i="7"/>
  <c r="D3554" i="7"/>
  <c r="D308" i="7"/>
  <c r="D2227" i="7"/>
  <c r="D4304" i="7"/>
  <c r="D3494" i="7"/>
  <c r="D1216" i="7"/>
  <c r="D1286" i="7"/>
  <c r="D554" i="7"/>
  <c r="D261" i="7"/>
  <c r="D1211" i="7"/>
  <c r="D1870" i="7"/>
  <c r="D1813" i="7"/>
  <c r="D2909" i="7"/>
  <c r="D3307" i="7"/>
  <c r="D287" i="7"/>
  <c r="D3806" i="7"/>
  <c r="D1058" i="7"/>
  <c r="D2178" i="7"/>
  <c r="D2735" i="7"/>
  <c r="D3771" i="7"/>
  <c r="D1476" i="7"/>
  <c r="D763" i="7"/>
  <c r="D2871" i="7"/>
  <c r="D2681" i="7"/>
  <c r="D433" i="7"/>
  <c r="D271" i="7"/>
  <c r="D2203" i="7"/>
  <c r="D4285" i="7"/>
  <c r="D665" i="7"/>
  <c r="D2192" i="7"/>
  <c r="D3359" i="7"/>
  <c r="D1156" i="7"/>
  <c r="D1644" i="7"/>
  <c r="D2041" i="7"/>
  <c r="D3365" i="7"/>
  <c r="D1846" i="7"/>
  <c r="D1415" i="7"/>
  <c r="D1784" i="7"/>
  <c r="D1854" i="7"/>
  <c r="D1023" i="7"/>
  <c r="D3512" i="7"/>
  <c r="D3082" i="7"/>
  <c r="D2327" i="7"/>
  <c r="D3983" i="7"/>
  <c r="D4336" i="7"/>
  <c r="D1589" i="7"/>
  <c r="D1162" i="7"/>
  <c r="D2390" i="7"/>
  <c r="D2527" i="7"/>
  <c r="D782" i="7"/>
  <c r="D1584" i="7"/>
  <c r="D4111" i="7"/>
  <c r="D1749" i="7"/>
  <c r="D2740" i="7"/>
  <c r="D1391" i="7"/>
  <c r="D559" i="7"/>
  <c r="D4093" i="7"/>
  <c r="D2535" i="7"/>
  <c r="D3476" i="7"/>
  <c r="D748" i="7"/>
  <c r="D4139" i="7"/>
  <c r="D2021" i="7"/>
  <c r="D93" i="7"/>
  <c r="D102" i="7"/>
  <c r="D4363" i="7"/>
  <c r="D1060" i="7"/>
  <c r="D4339" i="7"/>
  <c r="D2511" i="7"/>
  <c r="D551" i="7"/>
  <c r="D1716" i="7"/>
  <c r="D972" i="7"/>
  <c r="D4021" i="7"/>
  <c r="D1306" i="7"/>
  <c r="D1711" i="7"/>
  <c r="D4098" i="7"/>
  <c r="D2415" i="7"/>
  <c r="D4221" i="7"/>
  <c r="D1985" i="7"/>
  <c r="D3861" i="7"/>
  <c r="D1635" i="7"/>
  <c r="D360" i="7"/>
  <c r="D932" i="7"/>
  <c r="D1638" i="7"/>
  <c r="D1982" i="7"/>
  <c r="D2190" i="7"/>
  <c r="D3118" i="7"/>
  <c r="D945" i="7"/>
  <c r="D4112" i="7"/>
  <c r="D2371" i="7"/>
  <c r="D239" i="7"/>
  <c r="D4323" i="7"/>
  <c r="D682" i="7"/>
  <c r="D1460" i="7"/>
  <c r="D1037" i="7"/>
  <c r="D1735" i="7"/>
  <c r="D3484" i="7"/>
  <c r="D3954" i="7"/>
  <c r="D1288" i="7"/>
  <c r="D3961" i="7"/>
  <c r="D2420" i="7"/>
  <c r="D4232" i="7"/>
  <c r="D1609" i="7"/>
  <c r="D3606" i="7"/>
  <c r="D2161" i="7"/>
  <c r="D3596" i="7"/>
  <c r="D2581" i="7"/>
  <c r="D1745" i="7"/>
  <c r="D4078" i="7"/>
  <c r="D2232" i="7"/>
  <c r="D848" i="7"/>
  <c r="D2205" i="7"/>
  <c r="D2996" i="7"/>
  <c r="D1441" i="7"/>
  <c r="D2394" i="7"/>
  <c r="D1097" i="7"/>
  <c r="D1894" i="7"/>
  <c r="D2141" i="7"/>
  <c r="D3662" i="7"/>
  <c r="D1722" i="7"/>
  <c r="D1949" i="7"/>
  <c r="D2692" i="7"/>
  <c r="D1372" i="7"/>
  <c r="D3982" i="7"/>
  <c r="D2307" i="7"/>
  <c r="D2601" i="7"/>
  <c r="D468" i="7"/>
  <c r="D1724" i="7"/>
  <c r="D2338" i="7"/>
  <c r="D4227" i="7"/>
  <c r="D424" i="7"/>
  <c r="D1166" i="7"/>
  <c r="D2211" i="7"/>
  <c r="D604" i="7"/>
  <c r="D2333" i="7"/>
  <c r="D1010" i="7"/>
  <c r="D3850" i="7"/>
  <c r="D1138" i="7"/>
  <c r="D1727" i="7"/>
  <c r="D2218" i="7"/>
  <c r="D1470" i="7"/>
  <c r="D4338" i="7"/>
  <c r="D4357" i="7"/>
  <c r="D4130" i="7"/>
  <c r="D4123" i="7"/>
  <c r="D1418" i="7"/>
  <c r="D623" i="7"/>
  <c r="D3504" i="7"/>
  <c r="D2888" i="7"/>
  <c r="D1796" i="7"/>
  <c r="D1552" i="7"/>
  <c r="D1376" i="7"/>
  <c r="D4367" i="7"/>
  <c r="D4216" i="7"/>
  <c r="D829" i="7"/>
  <c r="D2633" i="7"/>
  <c r="D284" i="7"/>
  <c r="D1124" i="7"/>
  <c r="D1340" i="7"/>
  <c r="D1526" i="7"/>
  <c r="D4340" i="7"/>
  <c r="D2222" i="7"/>
  <c r="D242" i="7"/>
  <c r="D4353" i="7"/>
  <c r="D2919" i="7"/>
  <c r="D2649" i="7"/>
  <c r="D153" i="7"/>
  <c r="D2062" i="7"/>
  <c r="D4224" i="7"/>
  <c r="D1987" i="7"/>
  <c r="D2817" i="7"/>
  <c r="D652" i="7"/>
  <c r="D4205" i="7"/>
  <c r="D3832" i="7"/>
  <c r="D4348" i="7"/>
  <c r="D3727" i="7"/>
  <c r="D3994" i="7"/>
  <c r="D1525" i="7"/>
  <c r="D2450" i="7"/>
  <c r="D1645" i="7"/>
  <c r="D3505" i="7"/>
  <c r="D1327" i="7"/>
  <c r="D194" i="7"/>
  <c r="D291" i="7"/>
  <c r="D3658" i="7"/>
  <c r="D4142" i="7"/>
  <c r="D3012" i="7"/>
  <c r="D1615" i="7"/>
  <c r="D3498" i="7"/>
  <c r="D2179" i="7"/>
  <c r="D2228" i="7"/>
  <c r="D1617" i="7"/>
  <c r="D1811" i="7"/>
  <c r="D1916" i="7"/>
  <c r="D2815" i="7"/>
  <c r="D2522" i="7"/>
  <c r="D1699" i="7"/>
  <c r="D1743" i="7"/>
  <c r="D1657" i="7"/>
  <c r="D2308" i="7"/>
  <c r="D3220" i="7"/>
  <c r="D2184" i="7"/>
  <c r="D1859" i="7"/>
  <c r="D1688" i="7"/>
  <c r="D715" i="7"/>
  <c r="D1682" i="7"/>
  <c r="D2524" i="7"/>
  <c r="D4113" i="7"/>
  <c r="D859" i="7"/>
  <c r="D241" i="7"/>
  <c r="D561" i="7"/>
  <c r="D844" i="7"/>
  <c r="D1044" i="7"/>
  <c r="D2933" i="7"/>
  <c r="D2634" i="7"/>
  <c r="D315" i="7"/>
  <c r="D3538" i="7"/>
  <c r="D1280" i="7"/>
  <c r="D2340" i="7"/>
  <c r="D221" i="7"/>
  <c r="D2960" i="7"/>
  <c r="D3271" i="7"/>
  <c r="D684" i="7"/>
  <c r="D380" i="7"/>
  <c r="D205" i="7"/>
  <c r="D634" i="7"/>
  <c r="D1298" i="7"/>
  <c r="D921" i="7"/>
  <c r="D3397" i="7"/>
  <c r="D3601" i="7"/>
  <c r="D609" i="7"/>
  <c r="D3234" i="7"/>
  <c r="D2341" i="7"/>
  <c r="D881" i="7"/>
  <c r="D1990" i="7"/>
  <c r="D1926" i="7"/>
  <c r="D233" i="7"/>
  <c r="D3541" i="7"/>
  <c r="D2389" i="7"/>
  <c r="D273" i="7"/>
  <c r="D1492" i="7"/>
  <c r="D1785" i="7"/>
  <c r="D453" i="7"/>
  <c r="D3888" i="7"/>
  <c r="D2221" i="7"/>
  <c r="D2290" i="7"/>
  <c r="D757" i="7"/>
  <c r="D1700" i="7"/>
  <c r="D759" i="7"/>
  <c r="D3502" i="7"/>
  <c r="D2549" i="7"/>
  <c r="D711" i="7"/>
  <c r="D215" i="7"/>
  <c r="D1861" i="7"/>
  <c r="D2110" i="7"/>
  <c r="D3047" i="7"/>
  <c r="D3197" i="7"/>
  <c r="D2968" i="7"/>
  <c r="D1078" i="7"/>
  <c r="D3800" i="7"/>
  <c r="D1332" i="7"/>
  <c r="D691" i="7"/>
  <c r="D4089" i="7"/>
  <c r="D282" i="7"/>
  <c r="D2922" i="7"/>
  <c r="D4198" i="7"/>
  <c r="D300" i="7"/>
  <c r="D1121" i="7"/>
  <c r="D307" i="7"/>
  <c r="D3654" i="7"/>
  <c r="D3544" i="7"/>
  <c r="D4352" i="7"/>
  <c r="D3989" i="7"/>
  <c r="D1975" i="7"/>
  <c r="D4349" i="7"/>
  <c r="D4351" i="7"/>
  <c r="D2772" i="7"/>
  <c r="D3998" i="7"/>
  <c r="D3173" i="7"/>
  <c r="D2320" i="7"/>
  <c r="D1239" i="7"/>
  <c r="D2644" i="7"/>
  <c r="D2043" i="7"/>
  <c r="D2704" i="7"/>
  <c r="D2521" i="7"/>
  <c r="D2520" i="7"/>
  <c r="D511" i="7"/>
  <c r="D1781" i="7"/>
  <c r="D2026" i="7"/>
  <c r="D2694" i="7"/>
  <c r="D103" i="7"/>
  <c r="D4117" i="7"/>
  <c r="D1457" i="7"/>
  <c r="D4281" i="7"/>
  <c r="D4282" i="7"/>
  <c r="D43" i="7"/>
  <c r="D4006" i="7"/>
  <c r="D4250" i="7"/>
  <c r="D646" i="7"/>
  <c r="D4206" i="7"/>
  <c r="D4003" i="7"/>
  <c r="D4269" i="7"/>
  <c r="D4366" i="7"/>
  <c r="D3009" i="7"/>
  <c r="D2880" i="7"/>
  <c r="D3823" i="7"/>
  <c r="D4082" i="7"/>
  <c r="D3647" i="7"/>
  <c r="D4204" i="7"/>
  <c r="D4344" i="7"/>
  <c r="D2712" i="7"/>
  <c r="D3851" i="7"/>
  <c r="D2429" i="7"/>
  <c r="D2187" i="7"/>
  <c r="D4162" i="7"/>
  <c r="D3956" i="7"/>
  <c r="D3779" i="7"/>
  <c r="D4194" i="7"/>
  <c r="D4107" i="7"/>
  <c r="D4303" i="7"/>
  <c r="D4185" i="7"/>
  <c r="D4083" i="7"/>
  <c r="D3810" i="7"/>
  <c r="D4317" i="7"/>
  <c r="D4301" i="7"/>
  <c r="D3882" i="7"/>
  <c r="D2156" i="7"/>
  <c r="D3644" i="7"/>
  <c r="D3955" i="7"/>
  <c r="D3751" i="7"/>
  <c r="D4087" i="7"/>
  <c r="D4372" i="7"/>
  <c r="D1757" i="7"/>
  <c r="D1422" i="7"/>
  <c r="D3988" i="7"/>
  <c r="D4273" i="7"/>
  <c r="D3179" i="7"/>
  <c r="D4226" i="7"/>
  <c r="D888" i="7"/>
  <c r="D1946" i="7"/>
  <c r="D3826" i="7"/>
  <c r="D2095" i="7"/>
  <c r="D4230" i="7"/>
  <c r="D4276" i="7"/>
  <c r="D3571" i="7"/>
  <c r="D4133" i="7"/>
  <c r="D3020" i="7"/>
  <c r="D772" i="7"/>
  <c r="D1554" i="7"/>
  <c r="D3214" i="7"/>
  <c r="D854" i="7"/>
  <c r="D1983" i="7"/>
  <c r="D2476" i="7"/>
  <c r="D1804" i="7"/>
  <c r="D2498" i="7"/>
  <c r="D2794" i="7"/>
  <c r="D2705" i="7"/>
  <c r="D2976" i="7"/>
  <c r="D3326" i="7"/>
  <c r="D1456" i="7"/>
  <c r="D3031" i="7"/>
  <c r="D3410" i="7"/>
  <c r="D2344" i="7"/>
  <c r="D3130" i="7"/>
  <c r="D1658" i="7"/>
  <c r="D2961" i="7"/>
  <c r="D3109" i="7"/>
  <c r="D2370" i="7"/>
  <c r="D3216" i="7"/>
  <c r="D2278" i="7"/>
  <c r="D2077" i="7"/>
  <c r="D2462" i="7"/>
  <c r="D713" i="7"/>
  <c r="D1257" i="7"/>
  <c r="D1290" i="7"/>
  <c r="D3413" i="7"/>
  <c r="D3052" i="7"/>
  <c r="D2377" i="7"/>
  <c r="D3312" i="7"/>
  <c r="D2790" i="7"/>
  <c r="D1602" i="7"/>
  <c r="D2217" i="7"/>
  <c r="D2632" i="7"/>
  <c r="D3019" i="7"/>
  <c r="D1586" i="7"/>
  <c r="D3107" i="7"/>
  <c r="D2923" i="7"/>
  <c r="D3103" i="7"/>
  <c r="D512" i="7"/>
  <c r="D2501" i="7"/>
  <c r="D3230" i="7"/>
  <c r="D2956" i="7"/>
  <c r="D1049" i="7"/>
  <c r="D3303" i="7"/>
  <c r="D2998" i="7"/>
  <c r="D2483" i="7"/>
  <c r="D3252" i="7"/>
  <c r="D2596" i="7"/>
  <c r="D2182" i="7"/>
  <c r="D2530" i="7"/>
  <c r="D1094" i="7"/>
  <c r="D2269" i="7"/>
  <c r="D3212" i="7"/>
  <c r="D2472" i="7"/>
  <c r="D2378" i="7"/>
  <c r="D3018" i="7"/>
  <c r="D2808" i="7"/>
  <c r="D982" i="7"/>
  <c r="D1523" i="7"/>
  <c r="D2086" i="7"/>
  <c r="D3078" i="7"/>
  <c r="D3013" i="7"/>
  <c r="D2568" i="7"/>
  <c r="D3514" i="7"/>
  <c r="D4326" i="7"/>
  <c r="D4009" i="7"/>
  <c r="D3634" i="7"/>
  <c r="D4210" i="7"/>
  <c r="D4248" i="7"/>
  <c r="D4115" i="7"/>
  <c r="D4233" i="7"/>
  <c r="D4109" i="7"/>
  <c r="D3778" i="7"/>
  <c r="D3775" i="7"/>
  <c r="D3919" i="7"/>
  <c r="D4116" i="7"/>
  <c r="D3614" i="7"/>
  <c r="D638" i="7"/>
  <c r="D2877" i="7"/>
  <c r="D3127" i="7"/>
  <c r="D2339" i="7"/>
  <c r="D1555" i="7"/>
  <c r="D2159" i="7"/>
  <c r="D2971" i="7"/>
  <c r="D2449" i="7"/>
  <c r="D2564" i="7"/>
  <c r="D2972" i="7"/>
  <c r="D2231" i="7"/>
  <c r="D2431" i="7"/>
  <c r="D3042" i="7"/>
  <c r="D2271" i="7"/>
  <c r="D4070" i="7"/>
  <c r="D2536" i="7"/>
  <c r="D2300" i="7"/>
  <c r="D3960" i="7"/>
  <c r="D2730" i="7"/>
  <c r="D743" i="7"/>
  <c r="D3007" i="7"/>
  <c r="D3046" i="7"/>
  <c r="D4280" i="7"/>
  <c r="D1899" i="7"/>
  <c r="D2264" i="7"/>
  <c r="D2207" i="7"/>
  <c r="D2786" i="7"/>
  <c r="D3562" i="7"/>
  <c r="D3340" i="7"/>
  <c r="D2589" i="7"/>
  <c r="D2583" i="7"/>
  <c r="D4100" i="7"/>
  <c r="D2616" i="7"/>
  <c r="D2624" i="7"/>
  <c r="D2397" i="7"/>
  <c r="D3192" i="7"/>
  <c r="D3315" i="7"/>
  <c r="D3138" i="7"/>
  <c r="D2426" i="7"/>
  <c r="D927" i="7"/>
  <c r="D4005" i="7"/>
  <c r="D4131" i="7"/>
  <c r="D3777" i="7"/>
  <c r="D4200" i="7"/>
  <c r="D1106" i="7"/>
  <c r="D4369" i="7"/>
  <c r="D2562" i="7"/>
  <c r="D3873" i="7"/>
  <c r="D3843" i="7"/>
  <c r="D4334" i="7"/>
  <c r="D3856" i="7"/>
  <c r="D4148" i="7"/>
  <c r="D4332" i="7"/>
  <c r="D3646" i="7"/>
  <c r="D3824" i="7"/>
  <c r="D3362" i="7"/>
  <c r="D3630" i="7"/>
  <c r="D4012" i="7"/>
  <c r="D2144" i="7"/>
  <c r="D2457" i="7"/>
  <c r="D2733" i="7"/>
  <c r="D2827" i="7"/>
  <c r="D3277" i="7"/>
  <c r="D2417" i="7"/>
  <c r="D936" i="7"/>
  <c r="D2463" i="7"/>
  <c r="D1614" i="7"/>
  <c r="D1062" i="7"/>
  <c r="D2742" i="7"/>
  <c r="D3345" i="7"/>
  <c r="D2352" i="7"/>
  <c r="D1639" i="7"/>
  <c r="D3351" i="7"/>
  <c r="D3366" i="7"/>
  <c r="D3375" i="7"/>
  <c r="D1240" i="7"/>
  <c r="D524" i="7"/>
  <c r="D2825" i="7"/>
  <c r="D2722" i="7"/>
  <c r="D990" i="7"/>
  <c r="D3002" i="7"/>
  <c r="D3417" i="7"/>
  <c r="D864" i="7"/>
  <c r="D3236" i="7"/>
  <c r="D4031" i="7"/>
  <c r="D4322" i="7"/>
  <c r="D3776" i="7"/>
  <c r="D4119" i="7"/>
  <c r="D4381" i="7"/>
  <c r="D4225" i="7"/>
  <c r="D3189" i="7"/>
  <c r="D548" i="7"/>
  <c r="D1220" i="7"/>
  <c r="D1129" i="7"/>
  <c r="D3855" i="7"/>
  <c r="D3522" i="7"/>
  <c r="D4208" i="7"/>
  <c r="D3565" i="7"/>
  <c r="D4035" i="7"/>
  <c r="D3470" i="7"/>
  <c r="D4244" i="7"/>
  <c r="D4178" i="7"/>
  <c r="D3549" i="7"/>
  <c r="D2162" i="7"/>
  <c r="D2787" i="7"/>
  <c r="D2471" i="7"/>
  <c r="D3320" i="7"/>
  <c r="D862" i="7"/>
  <c r="D2514" i="7"/>
  <c r="D286" i="7"/>
  <c r="D2828" i="7"/>
  <c r="D2947" i="7"/>
  <c r="D2934" i="7"/>
  <c r="D1067" i="7"/>
  <c r="D2860" i="7"/>
  <c r="D3837" i="7"/>
  <c r="D4193" i="7"/>
  <c r="D4207" i="7"/>
  <c r="D3679" i="7"/>
  <c r="D3501" i="7"/>
  <c r="D2418" i="7"/>
  <c r="D3069" i="7"/>
  <c r="D4085" i="7"/>
  <c r="D1243" i="7"/>
  <c r="D3657" i="7"/>
  <c r="D3724" i="7"/>
  <c r="D195" i="7"/>
  <c r="D3822" i="7"/>
  <c r="D3809" i="7"/>
  <c r="D4099" i="7"/>
  <c r="D2769" i="7"/>
  <c r="D2367" i="7"/>
  <c r="D4346" i="7"/>
  <c r="D3569" i="7"/>
  <c r="D2506" i="7"/>
  <c r="D3049" i="7"/>
  <c r="D1066" i="7"/>
  <c r="D3004" i="7"/>
  <c r="D3243" i="7"/>
  <c r="D986" i="7"/>
  <c r="D1652" i="7"/>
  <c r="D4288" i="7"/>
  <c r="D3813" i="7"/>
  <c r="D2116" i="7"/>
  <c r="D4153" i="7"/>
  <c r="D2741" i="7"/>
  <c r="D2829" i="7"/>
  <c r="D3110" i="7"/>
  <c r="D2755" i="7"/>
  <c r="D2737" i="7"/>
  <c r="D2586" i="7"/>
  <c r="D2551" i="7"/>
  <c r="D4242" i="7"/>
  <c r="D4051" i="7"/>
  <c r="D4090" i="7"/>
  <c r="D799" i="7"/>
  <c r="D8" i="7"/>
  <c r="D370" i="7"/>
  <c r="D617" i="7"/>
  <c r="D4196" i="7"/>
  <c r="D3746" i="7"/>
  <c r="D1827" i="7"/>
  <c r="D3840" i="7"/>
  <c r="D4259" i="7"/>
  <c r="D3460" i="7"/>
  <c r="D1028" i="7"/>
  <c r="D4125" i="7"/>
  <c r="D3675" i="7"/>
  <c r="D4047" i="7"/>
  <c r="D4088" i="7"/>
  <c r="D2882" i="7"/>
  <c r="D3442" i="7"/>
  <c r="D4137" i="7"/>
  <c r="D4335" i="7"/>
  <c r="D3792" i="7"/>
  <c r="D270" i="7"/>
  <c r="D3932" i="7"/>
  <c r="D3276" i="7"/>
  <c r="D2399" i="7"/>
  <c r="D1752" i="7"/>
  <c r="D2513" i="7"/>
  <c r="D3011" i="7"/>
  <c r="D3000" i="7"/>
  <c r="D2868" i="7"/>
  <c r="D2540" i="7"/>
  <c r="D3296" i="7"/>
  <c r="D1823" i="7"/>
  <c r="D1640" i="7"/>
  <c r="D2435" i="7"/>
  <c r="D2323" i="7"/>
  <c r="D2365" i="7"/>
  <c r="D3819" i="7"/>
  <c r="D1660" i="7"/>
  <c r="D2623" i="7"/>
  <c r="D4020" i="7"/>
  <c r="D4103" i="7"/>
  <c r="D2997" i="7"/>
  <c r="D4222" i="7"/>
  <c r="D4097" i="7"/>
  <c r="D3816" i="7"/>
  <c r="D3890" i="7"/>
  <c r="D3466" i="7"/>
  <c r="D4001" i="7"/>
  <c r="D3968" i="7"/>
  <c r="D3530" i="7"/>
  <c r="D3781" i="7"/>
  <c r="D3030" i="7"/>
  <c r="D3037" i="7"/>
  <c r="D2112" i="7"/>
  <c r="D3202" i="7"/>
  <c r="D2244" i="7"/>
  <c r="D3016" i="7"/>
  <c r="D3171" i="7"/>
  <c r="D3087" i="7"/>
  <c r="D3367" i="7"/>
  <c r="D966" i="7"/>
  <c r="D2975" i="7"/>
  <c r="D212" i="7"/>
  <c r="D211" i="7"/>
  <c r="D3924" i="7"/>
  <c r="D2982" i="7"/>
  <c r="D3248" i="7"/>
  <c r="D1373" i="7"/>
  <c r="D613" i="7"/>
  <c r="D3182" i="7"/>
  <c r="D3305" i="7"/>
  <c r="D3545" i="7"/>
  <c r="D3124" i="7"/>
  <c r="D1937" i="7"/>
  <c r="D2281" i="7"/>
  <c r="D2906" i="7"/>
  <c r="D1963" i="7"/>
  <c r="D2821" i="7"/>
  <c r="D3001" i="7"/>
  <c r="D3071" i="7"/>
  <c r="D3269" i="7"/>
  <c r="D1918" i="7"/>
  <c r="D2892" i="7"/>
  <c r="D3383" i="7"/>
  <c r="D2332" i="7"/>
  <c r="D1089" i="7"/>
  <c r="D3346" i="7"/>
  <c r="D2629" i="7"/>
  <c r="D3080" i="7"/>
  <c r="D3044" i="7"/>
  <c r="D2577" i="7"/>
  <c r="D3594" i="7"/>
  <c r="D979" i="7"/>
  <c r="D201" i="7"/>
  <c r="D2628" i="7"/>
  <c r="D3215" i="7"/>
  <c r="D3465" i="7"/>
  <c r="D3297" i="7"/>
  <c r="D3157" i="7"/>
  <c r="D2800" i="7"/>
  <c r="D2935" i="7"/>
  <c r="D3281" i="7"/>
  <c r="D1225" i="7"/>
  <c r="D4328" i="7"/>
  <c r="D3425" i="7"/>
  <c r="D2322" i="7"/>
  <c r="D2836" i="7"/>
  <c r="D2981" i="7"/>
  <c r="D2119" i="7"/>
  <c r="D2639" i="7"/>
  <c r="D3005" i="7"/>
  <c r="D2348" i="7"/>
  <c r="D2526" i="7"/>
  <c r="D3038" i="7"/>
  <c r="D2760" i="7"/>
  <c r="D3178" i="7"/>
  <c r="D3021" i="7"/>
  <c r="D2904" i="7"/>
  <c r="D2927" i="7"/>
  <c r="D2492" i="7"/>
  <c r="D1663" i="7"/>
  <c r="D1272" i="7"/>
  <c r="D3406" i="7"/>
  <c r="D1416" i="7"/>
  <c r="D1164" i="7"/>
  <c r="D4072" i="7"/>
  <c r="D2539" i="7"/>
  <c r="D2215" i="7"/>
  <c r="D2870" i="7"/>
  <c r="D4241" i="7"/>
  <c r="D4350" i="7"/>
  <c r="D3860" i="7"/>
  <c r="D3369" i="7"/>
  <c r="D1607" i="7"/>
  <c r="D4365" i="7"/>
  <c r="D4074" i="7"/>
  <c r="D603" i="7"/>
  <c r="D176" i="7"/>
  <c r="D193" i="7"/>
  <c r="D1032" i="7"/>
  <c r="D379" i="7"/>
  <c r="D2337" i="7"/>
  <c r="D4146" i="7"/>
  <c r="D4220" i="7"/>
  <c r="D4256" i="7"/>
  <c r="D3609" i="7"/>
  <c r="D4284" i="7"/>
  <c r="D4245" i="7"/>
  <c r="D4189" i="7"/>
  <c r="D4246" i="7"/>
  <c r="D4086" i="7"/>
  <c r="D4187" i="7"/>
  <c r="D4239" i="7"/>
  <c r="D4243" i="7"/>
  <c r="D3517" i="7"/>
  <c r="D4213" i="7"/>
  <c r="D243" i="7"/>
  <c r="D1687" i="7"/>
  <c r="D4056" i="7"/>
  <c r="D3963" i="7"/>
  <c r="D3683" i="7"/>
  <c r="D3766" i="7"/>
  <c r="D3833" i="7"/>
  <c r="D4308" i="7"/>
  <c r="D4371" i="7"/>
  <c r="D4362" i="7"/>
  <c r="D4127" i="7"/>
  <c r="D3820" i="7"/>
  <c r="D4364" i="7"/>
  <c r="D388" i="7"/>
  <c r="D4105" i="7"/>
  <c r="D4354" i="7"/>
  <c r="D3250" i="7"/>
  <c r="D3838" i="7"/>
  <c r="D3310" i="7"/>
  <c r="D1769" i="7"/>
  <c r="D2446" i="7"/>
  <c r="D2640" i="7"/>
  <c r="D3205" i="7"/>
  <c r="D3867" i="7"/>
  <c r="D2711" i="7"/>
  <c r="D4076" i="7"/>
  <c r="D2512" i="7"/>
  <c r="D1600" i="7"/>
  <c r="D4312" i="7"/>
  <c r="D3868" i="7"/>
  <c r="D3289" i="7"/>
  <c r="D3255" i="7"/>
  <c r="D3232" i="7"/>
  <c r="D1690" i="7"/>
  <c r="D1063" i="7"/>
  <c r="D4329" i="7"/>
  <c r="D3907" i="7"/>
  <c r="D2587" i="7"/>
  <c r="D4341" i="7"/>
  <c r="D3576" i="7"/>
  <c r="D3048" i="7"/>
  <c r="D3337" i="7"/>
  <c r="D58" i="7"/>
  <c r="D2929" i="7"/>
  <c r="D318" i="7"/>
  <c r="D963" i="7"/>
  <c r="D2690" i="7"/>
  <c r="D1012" i="7"/>
  <c r="D368" i="7"/>
  <c r="D2219" i="7"/>
  <c r="D926" i="7"/>
  <c r="D2304" i="7"/>
  <c r="D1630" i="7"/>
  <c r="D323" i="7"/>
  <c r="D2727" i="7"/>
  <c r="D529" i="7"/>
  <c r="D324" i="7"/>
  <c r="D1740" i="7"/>
  <c r="D1678" i="7"/>
  <c r="D2480" i="7"/>
  <c r="D3246" i="7"/>
  <c r="D2767" i="7"/>
  <c r="D2358" i="7"/>
  <c r="D2448" i="7"/>
  <c r="D1379" i="7"/>
  <c r="D641" i="7"/>
  <c r="D579" i="7"/>
  <c r="D430" i="7"/>
  <c r="D135" i="7"/>
  <c r="D459" i="7"/>
  <c r="D1447" i="7"/>
  <c r="D1786" i="7"/>
  <c r="D51" i="7"/>
  <c r="D2044" i="7"/>
  <c r="D2584" i="7"/>
  <c r="D2991" i="7"/>
  <c r="D1325" i="7"/>
  <c r="D2094" i="7"/>
  <c r="D2686" i="7"/>
  <c r="D2499" i="7"/>
  <c r="D3272" i="7"/>
  <c r="D1147" i="7"/>
  <c r="D2208" i="7"/>
  <c r="D752" i="7"/>
  <c r="D2964" i="7"/>
  <c r="D78" i="7"/>
  <c r="D321" i="7"/>
  <c r="D3036" i="7"/>
  <c r="D1535" i="7"/>
  <c r="D2047" i="7"/>
  <c r="D1984" i="7"/>
  <c r="D2296" i="7"/>
  <c r="D3329" i="7"/>
  <c r="D3244" i="7"/>
  <c r="D2195" i="7"/>
  <c r="D4310" i="7"/>
  <c r="D4319" i="7"/>
  <c r="D4261" i="7"/>
  <c r="D3980" i="7"/>
  <c r="D4263" i="7"/>
  <c r="D3429" i="7"/>
  <c r="D3617" i="7"/>
  <c r="D2984" i="7"/>
  <c r="D3643" i="7"/>
  <c r="D2988" i="7"/>
  <c r="D3648" i="7"/>
  <c r="D3605" i="7"/>
  <c r="D2838" i="7"/>
  <c r="D2529" i="7"/>
  <c r="D4065" i="7"/>
  <c r="D4041" i="7"/>
  <c r="D4016" i="7"/>
  <c r="D3500" i="7"/>
  <c r="D4045" i="7"/>
  <c r="D4030" i="7"/>
  <c r="D3385" i="7"/>
  <c r="D4062" i="7"/>
  <c r="D4032" i="7"/>
  <c r="D3327" i="7"/>
  <c r="D3528" i="7"/>
  <c r="D3787" i="7"/>
  <c r="D3944" i="7"/>
  <c r="D3893" i="7"/>
  <c r="D3949" i="7"/>
  <c r="D3938" i="7"/>
  <c r="D3916" i="7"/>
  <c r="D3063" i="7"/>
  <c r="D3929" i="7"/>
  <c r="D3188" i="7"/>
  <c r="D389" i="7"/>
  <c r="D3492" i="7"/>
  <c r="D3462" i="7"/>
  <c r="D3473" i="7"/>
  <c r="D3471" i="7"/>
  <c r="D3472" i="7"/>
  <c r="D3225" i="7"/>
  <c r="D3120" i="7"/>
  <c r="D3194" i="7"/>
  <c r="D4077" i="7"/>
  <c r="D4240" i="7"/>
  <c r="D2835" i="7"/>
  <c r="D2776" i="7"/>
  <c r="D3939" i="7"/>
  <c r="D4299" i="7"/>
  <c r="D2862" i="7"/>
  <c r="D265" i="7"/>
  <c r="D3927" i="7"/>
  <c r="D3957" i="7"/>
  <c r="D3928" i="7"/>
  <c r="D1374" i="7"/>
  <c r="D824" i="7"/>
  <c r="D2732" i="7"/>
  <c r="D3911" i="7"/>
  <c r="D3014" i="7"/>
  <c r="D3067" i="7"/>
  <c r="D1809" i="7"/>
  <c r="D562" i="7"/>
  <c r="D146" i="7"/>
  <c r="D2196" i="7"/>
  <c r="D2841" i="7"/>
  <c r="D2803" i="7"/>
  <c r="D3610" i="7"/>
  <c r="D1312" i="7"/>
  <c r="D2256" i="7"/>
  <c r="D1275" i="7"/>
  <c r="D3155" i="7"/>
  <c r="D164" i="7"/>
  <c r="D229" i="7"/>
  <c r="D2673" i="7"/>
  <c r="D3081" i="7"/>
  <c r="D2428" i="7"/>
  <c r="D832" i="7"/>
  <c r="D3054" i="7"/>
  <c r="D2620" i="7"/>
  <c r="D1070" i="7"/>
  <c r="D2443" i="7"/>
  <c r="D351" i="7"/>
  <c r="D2713" i="7"/>
  <c r="D2689" i="7"/>
  <c r="D754" i="7"/>
  <c r="D312" i="7"/>
  <c r="D222" i="7"/>
  <c r="D977" i="7"/>
  <c r="D1337" i="7"/>
  <c r="D1228" i="7"/>
  <c r="D2465" i="7"/>
  <c r="D3025" i="7"/>
  <c r="D2992" i="7"/>
  <c r="D4300" i="7"/>
  <c r="D2164" i="7"/>
  <c r="D1313" i="7"/>
  <c r="D4147" i="7"/>
  <c r="D914" i="7"/>
  <c r="D1362" i="7"/>
  <c r="D1909" i="7"/>
  <c r="D1734" i="7"/>
  <c r="D130" i="7"/>
  <c r="D1495" i="7"/>
  <c r="D3125" i="7"/>
  <c r="D256" i="7"/>
  <c r="D2579" i="7"/>
  <c r="D1677" i="7"/>
  <c r="D2223" i="7"/>
  <c r="D4345" i="7"/>
  <c r="D873" i="7"/>
  <c r="D1408" i="7"/>
  <c r="D456" i="7"/>
  <c r="D2353" i="7"/>
  <c r="D1669" i="7"/>
  <c r="D2801" i="7"/>
  <c r="D3290" i="7"/>
  <c r="D2899" i="7"/>
  <c r="D3354" i="7"/>
  <c r="D3930" i="7"/>
  <c r="D3564" i="7"/>
  <c r="D3661" i="7"/>
  <c r="D2652" i="7"/>
  <c r="D3948" i="7"/>
  <c r="D3372" i="7"/>
  <c r="D3478" i="7"/>
  <c r="D3482" i="7"/>
  <c r="D3480" i="7"/>
  <c r="D2792" i="7"/>
  <c r="D3132" i="7"/>
  <c r="D3857" i="7"/>
  <c r="D745" i="7"/>
  <c r="D4258" i="7"/>
  <c r="D3645" i="7"/>
  <c r="D1774" i="7"/>
  <c r="D3653" i="7"/>
  <c r="D3423" i="7"/>
  <c r="D3422" i="7"/>
  <c r="D4025" i="7"/>
  <c r="D3456" i="7"/>
  <c r="D4028" i="7"/>
  <c r="D186" i="7"/>
  <c r="D3629" i="7"/>
  <c r="D4237" i="7"/>
  <c r="D3628" i="7"/>
  <c r="D3101" i="7"/>
  <c r="D584" i="7"/>
  <c r="D973" i="7"/>
  <c r="D3162" i="7"/>
  <c r="D3159" i="7"/>
  <c r="D3168" i="7"/>
  <c r="D3475" i="7"/>
  <c r="D2824" i="7"/>
  <c r="D2764" i="7"/>
  <c r="D3263" i="7"/>
  <c r="D3464" i="7"/>
  <c r="D3086" i="7"/>
  <c r="D237" i="7"/>
  <c r="D3881" i="7"/>
  <c r="D3555" i="7"/>
  <c r="D3931" i="7"/>
  <c r="D3414" i="7"/>
  <c r="D3926" i="7"/>
  <c r="D4022" i="7"/>
  <c r="D3355" i="7"/>
  <c r="D3247" i="7"/>
  <c r="D3318" i="7"/>
  <c r="D3641" i="7"/>
  <c r="D3627" i="7"/>
  <c r="D2901" i="7"/>
  <c r="D3112" i="7"/>
  <c r="D3633" i="7"/>
  <c r="D4260" i="7"/>
  <c r="D3695" i="7"/>
  <c r="D3603" i="7"/>
  <c r="D3964" i="7"/>
  <c r="D3432" i="7"/>
  <c r="D4251" i="7"/>
  <c r="D4134" i="7"/>
  <c r="D3022" i="7"/>
  <c r="D2761" i="7"/>
  <c r="D1175" i="7"/>
  <c r="D2517" i="7"/>
  <c r="D2359" i="7"/>
  <c r="D2664" i="7"/>
  <c r="D2679" i="7"/>
  <c r="D4247" i="7"/>
  <c r="D3973" i="7"/>
  <c r="D3965" i="7"/>
  <c r="D3463" i="7"/>
  <c r="D2911" i="7"/>
  <c r="D3744" i="7"/>
  <c r="D784" i="7"/>
  <c r="D384" i="7"/>
  <c r="D2268" i="7"/>
  <c r="D2452" i="7"/>
  <c r="D3177" i="7"/>
  <c r="D2305" i="7"/>
  <c r="D3487" i="7"/>
  <c r="D3439" i="7"/>
  <c r="D3925" i="7"/>
  <c r="D3920" i="7"/>
  <c r="D4046" i="7"/>
  <c r="D4055" i="7"/>
  <c r="D3408" i="7"/>
  <c r="D2697" i="7"/>
  <c r="D4039" i="7"/>
  <c r="D4018" i="7"/>
  <c r="D3815" i="7"/>
  <c r="D4048" i="7"/>
  <c r="D4019" i="7"/>
  <c r="D4015" i="7"/>
  <c r="D3450" i="7"/>
  <c r="D3436" i="7"/>
  <c r="D3632" i="7"/>
  <c r="D3651" i="7"/>
  <c r="D2718" i="7"/>
  <c r="D3640" i="7"/>
  <c r="D4262" i="7"/>
  <c r="D4306" i="7"/>
  <c r="D3969" i="7"/>
  <c r="D3045" i="7"/>
  <c r="D3295" i="7"/>
  <c r="D2661" i="7"/>
  <c r="D3667" i="7"/>
  <c r="D3511" i="7"/>
  <c r="D826" i="7"/>
  <c r="D3431" i="7"/>
  <c r="D3055" i="7"/>
  <c r="D3451" i="7"/>
  <c r="D3426" i="7"/>
  <c r="D3455" i="7"/>
  <c r="D3914" i="7"/>
  <c r="D560" i="7"/>
  <c r="D17" i="7"/>
  <c r="D2865" i="7"/>
  <c r="D2375" i="7"/>
  <c r="D1085" i="7"/>
  <c r="D1469" i="7"/>
  <c r="D257" i="7"/>
  <c r="D3119" i="7"/>
  <c r="D3903" i="7"/>
  <c r="D3314" i="7"/>
  <c r="D3068" i="7"/>
  <c r="D3637" i="7"/>
  <c r="D3626" i="7"/>
  <c r="D3723" i="7"/>
  <c r="D4252" i="7"/>
  <c r="D575" i="7"/>
  <c r="D2743" i="7"/>
  <c r="D3673" i="7"/>
  <c r="D4094" i="7"/>
  <c r="D3065" i="7"/>
  <c r="D1020" i="7"/>
  <c r="D2784" i="7"/>
  <c r="D279" i="7"/>
  <c r="D475" i="7"/>
  <c r="D3091" i="7"/>
  <c r="D3952" i="7"/>
  <c r="D3946" i="7"/>
  <c r="D3933" i="7"/>
  <c r="D3942" i="7"/>
  <c r="D3922" i="7"/>
  <c r="D3057" i="7"/>
  <c r="D2013" i="7"/>
  <c r="D3636" i="7"/>
  <c r="D3586" i="7"/>
  <c r="D3650" i="7"/>
  <c r="D2556" i="7"/>
  <c r="D3959" i="7"/>
  <c r="D2346" i="7"/>
  <c r="D3459" i="7"/>
  <c r="D1176" i="7"/>
  <c r="D2889" i="7"/>
  <c r="D1249" i="7"/>
  <c r="D3134" i="7"/>
  <c r="D3625" i="7"/>
  <c r="D2691" i="7"/>
  <c r="D3149" i="7"/>
  <c r="D121" i="7"/>
  <c r="D3074" i="7"/>
  <c r="D3991" i="7"/>
  <c r="D4034" i="7"/>
  <c r="D3292" i="7"/>
  <c r="D3687" i="7"/>
  <c r="D4040" i="7"/>
  <c r="D2925" i="7"/>
  <c r="D3449" i="7"/>
  <c r="D2611" i="7"/>
  <c r="D4325" i="7"/>
  <c r="D1952" i="7"/>
  <c r="D3096" i="7"/>
  <c r="D3615" i="7"/>
  <c r="D3467" i="7"/>
  <c r="D1350" i="7"/>
  <c r="D4014" i="7"/>
  <c r="D4029" i="7"/>
  <c r="D3993" i="7"/>
  <c r="D3870" i="7"/>
  <c r="D2590" i="7"/>
  <c r="D3481" i="7"/>
  <c r="D3115" i="7"/>
  <c r="D3951" i="7"/>
  <c r="D4254" i="7"/>
  <c r="D2896" i="7"/>
  <c r="D3430" i="7"/>
  <c r="D3915" i="7"/>
  <c r="D1333" i="7"/>
  <c r="D3339" i="7"/>
  <c r="D4044" i="7"/>
  <c r="D3332" i="7"/>
  <c r="D3270" i="7"/>
  <c r="D1405" i="7"/>
  <c r="D2029" i="7"/>
  <c r="D2864" i="7"/>
  <c r="D109" i="7"/>
  <c r="D2900" i="7"/>
  <c r="D2121" i="7"/>
  <c r="D1041" i="7"/>
  <c r="D21" i="7"/>
  <c r="D2064" i="7"/>
  <c r="D1762" i="7"/>
  <c r="D2903" i="7"/>
  <c r="D4" i="7"/>
  <c r="D4385" i="7"/>
  <c r="D2519" i="7"/>
  <c r="D3235" i="7"/>
  <c r="D761" i="7"/>
  <c r="D2758" i="7"/>
  <c r="D2434" i="7"/>
  <c r="D658" i="7"/>
  <c r="D1849" i="7"/>
  <c r="D622" i="7"/>
  <c r="D1186" i="7"/>
  <c r="D2823" i="7"/>
  <c r="D3024" i="7"/>
  <c r="D2194" i="7"/>
  <c r="D781" i="7"/>
  <c r="D83" i="7"/>
  <c r="D2379" i="7"/>
  <c r="D4008" i="7"/>
  <c r="D4063" i="7"/>
  <c r="D4060" i="7"/>
  <c r="D3226" i="7"/>
  <c r="D3757" i="7"/>
  <c r="D2756" i="7"/>
  <c r="D4049" i="7"/>
  <c r="D4013" i="7"/>
  <c r="D3486" i="7"/>
  <c r="D3490" i="7"/>
  <c r="D4066" i="7"/>
  <c r="D4311" i="7"/>
  <c r="D3729" i="7"/>
  <c r="D941" i="7"/>
  <c r="D821" i="7"/>
  <c r="D3666" i="7"/>
  <c r="D3941" i="7"/>
  <c r="D1841" i="7"/>
  <c r="D655" i="7"/>
  <c r="D1499" i="7"/>
  <c r="D137" i="7"/>
  <c r="D148" i="7"/>
  <c r="D3427" i="7"/>
  <c r="D3453" i="7"/>
  <c r="D3477" i="7"/>
  <c r="D3642" i="7"/>
  <c r="D3613" i="7"/>
  <c r="D3862" i="7"/>
  <c r="D3923" i="7"/>
  <c r="D3950" i="7"/>
  <c r="D3936" i="7"/>
  <c r="D4253" i="7"/>
  <c r="D3335" i="7"/>
  <c r="D3937" i="7"/>
  <c r="D3934" i="7"/>
  <c r="D3943" i="7"/>
  <c r="D3940" i="7"/>
  <c r="D3904" i="7"/>
  <c r="D3866" i="7"/>
  <c r="D3730" i="7"/>
  <c r="D3585" i="7"/>
  <c r="D4043" i="7"/>
  <c r="D4054" i="7"/>
  <c r="D1100" i="7"/>
  <c r="D4052" i="7"/>
  <c r="D4037" i="7"/>
  <c r="D3635" i="7"/>
  <c r="D4305" i="7"/>
  <c r="D3419" i="7"/>
  <c r="D4064" i="7"/>
  <c r="D4058" i="7"/>
  <c r="D334" i="7"/>
  <c r="D3652" i="7"/>
  <c r="D1071" i="7"/>
  <c r="D3624" i="7"/>
  <c r="D3260" i="7"/>
  <c r="D3285" i="7"/>
  <c r="D4218" i="7"/>
  <c r="D2869" i="7"/>
  <c r="D4315" i="7"/>
  <c r="D2553" i="7"/>
  <c r="D3093" i="7"/>
  <c r="D2585" i="7"/>
  <c r="D403" i="7"/>
  <c r="D2720" i="7"/>
  <c r="D997" i="7"/>
  <c r="D3257" i="7"/>
  <c r="D1242" i="7"/>
  <c r="D3203" i="7"/>
  <c r="D3088" i="7"/>
  <c r="D232" i="7"/>
  <c r="D4108" i="7"/>
  <c r="D1004" i="7"/>
  <c r="D3035" i="7"/>
  <c r="D3191" i="7"/>
  <c r="D1183" i="7"/>
  <c r="D2108" i="7"/>
  <c r="D3186" i="7"/>
  <c r="D3241" i="7"/>
  <c r="D3090" i="7"/>
  <c r="D645" i="7"/>
  <c r="D3073" i="7"/>
  <c r="D423" i="7"/>
  <c r="D2651" i="7"/>
  <c r="D3056" i="7"/>
  <c r="D2138" i="7"/>
  <c r="D294" i="7"/>
  <c r="D2484" i="7"/>
  <c r="D2251" i="7"/>
  <c r="D2326" i="7"/>
  <c r="D1271" i="7"/>
  <c r="D2878" i="7"/>
  <c r="D2597" i="7"/>
  <c r="D2957" i="7"/>
  <c r="D2674" i="7"/>
  <c r="D1363" i="7"/>
  <c r="D2490" i="7"/>
  <c r="D1698" i="7"/>
  <c r="D304" i="7"/>
  <c r="D937" i="7"/>
  <c r="D1549" i="7"/>
  <c r="D2965" i="7"/>
  <c r="D52" i="7"/>
  <c r="D3283" i="7"/>
  <c r="D723" i="7"/>
  <c r="D4192" i="7"/>
  <c r="D2931" i="7"/>
  <c r="D2538" i="7"/>
  <c r="D611" i="7"/>
  <c r="D2811" i="7"/>
  <c r="D3774" i="7"/>
  <c r="D1675" i="7"/>
  <c r="D3089" i="7"/>
  <c r="D2857" i="7"/>
  <c r="D2445" i="7"/>
  <c r="D2542" i="7"/>
  <c r="D2830" i="7"/>
  <c r="D2614" i="7"/>
  <c r="D581" i="7"/>
  <c r="D2969" i="7"/>
  <c r="D2945" i="7"/>
  <c r="D2606" i="7"/>
  <c r="D2791" i="7"/>
  <c r="D2084" i="7"/>
  <c r="D3618" i="7"/>
  <c r="D2310" i="7"/>
  <c r="D2411" i="7"/>
  <c r="D385" i="7"/>
  <c r="D3443" i="7"/>
  <c r="D1950" i="7"/>
  <c r="D946" i="7"/>
  <c r="D425" i="7"/>
  <c r="D2008" i="7"/>
  <c r="D2518" i="7"/>
  <c r="D742" i="7"/>
  <c r="D1152" i="7"/>
  <c r="D2566" i="7"/>
  <c r="D2048" i="7"/>
  <c r="D2558" i="7"/>
  <c r="D1779" i="7"/>
  <c r="D2599" i="7"/>
  <c r="D785" i="7"/>
  <c r="D2066" i="7"/>
  <c r="D2560" i="7"/>
  <c r="D2738" i="7"/>
  <c r="D2537" i="7"/>
  <c r="D458" i="7"/>
  <c r="D2103" i="7"/>
  <c r="D3039" i="7"/>
  <c r="D2154" i="7"/>
  <c r="D3531" i="7"/>
  <c r="D1077" i="7"/>
  <c r="D3754" i="7"/>
  <c r="D3144" i="7"/>
  <c r="D3368" i="7"/>
  <c r="D3909" i="7"/>
  <c r="D2245" i="7"/>
  <c r="D3160" i="7"/>
  <c r="D2132" i="7"/>
  <c r="D4163" i="7"/>
  <c r="D442" i="7"/>
  <c r="D3755" i="7"/>
  <c r="D376" i="7"/>
  <c r="D3892" i="7"/>
  <c r="D474" i="7"/>
  <c r="D3706" i="7"/>
  <c r="D3898" i="7"/>
  <c r="D1014" i="7"/>
  <c r="D4166" i="7"/>
  <c r="D3756" i="7"/>
  <c r="D4165" i="7"/>
  <c r="D3758" i="7"/>
  <c r="D3380" i="7"/>
  <c r="D3690" i="7"/>
  <c r="D3769" i="7"/>
  <c r="D4277" i="7"/>
  <c r="D3008" i="7"/>
  <c r="D3128" i="7"/>
  <c r="D3198" i="7"/>
  <c r="D3891" i="7"/>
  <c r="D3228" i="7"/>
  <c r="D3749" i="7"/>
  <c r="D3902" i="7"/>
  <c r="D3135" i="7"/>
  <c r="D753" i="7"/>
  <c r="D3153" i="7"/>
  <c r="D3743" i="7"/>
  <c r="D3102" i="7"/>
  <c r="D3122" i="7"/>
  <c r="D3753" i="7"/>
  <c r="D2238" i="7"/>
  <c r="D2970" i="7"/>
  <c r="D1938" i="7"/>
  <c r="D2282" i="7"/>
  <c r="D2402" i="7"/>
  <c r="D4069" i="7"/>
  <c r="D1865" i="7"/>
  <c r="D2277" i="7"/>
  <c r="D1911" i="7"/>
  <c r="D2396" i="7"/>
  <c r="D1978" i="7"/>
  <c r="D3196" i="7"/>
  <c r="D2067" i="7"/>
  <c r="D2545" i="7"/>
  <c r="D1074" i="7"/>
  <c r="D2451" i="7"/>
  <c r="D1445" i="7"/>
  <c r="D1343" i="7"/>
  <c r="D1603" i="7"/>
  <c r="D1664" i="7"/>
  <c r="D500" i="7"/>
  <c r="D1131" i="7"/>
  <c r="D2368" i="7"/>
  <c r="D2088" i="7"/>
  <c r="D2253" i="7"/>
  <c r="D1462" i="7"/>
  <c r="D924" i="7"/>
  <c r="D1236" i="7"/>
  <c r="D1045" i="7"/>
  <c r="D831" i="7"/>
  <c r="D1507" i="7"/>
  <c r="D1606" i="7"/>
  <c r="D777" i="7"/>
  <c r="D2306" i="7"/>
  <c r="D931" i="7"/>
  <c r="D1991" i="7"/>
  <c r="D2464" i="7"/>
  <c r="D4156" i="7"/>
  <c r="D2071" i="7"/>
  <c r="D887" i="7"/>
  <c r="D1234" i="7"/>
  <c r="D1545" i="7"/>
  <c r="D996" i="7"/>
  <c r="D590" i="7"/>
  <c r="D1623" i="7"/>
  <c r="D1618" i="7"/>
  <c r="D1432" i="7"/>
  <c r="D1709" i="7"/>
  <c r="D1591" i="7"/>
  <c r="D2466" i="7"/>
  <c r="D1924" i="7"/>
  <c r="D2693" i="7"/>
  <c r="D2080" i="7"/>
  <c r="D1863" i="7"/>
  <c r="D2598" i="7"/>
  <c r="D2172" i="7"/>
  <c r="D2866" i="7"/>
  <c r="D1475" i="7"/>
  <c r="D2826" i="7"/>
  <c r="D2447" i="7"/>
  <c r="D2986" i="7"/>
  <c r="D807" i="7"/>
  <c r="D1522" i="7"/>
  <c r="D750" i="7"/>
  <c r="D2065" i="7"/>
  <c r="D825" i="7"/>
  <c r="D2700" i="7"/>
  <c r="D2847" i="7"/>
  <c r="D2155" i="7"/>
  <c r="D2319" i="7"/>
  <c r="D1919" i="7"/>
  <c r="D2473" i="7"/>
  <c r="D2818" i="7"/>
  <c r="D2299" i="7"/>
  <c r="D2272" i="7"/>
  <c r="D1529" i="7"/>
  <c r="D2270" i="7"/>
  <c r="D2153" i="7"/>
  <c r="D1143" i="7"/>
  <c r="D738" i="7"/>
  <c r="D2626" i="7"/>
  <c r="D1322" i="7"/>
  <c r="D2038" i="7"/>
  <c r="D988" i="7"/>
  <c r="D2393" i="7"/>
  <c r="D2249" i="7"/>
  <c r="D2056" i="7"/>
  <c r="D2113" i="7"/>
  <c r="D2575" i="7"/>
  <c r="D573" i="7"/>
  <c r="D366" i="7"/>
  <c r="D347" i="7"/>
  <c r="D2316" i="7"/>
  <c r="D2125" i="7"/>
  <c r="D2266" i="7"/>
  <c r="D498" i="7"/>
  <c r="D417" i="7"/>
  <c r="D1864" i="7"/>
  <c r="D2395" i="7"/>
  <c r="D2570" i="7"/>
  <c r="D108" i="7"/>
  <c r="D2422" i="7"/>
  <c r="D2943" i="7"/>
  <c r="D3123" i="7"/>
  <c r="D3040" i="7"/>
  <c r="D2683" i="7"/>
  <c r="D2508" i="7"/>
  <c r="D2859" i="7"/>
  <c r="D3026" i="7"/>
  <c r="D2236" i="7"/>
  <c r="D1369" i="7"/>
  <c r="D1237" i="7"/>
  <c r="D987" i="7"/>
  <c r="D1101" i="7"/>
  <c r="D3686" i="7"/>
  <c r="D865" i="7"/>
  <c r="D3525" i="7"/>
  <c r="D3713" i="7"/>
  <c r="D4190" i="7"/>
  <c r="D3719" i="7"/>
  <c r="D1770" i="7"/>
  <c r="D1542" i="7"/>
  <c r="D2287" i="7"/>
  <c r="D1356" i="7"/>
  <c r="D1684" i="7"/>
  <c r="D206" i="7"/>
  <c r="D2430" i="7"/>
  <c r="D2150" i="7"/>
  <c r="D2668" i="7"/>
  <c r="D2246" i="7"/>
  <c r="D2408" i="7"/>
  <c r="D2544" i="7"/>
  <c r="D2650" i="7"/>
  <c r="D2487" i="7"/>
  <c r="D1730" i="7"/>
  <c r="D1483" i="7"/>
  <c r="D2552" i="7"/>
  <c r="D1155" i="7"/>
  <c r="D180" i="7"/>
  <c r="D156" i="7"/>
  <c r="D1758" i="7"/>
  <c r="D2335" i="7"/>
  <c r="D674" i="7"/>
  <c r="D1427" i="7"/>
  <c r="D2355" i="7"/>
  <c r="D3137" i="7"/>
  <c r="D4124" i="7"/>
  <c r="D3387" i="7"/>
  <c r="D3760" i="7"/>
  <c r="D3143" i="7"/>
  <c r="D4175" i="7"/>
  <c r="D2963" i="7"/>
  <c r="D1464" i="7"/>
  <c r="D3887" i="7"/>
  <c r="D3764" i="7"/>
  <c r="D4036" i="7"/>
  <c r="D3897" i="7"/>
  <c r="D3150" i="7"/>
  <c r="D3227" i="7"/>
  <c r="D2233" i="7"/>
  <c r="D1932" i="7"/>
  <c r="D3147" i="7"/>
  <c r="D4132" i="7"/>
  <c r="D2158" i="7"/>
  <c r="D1514" i="7"/>
  <c r="D764" i="7"/>
  <c r="D2569" i="7"/>
  <c r="D3692" i="7"/>
  <c r="D4144" i="7"/>
  <c r="D2886" i="7"/>
  <c r="D4169" i="7"/>
  <c r="D2765" i="7"/>
  <c r="D587" i="7"/>
  <c r="D1765" i="7"/>
  <c r="D1479" i="7"/>
  <c r="D676" i="7"/>
  <c r="D4150" i="7"/>
  <c r="D419" i="7"/>
  <c r="D3731" i="7"/>
  <c r="D1590" i="7"/>
  <c r="D3693" i="7"/>
  <c r="D3707" i="7"/>
  <c r="D3708" i="7"/>
  <c r="D3714" i="7"/>
  <c r="D3709" i="7"/>
  <c r="D3172" i="7"/>
  <c r="D3169" i="7"/>
  <c r="D3174" i="7"/>
  <c r="D3175" i="7"/>
  <c r="D3161" i="7"/>
  <c r="D3767" i="7"/>
  <c r="D3906" i="7"/>
  <c r="D3921" i="7"/>
  <c r="D3715" i="7"/>
  <c r="D3716" i="7"/>
  <c r="D3699" i="7"/>
  <c r="D3721" i="7"/>
  <c r="D3722" i="7"/>
  <c r="D420" i="7"/>
  <c r="D669" i="7"/>
  <c r="D431" i="7"/>
  <c r="D1381" i="7"/>
  <c r="D2354" i="7"/>
  <c r="D3389" i="7"/>
  <c r="D3761" i="7"/>
  <c r="D3694" i="7"/>
  <c r="D3533" i="7"/>
  <c r="D2973" i="7"/>
  <c r="D1857" i="7"/>
  <c r="D2369" i="7"/>
  <c r="D1509" i="7"/>
  <c r="D2145" i="7"/>
  <c r="D2177" i="7"/>
  <c r="D3141" i="7"/>
  <c r="D3518" i="7"/>
  <c r="D3697" i="7"/>
  <c r="D3696" i="7"/>
  <c r="D961" i="7"/>
  <c r="D2267" i="7"/>
  <c r="D2128" i="7"/>
  <c r="D2990" i="7"/>
  <c r="D1458" i="7"/>
  <c r="D3170" i="7"/>
  <c r="D3136" i="7"/>
  <c r="D2525" i="7"/>
  <c r="D3702" i="7"/>
  <c r="D3688" i="7"/>
  <c r="D3126" i="7"/>
  <c r="D3738" i="7"/>
  <c r="D3698" i="7"/>
  <c r="D3737" i="7"/>
  <c r="D4279" i="7"/>
  <c r="D3140" i="7"/>
  <c r="D3139" i="7"/>
  <c r="D3129" i="7"/>
  <c r="D3165" i="7"/>
  <c r="D4267" i="7"/>
  <c r="D4214" i="7"/>
  <c r="D4176" i="7"/>
  <c r="D4157" i="7"/>
  <c r="D3393" i="7"/>
  <c r="D470" i="7"/>
  <c r="D778" i="7"/>
  <c r="D3899" i="7"/>
  <c r="D3912" i="7"/>
  <c r="D2593" i="7"/>
  <c r="D3684" i="7"/>
  <c r="D3503" i="7"/>
  <c r="D2810" i="7"/>
  <c r="D4128" i="7"/>
  <c r="D1704" i="7"/>
  <c r="D491" i="7"/>
  <c r="D508" i="7"/>
  <c r="D608" i="7"/>
  <c r="D2129" i="7"/>
  <c r="D3395" i="7"/>
  <c r="D3379" i="7"/>
  <c r="D4004" i="7"/>
  <c r="D4154" i="7"/>
  <c r="D2796" i="7"/>
  <c r="D2662" i="7"/>
  <c r="D1569" i="7"/>
  <c r="D1566" i="7"/>
  <c r="D2807" i="7"/>
  <c r="D2749" i="7"/>
  <c r="D1858" i="7"/>
  <c r="D791" i="7"/>
  <c r="D3322" i="7"/>
  <c r="D3209" i="7"/>
  <c r="D4033" i="7"/>
  <c r="D1046" i="7"/>
  <c r="D1382" i="7"/>
  <c r="D2819" i="7"/>
  <c r="D1627" i="7"/>
  <c r="D4149" i="7"/>
  <c r="D400" i="7"/>
  <c r="D3224" i="7"/>
  <c r="D3732" i="7"/>
  <c r="D3750" i="7"/>
  <c r="D1802" i="7"/>
  <c r="D4181" i="7"/>
  <c r="D3394" i="7"/>
  <c r="D2716" i="7"/>
  <c r="D322" i="7"/>
  <c r="D1112" i="7"/>
  <c r="D3785" i="7"/>
  <c r="D4171" i="7"/>
  <c r="D3910" i="7"/>
  <c r="D3772" i="7"/>
  <c r="D3685" i="7"/>
  <c r="D3717" i="7"/>
  <c r="D3710" i="7"/>
  <c r="D3711" i="7"/>
  <c r="D3704" i="7"/>
  <c r="D3527" i="7"/>
  <c r="D3674" i="7"/>
  <c r="D3712" i="7"/>
  <c r="D1433" i="7"/>
  <c r="D737" i="7"/>
  <c r="D3773" i="7"/>
  <c r="D2707" i="7"/>
  <c r="D3875" i="7"/>
  <c r="D3879" i="7"/>
  <c r="D3099" i="7"/>
  <c r="D1192" i="7"/>
  <c r="D857" i="7"/>
  <c r="D2093" i="7"/>
  <c r="D2168" i="7"/>
  <c r="D1608" i="7"/>
  <c r="D2137" i="7"/>
  <c r="D2783" i="7"/>
  <c r="D2069" i="7"/>
  <c r="D1268" i="7"/>
  <c r="D2907" i="7"/>
  <c r="D1923" i="7"/>
  <c r="D2126" i="7"/>
  <c r="D2809" i="7"/>
  <c r="D1051" i="7"/>
  <c r="D3763" i="7"/>
  <c r="D2897" i="7"/>
  <c r="D3382" i="7"/>
  <c r="D2959" i="7"/>
  <c r="D3700" i="7"/>
  <c r="D3917" i="7"/>
  <c r="D3900" i="7"/>
  <c r="D3671" i="7"/>
  <c r="D504" i="7"/>
  <c r="D2979" i="7"/>
  <c r="D2977" i="7"/>
  <c r="D3164" i="7"/>
  <c r="D1139" i="7"/>
  <c r="D3199" i="7"/>
  <c r="D4145" i="7"/>
  <c r="D3117" i="7"/>
  <c r="D2951" i="7"/>
  <c r="D4160" i="7"/>
  <c r="D4257" i="7"/>
  <c r="D1957" i="7"/>
  <c r="D115" i="7"/>
  <c r="D3676" i="7"/>
  <c r="D4120" i="7"/>
  <c r="D4151" i="7"/>
  <c r="D2804" i="7"/>
  <c r="D3142" i="7"/>
  <c r="D3158" i="7"/>
  <c r="D3146" i="7"/>
  <c r="D3151" i="7"/>
  <c r="D2793" i="7"/>
  <c r="D3398" i="7"/>
  <c r="D4007" i="7"/>
  <c r="D4179" i="7"/>
  <c r="D4177" i="7"/>
  <c r="D4270" i="7"/>
  <c r="D4278" i="7"/>
  <c r="D3231" i="7"/>
  <c r="D3148" i="7"/>
  <c r="D3156" i="7"/>
  <c r="D2978" i="7"/>
  <c r="D3154" i="7"/>
  <c r="D3167" i="7"/>
  <c r="D3166" i="7"/>
  <c r="D2958" i="7"/>
  <c r="D3741" i="7"/>
  <c r="D4272" i="7"/>
  <c r="D3233" i="7"/>
  <c r="D3548" i="7"/>
  <c r="D3736" i="7"/>
  <c r="D2470" i="7"/>
  <c r="D4159" i="7"/>
  <c r="D4152" i="7"/>
  <c r="D1788" i="7"/>
  <c r="D4158" i="7"/>
  <c r="D4170" i="7"/>
  <c r="D3883" i="7"/>
  <c r="D3762" i="7"/>
  <c r="D3918" i="7"/>
  <c r="D3896" i="7"/>
  <c r="D3901" i="7"/>
  <c r="D3546" i="7"/>
  <c r="D3703" i="7"/>
  <c r="D3677" i="7"/>
  <c r="D4101" i="7"/>
  <c r="D4172" i="7"/>
  <c r="D3210" i="7"/>
  <c r="D1953" i="7"/>
  <c r="D4164" i="7"/>
  <c r="D4017" i="7"/>
  <c r="D4000" i="7"/>
  <c r="D2543" i="7"/>
  <c r="D3827" i="7"/>
  <c r="D4167" i="7"/>
  <c r="D4174" i="7"/>
  <c r="D4155" i="7"/>
  <c r="D4274" i="7"/>
  <c r="D4265" i="7"/>
  <c r="D3381" i="7"/>
  <c r="D819" i="7"/>
  <c r="D3390" i="7"/>
  <c r="D3373" i="7"/>
  <c r="D310" i="7"/>
  <c r="D906" i="7"/>
  <c r="D3374" i="7"/>
  <c r="D3378" i="7"/>
  <c r="D1599" i="7"/>
  <c r="D2087" i="7"/>
  <c r="D3384" i="7"/>
  <c r="D3377" i="7"/>
  <c r="D3280" i="7"/>
  <c r="D3242" i="7"/>
  <c r="D984" i="7"/>
  <c r="D3017" i="7"/>
  <c r="D4114" i="7"/>
  <c r="D187" i="7"/>
  <c r="D3218" i="7"/>
  <c r="D2806" i="7"/>
  <c r="D2805" i="7"/>
  <c r="D3084" i="7"/>
  <c r="D1665" i="7"/>
  <c r="D3217" i="7"/>
  <c r="D3219" i="7"/>
  <c r="D3239" i="7"/>
  <c r="D4275" i="7"/>
  <c r="D3391" i="7"/>
  <c r="D3114" i="7"/>
  <c r="D3145" i="7"/>
  <c r="D3152" i="7"/>
  <c r="D3705" i="7"/>
  <c r="D3701" i="7"/>
  <c r="D3681" i="7"/>
  <c r="D3682" i="7"/>
  <c r="D4168" i="7"/>
  <c r="D4264" i="7"/>
  <c r="D3347" i="7"/>
  <c r="D3718" i="7"/>
  <c r="D2999" i="7"/>
  <c r="D3869" i="7"/>
  <c r="D3905" i="7"/>
  <c r="D3759" i="7"/>
  <c r="D3768" i="7"/>
  <c r="D178" i="7"/>
  <c r="D253" i="7"/>
  <c r="D444" i="7"/>
  <c r="D44" i="7"/>
  <c r="D327" i="7"/>
  <c r="D95" i="7"/>
  <c r="D633" i="7"/>
  <c r="D55" i="7"/>
  <c r="D264" i="7"/>
  <c r="D189" i="7"/>
  <c r="D113" i="7"/>
  <c r="D179" i="7"/>
  <c r="D163" i="7"/>
  <c r="D72" i="7"/>
  <c r="D40" i="7"/>
  <c r="D33" i="7"/>
  <c r="D86" i="7"/>
  <c r="D20" i="7"/>
  <c r="D37" i="7"/>
  <c r="D107" i="7"/>
  <c r="D31" i="7"/>
  <c r="D306" i="7"/>
  <c r="D501" i="7"/>
  <c r="D54" i="7"/>
  <c r="D1318" i="7"/>
  <c r="D190" i="7"/>
  <c r="D1347" i="7"/>
  <c r="D29" i="7"/>
  <c r="D68" i="7"/>
  <c r="D11" i="7"/>
  <c r="D226" i="7"/>
  <c r="D129" i="7"/>
  <c r="D112" i="7"/>
  <c r="D39" i="7"/>
  <c r="D182" i="7"/>
  <c r="D3740" i="7"/>
  <c r="D1314" i="7"/>
  <c r="D309" i="7"/>
  <c r="D1443" i="7"/>
  <c r="D225" i="7"/>
  <c r="D132" i="7"/>
  <c r="D386" i="7"/>
  <c r="D2123" i="7"/>
  <c r="D2230" i="7"/>
  <c r="D409" i="7"/>
  <c r="D63" i="7"/>
  <c r="D274" i="7"/>
  <c r="D353" i="7"/>
  <c r="D136" i="7"/>
  <c r="D106" i="7"/>
  <c r="D1428" i="7"/>
  <c r="D94" i="7"/>
  <c r="D1996" i="7"/>
  <c r="D497" i="7"/>
  <c r="D2313" i="7"/>
  <c r="D280" i="7"/>
  <c r="D369" i="7"/>
  <c r="D204" i="7"/>
  <c r="D333" i="7"/>
  <c r="D2180" i="7"/>
  <c r="D171" i="7"/>
  <c r="D428" i="7"/>
  <c r="D731" i="7"/>
  <c r="D2099" i="7"/>
  <c r="D1725" i="7"/>
  <c r="D3996" i="7"/>
  <c r="D3540" i="7"/>
  <c r="D3659" i="7"/>
  <c r="D345" i="7"/>
  <c r="D841" i="7"/>
  <c r="D741" i="7"/>
  <c r="D657" i="7"/>
  <c r="D530" i="7"/>
  <c r="D2625" i="7"/>
  <c r="D1951" i="7"/>
  <c r="D151" i="7"/>
  <c r="D411" i="7"/>
  <c r="D1513" i="7"/>
  <c r="D267" i="7"/>
  <c r="D317" i="7"/>
  <c r="D4092" i="7"/>
  <c r="D751" i="7"/>
  <c r="D607" i="7"/>
  <c r="D1747" i="7"/>
  <c r="D4219" i="7"/>
  <c r="D1132" i="7"/>
  <c r="D4291" i="7"/>
  <c r="D1563" i="7"/>
  <c r="D3321" i="7"/>
  <c r="D2500" i="7"/>
  <c r="D2122" i="7"/>
  <c r="D427" i="7"/>
  <c r="D2528" i="7"/>
  <c r="D2754" i="7"/>
  <c r="D3844" i="7"/>
  <c r="D1695" i="7"/>
  <c r="D2454" i="7"/>
  <c r="D2311" i="7"/>
  <c r="D1466" i="7"/>
  <c r="D4215" i="7"/>
  <c r="D175" i="7"/>
  <c r="D747" i="7"/>
  <c r="D2547" i="7"/>
  <c r="D410" i="7"/>
  <c r="D2816" i="7"/>
  <c r="D1753" i="7"/>
  <c r="D276" i="7"/>
  <c r="D1562" i="7"/>
  <c r="D3830" i="7"/>
  <c r="D3284" i="7"/>
  <c r="D939" i="7"/>
  <c r="D235" i="7"/>
  <c r="D372" i="7"/>
  <c r="D1629" i="7"/>
  <c r="D2622" i="7"/>
  <c r="D177" i="7"/>
  <c r="D1303" i="7"/>
  <c r="D2225" i="7"/>
  <c r="D3051" i="7"/>
  <c r="D2534" i="7"/>
  <c r="D2210" i="7"/>
  <c r="D3519" i="7"/>
  <c r="D1964" i="7"/>
  <c r="D719" i="7"/>
  <c r="D2856" i="7"/>
  <c r="D1719" i="7"/>
  <c r="D3539" i="7"/>
  <c r="D1285" i="7"/>
  <c r="D1838" i="7"/>
  <c r="D1024" i="7"/>
  <c r="D3663" i="7"/>
  <c r="D1956" i="7"/>
  <c r="D696" i="7"/>
  <c r="D835" i="7"/>
  <c r="D2609" i="7"/>
  <c r="D804" i="7"/>
  <c r="D699" i="7"/>
  <c r="D1564" i="7"/>
  <c r="D415" i="7"/>
  <c r="D3333" i="7"/>
  <c r="D1463" i="7"/>
  <c r="D2505" i="7"/>
  <c r="D1206" i="7"/>
  <c r="D2114" i="7"/>
  <c r="D1110" i="7"/>
  <c r="D771" i="7"/>
  <c r="D502" i="7"/>
  <c r="D962" i="7"/>
  <c r="D140" i="7"/>
  <c r="D259" i="7"/>
  <c r="D236" i="7"/>
  <c r="D1091" i="7"/>
  <c r="D1661" i="7"/>
  <c r="D689" i="7"/>
  <c r="D2966" i="7"/>
  <c r="D2000" i="7"/>
  <c r="D404" i="7"/>
  <c r="D517" i="7"/>
  <c r="D275" i="7"/>
  <c r="D479" i="7"/>
  <c r="D3268" i="7"/>
  <c r="D144" i="7"/>
  <c r="D867" i="7"/>
  <c r="D299" i="7"/>
  <c r="D3208" i="7"/>
  <c r="D365" i="7"/>
  <c r="D1587" i="7"/>
  <c r="D2033" i="7"/>
  <c r="D871" i="7"/>
  <c r="D525" i="7"/>
  <c r="D1471" i="7"/>
  <c r="D390" i="7"/>
  <c r="D4287" i="7"/>
  <c r="D795" i="7"/>
  <c r="D482" i="7"/>
  <c r="D2619" i="7"/>
  <c r="D1114" i="7"/>
  <c r="D1650" i="7"/>
  <c r="D407" i="7"/>
  <c r="D877" i="7"/>
  <c r="D758" i="7"/>
  <c r="D1304" i="7"/>
  <c r="D830" i="7"/>
  <c r="D434" i="7"/>
  <c r="D1948" i="7"/>
  <c r="D2983" i="7"/>
  <c r="D138" i="7"/>
  <c r="D441" i="7"/>
  <c r="D4390" i="7"/>
  <c r="D3975" i="7"/>
  <c r="D4143" i="7"/>
  <c r="D1344" i="7"/>
  <c r="D340" i="7"/>
  <c r="D2438" i="7"/>
  <c r="D170" i="7"/>
  <c r="D251" i="7"/>
  <c r="D956" i="7"/>
  <c r="D285" i="7"/>
  <c r="D2874" i="7"/>
  <c r="D1461" i="7"/>
  <c r="D397" i="7"/>
  <c r="D42" i="7"/>
  <c r="D88" i="7"/>
  <c r="D2895" i="7"/>
  <c r="D382" i="7"/>
  <c r="D74" i="7"/>
  <c r="D85" i="7"/>
  <c r="D61" i="7"/>
  <c r="D478" i="7"/>
  <c r="D104" i="7"/>
  <c r="D105" i="7"/>
  <c r="D18" i="7"/>
  <c r="D26" i="7"/>
  <c r="D119" i="7"/>
  <c r="D69" i="7"/>
  <c r="D71" i="7"/>
  <c r="D574" i="7"/>
  <c r="D2621" i="7"/>
  <c r="D2459" i="7"/>
  <c r="D165" i="7"/>
  <c r="D244" i="7"/>
  <c r="D197" i="7"/>
  <c r="D166" i="7"/>
  <c r="D245" i="7"/>
  <c r="D198" i="7"/>
  <c r="D167" i="7"/>
  <c r="D246" i="7"/>
  <c r="D199" i="7"/>
  <c r="D168" i="7"/>
  <c r="D247" i="7"/>
  <c r="D200" i="7"/>
  <c r="D923" i="7"/>
  <c r="D387" i="7"/>
  <c r="D2009" i="7"/>
  <c r="D122" i="7"/>
  <c r="D214" i="7"/>
  <c r="D1377" i="7"/>
  <c r="D172" i="7"/>
  <c r="D1995" i="7"/>
  <c r="D2279" i="7"/>
  <c r="D2303" i="7"/>
  <c r="D3976" i="7"/>
  <c r="D3386" i="7"/>
  <c r="D1508" i="7"/>
  <c r="D2363" i="7"/>
  <c r="D5" i="7"/>
  <c r="D62" i="7"/>
  <c r="D6" i="7"/>
  <c r="D2" i="7"/>
  <c r="D12" i="7"/>
  <c r="D13" i="7"/>
  <c r="D793" i="7"/>
  <c r="D1011" i="7"/>
  <c r="D3440" i="7"/>
  <c r="D4057" i="7"/>
  <c r="D4406" i="7"/>
  <c r="D142" i="7"/>
</calcChain>
</file>

<file path=xl/sharedStrings.xml><?xml version="1.0" encoding="utf-8"?>
<sst xmlns="http://schemas.openxmlformats.org/spreadsheetml/2006/main" count="36758" uniqueCount="9786">
  <si>
    <t>Código Descriptivo</t>
  </si>
  <si>
    <t>Costo_Total$</t>
  </si>
  <si>
    <t>Coeficiente Eficiencia</t>
  </si>
  <si>
    <t>Costo Eficiente</t>
  </si>
  <si>
    <t>Penalidad</t>
  </si>
  <si>
    <t>Asimetría</t>
  </si>
  <si>
    <t>DTRAM1</t>
  </si>
  <si>
    <t>DLAMT345M100108-P002HO-CASA1/0</t>
  </si>
  <si>
    <t>DLAMT345M100116-P002HO-CASA1/0</t>
  </si>
  <si>
    <t>DLAMT345M100028-P000HO-CASA1/0</t>
  </si>
  <si>
    <t>DLAMT345M100077-P001HO-CASA1/0</t>
  </si>
  <si>
    <t>DLAMT345M100039-P000HO-CASA1/0</t>
  </si>
  <si>
    <t>DLAMT345M100028-P001HO-CASA1/0</t>
  </si>
  <si>
    <t>DLAMT345M100044-P001HO-CASA1/0</t>
  </si>
  <si>
    <t>DLAMT345M100002-P000HO-CASA1/0</t>
  </si>
  <si>
    <t>DLAMT345M100009-P000HO-CASA1/0</t>
  </si>
  <si>
    <t>DLAMT345M100003-P000HO-CASA1/0</t>
  </si>
  <si>
    <t>DLAMT345M100006-P000HO-CASA1/0</t>
  </si>
  <si>
    <t>DLAMT345M100009-P001HO-CASA1/0</t>
  </si>
  <si>
    <t>DLAMT345M100011-P004HO-CASA1/0</t>
  </si>
  <si>
    <t>DLAMT345M100011-P000HO-CASA1/0</t>
  </si>
  <si>
    <t>DLAMT345M100011-P001HO-CASA1/0</t>
  </si>
  <si>
    <t>DLAMT345M100022-P000HO-CASA1/0</t>
  </si>
  <si>
    <t>DLAMT345M100055-P000HO-CASA1/0</t>
  </si>
  <si>
    <t>DLAMT345M100011-P003HO-CASA1/0</t>
  </si>
  <si>
    <t>DLAMT345M100121-P000HO-CASA1/0</t>
  </si>
  <si>
    <t>DLAMT345M100160-P000HO-CASA1/0</t>
  </si>
  <si>
    <t>DLAMT345M100088-P000HO-CASA1/0</t>
  </si>
  <si>
    <t>DLAMT345M100006-P003HO-CASA1/0</t>
  </si>
  <si>
    <t>DLAMT345T100006-P000HO-CASA1/0</t>
  </si>
  <si>
    <t>DLAMT345T100015-P000HO-CASA1/0</t>
  </si>
  <si>
    <t>DLAMT345T100002-P000HO-CASA1/0</t>
  </si>
  <si>
    <t>DLAMT345T100004-P000HO-CASA1/0</t>
  </si>
  <si>
    <t>DLAMT345T100006-P001HO-CASA1/0</t>
  </si>
  <si>
    <t>DLAMT345T100004-P001HO-CASA1/0</t>
  </si>
  <si>
    <t>DLAMT345T100002-P001HO-CASA1/0</t>
  </si>
  <si>
    <t>DLAMT345T100001-P000HO-CASA1/0</t>
  </si>
  <si>
    <t>DLAMT345T100032-P000HO-CASA1/0</t>
  </si>
  <si>
    <t>DLAMT345T100006-P000HO-CASC266</t>
  </si>
  <si>
    <t>DLAMT345T100004-P000HO-CASC266</t>
  </si>
  <si>
    <t>DLAMT345T100018-P000HO-CASC266</t>
  </si>
  <si>
    <t>DLAMT345T100003-P001HO-CASC266</t>
  </si>
  <si>
    <t>DLAMT345T100007-P000HO-CASC266</t>
  </si>
  <si>
    <t>DLAMT345T100011-P000HO-CASC266</t>
  </si>
  <si>
    <t>Factor OYM (Poste)</t>
  </si>
  <si>
    <t>Factor OYM (Poste y Cable)</t>
  </si>
  <si>
    <t>Eficiencia Precio</t>
  </si>
  <si>
    <t>Factor OYM (Cable)</t>
  </si>
  <si>
    <t>DLAMT138M100055-P000HO-CASA004</t>
  </si>
  <si>
    <t>Sin Castigo</t>
  </si>
  <si>
    <t>DLAMT138M100149-P002HO-CASA1/0</t>
  </si>
  <si>
    <t>DLAMT138M100330-P004HO-CASA1/0</t>
  </si>
  <si>
    <t>DLAMT138M100010-P000HO-CASA1/0</t>
  </si>
  <si>
    <t>DLAMT138M100000-P001HO-CASA1/0</t>
  </si>
  <si>
    <t>DLAMT138M100000-P005HO-CASA1/0</t>
  </si>
  <si>
    <t>DLAMT138M100022-P000HO-CASA1/0</t>
  </si>
  <si>
    <t>DLAMT138M100017-P000HO-CASA1/0</t>
  </si>
  <si>
    <t>DLAMT138M100000-P008HO-CASA1/0</t>
  </si>
  <si>
    <t>DLAMT138M100055-P000HO-CASA1/0</t>
  </si>
  <si>
    <t>DLAMT138M100008-P000HO-CASA1/0</t>
  </si>
  <si>
    <t>DLAMT138M100066-P001HO-CASA1/0</t>
  </si>
  <si>
    <t>DLAMT138M100000-P002HO-CASA1/0</t>
  </si>
  <si>
    <t>DLAMT138M100000-P003HO-CASA1/0</t>
  </si>
  <si>
    <t>DLAMT138M100003-P000HO-CASA1/0</t>
  </si>
  <si>
    <t>DLAMT138M100092-P001HO-CASA1/0</t>
  </si>
  <si>
    <t>DLAMT138M100154-P000HO-CASA1/0</t>
  </si>
  <si>
    <t>DLAMT138M100022-P001HO-CASA1/0</t>
  </si>
  <si>
    <t>DLAMT138M100055-P001HO-CASA1/0</t>
  </si>
  <si>
    <t>DLAMT138M100033-P001HO-CASA1/0</t>
  </si>
  <si>
    <t>DLAMT138M100002-P001HO-CASA1/0</t>
  </si>
  <si>
    <t>DLAMT138M100000-P004HO-CASA1/0</t>
  </si>
  <si>
    <t>DLAMT138M100006-P001HO-CASA1/0</t>
  </si>
  <si>
    <t>DLAMT138M100385-P000HO-CASA1/0</t>
  </si>
  <si>
    <t>DLAMT138M100165-P000HO-CASA1/0</t>
  </si>
  <si>
    <t>DLAMT138M100003-P002HO-CASA1/0</t>
  </si>
  <si>
    <t>DLAMT138M100000-P007HO-CASA1/0</t>
  </si>
  <si>
    <t>DLAMT138M100007-P000HO-CASA1/0</t>
  </si>
  <si>
    <t>DLAMT138M100000-P017HO-CASA1/0</t>
  </si>
  <si>
    <t>DLAMT138M100001-P000HO-CASA1/0</t>
  </si>
  <si>
    <t>DLAMT138M100033-P000HO-CASA1/0</t>
  </si>
  <si>
    <t>DLAMT138M100099-P000HO-CASA1/0</t>
  </si>
  <si>
    <t>DLAMT138M100000-P006HO-CASA1/0</t>
  </si>
  <si>
    <t>DLAMT138M100037-P000HO-CASA1/0</t>
  </si>
  <si>
    <t>DLAMT138M100011-P001HO-CASA1/0</t>
  </si>
  <si>
    <t>DLAMT138M100013-P000HO-CASA1/0</t>
  </si>
  <si>
    <t>DLAMT138M100083-P000HO-CASA1/0</t>
  </si>
  <si>
    <t>DLAMT138M100073-P000HO-CASA1/0</t>
  </si>
  <si>
    <t>DLAMT138M100004-P000HO-CASA1/0</t>
  </si>
  <si>
    <t>DLAMT138M100011-P005HO-CASA1/0</t>
  </si>
  <si>
    <t>DLAMT138M100006-P000HO-CASA1/0</t>
  </si>
  <si>
    <t>DLAMT138M100000-P009HO-CASA1/0</t>
  </si>
  <si>
    <t>DLAMT138M100000-P045HO-CASA1/0</t>
  </si>
  <si>
    <t>DLAMT138M100011-P000HO-CASA1/0</t>
  </si>
  <si>
    <t>DLAMT138M100112-P000HO-CASA1/0</t>
  </si>
  <si>
    <t>DLAMT138M100009-P000HO-CASA1/0</t>
  </si>
  <si>
    <t>DLAMT138M100039-P000HO-CASA1/0</t>
  </si>
  <si>
    <t>DLAMT138M100057-P000HO-CASA1/0</t>
  </si>
  <si>
    <t>DLAMT138M100022-P002HO-CASA1/0</t>
  </si>
  <si>
    <t>DLAMT138M100028-P001HO-CASA1/0</t>
  </si>
  <si>
    <t>DLAMT138M100110-P000HO-CASA1/0</t>
  </si>
  <si>
    <t>DLAMT138M100003-P001HO-CASA1/0</t>
  </si>
  <si>
    <t>DLAMT138M100105-P000HO-CASA1/0</t>
  </si>
  <si>
    <t>DLAMT138M100097-P000HO-CASA1/0</t>
  </si>
  <si>
    <t>DLAMT138M100022-P004HO-CASA1/0</t>
  </si>
  <si>
    <t>DLAMT138M100099-P001HO-CASA1/0</t>
  </si>
  <si>
    <t>DLAMT138M100088-P000HO-CASA1/0</t>
  </si>
  <si>
    <t>DLAMT138M100002-P000HO-CASA1/0</t>
  </si>
  <si>
    <t>DLAMT138M100000-P013HO-CASA1/0</t>
  </si>
  <si>
    <t>DLAMT138M100017-P004HO-CASA1/0</t>
  </si>
  <si>
    <t>DLAMT138M100007-P002HO-CASA1/0</t>
  </si>
  <si>
    <t>DLAMT138M100039-P001HO-CASA1/0</t>
  </si>
  <si>
    <t>DLAMT138M100022-P006HO-CASA1/0</t>
  </si>
  <si>
    <t>DLAMT138M100006-P004HO-CASA1/0</t>
  </si>
  <si>
    <t>DLAMT138M100000-P003ME-CASA1/0</t>
  </si>
  <si>
    <t>DLAMT138M100000-P002ME-CASA1/0</t>
  </si>
  <si>
    <t>DLAMT138M100000-P005ME-CASA1/0</t>
  </si>
  <si>
    <t>DLAMT138M100000-P001ME-CASA1/0</t>
  </si>
  <si>
    <t>DLAMT138M100000-P008ME-CASA1/0</t>
  </si>
  <si>
    <t>DLAMT138M100000-P004ME-CASA1/0</t>
  </si>
  <si>
    <t>DLAMT138M100000-P016ME-CASA1/0</t>
  </si>
  <si>
    <t>DLAMT138M100000-P009ME-CASA1/0</t>
  </si>
  <si>
    <t>DLAMT138M100000-P010ME-CASA1/0</t>
  </si>
  <si>
    <t>DLAMT138M100000-P012ME-CASA1/0</t>
  </si>
  <si>
    <t>DLAMT138T100033-P001HO-CASA1/0</t>
  </si>
  <si>
    <t>DLAMT138T100017-P000HO-CASA1/0</t>
  </si>
  <si>
    <t>DLAMT138T100003-P000HO-CASA1/0</t>
  </si>
  <si>
    <t>DLAMT138T100028-P000HO-CASA1/0</t>
  </si>
  <si>
    <t>DLAMT138T100022-P000HO-CASA1/0</t>
  </si>
  <si>
    <t>DLAMT138T100014-P000HO-CASA1/0</t>
  </si>
  <si>
    <t>DLAMT138T100006-P001HO-CASA1/0</t>
  </si>
  <si>
    <t>DLAMT138T100004-P000HO-CASA1/0</t>
  </si>
  <si>
    <t>DLAMT138T100088-P000HO-CASA1/0</t>
  </si>
  <si>
    <t>DLAMT138T100008-P001HO-CASA1/0</t>
  </si>
  <si>
    <t>DLAMT138T100022-P001HO-CASA1/0</t>
  </si>
  <si>
    <t>DLAMT138T100066-P000HO-CASA1/0</t>
  </si>
  <si>
    <t>DLAMT138T100004-P000HO-CASC266</t>
  </si>
  <si>
    <t>DLAMT138T100011-P000HO-CASC266</t>
  </si>
  <si>
    <t>Eficiencia precio</t>
  </si>
  <si>
    <t>DLSMT138T100049-ZB0480B02-SLAALA4/04/0</t>
  </si>
  <si>
    <t>DLSMT138T100155-ZB0480B02-SLAALA4/04/0</t>
  </si>
  <si>
    <t>DLSMT138T100002-ZB0480B02-SLAALA1/01/0</t>
  </si>
  <si>
    <t>DLSMT138T100020-ZB0480B02-SLACUC5004/0</t>
  </si>
  <si>
    <t>DLSMT138M100012-ZB0320B02-SLAALA1/01/0</t>
  </si>
  <si>
    <t>DLSMT138T100040-ZB0480B02-SLAALA4/04/0</t>
  </si>
  <si>
    <t>DLSMT138T100032-ZB0480B02-SLAALA1/01/0</t>
  </si>
  <si>
    <t>DLSMT138T100047-ZB0480B02-SLAALA4/04/0</t>
  </si>
  <si>
    <t>DLSMT138T100035-ZB0480B02-SLAALA4/04/0</t>
  </si>
  <si>
    <t>DLSMT138T100006-ZB0480B02-SLAALA1/01/0</t>
  </si>
  <si>
    <t>DLSMT138T100001-ZB0480B02-SLAALA1/01/0</t>
  </si>
  <si>
    <t>DLSMT138T100001-ZB0480B02-SLACUC5004/0</t>
  </si>
  <si>
    <t>DLSMT138T100044-ZB0480B02-SLAALA4/04/0</t>
  </si>
  <si>
    <t>DLSMT138T100023-ZB0480B02-SLAALA4/04/0</t>
  </si>
  <si>
    <t>DLSMT138T100005-ZB0480B02-SLAALA1/01/0</t>
  </si>
  <si>
    <t>DLSMT138M100014-ZB0320B02-SLAALA1/01/0</t>
  </si>
  <si>
    <t>DLSMT138M100003-ZB0320B02-SLAALA1/01/0</t>
  </si>
  <si>
    <t>DLSMT138T100028-ZB0480B02-SLAALA4/04/0</t>
  </si>
  <si>
    <t>DTRMM3</t>
  </si>
  <si>
    <t>DTRMM4</t>
  </si>
  <si>
    <t>DTRMM5</t>
  </si>
  <si>
    <t>DTRMM1</t>
  </si>
  <si>
    <t>DTRMM2</t>
  </si>
  <si>
    <t>DTRMM6</t>
  </si>
  <si>
    <t>DCRMM138IC01</t>
  </si>
  <si>
    <t>DTRMB345M10050IG001</t>
  </si>
  <si>
    <t>DTRMB345M10100IG001</t>
  </si>
  <si>
    <t>DTRMB345M10167IG001</t>
  </si>
  <si>
    <t>DTRMB345M10010IP001</t>
  </si>
  <si>
    <t>DTRMB345M10010IP002</t>
  </si>
  <si>
    <t>DTRMB345M10025IP001</t>
  </si>
  <si>
    <t>DTRMB345M10010IP003</t>
  </si>
  <si>
    <t>DTRMB345M10037IP001</t>
  </si>
  <si>
    <t>DTRMB345M10050IP001</t>
  </si>
  <si>
    <t>DTRMB345M10025IP002</t>
  </si>
  <si>
    <t>DTRMB345M10025IP003</t>
  </si>
  <si>
    <t>DTRMB345M10075IP001</t>
  </si>
  <si>
    <t>DTRMB345M10100IP001</t>
  </si>
  <si>
    <t>DTRMB345M10050IP002</t>
  </si>
  <si>
    <t>DTRMB345M10075IP002</t>
  </si>
  <si>
    <t>DTRMB345M10050IP003</t>
  </si>
  <si>
    <t>DTRMB345M10025IP007</t>
  </si>
  <si>
    <t>DTRMB345M10050IP004</t>
  </si>
  <si>
    <t>DTRMB345M10075IP003</t>
  </si>
  <si>
    <t>DTRMB345M10050IP005</t>
  </si>
  <si>
    <t>DTRMB345M10050IP006</t>
  </si>
  <si>
    <t>DTRMB345M10075IP004</t>
  </si>
  <si>
    <t>DTRMB345T10150IG001</t>
  </si>
  <si>
    <t>DTRMB345T10300IG001</t>
  </si>
  <si>
    <t>DTRMB345T10500IG001</t>
  </si>
  <si>
    <t>DTRMB345T30030IP001</t>
  </si>
  <si>
    <t>DTRMB345T20050IP001</t>
  </si>
  <si>
    <t>DTRMB345T30075IP001</t>
  </si>
  <si>
    <t>DTRMB345T30150IP001</t>
  </si>
  <si>
    <t>DTRMB345T30225IP001</t>
  </si>
  <si>
    <t>DTRMB138M10100IG001</t>
  </si>
  <si>
    <t>DTRMB138M10010IP001</t>
  </si>
  <si>
    <t>DTRMB138M10015IP001</t>
  </si>
  <si>
    <t>DTRMB138M10010IP002</t>
  </si>
  <si>
    <t>DTRMB138M10025IP001</t>
  </si>
  <si>
    <t>DTRMB138M10010IP003</t>
  </si>
  <si>
    <t>DTRMB138M10050IP001</t>
  </si>
  <si>
    <t>DTRMB138M10025IP002</t>
  </si>
  <si>
    <t>DTRMB138M10075IP001</t>
  </si>
  <si>
    <t>DTRMB138M10025IP003</t>
  </si>
  <si>
    <t>DTRMB138M10100IP001</t>
  </si>
  <si>
    <t>DTRMB138M10050IP002</t>
  </si>
  <si>
    <t>DTRMB138M10025IP004</t>
  </si>
  <si>
    <t>DTRMB138M10075IP002</t>
  </si>
  <si>
    <t>DTRMB138M10050IP003</t>
  </si>
  <si>
    <t>DTRMB138M10025IP006</t>
  </si>
  <si>
    <t>DTRMB138M10075IP003</t>
  </si>
  <si>
    <t>DTRMB138M10075IP004</t>
  </si>
  <si>
    <t>DTRMB138M10050IP006</t>
  </si>
  <si>
    <t>DTRMB138M10075IP005</t>
  </si>
  <si>
    <t>DTRMB138T10300IG001</t>
  </si>
  <si>
    <t>DTRMB138T10500IG001</t>
  </si>
  <si>
    <t>DTRMB138T10750IG001</t>
  </si>
  <si>
    <t>DTRMB138T30030IP001</t>
  </si>
  <si>
    <t>DTRMB138T30075IP001</t>
  </si>
  <si>
    <t>DTRMB138T20150IP001</t>
  </si>
  <si>
    <t>DTRMB138T30150IP001</t>
  </si>
  <si>
    <t>DTRMB138T30225IP001</t>
  </si>
  <si>
    <t>DTRMB042M10050IP001</t>
  </si>
  <si>
    <t>DTRMB042M10075IP001</t>
  </si>
  <si>
    <t>DTRMB042M10025IP001</t>
  </si>
  <si>
    <t>DTRMB042M10025IP003</t>
  </si>
  <si>
    <t>DTRMB042M10010IP001</t>
  </si>
  <si>
    <t>DTRMB042M10050IP003</t>
  </si>
  <si>
    <t>DTRMB042M10075IP003</t>
  </si>
  <si>
    <t>DLABTM100345-P006HO-C3ALA002</t>
  </si>
  <si>
    <t>DLABTM100303-P003HO-C3ALA002</t>
  </si>
  <si>
    <t>DLABTM100266-P004HO-C3ALA002</t>
  </si>
  <si>
    <t>DLABTM100264-P004HO-C3ALA002</t>
  </si>
  <si>
    <t>DLABTM100256-P004HO-C3ALA002</t>
  </si>
  <si>
    <t>DLABTM100242-P003HO-C3ALA002</t>
  </si>
  <si>
    <t>DLABTM100231-P006HO-C3ALA002</t>
  </si>
  <si>
    <t>DLABTM100226-P005HO-C3ALA002</t>
  </si>
  <si>
    <t>DLABTM100215-P004HO-C3ALA002</t>
  </si>
  <si>
    <t>DLABTM100209-P003HO-C3ALA002</t>
  </si>
  <si>
    <t>DLABTM100204-P003HO-C3ALA002</t>
  </si>
  <si>
    <t>DLABTM100201-P004HO-C3ALA002</t>
  </si>
  <si>
    <t>DLABTM100201-P003HO-C3ALA002</t>
  </si>
  <si>
    <t>DLABTM100200-P004HO-C3ALA002</t>
  </si>
  <si>
    <t>DLABTM100198-P004HO-C3ALA002</t>
  </si>
  <si>
    <t>DLABTM100191-P004HO-C3ALA002</t>
  </si>
  <si>
    <t>DLABTM100187-P004HO-C3ALA002</t>
  </si>
  <si>
    <t>DLABTM100187-P003HO-C3ALA002</t>
  </si>
  <si>
    <t>DLABTM100183-P004HO-C3ALA002</t>
  </si>
  <si>
    <t>DLABTM100182-P004HO-C3ALA002</t>
  </si>
  <si>
    <t>DLABTM100178-P003HO-C3ALA002</t>
  </si>
  <si>
    <t>DLABTM100178-P004HO-C3ALA002</t>
  </si>
  <si>
    <t>DLABTM100177-P003HO-C3ALA002</t>
  </si>
  <si>
    <t>DLABTM100176-P002HO-C3ALA002</t>
  </si>
  <si>
    <t>DLABTM100176-P003HO-C3ALA002</t>
  </si>
  <si>
    <t>DLABTM100176-P004HO-C3ALA002</t>
  </si>
  <si>
    <t>DLABTM100175-P004HO-C3ALA002</t>
  </si>
  <si>
    <t>DLABTM100175-P003HO-C3ALA002</t>
  </si>
  <si>
    <t>DLABTM100175-P002HO-C3ALA002</t>
  </si>
  <si>
    <t>DLABTM100171-P003HO-C3ALA002</t>
  </si>
  <si>
    <t>DLABTM100169-P004HO-C3ALA002</t>
  </si>
  <si>
    <t>DLABTM100167-P003HO-C3ALA002</t>
  </si>
  <si>
    <t>DLABTM100165-P004HO-C3ALA002</t>
  </si>
  <si>
    <t>DLABTM100165-P000HO-C3ALA002</t>
  </si>
  <si>
    <t>DLABTM100162-P003HO-C3ALA002</t>
  </si>
  <si>
    <t>DLABTM100161-P000HO-C3ALA002</t>
  </si>
  <si>
    <t>DLABTM100160-P003HO-C3ALA002</t>
  </si>
  <si>
    <t>DLABTM100157-P003HO-C3ALA002</t>
  </si>
  <si>
    <t>DLABTM100157-P004HO-C3ALA002</t>
  </si>
  <si>
    <t>DLABTM100155-P002HO-C3ALA002</t>
  </si>
  <si>
    <t>DLABTM100154-P002HO-C3ALA002</t>
  </si>
  <si>
    <t>DLABTM100153-P002HO-C3ALA002</t>
  </si>
  <si>
    <t>DLABTM100150-P003HO-C3ALA002</t>
  </si>
  <si>
    <t>DLABTM100149-P002HO-C3ALA002</t>
  </si>
  <si>
    <t>DLABTM100149-P004HO-C3ALA002</t>
  </si>
  <si>
    <t>DLABTM100147-P003HO-C3ALA002</t>
  </si>
  <si>
    <t>DLABTM100145-P001HO-C3ALA002</t>
  </si>
  <si>
    <t>DLABTM100143-P004HO-C3ALA002</t>
  </si>
  <si>
    <t>DLABTM100143-P003HO-C3ALA002</t>
  </si>
  <si>
    <t>DLABTM100143-P001HO-C3ALA002</t>
  </si>
  <si>
    <t>DLABTM100141-P003HO-C3ALA002</t>
  </si>
  <si>
    <t>DLABTM100141-P002HO-C3ALA002</t>
  </si>
  <si>
    <t>DLABTM100139-P003HO-C3ALA002</t>
  </si>
  <si>
    <t>DLABTM100138-P003HO-C3ALA002</t>
  </si>
  <si>
    <t>DLABTM100136-P004HO-C3ALA002</t>
  </si>
  <si>
    <t>DLABTM100135-P001HO-C3ALA002</t>
  </si>
  <si>
    <t>DLABTM100134-P002HO-C3ALA002</t>
  </si>
  <si>
    <t>DLABTM100134-P003HO-C3ALA002</t>
  </si>
  <si>
    <t>DLABTM100133-P003HO-C3ALA002</t>
  </si>
  <si>
    <t>DLABTM100133-P002HO-C3ALA002</t>
  </si>
  <si>
    <t>DLABTM100132-P003HO-C3ALA002</t>
  </si>
  <si>
    <t>DLABTM100131-P003HO-C3ALA002</t>
  </si>
  <si>
    <t>DLABTM100130-P002HO-C3ALA002</t>
  </si>
  <si>
    <t>DLABTM100130-P003HO-C3ALA002</t>
  </si>
  <si>
    <t>DLABTM100129-P002HO-C3ALA002</t>
  </si>
  <si>
    <t>DLABTM100128-P003HO-C3ALA002</t>
  </si>
  <si>
    <t>DLABTM100127-P002HO-C3ALA002</t>
  </si>
  <si>
    <t>DLABTM100127-P004HO-C3ALA002</t>
  </si>
  <si>
    <t>DLABTM100127-P003HO-C3ALA002</t>
  </si>
  <si>
    <t>DLABTM100125-P002HO-C3ALA002</t>
  </si>
  <si>
    <t>DLABTM100125-P003HO-C3ALA002</t>
  </si>
  <si>
    <t>DLABTM100124-P000HO-C3ALA002</t>
  </si>
  <si>
    <t>DLABTM100121-P002HO-C3ALA002</t>
  </si>
  <si>
    <t>DLABTM100121-P003HO-C3ALA002</t>
  </si>
  <si>
    <t>DLABTM100121-P001HO-C3ALA002</t>
  </si>
  <si>
    <t>DLABTM100120-P003HO-C3ALA002</t>
  </si>
  <si>
    <t>DLABTM100119-P002HO-C3ALA002</t>
  </si>
  <si>
    <t>DLABTM100118-P003HO-C3ALA002</t>
  </si>
  <si>
    <t>DLABTM100117-P002HO-C3ALA002</t>
  </si>
  <si>
    <t>DLABTM100116-P002HO-C3ALA002</t>
  </si>
  <si>
    <t>DLABTM100116-P003HO-C3ALA002</t>
  </si>
  <si>
    <t>DLABTM100116-P001HO-C3ALA002</t>
  </si>
  <si>
    <t>DLABTM100114-P002HO-C3ALA002</t>
  </si>
  <si>
    <t>DLABTM100113-P002HO-C3ALA002</t>
  </si>
  <si>
    <t>DLABTM100113-P003HO-C3ALA002</t>
  </si>
  <si>
    <t>DLABTM100113-P001HO-C3ALA002</t>
  </si>
  <si>
    <t>DLABTM100111-P002HO-C3ALA002</t>
  </si>
  <si>
    <t>DLABTM100110-P002HO-C3ALA002</t>
  </si>
  <si>
    <t>DLABTM100110-P003HO-C3ALA002</t>
  </si>
  <si>
    <t>DLABTM100110-P001HO-C3ALA002</t>
  </si>
  <si>
    <t>DLABTM100109-P003HO-C3ALA002</t>
  </si>
  <si>
    <t>DLABTM100108-P002HO-C3ALA002</t>
  </si>
  <si>
    <t>DLABTM100107-P001HO-C3ALA002</t>
  </si>
  <si>
    <t>DLABTM100106-P003HO-C3ALA002</t>
  </si>
  <si>
    <t>DLABTM100106-P001HO-C3ALA002</t>
  </si>
  <si>
    <t>DLABTM100105-P002HO-C3ALA002</t>
  </si>
  <si>
    <t>DLABTM100103-P002HO-C3ALA002</t>
  </si>
  <si>
    <t>DLABTM100103-P003HO-C3ALA002</t>
  </si>
  <si>
    <t>DLABTM100102-P001HO-C3ALA002</t>
  </si>
  <si>
    <t>DLABTM100101-P003HO-C3ALA002</t>
  </si>
  <si>
    <t>DLABTM100101-P002HO-C3ALA002</t>
  </si>
  <si>
    <t>DLABTM100101-P001HO-C3ALA002</t>
  </si>
  <si>
    <t>DLABTM100100-P002HO-C3ALA002</t>
  </si>
  <si>
    <t>DLABTM100100-P001HO-C3ALA002</t>
  </si>
  <si>
    <t>DLABTM100099-P002HO-C3ALA002</t>
  </si>
  <si>
    <t>DLABTM100099-P001HO-C3ALA002</t>
  </si>
  <si>
    <t>DLABTM100099-P000HO-C3ALA002</t>
  </si>
  <si>
    <t>DLABTM100098-P002HO-C3ALA002</t>
  </si>
  <si>
    <t>DLABTM100098-P003HO-C3ALA002</t>
  </si>
  <si>
    <t>DLABTM100098-P001HO-C3ALA002</t>
  </si>
  <si>
    <t>DLABTM100097-P002HO-C3ALA002</t>
  </si>
  <si>
    <t>DLABTM100097-P003HO-C3ALA002</t>
  </si>
  <si>
    <t>DLABTM100096-P002HO-C3ALA002</t>
  </si>
  <si>
    <t>DLABTM100095-P002HO-C3ALA002</t>
  </si>
  <si>
    <t>DLABTM100094-P002HO-C3ALA002</t>
  </si>
  <si>
    <t>DLABTM100094-P003HO-C3ALA002</t>
  </si>
  <si>
    <t>DLABTM100094-P001HO-C3ALA002</t>
  </si>
  <si>
    <t>DLABTM100092-P001HO-C3ALA002</t>
  </si>
  <si>
    <t>DLABTM100090-P002HO-C3ALA002</t>
  </si>
  <si>
    <t>DLABTM100089-P002HO-C3ALA002</t>
  </si>
  <si>
    <t>DLABTM100088-P002HO-C3ALA002</t>
  </si>
  <si>
    <t>DLABTM100088-P003HO-C3ALA002</t>
  </si>
  <si>
    <t>DLABTM100088-P001HO-C3ALA002</t>
  </si>
  <si>
    <t>DLABTM100086-P002HO-C3ALA002</t>
  </si>
  <si>
    <t>DLABTM100086-P001HO-C3ALA002</t>
  </si>
  <si>
    <t>DLABTM100085-P002HO-C3ALA002</t>
  </si>
  <si>
    <t>DLABTM100085-P001HO-C3ALA002</t>
  </si>
  <si>
    <t>DLABTM100084-P002HO-C3ALA002</t>
  </si>
  <si>
    <t>DLABTM100083-P002HO-C3ALA002</t>
  </si>
  <si>
    <t>DLABTM100083-P003HO-C3ALA002</t>
  </si>
  <si>
    <t>DLABTM100083-P001HO-C3ALA002</t>
  </si>
  <si>
    <t>DLABTM100083-P000HO-C3ALA002</t>
  </si>
  <si>
    <t>DLABTM100081-P002HO-C3ALA002</t>
  </si>
  <si>
    <t>DLABTM100081-P003HO-C3ALA002</t>
  </si>
  <si>
    <t>DLABTM100081-P001HO-C3ALA002</t>
  </si>
  <si>
    <t>DLABTM100080-P002HO-C3ALA002</t>
  </si>
  <si>
    <t>DLABTM100080-P001HO-C3ALA002</t>
  </si>
  <si>
    <t>DLABTM100080-P000HO-C3ALA002</t>
  </si>
  <si>
    <t>DLABTM100079-P002HO-C3ALA002</t>
  </si>
  <si>
    <t>DLABTM100079-P001HO-C3ALA002</t>
  </si>
  <si>
    <t>DLABTM100079-P000HO-C3ALA002</t>
  </si>
  <si>
    <t>DLABTM100078-P002HO-C3ALA002</t>
  </si>
  <si>
    <t>DLABTM100077-P002HO-C3ALA002</t>
  </si>
  <si>
    <t>DLABTM100077-P001HO-C3ALA002</t>
  </si>
  <si>
    <t>DLABTM100076-P002HO-C3ALA002</t>
  </si>
  <si>
    <t>DLABTM100076-P001HO-C3ALA002</t>
  </si>
  <si>
    <t>DLABTM100075-P002HO-C3ALA002</t>
  </si>
  <si>
    <t>DLABTM100075-P001HO-C3ALA002</t>
  </si>
  <si>
    <t>DLABTM100074-P002HO-C3ALA002</t>
  </si>
  <si>
    <t>DLABTM100073-P002HO-C3ALA002</t>
  </si>
  <si>
    <t>DLABTM100072-P002HO-C3ALA002</t>
  </si>
  <si>
    <t>DLABTM100072-P001HO-C3ALA002</t>
  </si>
  <si>
    <t>DLABTM100072-P000HO-C3ALA002</t>
  </si>
  <si>
    <t>DLABTM100070-P002HO-C3ALA002</t>
  </si>
  <si>
    <t>DLABTM100070-P001HO-C3ALA002</t>
  </si>
  <si>
    <t>DLABTM100070-P000HO-C3ALA002</t>
  </si>
  <si>
    <t>DLABTM100069-P002HO-C3ALA002</t>
  </si>
  <si>
    <t>DLABTM100069-P001HO-C3ALA002</t>
  </si>
  <si>
    <t>DLABTM100069-P000HO-C3ALA002</t>
  </si>
  <si>
    <t>DLABTM100068-P002HO-C3ALA002</t>
  </si>
  <si>
    <t>DLABTM100068-P001HO-C3ALA002</t>
  </si>
  <si>
    <t>DLABTM100067-P002HO-C3ALA002</t>
  </si>
  <si>
    <t>DLABTM100067-P003HO-C3ALA002</t>
  </si>
  <si>
    <t>DLABTM100066-P002HO-C3ALA002</t>
  </si>
  <si>
    <t>DLABTM100066-P001HO-C3ALA002</t>
  </si>
  <si>
    <t>DLABTM100065-P002HO-C3ALA002</t>
  </si>
  <si>
    <t>DLABTM100064-P003HO-C3ALA002</t>
  </si>
  <si>
    <t>DLABTM100064-P001HO-C3ALA002</t>
  </si>
  <si>
    <t>DLABTM100064-P000HO-C3ALA002</t>
  </si>
  <si>
    <t>DLABTM100063-P001HO-C3ALA002</t>
  </si>
  <si>
    <t>DLABTM100062-P002HO-C3ALA002</t>
  </si>
  <si>
    <t>DLABTM100062-P001HO-C3ALA002</t>
  </si>
  <si>
    <t>DLABTM100061-P002HO-C3ALA002</t>
  </si>
  <si>
    <t>DLABTM100061-P001HO-C3ALA002</t>
  </si>
  <si>
    <t>DLABTM100061-P000HO-C3ALA002</t>
  </si>
  <si>
    <t>DLABTM100059-P002HO-C3ALA002</t>
  </si>
  <si>
    <t>DLABTM100059-P001HO-C3ALA002</t>
  </si>
  <si>
    <t>DLABTM100059-P000HO-C3ALA002</t>
  </si>
  <si>
    <t>DLABTM100058-P002HO-C3ALA002</t>
  </si>
  <si>
    <t>DLABTM100058-P001HO-C3ALA002</t>
  </si>
  <si>
    <t>DLABTM100058-P000HO-C3ALA002</t>
  </si>
  <si>
    <t>DLABTM100057-P002HO-C3ALA002</t>
  </si>
  <si>
    <t>DLABTM100057-P001HO-C3ALA002</t>
  </si>
  <si>
    <t>DLABTM100056-P001HO-C3ALA002</t>
  </si>
  <si>
    <t>DLABTM100056-P000HO-C3ALA002</t>
  </si>
  <si>
    <t>DLABTM100055-P002HO-C3ALA002</t>
  </si>
  <si>
    <t>DLABTM100055-P001HO-C3ALA002</t>
  </si>
  <si>
    <t>DLABTM100055-P000HO-C3ALA002</t>
  </si>
  <si>
    <t>DLABTM100054-P001HO-C3ALA002</t>
  </si>
  <si>
    <t>DLABTM100053-P002HO-C3ALA002</t>
  </si>
  <si>
    <t>DLABTM100053-P001HO-C3ALA002</t>
  </si>
  <si>
    <t>DLABTM100052-P001HO-C3ALA002</t>
  </si>
  <si>
    <t>DLABTM100052-P000HO-C3ALA002</t>
  </si>
  <si>
    <t>DLABTM100051-P002HO-C3ALA002</t>
  </si>
  <si>
    <t>DLABTM100051-P001HO-C3ALA002</t>
  </si>
  <si>
    <t>DLABTM100050-P002HO-C3ALA002</t>
  </si>
  <si>
    <t>DLABTM100050-P001HO-C3ALA002</t>
  </si>
  <si>
    <t>DLABTM100050-P000HO-C3ALA002</t>
  </si>
  <si>
    <t>DLABTM100169-P000HO-C3ALA002</t>
  </si>
  <si>
    <t>DLABTM100154-P000HO-C3ALA002</t>
  </si>
  <si>
    <t>DLABTM100145-P000HO-C3ALA002</t>
  </si>
  <si>
    <t>DLABTM100143-P000HO-C3ALA002</t>
  </si>
  <si>
    <t>DLABTM100138-P000HO-C3ALA002</t>
  </si>
  <si>
    <t>DLABTM100132-P000HO-C3ALA002</t>
  </si>
  <si>
    <t>DLABTM100113-P000HO-C3ALA002</t>
  </si>
  <si>
    <t>DLABTM100110-P000HO-C3ALA002</t>
  </si>
  <si>
    <t>DLABTM100105-P000HO-C3ALA002</t>
  </si>
  <si>
    <t>DLABTM100101-P000HO-C3ALA002</t>
  </si>
  <si>
    <t>DLABTM100098-P000HO-C3ALA002</t>
  </si>
  <si>
    <t>DLABTM100096-P000HO-C3ALA002</t>
  </si>
  <si>
    <t>DLABTM100092-P000HO-C3ALA002</t>
  </si>
  <si>
    <t>DLABTM100088-P000HO-C3ALA002</t>
  </si>
  <si>
    <t>DLABTM100084-P000HO-C3ALA002</t>
  </si>
  <si>
    <t>DLABTM100078-P000HO-C3ALA002</t>
  </si>
  <si>
    <t>DLABTM100077-P000HO-C3ALA002</t>
  </si>
  <si>
    <t>DLABTM100068-P000HO-C3ALA002</t>
  </si>
  <si>
    <t>DLABTM100066-P000HO-C3ALA002</t>
  </si>
  <si>
    <t>DLABTM100057-P000HO-C3ALA002</t>
  </si>
  <si>
    <t>DLABTM100054-P000HO-C3ALA002</t>
  </si>
  <si>
    <t>DLABTM100053-P000HO-C3ALA002</t>
  </si>
  <si>
    <t>DLABTM100051-P000HO-C3ALA002</t>
  </si>
  <si>
    <t>DLABTM100048-P001HO-C3ALA002</t>
  </si>
  <si>
    <t>DLABTM100048-P002HO-C3ALA002</t>
  </si>
  <si>
    <t>DLABTM100048-P000HO-C3ALA002</t>
  </si>
  <si>
    <t>DLABTM100047-P001HO-C3ALA002</t>
  </si>
  <si>
    <t>DLABTM100046-P002HO-C3ALA002</t>
  </si>
  <si>
    <t>DLABTM100046-P001HO-C3ALA002</t>
  </si>
  <si>
    <t>DLABTM100045-P001HO-C3ALA002</t>
  </si>
  <si>
    <t>DLABTM100045-P002HO-C3ALA002</t>
  </si>
  <si>
    <t>DLABTM100044-P001HO-C3ALA002</t>
  </si>
  <si>
    <t>DLABTM100044-P002HO-C3ALA002</t>
  </si>
  <si>
    <t>DLABTM100044-P000HO-C3ALA002</t>
  </si>
  <si>
    <t>DLABTM100043-P002HO-C3ALA002</t>
  </si>
  <si>
    <t>DLABTM100043-P001HO-C3ALA002</t>
  </si>
  <si>
    <t>DLABTM100043-P000HO-C3ALA002</t>
  </si>
  <si>
    <t>DLABTM100042-P001HO-C3ALA002</t>
  </si>
  <si>
    <t>DLABTM100042-P002HO-C3ALA002</t>
  </si>
  <si>
    <t>DLABTM100041-P001HO-C3ALA002</t>
  </si>
  <si>
    <t>DLABTM100041-P002HO-C3ALA002</t>
  </si>
  <si>
    <t>DLABTM100041-P000HO-C3ALA002</t>
  </si>
  <si>
    <t>DLABTM100040-P001HO-C3ALA002</t>
  </si>
  <si>
    <t>DLABTM100040-P000HO-C3ALA002</t>
  </si>
  <si>
    <t>DLABTM100039-P001HO-C3ALA002</t>
  </si>
  <si>
    <t>DLABTM100039-P000HO-C3ALA002</t>
  </si>
  <si>
    <t>DLABTM100037-P001HO-C3ALA002</t>
  </si>
  <si>
    <t>DLABTM100037-P000HO-C3ALA002</t>
  </si>
  <si>
    <t>DLABTM100036-P001HO-C3ALA002</t>
  </si>
  <si>
    <t>DLABTM100036-P000HO-C3ALA002</t>
  </si>
  <si>
    <t>DLABTM100035-P001HO-C3ALA002</t>
  </si>
  <si>
    <t>DLABTM100035-P002HO-C3ALA002</t>
  </si>
  <si>
    <t>DLABTM100034-P001HO-C3ALA002</t>
  </si>
  <si>
    <t>DLABTM100033-P001HO-C3ALA002</t>
  </si>
  <si>
    <t>DLABTM100033-P002HO-C3ALA002</t>
  </si>
  <si>
    <t>DLABTM100033-P000HO-C3ALA002</t>
  </si>
  <si>
    <t>DLABTM100032-P001HO-C3ALA002</t>
  </si>
  <si>
    <t>DLABTM100031-P001HO-C3ALA002</t>
  </si>
  <si>
    <t>DLABTM100031-P000HO-C3ALA002</t>
  </si>
  <si>
    <t>DLABTM100030-P001HO-C3ALA002</t>
  </si>
  <si>
    <t>DLABTM100030-P002HO-C3ALA002</t>
  </si>
  <si>
    <t>DLABTM100030-P000HO-C3ALA002</t>
  </si>
  <si>
    <t>DLABTM100029-P002HO-C3ALA002</t>
  </si>
  <si>
    <t>DLABTM100029-P001HO-C3ALA002</t>
  </si>
  <si>
    <t>DLABTM100028-P001HO-C3ALA002</t>
  </si>
  <si>
    <t>DLABTM100028-P000HO-C3ALA002</t>
  </si>
  <si>
    <t>DLABTM100026-P002HO-C3ALA002</t>
  </si>
  <si>
    <t>DLABTM100026-P001HO-C3ALA002</t>
  </si>
  <si>
    <t>DLABTM100025-P001HO-C3ALA002</t>
  </si>
  <si>
    <t>DLABTM100025-P000HO-C3ALA002</t>
  </si>
  <si>
    <t>DLABTM100024-P001HO-C3ALA002</t>
  </si>
  <si>
    <t>DLABTM100024-P000HO-C3ALA002</t>
  </si>
  <si>
    <t>DLABTM100023-P001HO-C3ALA002</t>
  </si>
  <si>
    <t>DLABTM100023-P000HO-C3ALA002</t>
  </si>
  <si>
    <t>DLABTM100022-P001HO-C3ALA002</t>
  </si>
  <si>
    <t>DLABTM100022-P000HO-C3ALA002</t>
  </si>
  <si>
    <t>DLABTM100021-P002HO-C3ALA002</t>
  </si>
  <si>
    <t>DLABTM100021-P001HO-C3ALA002</t>
  </si>
  <si>
    <t>DLABTM100020-P001HO-C3ALA002</t>
  </si>
  <si>
    <t>DLABTM100020-P000HO-C3ALA002</t>
  </si>
  <si>
    <t>DLABTM100019-P001HO-C3ALA002</t>
  </si>
  <si>
    <t>DLABTM100018-P000HO-C3ALA002</t>
  </si>
  <si>
    <t>DLABTM100017-P000HO-C3ALA002</t>
  </si>
  <si>
    <t>DLABTM100017-P001HO-C3ALA002</t>
  </si>
  <si>
    <t>DLABTM100015-P000HO-C3ALA002</t>
  </si>
  <si>
    <t>DLABTM100013-P001HO-C3ALA002</t>
  </si>
  <si>
    <t>DLABTM100013-P000HO-C3ALA002</t>
  </si>
  <si>
    <t>DLABTM100012-P000HO-C3ALA002</t>
  </si>
  <si>
    <t>DLABTM100011-P000HO-C3ALA002</t>
  </si>
  <si>
    <t>DLABTM100011-P001HO-C3ALA002</t>
  </si>
  <si>
    <t>DLABTM100010-P001HO-C3ALA002</t>
  </si>
  <si>
    <t>DLABTM100010-P000HO-C3ALA002</t>
  </si>
  <si>
    <t>DLABTM100009-P000HO-C3ALA002</t>
  </si>
  <si>
    <t>DLABTM100009-P001HO-C3ALA002</t>
  </si>
  <si>
    <t>DLABTM100008-P000HO-C3ALA002</t>
  </si>
  <si>
    <t>DLABTM100007-P000HO-C3ALA002</t>
  </si>
  <si>
    <t>DLABTM100006-P000HO-C3ALA002</t>
  </si>
  <si>
    <t>DLABTM100003-P000HO-C3ALA002</t>
  </si>
  <si>
    <t>DLABTM100002-P000HO-C3ALA002</t>
  </si>
  <si>
    <t>DLABTM100001-P000HO-C3ALA002</t>
  </si>
  <si>
    <t>DLABTM100036-P000HO-C3ALA004</t>
  </si>
  <si>
    <t>DLABTM100013-P000HO-C3ALA004</t>
  </si>
  <si>
    <t>DLABTM100010-P000HO-C3ALA004</t>
  </si>
  <si>
    <t>DLABTM100009-P000HO-C3ALA004</t>
  </si>
  <si>
    <t>DLABTM100168-P001HO-C3ALA006</t>
  </si>
  <si>
    <t>DLABTM100167-P001HO-C2ALA006</t>
  </si>
  <si>
    <t>DLABTM100167-P000HO-C3ALA006</t>
  </si>
  <si>
    <t>DLABTM100088-P001HO-C3ALA006</t>
  </si>
  <si>
    <t>DLABTM100088-P000HO-C2ALA006</t>
  </si>
  <si>
    <t>DLABTM100077-P001HO-C3ALA006</t>
  </si>
  <si>
    <t>DLABTM100074-P001HO-C3ALA006</t>
  </si>
  <si>
    <t>DLABTM100066-P001HO-C3ALA006</t>
  </si>
  <si>
    <t>DLABTM100055-P001HO-C3ALA006</t>
  </si>
  <si>
    <t>DLABTM100051-P000HO-C3ALA006</t>
  </si>
  <si>
    <t>DLABTM100088-P000HO-C3ALA006</t>
  </si>
  <si>
    <t>DLABTM100068-P000HO-C3ALA006</t>
  </si>
  <si>
    <t>DLABTM100066-P000HO-C3ALA006</t>
  </si>
  <si>
    <t>DLABTM100058-P000HO-C3ALA006</t>
  </si>
  <si>
    <t>DLABTM100055-P000HO-C3ALA006</t>
  </si>
  <si>
    <t>DLABTM100053-P000HO-C3ALA006</t>
  </si>
  <si>
    <t>DLABTM100044-P001HO-C3ALA006</t>
  </si>
  <si>
    <t>DLABTM100044-P001HO-C2ALA006</t>
  </si>
  <si>
    <t>DLABTM100044-P002HO-C3ALA006</t>
  </si>
  <si>
    <t>DLABTM100044-P000HO-C3ALA006</t>
  </si>
  <si>
    <t>DLABTM100042-P000HO-C3ALA006</t>
  </si>
  <si>
    <t>DLABTM100040-P001HO-C3ALA006</t>
  </si>
  <si>
    <t>DLABTM100039-P001HO-C3ALA006</t>
  </si>
  <si>
    <t>DLABTM100039-P000HO-C3ALA006</t>
  </si>
  <si>
    <t>DLABTM100039-P000HO-C2ALA006</t>
  </si>
  <si>
    <t>DLABTM100037-P001HO-C3ALA006</t>
  </si>
  <si>
    <t>DLABTM100036-P001HO-C3ALA006</t>
  </si>
  <si>
    <t>DLABTM100036-P000HO-C3ALA006</t>
  </si>
  <si>
    <t>DLABTM100035-P001HO-C3ALA006</t>
  </si>
  <si>
    <t>DLABTM100035-P000HO-C3ALA006</t>
  </si>
  <si>
    <t>DLABTM100034-P001HO-C3ALA006</t>
  </si>
  <si>
    <t>DLABTM100034-P000HO-C3ALA006</t>
  </si>
  <si>
    <t>DLABTM100033-P001HO-C3ALA006</t>
  </si>
  <si>
    <t>DLABTM100033-P000HO-C2ALA006</t>
  </si>
  <si>
    <t>DLABTM100033-P000HO-C3ALA006</t>
  </si>
  <si>
    <t>DLABTM100032-P001HO-C3ALA006</t>
  </si>
  <si>
    <t>DLABTM100032-P000HO-C3ALA006</t>
  </si>
  <si>
    <t>DLABTM100031-P001HO-C3ALA006</t>
  </si>
  <si>
    <t>DLABTM100031-P000HO-C3ALA006</t>
  </si>
  <si>
    <t>DLABTM100030-P001HO-C3ALA006</t>
  </si>
  <si>
    <t>DLABTM100030-P000HO-C3ALA006</t>
  </si>
  <si>
    <t>DLABTM100029-P001HO-C3ALA006</t>
  </si>
  <si>
    <t>DLABTM100029-P000HO-C3ALA006</t>
  </si>
  <si>
    <t>DLABTM100028-P001HO-C3ALA006</t>
  </si>
  <si>
    <t>DLABTM100028-P000HO-C3ALA006</t>
  </si>
  <si>
    <t>DLABTM100026-P001HO-C3ALA006</t>
  </si>
  <si>
    <t>DLABTM100026-P000HO-C3ALA006</t>
  </si>
  <si>
    <t>DLABTM100025-P001HO-C3ALA006</t>
  </si>
  <si>
    <t>DLABTM100025-P000HO-C3ALA006</t>
  </si>
  <si>
    <t>DLABTM100024-P001HO-C3ALA006</t>
  </si>
  <si>
    <t>DLABTM100024-P000HO-C3ALA006</t>
  </si>
  <si>
    <t>DLABTM100023-P001HO-C3ALA006</t>
  </si>
  <si>
    <t>DLABTM100023-P000HO-C3ALA006</t>
  </si>
  <si>
    <t>DLABTM100022-P001HO-C3ALA006</t>
  </si>
  <si>
    <t>DLABTM100022-P003HO-C3ALA006</t>
  </si>
  <si>
    <t>DLABTM100022-P002HO-C3ALA006</t>
  </si>
  <si>
    <t>DLABTM100022-P000HO-C3ALA006</t>
  </si>
  <si>
    <t>DLABTM100022-P000HO-C2ALA006</t>
  </si>
  <si>
    <t>DLABTM100021-P000HO-C3ALA006</t>
  </si>
  <si>
    <t>DLABTM100020-P001HO-C3ALA006</t>
  </si>
  <si>
    <t>DLABTM100020-P000HO-C3ALA006</t>
  </si>
  <si>
    <t>DLABTM100019-P000HO-C3ALA006</t>
  </si>
  <si>
    <t>DLABTM100019-P001HO-C3ALA006</t>
  </si>
  <si>
    <t>DLABTM100018-P000HO-C3ALA006</t>
  </si>
  <si>
    <t>DLABTM100017-P000HO-C3ALA006</t>
  </si>
  <si>
    <t>DLABTM100017-P001HO-C3ALA006</t>
  </si>
  <si>
    <t>DLABTM100015-P000HO-C3ALA006</t>
  </si>
  <si>
    <t>DLABTM100015-P001HO-C3ALA006</t>
  </si>
  <si>
    <t>DLABTM100014-P000HO-C3ALA006</t>
  </si>
  <si>
    <t>DLABTM100014-P001HO-C3ALA006</t>
  </si>
  <si>
    <t>DLABTM100013-P000HO-C3ALA006</t>
  </si>
  <si>
    <t>DLABTM100013-P001HO-C3ALA006</t>
  </si>
  <si>
    <t>DLABTM100012-P000HO-C3ALA006</t>
  </si>
  <si>
    <t>DLABTM100011-P000HO-C3ALA006</t>
  </si>
  <si>
    <t>DLABTM100011-P001HO-C3ALA006</t>
  </si>
  <si>
    <t>DLABTM100011-P000HO-C2ALA006</t>
  </si>
  <si>
    <t>DLABTM100010-P000HO-C3ALA006</t>
  </si>
  <si>
    <t>DLABTM100009-P000HO-C3ALA006</t>
  </si>
  <si>
    <t>DLABTM100009-P002HO-C3ALA006</t>
  </si>
  <si>
    <t>DLABTM100009-P000HO-C2ALA006</t>
  </si>
  <si>
    <t>DLABTM100009-P001HO-C3ALA006</t>
  </si>
  <si>
    <t>DLABTM100008-P000HO-C3ALA006</t>
  </si>
  <si>
    <t>DLABTM100008-P001HO-C3ALA006</t>
  </si>
  <si>
    <t>DLABTM100007-P000HO-C3ALA006</t>
  </si>
  <si>
    <t>DLABTM100007-P000HO-C2ALA006</t>
  </si>
  <si>
    <t>DLABTM100006-P001HO-C3ALA006</t>
  </si>
  <si>
    <t>DLABTM100006-P000HO-C3ALA006</t>
  </si>
  <si>
    <t>DLABTM100006-P000HO-C2ALA006</t>
  </si>
  <si>
    <t>DLABTM100006-P001HO-C2ALA006</t>
  </si>
  <si>
    <t>DLABTM100004-P000HO-C3ALA006</t>
  </si>
  <si>
    <t>DLABTM100004-P001HO-C3ALA006</t>
  </si>
  <si>
    <t>DLABTM100003-P000HO-C3ALA006</t>
  </si>
  <si>
    <t>DLABTM100003-P001HO-C3ALA006</t>
  </si>
  <si>
    <t>DLABTM100003-P000HO-C2ALA006</t>
  </si>
  <si>
    <t>DLABTM100002-P000HO-C2ALA006</t>
  </si>
  <si>
    <t>DLABTM100002-P000HO-C3ALA006</t>
  </si>
  <si>
    <t>DLABTM100001-P000HO-C3ALA006</t>
  </si>
  <si>
    <t>DLABTM100561-P014HO-C3ALA1/0</t>
  </si>
  <si>
    <t>DLABTM100294-P005HO-C3ALA1/0</t>
  </si>
  <si>
    <t>DLABTM100218-P003HO-C3ALA1/0</t>
  </si>
  <si>
    <t>DLABTM100209-P001HO-C3ALA1/0</t>
  </si>
  <si>
    <t>DLABTM100188-P004HO-C3ALA1/0</t>
  </si>
  <si>
    <t>DLABTM100176-P004HO-C3ALA1/0</t>
  </si>
  <si>
    <t>DLABTM100176-P002HO-C3ALA1/0</t>
  </si>
  <si>
    <t>DLABTM100171-P003HO-C3ALA1/0</t>
  </si>
  <si>
    <t>DLABTM100154-P002HO-C3ALA1/0</t>
  </si>
  <si>
    <t>DLABTM100147-P003HO-C3ALA1/0</t>
  </si>
  <si>
    <t>DLABTM100134-P002HO-C3ALA1/0</t>
  </si>
  <si>
    <t>DLABTM100129-P003HO-C3ALA1/0</t>
  </si>
  <si>
    <t>DLABTM100125-P001HO-C3ALA1/0</t>
  </si>
  <si>
    <t>DLABTM100121-P003HO-C3ALA1/0</t>
  </si>
  <si>
    <t>DLABTM100110-P002HO-C3ALA1/0</t>
  </si>
  <si>
    <t>DLABTM100110-P000HO-C3ALA1/0</t>
  </si>
  <si>
    <t>DLABTM100107-P002HO-C3ALA1/0</t>
  </si>
  <si>
    <t>DLABTM100106-P003HO-C3ALA1/0</t>
  </si>
  <si>
    <t>DLABTM100105-P002HO-C3ALA1/0</t>
  </si>
  <si>
    <t>DLABTM100102-P002HO-C3ALA1/0</t>
  </si>
  <si>
    <t>DLABTM100095-P000HO-C3ALA1/0</t>
  </si>
  <si>
    <t>DLABTM100092-P001HO-C3ALA1/0</t>
  </si>
  <si>
    <t>DLABTM100090-P001HO-C3ALA1/0</t>
  </si>
  <si>
    <t>DLABTM100088-P002HO-C3ALA1/0</t>
  </si>
  <si>
    <t>DLABTM100088-P001HO-C3ALA1/0</t>
  </si>
  <si>
    <t>DLABTM100088-P000HO-C3ALA1/0</t>
  </si>
  <si>
    <t>DLABTM100081-P001HO-C3ALA1/0</t>
  </si>
  <si>
    <t>DLABTM100080-P002HO-C3ALA1/0</t>
  </si>
  <si>
    <t>DLABTM100079-P002HO-C3ALA1/0</t>
  </si>
  <si>
    <t>DLABTM100078-P001HO-C3ALA1/0</t>
  </si>
  <si>
    <t>DLABTM100077-P002HO-C3ALA1/0</t>
  </si>
  <si>
    <t>DLABTM100074-P002HO-C3ALA1/0</t>
  </si>
  <si>
    <t>DLABTM100073-P001HO-C3ALA1/0</t>
  </si>
  <si>
    <t>DLABTM100072-P001HO-C3ALA1/0</t>
  </si>
  <si>
    <t>DLABTM100070-P002HO-C3ALA1/0</t>
  </si>
  <si>
    <t>DLABTM100068-P002HO-C3ALA1/0</t>
  </si>
  <si>
    <t>DLABTM100066-P002HO-C3ALA1/0</t>
  </si>
  <si>
    <t>DLABTM100066-P001HO-C3ALA1/0</t>
  </si>
  <si>
    <t>DLABTM100064-P001HO-C3ALA1/0</t>
  </si>
  <si>
    <t>DLABTM100063-P001HO-C3ALA1/0</t>
  </si>
  <si>
    <t>DLABTM100061-P001HO-C3ALA1/0</t>
  </si>
  <si>
    <t>DLABTM100058-P001HO-C3ALA1/0</t>
  </si>
  <si>
    <t>DLABTM100057-P001HO-C3ALA1/0</t>
  </si>
  <si>
    <t>DLABTM100055-P001HO-C3ALA1/0</t>
  </si>
  <si>
    <t>DLABTM100053-P001HO-C3ALA1/0</t>
  </si>
  <si>
    <t>DLABTM100052-P001HO-C3ALA1/0</t>
  </si>
  <si>
    <t>DLABTM100050-P001HO-C3ALA1/0</t>
  </si>
  <si>
    <t>DLABTM100176-P000HO-C3ALA1/0</t>
  </si>
  <si>
    <t>DLABTM100165-P000HO-C3ALA1/0</t>
  </si>
  <si>
    <t>DLABTM100138-P000HO-C3ALA1/0</t>
  </si>
  <si>
    <t>DLABTM100121-P000HO-C3ALA1/0</t>
  </si>
  <si>
    <t>DLABTM100075-P000HO-C3ALA1/0</t>
  </si>
  <si>
    <t>DLABTM100072-P000HO-C3ALA1/0</t>
  </si>
  <si>
    <t>DLABTM100061-P000HO-C3ALA1/0</t>
  </si>
  <si>
    <t>DLABTM100056-P000HO-C3ALA1/0</t>
  </si>
  <si>
    <t>DLABTM100055-P000HO-C3ALA1/0</t>
  </si>
  <si>
    <t>DLABTM100050-P000HO-C3ALA1/0</t>
  </si>
  <si>
    <t>DLABTM100048-P001HO-C3ALA1/0</t>
  </si>
  <si>
    <t>DLABTM100046-P001HO-C3ALA1/0</t>
  </si>
  <si>
    <t>DLABTM100044-P001HO-C3ALA1/0</t>
  </si>
  <si>
    <t>DLABTM100044-P002HO-C3ALA1/0</t>
  </si>
  <si>
    <t>DLABTM100044-P000HO-C3ALA1/0</t>
  </si>
  <si>
    <t>DLABTM100042-P002HO-C3ALA1/0</t>
  </si>
  <si>
    <t>DLABTM100040-P001HO-C3ALA1/0</t>
  </si>
  <si>
    <t>DLABTM100039-P001HO-C3ALA1/0</t>
  </si>
  <si>
    <t>DLABTM100039-P000HO-C3ALA1/0</t>
  </si>
  <si>
    <t>DLABTM100036-P001HO-C3ALA1/0</t>
  </si>
  <si>
    <t>DLABTM100035-P001HO-C3ALA1/0</t>
  </si>
  <si>
    <t>DLABTM100032-P001HO-C3ALA1/0</t>
  </si>
  <si>
    <t>DLABTM100031-P000HO-C3ALA1/0</t>
  </si>
  <si>
    <t>DLABTM100030-P000HO-C3ALA1/0</t>
  </si>
  <si>
    <t>DLABTM100028-P001HO-C3ALA1/0</t>
  </si>
  <si>
    <t>DLABTM100028-P000HO-C3ALA1/0</t>
  </si>
  <si>
    <t>DLABTM100026-P000HO-C3ALA1/0</t>
  </si>
  <si>
    <t>DLABTM100022-P000HO-C3ALA1/0</t>
  </si>
  <si>
    <t>DLABTM100021-P000HO-C3ALA1/0</t>
  </si>
  <si>
    <t>DLABTM100020-P000HO-C3ALA1/0</t>
  </si>
  <si>
    <t>DLABTM100019-P000HO-C3ALA1/0</t>
  </si>
  <si>
    <t>DLABTM100018-P000HO-C3ALA1/0</t>
  </si>
  <si>
    <t>DLABTM100017-P000HO-C3ALA1/0</t>
  </si>
  <si>
    <t>DLABTM100015-P000HO-C3ALA1/0</t>
  </si>
  <si>
    <t>DLABTM100013-P000HO-C3ALA1/0</t>
  </si>
  <si>
    <t>DLABTM100009-P000HO-C3ALA1/0</t>
  </si>
  <si>
    <t>DLABTM100009-P001HO-C3ALA1/0</t>
  </si>
  <si>
    <t>DLABTM100008-P000HO-C3ALA1/0</t>
  </si>
  <si>
    <t>DLABTM100007-P000HO-C3ALA1/0</t>
  </si>
  <si>
    <t>DLABTM100007-P003HO-C3ALA1/0</t>
  </si>
  <si>
    <t>DLABTM100006-P000HO-C3ALA1/0</t>
  </si>
  <si>
    <t>DLABTM100006-P002HO-C3ALA1/0</t>
  </si>
  <si>
    <t>DLABTM100003-P000HO-C3ALA1/0</t>
  </si>
  <si>
    <t>DLABTM100003-P002HO-C3ALA1/0</t>
  </si>
  <si>
    <t>DLABTM100003-P001HO-C3ALA1/0</t>
  </si>
  <si>
    <t>DLABTM100002-P000HO-C3ALA1/0</t>
  </si>
  <si>
    <t>DLABTM100002-P001HO-C3ALA1/0</t>
  </si>
  <si>
    <t>DLABTM100001-P000HO-C3ALA1/0</t>
  </si>
  <si>
    <t>DLABTM100143-P001HO-C3ALA4/0</t>
  </si>
  <si>
    <t>DLABTM100070-P001HO-C3ALA4/0</t>
  </si>
  <si>
    <t>DLABTM100061-P001HO-C3ALA4/0</t>
  </si>
  <si>
    <t>DLABTM100055-P001HO-C3ALA4/0</t>
  </si>
  <si>
    <t>DLABTM100055-P000HO-C3ALA4/0</t>
  </si>
  <si>
    <t>DLABTM100110-P000HO-C3ALA4/0</t>
  </si>
  <si>
    <t>DLABTM100044-P001HO-C3ALA4/0</t>
  </si>
  <si>
    <t>DLABTM100040-P000HO-C3ALA4/0</t>
  </si>
  <si>
    <t>DLABTM100039-P001HO-C3ALA4/0</t>
  </si>
  <si>
    <t>DLABTM100033-P001HO-C3ALA4/0</t>
  </si>
  <si>
    <t>DLABTM100033-P000HO-C3ALA4/0</t>
  </si>
  <si>
    <t>DLABTM100032-P001HO-C3ALA4/0</t>
  </si>
  <si>
    <t>DLABTM100031-P000HO-C3ALA4/0</t>
  </si>
  <si>
    <t>DLABTM100030-P000HO-C3ALA4/0</t>
  </si>
  <si>
    <t>DLABTM100028-P001HO-C3ALA4/0</t>
  </si>
  <si>
    <t>DLABTM100028-P000HO-C3ALA4/0</t>
  </si>
  <si>
    <t>DLABTM100022-P002HO-C3ALA4/0</t>
  </si>
  <si>
    <t>DLABTM100022-P001HO-C3ALA4/0</t>
  </si>
  <si>
    <t>DLABTM100022-P000HO-C3ALA4/0</t>
  </si>
  <si>
    <t>DLABTM100020-P000HO-C3ALA4/0</t>
  </si>
  <si>
    <t>DLABTM100017-P000HO-C3ALA4/0</t>
  </si>
  <si>
    <t>DLABTM100015-P000HO-C3ALA4/0</t>
  </si>
  <si>
    <t>DLABTM100014-P001HO-C3ALA4/0</t>
  </si>
  <si>
    <t>DLABTM100013-P002HO-C3ALA4/0</t>
  </si>
  <si>
    <t>DLABTM100013-P000HO-C3ALA4/0</t>
  </si>
  <si>
    <t>DLABTM100012-P000HO-C3ALA4/0</t>
  </si>
  <si>
    <t>DLABTM100011-P000HO-C3ALA4/0</t>
  </si>
  <si>
    <t>DLABTM100010-P000HO-C3ALA4/0</t>
  </si>
  <si>
    <t>DLABTM100009-P000HO-C3ALA4/0</t>
  </si>
  <si>
    <t>DLABTM100007-P000HO-C3ALA4/0</t>
  </si>
  <si>
    <t>DLABTM100006-P000HO-C3ALA4/0</t>
  </si>
  <si>
    <t>DLABTM100004-P000HO-C3ALA4/0</t>
  </si>
  <si>
    <t>DLABTM100004-P001HO-C3ALA4/0</t>
  </si>
  <si>
    <t>DLABTM100003-P004HO-C3ALA4/0</t>
  </si>
  <si>
    <t>DLABTM100003-P000HO-C3ALA4/0</t>
  </si>
  <si>
    <t>DLABTM100003-P001HO-C3ALA4/0</t>
  </si>
  <si>
    <t>DLABTM100002-P000HO-C3ALA4/0</t>
  </si>
  <si>
    <t>DLABTM100001-P000HO-C3ALA4/0</t>
  </si>
  <si>
    <t>DLABTT100037-P000HO-C4ALA1/0</t>
  </si>
  <si>
    <t>DLABTT100024-P000HO-C4ALA1/0</t>
  </si>
  <si>
    <t>DLABTT100020-P000HO-C4ALA1/0</t>
  </si>
  <si>
    <t>DLABTT100015-P000HO-C4ALA1/0</t>
  </si>
  <si>
    <t>DLABTT100044-P000HO-C4ALA336</t>
  </si>
  <si>
    <t>DLABTT100042-P000HO-C4ALA336</t>
  </si>
  <si>
    <t>DLABTT100033-P000HO-C4ALA336</t>
  </si>
  <si>
    <t>DLABTT100029-P000HO-C4ALA336</t>
  </si>
  <si>
    <t>DLABTT100028-P000HO-C4ALA336</t>
  </si>
  <si>
    <t>DLABTT100022-P000HO-C4ALA336</t>
  </si>
  <si>
    <t>DLABTT100017-P000HO-C4ALA336</t>
  </si>
  <si>
    <t>DLABTT100013-P000HO-C4ALA336</t>
  </si>
  <si>
    <t>DLABTT100044-P001HO-C4ALA4/0</t>
  </si>
  <si>
    <t>DLABTT100035-P000HO-C4ALA4/0</t>
  </si>
  <si>
    <t>DLABTT100033-P000HO-C4ALA4/0</t>
  </si>
  <si>
    <t>DLABTT100022-P000HO-C4ALA4/0</t>
  </si>
  <si>
    <t>DLABTT100013-P000HO-C4ALA4/0</t>
  </si>
  <si>
    <t>DLABTT100011-P000HO-C4ALA4/0</t>
  </si>
  <si>
    <t>DLABTT100001-P000HO-C4ALA4/0</t>
  </si>
  <si>
    <t>DLSBTM100035-ZB0150B02-C3ALA002</t>
  </si>
  <si>
    <t>DLSBTM100032-ZB0150B02-C3ALA002</t>
  </si>
  <si>
    <t>DLSBTM100115-ZB0150B02-C3ALA002</t>
  </si>
  <si>
    <t>DLSBTM100031-ZB0150B02-C3ALA002</t>
  </si>
  <si>
    <t>DLSBTM100028-ZB0150B02-C3ALA002</t>
  </si>
  <si>
    <t>DLSBTM100038-ZB0150B02-C3ALA002</t>
  </si>
  <si>
    <t>DLSBTM100017-ZB0150B02-C3ALA002</t>
  </si>
  <si>
    <t>DLSBTM100008-ZB0150B02-C3ALA002</t>
  </si>
  <si>
    <t>DLSBTM100014-ZB0150B02-C3ALA002</t>
  </si>
  <si>
    <t>DLSBTM100015-ZB0150B02-C3ALA002</t>
  </si>
  <si>
    <t>DLSBTM100013-ZB0150B02-C3ALA002</t>
  </si>
  <si>
    <t>DLSBTM100010-ZB0150B02-C3ALA002</t>
  </si>
  <si>
    <t>DLSBTM100064-ZB0150B02-C3ALA1/0</t>
  </si>
  <si>
    <t>DLSBTM100039-ZB0150B02-C3ALA1/0</t>
  </si>
  <si>
    <t>DLSBTM100023-ZB0150B02-C3ALA1/0</t>
  </si>
  <si>
    <t>DLSBTM100035-ZB0150B02-C3ALA1/0</t>
  </si>
  <si>
    <t>DLSBTM100053-ZB0150B02-C3ALA1/0</t>
  </si>
  <si>
    <t>DLSBTM100020-ZB0150B02-C3ALA1/0</t>
  </si>
  <si>
    <t>DLSBTM100085-ZB0150B02-C3ALA1/0</t>
  </si>
  <si>
    <t>DLSBTM100012-ZB0150B02-C3ALA1/0</t>
  </si>
  <si>
    <t>DLSBTM100008-ZB0150B02-C3ALA1/0</t>
  </si>
  <si>
    <t>DLSBTM100018-ZB0150B02-C3ALA1/0</t>
  </si>
  <si>
    <t>DLSBTM100009-ZB0150B02-C3ALA1/0</t>
  </si>
  <si>
    <t>DLSBTM100017-ZB0150B02-C3ALA1/0</t>
  </si>
  <si>
    <t>DLSBTM100014-ZB0150B02-C3ALA1/0</t>
  </si>
  <si>
    <t>DLSBTM100044-ZB0320B02-C3ALA4/0</t>
  </si>
  <si>
    <t>DLSBTM100051-ZB0320B02-C3ALA4/0</t>
  </si>
  <si>
    <t>DLSBTM100029-ZB0320B02-C3ALA4/0</t>
  </si>
  <si>
    <t>DLSBTM100037-ZB0320B02-C3ALA4/0</t>
  </si>
  <si>
    <t>DLSBTM100046-ZB0320B02-C3ALA4/0</t>
  </si>
  <si>
    <t>DLSBTM100021-ZB0320B02-C3ALA4/0</t>
  </si>
  <si>
    <t>DLSBTM100039-ZB0320B02-C3ALA4/0</t>
  </si>
  <si>
    <t>DLSBTM100055-ZB0320B02-C3ALA4/0</t>
  </si>
  <si>
    <t>DLSBTM100035-ZB0320B02-C3ALA4/0</t>
  </si>
  <si>
    <t>DLSBTM100006-ZB0320B02-C3ALA4/0</t>
  </si>
  <si>
    <t>DLSBTM100007-ZB0320B02-C3ALA4/0</t>
  </si>
  <si>
    <t>DLSBTM100003-ZB0320B02-C3ALA4/0</t>
  </si>
  <si>
    <t>DLSBTM100058-ZB0320B02-C3ALC500</t>
  </si>
  <si>
    <t>DLSBTM100029-ZB0320B02-C3ALC500</t>
  </si>
  <si>
    <t>DLSBTM100069-ZB0320B02-C3ALC500</t>
  </si>
  <si>
    <t>DLSBTM100043-ZB0320B02-C3ALC500</t>
  </si>
  <si>
    <t>DLSBTM100046-ZB0320B02-C3ALC500</t>
  </si>
  <si>
    <t>DLSBTM100031-ZB0320B02-C3ALC500</t>
  </si>
  <si>
    <t>DLSBTM100009-ZB0320B02-C3ALC500</t>
  </si>
  <si>
    <t>DLSBTM100001-ZB0320B02-C3ALC500</t>
  </si>
  <si>
    <t>DLSBTM100017-ZB0320B02-C3ALC500</t>
  </si>
  <si>
    <t>DLSBTT100030-ZB0150B02-C4ALA1/0</t>
  </si>
  <si>
    <t>DLSBTT100035-ZB0150B02-C4ALA1/0</t>
  </si>
  <si>
    <t>DLSBTT100026-ZB0150B02-C4ALA1/0</t>
  </si>
  <si>
    <t>DLSBTT100029-ZB0150B02-C4ALA1/0</t>
  </si>
  <si>
    <t>DLSBTT100039-ZB0150B02-C4ALA1/0</t>
  </si>
  <si>
    <t>DLSBTT100046-ZB0150B02-C4ALA1/0</t>
  </si>
  <si>
    <t>DLSBTT100018-ZB0150B02-C4ALA1/0</t>
  </si>
  <si>
    <t>DLSBTT100058-ZB0320B02-C4ALA4/0</t>
  </si>
  <si>
    <t>DLSBTT100062-ZB0320B02-C4ALA4/0</t>
  </si>
  <si>
    <t>DLSBTT100021-ZB0320B02-C4ALA4/0</t>
  </si>
  <si>
    <t>DLSBTT100069-ZB0320B02-C4ALA4/0</t>
  </si>
  <si>
    <t>DLSBTT100039-ZB0320B02-C4ALA4/0</t>
  </si>
  <si>
    <t>DLSBTT100051-ZB0320B02-C4ALA4/0</t>
  </si>
  <si>
    <t>DLSBTT100046-ZB0320B02-C4ALA4/0</t>
  </si>
  <si>
    <t>DLSBTT100055-ZB0320B02-C4ALA4/0</t>
  </si>
  <si>
    <t>DLSBTT100041-ZB0320B02-C4ALA4/0</t>
  </si>
  <si>
    <t>DLSBTT100072-ZB0320B02-C4ALA4/0</t>
  </si>
  <si>
    <t>DLSBTT100012-ZB0320B02-C4ALA4/0</t>
  </si>
  <si>
    <t>DLSBTT100006-ZB0320B02-C4ALA4/0</t>
  </si>
  <si>
    <t>DLSBTT100106-ZB0320B02-C4ALC500</t>
  </si>
  <si>
    <t>DLSBTT100133-ZB0320B02-C4ALC500</t>
  </si>
  <si>
    <t>DLSBTT100115-ZB0320B02-C4ALC500</t>
  </si>
  <si>
    <t>DLSBTT100046-ZB0320B02-C4ALC500</t>
  </si>
  <si>
    <t>DLSBTT100060-ZB0320B02-C4ALC500</t>
  </si>
  <si>
    <t>DLSBTT100074-ZB0320B02-C4ALC500</t>
  </si>
  <si>
    <t>DLSBTT100069-ZB0320B02-C4ALC500</t>
  </si>
  <si>
    <t>DLSBTT100104-ZB0320B02-C4ALC500</t>
  </si>
  <si>
    <t>DLSBTT100083-ZB0320B02-C4ALC500</t>
  </si>
  <si>
    <t>DLSBTT100086-ZB0320B02-C4ALC500</t>
  </si>
  <si>
    <t>DLSBTT100081-ZB0320B02-C4ALC500</t>
  </si>
  <si>
    <t>DLSBTT100078-ZB0320B02-C4ALC500</t>
  </si>
  <si>
    <t>DLSBTT100045-ZB0320B02-C4ALC500</t>
  </si>
  <si>
    <t>DLSBTT100138-ZB0320B02-C4ALC500</t>
  </si>
  <si>
    <t>DLSBTT100055-ZB0320B02-C4ALC500</t>
  </si>
  <si>
    <t>DLSBTT100092-ZB0320B02-C4ALC500</t>
  </si>
  <si>
    <t>DLSBTT100062-ZB0320B02-C4ALC500</t>
  </si>
  <si>
    <t>DLSBTT100059-ZB0320B02-C4ALC500</t>
  </si>
  <si>
    <t>DLSBTT100150-ZB0320B02-C4ALC500</t>
  </si>
  <si>
    <t>DLSBTT100054-ZB0320B02-C4ALC500</t>
  </si>
  <si>
    <t>DLSBTT100076-ZB0320B02-C4ALC500</t>
  </si>
  <si>
    <t>DLSBTT100030-ZB0320B02-C4ALC500</t>
  </si>
  <si>
    <t>DLSBTT100003-ZB0320B02-C4ALC500</t>
  </si>
  <si>
    <t>DLSBTT100006-ZB0320B02-C4ALC500</t>
  </si>
  <si>
    <t>DLSBTT100023-ZB0320B02-C4CUC500</t>
  </si>
  <si>
    <t>DEQDM2</t>
  </si>
  <si>
    <t>DEQDM1</t>
  </si>
  <si>
    <t>DEQDM3</t>
  </si>
  <si>
    <t>DLAMT345M100749-P009HO-CASA1/0</t>
  </si>
  <si>
    <t>DLAMT345M100248-P005HO-CASA1/0</t>
  </si>
  <si>
    <t>DLAMT345M100110-P002HO-CASA1/0</t>
  </si>
  <si>
    <t>DLAMT345M100272-P005HO-CASA1/0</t>
  </si>
  <si>
    <t>DLAMT345M100000-P001HO-CASA1/0</t>
  </si>
  <si>
    <t>DLAMT345M100000-P001ME-CASA1/0</t>
  </si>
  <si>
    <t>DLAMT345M100468-P000HO-CASA1/0</t>
  </si>
  <si>
    <t>DLAMT345M100000-P002HO-CASA1/0</t>
  </si>
  <si>
    <t>DLAMT345M100000-P012HO-CASA1/0</t>
  </si>
  <si>
    <t>DLAMT345M100000-P003HO-CASA1/0</t>
  </si>
  <si>
    <t>DLAMT345M100055-P001HO-CASA1/0</t>
  </si>
  <si>
    <t>DLAMT345M100000-P009HO-CASA1/0</t>
  </si>
  <si>
    <t>DLAMT345M100000-P015HO-CASA1/0</t>
  </si>
  <si>
    <t>DLAMT345M100017-P000HO-CASA1/0</t>
  </si>
  <si>
    <t>DLAMT345M100000-P005ME-CASA1/0</t>
  </si>
  <si>
    <t>DLAMT345M100000-P007HO-CASA1/0</t>
  </si>
  <si>
    <t>DLAMT345M100001-P001HO-CASA1/0</t>
  </si>
  <si>
    <t>DLAMT345M100007-P000HO-CASA1/0</t>
  </si>
  <si>
    <t>DLAMT345M100069-P001HO-CASA1/0</t>
  </si>
  <si>
    <t>DLAMT345T100112-P002HO-CASA1/0</t>
  </si>
  <si>
    <t>DLAMT345T100034-P001HO-CASA1/0</t>
  </si>
  <si>
    <t>DLAMT345T100003-P001HO-CASA1/0</t>
  </si>
  <si>
    <t>DLAMT345T100026-P001HO-CASA1/0</t>
  </si>
  <si>
    <t>DLAMT345T100019-P000HO-CASA1/0</t>
  </si>
  <si>
    <t>DLAMT345T100001-P000HO-CASC266</t>
  </si>
  <si>
    <t>DLAMT345T100004-P001HO-CASC266</t>
  </si>
  <si>
    <t>DLAMT345T100004-P000HO-CASC477</t>
  </si>
  <si>
    <t>DLAMT345T100002-P000HO-CASC477</t>
  </si>
  <si>
    <t>DLAMT138M100154-P003HO-CASA1/0</t>
  </si>
  <si>
    <t>DLAMT138M100166-P002HO-CASA1/0</t>
  </si>
  <si>
    <t>DLAMT138M100130-P002HO-CASA1/0</t>
  </si>
  <si>
    <t>DLAMT138M100112-P002HO-CASA1/0</t>
  </si>
  <si>
    <t>DLAMT138M100110-P002HO-CASA1/0</t>
  </si>
  <si>
    <t>DLAMT138M100059-P000HO-CASA1/0</t>
  </si>
  <si>
    <t>DLAMT138M100044-P000HO-CASA1/0</t>
  </si>
  <si>
    <t>DLAMT138M100004-P001HO-CASA1/0</t>
  </si>
  <si>
    <t>DLAMT138M100053-P000HO-CASA1/0</t>
  </si>
  <si>
    <t>DLAMT138M100028-P000HO-CASA1/0</t>
  </si>
  <si>
    <t>DLAMT138M100186-P000HO-CASA1/0</t>
  </si>
  <si>
    <t>DLAMT138M100094-P001HO-CASA1/0</t>
  </si>
  <si>
    <t>DLAMT138M100017-P001HO-CASA1/0</t>
  </si>
  <si>
    <t>DLAMT138M100050-P001HO-CASA1/0</t>
  </si>
  <si>
    <t>DLAMT138M100074-P001HO-CASA1/0</t>
  </si>
  <si>
    <t>DLAMT138M100031-P001HO-CASA1/0</t>
  </si>
  <si>
    <t>DLAMT138M100110-P001HO-CASA1/0</t>
  </si>
  <si>
    <t>DLAMT138M100014-P001HO-CASA1/0</t>
  </si>
  <si>
    <t>DLAMT138M100011-P002HO-CASA1/0</t>
  </si>
  <si>
    <t>DLAMT138M100007-P001HO-CASA1/0</t>
  </si>
  <si>
    <t>DLAMT138M100066-P000HO-CASA1/0</t>
  </si>
  <si>
    <t>DLAMT138M100011-P004HO-CASA1/0</t>
  </si>
  <si>
    <t>DLAMT138M100009-P001HO-CASA1/0</t>
  </si>
  <si>
    <t>DLAMT138M100031-P000HO-CASA1/0</t>
  </si>
  <si>
    <t>DLAMT138M100022-P003HO-CASA1/0</t>
  </si>
  <si>
    <t>DLAMT138M100011-P003HO-CASA1/0</t>
  </si>
  <si>
    <t>DLAMT138M100000-P016HO-CASA1/0</t>
  </si>
  <si>
    <t>DLAMT138M100000-P022HO-CASA1/0</t>
  </si>
  <si>
    <t>DLAMT138M100000-P022ME-CASA1/0</t>
  </si>
  <si>
    <t>DLAMT138M100000-P023HO-CASA1/0</t>
  </si>
  <si>
    <t>DLAMT138M100000-P011HO-CASA1/0</t>
  </si>
  <si>
    <t>DLAMT138M100001-P001HO-CASA1/0</t>
  </si>
  <si>
    <t>DLAMT138M100044-P001HO-CASA1/0</t>
  </si>
  <si>
    <t>DLAMT138M100037-P001HO-CASA1/0</t>
  </si>
  <si>
    <t>DLAMT138T100006-P000HO-CALC477</t>
  </si>
  <si>
    <t>DLAMT138T100039-P000HO-CASA1/0</t>
  </si>
  <si>
    <t>DLAMT138T100044-P000HO-CASA1/0</t>
  </si>
  <si>
    <t>DLAMT138T100044-P001HO-CASA1/0</t>
  </si>
  <si>
    <t>DLAMT138T100105-P001HO-CASA1/0</t>
  </si>
  <si>
    <t>DLAMT138T100002-P000HO-CASA1/0</t>
  </si>
  <si>
    <t>DLAMT138T100000-P000HO-CASA1/0-ETN090001</t>
  </si>
  <si>
    <t>DLAMT138T100004-P003HO-CASA1/0</t>
  </si>
  <si>
    <t>DLAMT138T100007-P002HO-CASA1/0</t>
  </si>
  <si>
    <t>DLAMT138T100001-P000HO-CASA1/0</t>
  </si>
  <si>
    <t>DLAMT138T100010-P001HO-CASA1/0</t>
  </si>
  <si>
    <t>DLAMT138T100006-P000HO-CASC266</t>
  </si>
  <si>
    <t>DLSMT345M100023-ZB0320B02-SLAALA1/01/0</t>
  </si>
  <si>
    <t>DLSMT345M100012-ZB0320B02-SLAALA1/01/0</t>
  </si>
  <si>
    <t>DLSMT345M100007-ZB0320B02-SLAALA1/01/0</t>
  </si>
  <si>
    <t>DLSMT345T100012-ZB0480B02-SLAALA1/01/0</t>
  </si>
  <si>
    <t>DLSMT345T100040-ZB0480B02-SLAALA4/04/0</t>
  </si>
  <si>
    <t>DLSMT345T100006-ZB0480B02-SLAALA4/04/0</t>
  </si>
  <si>
    <t>DLSMT345T100017-ZB0480B02-SLAALA4/04/0</t>
  </si>
  <si>
    <t>DLSMT138M100029-ZB0320B02-SLAALA1/01/0</t>
  </si>
  <si>
    <t>DLSMT138M100023-ZB0320B02-SLAALA1/01/0</t>
  </si>
  <si>
    <t>DLSMT138M100002-ZB0320B02-SLAALA1/01/0</t>
  </si>
  <si>
    <t>DLSMT138T100008-ZB0480B02-SLAALA1/01/0</t>
  </si>
  <si>
    <t>DLSMT138T100032-ZB0480B02-SLAALA4/04/0</t>
  </si>
  <si>
    <t>DLSMT138T100026-ZB0480B02-SLAALA4/04/0</t>
  </si>
  <si>
    <t>DLSMT138T100058-ZB0480B02-SLAALA4/04/0</t>
  </si>
  <si>
    <t>DCRMM138IB01</t>
  </si>
  <si>
    <t>DTRMB345M10025IP004</t>
  </si>
  <si>
    <t>DTRMB345M10050IP008</t>
  </si>
  <si>
    <t>DTRMB138M10037IP001</t>
  </si>
  <si>
    <t>DTRMB138M10010IP005</t>
  </si>
  <si>
    <t>DTRMB042M10050IP002</t>
  </si>
  <si>
    <t>DTRMB042M10010IP003</t>
  </si>
  <si>
    <t>DTRMB042M10333IP001</t>
  </si>
  <si>
    <t>DLABTM100193-P003HO-C3ALA002</t>
  </si>
  <si>
    <t>DLABTM100298-P006HO-C3ALA002</t>
  </si>
  <si>
    <t>DLABTM100090-P003HO-C3ALA002</t>
  </si>
  <si>
    <t>DLABTM100165-P003HO-C3ALA002</t>
  </si>
  <si>
    <t>DLABTM100087-P002HO-C3ALA002</t>
  </si>
  <si>
    <t>DLABTM100122-P002HO-C3ALA002</t>
  </si>
  <si>
    <t>DLABTM100128-P002HO-C3ALA002</t>
  </si>
  <si>
    <t>DLABTM100123-P003HO-C3ALA002</t>
  </si>
  <si>
    <t>DLABTM100135-P003HO-C3ALA002</t>
  </si>
  <si>
    <t>DLABTM100220-P003HO-C3ALA002</t>
  </si>
  <si>
    <t>DLABTM100156-P004HO-C3ALA002</t>
  </si>
  <si>
    <t>DLABTM100064-P002HO-C3ALA002</t>
  </si>
  <si>
    <t>DLABTM100108-P003HO-C3ALA002</t>
  </si>
  <si>
    <t>DLABTM100105-P003HO-C3ALA002</t>
  </si>
  <si>
    <t>DLABTM100123-P002HO-C3ALA002</t>
  </si>
  <si>
    <t>DLABTM100172-P003HO-C3ALA002</t>
  </si>
  <si>
    <t>DLABTM100096-P003HO-C3ALA002</t>
  </si>
  <si>
    <t>DLABTM100248-P003HO-C3ALA002</t>
  </si>
  <si>
    <t>DLABTM100156-P003HO-C3ALA002</t>
  </si>
  <si>
    <t>DLABTM100136-P003HO-C3ALA002</t>
  </si>
  <si>
    <t>DLABTM100132-P002HO-C3ALA002</t>
  </si>
  <si>
    <t>DLABTM100099-P003HO-C3ALA002</t>
  </si>
  <si>
    <t>DLABTM100092-P003HO-C3ALA002</t>
  </si>
  <si>
    <t>DLABTM100095-P003HO-C3ALA002</t>
  </si>
  <si>
    <t>DLABTM100306-P006HO-C3ALA002</t>
  </si>
  <si>
    <t>DLABTM100119-P003HO-C3ALA002</t>
  </si>
  <si>
    <t>DLABTM100207-P002HO-C3ALA002</t>
  </si>
  <si>
    <t>DLABTM100129-P003HO-C3ALA002</t>
  </si>
  <si>
    <t>DLABTM100155-P003HO-C3ALA002</t>
  </si>
  <si>
    <t>DLABTM100185-P003HO-C3ALA002</t>
  </si>
  <si>
    <t>DLABTM100218-P003HO-C3ALA002</t>
  </si>
  <si>
    <t>DLABTM100222-P004HO-C3ALA002</t>
  </si>
  <si>
    <t>DLABTM100116-P004HO-C3ALA002</t>
  </si>
  <si>
    <t>DLABTM100171-P002HO-C3ALA002</t>
  </si>
  <si>
    <t>DLABTM100248-P004HO-C3ALA002</t>
  </si>
  <si>
    <t>DLABTM100264-P005HO-C3ALA002</t>
  </si>
  <si>
    <t>DLABTM100309-P005HO-C3ALA002</t>
  </si>
  <si>
    <t>DLABTM100056-P002HO-C3ALA002</t>
  </si>
  <si>
    <t>DLABTM100107-P002HO-C3ALA002</t>
  </si>
  <si>
    <t>DLABTM100133-P004HO-C3ALA002</t>
  </si>
  <si>
    <t>DLABTM100077-P003HO-C3ALA002</t>
  </si>
  <si>
    <t>DLABTM100195-P003HO-C3ALA002</t>
  </si>
  <si>
    <t>DLABTM100164-P003HO-C3ALA002</t>
  </si>
  <si>
    <t>DLABTM100154-P004HO-C3ALA002</t>
  </si>
  <si>
    <t>DLABTM100132-P004HO-C3ALA002</t>
  </si>
  <si>
    <t>DLABTM100209-P004HO-C3ALA002</t>
  </si>
  <si>
    <t>DLABTM100065-P003HO-C3ALA002</t>
  </si>
  <si>
    <t>DLABTM100147-P002HO-C3ALA002</t>
  </si>
  <si>
    <t>DLABTM100168-P004HO-C3ALA002</t>
  </si>
  <si>
    <t>DLABTM100080-P003HO-C3ALA002</t>
  </si>
  <si>
    <t>DLABTM100162-P002HO-C3ALA002</t>
  </si>
  <si>
    <t>DLABTM100140-P003HO-C3ALA002</t>
  </si>
  <si>
    <t>DLABTM100174-P004HO-C3ALA002</t>
  </si>
  <si>
    <t>DLABTM100374-P004HO-C3ALA002</t>
  </si>
  <si>
    <t>DLABTM100059-P003HO-C3ALA002</t>
  </si>
  <si>
    <t>DLABTM100112-P002HO-C3ALA002</t>
  </si>
  <si>
    <t>DLABTM100081-P000HO-C3ALA002</t>
  </si>
  <si>
    <t>DLABTM100019-P000HO-C3ALA002</t>
  </si>
  <si>
    <t>DLABTM100114-P000HO-C3ALA002</t>
  </si>
  <si>
    <t>DLABTM100034-P000HO-C3ALA002</t>
  </si>
  <si>
    <t>DLABTM100132-P001HO-C3ALA002</t>
  </si>
  <si>
    <t>DLABTM100032-P000HO-C3ALA002</t>
  </si>
  <si>
    <t>DLABTM100150-P001HO-C3ALA002</t>
  </si>
  <si>
    <t>DLABTM100067-P001HO-C3ALA002</t>
  </si>
  <si>
    <t>DLABTM100094-P000HO-C3ALA002</t>
  </si>
  <si>
    <t>DLABTM100116-P000HO-C3ALA002</t>
  </si>
  <si>
    <t>DLABTM100117-P000HO-C3ALA002</t>
  </si>
  <si>
    <t>DLABTM100221-P000HO-C3ALA002</t>
  </si>
  <si>
    <t>DLABTM100106-P000HO-C3ALA002</t>
  </si>
  <si>
    <t>DLABTM100102-P000HO-C3ALA002</t>
  </si>
  <si>
    <t>DLABTM100074-P000HO-C3ALA002</t>
  </si>
  <si>
    <t>DLABTM100134-P001HO-C3ALA002</t>
  </si>
  <si>
    <t>DLABTM100129-P001HO-C3ALA002</t>
  </si>
  <si>
    <t>DLABTM100065-P000HO-C3ALA002</t>
  </si>
  <si>
    <t>DLABTM100112-P000HO-C3ALA002</t>
  </si>
  <si>
    <t>DLABTM100091-P000HO-C3ALA002</t>
  </si>
  <si>
    <t>DLABTM100162-P001HO-C3ALA002</t>
  </si>
  <si>
    <t>DLABTM100039-P002HO-C3ALA002</t>
  </si>
  <si>
    <t>DLABTM100085-P000HO-C3ALA002</t>
  </si>
  <si>
    <t>DLABTM100042-P000HO-C3ALA002</t>
  </si>
  <si>
    <t>DLABTM100121-P000HO-C3ALA002</t>
  </si>
  <si>
    <t>DLABTM100108-P000HO-C3ALA002</t>
  </si>
  <si>
    <t>DLABTM100128-P000HO-C3ALA002</t>
  </si>
  <si>
    <t>DLABTM100045-P000HO-C3ALA002</t>
  </si>
  <si>
    <t>DLABTM100118-P001HO-C3ALA002</t>
  </si>
  <si>
    <t>DLABTM100151-P000HO-C3ALA002</t>
  </si>
  <si>
    <t>DLABTM100160-P000HO-C3ALA002</t>
  </si>
  <si>
    <t>DLABTM100135-P000HO-C3ALA002</t>
  </si>
  <si>
    <t>DLABTM100073-P001HO-C3ALA002</t>
  </si>
  <si>
    <t>DLABTM100067-P000HO-C3ALA002</t>
  </si>
  <si>
    <t>DLABTM100090-P000HO-C3ALA002</t>
  </si>
  <si>
    <t>DLABTM100035-P000HO-C3ALA002</t>
  </si>
  <si>
    <t>DLABTM100087-P000HO-C3ALA002</t>
  </si>
  <si>
    <t>DLABTM100100-P000HO-C3ALA002</t>
  </si>
  <si>
    <t>DLABTM100078-P001HO-C3ALA002</t>
  </si>
  <si>
    <t>DLABTM100021-P000HO-C3ALA002</t>
  </si>
  <si>
    <t>DLABTM100086-P000HO-C3ALA002</t>
  </si>
  <si>
    <t>DLABTM100111-P000HO-C3ALA002</t>
  </si>
  <si>
    <t>DLABTM100026-P000HO-C3ALA002</t>
  </si>
  <si>
    <t>DLABTM100109-P000HO-C3ALA002</t>
  </si>
  <si>
    <t>DLABTM100073-P000HO-C3ALA002</t>
  </si>
  <si>
    <t>DLABTM100103-P000HO-C3ALA002</t>
  </si>
  <si>
    <t>DLABTM100075-P000HO-C3ALA002</t>
  </si>
  <si>
    <t>DLABTM100063-P000HO-C3ALA002</t>
  </si>
  <si>
    <t>DLABTM100097-P001HO-C3ALA002</t>
  </si>
  <si>
    <t>DLABTM100089-P000HO-C3ALA002</t>
  </si>
  <si>
    <t>DLABTM100183-P000HO-C3ALA002</t>
  </si>
  <si>
    <t>DLABTM100122-P000HO-C3ALA002</t>
  </si>
  <si>
    <t>DLABTM100105-P001HO-C3ALA002</t>
  </si>
  <si>
    <t>DLABTM100220-P001HO-C3ALA002</t>
  </si>
  <si>
    <t>DLABTM100008-P000HO-C3ALA004</t>
  </si>
  <si>
    <t>DLABTM100021-P002HO-C3ALA006</t>
  </si>
  <si>
    <t>DLABTM100013-P002HO-C3ALA006</t>
  </si>
  <si>
    <t>DLABTM100012-P001HO-C3ALA006</t>
  </si>
  <si>
    <t>DLABTM100010-P001HO-C3ALA006</t>
  </si>
  <si>
    <t>DLABTM100011-P002HO-C3ALA006</t>
  </si>
  <si>
    <t>DLABTM100033-P001HO-C2ALA006</t>
  </si>
  <si>
    <t>DLABTM100019-P002HO-C3ALA006</t>
  </si>
  <si>
    <t>DLABTM100008-P002HO-C3ALA006</t>
  </si>
  <si>
    <t>DLABTM100010-P002HO-C3ALA006</t>
  </si>
  <si>
    <t>DLABTM100023-P002HO-C3ALA006</t>
  </si>
  <si>
    <t>DLABTM100132-P000HO-C2ALA006</t>
  </si>
  <si>
    <t>DLABTM100025-P002HO-C3ALA006</t>
  </si>
  <si>
    <t>DLABTM100056-P000HO-C3ALA006</t>
  </si>
  <si>
    <t>DLABTM100014-P002HO-C3ALA006</t>
  </si>
  <si>
    <t>DLABTM100066-P000HO-C2ALA006</t>
  </si>
  <si>
    <t>DLABTM100007-P002HO-C3ALA006</t>
  </si>
  <si>
    <t>DLABTM100050-P001HO-C3ALA006</t>
  </si>
  <si>
    <t>DLABTM100020-P002HO-C3ALA006</t>
  </si>
  <si>
    <t>DLABTM100059-P000HO-C3ALA006</t>
  </si>
  <si>
    <t>DLABTM100017-P002HO-C3ALA006</t>
  </si>
  <si>
    <t>DLABTM100028-P002HO-C3ALA006</t>
  </si>
  <si>
    <t>DLABTM100176-P000HO-C2ALA006</t>
  </si>
  <si>
    <t>DLABTM100092-P001HO-C3ALA006</t>
  </si>
  <si>
    <t>DLABTM100028-P000HO-C2ALA006</t>
  </si>
  <si>
    <t>DLABTM100037-P000HO-C3ALA006</t>
  </si>
  <si>
    <t>DLABTM100072-P001HO-C3ALA006</t>
  </si>
  <si>
    <t>DLABTM100024-P002HO-C3ALA006</t>
  </si>
  <si>
    <t>DLABTM100099-P001HO-C3ALA006</t>
  </si>
  <si>
    <t>DLABTM100063-P001HO-C3ALA006</t>
  </si>
  <si>
    <t>DLABTM100007-P001HO-C3ALA006</t>
  </si>
  <si>
    <t>DLABTM100017-P000HO-C2ALA006</t>
  </si>
  <si>
    <t>DLABTM100001-P001HO-C3ALA006</t>
  </si>
  <si>
    <t>DLABTM100057-P000HO-C2ALA006</t>
  </si>
  <si>
    <t>DLABTM100150-P003HO-C3ALA1/0</t>
  </si>
  <si>
    <t>DLABTM100135-P003HO-C3ALA1/0</t>
  </si>
  <si>
    <t>DLABTM100204-P004HO-C3ALA1/0</t>
  </si>
  <si>
    <t>DLABTM100235-P004HO-C3ALA1/0</t>
  </si>
  <si>
    <t>DLABTM100198-P002HO-C3ALA1/0</t>
  </si>
  <si>
    <t>DLABTM100090-P003HO-C3ALA1/0</t>
  </si>
  <si>
    <t>DLABTM100096-P002HO-C3ALA1/0</t>
  </si>
  <si>
    <t>DLABTM100146-P003HO-C3ALA1/0</t>
  </si>
  <si>
    <t>DLABTM100394-P006HO-C3ALA1/0</t>
  </si>
  <si>
    <t>DLABTM100242-P003HO-C3ALA1/0</t>
  </si>
  <si>
    <t>DLABTM100164-P004HO-C3ALA1/0</t>
  </si>
  <si>
    <t>DLABTM100143-P003HO-C3ALA1/0</t>
  </si>
  <si>
    <t>DLABTM100047-P000HO-C3ALA1/0</t>
  </si>
  <si>
    <t>DLABTM100059-P001HO-C3ALA1/0</t>
  </si>
  <si>
    <t>DLABTM100024-P001HO-C3ALA1/0</t>
  </si>
  <si>
    <t>DLABTM100033-P000HO-C3ALA1/0</t>
  </si>
  <si>
    <t>DLABTM100242-P000HO-C3ALA1/0</t>
  </si>
  <si>
    <t>DLABTM100029-P000HO-C3ALA1/0</t>
  </si>
  <si>
    <t>DLABTM100032-P000HO-C3ALA1/0</t>
  </si>
  <si>
    <t>DLABTM100141-P000HO-C3ALA1/0</t>
  </si>
  <si>
    <t>DLABTM100011-P001HO-C3ALA1/0</t>
  </si>
  <si>
    <t>DLABTM100231-P001HO-C3ALA1/0</t>
  </si>
  <si>
    <t>DLABTM100108-P000HO-C3ALA1/0</t>
  </si>
  <si>
    <t>DLABTM100091-P000HO-C3ALA1/0</t>
  </si>
  <si>
    <t>DLABTM100059-P000HO-C3ALA1/0</t>
  </si>
  <si>
    <t>DLABTM100155-P000HO-C3ALA1/0</t>
  </si>
  <si>
    <t>DLABTM100011-P000HO-C3ALA1/0</t>
  </si>
  <si>
    <t>DLABTM100051-P000HO-C3ALA1/0</t>
  </si>
  <si>
    <t>DLABTM100068-P000HO-C3ALA1/0</t>
  </si>
  <si>
    <t>DLABTM100057-P000HO-C3ALA1/0</t>
  </si>
  <si>
    <t>DLABTM100024-P000HO-C3ALA1/0</t>
  </si>
  <si>
    <t>DLABTM100017-P001HO-C3ALA1/0</t>
  </si>
  <si>
    <t>DLABTM100042-P000HO-C3ALA1/0</t>
  </si>
  <si>
    <t>DLABTM100083-P000HO-C3ALA1/0</t>
  </si>
  <si>
    <t>DLABTM100066-P000HO-C3ALA1/0</t>
  </si>
  <si>
    <t>DLABTM100004-P001HO-C3ALA1/0</t>
  </si>
  <si>
    <t>DLABTM100004-P002HO-C3ALA1/0</t>
  </si>
  <si>
    <t>DLABTM100052-P000HO-C3ALA1/0</t>
  </si>
  <si>
    <t>DLABTM100089-P000HO-C3ALA1/0</t>
  </si>
  <si>
    <t>DLABTM100023-P000HO-C3ALA1/0</t>
  </si>
  <si>
    <t>DLABTM100069-P000HO-C3ALA1/0</t>
  </si>
  <si>
    <t>DLABTM100131-P000HO-C3ALA1/0</t>
  </si>
  <si>
    <t>DLABTM100004-P000HO-C3ALA1/0</t>
  </si>
  <si>
    <t>DLABTM100080-P001HO-C3ALA1/0</t>
  </si>
  <si>
    <t>DLABTM100107-P000HO-C3ALA1/0</t>
  </si>
  <si>
    <t>DLABTM100012-P000HO-C3ALA1/0</t>
  </si>
  <si>
    <t>DLABTM100014-P001HO-C3ALA1/0</t>
  </si>
  <si>
    <t>DLABTM100001-P002HO-C3ALA1/0</t>
  </si>
  <si>
    <t>DLABTM100040-P001HO-C3ALA4/0</t>
  </si>
  <si>
    <t>DLABTM100028-P002HO-C3ALA4/0</t>
  </si>
  <si>
    <t>DLABTM100043-P000HO-C3ALA4/0</t>
  </si>
  <si>
    <t>DLABTM100010-P001HO-C3ALA4/0</t>
  </si>
  <si>
    <t>DLABTM100035-P000HO-C3ALA4/0</t>
  </si>
  <si>
    <t>DLABTM100014-P000HO-C3ALA4/0</t>
  </si>
  <si>
    <t>DLABTM100066-P001HO-C3ALA4/0</t>
  </si>
  <si>
    <t>DLABTM100037-P001HO-C3ALA4/0</t>
  </si>
  <si>
    <t>DLABTM100072-P001HO-C3ALA4/0</t>
  </si>
  <si>
    <t>DLABTM100011-P001HO-C3ALA4/0</t>
  </si>
  <si>
    <t>DLABTM100064-P000HO-C3ALA4/0</t>
  </si>
  <si>
    <t>DLABTM100019-P000HO-C3ALA4/0</t>
  </si>
  <si>
    <t>DLABTM100020-P001HO-C3ALA4/0</t>
  </si>
  <si>
    <t>DLABTM100018-P000HO-C3ALA4/0</t>
  </si>
  <si>
    <t>DLABTM100023-P000HO-C3ALA4/0</t>
  </si>
  <si>
    <t>DLABTM100076-P001HO-C3ALA4/0</t>
  </si>
  <si>
    <t>DLABTM100007-P001HO-C3ALA4/0</t>
  </si>
  <si>
    <t>DLABTT100017-P000HO-C4ALA1/0</t>
  </si>
  <si>
    <t>DLABTT100023-P000HO-C4ALA1/0</t>
  </si>
  <si>
    <t>DLABTT100013-P000HO-C4ALA1/0</t>
  </si>
  <si>
    <t>DLABTT100011-P001HO-C4ALA1/0</t>
  </si>
  <si>
    <t>DLABTT100018-P000HO-C4ALA1/0</t>
  </si>
  <si>
    <t>DLABTT100028-P000HO-C4ALA1/0</t>
  </si>
  <si>
    <t>DLABTT100033-P001HO-C4ALA336</t>
  </si>
  <si>
    <t>DLABTT100014-P001HO-C4ALA336</t>
  </si>
  <si>
    <t>DLABTT100019-P001HO-C4ALA336</t>
  </si>
  <si>
    <t>DLABTT100066-P000HO-C4ALA336</t>
  </si>
  <si>
    <t>DLABTT100028-P001HO-C4ALA336</t>
  </si>
  <si>
    <t>DLABTT100026-P000HO-C4ALA4/0</t>
  </si>
  <si>
    <t>DLABTT100033-P002HO-C4ALA4/0</t>
  </si>
  <si>
    <t>DLSBTM100053-ZB0150B02-C3ALA002</t>
  </si>
  <si>
    <t>DLSBTM100121-ZB0150B02-C3ALA002</t>
  </si>
  <si>
    <t>DLSBTM100184-ZB0150B02-C3ALA002</t>
  </si>
  <si>
    <t>DLSBTM100016-ZB0150B02-C3ALA002</t>
  </si>
  <si>
    <t>DLSBTM100012-ZB0150B02-C3ALA002</t>
  </si>
  <si>
    <t>DLSBTM100012-ZB0150B02-C3ALA006</t>
  </si>
  <si>
    <t>DLSBTM100010-ZB0150B02-C3ALA006</t>
  </si>
  <si>
    <t>DLSBTM100009-ZB0150B02-C3ALA006</t>
  </si>
  <si>
    <t>DLSBTM100016-ZB0150B02-C3ALA1/0</t>
  </si>
  <si>
    <t>DLSBTM100007-ZB0150B02-C3ALA1/0</t>
  </si>
  <si>
    <t>DLSBTM100015-ZB0150B02-C3ALA1/0</t>
  </si>
  <si>
    <t>DLSBTM100010-ZB0150B02-C3ALA1/0</t>
  </si>
  <si>
    <t>DLSBTM100040-ZB0320B02-C3ALA4/0</t>
  </si>
  <si>
    <t>DLSBTM100036-ZB0320B02-C3ALA4/0</t>
  </si>
  <si>
    <t>DLSBTM100023-ZB0320B02-C3ALA4/0</t>
  </si>
  <si>
    <t>DLSBTM100012-ZB0320B02-C3ALA4/0</t>
  </si>
  <si>
    <t>DLSBTM100015-ZB0320B02-C3ALA4/0</t>
  </si>
  <si>
    <t>DLSBTM100017-ZB0320B02-C3ALA4/0</t>
  </si>
  <si>
    <t>DLSBTM100021-ZB0320B02-C3ALC500</t>
  </si>
  <si>
    <t>DLSBTM100039-ZB0320B02-C3ALC500</t>
  </si>
  <si>
    <t>DLSBTM100067-ZB0320B02-C3ALC500</t>
  </si>
  <si>
    <t>DLSBTM100041-ZB0320B02-C3ALC500</t>
  </si>
  <si>
    <t>DLSBTT100063-ZB0150B02-C4ALA1/0</t>
  </si>
  <si>
    <t>DLSBTT100021-ZB0150B02-C4ALA1/0</t>
  </si>
  <si>
    <t>DLSBTT100044-ZB0150B02-C4ALA1/0</t>
  </si>
  <si>
    <t>DLSBTT100085-ZB0320B02-C4ALA4/0</t>
  </si>
  <si>
    <t>DLSBTT100005-ZB0320B02-C4ALA4/0</t>
  </si>
  <si>
    <t>DLSBTT100071-ZB0320B02-C4ALC500</t>
  </si>
  <si>
    <t>DLSBTT100051-ZB0320B02-C4ALC500</t>
  </si>
  <si>
    <t>DLSBTT100147-ZB0320B02-C4ALC500</t>
  </si>
  <si>
    <t>DLSBTT100025-ZB0320B02-C4ALC500</t>
  </si>
  <si>
    <t>DLSBTT100032-ZB0320B02-C4ALC500</t>
  </si>
  <si>
    <t>DLSBTT100001-ZB0320B02-C4ALC500</t>
  </si>
  <si>
    <t>DLSBTT100010-ZB0320B02-C4CUC500</t>
  </si>
  <si>
    <t>DEQCC6</t>
  </si>
  <si>
    <t>DEQCC2</t>
  </si>
  <si>
    <t>DEQCC1</t>
  </si>
  <si>
    <t>DEQMC03</t>
  </si>
  <si>
    <t>DEQMC01</t>
  </si>
  <si>
    <t>DEQMC02</t>
  </si>
  <si>
    <t>DTRMB345M10025IP011</t>
  </si>
  <si>
    <t>DTRMB345T10500IG002</t>
  </si>
  <si>
    <t>DLAMT345M100220-P005HO-CASA1/0</t>
  </si>
  <si>
    <t>DLAMT345M100264-P004HO-CASA1/0</t>
  </si>
  <si>
    <t>DLAMT345M100110-P000HO-CASA1/0</t>
  </si>
  <si>
    <t>DLAMT345M100022-P001HO-CASA1/0</t>
  </si>
  <si>
    <t>DLAMT345M100000-P018HO-CASA1/0</t>
  </si>
  <si>
    <t>DLAMT345M100000-P008HO-CASA1/0</t>
  </si>
  <si>
    <t>DLAMT345M100006-P001HO-CASA1/0</t>
  </si>
  <si>
    <t>DLAMT345M100000-P025ME-CASA1/0</t>
  </si>
  <si>
    <t>DLAMT345M100000-P004HO-CASA1/0</t>
  </si>
  <si>
    <t>DLAMT345M100001-P000HO-CASA1/0</t>
  </si>
  <si>
    <t>DLAMT345M100013-P001HO-CASA1/0</t>
  </si>
  <si>
    <t>DLAMT345M100000-P005HO-CASA1/0</t>
  </si>
  <si>
    <t>DLAMT345M100033-P000HO-CASA1/0</t>
  </si>
  <si>
    <t>DLAMT345M100000-P044HO-CASA1/0</t>
  </si>
  <si>
    <t>DLAMT345M100086-P001HO-CASA1/0</t>
  </si>
  <si>
    <t>DLAMT345M100000-P014HO-CASA1/0</t>
  </si>
  <si>
    <t>DLAMT345M100138-P000HO-CASA1/0</t>
  </si>
  <si>
    <t>DLAMT345M100017-P001HO-CASA1/0</t>
  </si>
  <si>
    <t>DLAMT345T100177-P004HO-CASA1/0</t>
  </si>
  <si>
    <t>DLAMT345T100066-P002HO-CASA1/0</t>
  </si>
  <si>
    <t>DLAMT345T100055-P001HO-CASA1/0</t>
  </si>
  <si>
    <t>DLAMT345T100006-P000HO-CASC477</t>
  </si>
  <si>
    <t>DLAMT138M100396-P005HO-CASA1/0</t>
  </si>
  <si>
    <t>DLAMT138M100311-P005HO-CASA1/0</t>
  </si>
  <si>
    <t>DLAMT138M100165-P003HO-CASA1/0</t>
  </si>
  <si>
    <t>DLAMT138M100330-P005HO-CASA1/0</t>
  </si>
  <si>
    <t>DLAMT138M100220-P003HO-CASA1/0</t>
  </si>
  <si>
    <t>DLAMT138M100187-P002HO-CASA1/0</t>
  </si>
  <si>
    <t>DLAMT138M100165-P002HO-CASA1/0</t>
  </si>
  <si>
    <t>DLAMT138M100385-P005HO-CASA1/0</t>
  </si>
  <si>
    <t>DLAMT138M100267-P004HO-CASA1/0</t>
  </si>
  <si>
    <t>DLAMT138M100061-P000HO-CASA1/0</t>
  </si>
  <si>
    <t>DLAMT138M100095-P000HO-CASA1/0</t>
  </si>
  <si>
    <t>DLAMT138M100000-P001HO-CASA1/0-ETB030001</t>
  </si>
  <si>
    <t>DLAMT138M100209-P000HO-CASA1/0</t>
  </si>
  <si>
    <t>DLAMT138M100013-P005HO-CASA1/0</t>
  </si>
  <si>
    <t>DLAMT138M100008-P002HO-CASA1/0</t>
  </si>
  <si>
    <t>DLAMT138M100033-P003HO-CASA1/0</t>
  </si>
  <si>
    <t>DLAMT138M100047-P002HO-CASA1/0</t>
  </si>
  <si>
    <t>DLAMT138M100013-P006HO-CASA1/0</t>
  </si>
  <si>
    <t>DLAMT138M100083-P001HO-CASA1/0</t>
  </si>
  <si>
    <t>DLAMT138M100097-P001HO-CASA1/0</t>
  </si>
  <si>
    <t>DLAMT138M100020-P000HO-CASA1/0</t>
  </si>
  <si>
    <t>DLAMT138M100004-P002HO-CASA1/0</t>
  </si>
  <si>
    <t>DLAMT138M100013-P001HO-CASA1/0</t>
  </si>
  <si>
    <t>DLAMT138M100019-P001HO-CASA1/0</t>
  </si>
  <si>
    <t>DLAMT138M100018-P001HO-CASA1/0</t>
  </si>
  <si>
    <t>DLAMT138M100176-P000HO-CASA1/0</t>
  </si>
  <si>
    <t>DLAMT138T100009-P000HO-CASA1/0</t>
  </si>
  <si>
    <t>DLAMT138T100024-P001HO-CASA1/0</t>
  </si>
  <si>
    <t>DLAMT138T100003-P000HO-CASC477</t>
  </si>
  <si>
    <t>DLSMT345T100001-ZB0480B02-SLAALA1/01/0</t>
  </si>
  <si>
    <t>DLSMT345T100012-ZB0480B02-SLAALA4/04/0</t>
  </si>
  <si>
    <t>DLSMT138M100009-ZB0320B02-SLAALA1/01/0</t>
  </si>
  <si>
    <t>DLSMT138T100009-ZB0480B02-SLAALA1/01/0</t>
  </si>
  <si>
    <t>DLSMT138T100010-ZB0480B02-SLAALA1/01/0</t>
  </si>
  <si>
    <t>DTRMB345T30150IP002</t>
  </si>
  <si>
    <t>301012017070675</t>
  </si>
  <si>
    <t>DTRMB042M10037IP001</t>
  </si>
  <si>
    <t>DLABTM100180-P003HO-C3ALA002</t>
  </si>
  <si>
    <t>DLABTM100125-P004HO-C3ALA002</t>
  </si>
  <si>
    <t>DLABTM100066-P003HO-C3ALA002</t>
  </si>
  <si>
    <t>DLABTM100073-P003HO-C3ALA002</t>
  </si>
  <si>
    <t>DLABTM100107-P003HO-C3ALA002</t>
  </si>
  <si>
    <t>DLABTM100138-P002HO-C3ALA002</t>
  </si>
  <si>
    <t>DLABTM100223-P003HO-C3ALA002</t>
  </si>
  <si>
    <t>DLABTM100204-P005HO-C3ALA002</t>
  </si>
  <si>
    <t>DLABTM100250-P003HO-C3ALA002</t>
  </si>
  <si>
    <t>DLABTM100215-P002HO-C3ALA002</t>
  </si>
  <si>
    <t>DLABTM100114-P003HO-C3ALA002</t>
  </si>
  <si>
    <t>DLABTM100221-P002HO-C3ALA002</t>
  </si>
  <si>
    <t>DLABTM100150-P002HO-C3ALA002</t>
  </si>
  <si>
    <t>DLABTM100227-P004HO-C3ALA002</t>
  </si>
  <si>
    <t>DLABTM100211-P002HO-C3ALA002</t>
  </si>
  <si>
    <t>DLABTM100163-P004HO-C3ALA002</t>
  </si>
  <si>
    <t>DLABTM100189-P002HO-C3ALA002</t>
  </si>
  <si>
    <t>DLABTM100303-P005HO-C3ALA002</t>
  </si>
  <si>
    <t>DLABTM100124-P002HO-C3ALA002</t>
  </si>
  <si>
    <t>DLABTM100270-P005HO-C3ALA002</t>
  </si>
  <si>
    <t>DLABTM100188-P003HO-C3ALA002</t>
  </si>
  <si>
    <t>DLABTM100288-P005HO-C3ALA002</t>
  </si>
  <si>
    <t>DLABTM100261-P004HO-C3ALA002</t>
  </si>
  <si>
    <t>DLABTM100231-P003HO-C3ALA002</t>
  </si>
  <si>
    <t>DLABTM100286-P003HO-C3ALA002</t>
  </si>
  <si>
    <t>DLABTM100089-P003HO-C3ALA002</t>
  </si>
  <si>
    <t>DLABTM100166-P002HO-C3ALA002</t>
  </si>
  <si>
    <t>DLABTM100020-P002HO-C3ALA002</t>
  </si>
  <si>
    <t>DLABTM100011-P002HO-C3ALA002</t>
  </si>
  <si>
    <t>DLABTM100109-P001HO-C3ALA002</t>
  </si>
  <si>
    <t>DLABTM100150-P000HO-C3ALA002</t>
  </si>
  <si>
    <t>DLABTM100122-P001HO-C3ALA002</t>
  </si>
  <si>
    <t>DLABTM100149-P001HO-C3ALA002</t>
  </si>
  <si>
    <t>DLABTM100242-P001HO-C3ALA002</t>
  </si>
  <si>
    <t>DLABTM100118-P000HO-C3ALA002</t>
  </si>
  <si>
    <t>DLABTM100133-P000HO-C3ALA002</t>
  </si>
  <si>
    <t>DLABTM100163-P000HO-C3ALA002</t>
  </si>
  <si>
    <t>DLABTM100165-P001HO-C3ALA002</t>
  </si>
  <si>
    <t>DLABTM100127-P001HO-C3ALA002</t>
  </si>
  <si>
    <t>DLABTM100141-P001HO-C3ALA002</t>
  </si>
  <si>
    <t>DLABTM100036-P002HO-C3ALA002</t>
  </si>
  <si>
    <t>DLABTM100112-P001HO-C3ALA002</t>
  </si>
  <si>
    <t>DLABTM100156-P000HO-C2ALA006</t>
  </si>
  <si>
    <t>DLABTM100167-P000HO-C2ALA006</t>
  </si>
  <si>
    <t>DLABTM100130-P003HO-C3ALA1/0</t>
  </si>
  <si>
    <t>DLABTM100057-P002HO-C3ALA1/0</t>
  </si>
  <si>
    <t>DLABTM100086-P002HO-C3ALA1/0</t>
  </si>
  <si>
    <t>DLABTM100237-P005HO-C3ALA1/0</t>
  </si>
  <si>
    <t>DLABTM100149-P003HO-C3ALA1/0</t>
  </si>
  <si>
    <t>DLABTM100165-P003HO-C3ALA1/0</t>
  </si>
  <si>
    <t>DLABTM100092-P002HO-C3ALA1/0</t>
  </si>
  <si>
    <t>DLABTM100075-P002HO-C3ALA1/0</t>
  </si>
  <si>
    <t>DLABTM100166-P003HO-C3ALA1/0</t>
  </si>
  <si>
    <t>DLABTM100031-P001HO-C3ALA1/0</t>
  </si>
  <si>
    <t>DLABTM100012-P001HO-C3ALA1/0</t>
  </si>
  <si>
    <t>DLABTM100094-P001HO-C3ALA1/0</t>
  </si>
  <si>
    <t>DLABTM100102-P000HO-C3ALA1/0</t>
  </si>
  <si>
    <t>DLABTM100041-P000HO-C3ALA1/0</t>
  </si>
  <si>
    <t>DLABTM100017-P002HO-C3ALA1/0</t>
  </si>
  <si>
    <t>DLABTM100118-P000HO-C3ALA1/0</t>
  </si>
  <si>
    <t>DLABTM100006-P003HO-C3ALA1/0</t>
  </si>
  <si>
    <t>DLABTM100034-P000HO-C3ALA1/0</t>
  </si>
  <si>
    <t>DLABTM100006-P001HO-C3ALA1/0</t>
  </si>
  <si>
    <t>DLABTM100110-P001HO-C3ALA1/0</t>
  </si>
  <si>
    <t>DLABTM100047-P001HO-C3ALA1/0</t>
  </si>
  <si>
    <t>DLABTM100062-P001HO-C3ALA1/0</t>
  </si>
  <si>
    <t>DLABTM100065-P000HO-C3ALA1/0</t>
  </si>
  <si>
    <t>DLABTM100054-P000HO-C3ALA1/0</t>
  </si>
  <si>
    <t>DLABTM100036-P000HO-C3ALA1/0</t>
  </si>
  <si>
    <t>DLABTM100017-P003HO-C3ALA1/0</t>
  </si>
  <si>
    <t>DLABTM100112-P000HO-C3ALA1/0</t>
  </si>
  <si>
    <t>DLABTM100045-P000HO-C3ALA1/0</t>
  </si>
  <si>
    <t>DLABTM100021-P000HO-C3ALA4/0</t>
  </si>
  <si>
    <t>DLABTM100026-P000HO-C3ALA4/0</t>
  </si>
  <si>
    <t>DLABTM100024-P000HO-C3ALA4/0</t>
  </si>
  <si>
    <t>DLABTM100002-P003HO-C3ALA4/0</t>
  </si>
  <si>
    <t>DLABTM100008-P000HO-C3ALA4/0</t>
  </si>
  <si>
    <t>DLABTM100007-P002HO-C3ALA4/0</t>
  </si>
  <si>
    <t>DLABTM100018-P001HO-C3ALA4/0</t>
  </si>
  <si>
    <t>DLABTT100022-P000HO-C4ALA1/0</t>
  </si>
  <si>
    <t>DLABTT100022-P001HO-C4ALA1/0</t>
  </si>
  <si>
    <t>DLABTT100055-P001HO-C4ALA336</t>
  </si>
  <si>
    <t>DLABTT100041-P001HO-C4ALA336</t>
  </si>
  <si>
    <t>DLABTT100022-P001HO-C4ALA4/0</t>
  </si>
  <si>
    <t>DLABTT100028-P000HO-C4ALA4/0</t>
  </si>
  <si>
    <t>DLSBTM100007-ZB0150B02-C3ALA002</t>
  </si>
  <si>
    <t>DLSBTM100046-ZB0150B02-C3ALA006</t>
  </si>
  <si>
    <t>DLSBTM100023-ZB0150B02-C3ALA006</t>
  </si>
  <si>
    <t>DLSBTM100024-ZB0150B02-C3ALA006</t>
  </si>
  <si>
    <t>DLSBTM100175-ZB0150B02-C3ALA006</t>
  </si>
  <si>
    <t>DLSBTM100092-ZB0150B02-C3ALA006</t>
  </si>
  <si>
    <t>DLSBTM100035-ZB0150B02-C3ALA006</t>
  </si>
  <si>
    <t>DLSBTM100025-ZB0150B02-C3ALA006</t>
  </si>
  <si>
    <t>DLSBTM100021-ZB0150B02-C3ALA006</t>
  </si>
  <si>
    <t>DLSBTM100029-ZB0150B02-C3ALA006</t>
  </si>
  <si>
    <t>DLSBTM100055-ZB0150B02-C3ALA006</t>
  </si>
  <si>
    <t>DLSBTM100069-ZB0150B02-C3ALA006</t>
  </si>
  <si>
    <t>DLSBTM100040-ZB0150B02-C3ALA006</t>
  </si>
  <si>
    <t>DLSBTM100048-ZB0150B02-C3ALA006</t>
  </si>
  <si>
    <t>DLSBTM100022-ZB0150B02-C3ALA006</t>
  </si>
  <si>
    <t>DLSBTM100020-ZB0150B02-C3ALA006</t>
  </si>
  <si>
    <t>DLSBTM100115-ZB0150B02-C3ALA006</t>
  </si>
  <si>
    <t>DLSBTM100032-ZB0150B02-C3ALA006</t>
  </si>
  <si>
    <t>DLSBTM100037-ZB0150B02-C3ALA006</t>
  </si>
  <si>
    <t>DLSBTM100052-ZB0150B02-C3ALA006</t>
  </si>
  <si>
    <t>DLSBTM100031-ZB0150B02-C3ALA006</t>
  </si>
  <si>
    <t>DLSBTM100036-ZB0150B02-C3ALA006</t>
  </si>
  <si>
    <t>DLSBTM100104-ZB0150B02-C3ALA006</t>
  </si>
  <si>
    <t>DLSBTM100109-ZB0150B02-C3ALA006</t>
  </si>
  <si>
    <t>DLSBTM100140-ZB0150B02-C3ALA006</t>
  </si>
  <si>
    <t>DLSBTM100038-ZB0150B02-C3ALA006</t>
  </si>
  <si>
    <t>DLSBTM100075-ZB0150B02-C3ALA006</t>
  </si>
  <si>
    <t>DLSBTM100008-ZB0150B02-C3ALA006</t>
  </si>
  <si>
    <t>DLSBTM100006-ZB0150B02-C3ALA006</t>
  </si>
  <si>
    <t>DLSBTM100014-ZB0150B02-C3ALA006</t>
  </si>
  <si>
    <t>DLSBTM100016-ZB0150B02-C3ALA006</t>
  </si>
  <si>
    <t>DLSBTM100007-ZB0150B02-C3ALA006</t>
  </si>
  <si>
    <t>DLSBTM100017-ZB0150B02-C3ALA006</t>
  </si>
  <si>
    <t>DLSBTM100003-ZB0150B02-C3ALA006</t>
  </si>
  <si>
    <t>DLSBTM100013-ZB0150B02-C3ALA006</t>
  </si>
  <si>
    <t>DLSBTM100015-ZB0150B02-C3ALA006</t>
  </si>
  <si>
    <t>DLSBTM100002-ZB0150B02-C3ALA006</t>
  </si>
  <si>
    <t>DLSBTM100005-ZB0150B02-C3ALA006</t>
  </si>
  <si>
    <t>DLSBTM100018-ZB0150B02-C3ALA006</t>
  </si>
  <si>
    <t>DLSBTM100033-ZB0150B02-C3ALA1/0</t>
  </si>
  <si>
    <t>DLSBTM100001-ZB0320B02-C3ALA4/0</t>
  </si>
  <si>
    <t>DLSBTM100048-ZB0320B02-C3ALC500</t>
  </si>
  <si>
    <t>DLSBTM100049-ZB0320B02-C3ALC500</t>
  </si>
  <si>
    <t>DLSBTT100068-ZB0320B02-C4ALA4/0</t>
  </si>
  <si>
    <t>DLSBTT100130-ZB0320B02-C4ALC500</t>
  </si>
  <si>
    <t>Código Proyecto Texto</t>
  </si>
  <si>
    <t>Castigo</t>
  </si>
  <si>
    <t>OYM e Inversion</t>
  </si>
  <si>
    <t>301012013110871</t>
  </si>
  <si>
    <t>301012014060733</t>
  </si>
  <si>
    <t>DLAMT345M100322-P005HO-CASA1/0</t>
  </si>
  <si>
    <t>301012014110070</t>
  </si>
  <si>
    <t>301012014030761</t>
  </si>
  <si>
    <t>301012014030530</t>
  </si>
  <si>
    <t>DLAMT345M100182-P003HO-CASA1/0</t>
  </si>
  <si>
    <t>301012013120579</t>
  </si>
  <si>
    <t>301012014030271</t>
  </si>
  <si>
    <t>DLAMT345M100600-P014HO-CASA1/0</t>
  </si>
  <si>
    <t>301012014020211</t>
  </si>
  <si>
    <t>DLAMT345M100151-P003HO-CASA1/0</t>
  </si>
  <si>
    <t>301012014040076</t>
  </si>
  <si>
    <t>DLAMT345M100802-P012HO-CASA1/0</t>
  </si>
  <si>
    <t>301012014041025</t>
  </si>
  <si>
    <t>DLAMT345M100682-P007HO-CASA1/0</t>
  </si>
  <si>
    <t>301012014010386</t>
  </si>
  <si>
    <t>301012014040341</t>
  </si>
  <si>
    <t>DLAMT345M100442-P006HO-CASA1/0</t>
  </si>
  <si>
    <t>301012013070569</t>
  </si>
  <si>
    <t>301012014040470</t>
  </si>
  <si>
    <t>DLAMT345M100933-P011HO-CASA1/0</t>
  </si>
  <si>
    <t>301012014030764</t>
  </si>
  <si>
    <t>301012014020073</t>
  </si>
  <si>
    <t>DLAMT345M100680-P010HO-CASA1/0</t>
  </si>
  <si>
    <t>301012013020556</t>
  </si>
  <si>
    <t>301012014020380</t>
  </si>
  <si>
    <t>301012014020074</t>
  </si>
  <si>
    <t>DLAMT345M100160-P002HO-CASA1/0</t>
  </si>
  <si>
    <t>301012013110076</t>
  </si>
  <si>
    <t>301012014090070</t>
  </si>
  <si>
    <t>DLAMT345M100296-P005HO-CASA1/0</t>
  </si>
  <si>
    <t>301012014030499</t>
  </si>
  <si>
    <t>301012014030187</t>
  </si>
  <si>
    <t>301012013060265</t>
  </si>
  <si>
    <t>301012013120120</t>
  </si>
  <si>
    <t>301012014030740</t>
  </si>
  <si>
    <t>552015040605000</t>
  </si>
  <si>
    <t>301012014070855</t>
  </si>
  <si>
    <t>DLAMT345M100359-P006HO-CASA1/0</t>
  </si>
  <si>
    <t>301012013090687</t>
  </si>
  <si>
    <t>DLAMT345M100548-P010HO-CASA1/0</t>
  </si>
  <si>
    <t>301012013050591</t>
  </si>
  <si>
    <t>DLAMT345M100128-P004HO-CASA1/0</t>
  </si>
  <si>
    <t>301012013040281</t>
  </si>
  <si>
    <t>301012013120585</t>
  </si>
  <si>
    <t>301012014040346</t>
  </si>
  <si>
    <t>301012013090082</t>
  </si>
  <si>
    <t>301012014040342</t>
  </si>
  <si>
    <t>DLAMT345M100176-P002HO-CASA1/0</t>
  </si>
  <si>
    <t>301012014020491</t>
  </si>
  <si>
    <t>301012014030765</t>
  </si>
  <si>
    <t>301012012090770</t>
  </si>
  <si>
    <t>DLAMT345M100528-P005HO-CASA1/0</t>
  </si>
  <si>
    <t>301012013090665</t>
  </si>
  <si>
    <t>DLAMT345M101524-P016HO-CASA1/0</t>
  </si>
  <si>
    <t>301012013060717</t>
  </si>
  <si>
    <t>DLAMT345M100816-P008HO-CASA1/0</t>
  </si>
  <si>
    <t>301012013080053</t>
  </si>
  <si>
    <t>301012014020075</t>
  </si>
  <si>
    <t>DLAMT345M100066-P002HO-CASA1/0</t>
  </si>
  <si>
    <t>503012014070748</t>
  </si>
  <si>
    <t>301012014030037</t>
  </si>
  <si>
    <t>DLAMT345M100274-P004HO-CASA1/0</t>
  </si>
  <si>
    <t>301012012120481</t>
  </si>
  <si>
    <t>301012014040074</t>
  </si>
  <si>
    <t>301012014020378</t>
  </si>
  <si>
    <t>301012014040369</t>
  </si>
  <si>
    <t>DLAMT345M100185-P002HO-CASA1/0</t>
  </si>
  <si>
    <t>301012013090677</t>
  </si>
  <si>
    <t>301012014080604</t>
  </si>
  <si>
    <t>DLAMT345M100109-P002HO-CASA1/0</t>
  </si>
  <si>
    <t>301012013100781</t>
  </si>
  <si>
    <t>DLAMT345M100937-P018HO-CASA1/0</t>
  </si>
  <si>
    <t>301012013040359</t>
  </si>
  <si>
    <t>301012013120427</t>
  </si>
  <si>
    <t>301012014020077</t>
  </si>
  <si>
    <t>301012014010669</t>
  </si>
  <si>
    <t>DLAMT345M100636-P009HO-CASA1/0</t>
  </si>
  <si>
    <t>301012013110296</t>
  </si>
  <si>
    <t>DLAMT345M100182-P002HO-CASA1/0</t>
  </si>
  <si>
    <t>301012013080918</t>
  </si>
  <si>
    <t>DLAMT345M100440-P016HO-CASA1/0</t>
  </si>
  <si>
    <t>552015041105000</t>
  </si>
  <si>
    <t>DLAMT345M100004-P001HO-CASA1/0</t>
  </si>
  <si>
    <t>503012014040448</t>
  </si>
  <si>
    <t>301012014050557</t>
  </si>
  <si>
    <t>301012014050421</t>
  </si>
  <si>
    <t>552015040205000</t>
  </si>
  <si>
    <t>503012014040594</t>
  </si>
  <si>
    <t>503012014050536</t>
  </si>
  <si>
    <t>301012013100701</t>
  </si>
  <si>
    <t>DLAMT345M100080-P000HO-CASA1/0</t>
  </si>
  <si>
    <t>301012013090451</t>
  </si>
  <si>
    <t>DLAMT345M100105-P000HO-CASA1/0</t>
  </si>
  <si>
    <t>301012014050439</t>
  </si>
  <si>
    <t>DLAMT345M100242-P000HO-CASA1/0</t>
  </si>
  <si>
    <t>301012013060045</t>
  </si>
  <si>
    <t>DLAMT345M100061-P001HO-CASA1/0</t>
  </si>
  <si>
    <t>301012014060581</t>
  </si>
  <si>
    <t>301012013060468</t>
  </si>
  <si>
    <t>DLAMT345M100054-P001HO-CASA1/0</t>
  </si>
  <si>
    <t>301012014070144</t>
  </si>
  <si>
    <t>DLAMT345M100035-P004HO-CASA1/0</t>
  </si>
  <si>
    <t>552015040105000</t>
  </si>
  <si>
    <t>DLAMT345M100061-P000HO-CASA1/0</t>
  </si>
  <si>
    <t>503012014050206</t>
  </si>
  <si>
    <t>DLAMT345M100118-P001HO-CASA1/0</t>
  </si>
  <si>
    <t>301012014070352</t>
  </si>
  <si>
    <t>301012014060520</t>
  </si>
  <si>
    <t>503012014060767</t>
  </si>
  <si>
    <t>503012014030287</t>
  </si>
  <si>
    <t>503012014040427</t>
  </si>
  <si>
    <t>DLAMT345M100111-P000HO-CASA1/0</t>
  </si>
  <si>
    <t>301012014010387</t>
  </si>
  <si>
    <t>503012014050531</t>
  </si>
  <si>
    <t>DLAMT345M100496-P000HO-CASA1/0</t>
  </si>
  <si>
    <t>301012013100021</t>
  </si>
  <si>
    <t>DLAMT345M100118-P000HO-CASA1/0</t>
  </si>
  <si>
    <t>301012013120549</t>
  </si>
  <si>
    <t>DLAMT345M100063-P001HO-CASA1/0</t>
  </si>
  <si>
    <t>301012013070802</t>
  </si>
  <si>
    <t>301012014050723</t>
  </si>
  <si>
    <t>301012014010213</t>
  </si>
  <si>
    <t>503012014070266</t>
  </si>
  <si>
    <t>DLAMT345M100110-P001HO-CASA1/0</t>
  </si>
  <si>
    <t>503012014040454</t>
  </si>
  <si>
    <t>DLAMT345M100028-P005HO-CASA1/0</t>
  </si>
  <si>
    <t>552015041205000</t>
  </si>
  <si>
    <t>301012014090357</t>
  </si>
  <si>
    <t>503012014060757</t>
  </si>
  <si>
    <t>DLAMT345M100031-P000HO-CASA1/0</t>
  </si>
  <si>
    <t>301012013090470</t>
  </si>
  <si>
    <t>DLAMT345M100041-P001HO-CASA1/0</t>
  </si>
  <si>
    <t>301012014020768</t>
  </si>
  <si>
    <t>DLAMT345M100119-P001HO-CASA1/0</t>
  </si>
  <si>
    <t>301012014010112</t>
  </si>
  <si>
    <t>503012013080714</t>
  </si>
  <si>
    <t>DLAMT345T100022-P003HO-CALC266</t>
  </si>
  <si>
    <t>301012014050547</t>
  </si>
  <si>
    <t>DLAMT345T101474-P013HO-CASA1/0</t>
  </si>
  <si>
    <t>301012013120061</t>
  </si>
  <si>
    <t>DLAMT345T100275-P003HO-CASA1/0</t>
  </si>
  <si>
    <t>301012014040124</t>
  </si>
  <si>
    <t>DLAMT345T100385-P006HO-CASA1/0</t>
  </si>
  <si>
    <t>301012013100396</t>
  </si>
  <si>
    <t>301012014010111</t>
  </si>
  <si>
    <t>503012014040339</t>
  </si>
  <si>
    <t>301012013040826</t>
  </si>
  <si>
    <t>DLAMT345T101848-P036HO-CASA1/0</t>
  </si>
  <si>
    <t>503012014100073</t>
  </si>
  <si>
    <t>DLAMT345T100187-P001HO-CASA1/0</t>
  </si>
  <si>
    <t>301012013060881</t>
  </si>
  <si>
    <t>DLAMT345T100041-P000HO-CASA1/0</t>
  </si>
  <si>
    <t>301012014030601</t>
  </si>
  <si>
    <t>DLAMT345T100011-P001HO-CASA1/0</t>
  </si>
  <si>
    <t>503012014040328</t>
  </si>
  <si>
    <t>301012014030625</t>
  </si>
  <si>
    <t>DLAMT345T100022-P001HO-CASA1/0</t>
  </si>
  <si>
    <t>503012014100097</t>
  </si>
  <si>
    <t>301012014010205</t>
  </si>
  <si>
    <t>503012014040370</t>
  </si>
  <si>
    <t>DLAMT345T100085-P001HO-CASA1/0</t>
  </si>
  <si>
    <t>301012013100904</t>
  </si>
  <si>
    <t>DLAMT345T100010-P001HO-CASA1/0</t>
  </si>
  <si>
    <t>503012014100077</t>
  </si>
  <si>
    <t>503012013070323</t>
  </si>
  <si>
    <t>DLAMT345T100013-P002HO-CASA1/0</t>
  </si>
  <si>
    <t>DLAMT345T100028-P001HO-CASA1/0</t>
  </si>
  <si>
    <t>301012014010471</t>
  </si>
  <si>
    <t>503012013120357</t>
  </si>
  <si>
    <t>503012014100084</t>
  </si>
  <si>
    <t>503012014040239</t>
  </si>
  <si>
    <t>503012013010021</t>
  </si>
  <si>
    <t>552015040805000</t>
  </si>
  <si>
    <t>DLAMT345T100006-P001HO-CASC266</t>
  </si>
  <si>
    <t>DLAMT345T100050-P000HO-CASC266</t>
  </si>
  <si>
    <t>503012013010275</t>
  </si>
  <si>
    <t>DLAMT345T100021-P000HO-CASC266</t>
  </si>
  <si>
    <t>301012013120550</t>
  </si>
  <si>
    <t>301012011110175</t>
  </si>
  <si>
    <t>DLAMT345T100018-P000HO-CASC477</t>
  </si>
  <si>
    <t>503012013100555</t>
  </si>
  <si>
    <t>DLAMT138M100004-P000HO-CASA004</t>
  </si>
  <si>
    <t>DLAMT138M100003-P000HO-CASA004</t>
  </si>
  <si>
    <t>301012014030727</t>
  </si>
  <si>
    <t>301012013040872</t>
  </si>
  <si>
    <t>DLAMT138M100348-P003HO-CASA1/0</t>
  </si>
  <si>
    <t>301012014060223</t>
  </si>
  <si>
    <t>301012014020407</t>
  </si>
  <si>
    <t>301012014080156</t>
  </si>
  <si>
    <t>301012014070681</t>
  </si>
  <si>
    <t>301012014010799</t>
  </si>
  <si>
    <t>DLAMT138M100081-P004HO-CASA1/0</t>
  </si>
  <si>
    <t>552015040305000</t>
  </si>
  <si>
    <t>301012014080369</t>
  </si>
  <si>
    <t>DLAMT138M100067-P002HO-CASA1/0</t>
  </si>
  <si>
    <t>301012014070075</t>
  </si>
  <si>
    <t>DLAMT138M100065-P008HO-CASA1/0</t>
  </si>
  <si>
    <t>DLAMT138M100072-P002HO-CASA1/0</t>
  </si>
  <si>
    <t>301012014070593</t>
  </si>
  <si>
    <t>DLAMT138M100564-P010HO-CASA1/0</t>
  </si>
  <si>
    <t>301012013070638</t>
  </si>
  <si>
    <t>301012013070850</t>
  </si>
  <si>
    <t>DLAMT138M100443-P006HO-CASA1/0</t>
  </si>
  <si>
    <t>301012014040292</t>
  </si>
  <si>
    <t>301012013050056</t>
  </si>
  <si>
    <t>DLAMT138M100974-P009HO-CASA1/0</t>
  </si>
  <si>
    <t>301012014010268</t>
  </si>
  <si>
    <t>DLAMT138M100055-P002HO-CASA1/0</t>
  </si>
  <si>
    <t>503012014120083</t>
  </si>
  <si>
    <t>DLAMT138M102042-P024HO-CASA1/0</t>
  </si>
  <si>
    <t>301012014020076</t>
  </si>
  <si>
    <t>DLAMT138M100231-P003HO-CASA1/0</t>
  </si>
  <si>
    <t>301012013040556</t>
  </si>
  <si>
    <t>DLAMT138M100139-P002HO-CASA1/0</t>
  </si>
  <si>
    <t>301012013100922</t>
  </si>
  <si>
    <t>DLAMT138M100447-P008HO-CASA1/0</t>
  </si>
  <si>
    <t>301012014050036</t>
  </si>
  <si>
    <t>DLAMT138M100526-P004HO-CASA1/0</t>
  </si>
  <si>
    <t>301012013090329</t>
  </si>
  <si>
    <t>301012014040853</t>
  </si>
  <si>
    <t>301012014090138</t>
  </si>
  <si>
    <t>DLAMT138M100088-P016HO-CASA1/0</t>
  </si>
  <si>
    <t>DLAMT138M100270-P002HO-CASA1/0</t>
  </si>
  <si>
    <t>301012013110303</t>
  </si>
  <si>
    <t>301012014030495</t>
  </si>
  <si>
    <t>301012014030185</t>
  </si>
  <si>
    <t>DLAMT138M100218-P002HO-CASA1/0</t>
  </si>
  <si>
    <t>301012013110115</t>
  </si>
  <si>
    <t>301012014040826</t>
  </si>
  <si>
    <t>301012013090181</t>
  </si>
  <si>
    <t>DLAMT138M100120-P002HO-CASA1/0</t>
  </si>
  <si>
    <t>301012013050794</t>
  </si>
  <si>
    <t>DLAMT138M100307-P005HO-CASA1/0</t>
  </si>
  <si>
    <t>301012014010212</t>
  </si>
  <si>
    <t>503012014120074</t>
  </si>
  <si>
    <t>503012014120071</t>
  </si>
  <si>
    <t>503012014050686</t>
  </si>
  <si>
    <t>503012014070678</t>
  </si>
  <si>
    <t>503012014120072</t>
  </si>
  <si>
    <t>301012014020246</t>
  </si>
  <si>
    <t>503012014040054</t>
  </si>
  <si>
    <t>503012014070147</t>
  </si>
  <si>
    <t>301012014020506</t>
  </si>
  <si>
    <t>552015040905000</t>
  </si>
  <si>
    <t>503012014070680</t>
  </si>
  <si>
    <t>503012014010615</t>
  </si>
  <si>
    <t>503012014050581</t>
  </si>
  <si>
    <t>503012014040424</t>
  </si>
  <si>
    <t>503012014100016</t>
  </si>
  <si>
    <t>503012014100086</t>
  </si>
  <si>
    <t>503012014100067</t>
  </si>
  <si>
    <t>503012014040093</t>
  </si>
  <si>
    <t>503012014060557</t>
  </si>
  <si>
    <t>503012014040176</t>
  </si>
  <si>
    <t>503012014040100</t>
  </si>
  <si>
    <t>503012014080569</t>
  </si>
  <si>
    <t>503012014040118</t>
  </si>
  <si>
    <t>DLAMT138M100251-P001HO-CASA1/0</t>
  </si>
  <si>
    <t>301012014050037</t>
  </si>
  <si>
    <t>503012014100012</t>
  </si>
  <si>
    <t>DLAMT138M100077-P000HO-CASA1/0</t>
  </si>
  <si>
    <t>301012013120535</t>
  </si>
  <si>
    <t>503012014040149</t>
  </si>
  <si>
    <t>503012014010626</t>
  </si>
  <si>
    <t>301012013100925</t>
  </si>
  <si>
    <t>301012014010566</t>
  </si>
  <si>
    <t>503012014100044</t>
  </si>
  <si>
    <t>503012014100043</t>
  </si>
  <si>
    <t>503012014060327</t>
  </si>
  <si>
    <t>503012014040425</t>
  </si>
  <si>
    <t>503012014080562</t>
  </si>
  <si>
    <t>503012014100042</t>
  </si>
  <si>
    <t>503012014040452</t>
  </si>
  <si>
    <t>301012014020192</t>
  </si>
  <si>
    <t>503012014060768</t>
  </si>
  <si>
    <t>301012013110924</t>
  </si>
  <si>
    <t>503012014070683</t>
  </si>
  <si>
    <t>503012014100065</t>
  </si>
  <si>
    <t>301012014070770</t>
  </si>
  <si>
    <t>503012013080485</t>
  </si>
  <si>
    <t>503012014050651</t>
  </si>
  <si>
    <t>DLAMT138M100030-P002HO-CASA1/0</t>
  </si>
  <si>
    <t>503012014040171</t>
  </si>
  <si>
    <t>503012014030286</t>
  </si>
  <si>
    <t>503012014100070</t>
  </si>
  <si>
    <t>503012014080568</t>
  </si>
  <si>
    <t>503012014040106</t>
  </si>
  <si>
    <t>503012014070654</t>
  </si>
  <si>
    <t>503012014060326</t>
  </si>
  <si>
    <t>503012014080563</t>
  </si>
  <si>
    <t>503012014070649</t>
  </si>
  <si>
    <t>503012014060559</t>
  </si>
  <si>
    <t>503012014100074</t>
  </si>
  <si>
    <t>503012014040453</t>
  </si>
  <si>
    <t>503012014040595</t>
  </si>
  <si>
    <t>503012014100072</t>
  </si>
  <si>
    <t>503012014040335</t>
  </si>
  <si>
    <t>503012014040122</t>
  </si>
  <si>
    <t>DLAMT138M100068-P000HO-CASA1/0</t>
  </si>
  <si>
    <t>301012014010289</t>
  </si>
  <si>
    <t>503012014040440</t>
  </si>
  <si>
    <t>DLAMT138M100116-P001HO-CASA1/0</t>
  </si>
  <si>
    <t>301012013060645</t>
  </si>
  <si>
    <t>503012014120079</t>
  </si>
  <si>
    <t>503012014040058</t>
  </si>
  <si>
    <t>503012014120062</t>
  </si>
  <si>
    <t>503012014040174</t>
  </si>
  <si>
    <t>503012014050573</t>
  </si>
  <si>
    <t>503012014100021</t>
  </si>
  <si>
    <t>503012014100018</t>
  </si>
  <si>
    <t>503012014040455</t>
  </si>
  <si>
    <t>503012014040436</t>
  </si>
  <si>
    <t>503012014010618</t>
  </si>
  <si>
    <t>301012014010265</t>
  </si>
  <si>
    <t>503012013080773</t>
  </si>
  <si>
    <t>301012013090367</t>
  </si>
  <si>
    <t>503012014060401</t>
  </si>
  <si>
    <t>503012014100033</t>
  </si>
  <si>
    <t>503012014040761</t>
  </si>
  <si>
    <t>503012014050540</t>
  </si>
  <si>
    <t>301012014020129</t>
  </si>
  <si>
    <t>503012014120066</t>
  </si>
  <si>
    <t>503012014040077</t>
  </si>
  <si>
    <t>503012014100008</t>
  </si>
  <si>
    <t>503012014100029</t>
  </si>
  <si>
    <t>301012014110143</t>
  </si>
  <si>
    <t>503012014040705</t>
  </si>
  <si>
    <t>503012013030444</t>
  </si>
  <si>
    <t>301012014041032</t>
  </si>
  <si>
    <t>301012013060200</t>
  </si>
  <si>
    <t>503012014040592</t>
  </si>
  <si>
    <t>503012014100009</t>
  </si>
  <si>
    <t>503012014040340</t>
  </si>
  <si>
    <t>503012014100017</t>
  </si>
  <si>
    <t>DLAMT138M100187-P001HO-CASA1/0</t>
  </si>
  <si>
    <t>301012013050334</t>
  </si>
  <si>
    <t>503012014100103</t>
  </si>
  <si>
    <t>DLAMT138M100018-P005HO-CASA1/0</t>
  </si>
  <si>
    <t>503012013080946</t>
  </si>
  <si>
    <t>301012013110387</t>
  </si>
  <si>
    <t>DLAMT138M100118-P001HO-CASA1/0</t>
  </si>
  <si>
    <t>301012014040073</t>
  </si>
  <si>
    <t>503012014040600</t>
  </si>
  <si>
    <t>503012014060763</t>
  </si>
  <si>
    <t>503012014040356</t>
  </si>
  <si>
    <t>503012013080745</t>
  </si>
  <si>
    <t>503012014040238</t>
  </si>
  <si>
    <t>301012013040197</t>
  </si>
  <si>
    <t>301012014060087</t>
  </si>
  <si>
    <t>503012014100022</t>
  </si>
  <si>
    <t>503012014060555</t>
  </si>
  <si>
    <t>503012013010339</t>
  </si>
  <si>
    <t>503012014050576</t>
  </si>
  <si>
    <t>503012013090049</t>
  </si>
  <si>
    <t>503012014080561</t>
  </si>
  <si>
    <t>503012014040208</t>
  </si>
  <si>
    <t>301012013110774</t>
  </si>
  <si>
    <t>503012014040426</t>
  </si>
  <si>
    <t>503012014050558</t>
  </si>
  <si>
    <t>DLAMT138M100198-P001HO-CASA1/0</t>
  </si>
  <si>
    <t>301012013100366</t>
  </si>
  <si>
    <t>503012014100006</t>
  </si>
  <si>
    <t>301012014010190</t>
  </si>
  <si>
    <t>503012013020333</t>
  </si>
  <si>
    <t>503012014070701</t>
  </si>
  <si>
    <t>503012014060766</t>
  </si>
  <si>
    <t>503012014040234</t>
  </si>
  <si>
    <t>503012014040373</t>
  </si>
  <si>
    <t>503012014070148</t>
  </si>
  <si>
    <t>DLAMT138M100062-P000HO-CASA1/0</t>
  </si>
  <si>
    <t>301012014020212</t>
  </si>
  <si>
    <t>503012014070651</t>
  </si>
  <si>
    <t>503012014040104</t>
  </si>
  <si>
    <t>503012014080564</t>
  </si>
  <si>
    <t>503012014120075</t>
  </si>
  <si>
    <t>503012014040375</t>
  </si>
  <si>
    <t>503012014070752</t>
  </si>
  <si>
    <t>503012013040607</t>
  </si>
  <si>
    <t>DLAMT138M100054-P000HO-CASA1/0</t>
  </si>
  <si>
    <t>301012014010200</t>
  </si>
  <si>
    <t>301012014020737</t>
  </si>
  <si>
    <t>503012014070740</t>
  </si>
  <si>
    <t>301012014010821</t>
  </si>
  <si>
    <t>301012013040460</t>
  </si>
  <si>
    <t>301012014010382</t>
  </si>
  <si>
    <t>503012014050563</t>
  </si>
  <si>
    <t>503012014100030</t>
  </si>
  <si>
    <t>DLAMT138M100111-P001HO-CASA1/0</t>
  </si>
  <si>
    <t>301012014050530</t>
  </si>
  <si>
    <t>301012014050847</t>
  </si>
  <si>
    <t>DLAMT138M100031-P003HO-CASA1/0</t>
  </si>
  <si>
    <t>301012012050603</t>
  </si>
  <si>
    <t>503012014100019</t>
  </si>
  <si>
    <t>503012014040334</t>
  </si>
  <si>
    <t>503012014040380</t>
  </si>
  <si>
    <t>DLAMT138M100023-P001HO-CASA1/0</t>
  </si>
  <si>
    <t>503012014040449</t>
  </si>
  <si>
    <t>301012013110546</t>
  </si>
  <si>
    <t>301012014060205</t>
  </si>
  <si>
    <t>503012013080706</t>
  </si>
  <si>
    <t>301012014010169</t>
  </si>
  <si>
    <t>503012014100034</t>
  </si>
  <si>
    <t>503012014100024</t>
  </si>
  <si>
    <t>503012014040437</t>
  </si>
  <si>
    <t>503012014120070</t>
  </si>
  <si>
    <t>503012014100035</t>
  </si>
  <si>
    <t>301012013070029</t>
  </si>
  <si>
    <t>301012014020409</t>
  </si>
  <si>
    <t>503012014040007</t>
  </si>
  <si>
    <t>503012014040450</t>
  </si>
  <si>
    <t>503012014120077</t>
  </si>
  <si>
    <t>503012013080902</t>
  </si>
  <si>
    <t>503012014040125</t>
  </si>
  <si>
    <t>503012014120067</t>
  </si>
  <si>
    <t>503012014040084</t>
  </si>
  <si>
    <t>503012014050590</t>
  </si>
  <si>
    <t>503012013080645</t>
  </si>
  <si>
    <t>503012014030291</t>
  </si>
  <si>
    <t>503012014100014</t>
  </si>
  <si>
    <t>503012014040332</t>
  </si>
  <si>
    <t>503012014060558</t>
  </si>
  <si>
    <t>503012014040081</t>
  </si>
  <si>
    <t>503012014040421</t>
  </si>
  <si>
    <t>503012014050598</t>
  </si>
  <si>
    <t>503012014040333</t>
  </si>
  <si>
    <t>503012014080565</t>
  </si>
  <si>
    <t>503012014040451</t>
  </si>
  <si>
    <t>503012014060772</t>
  </si>
  <si>
    <t>503012014100026</t>
  </si>
  <si>
    <t>503012014040728</t>
  </si>
  <si>
    <t>301012014010035</t>
  </si>
  <si>
    <t>503012014040726</t>
  </si>
  <si>
    <t>301012014100047</t>
  </si>
  <si>
    <t>503012014050586</t>
  </si>
  <si>
    <t>503012014040367</t>
  </si>
  <si>
    <t>503012014030282</t>
  </si>
  <si>
    <t>301012014060764</t>
  </si>
  <si>
    <t>503012014100078</t>
  </si>
  <si>
    <t>503012014100090</t>
  </si>
  <si>
    <t>503012014010609</t>
  </si>
  <si>
    <t>503012014050605</t>
  </si>
  <si>
    <t>503012014070099</t>
  </si>
  <si>
    <t>503012014120046</t>
  </si>
  <si>
    <t>503012014040439</t>
  </si>
  <si>
    <t>301012013010609</t>
  </si>
  <si>
    <t>301012014020898</t>
  </si>
  <si>
    <t>503012014040707</t>
  </si>
  <si>
    <t>503012014040361</t>
  </si>
  <si>
    <t>503012014040278</t>
  </si>
  <si>
    <t>503012014010605</t>
  </si>
  <si>
    <t>503012014040456</t>
  </si>
  <si>
    <t>503012014100041</t>
  </si>
  <si>
    <t>503012014030223</t>
  </si>
  <si>
    <t>503012014040598</t>
  </si>
  <si>
    <t>503012014010608</t>
  </si>
  <si>
    <t>503012014050537</t>
  </si>
  <si>
    <t>DLAMT138M100012-P000HO-CASA1/0</t>
  </si>
  <si>
    <t>503012014100037</t>
  </si>
  <si>
    <t>503012014010622</t>
  </si>
  <si>
    <t>503012014080567</t>
  </si>
  <si>
    <t>552015040202000</t>
  </si>
  <si>
    <t>503012014100020</t>
  </si>
  <si>
    <t>301012013080616</t>
  </si>
  <si>
    <t>503012014050608</t>
  </si>
  <si>
    <t>503012014080570</t>
  </si>
  <si>
    <t>503012014040331</t>
  </si>
  <si>
    <t>503012014040737</t>
  </si>
  <si>
    <t>503012014040071</t>
  </si>
  <si>
    <t>301012014010797</t>
  </si>
  <si>
    <t>301012014020215</t>
  </si>
  <si>
    <t>503012014070747</t>
  </si>
  <si>
    <t>301012014090332</t>
  </si>
  <si>
    <t>301012014010667</t>
  </si>
  <si>
    <t>503012014100064</t>
  </si>
  <si>
    <t>503012014010625</t>
  </si>
  <si>
    <t>503012014050539</t>
  </si>
  <si>
    <t>503012014040233</t>
  </si>
  <si>
    <t>503012014040080</t>
  </si>
  <si>
    <t>503012014100069</t>
  </si>
  <si>
    <t>301012014070590</t>
  </si>
  <si>
    <t>503012014070101</t>
  </si>
  <si>
    <t>503012014100010</t>
  </si>
  <si>
    <t>503012014010539</t>
  </si>
  <si>
    <t>DLAMT138M100062-P001HO-CASA1/0</t>
  </si>
  <si>
    <t>301012014040921</t>
  </si>
  <si>
    <t>503012014100076</t>
  </si>
  <si>
    <t>503012013060789</t>
  </si>
  <si>
    <t>503012013090124</t>
  </si>
  <si>
    <t>503012014060453</t>
  </si>
  <si>
    <t>DLAMT138M100141-P000HO-CASA1/0</t>
  </si>
  <si>
    <t>301012013120108</t>
  </si>
  <si>
    <t>301012014020875</t>
  </si>
  <si>
    <t>503012014070145</t>
  </si>
  <si>
    <t>DLAMT138M100014-P006HO-CASA1/0</t>
  </si>
  <si>
    <t>552015041005000</t>
  </si>
  <si>
    <t>503012014040235</t>
  </si>
  <si>
    <t>503012014100027</t>
  </si>
  <si>
    <t>503012014040170</t>
  </si>
  <si>
    <t>503012013060449</t>
  </si>
  <si>
    <t>301012013120402</t>
  </si>
  <si>
    <t>503012014040296</t>
  </si>
  <si>
    <t>301012014070591</t>
  </si>
  <si>
    <t>503012014070730</t>
  </si>
  <si>
    <t>503012014120080</t>
  </si>
  <si>
    <t>301012013040704</t>
  </si>
  <si>
    <t>503012014040237</t>
  </si>
  <si>
    <t>503012014010607</t>
  </si>
  <si>
    <t>301012014040934</t>
  </si>
  <si>
    <t>503012014040445</t>
  </si>
  <si>
    <t>503012014040365</t>
  </si>
  <si>
    <t>503012014080566</t>
  </si>
  <si>
    <t>301012014020514</t>
  </si>
  <si>
    <t>301012013100739</t>
  </si>
  <si>
    <t>503012014050527</t>
  </si>
  <si>
    <t>DLAMT138M100396-P000HO-CASA1/0</t>
  </si>
  <si>
    <t>301012013120452</t>
  </si>
  <si>
    <t>503012014040435</t>
  </si>
  <si>
    <t>301012014030552</t>
  </si>
  <si>
    <t>503012014040241</t>
  </si>
  <si>
    <t>503012014040086</t>
  </si>
  <si>
    <t>503012014040336</t>
  </si>
  <si>
    <t>301012014050599</t>
  </si>
  <si>
    <t>503012014100007</t>
  </si>
  <si>
    <t>503012014070672</t>
  </si>
  <si>
    <t>503012014060454</t>
  </si>
  <si>
    <t>503012014040172</t>
  </si>
  <si>
    <t>503012014040359</t>
  </si>
  <si>
    <t>503012013090074</t>
  </si>
  <si>
    <t>503012014100015</t>
  </si>
  <si>
    <t>503012014040376</t>
  </si>
  <si>
    <t>301012013070735</t>
  </si>
  <si>
    <t>301012013070539</t>
  </si>
  <si>
    <t>DLAMT138M100169-P001HO-CASA1/0</t>
  </si>
  <si>
    <t>301012014010493</t>
  </si>
  <si>
    <t>503012014040178</t>
  </si>
  <si>
    <t>503012014040599</t>
  </si>
  <si>
    <t>503012014040120</t>
  </si>
  <si>
    <t>301012013080672</t>
  </si>
  <si>
    <t>503012014100040</t>
  </si>
  <si>
    <t>503012014100087</t>
  </si>
  <si>
    <t>503012014060811</t>
  </si>
  <si>
    <t>503012014040434</t>
  </si>
  <si>
    <t>503012014100075</t>
  </si>
  <si>
    <t>301012013090089</t>
  </si>
  <si>
    <t>DLAMT138M100042-P002HO-CASA1/0</t>
  </si>
  <si>
    <t>552015040505000</t>
  </si>
  <si>
    <t>552015040102000</t>
  </si>
  <si>
    <t>301012012100652</t>
  </si>
  <si>
    <t>503012014100011</t>
  </si>
  <si>
    <t>503012014040240</t>
  </si>
  <si>
    <t>503012014060783</t>
  </si>
  <si>
    <t>301012013090378</t>
  </si>
  <si>
    <t>DLAMT138T100090-P002HO-CASA1/0</t>
  </si>
  <si>
    <t>301012014090413</t>
  </si>
  <si>
    <t>DLAMT138T100066-P002HO-CASA1/0</t>
  </si>
  <si>
    <t>301012014020421</t>
  </si>
  <si>
    <t>DLAMT138T100031-P001HO-CASA1/0</t>
  </si>
  <si>
    <t>301012014010705</t>
  </si>
  <si>
    <t>301012013110130</t>
  </si>
  <si>
    <t>DLAMT138T100017-P001HO-CASA1/0</t>
  </si>
  <si>
    <t>DLAMT138T100125-P001HO-CASA1/0</t>
  </si>
  <si>
    <t>301012014020871</t>
  </si>
  <si>
    <t>301012013100847</t>
  </si>
  <si>
    <t>DLAMT138T100011-P001HO-CASA1/0</t>
  </si>
  <si>
    <t>DLAMT138T100014-P002HO-CASA1/0</t>
  </si>
  <si>
    <t>301012014040604</t>
  </si>
  <si>
    <t>DLAMT138T100003-P001HO-CASA1/0</t>
  </si>
  <si>
    <t>503012014060319</t>
  </si>
  <si>
    <t>301012014020261</t>
  </si>
  <si>
    <t>DLAMT138T100002-P001HO-CASA1/0</t>
  </si>
  <si>
    <t>503012014100062</t>
  </si>
  <si>
    <t>301012014030272</t>
  </si>
  <si>
    <t>301012014080276</t>
  </si>
  <si>
    <t>DLAMT138T100009-P016HO-CASA1/0</t>
  </si>
  <si>
    <t>552015040405000</t>
  </si>
  <si>
    <t>PE06</t>
  </si>
  <si>
    <t>DLAMT138T100009-P000HO-CASC266</t>
  </si>
  <si>
    <t>DLAMT138T100715-P005HO-CASC477</t>
  </si>
  <si>
    <t>DLAMT138T100066-P002HO-CASC477</t>
  </si>
  <si>
    <t>DLSMT345M100141-ZB0320B02-SLAALA1/01/0</t>
  </si>
  <si>
    <t>301012013090190</t>
  </si>
  <si>
    <t>DLSMT345M100014-ZB0320B02-SLAALA1/01/0</t>
  </si>
  <si>
    <t>DLSMT345M100001-ZB0320B02-SLAALA1/01/0</t>
  </si>
  <si>
    <t>DLSMT345M100006-ZB0320B02-SLAALA1/01/0</t>
  </si>
  <si>
    <t>DLSMT345M100002-ZB0320B02-SLAALA1/01/0</t>
  </si>
  <si>
    <t>301012013090389</t>
  </si>
  <si>
    <t>DLSMT345T100173-ZB0480B02-SLAALA1/01/0</t>
  </si>
  <si>
    <t>DLSMT345T100037-ZB0480B02-SLAALA1/01/0</t>
  </si>
  <si>
    <t>DLSMT345T100043-ZB0480B02-SLAALA4/04/0</t>
  </si>
  <si>
    <t>DLSMT138M100006-ZB0320B02-SLAALA1/01/0</t>
  </si>
  <si>
    <t>503012013050439</t>
  </si>
  <si>
    <t>DLSMT138T100085-ZB0480B02-SLAALA4/04/0</t>
  </si>
  <si>
    <t>DLSMT138T100017-ZB0480B02-SLAALC500500</t>
  </si>
  <si>
    <t>301012014100348</t>
  </si>
  <si>
    <t>DLSMT138M100026-ZB0320B02-SLAALA1/01/0</t>
  </si>
  <si>
    <t>DLSMT138T100013-ZB0480B02-SLAALA4/04/0</t>
  </si>
  <si>
    <t>DEQMC1</t>
  </si>
  <si>
    <t>503012014050473</t>
  </si>
  <si>
    <t>503012014070501</t>
  </si>
  <si>
    <t>503012014120030</t>
  </si>
  <si>
    <t>301012013120281</t>
  </si>
  <si>
    <t>503012014030236</t>
  </si>
  <si>
    <t>503012014080311</t>
  </si>
  <si>
    <t>503012014050479</t>
  </si>
  <si>
    <t>503012014030735</t>
  </si>
  <si>
    <t>301012014010833</t>
  </si>
  <si>
    <t>503012014050712</t>
  </si>
  <si>
    <t>301012013090711</t>
  </si>
  <si>
    <t>301012013110347</t>
  </si>
  <si>
    <t>503012014070097</t>
  </si>
  <si>
    <t>503012014060548</t>
  </si>
  <si>
    <t>503012014060291</t>
  </si>
  <si>
    <t>503012014070268</t>
  </si>
  <si>
    <t>503012014040400</t>
  </si>
  <si>
    <t>301012014090181</t>
  </si>
  <si>
    <t>503012014060745</t>
  </si>
  <si>
    <t>503012014070149</t>
  </si>
  <si>
    <t>503012014040052</t>
  </si>
  <si>
    <t>301012013100075</t>
  </si>
  <si>
    <t>503012014040396</t>
  </si>
  <si>
    <t>503012014070638</t>
  </si>
  <si>
    <t>503012014120027</t>
  </si>
  <si>
    <t>503012014070221</t>
  </si>
  <si>
    <t>503012014120036</t>
  </si>
  <si>
    <t>503012014030255</t>
  </si>
  <si>
    <t>301012014090281</t>
  </si>
  <si>
    <t>503012014030737</t>
  </si>
  <si>
    <t>503012014060276</t>
  </si>
  <si>
    <t>503012013070314</t>
  </si>
  <si>
    <t>503012014040394</t>
  </si>
  <si>
    <t>503012014040018</t>
  </si>
  <si>
    <t>503012014060739</t>
  </si>
  <si>
    <t>503012014050199</t>
  </si>
  <si>
    <t>301012014040216</t>
  </si>
  <si>
    <t>503012014100092</t>
  </si>
  <si>
    <t>503012014120025</t>
  </si>
  <si>
    <t>503012014030267</t>
  </si>
  <si>
    <t>503012014120032</t>
  </si>
  <si>
    <t>503012014080552</t>
  </si>
  <si>
    <t>503012014020032</t>
  </si>
  <si>
    <t>503012014070292</t>
  </si>
  <si>
    <t>503012014040395</t>
  </si>
  <si>
    <t>301012013100426</t>
  </si>
  <si>
    <t>503012014030794</t>
  </si>
  <si>
    <t>301012014010038</t>
  </si>
  <si>
    <t>503012014070265</t>
  </si>
  <si>
    <t>503012014120020</t>
  </si>
  <si>
    <t>301012014080749</t>
  </si>
  <si>
    <t>503012014040398</t>
  </si>
  <si>
    <t>503012014070264</t>
  </si>
  <si>
    <t>301012014010286</t>
  </si>
  <si>
    <t>301012014030723</t>
  </si>
  <si>
    <t>503012014030673</t>
  </si>
  <si>
    <t>301012014030357</t>
  </si>
  <si>
    <t>301012014040357</t>
  </si>
  <si>
    <t>301012013090537</t>
  </si>
  <si>
    <t>503012014070267</t>
  </si>
  <si>
    <t>503012014060533</t>
  </si>
  <si>
    <t>301012013120263</t>
  </si>
  <si>
    <t>503012014070526</t>
  </si>
  <si>
    <t>503012014120022</t>
  </si>
  <si>
    <t>301012014100277</t>
  </si>
  <si>
    <t>DTRMB345M10015IP001</t>
  </si>
  <si>
    <t>301012013060044</t>
  </si>
  <si>
    <t>301012014020858</t>
  </si>
  <si>
    <t>503012014060256</t>
  </si>
  <si>
    <t>503012014050716</t>
  </si>
  <si>
    <t>301012014050594</t>
  </si>
  <si>
    <t>503012014080317</t>
  </si>
  <si>
    <t>503012014040397</t>
  </si>
  <si>
    <t>503012014070551</t>
  </si>
  <si>
    <t>503012014120034</t>
  </si>
  <si>
    <t>301012014050442</t>
  </si>
  <si>
    <t>301012013100192</t>
  </si>
  <si>
    <t>301012013120119</t>
  </si>
  <si>
    <t>503012014060756</t>
  </si>
  <si>
    <t>503012014100088</t>
  </si>
  <si>
    <t>503012014050477</t>
  </si>
  <si>
    <t>503012014120024</t>
  </si>
  <si>
    <t>503012014050697</t>
  </si>
  <si>
    <t>301012014010770</t>
  </si>
  <si>
    <t>503012014040038</t>
  </si>
  <si>
    <t>301012014080523</t>
  </si>
  <si>
    <t>503012014120029</t>
  </si>
  <si>
    <t>503012014070556</t>
  </si>
  <si>
    <t>301012013090390</t>
  </si>
  <si>
    <t>503012014070537</t>
  </si>
  <si>
    <t>503012014120028</t>
  </si>
  <si>
    <t>503012014050692</t>
  </si>
  <si>
    <t>503012014040588</t>
  </si>
  <si>
    <t>301012013070508</t>
  </si>
  <si>
    <t>503012014030109</t>
  </si>
  <si>
    <t>301012014040183</t>
  </si>
  <si>
    <t>503012014070098</t>
  </si>
  <si>
    <t>503012014040418</t>
  </si>
  <si>
    <t>503012014070089</t>
  </si>
  <si>
    <t>503012014060255</t>
  </si>
  <si>
    <t>503012014120026</t>
  </si>
  <si>
    <t>503012014060761</t>
  </si>
  <si>
    <t>503012014100096</t>
  </si>
  <si>
    <t>503012014060545</t>
  </si>
  <si>
    <t>301012013120693</t>
  </si>
  <si>
    <t>503012014050454</t>
  </si>
  <si>
    <t>503012014060277</t>
  </si>
  <si>
    <t>301012014010380</t>
  </si>
  <si>
    <t>503012014120037</t>
  </si>
  <si>
    <t>301012014040414</t>
  </si>
  <si>
    <t>301012014060046</t>
  </si>
  <si>
    <t>503012014070768</t>
  </si>
  <si>
    <t>503012014120038</t>
  </si>
  <si>
    <t>301012014010285</t>
  </si>
  <si>
    <t>503012014120031</t>
  </si>
  <si>
    <t>301012014070499</t>
  </si>
  <si>
    <t>301012014080254</t>
  </si>
  <si>
    <t>503012014040040</t>
  </si>
  <si>
    <t>301012013100744</t>
  </si>
  <si>
    <t>503012014030252</t>
  </si>
  <si>
    <t>503012014120033</t>
  </si>
  <si>
    <t>503012014060254</t>
  </si>
  <si>
    <t>503012014120021</t>
  </si>
  <si>
    <t>503012014030669</t>
  </si>
  <si>
    <t>503012014120023</t>
  </si>
  <si>
    <t>301012013050813</t>
  </si>
  <si>
    <t>503012014060749</t>
  </si>
  <si>
    <t>503012014040009</t>
  </si>
  <si>
    <t>301012014070381</t>
  </si>
  <si>
    <t>503012014030001</t>
  </si>
  <si>
    <t>503012014060257</t>
  </si>
  <si>
    <t>503012014120035</t>
  </si>
  <si>
    <t>301012014050176</t>
  </si>
  <si>
    <t>301012014070440</t>
  </si>
  <si>
    <t>301012014080287</t>
  </si>
  <si>
    <t>503012014080123</t>
  </si>
  <si>
    <t>503012014040044</t>
  </si>
  <si>
    <t>301012013080138</t>
  </si>
  <si>
    <t>503012014040393</t>
  </si>
  <si>
    <t>503012014020031</t>
  </si>
  <si>
    <t>503012014050466</t>
  </si>
  <si>
    <t>503012014060244</t>
  </si>
  <si>
    <t>301012014090126</t>
  </si>
  <si>
    <t>503012014060547</t>
  </si>
  <si>
    <t>503012014030220</t>
  </si>
  <si>
    <t>301012014030398</t>
  </si>
  <si>
    <t>301012014050606</t>
  </si>
  <si>
    <t>301012013110606</t>
  </si>
  <si>
    <t>503012014120058</t>
  </si>
  <si>
    <t>301012013110685</t>
  </si>
  <si>
    <t>503012014030115</t>
  </si>
  <si>
    <t>503012014070222</t>
  </si>
  <si>
    <t>301012014040182</t>
  </si>
  <si>
    <t>503012014040010</t>
  </si>
  <si>
    <t>503012014120040</t>
  </si>
  <si>
    <t>503012014040399</t>
  </si>
  <si>
    <t>301012014070365</t>
  </si>
  <si>
    <t>503012014070529</t>
  </si>
  <si>
    <t>503012014120039</t>
  </si>
  <si>
    <t>301012014080694</t>
  </si>
  <si>
    <t>301012013110667</t>
  </si>
  <si>
    <t>301012014070442</t>
  </si>
  <si>
    <t>503012014050205</t>
  </si>
  <si>
    <t>503012014120063</t>
  </si>
  <si>
    <t>503012014050464</t>
  </si>
  <si>
    <t>301012014050657</t>
  </si>
  <si>
    <t>503012014060752</t>
  </si>
  <si>
    <t>503012014030684</t>
  </si>
  <si>
    <t>503012014040020</t>
  </si>
  <si>
    <t>301012013120640</t>
  </si>
  <si>
    <t>503012014120044</t>
  </si>
  <si>
    <t>301012014030449</t>
  </si>
  <si>
    <t>503012014010537</t>
  </si>
  <si>
    <t>503012014070548</t>
  </si>
  <si>
    <t>301012014050850</t>
  </si>
  <si>
    <t>503012014080329</t>
  </si>
  <si>
    <t>301012013110413</t>
  </si>
  <si>
    <t>503012014070552</t>
  </si>
  <si>
    <t>503012014030664</t>
  </si>
  <si>
    <t>301012013100782</t>
  </si>
  <si>
    <t>503012014040024</t>
  </si>
  <si>
    <t>503012014030799</t>
  </si>
  <si>
    <t>301012013110868</t>
  </si>
  <si>
    <t>503012014050429</t>
  </si>
  <si>
    <t>301012014010264</t>
  </si>
  <si>
    <t>503012014100085</t>
  </si>
  <si>
    <t>301012014080192</t>
  </si>
  <si>
    <t>301012014050853</t>
  </si>
  <si>
    <t>503012014120042</t>
  </si>
  <si>
    <t>503012014080315</t>
  </si>
  <si>
    <t>503012014030800</t>
  </si>
  <si>
    <t>503012014010536</t>
  </si>
  <si>
    <t>503012014050652</t>
  </si>
  <si>
    <t>503012014010532</t>
  </si>
  <si>
    <t>301012014060120</t>
  </si>
  <si>
    <t>503012014010575</t>
  </si>
  <si>
    <t>503012014120081</t>
  </si>
  <si>
    <t>301012014100244</t>
  </si>
  <si>
    <t>503012014120043</t>
  </si>
  <si>
    <t>301012014040855</t>
  </si>
  <si>
    <t>503012014070507</t>
  </si>
  <si>
    <t>301012013100112</t>
  </si>
  <si>
    <t>301012013090705</t>
  </si>
  <si>
    <t>503012014120057</t>
  </si>
  <si>
    <t>301012013110349</t>
  </si>
  <si>
    <t>301012014070019</t>
  </si>
  <si>
    <t>503012014050705</t>
  </si>
  <si>
    <t>301012013090206</t>
  </si>
  <si>
    <t>301012014050602</t>
  </si>
  <si>
    <t>503012014080548</t>
  </si>
  <si>
    <t>503012014120082</t>
  </si>
  <si>
    <t>301012014050209</t>
  </si>
  <si>
    <t>301012014100314</t>
  </si>
  <si>
    <t>503012014010596</t>
  </si>
  <si>
    <t>301012014040368</t>
  </si>
  <si>
    <t>301012014050587</t>
  </si>
  <si>
    <t>503012014040401</t>
  </si>
  <si>
    <t>503012014050431</t>
  </si>
  <si>
    <t>503012014100093</t>
  </si>
  <si>
    <t>503012014040008</t>
  </si>
  <si>
    <t>503012014010567</t>
  </si>
  <si>
    <t>301012014080742</t>
  </si>
  <si>
    <t>503012014040025</t>
  </si>
  <si>
    <t>503012014060760</t>
  </si>
  <si>
    <t>503012014030672</t>
  </si>
  <si>
    <t>503012014030214</t>
  </si>
  <si>
    <t>301012014050964</t>
  </si>
  <si>
    <t>503012014050202</t>
  </si>
  <si>
    <t>301012013110557</t>
  </si>
  <si>
    <t>503012014030798</t>
  </si>
  <si>
    <t>301012014080157</t>
  </si>
  <si>
    <t>503012014050708</t>
  </si>
  <si>
    <t>503012014030277</t>
  </si>
  <si>
    <t>301012013120147</t>
  </si>
  <si>
    <t>503012014050702</t>
  </si>
  <si>
    <t>503012014050468</t>
  </si>
  <si>
    <t>301012013110567</t>
  </si>
  <si>
    <t>503012014030670</t>
  </si>
  <si>
    <t>503012014100095</t>
  </si>
  <si>
    <t>503012014030802</t>
  </si>
  <si>
    <t>503012014120084</t>
  </si>
  <si>
    <t>503012014060751</t>
  </si>
  <si>
    <t>301012014010037</t>
  </si>
  <si>
    <t>301012014020208</t>
  </si>
  <si>
    <t>503012014050210</t>
  </si>
  <si>
    <t>503012014050201</t>
  </si>
  <si>
    <t>503012014010556</t>
  </si>
  <si>
    <t>503012014050462</t>
  </si>
  <si>
    <t>503012014080558</t>
  </si>
  <si>
    <t>301012013090712</t>
  </si>
  <si>
    <t>301012013110736</t>
  </si>
  <si>
    <t>503012014030039</t>
  </si>
  <si>
    <t>301012013110887</t>
  </si>
  <si>
    <t>503012014120055</t>
  </si>
  <si>
    <t>503012014120048</t>
  </si>
  <si>
    <t>301012014060463</t>
  </si>
  <si>
    <t>503012014120041</t>
  </si>
  <si>
    <t>503012014120060</t>
  </si>
  <si>
    <t>301012014010591</t>
  </si>
  <si>
    <t>503012014050433</t>
  </si>
  <si>
    <t>503012014050698</t>
  </si>
  <si>
    <t>301012014070795</t>
  </si>
  <si>
    <t>503012014010662</t>
  </si>
  <si>
    <t>503012014040392</t>
  </si>
  <si>
    <t>503012014040402</t>
  </si>
  <si>
    <t>301012013100090</t>
  </si>
  <si>
    <t>DTRMB066M10010IP003</t>
  </si>
  <si>
    <t>301012014040510</t>
  </si>
  <si>
    <t>301012013080740</t>
  </si>
  <si>
    <t>503012014030678</t>
  </si>
  <si>
    <t>301012013120134</t>
  </si>
  <si>
    <t>503012014010568</t>
  </si>
  <si>
    <t>301012013070737</t>
  </si>
  <si>
    <t>DTRMB066M10025IP001</t>
  </si>
  <si>
    <t>503012014030677</t>
  </si>
  <si>
    <t>503012014060278</t>
  </si>
  <si>
    <t>503012014040391</t>
  </si>
  <si>
    <t>301012014070508</t>
  </si>
  <si>
    <t>503012014080333</t>
  </si>
  <si>
    <t>503012014030674</t>
  </si>
  <si>
    <t>503012014070095</t>
  </si>
  <si>
    <t>DTRMB066M10010IP001</t>
  </si>
  <si>
    <t>301012014020213</t>
  </si>
  <si>
    <t>DTRMB066M10050IP001</t>
  </si>
  <si>
    <t>503012014100091</t>
  </si>
  <si>
    <t>503012014120085</t>
  </si>
  <si>
    <t>301012014040480</t>
  </si>
  <si>
    <t>503012014080308</t>
  </si>
  <si>
    <t>301012014070358</t>
  </si>
  <si>
    <t>503012014100099</t>
  </si>
  <si>
    <t>503012014080512</t>
  </si>
  <si>
    <t>503012014100098</t>
  </si>
  <si>
    <t>301012014020415</t>
  </si>
  <si>
    <t>301012013080365</t>
  </si>
  <si>
    <t>DLABTM100199-P003HO-C3ALA002</t>
  </si>
  <si>
    <t>301012014100073</t>
  </si>
  <si>
    <t>301012014030442</t>
  </si>
  <si>
    <t>301012013110919</t>
  </si>
  <si>
    <t>301012013100301</t>
  </si>
  <si>
    <t>301012013090844</t>
  </si>
  <si>
    <t>301012014090100</t>
  </si>
  <si>
    <t>301012013070798</t>
  </si>
  <si>
    <t>301012014050593</t>
  </si>
  <si>
    <t>301012014040481</t>
  </si>
  <si>
    <t>301012013070610</t>
  </si>
  <si>
    <t>301012014010491</t>
  </si>
  <si>
    <t>301012013100741</t>
  </si>
  <si>
    <t>301012014010392</t>
  </si>
  <si>
    <t>301012014010266</t>
  </si>
  <si>
    <t>DLABTM100202-P002HO-C3ALA002</t>
  </si>
  <si>
    <t>301012013110132</t>
  </si>
  <si>
    <t>301012014090256</t>
  </si>
  <si>
    <t>301012013110664</t>
  </si>
  <si>
    <t>301012014060157</t>
  </si>
  <si>
    <t>DLABTM100244-P003HO-C3ALA002</t>
  </si>
  <si>
    <t>301012013090659</t>
  </si>
  <si>
    <t>301012013110416</t>
  </si>
  <si>
    <t>301012013100291</t>
  </si>
  <si>
    <t>DLABTM100194-P005HO-C3ALA002</t>
  </si>
  <si>
    <t>301012014060818</t>
  </si>
  <si>
    <t>301012014030773</t>
  </si>
  <si>
    <t>301012014090284</t>
  </si>
  <si>
    <t>301012013120722</t>
  </si>
  <si>
    <t>301012013110344</t>
  </si>
  <si>
    <t>301012014030529</t>
  </si>
  <si>
    <t>DLABTM100143-P009HO-C3ALA002</t>
  </si>
  <si>
    <t>301012014050912</t>
  </si>
  <si>
    <t>301012013080024</t>
  </si>
  <si>
    <t>301012014080641</t>
  </si>
  <si>
    <t>301012014090101</t>
  </si>
  <si>
    <t>301012014020148</t>
  </si>
  <si>
    <t>301012013080617</t>
  </si>
  <si>
    <t>301012014050724</t>
  </si>
  <si>
    <t>DLABTM100310-P005HO-C3ALA002</t>
  </si>
  <si>
    <t>301012013120280</t>
  </si>
  <si>
    <t>301012014090204</t>
  </si>
  <si>
    <t>301012014040431</t>
  </si>
  <si>
    <t>301012014050244</t>
  </si>
  <si>
    <t>301012013120547</t>
  </si>
  <si>
    <t>301012014060428</t>
  </si>
  <si>
    <t>301012014020214</t>
  </si>
  <si>
    <t>301012014110075</t>
  </si>
  <si>
    <t>301012012040760</t>
  </si>
  <si>
    <t>DLABTM100075-P004HO-C3ALA002</t>
  </si>
  <si>
    <t>301012013080050</t>
  </si>
  <si>
    <t>301012014080726</t>
  </si>
  <si>
    <t>DLABTM100297-P004HO-C3ALA002</t>
  </si>
  <si>
    <t>301012014010688</t>
  </si>
  <si>
    <t>301012014060424</t>
  </si>
  <si>
    <t>301012013100434</t>
  </si>
  <si>
    <t>301012014050947</t>
  </si>
  <si>
    <t>301012014050134</t>
  </si>
  <si>
    <t>DLABTM100182-P002HO-C3ALA002</t>
  </si>
  <si>
    <t>301012014020910</t>
  </si>
  <si>
    <t>301012014020279</t>
  </si>
  <si>
    <t>DLABTM100237-P013HO-C3ALA002</t>
  </si>
  <si>
    <t>301012013120107</t>
  </si>
  <si>
    <t>301012014020467</t>
  </si>
  <si>
    <t>DLABTM100156-P002HO-C3ALA002</t>
  </si>
  <si>
    <t>301012014110274</t>
  </si>
  <si>
    <t>DLABTM100198-P003HO-C3ALA002</t>
  </si>
  <si>
    <t>301012013100743</t>
  </si>
  <si>
    <t>301012014090103</t>
  </si>
  <si>
    <t>301012013110388</t>
  </si>
  <si>
    <t>DLABTM100160-P002HO-C3ALA002</t>
  </si>
  <si>
    <t>301012014070259</t>
  </si>
  <si>
    <t>DLABTM100307-P007HO-C3ALA002</t>
  </si>
  <si>
    <t>301012014030440</t>
  </si>
  <si>
    <t>301012014020245</t>
  </si>
  <si>
    <t>301012013100375</t>
  </si>
  <si>
    <t>DLABTM100077-P009HO-C3ALA002</t>
  </si>
  <si>
    <t>301012014040603</t>
  </si>
  <si>
    <t>301012013090452</t>
  </si>
  <si>
    <t>DLABTM100372-P005HO-C3ALA002</t>
  </si>
  <si>
    <t>301012014050408</t>
  </si>
  <si>
    <t>301012013120552</t>
  </si>
  <si>
    <t>DLABTM100285-P003HO-C3ALA002</t>
  </si>
  <si>
    <t>DLABTM100158-P002HO-C3ALA002</t>
  </si>
  <si>
    <t>301012013100298</t>
  </si>
  <si>
    <t>301012013120695</t>
  </si>
  <si>
    <t>301012013080889</t>
  </si>
  <si>
    <t>DLABTM100263-P005HO-C3ALA002</t>
  </si>
  <si>
    <t>DLABTM100069-P003HO-C3ALA002</t>
  </si>
  <si>
    <t>301012014070361</t>
  </si>
  <si>
    <t>301012014010379</t>
  </si>
  <si>
    <t>301012013120648</t>
  </si>
  <si>
    <t>301012014020413</t>
  </si>
  <si>
    <t>301012014070797</t>
  </si>
  <si>
    <t>301012014010005</t>
  </si>
  <si>
    <t>301012013070890</t>
  </si>
  <si>
    <t>301012014040221</t>
  </si>
  <si>
    <t>301012013100866</t>
  </si>
  <si>
    <t>301012013080049</t>
  </si>
  <si>
    <t>301012014030722</t>
  </si>
  <si>
    <t>301012014070197</t>
  </si>
  <si>
    <t>301012014100158</t>
  </si>
  <si>
    <t>301012014070592</t>
  </si>
  <si>
    <t>301012014050604</t>
  </si>
  <si>
    <t>DLABTM100202-P004HO-C3ALA002</t>
  </si>
  <si>
    <t>301012014010486</t>
  </si>
  <si>
    <t>301012014010202</t>
  </si>
  <si>
    <t>301012014020874</t>
  </si>
  <si>
    <t>301012013110304</t>
  </si>
  <si>
    <t>301012014040818</t>
  </si>
  <si>
    <t>301012014060102</t>
  </si>
  <si>
    <t>301012014030770</t>
  </si>
  <si>
    <t>DLABTM100279-P003HO-C3ALA002</t>
  </si>
  <si>
    <t>301012013120553</t>
  </si>
  <si>
    <t>DLABTM101135-P011HO-C3ALA002</t>
  </si>
  <si>
    <t>301012013120261</t>
  </si>
  <si>
    <t>DLABTM100207-P004HO-C3ALA002</t>
  </si>
  <si>
    <t>301012014040703</t>
  </si>
  <si>
    <t>DLABTM100333-P003HO-C3ALA002</t>
  </si>
  <si>
    <t>DLABTM100392-P002HO-C3ALA002</t>
  </si>
  <si>
    <t>301012013120637</t>
  </si>
  <si>
    <t>301012013120745</t>
  </si>
  <si>
    <t>DLABTM100289-P002HO-C3ALA002</t>
  </si>
  <si>
    <t>301012014020468</t>
  </si>
  <si>
    <t>301012014100312</t>
  </si>
  <si>
    <t>301012014030108</t>
  </si>
  <si>
    <t>301012014030385</t>
  </si>
  <si>
    <t>301012014010262</t>
  </si>
  <si>
    <t>301012014020909</t>
  </si>
  <si>
    <t>301012014060427</t>
  </si>
  <si>
    <t>301012014060209</t>
  </si>
  <si>
    <t>DLABTM100230-P003HO-C3ALA002</t>
  </si>
  <si>
    <t>301012013110663</t>
  </si>
  <si>
    <t>DLABTM100406-P006HO-C3ALA002</t>
  </si>
  <si>
    <t>DLABTM100429-P007HO-C3ALA002</t>
  </si>
  <si>
    <t>301012013100703</t>
  </si>
  <si>
    <t>301012013080741</t>
  </si>
  <si>
    <t>301012013100723</t>
  </si>
  <si>
    <t>301012013070801</t>
  </si>
  <si>
    <t>301012012040070</t>
  </si>
  <si>
    <t>301012014100009</t>
  </si>
  <si>
    <t>301012014010381</t>
  </si>
  <si>
    <t>301012013080906</t>
  </si>
  <si>
    <t>301012014050542</t>
  </si>
  <si>
    <t>301012014010495</t>
  </si>
  <si>
    <t>301012014050309</t>
  </si>
  <si>
    <t>301012014040561</t>
  </si>
  <si>
    <t>301012014080107</t>
  </si>
  <si>
    <t>DLABTM100187-P002HO-C3ALA002</t>
  </si>
  <si>
    <t>301012014070755</t>
  </si>
  <si>
    <t>DLABTM100246-P004HO-C3ALA002</t>
  </si>
  <si>
    <t>301012013110343</t>
  </si>
  <si>
    <t>DLABTM100238-P003HO-C3ALA002</t>
  </si>
  <si>
    <t>301012013090460</t>
  </si>
  <si>
    <t>301012013110187</t>
  </si>
  <si>
    <t>301012013110109</t>
  </si>
  <si>
    <t>301012014050858</t>
  </si>
  <si>
    <t>DLABTM100188-P002HO-C3ALA002</t>
  </si>
  <si>
    <t>301012014070587</t>
  </si>
  <si>
    <t>301012014050855</t>
  </si>
  <si>
    <t>301012014070364</t>
  </si>
  <si>
    <t>301012014030724</t>
  </si>
  <si>
    <t>DLABTM100408-P003HO-C3ALA002</t>
  </si>
  <si>
    <t>301012014010496</t>
  </si>
  <si>
    <t>301012014050750</t>
  </si>
  <si>
    <t>DLABTM100605-P002HO-C3ALA002</t>
  </si>
  <si>
    <t>301012014070857</t>
  </si>
  <si>
    <t>301012014040128</t>
  </si>
  <si>
    <t>301012013120398</t>
  </si>
  <si>
    <t>301012013110604</t>
  </si>
  <si>
    <t>301012014020206</t>
  </si>
  <si>
    <t>301012014040416</t>
  </si>
  <si>
    <t>301012013120050</t>
  </si>
  <si>
    <t>301012014090054</t>
  </si>
  <si>
    <t>301012014040849</t>
  </si>
  <si>
    <t>DLABTM100202-P003HO-C3ALA002</t>
  </si>
  <si>
    <t>301012012090157</t>
  </si>
  <si>
    <t>301012014020414</t>
  </si>
  <si>
    <t>301012014030613</t>
  </si>
  <si>
    <t>301012013110558</t>
  </si>
  <si>
    <t>301012014070198</t>
  </si>
  <si>
    <t>301012014090255</t>
  </si>
  <si>
    <t>503012014120076</t>
  </si>
  <si>
    <t>DLABTM100130-P001HO-C3ALA002</t>
  </si>
  <si>
    <t>301012014010716</t>
  </si>
  <si>
    <t>DLABTM100114-P001HO-C3ALA002</t>
  </si>
  <si>
    <t>301012014040570</t>
  </si>
  <si>
    <t>503012013080002</t>
  </si>
  <si>
    <t>301012014020859</t>
  </si>
  <si>
    <t>301012013120258</t>
  </si>
  <si>
    <t>301012014080084</t>
  </si>
  <si>
    <t>301012014090338</t>
  </si>
  <si>
    <t>301012013120662</t>
  </si>
  <si>
    <t>301012013110346</t>
  </si>
  <si>
    <t>DLABTM100124-P001HO-C3ALA002</t>
  </si>
  <si>
    <t>301012014090205</t>
  </si>
  <si>
    <t>301012014040441</t>
  </si>
  <si>
    <t>301012013110778</t>
  </si>
  <si>
    <t>301012014010206</t>
  </si>
  <si>
    <t>301012013120042</t>
  </si>
  <si>
    <t>DLABTM100190-P001HO-C3ALA002</t>
  </si>
  <si>
    <t>301012013120279</t>
  </si>
  <si>
    <t>DLABTM100006-P001HO-C3ALA002</t>
  </si>
  <si>
    <t>301012014020033</t>
  </si>
  <si>
    <t>301012014020319</t>
  </si>
  <si>
    <t>301012014030653</t>
  </si>
  <si>
    <t>301012014070080</t>
  </si>
  <si>
    <t>301012014040079</t>
  </si>
  <si>
    <t>301012014040944</t>
  </si>
  <si>
    <t>301012014100186</t>
  </si>
  <si>
    <t>DLABTM100185-P001HO-C3ALA002</t>
  </si>
  <si>
    <t>301012014040381</t>
  </si>
  <si>
    <t>301012014050179</t>
  </si>
  <si>
    <t>503012014100023</t>
  </si>
  <si>
    <t>301012013120403</t>
  </si>
  <si>
    <t>301012014010810</t>
  </si>
  <si>
    <t>301012014070363</t>
  </si>
  <si>
    <t>301012014070668</t>
  </si>
  <si>
    <t>301012014010263</t>
  </si>
  <si>
    <t>301012014020147</t>
  </si>
  <si>
    <t>503012014100059</t>
  </si>
  <si>
    <t>301012013110665</t>
  </si>
  <si>
    <t>301012014070372</t>
  </si>
  <si>
    <t>DLABTM100008-P002HO-C3ALA002</t>
  </si>
  <si>
    <t>503012014100066</t>
  </si>
  <si>
    <t>DLABTM100186-P000HO-C3ALA002</t>
  </si>
  <si>
    <t>301012014060206</t>
  </si>
  <si>
    <t>301012014050164</t>
  </si>
  <si>
    <t>DLABTM100133-P001HO-C3ALA002</t>
  </si>
  <si>
    <t>301012014010389</t>
  </si>
  <si>
    <t>301012014030296</t>
  </si>
  <si>
    <t>301012014020150</t>
  </si>
  <si>
    <t>301012014010597</t>
  </si>
  <si>
    <t>301012014010148</t>
  </si>
  <si>
    <t>301012013120111</t>
  </si>
  <si>
    <t>301012014070357</t>
  </si>
  <si>
    <t>301012014070362</t>
  </si>
  <si>
    <t>301012014070373</t>
  </si>
  <si>
    <t>301012014080258</t>
  </si>
  <si>
    <t>301012014010765</t>
  </si>
  <si>
    <t>301012014020740</t>
  </si>
  <si>
    <t>301012014010062</t>
  </si>
  <si>
    <t>503012014070100</t>
  </si>
  <si>
    <t>DLABTM100139-P001HO-C3ALA002</t>
  </si>
  <si>
    <t>301012014060226</t>
  </si>
  <si>
    <t>301012013120488</t>
  </si>
  <si>
    <t>DLABTM100004-P001HO-C3ALA002</t>
  </si>
  <si>
    <t>301012014020702</t>
  </si>
  <si>
    <t>301012014070229</t>
  </si>
  <si>
    <t>301012014040211</t>
  </si>
  <si>
    <t>301012014010113</t>
  </si>
  <si>
    <t>301012014080255</t>
  </si>
  <si>
    <t>301012013120440</t>
  </si>
  <si>
    <t>301012014010261</t>
  </si>
  <si>
    <t>301012014070498</t>
  </si>
  <si>
    <t>301012014050718</t>
  </si>
  <si>
    <t>301012014030292</t>
  </si>
  <si>
    <t>301012014060493</t>
  </si>
  <si>
    <t>301012014100203</t>
  </si>
  <si>
    <t>DLABTM100229-P001HO-C3ALA002</t>
  </si>
  <si>
    <t>301012013070422</t>
  </si>
  <si>
    <t>301012013050666</t>
  </si>
  <si>
    <t>301012014030238</t>
  </si>
  <si>
    <t>301012014010287</t>
  </si>
  <si>
    <t>301012014030451</t>
  </si>
  <si>
    <t>301012014040274</t>
  </si>
  <si>
    <t>301012014100008</t>
  </si>
  <si>
    <t>301012014060770</t>
  </si>
  <si>
    <t>301012014080529</t>
  </si>
  <si>
    <t>301012014100080</t>
  </si>
  <si>
    <t>301012014050717</t>
  </si>
  <si>
    <t>301012013080422</t>
  </si>
  <si>
    <t>301012014020873</t>
  </si>
  <si>
    <t>301012014020202</t>
  </si>
  <si>
    <t>301012013110514</t>
  </si>
  <si>
    <t>301012014110260</t>
  </si>
  <si>
    <t>301012014010494</t>
  </si>
  <si>
    <t>DLABTM102200-P000HO-C1ALA002</t>
  </si>
  <si>
    <t>301012013040017</t>
  </si>
  <si>
    <t>301012013120395</t>
  </si>
  <si>
    <t>301012014040568</t>
  </si>
  <si>
    <t>301012014030654</t>
  </si>
  <si>
    <t>301012014040270</t>
  </si>
  <si>
    <t>301012014080725</t>
  </si>
  <si>
    <t>301012014070025</t>
  </si>
  <si>
    <t>503012014100071</t>
  </si>
  <si>
    <t>503012014100028</t>
  </si>
  <si>
    <t>301012013120477</t>
  </si>
  <si>
    <t>301012014060645</t>
  </si>
  <si>
    <t>301012013110773</t>
  </si>
  <si>
    <t>503012014100079</t>
  </si>
  <si>
    <t>DLABTM100193-P001HO-C3ALA002</t>
  </si>
  <si>
    <t>301012014010744</t>
  </si>
  <si>
    <t>301012013120659</t>
  </si>
  <si>
    <t>503012013030828</t>
  </si>
  <si>
    <t>301012014060240</t>
  </si>
  <si>
    <t>503012014040730</t>
  </si>
  <si>
    <t>DLABTM100245-P000HO-C3ALA002</t>
  </si>
  <si>
    <t>301012014100143</t>
  </si>
  <si>
    <t>301012014010028</t>
  </si>
  <si>
    <t>503012013040673</t>
  </si>
  <si>
    <t>503012014120069</t>
  </si>
  <si>
    <t>301012013100436</t>
  </si>
  <si>
    <t>301012014090184</t>
  </si>
  <si>
    <t>301012014080372</t>
  </si>
  <si>
    <t>301012014050157</t>
  </si>
  <si>
    <t>301012014100321</t>
  </si>
  <si>
    <t>301012014010811</t>
  </si>
  <si>
    <t>301012014010674</t>
  </si>
  <si>
    <t>DLABTM100244-P000HO-C3ALA002</t>
  </si>
  <si>
    <t>301012013120649</t>
  </si>
  <si>
    <t>301012014040702</t>
  </si>
  <si>
    <t>503012014060455</t>
  </si>
  <si>
    <t>301012013110119</t>
  </si>
  <si>
    <t>301012014090322</t>
  </si>
  <si>
    <t>301012014040821</t>
  </si>
  <si>
    <t>301012014050126</t>
  </si>
  <si>
    <t>301012014060569</t>
  </si>
  <si>
    <t>301012014050040</t>
  </si>
  <si>
    <t>301012014080745</t>
  </si>
  <si>
    <t>301012014020361</t>
  </si>
  <si>
    <t>301012014100010</t>
  </si>
  <si>
    <t>301012014040701</t>
  </si>
  <si>
    <t>301012014090343</t>
  </si>
  <si>
    <t>301012013110688</t>
  </si>
  <si>
    <t>301012014020763</t>
  </si>
  <si>
    <t>DLABTM100166-P001HO-C3ALA002</t>
  </si>
  <si>
    <t>301012014060050</t>
  </si>
  <si>
    <t>DLABTM100039-P005HO-C3ALA004</t>
  </si>
  <si>
    <t>301012013100446</t>
  </si>
  <si>
    <t>DLABTM100041-P001HO-C3ALA004</t>
  </si>
  <si>
    <t>503012014040597</t>
  </si>
  <si>
    <t>503012013010598</t>
  </si>
  <si>
    <t>DLABTM100155-P002HO-C2ALA006</t>
  </si>
  <si>
    <t>DLABTM100116-P008HO-C3ALA006</t>
  </si>
  <si>
    <t>DLABTM100050-P003HO-C2ALA006</t>
  </si>
  <si>
    <t>503012014120073</t>
  </si>
  <si>
    <t>DLABTM100061-P007HO-C3ALA006</t>
  </si>
  <si>
    <t>301012014020013</t>
  </si>
  <si>
    <t>DLABTM100073-P003HO-C3ALA006</t>
  </si>
  <si>
    <t>503012014070756</t>
  </si>
  <si>
    <t>301012014080182</t>
  </si>
  <si>
    <t>DLABTM100303-P002HO-C3ALA006</t>
  </si>
  <si>
    <t>503012014070136</t>
  </si>
  <si>
    <t>DLABTM100146-P007HO-C3ALA006</t>
  </si>
  <si>
    <t>503012014070657</t>
  </si>
  <si>
    <t>DLABTM100088-P001HO-C2ALA006</t>
  </si>
  <si>
    <t>503012014050554</t>
  </si>
  <si>
    <t>301012014060137</t>
  </si>
  <si>
    <t>503012014100032</t>
  </si>
  <si>
    <t>301012013120048</t>
  </si>
  <si>
    <t>503012014060452</t>
  </si>
  <si>
    <t>301012014030541</t>
  </si>
  <si>
    <t>301012013110389</t>
  </si>
  <si>
    <t>503012013030325</t>
  </si>
  <si>
    <t>301012014030618</t>
  </si>
  <si>
    <t>503012013040865</t>
  </si>
  <si>
    <t>503012013040820</t>
  </si>
  <si>
    <t>503012013030769</t>
  </si>
  <si>
    <t>DLABTM100003-P002HO-C3ALA006</t>
  </si>
  <si>
    <t>503012014040150</t>
  </si>
  <si>
    <t>503012014060552</t>
  </si>
  <si>
    <t>DLABTM100111-P000HO-C2ALA006</t>
  </si>
  <si>
    <t>301012014030539</t>
  </si>
  <si>
    <t>301012014090361</t>
  </si>
  <si>
    <t>503012014040596</t>
  </si>
  <si>
    <t>503012014050588</t>
  </si>
  <si>
    <t>301012013120341</t>
  </si>
  <si>
    <t>503012014050585</t>
  </si>
  <si>
    <t>503012014060451</t>
  </si>
  <si>
    <t>503012014120065</t>
  </si>
  <si>
    <t>DLABTM100057-P001HO-C2ALA006</t>
  </si>
  <si>
    <t>503012014040094</t>
  </si>
  <si>
    <t>DLABTM100066-P001HO-C2ALA006</t>
  </si>
  <si>
    <t>301012014060491</t>
  </si>
  <si>
    <t>301012014030652</t>
  </si>
  <si>
    <t>503012014080576</t>
  </si>
  <si>
    <t>301012014020469</t>
  </si>
  <si>
    <t>301012014060720</t>
  </si>
  <si>
    <t>503012013050671</t>
  </si>
  <si>
    <t>503012014100013</t>
  </si>
  <si>
    <t>301012013120038</t>
  </si>
  <si>
    <t>301012014040799</t>
  </si>
  <si>
    <t>DLABTM100010-P006HO-C3ALA006</t>
  </si>
  <si>
    <t>301012013041014</t>
  </si>
  <si>
    <t>301012014070799</t>
  </si>
  <si>
    <t>301012013110301</t>
  </si>
  <si>
    <t>DLABTM100010-P000HO-C2ALA006</t>
  </si>
  <si>
    <t>503012014100031</t>
  </si>
  <si>
    <t>DLABTM100084-P000HO-C2ALA006</t>
  </si>
  <si>
    <t>503012014050564</t>
  </si>
  <si>
    <t>DLABTM100187-P000HO-C2ALA006</t>
  </si>
  <si>
    <t>301012014020093</t>
  </si>
  <si>
    <t>503012014010632</t>
  </si>
  <si>
    <t>503012014040177</t>
  </si>
  <si>
    <t>301012013110053</t>
  </si>
  <si>
    <t>301012014010316</t>
  </si>
  <si>
    <t>503012014100039</t>
  </si>
  <si>
    <t>301012013120028</t>
  </si>
  <si>
    <t>301012014030663</t>
  </si>
  <si>
    <t>301012014070366</t>
  </si>
  <si>
    <t>503012014040446</t>
  </si>
  <si>
    <t>DLABTM100314-P000HO-C2ALA006</t>
  </si>
  <si>
    <t>301012014030540</t>
  </si>
  <si>
    <t>301012014090280</t>
  </si>
  <si>
    <t>503012014120086</t>
  </si>
  <si>
    <t>301012014010565</t>
  </si>
  <si>
    <t>503012014100060</t>
  </si>
  <si>
    <t>503012014040382</t>
  </si>
  <si>
    <t>301012013090385</t>
  </si>
  <si>
    <t>503012014040280</t>
  </si>
  <si>
    <t>301012014070151</t>
  </si>
  <si>
    <t>301012014020024</t>
  </si>
  <si>
    <t>301012014050597</t>
  </si>
  <si>
    <t>503012013060296</t>
  </si>
  <si>
    <t>301012014020020</t>
  </si>
  <si>
    <t>301012014050170</t>
  </si>
  <si>
    <t>301012014030281</t>
  </si>
  <si>
    <t>DLABTM100061-P000HO-C2ALA006</t>
  </si>
  <si>
    <t>301012014030691</t>
  </si>
  <si>
    <t>DLABTM100022-P001HO-C2ALA006</t>
  </si>
  <si>
    <t>503012014040325</t>
  </si>
  <si>
    <t>DLABTM100154-P001HO-C2ALA006</t>
  </si>
  <si>
    <t>503012014070685</t>
  </si>
  <si>
    <t>301012014090257</t>
  </si>
  <si>
    <t>503012013010446</t>
  </si>
  <si>
    <t>301012014090179</t>
  </si>
  <si>
    <t>503012014040168</t>
  </si>
  <si>
    <t>503012014100038</t>
  </si>
  <si>
    <t>301012014040276</t>
  </si>
  <si>
    <t>503012014100089</t>
  </si>
  <si>
    <t>503012014070675</t>
  </si>
  <si>
    <t>503012014120064</t>
  </si>
  <si>
    <t>DLABTM100264-P000HO-C2ALA006</t>
  </si>
  <si>
    <t>301012012040546</t>
  </si>
  <si>
    <t>301012014040213</t>
  </si>
  <si>
    <t>DLABTM100018-P003HO-C3ALA006</t>
  </si>
  <si>
    <t>503012014060328</t>
  </si>
  <si>
    <t>301012014050927</t>
  </si>
  <si>
    <t>503012014040366</t>
  </si>
  <si>
    <t>DLABTM100113-P000HO-C3ALA006</t>
  </si>
  <si>
    <t>301012014040129</t>
  </si>
  <si>
    <t>DLABTM100107-P000HO-C3ALA006</t>
  </si>
  <si>
    <t>301012014030538</t>
  </si>
  <si>
    <t>DLABTM100052-P000HO-C2ALA006</t>
  </si>
  <si>
    <t>301012014010301</t>
  </si>
  <si>
    <t>301012013120259</t>
  </si>
  <si>
    <t>503012014040119</t>
  </si>
  <si>
    <t>DLABTM100050-P000HO-C2ALA006</t>
  </si>
  <si>
    <t>503012013100025</t>
  </si>
  <si>
    <t>DLABTM100661-P011HO-C3ALA1/0</t>
  </si>
  <si>
    <t>DLABTM100167-P002HO-C3ALA1/0</t>
  </si>
  <si>
    <t>DLABTM100052-P002HO-C3ALA1/0</t>
  </si>
  <si>
    <t>DLABTM100321-P021HO-C3ALA1/0</t>
  </si>
  <si>
    <t>DLABTM100561-P011HO-C3ALA1/0</t>
  </si>
  <si>
    <t>DLABTM101385-P021HO-C3ALA1/0</t>
  </si>
  <si>
    <t>DLABTM101144-P014HO-C3ALA1/0</t>
  </si>
  <si>
    <t>DLABTM100100-P005HO-C3ALA1/0</t>
  </si>
  <si>
    <t>DLABTM100726-P008HO-C3ALA1/0</t>
  </si>
  <si>
    <t>DLABTM100217-P026HO-C3ALA1/0</t>
  </si>
  <si>
    <t>DLABTM100367-P008HO-C3ALA1/0</t>
  </si>
  <si>
    <t>DLABTM100295-P005HO-C3ALA1/0</t>
  </si>
  <si>
    <t>301012013110834</t>
  </si>
  <si>
    <t>DLABTM100235-P005HO-C3ALA1/0</t>
  </si>
  <si>
    <t>DLABTM100157-P003HO-C3ALA1/0</t>
  </si>
  <si>
    <t>DLABTM100116-P002HO-C3ALA1/0</t>
  </si>
  <si>
    <t>301012013110914</t>
  </si>
  <si>
    <t>DLABTM100239-P002HO-C3ALA1/0</t>
  </si>
  <si>
    <t>DLABTM100120-P003HO-C3ALA1/0</t>
  </si>
  <si>
    <t>DLABTM101238-P023HO-C3ALA1/0</t>
  </si>
  <si>
    <t>DLABTM102511-P049HO-C3ALA1/0</t>
  </si>
  <si>
    <t>301012013120062</t>
  </si>
  <si>
    <t>503012014030293</t>
  </si>
  <si>
    <t>DLABTM100369-P006HO-C3ALA1/0</t>
  </si>
  <si>
    <t>DLABTM100067-P003HO-C3ALA1/0</t>
  </si>
  <si>
    <t>503012014040379</t>
  </si>
  <si>
    <t>301012013120149</t>
  </si>
  <si>
    <t>301012013120265</t>
  </si>
  <si>
    <t>DLABTM100132-P001HO-C3ALA1/0</t>
  </si>
  <si>
    <t>503012013060694</t>
  </si>
  <si>
    <t>DLABTM100109-P001HO-C3ALA1/0</t>
  </si>
  <si>
    <t>DLABTM100046-P005HO-C3ALA1/0</t>
  </si>
  <si>
    <t>503012013050282</t>
  </si>
  <si>
    <t>503012014010621</t>
  </si>
  <si>
    <t>DLABTM100090-P000HO-C3ALA1/0</t>
  </si>
  <si>
    <t>301012014020462</t>
  </si>
  <si>
    <t>DLABTM100153-P000HO-C3ALA1/0</t>
  </si>
  <si>
    <t>DLABTM100182-P001HO-C3ALA1/0</t>
  </si>
  <si>
    <t>DLABTM100013-P001HO-C3ALA1/0</t>
  </si>
  <si>
    <t>503012014040169</t>
  </si>
  <si>
    <t>503012013080638</t>
  </si>
  <si>
    <t>503012013060352</t>
  </si>
  <si>
    <t>301012013100305</t>
  </si>
  <si>
    <t>DLABTM100122-P000HO-C3ALA1/0</t>
  </si>
  <si>
    <t>DLABTM100220-P001HO-C3ALA1/0</t>
  </si>
  <si>
    <t>DLABTM100228-P000HO-C3ALA1/0</t>
  </si>
  <si>
    <t>DLABTM100080-P000HO-C3ALA1/0</t>
  </si>
  <si>
    <t>DLABTM100158-P000HO-C3ALA1/0</t>
  </si>
  <si>
    <t>301012013100217</t>
  </si>
  <si>
    <t>DLABTM100130-P000HO-C3ALA1/0</t>
  </si>
  <si>
    <t>DLABTM100037-P002HO-C3ALA1/0</t>
  </si>
  <si>
    <t>DLABTM100208-P001HO-C3ALA1/0</t>
  </si>
  <si>
    <t>DLABTM100477-P001HO-C3ALA1/0</t>
  </si>
  <si>
    <t>DLABTM100154-P001HO-C3ALA1/0</t>
  </si>
  <si>
    <t>301012014060208</t>
  </si>
  <si>
    <t>DLABTM100062-P000HO-C3ALA1/0</t>
  </si>
  <si>
    <t>301012013110176</t>
  </si>
  <si>
    <t>552015030105000</t>
  </si>
  <si>
    <t>503012014040591</t>
  </si>
  <si>
    <t>DLABTM100157-P000HO-C3ALA1/0</t>
  </si>
  <si>
    <t>503012013020647</t>
  </si>
  <si>
    <t>301012014070434</t>
  </si>
  <si>
    <t>503012014070437</t>
  </si>
  <si>
    <t>301012014020465</t>
  </si>
  <si>
    <t>DLABTM100109-P000HO-C3ALA1/0</t>
  </si>
  <si>
    <t>301012013120262</t>
  </si>
  <si>
    <t>301012014050856</t>
  </si>
  <si>
    <t>301012014040614</t>
  </si>
  <si>
    <t>301012014060659</t>
  </si>
  <si>
    <t>DLABTM100026-P001HO-C3ALA4/0</t>
  </si>
  <si>
    <t>301012014070018</t>
  </si>
  <si>
    <t>DLABTM100024-P001HO-C3ALA4/0</t>
  </si>
  <si>
    <t>301012014050655</t>
  </si>
  <si>
    <t>DLABTM100001-P001HO-C3ALA4/0</t>
  </si>
  <si>
    <t>301012013110561</t>
  </si>
  <si>
    <t>DLABTM100106-P001HO-C3ALA4/0</t>
  </si>
  <si>
    <t>301012014020130</t>
  </si>
  <si>
    <t>503012013110004</t>
  </si>
  <si>
    <t>DLABTM100017-P004HO-C3ALA4/0</t>
  </si>
  <si>
    <t>DLABTM100084-P001HO-C3ALA4/0</t>
  </si>
  <si>
    <t>DLABTM100025-P000HO-C3ALA4/0</t>
  </si>
  <si>
    <t>301012014080205</t>
  </si>
  <si>
    <t>DLABTM100013-P001HO-C3ALA4/0</t>
  </si>
  <si>
    <t>301012014100166</t>
  </si>
  <si>
    <t>DLABTM100036-P001HO-C3ALA4/0</t>
  </si>
  <si>
    <t>301012013110915</t>
  </si>
  <si>
    <t>DLABTM100012-P001HO-C3ALA4/0</t>
  </si>
  <si>
    <t>DLABTM100028-P003HO-C3ALA4/0</t>
  </si>
  <si>
    <t>DLABTM100059-P001HO-C3ALA4/0</t>
  </si>
  <si>
    <t>DLABTM100198-P000HO-C3ALA4/0</t>
  </si>
  <si>
    <t>DLABTM100130-P000HO-C3ALA4/0</t>
  </si>
  <si>
    <t>DLABTM100056-P001HO-C3ALA4/0</t>
  </si>
  <si>
    <t>301012014050197</t>
  </si>
  <si>
    <t>DLABTM100088-P000HO-C3ALA4/0</t>
  </si>
  <si>
    <t>503012013110003</t>
  </si>
  <si>
    <t>DLABTM100007-P003HO-C3ALA4/0</t>
  </si>
  <si>
    <t>301012014070588</t>
  </si>
  <si>
    <t>DLABTM100030-P006HO-C3ALA4/0</t>
  </si>
  <si>
    <t>503012013100682</t>
  </si>
  <si>
    <t>DLABTM100032-P002HO-C3ALA4/0</t>
  </si>
  <si>
    <t>301012013110559</t>
  </si>
  <si>
    <t>DLABTM100062-P002HO-C1CUA004</t>
  </si>
  <si>
    <t>DLABTM100508-P002HO-C1CUA004</t>
  </si>
  <si>
    <t>301012013020519</t>
  </si>
  <si>
    <t>DLABTM100671-P000HO-C1CUA004</t>
  </si>
  <si>
    <t>301012012080850</t>
  </si>
  <si>
    <t>DLABTM100204-P000HO-C1CUA006</t>
  </si>
  <si>
    <t>DLABTM100015-P000HO-C1CUA006</t>
  </si>
  <si>
    <t>DLABTM100517-P000HO-C1CUA006</t>
  </si>
  <si>
    <t>DLABTM100129-P001HO-C1CUA006</t>
  </si>
  <si>
    <t>DLABTT100009-P000HO-C4ALA1/0</t>
  </si>
  <si>
    <t>301012013060661</t>
  </si>
  <si>
    <t>301012014020901</t>
  </si>
  <si>
    <t>DLABTT100090-P000HO-C4ALA336</t>
  </si>
  <si>
    <t>301012014020030</t>
  </si>
  <si>
    <t>301012014090211</t>
  </si>
  <si>
    <t>DLABTT100018-P001HO-C4ALA336</t>
  </si>
  <si>
    <t>DLABTT100034-P001HO-C4ALA336</t>
  </si>
  <si>
    <t>DLABTT100013-P001HO-C4ALA336</t>
  </si>
  <si>
    <t>DLABTT100010-P000HO-C4ALA336</t>
  </si>
  <si>
    <t>DLABTT100014-P000HO-C4ALA4/0</t>
  </si>
  <si>
    <t>DLABTT100009-P000HO-C4ALA4/0</t>
  </si>
  <si>
    <t>DLABTT100010-P001HO-C4ALA4/0</t>
  </si>
  <si>
    <t>DLABTT100069-P001HO-C4ALA4/0</t>
  </si>
  <si>
    <t>DLABTT100001-P001HO-C4ALA4/0</t>
  </si>
  <si>
    <t>DLABTT100103-P001HO-C4ALA4/0</t>
  </si>
  <si>
    <t>301012014120020</t>
  </si>
  <si>
    <t>DLABTT100003-P000HO-C4ALA4/0</t>
  </si>
  <si>
    <t>301012014050607</t>
  </si>
  <si>
    <t>301012014050609</t>
  </si>
  <si>
    <t>301012014050811</t>
  </si>
  <si>
    <t>301012014020125</t>
  </si>
  <si>
    <t>301012014060057</t>
  </si>
  <si>
    <t>301012014070073</t>
  </si>
  <si>
    <t>301012013120658</t>
  </si>
  <si>
    <t>301012014060411</t>
  </si>
  <si>
    <t>301012014100338</t>
  </si>
  <si>
    <t>301012014040708</t>
  </si>
  <si>
    <t>301012014020126</t>
  </si>
  <si>
    <t>301012014060040</t>
  </si>
  <si>
    <t>301012014050844</t>
  </si>
  <si>
    <t>301012014100168</t>
  </si>
  <si>
    <t>301012014050654</t>
  </si>
  <si>
    <t>301012013120491</t>
  </si>
  <si>
    <t>301012014100167</t>
  </si>
  <si>
    <t>301012014060154</t>
  </si>
  <si>
    <t>301012014020127</t>
  </si>
  <si>
    <t>301012014040709</t>
  </si>
  <si>
    <t>301012014020124</t>
  </si>
  <si>
    <t>301012014070500</t>
  </si>
  <si>
    <t>301012014070160</t>
  </si>
  <si>
    <t>DLSBTM100002-ZB0150B02-C3ALA002</t>
  </si>
  <si>
    <t>301012013120102</t>
  </si>
  <si>
    <t>301012013120103</t>
  </si>
  <si>
    <t>301012014100078</t>
  </si>
  <si>
    <t>301012013110762</t>
  </si>
  <si>
    <t>301012012080568</t>
  </si>
  <si>
    <t>301012014030335</t>
  </si>
  <si>
    <t>301012013120349</t>
  </si>
  <si>
    <t>301012014030107</t>
  </si>
  <si>
    <t>301012014060771</t>
  </si>
  <si>
    <t>DLSBTM100113-ZB0320B02-C3ALA4/0</t>
  </si>
  <si>
    <t>301012013120498</t>
  </si>
  <si>
    <t>DLSBTM100038-ZB0320B02-C3ALC500</t>
  </si>
  <si>
    <t>DLSBTT100116-ZB0320B02-C4ALC500</t>
  </si>
  <si>
    <t>DLSBTT100102-ZB0320B02-C4ALC500</t>
  </si>
  <si>
    <t>DLSBTT100089-ZB0320B02-C4ALC500</t>
  </si>
  <si>
    <t>503012013020346</t>
  </si>
  <si>
    <t>DLSBTT100017-ZB0320B02-C4CUC500</t>
  </si>
  <si>
    <t>DLSBTT100016-ZB0320B02-C4CUC500</t>
  </si>
  <si>
    <t>301012012060751</t>
  </si>
  <si>
    <t>503012013050137</t>
  </si>
  <si>
    <t>DACBT004-4-26</t>
  </si>
  <si>
    <t>DACBT004-3-25</t>
  </si>
  <si>
    <t>DACBT004-1-23</t>
  </si>
  <si>
    <t>DACBT004-5-27</t>
  </si>
  <si>
    <t>DACBT004-2-24</t>
  </si>
  <si>
    <t>DACBT003-1-28</t>
  </si>
  <si>
    <t>503012012120022</t>
  </si>
  <si>
    <t>DLAMT1</t>
  </si>
  <si>
    <t>AINAP004-18</t>
  </si>
  <si>
    <t>AINAP003-19</t>
  </si>
  <si>
    <t>AINAP001-20</t>
  </si>
  <si>
    <t>AINAP004-16</t>
  </si>
  <si>
    <t>AINAP004-17</t>
  </si>
  <si>
    <t>AINAP004-15</t>
  </si>
  <si>
    <t>DLAMT345M100002-P000HO-CAS004</t>
  </si>
  <si>
    <t>301012014060467</t>
  </si>
  <si>
    <t>DLAMT345M100009-P000HO-CAS004</t>
  </si>
  <si>
    <t>301012014100233</t>
  </si>
  <si>
    <t>DLAMT345M100003-P000HO-CAS004</t>
  </si>
  <si>
    <t>301012014100320</t>
  </si>
  <si>
    <t>DLAMT345M100121-P002HO-CASA1/0</t>
  </si>
  <si>
    <t>301012015040546</t>
  </si>
  <si>
    <t>DLAMT345M100140-P002HO-CASA1/0</t>
  </si>
  <si>
    <t>301012014070013</t>
  </si>
  <si>
    <t>DLAMT345M100224-P003HO-CASA1/0</t>
  </si>
  <si>
    <t>301012014050719</t>
  </si>
  <si>
    <t>DLAMT345M102266-P027HO-CASA1/0</t>
  </si>
  <si>
    <t>301012014030742</t>
  </si>
  <si>
    <t>DLAMT345M100552-P007HO-CASA1/0</t>
  </si>
  <si>
    <t>301012013100736</t>
  </si>
  <si>
    <t>DLAMT345M100309-P004HO-CASA1/0</t>
  </si>
  <si>
    <t>301012013120656</t>
  </si>
  <si>
    <t>DLAMT345M102299-P024HO-CASA1/0</t>
  </si>
  <si>
    <t>301012014020071</t>
  </si>
  <si>
    <t>301012014020070</t>
  </si>
  <si>
    <t>301012015030341</t>
  </si>
  <si>
    <t>DLAMT345M100510-P007HO-CASA1/0</t>
  </si>
  <si>
    <t>301012014100340</t>
  </si>
  <si>
    <t>301012015010114</t>
  </si>
  <si>
    <t>301012014090193</t>
  </si>
  <si>
    <t>DLAMT345M101448-P022HO-CASA1/0</t>
  </si>
  <si>
    <t>301012014070137</t>
  </si>
  <si>
    <t>301012015060240</t>
  </si>
  <si>
    <t>301012014050910</t>
  </si>
  <si>
    <t>301012014040338</t>
  </si>
  <si>
    <t>DLAMT345M100389-P004HO-CASA1/0</t>
  </si>
  <si>
    <t>301012014070761</t>
  </si>
  <si>
    <t>DLAMT345M101502-P017HO-CASA1/0</t>
  </si>
  <si>
    <t>301012014040764</t>
  </si>
  <si>
    <t>301012014120053</t>
  </si>
  <si>
    <t>301012014090128</t>
  </si>
  <si>
    <t>DLAMT345M100235-P004HO-CASA1/0</t>
  </si>
  <si>
    <t>301012015040474</t>
  </si>
  <si>
    <t>DLAMT345M100238-P002HO-CASA1/0</t>
  </si>
  <si>
    <t>301012014110153</t>
  </si>
  <si>
    <t>503012014050480</t>
  </si>
  <si>
    <t>DLAMT345M100213-P002HO-CASA1/0</t>
  </si>
  <si>
    <t>301012014080651</t>
  </si>
  <si>
    <t>301012014050769</t>
  </si>
  <si>
    <t>DLAMT345M100186-P003HO-CASA1/0</t>
  </si>
  <si>
    <t>301012013060745</t>
  </si>
  <si>
    <t>DLAMT345M100089-P002HO-CASA1/0</t>
  </si>
  <si>
    <t>301012015070308</t>
  </si>
  <si>
    <t>301012014040287</t>
  </si>
  <si>
    <t>301012014120194</t>
  </si>
  <si>
    <t>301012014070848</t>
  </si>
  <si>
    <t>DLAMT345M100495-P007HO-CASA1/0</t>
  </si>
  <si>
    <t>301012013120400</t>
  </si>
  <si>
    <t>301012014120293</t>
  </si>
  <si>
    <t>301012014120317</t>
  </si>
  <si>
    <t>DLAMT345M100354-P006HO-CASA1/0</t>
  </si>
  <si>
    <t>301012014030283</t>
  </si>
  <si>
    <t>DLAMT345M100285-P004HO-CASA1/0</t>
  </si>
  <si>
    <t>301012015040015</t>
  </si>
  <si>
    <t>DLAMT345M101112-P012HO-CASA1/0</t>
  </si>
  <si>
    <t>301012014030295</t>
  </si>
  <si>
    <t>DLAMT345M100307-P005HO-CASA1/0</t>
  </si>
  <si>
    <t>301012014090183</t>
  </si>
  <si>
    <t>301012015070030</t>
  </si>
  <si>
    <t>DLAMT345M100388-P003HO-CASA1/0</t>
  </si>
  <si>
    <t>301012015030365</t>
  </si>
  <si>
    <t>DLAMT345M100121-P001HO-CASA1/0</t>
  </si>
  <si>
    <t>301012014080623</t>
  </si>
  <si>
    <t>301012015030062</t>
  </si>
  <si>
    <t>DLAMT345M100000-P020HO-CASA1/0</t>
  </si>
  <si>
    <t>301012014080736</t>
  </si>
  <si>
    <t>DLAMT345M100009-P005HO-CASA1/0</t>
  </si>
  <si>
    <t>503012014010180</t>
  </si>
  <si>
    <t>301012014100281</t>
  </si>
  <si>
    <t>DLAMT345M100004-P002HO-CASA1/0</t>
  </si>
  <si>
    <t>301012015060130</t>
  </si>
  <si>
    <t>301012013110784</t>
  </si>
  <si>
    <t>301012015040402</t>
  </si>
  <si>
    <t>DLAMT345M100278-P000HO-CASA1/0</t>
  </si>
  <si>
    <t>301012014100069</t>
  </si>
  <si>
    <t>301012014020914</t>
  </si>
  <si>
    <t>503012015110089</t>
  </si>
  <si>
    <t>503012015040075</t>
  </si>
  <si>
    <t>DLAMT345M100053-P000HO-CASA1/0</t>
  </si>
  <si>
    <t>301012012040771</t>
  </si>
  <si>
    <t>DLAMT345M100028-P002HO-CASA1/0</t>
  </si>
  <si>
    <t>503012015110117</t>
  </si>
  <si>
    <t>301012015020167</t>
  </si>
  <si>
    <t>301012015010227</t>
  </si>
  <si>
    <t>301012013100860</t>
  </si>
  <si>
    <t>503012015040082</t>
  </si>
  <si>
    <t>503012015040080</t>
  </si>
  <si>
    <t>DLAMT345M100347-P000HO-CASA1/0</t>
  </si>
  <si>
    <t>301012015030465</t>
  </si>
  <si>
    <t>DLAMT345M100002-P001HO-CASA1/0</t>
  </si>
  <si>
    <t>562015040204000</t>
  </si>
  <si>
    <t>301012014090445</t>
  </si>
  <si>
    <t>DLAMT345M100076-P001HO-CASA1/0</t>
  </si>
  <si>
    <t>301012013051007</t>
  </si>
  <si>
    <t>301012015050949</t>
  </si>
  <si>
    <t>301012014090390</t>
  </si>
  <si>
    <t>DLAMT345M100870-P000HO-CASA1/0</t>
  </si>
  <si>
    <t>562015041104000</t>
  </si>
  <si>
    <t>301012014100278</t>
  </si>
  <si>
    <t>301012014020712</t>
  </si>
  <si>
    <t>503012015030033</t>
  </si>
  <si>
    <t>DLAMT345M100053-P001HO-CASA1/0</t>
  </si>
  <si>
    <t>301012014040358</t>
  </si>
  <si>
    <t>DLAMT345M100000-P024HO-CASA1/0</t>
  </si>
  <si>
    <t>301012015020021</t>
  </si>
  <si>
    <t>DLAMT345M100116-P000HO-CASA1/0</t>
  </si>
  <si>
    <t>301012013080604</t>
  </si>
  <si>
    <t>DLAMT345M100216-P001HO-CASA1/0</t>
  </si>
  <si>
    <t>301012015040342</t>
  </si>
  <si>
    <t>301012015010007</t>
  </si>
  <si>
    <t>562015041204000</t>
  </si>
  <si>
    <t>DLAMT345M100091-P001HO-CASA1/0</t>
  </si>
  <si>
    <t>301012015040371</t>
  </si>
  <si>
    <t>301012015030123</t>
  </si>
  <si>
    <t>DLAMT345M100000-P074HO-CASA1/0</t>
  </si>
  <si>
    <t>301012014100005</t>
  </si>
  <si>
    <t>301012014100107</t>
  </si>
  <si>
    <t>562015040404000</t>
  </si>
  <si>
    <t>DLAMT345M100146-P000HO-CASA1/0</t>
  </si>
  <si>
    <t>301012015020178</t>
  </si>
  <si>
    <t>503012014120016</t>
  </si>
  <si>
    <t>301012014040067</t>
  </si>
  <si>
    <t>301012014120320</t>
  </si>
  <si>
    <t>301012014080537</t>
  </si>
  <si>
    <t>DLAMT345M100363-P000HO-CASA1/0</t>
  </si>
  <si>
    <t>301012015060028</t>
  </si>
  <si>
    <t>503012015110123</t>
  </si>
  <si>
    <t>562015040804000</t>
  </si>
  <si>
    <t>503012014110027</t>
  </si>
  <si>
    <t>DLAMT345M100299-P000HO-CASA1/0</t>
  </si>
  <si>
    <t>301012014080158</t>
  </si>
  <si>
    <t>562015040304000</t>
  </si>
  <si>
    <t>301012015051056</t>
  </si>
  <si>
    <t>DLAMT345T100178-P003HO-CASA1/0</t>
  </si>
  <si>
    <t>301012014100163</t>
  </si>
  <si>
    <t>301012015070340</t>
  </si>
  <si>
    <t>DLAMT345T100535-P008HO-CASA1/0</t>
  </si>
  <si>
    <t>301012014090234</t>
  </si>
  <si>
    <t>DLAMT345T100120-P052HO-CASA1/0</t>
  </si>
  <si>
    <t>DLAMT345T100568-P008HO-CASA1/0</t>
  </si>
  <si>
    <t>DLAMT345T100145-P009HO-CASA1/0</t>
  </si>
  <si>
    <t>503012015050018</t>
  </si>
  <si>
    <t>503012015040081</t>
  </si>
  <si>
    <t>DLAMT345T100110-P000HO-CASA1/0</t>
  </si>
  <si>
    <t>301012015010299</t>
  </si>
  <si>
    <t>DLAMT345T100061-P000HO-CASA1/0</t>
  </si>
  <si>
    <t>301012015051159</t>
  </si>
  <si>
    <t>503012015080068</t>
  </si>
  <si>
    <t>DLAMT345T100048-P001HO-CASA1/0</t>
  </si>
  <si>
    <t>301012014060318</t>
  </si>
  <si>
    <t>301012015050977</t>
  </si>
  <si>
    <t>503012015020040</t>
  </si>
  <si>
    <t>503012015020018</t>
  </si>
  <si>
    <t>DLAMT345T100164-P000HO-CASA1/0</t>
  </si>
  <si>
    <t>DLAMT345T100039-P000HO-CASA1/0</t>
  </si>
  <si>
    <t>301012014090427</t>
  </si>
  <si>
    <t>301012014040569</t>
  </si>
  <si>
    <t>DLAMT345T100053-P000HO-CASA1/0</t>
  </si>
  <si>
    <t>301012014090344</t>
  </si>
  <si>
    <t>DLAMT345T100454-P001HO-CASA1/0</t>
  </si>
  <si>
    <t>DLAMT345T103238-P000HO-CASA1/0</t>
  </si>
  <si>
    <t>DLAMT345T100070-P000HO-CASA1/0</t>
  </si>
  <si>
    <t>DLAMT345T100088-P000HO-CASA1/0</t>
  </si>
  <si>
    <t>301012014070196</t>
  </si>
  <si>
    <t>DLAMT345T100054-P000HO-CASA1/0</t>
  </si>
  <si>
    <t>301012015040424</t>
  </si>
  <si>
    <t>DLAMT345T100011-P008HO-CASA1/0</t>
  </si>
  <si>
    <t>503012014010052</t>
  </si>
  <si>
    <t>301012014080718</t>
  </si>
  <si>
    <t>DLAMT345T100064-P002HO-CASC266</t>
  </si>
  <si>
    <t>301012015030502</t>
  </si>
  <si>
    <t>DLAMT345T100008-P001HO-CASC266</t>
  </si>
  <si>
    <t>DLAMT345T100014-P002HO-CASC266</t>
  </si>
  <si>
    <t>503012014010645</t>
  </si>
  <si>
    <t>503012014100056</t>
  </si>
  <si>
    <t>DLAMT345T100014-P000HO-CASC266</t>
  </si>
  <si>
    <t>503012014120003</t>
  </si>
  <si>
    <t>DLAMT345T100002-P000HO-CASC266</t>
  </si>
  <si>
    <t>DLAMT345T100013-P002HO-CASC266</t>
  </si>
  <si>
    <t>503012014100036</t>
  </si>
  <si>
    <t>DLAMT345T100009-P007HO-CASC266</t>
  </si>
  <si>
    <t>503012014060407</t>
  </si>
  <si>
    <t>DLAMT345T100002-P000HO-COOA1/0</t>
  </si>
  <si>
    <t>DLAMT345T100007-P003HO-COOC477</t>
  </si>
  <si>
    <t>DLAMT138M100002-P002HO-CASA004</t>
  </si>
  <si>
    <t>301012014120253</t>
  </si>
  <si>
    <t>DLAMT138M100006-P000HO-CASA004</t>
  </si>
  <si>
    <t>301012014120268</t>
  </si>
  <si>
    <t>DLAMT138M100018-P000HO-CASA004</t>
  </si>
  <si>
    <t>301012013120040</t>
  </si>
  <si>
    <t>DLAMT138M103840-P043HO-CASA1/0</t>
  </si>
  <si>
    <t>301012014100096</t>
  </si>
  <si>
    <t>301012015020020</t>
  </si>
  <si>
    <t>DLAMT138M100144-P003HO-CASA1/0</t>
  </si>
  <si>
    <t>301012015051054</t>
  </si>
  <si>
    <t>301012015030525</t>
  </si>
  <si>
    <t>DLAMT138M100116-P002HO-CASA1/0</t>
  </si>
  <si>
    <t>301012015020227</t>
  </si>
  <si>
    <t>DLAMT138M100160-P004HO-CASA1/0</t>
  </si>
  <si>
    <t>301012014050418</t>
  </si>
  <si>
    <t>DLAMT138M100074-P003HO-CASA1/0</t>
  </si>
  <si>
    <t>301012014110212</t>
  </si>
  <si>
    <t>DLAMT138M101469-P003HO-CASA1/0</t>
  </si>
  <si>
    <t>DLAMT138M100645-P007HO-CASA1/0</t>
  </si>
  <si>
    <t>301012014070374</t>
  </si>
  <si>
    <t>301012015050895</t>
  </si>
  <si>
    <t>DLAMT138M124375-P268HO-CASA1/0</t>
  </si>
  <si>
    <t>301012015040324</t>
  </si>
  <si>
    <t>DLAMT138M100844-P008HO-CASA1/0</t>
  </si>
  <si>
    <t>301012014060658</t>
  </si>
  <si>
    <t>DLAMT138M104118-P047HO-CASA1/0</t>
  </si>
  <si>
    <t>301012015020224</t>
  </si>
  <si>
    <t>301012015030037</t>
  </si>
  <si>
    <t>DLAMT138M100660-P007HO-CASA1/0</t>
  </si>
  <si>
    <t>301012015030526</t>
  </si>
  <si>
    <t>DLAMT138M100186-P003HO-CASA1/0</t>
  </si>
  <si>
    <t>301012015030579</t>
  </si>
  <si>
    <t>DLAMT138M100077-P023HO-CASA1/0</t>
  </si>
  <si>
    <t>562015040104000</t>
  </si>
  <si>
    <t>DLAMT138M100149-P003HO-CASA1/0</t>
  </si>
  <si>
    <t>301012014080382</t>
  </si>
  <si>
    <t>DLAMT138M100326-P005HO-CASA1/0</t>
  </si>
  <si>
    <t>301012015051168</t>
  </si>
  <si>
    <t>DLAMT138M100078-P025HO-CASA1/0</t>
  </si>
  <si>
    <t>301012014090419</t>
  </si>
  <si>
    <t>301012014050679</t>
  </si>
  <si>
    <t>DLAMT138M100100-P002HO-CASA1/0</t>
  </si>
  <si>
    <t>301012015030405</t>
  </si>
  <si>
    <t>503012015040083</t>
  </si>
  <si>
    <t>DLAMT138M100183-P000HO-CASA1/0</t>
  </si>
  <si>
    <t>301012014090283</t>
  </si>
  <si>
    <t>503012015040090</t>
  </si>
  <si>
    <t>503012015110087</t>
  </si>
  <si>
    <t>503012015020033</t>
  </si>
  <si>
    <t>301012015030532</t>
  </si>
  <si>
    <t>503012015110120</t>
  </si>
  <si>
    <t>503012015110147</t>
  </si>
  <si>
    <t>503012015110086</t>
  </si>
  <si>
    <t>503012015030009</t>
  </si>
  <si>
    <t>503012015030019</t>
  </si>
  <si>
    <t>503012015020039</t>
  </si>
  <si>
    <t>503012015110128</t>
  </si>
  <si>
    <t>503012015040029</t>
  </si>
  <si>
    <t>503012015020042</t>
  </si>
  <si>
    <t>503012015110091</t>
  </si>
  <si>
    <t>503012015040076</t>
  </si>
  <si>
    <t>503012015110127</t>
  </si>
  <si>
    <t>503012015030011</t>
  </si>
  <si>
    <t>503012015040043</t>
  </si>
  <si>
    <t>503012015040028</t>
  </si>
  <si>
    <t>301012014070258</t>
  </si>
  <si>
    <t>562015041101000</t>
  </si>
  <si>
    <t>503012015030030</t>
  </si>
  <si>
    <t>503012015020016</t>
  </si>
  <si>
    <t>503012015040079</t>
  </si>
  <si>
    <t>503012015040058</t>
  </si>
  <si>
    <t>503012015040057</t>
  </si>
  <si>
    <t>503012015040047</t>
  </si>
  <si>
    <t>503012015120185</t>
  </si>
  <si>
    <t>DLAMT138M100087-P001HO-CASA1/0</t>
  </si>
  <si>
    <t>301012015040466</t>
  </si>
  <si>
    <t>503012014040029</t>
  </si>
  <si>
    <t>503012015030020</t>
  </si>
  <si>
    <t>301012014070424</t>
  </si>
  <si>
    <t>503012015110013</t>
  </si>
  <si>
    <t>503012015040055</t>
  </si>
  <si>
    <t>503012015120143</t>
  </si>
  <si>
    <t>301012015030438</t>
  </si>
  <si>
    <t>503012015120152</t>
  </si>
  <si>
    <t>DLAMT138M100010-P003HO-CASA1/0</t>
  </si>
  <si>
    <t>301012014100011</t>
  </si>
  <si>
    <t>301012015090199</t>
  </si>
  <si>
    <t>DLAMT138M100075-P000HO-CASA1/0</t>
  </si>
  <si>
    <t>301012015060111</t>
  </si>
  <si>
    <t>503012015030022</t>
  </si>
  <si>
    <t>503012015040052</t>
  </si>
  <si>
    <t>503012015120167</t>
  </si>
  <si>
    <t>503012015120137</t>
  </si>
  <si>
    <t>503012015040046</t>
  </si>
  <si>
    <t>503012015020045</t>
  </si>
  <si>
    <t>301012014120012</t>
  </si>
  <si>
    <t>503012015120139</t>
  </si>
  <si>
    <t>301012015050013</t>
  </si>
  <si>
    <t>503012015110119</t>
  </si>
  <si>
    <t>503012015030021</t>
  </si>
  <si>
    <t>503012015120148</t>
  </si>
  <si>
    <t>503012015040065</t>
  </si>
  <si>
    <t>503012015020041</t>
  </si>
  <si>
    <t>301012013120551</t>
  </si>
  <si>
    <t>503012015040095</t>
  </si>
  <si>
    <t>503012015030024</t>
  </si>
  <si>
    <t>503012015120157</t>
  </si>
  <si>
    <t>503012015110093</t>
  </si>
  <si>
    <t>DLAMT138M100063-P001HO-CASA1/0</t>
  </si>
  <si>
    <t>301012014120322</t>
  </si>
  <si>
    <t>503012015090006</t>
  </si>
  <si>
    <t>503012015120150</t>
  </si>
  <si>
    <t>503012015040069</t>
  </si>
  <si>
    <t>503012015120153</t>
  </si>
  <si>
    <t>503012015120145</t>
  </si>
  <si>
    <t>503012015120178</t>
  </si>
  <si>
    <t>503012015040042</t>
  </si>
  <si>
    <t>503012015110116</t>
  </si>
  <si>
    <t>503012015110124</t>
  </si>
  <si>
    <t>503012015120115</t>
  </si>
  <si>
    <t>503012015030036</t>
  </si>
  <si>
    <t>DLAMT138M100000-P040HO-CASA1/0</t>
  </si>
  <si>
    <t>301012015050986</t>
  </si>
  <si>
    <t>301012014010634</t>
  </si>
  <si>
    <t>503012015120180</t>
  </si>
  <si>
    <t>DLAMT138M100182-P000HO-CASA1/0</t>
  </si>
  <si>
    <t>301012014090370</t>
  </si>
  <si>
    <t>DLAMT138M100041-P000HO-CASA1/0</t>
  </si>
  <si>
    <t>301012015081395</t>
  </si>
  <si>
    <t>503012015120181</t>
  </si>
  <si>
    <t>503012015120191</t>
  </si>
  <si>
    <t>503012015120174</t>
  </si>
  <si>
    <t>DLAMT138M100021-P002HO-CASA1/0</t>
  </si>
  <si>
    <t>301012014050810</t>
  </si>
  <si>
    <t>503012015120155</t>
  </si>
  <si>
    <t>503012014010194</t>
  </si>
  <si>
    <t>503012013080483</t>
  </si>
  <si>
    <t>DLAMT138M100006-P005HO-CASA1/0</t>
  </si>
  <si>
    <t>503012014040017</t>
  </si>
  <si>
    <t>503012015110084</t>
  </si>
  <si>
    <t>301012014110192</t>
  </si>
  <si>
    <t>503012015040027</t>
  </si>
  <si>
    <t>301012015050899</t>
  </si>
  <si>
    <t>503012014040352</t>
  </si>
  <si>
    <t>503012015030029</t>
  </si>
  <si>
    <t>503012015030007</t>
  </si>
  <si>
    <t>301012014100127</t>
  </si>
  <si>
    <t>503012014030018</t>
  </si>
  <si>
    <t>301012015050962</t>
  </si>
  <si>
    <t>503012015040064</t>
  </si>
  <si>
    <t>503012015120136</t>
  </si>
  <si>
    <t>503012015030003</t>
  </si>
  <si>
    <t>503012015020047</t>
  </si>
  <si>
    <t>503012015030034</t>
  </si>
  <si>
    <t>301012014010025</t>
  </si>
  <si>
    <t>503012015040044</t>
  </si>
  <si>
    <t>503012015120173</t>
  </si>
  <si>
    <t>503012013080577</t>
  </si>
  <si>
    <t>503012015120165</t>
  </si>
  <si>
    <t>503012015120175</t>
  </si>
  <si>
    <t>301012015010178</t>
  </si>
  <si>
    <t>301012014100263</t>
  </si>
  <si>
    <t>503012015040056</t>
  </si>
  <si>
    <t>503012015120159</t>
  </si>
  <si>
    <t>503012015120154</t>
  </si>
  <si>
    <t>503012015110072</t>
  </si>
  <si>
    <t>503012015120156</t>
  </si>
  <si>
    <t>503012015120188</t>
  </si>
  <si>
    <t>503012015040077</t>
  </si>
  <si>
    <t>301012015040006</t>
  </si>
  <si>
    <t>503012015030017</t>
  </si>
  <si>
    <t>301012014100019</t>
  </si>
  <si>
    <t>301012014040061</t>
  </si>
  <si>
    <t>301012015010400</t>
  </si>
  <si>
    <t>503012015040050</t>
  </si>
  <si>
    <t>503012015030026</t>
  </si>
  <si>
    <t>301012015081221</t>
  </si>
  <si>
    <t>DLAMT138M100065-P000HO-CASA1/0</t>
  </si>
  <si>
    <t>301012014010742</t>
  </si>
  <si>
    <t>503012015030012</t>
  </si>
  <si>
    <t>503012015110088</t>
  </si>
  <si>
    <t>503012015040093</t>
  </si>
  <si>
    <t>503012015110085</t>
  </si>
  <si>
    <t>503012015120151</t>
  </si>
  <si>
    <t>503012015090004</t>
  </si>
  <si>
    <t>503012015110080</t>
  </si>
  <si>
    <t>503012015040074</t>
  </si>
  <si>
    <t>301012015081047</t>
  </si>
  <si>
    <t>503012015030004</t>
  </si>
  <si>
    <t>503012015030031</t>
  </si>
  <si>
    <t>503012014040193</t>
  </si>
  <si>
    <t>503012015050002</t>
  </si>
  <si>
    <t>DLAMT138M100602-P001HO-CASA1/0</t>
  </si>
  <si>
    <t>301012015040519</t>
  </si>
  <si>
    <t>503012015040051</t>
  </si>
  <si>
    <t>301012015070049</t>
  </si>
  <si>
    <t>503012015040078</t>
  </si>
  <si>
    <t>503012015120183</t>
  </si>
  <si>
    <t>503012015120142</t>
  </si>
  <si>
    <t>503012015040049</t>
  </si>
  <si>
    <t>503012015110121</t>
  </si>
  <si>
    <t>503012015030006</t>
  </si>
  <si>
    <t>301012014120078</t>
  </si>
  <si>
    <t>503012015040030</t>
  </si>
  <si>
    <t>301012015060389</t>
  </si>
  <si>
    <t>503012015040040</t>
  </si>
  <si>
    <t>301012015090113</t>
  </si>
  <si>
    <t>503012014010772</t>
  </si>
  <si>
    <t>503012015120149</t>
  </si>
  <si>
    <t>503012015030008</t>
  </si>
  <si>
    <t>503012015120193</t>
  </si>
  <si>
    <t>DLAMT138M100047-P001HO-CASA1/0</t>
  </si>
  <si>
    <t>301012015070180</t>
  </si>
  <si>
    <t>301012014110213</t>
  </si>
  <si>
    <t>503012015040041</t>
  </si>
  <si>
    <t>503012015040094</t>
  </si>
  <si>
    <t>503012015040084</t>
  </si>
  <si>
    <t>503012015040059</t>
  </si>
  <si>
    <t>503012015110092</t>
  </si>
  <si>
    <t>503012015110125</t>
  </si>
  <si>
    <t>DLAMT138M100545-P000HO-CASA1/0</t>
  </si>
  <si>
    <t>301012015020231</t>
  </si>
  <si>
    <t>503012015120177</t>
  </si>
  <si>
    <t>503012015090007</t>
  </si>
  <si>
    <t>503012015020044</t>
  </si>
  <si>
    <t>503012015100109</t>
  </si>
  <si>
    <t>503012015030032</t>
  </si>
  <si>
    <t>503012015110073</t>
  </si>
  <si>
    <t>503012015120163</t>
  </si>
  <si>
    <t>301012015030457</t>
  </si>
  <si>
    <t>503012015120160</t>
  </si>
  <si>
    <t>503012015040062</t>
  </si>
  <si>
    <t>503012014050936</t>
  </si>
  <si>
    <t>503012015110074</t>
  </si>
  <si>
    <t>503012015040054</t>
  </si>
  <si>
    <t>503012015110129</t>
  </si>
  <si>
    <t>503012015020046</t>
  </si>
  <si>
    <t>503012014050636</t>
  </si>
  <si>
    <t>301012015090188</t>
  </si>
  <si>
    <t>503012014040123</t>
  </si>
  <si>
    <t>503012013090064</t>
  </si>
  <si>
    <t>301012015060360</t>
  </si>
  <si>
    <t>503012015040073</t>
  </si>
  <si>
    <t>503012014060384</t>
  </si>
  <si>
    <t>503012015030027</t>
  </si>
  <si>
    <t>503012015040072</t>
  </si>
  <si>
    <t>503012015070010</t>
  </si>
  <si>
    <t>503012015120187</t>
  </si>
  <si>
    <t>503012014010186</t>
  </si>
  <si>
    <t>503012015040036</t>
  </si>
  <si>
    <t>503012015040088</t>
  </si>
  <si>
    <t>503012015100108</t>
  </si>
  <si>
    <t>503012015120124</t>
  </si>
  <si>
    <t>503012015120168</t>
  </si>
  <si>
    <t>503012015040091</t>
  </si>
  <si>
    <t>301012015090304</t>
  </si>
  <si>
    <t>503012015030043</t>
  </si>
  <si>
    <t>503012015030018</t>
  </si>
  <si>
    <t>503012015030023</t>
  </si>
  <si>
    <t>503012015040038</t>
  </si>
  <si>
    <t>503012015040061</t>
  </si>
  <si>
    <t>503012015040039</t>
  </si>
  <si>
    <t>503012015020036</t>
  </si>
  <si>
    <t>DLAMT138M100045-P000HO-CASA1/0</t>
  </si>
  <si>
    <t>301012015081044</t>
  </si>
  <si>
    <t>503012015090003</t>
  </si>
  <si>
    <t>DLAMT138M100101-P000HO-CASA1/0</t>
  </si>
  <si>
    <t>503012015020037</t>
  </si>
  <si>
    <t>503012015030010</t>
  </si>
  <si>
    <t>503012015040092</t>
  </si>
  <si>
    <t>503012015120162</t>
  </si>
  <si>
    <t>301012015070304</t>
  </si>
  <si>
    <t>503012015120182</t>
  </si>
  <si>
    <t>503012015040071</t>
  </si>
  <si>
    <t>503012015120144</t>
  </si>
  <si>
    <t>301012014100235</t>
  </si>
  <si>
    <t>503012014020057</t>
  </si>
  <si>
    <t>DLAMT138M100113-P001HO-CASA1/0</t>
  </si>
  <si>
    <t>301012015060239</t>
  </si>
  <si>
    <t>DLAMT138M100125-P001HO-CASA1/0</t>
  </si>
  <si>
    <t>301012014120051</t>
  </si>
  <si>
    <t>503012015120141</t>
  </si>
  <si>
    <t>503012015120179</t>
  </si>
  <si>
    <t>503012015030014</t>
  </si>
  <si>
    <t>DLAMT138T100000-P000HO-CALA1/0-ETB030001</t>
  </si>
  <si>
    <t>503012014070625</t>
  </si>
  <si>
    <t>503012014060098</t>
  </si>
  <si>
    <t>DLAMT138T100199-P003HO-CASA1/0</t>
  </si>
  <si>
    <t>DLAMT138T100098-P002HO-CASA1/0</t>
  </si>
  <si>
    <t>DLAMT138T100427-P008HO-CASA1/0</t>
  </si>
  <si>
    <t>301012015010213</t>
  </si>
  <si>
    <t>DLAMT138T100067-P014HO-CASA1/0</t>
  </si>
  <si>
    <t>DLAMT138T100579-P004HO-CASA1/0</t>
  </si>
  <si>
    <t>301012015010127</t>
  </si>
  <si>
    <t>DLAMT138T100048-P000HO-CASA1/0</t>
  </si>
  <si>
    <t>503012015030131</t>
  </si>
  <si>
    <t>DLAMT138T100064-P001HO-CASA1/0</t>
  </si>
  <si>
    <t>301012015040368</t>
  </si>
  <si>
    <t>DLAMT138T100141-P000HO-CASA1/0</t>
  </si>
  <si>
    <t>DLAMT138T100069-P000HO-CASA1/0</t>
  </si>
  <si>
    <t>301012015030017</t>
  </si>
  <si>
    <t>503012014070260</t>
  </si>
  <si>
    <t>503012014070240</t>
  </si>
  <si>
    <t>DLAMT138T100036-P016HO-CASA1/0</t>
  </si>
  <si>
    <t>503012015040015</t>
  </si>
  <si>
    <t>DLAMT138T100031-P002HO-CASA1/0</t>
  </si>
  <si>
    <t>562015041201000</t>
  </si>
  <si>
    <t>DLAMT138T100017-P013HO-CASA1/0</t>
  </si>
  <si>
    <t>DLAMT138T100014-P005HO-CASA1/0</t>
  </si>
  <si>
    <t>DLAMT138T100050-P016HO-CASC266</t>
  </si>
  <si>
    <t>DLAMT138T100003-P001HO-CASC266</t>
  </si>
  <si>
    <t>DLAMT138T100009-P002HO-CASC266</t>
  </si>
  <si>
    <t>DLAMT138T100070-P001HO-CASC266</t>
  </si>
  <si>
    <t>DLAMT138T100003-P000HO-CASC266</t>
  </si>
  <si>
    <t>503012014070234</t>
  </si>
  <si>
    <t>301012015030046</t>
  </si>
  <si>
    <t>DLAMT138T105655-P084HO-CASC477</t>
  </si>
  <si>
    <t>301012015080023</t>
  </si>
  <si>
    <t>DLAMT138T101100-P020HO-CASC477</t>
  </si>
  <si>
    <t>DLAMT138T100209-P008HO-CASC477</t>
  </si>
  <si>
    <t>301012015030047</t>
  </si>
  <si>
    <t>301012014110244</t>
  </si>
  <si>
    <t>DLSMT345M100022-ZB0320B02-SLAALA1/01/0</t>
  </si>
  <si>
    <t>DLSMT345M100135-ZB0320B02-SLAALA1/01/0</t>
  </si>
  <si>
    <t>DLSMT345M100029-ZB0320B02-SLAALA1/01/0</t>
  </si>
  <si>
    <t>301012015040370</t>
  </si>
  <si>
    <t>301012014020900</t>
  </si>
  <si>
    <t>DLSMT345M100005-ZB0320B02-SLAALA1/01/0</t>
  </si>
  <si>
    <t>301012015030095</t>
  </si>
  <si>
    <t>DLSMT345T100007-ZB0480B02-SLAALA1/01/0</t>
  </si>
  <si>
    <t>DLSMT345T100754-ZB0480B02-SLAALA4/04/0</t>
  </si>
  <si>
    <t>DLSMT345T100024-ZB0480B02-SLAALA4/04/0</t>
  </si>
  <si>
    <t>301012015070116</t>
  </si>
  <si>
    <t>301012015090299</t>
  </si>
  <si>
    <t>DLSMT345T100006-ZB0480B02-SLACUC500500</t>
  </si>
  <si>
    <t>DLSMT138M100040-ZB0320B02-SLAALA1/01/0</t>
  </si>
  <si>
    <t>DLSMT138M100110-ZB0320B02-SLAALA1/01/0</t>
  </si>
  <si>
    <t>503012014010157</t>
  </si>
  <si>
    <t>DLSMT138M100007-ZB0320B02-SLAALA1/01/0</t>
  </si>
  <si>
    <t>503012014060239</t>
  </si>
  <si>
    <t>562015040904000</t>
  </si>
  <si>
    <t>301012015081338</t>
  </si>
  <si>
    <t>503012014070232</t>
  </si>
  <si>
    <t>301012015090277</t>
  </si>
  <si>
    <t>DLSMT138T100015-ZB0480B02-SLAALC500500</t>
  </si>
  <si>
    <t>DLSMT138T100690-ZB0480B02-SLAALC750750</t>
  </si>
  <si>
    <t>DLSMT138T101511-ZB0480B02-SLAALC750750</t>
  </si>
  <si>
    <t>503012015030071</t>
  </si>
  <si>
    <t>503012015030068</t>
  </si>
  <si>
    <t>503012015030090</t>
  </si>
  <si>
    <t>503012015030123</t>
  </si>
  <si>
    <t>503012015030081</t>
  </si>
  <si>
    <t>301012015040366</t>
  </si>
  <si>
    <t>503012015030085</t>
  </si>
  <si>
    <t>301012014090420</t>
  </si>
  <si>
    <t>301012014110295</t>
  </si>
  <si>
    <t>503012015060053</t>
  </si>
  <si>
    <t>503012015070056</t>
  </si>
  <si>
    <t>503012015040100</t>
  </si>
  <si>
    <t>301012015040063</t>
  </si>
  <si>
    <t>503012015120111</t>
  </si>
  <si>
    <t>503012015060044</t>
  </si>
  <si>
    <t>503012015120099</t>
  </si>
  <si>
    <t>503012015030098</t>
  </si>
  <si>
    <t>503012015120098</t>
  </si>
  <si>
    <t>503012015060004</t>
  </si>
  <si>
    <t>301012015020101</t>
  </si>
  <si>
    <t>301012015020315</t>
  </si>
  <si>
    <t>503012015100129</t>
  </si>
  <si>
    <t>503012015040097</t>
  </si>
  <si>
    <t>301012015040498</t>
  </si>
  <si>
    <t>301012015070398</t>
  </si>
  <si>
    <t>301012015090323</t>
  </si>
  <si>
    <t>503012015080016</t>
  </si>
  <si>
    <t>503012015030075</t>
  </si>
  <si>
    <t>503012015090034</t>
  </si>
  <si>
    <t>301012015020173</t>
  </si>
  <si>
    <t>503012015070019</t>
  </si>
  <si>
    <t>301012014090129</t>
  </si>
  <si>
    <t>503012015060006</t>
  </si>
  <si>
    <t>503012015040017</t>
  </si>
  <si>
    <t>301012015040523</t>
  </si>
  <si>
    <t>503012015080029</t>
  </si>
  <si>
    <t>503012015100067</t>
  </si>
  <si>
    <t>503012015070057</t>
  </si>
  <si>
    <t>503012015060032</t>
  </si>
  <si>
    <t>503012015110070</t>
  </si>
  <si>
    <t>301012015060081</t>
  </si>
  <si>
    <t>503012015050047</t>
  </si>
  <si>
    <t>503012015110043</t>
  </si>
  <si>
    <t>503012015030096</t>
  </si>
  <si>
    <t>503012015040102</t>
  </si>
  <si>
    <t>301012015020014</t>
  </si>
  <si>
    <t>503012015120126</t>
  </si>
  <si>
    <t>503012015040103</t>
  </si>
  <si>
    <t>503012015110025</t>
  </si>
  <si>
    <t>503012015120118</t>
  </si>
  <si>
    <t>301012015020084</t>
  </si>
  <si>
    <t>301012015060075</t>
  </si>
  <si>
    <t>301012014110037</t>
  </si>
  <si>
    <t>503012015060011</t>
  </si>
  <si>
    <t>503012015110044</t>
  </si>
  <si>
    <t>301012014110154</t>
  </si>
  <si>
    <t>503012015040119</t>
  </si>
  <si>
    <t>503012015110133</t>
  </si>
  <si>
    <t>503012015040023</t>
  </si>
  <si>
    <t>503012015030097</t>
  </si>
  <si>
    <t>301012014070082</t>
  </si>
  <si>
    <t>503012015040104</t>
  </si>
  <si>
    <t>503012015050042</t>
  </si>
  <si>
    <t>DTRMB345M10150IG001</t>
  </si>
  <si>
    <t>503012015110052</t>
  </si>
  <si>
    <t>301012014120248</t>
  </si>
  <si>
    <t>301012015010053</t>
  </si>
  <si>
    <t>503012015060009</t>
  </si>
  <si>
    <t>503012015110027</t>
  </si>
  <si>
    <t>503012015120096</t>
  </si>
  <si>
    <t>503012015030076</t>
  </si>
  <si>
    <t>301012015051181</t>
  </si>
  <si>
    <t>503012015060052</t>
  </si>
  <si>
    <t>503012015120116</t>
  </si>
  <si>
    <t>503012015080026</t>
  </si>
  <si>
    <t>503012015120092</t>
  </si>
  <si>
    <t>503012015030094</t>
  </si>
  <si>
    <t>503012015070035</t>
  </si>
  <si>
    <t>301012015040540</t>
  </si>
  <si>
    <t>503012015110135</t>
  </si>
  <si>
    <t>503012015050044</t>
  </si>
  <si>
    <t>503012015120122</t>
  </si>
  <si>
    <t>503012015100070</t>
  </si>
  <si>
    <t>503012015030077</t>
  </si>
  <si>
    <t>503012015120104</t>
  </si>
  <si>
    <t>301012014020899</t>
  </si>
  <si>
    <t>301012014090418</t>
  </si>
  <si>
    <t>503012015060056</t>
  </si>
  <si>
    <t>DTRMB345M10050IP012</t>
  </si>
  <si>
    <t>503012015120005</t>
  </si>
  <si>
    <t>503012015030074</t>
  </si>
  <si>
    <t>503012015120091</t>
  </si>
  <si>
    <t>503012015030069</t>
  </si>
  <si>
    <t>503012015070023</t>
  </si>
  <si>
    <t>503012015060047</t>
  </si>
  <si>
    <t>503012015030082</t>
  </si>
  <si>
    <t>503012015110138</t>
  </si>
  <si>
    <t>503012015060001</t>
  </si>
  <si>
    <t>301012015030082</t>
  </si>
  <si>
    <t>503012015110040</t>
  </si>
  <si>
    <t>503012015120128</t>
  </si>
  <si>
    <t>503012015110134</t>
  </si>
  <si>
    <t>DTRMB345M10003IP001</t>
  </si>
  <si>
    <t>301012014100070</t>
  </si>
  <si>
    <t>503012015100069</t>
  </si>
  <si>
    <t>301012014100276</t>
  </si>
  <si>
    <t>503012015040099</t>
  </si>
  <si>
    <t>503012015060005</t>
  </si>
  <si>
    <t>301012014120013</t>
  </si>
  <si>
    <t>301012015051025</t>
  </si>
  <si>
    <t>503012015070039</t>
  </si>
  <si>
    <t>503012015060013</t>
  </si>
  <si>
    <t>503012015100065</t>
  </si>
  <si>
    <t>503012015040105</t>
  </si>
  <si>
    <t>503012015060002</t>
  </si>
  <si>
    <t>503012015030080</t>
  </si>
  <si>
    <t>503012015110141</t>
  </si>
  <si>
    <t>503012015110019</t>
  </si>
  <si>
    <t>503012015070032</t>
  </si>
  <si>
    <t>301012014120212</t>
  </si>
  <si>
    <t>503012015040101</t>
  </si>
  <si>
    <t>503012015070036</t>
  </si>
  <si>
    <t>503012015070034</t>
  </si>
  <si>
    <t>301012014070860</t>
  </si>
  <si>
    <t>503012015070025</t>
  </si>
  <si>
    <t>301012015100815</t>
  </si>
  <si>
    <t>503012014040930</t>
  </si>
  <si>
    <t>503012015040018</t>
  </si>
  <si>
    <t>503012015090036</t>
  </si>
  <si>
    <t>503012015110131</t>
  </si>
  <si>
    <t>503012015110048</t>
  </si>
  <si>
    <t>503012015040014</t>
  </si>
  <si>
    <t>503012015030086</t>
  </si>
  <si>
    <t>503012015030078</t>
  </si>
  <si>
    <t>301012015010353</t>
  </si>
  <si>
    <t>503012015110023</t>
  </si>
  <si>
    <t>503012015030072</t>
  </si>
  <si>
    <t>503012015070022</t>
  </si>
  <si>
    <t>503012015120101</t>
  </si>
  <si>
    <t>503012015110136</t>
  </si>
  <si>
    <t>503012015030091</t>
  </si>
  <si>
    <t>503012015070031</t>
  </si>
  <si>
    <t>301012014110020</t>
  </si>
  <si>
    <t>301012014110114</t>
  </si>
  <si>
    <t>503012015120129</t>
  </si>
  <si>
    <t>503012015120106</t>
  </si>
  <si>
    <t>503012015110005</t>
  </si>
  <si>
    <t>503012014010315</t>
  </si>
  <si>
    <t>503012015060031</t>
  </si>
  <si>
    <t>503012015030070</t>
  </si>
  <si>
    <t>503012015110140</t>
  </si>
  <si>
    <t>503012015040109</t>
  </si>
  <si>
    <t>503012015030083</t>
  </si>
  <si>
    <t>503012015110148</t>
  </si>
  <si>
    <t>301012015010125</t>
  </si>
  <si>
    <t>503012015080028</t>
  </si>
  <si>
    <t>503012015110046</t>
  </si>
  <si>
    <t>503012015070033</t>
  </si>
  <si>
    <t>503012015120100</t>
  </si>
  <si>
    <t>503012015030067</t>
  </si>
  <si>
    <t>503012015030095</t>
  </si>
  <si>
    <t>503012015100122</t>
  </si>
  <si>
    <t>503012015090035</t>
  </si>
  <si>
    <t>301012015051164</t>
  </si>
  <si>
    <t>503012015070061</t>
  </si>
  <si>
    <t>503012015110150</t>
  </si>
  <si>
    <t>301012014120075</t>
  </si>
  <si>
    <t>503012015110061</t>
  </si>
  <si>
    <t>301012015010210</t>
  </si>
  <si>
    <t>301012015020162</t>
  </si>
  <si>
    <t>503012015040098</t>
  </si>
  <si>
    <t>503012015110132</t>
  </si>
  <si>
    <t>503012015050046</t>
  </si>
  <si>
    <t>503012015110146</t>
  </si>
  <si>
    <t>503012015100066</t>
  </si>
  <si>
    <t>503012015040108</t>
  </si>
  <si>
    <t>503012015040016</t>
  </si>
  <si>
    <t>301012015051102</t>
  </si>
  <si>
    <t>301012015020067</t>
  </si>
  <si>
    <t>503012015120121</t>
  </si>
  <si>
    <t>503012015120107</t>
  </si>
  <si>
    <t>503012015060012</t>
  </si>
  <si>
    <t>503012015090033</t>
  </si>
  <si>
    <t>503012015100071</t>
  </si>
  <si>
    <t>503012015070020</t>
  </si>
  <si>
    <t>301012015020291</t>
  </si>
  <si>
    <t>503012015050043</t>
  </si>
  <si>
    <t>503012015120113</t>
  </si>
  <si>
    <t>301012015090317</t>
  </si>
  <si>
    <t>503012015070027</t>
  </si>
  <si>
    <t>503012015110137</t>
  </si>
  <si>
    <t>503012015030079</t>
  </si>
  <si>
    <t>503012015070038</t>
  </si>
  <si>
    <t>503012015110037</t>
  </si>
  <si>
    <t>301012014050279</t>
  </si>
  <si>
    <t>503012015120109</t>
  </si>
  <si>
    <t>503012015070037</t>
  </si>
  <si>
    <t>503012015050045</t>
  </si>
  <si>
    <t>503012015060003</t>
  </si>
  <si>
    <t>503012015030093</t>
  </si>
  <si>
    <t>503012015120112</t>
  </si>
  <si>
    <t>503012015110139</t>
  </si>
  <si>
    <t>503012015070058</t>
  </si>
  <si>
    <t>503012015030073</t>
  </si>
  <si>
    <t>301012015051122</t>
  </si>
  <si>
    <t>503012015120105</t>
  </si>
  <si>
    <t>503012015110055</t>
  </si>
  <si>
    <t>301012015050950</t>
  </si>
  <si>
    <t>503012015120108</t>
  </si>
  <si>
    <t>503012015040013</t>
  </si>
  <si>
    <t>503012015110053</t>
  </si>
  <si>
    <t>503012015100131</t>
  </si>
  <si>
    <t>503012013100646</t>
  </si>
  <si>
    <t>503012015050001</t>
  </si>
  <si>
    <t>503012015070040</t>
  </si>
  <si>
    <t>503012015120093</t>
  </si>
  <si>
    <t>503012015110020</t>
  </si>
  <si>
    <t>301012015040332</t>
  </si>
  <si>
    <t>301012014110233</t>
  </si>
  <si>
    <t>503012015030089</t>
  </si>
  <si>
    <t>503012015040118</t>
  </si>
  <si>
    <t>301012015020280</t>
  </si>
  <si>
    <t>503012015060010</t>
  </si>
  <si>
    <t>503012015110049</t>
  </si>
  <si>
    <t>301012014120319</t>
  </si>
  <si>
    <t>301012014120093</t>
  </si>
  <si>
    <t>503012015070024</t>
  </si>
  <si>
    <t>301012015100001</t>
  </si>
  <si>
    <t>503012015030087</t>
  </si>
  <si>
    <t>503012015040011</t>
  </si>
  <si>
    <t>301012015040472</t>
  </si>
  <si>
    <t>301012015010410</t>
  </si>
  <si>
    <t>301012015051187</t>
  </si>
  <si>
    <t>503012015060024</t>
  </si>
  <si>
    <t>503012015110016</t>
  </si>
  <si>
    <t>301012014100185</t>
  </si>
  <si>
    <t>503012015090038</t>
  </si>
  <si>
    <t>503012015050004</t>
  </si>
  <si>
    <t>503012015060026</t>
  </si>
  <si>
    <t>301012015030053</t>
  </si>
  <si>
    <t>503012015100132</t>
  </si>
  <si>
    <t>503012015100004</t>
  </si>
  <si>
    <t>503012015030052</t>
  </si>
  <si>
    <t>503012015030064</t>
  </si>
  <si>
    <t>503012015040111</t>
  </si>
  <si>
    <t>301012014070859</t>
  </si>
  <si>
    <t>DTRMB138M10025IP026</t>
  </si>
  <si>
    <t>503012015110143</t>
  </si>
  <si>
    <t>301012015070241</t>
  </si>
  <si>
    <t>301012015020025</t>
  </si>
  <si>
    <t>301012014110214</t>
  </si>
  <si>
    <t>503012015070053</t>
  </si>
  <si>
    <t>DTRMB138M10075IG001</t>
  </si>
  <si>
    <t>503012015030103</t>
  </si>
  <si>
    <t>301012015081160</t>
  </si>
  <si>
    <t>301012015050024</t>
  </si>
  <si>
    <t>503012015030059</t>
  </si>
  <si>
    <t>301012015051008</t>
  </si>
  <si>
    <t>301012015100920</t>
  </si>
  <si>
    <t>503012015100124</t>
  </si>
  <si>
    <t>503012015040110</t>
  </si>
  <si>
    <t>503012015070042</t>
  </si>
  <si>
    <t>503012015030058</t>
  </si>
  <si>
    <t>503012015060029</t>
  </si>
  <si>
    <t>503012015030054</t>
  </si>
  <si>
    <t>503012015120125</t>
  </si>
  <si>
    <t>503012015030053</t>
  </si>
  <si>
    <t>503012015070051</t>
  </si>
  <si>
    <t>503012015040114</t>
  </si>
  <si>
    <t>301012014070010</t>
  </si>
  <si>
    <t>301012014120091</t>
  </si>
  <si>
    <t>301012015030597</t>
  </si>
  <si>
    <t>503012015060030</t>
  </si>
  <si>
    <t>503012015070041</t>
  </si>
  <si>
    <t>503012015110035</t>
  </si>
  <si>
    <t>301012015090133</t>
  </si>
  <si>
    <t>301012014100072</t>
  </si>
  <si>
    <t>503012015070050</t>
  </si>
  <si>
    <t>503012015070049</t>
  </si>
  <si>
    <t>503012014120052</t>
  </si>
  <si>
    <t>503012015080019</t>
  </si>
  <si>
    <t>503012015030125</t>
  </si>
  <si>
    <t>503012015030065</t>
  </si>
  <si>
    <t>503012015110006</t>
  </si>
  <si>
    <t>503012015060021</t>
  </si>
  <si>
    <t>503012015080018</t>
  </si>
  <si>
    <t>503012015050006</t>
  </si>
  <si>
    <t>503012015110051</t>
  </si>
  <si>
    <t>503012015040113</t>
  </si>
  <si>
    <t>503012015120102</t>
  </si>
  <si>
    <t>503012015050003</t>
  </si>
  <si>
    <t>301012015010066</t>
  </si>
  <si>
    <t>503012015110045</t>
  </si>
  <si>
    <t>301012015050941</t>
  </si>
  <si>
    <t>301012015030420</t>
  </si>
  <si>
    <t>503012015060020</t>
  </si>
  <si>
    <t>503012015060014</t>
  </si>
  <si>
    <t>503012015080020</t>
  </si>
  <si>
    <t>301012014110305</t>
  </si>
  <si>
    <t>301012015070055</t>
  </si>
  <si>
    <t>503012015040116</t>
  </si>
  <si>
    <t>503012015120119</t>
  </si>
  <si>
    <t>503012015040115</t>
  </si>
  <si>
    <t>503012015120130</t>
  </si>
  <si>
    <t>503012015060018</t>
  </si>
  <si>
    <t>503012015090040</t>
  </si>
  <si>
    <t>503012015030060</t>
  </si>
  <si>
    <t>301012015010277</t>
  </si>
  <si>
    <t>503012015110050</t>
  </si>
  <si>
    <t>301012015020077</t>
  </si>
  <si>
    <t>503012015120120</t>
  </si>
  <si>
    <t>503012015040117</t>
  </si>
  <si>
    <t>301012015060201</t>
  </si>
  <si>
    <t>503012015030056</t>
  </si>
  <si>
    <t>503012015090037</t>
  </si>
  <si>
    <t>503012015090052</t>
  </si>
  <si>
    <t>301012015090305</t>
  </si>
  <si>
    <t>503012015030063</t>
  </si>
  <si>
    <t>503012015090053</t>
  </si>
  <si>
    <t>503012015030062</t>
  </si>
  <si>
    <t>301012015040387</t>
  </si>
  <si>
    <t>503012015090039</t>
  </si>
  <si>
    <t>503012015040112</t>
  </si>
  <si>
    <t>503012015030055</t>
  </si>
  <si>
    <t>503012015110038</t>
  </si>
  <si>
    <t>301012015051173</t>
  </si>
  <si>
    <t>503012015030066</t>
  </si>
  <si>
    <t>301012015020299</t>
  </si>
  <si>
    <t>503012015060017</t>
  </si>
  <si>
    <t>503012015120097</t>
  </si>
  <si>
    <t>503012015060027</t>
  </si>
  <si>
    <t>301012015030426</t>
  </si>
  <si>
    <t>503012015110022</t>
  </si>
  <si>
    <t>503012015120131</t>
  </si>
  <si>
    <t>301012014120077</t>
  </si>
  <si>
    <t>503012015070052</t>
  </si>
  <si>
    <t>503012015120103</t>
  </si>
  <si>
    <t>503012015120004</t>
  </si>
  <si>
    <t>301012014120299</t>
  </si>
  <si>
    <t>503012015060028</t>
  </si>
  <si>
    <t>503012015060023</t>
  </si>
  <si>
    <t>503012015110144</t>
  </si>
  <si>
    <t>301012015060286</t>
  </si>
  <si>
    <t>301012015040080</t>
  </si>
  <si>
    <t>503012015030061</t>
  </si>
  <si>
    <t>503012015070044</t>
  </si>
  <si>
    <t>503012015050005</t>
  </si>
  <si>
    <t>301012015060233</t>
  </si>
  <si>
    <t>503012015060025</t>
  </si>
  <si>
    <t>301012015010398</t>
  </si>
  <si>
    <t>301012014100206</t>
  </si>
  <si>
    <t>301012015060337</t>
  </si>
  <si>
    <t>503012015100111</t>
  </si>
  <si>
    <t>503012015060019</t>
  </si>
  <si>
    <t>301012015040045</t>
  </si>
  <si>
    <t>503012015120123</t>
  </si>
  <si>
    <t>503012015120110</t>
  </si>
  <si>
    <t>503012015030099</t>
  </si>
  <si>
    <t>DTRMB140M10025IP001</t>
  </si>
  <si>
    <t>503012015060048</t>
  </si>
  <si>
    <t>503012015120127</t>
  </si>
  <si>
    <t>503012015110032</t>
  </si>
  <si>
    <t>301012015051055</t>
  </si>
  <si>
    <t>503012015060055</t>
  </si>
  <si>
    <t>503012015120132</t>
  </si>
  <si>
    <t>301012014090169</t>
  </si>
  <si>
    <t>503012015060051</t>
  </si>
  <si>
    <t>301012015020283</t>
  </si>
  <si>
    <t>503012015090054</t>
  </si>
  <si>
    <t>503012015060054</t>
  </si>
  <si>
    <t>503012015040012</t>
  </si>
  <si>
    <t>301012015040069</t>
  </si>
  <si>
    <t>503012015100123</t>
  </si>
  <si>
    <t>301012015010408</t>
  </si>
  <si>
    <t>503012015070059</t>
  </si>
  <si>
    <t>503012015030101</t>
  </si>
  <si>
    <t>503012015100121</t>
  </si>
  <si>
    <t>503012015090045</t>
  </si>
  <si>
    <t>503012015030102</t>
  </si>
  <si>
    <t>503012014040117</t>
  </si>
  <si>
    <t>503012015110007</t>
  </si>
  <si>
    <t>503012015060046</t>
  </si>
  <si>
    <t>301012014100043</t>
  </si>
  <si>
    <t>301012014120171</t>
  </si>
  <si>
    <t>503012015060049</t>
  </si>
  <si>
    <t>503012015070060</t>
  </si>
  <si>
    <t>503012015030124</t>
  </si>
  <si>
    <t>503012015110033</t>
  </si>
  <si>
    <t>DLABTM100303-P004HO-C3ALA002</t>
  </si>
  <si>
    <t>301012015030464</t>
  </si>
  <si>
    <t>DLABTM100249-P004HO-C3ALA002</t>
  </si>
  <si>
    <t>301012014050753</t>
  </si>
  <si>
    <t>DLABTM100250-P004HO-C3ALA002</t>
  </si>
  <si>
    <t>301012015101001</t>
  </si>
  <si>
    <t>DLABTM100340-P006HO-C3ALA002</t>
  </si>
  <si>
    <t>301012014120318</t>
  </si>
  <si>
    <t>301012015060338</t>
  </si>
  <si>
    <t>301012014110115</t>
  </si>
  <si>
    <t>DLABTM100766-P005HO-C3ALA002</t>
  </si>
  <si>
    <t>DLABTM100444-P007HO-C3ALA002</t>
  </si>
  <si>
    <t>301012014090389</t>
  </si>
  <si>
    <t>DLABTM100200-P002HO-C3ALA002</t>
  </si>
  <si>
    <t>301012015020068</t>
  </si>
  <si>
    <t>301012015101000</t>
  </si>
  <si>
    <t>DLABTM100339-P005HO-C3ALA002</t>
  </si>
  <si>
    <t>301012015020105</t>
  </si>
  <si>
    <t>301012015060343</t>
  </si>
  <si>
    <t>DLABTM100347-P003HO-C3ALA002</t>
  </si>
  <si>
    <t>301012014110261</t>
  </si>
  <si>
    <t>301012015110247</t>
  </si>
  <si>
    <t>301012015030434</t>
  </si>
  <si>
    <t>301012014080559</t>
  </si>
  <si>
    <t>301012015060156</t>
  </si>
  <si>
    <t>DLABTM100333-P006HO-C3ALA002</t>
  </si>
  <si>
    <t>301012014050591</t>
  </si>
  <si>
    <t>301012014100121</t>
  </si>
  <si>
    <t>301012014070224</t>
  </si>
  <si>
    <t>301012014120164</t>
  </si>
  <si>
    <t>301012014080786</t>
  </si>
  <si>
    <t>301012015030433</t>
  </si>
  <si>
    <t>DLABTM100239-P003HO-C3ALA002</t>
  </si>
  <si>
    <t>DLABTM100433-P006HO-C3ALA002</t>
  </si>
  <si>
    <t>301012014110073</t>
  </si>
  <si>
    <t>301012015010394</t>
  </si>
  <si>
    <t>301012013100445</t>
  </si>
  <si>
    <t>DLABTM100251-P004HO-C3ALA002</t>
  </si>
  <si>
    <t>301012015020300</t>
  </si>
  <si>
    <t>301012015051101</t>
  </si>
  <si>
    <t>301012015081369</t>
  </si>
  <si>
    <t>DLABTM100388-P004HO-C3ALA002</t>
  </si>
  <si>
    <t>301012015020294</t>
  </si>
  <si>
    <t>301012014110190</t>
  </si>
  <si>
    <t>DLABTM101077-P011HO-C3ALA002</t>
  </si>
  <si>
    <t>301012014120104</t>
  </si>
  <si>
    <t>301012015040083</t>
  </si>
  <si>
    <t>DLABTM100241-P003HO-C3ALA002</t>
  </si>
  <si>
    <t>301012015020134</t>
  </si>
  <si>
    <t>301012015030531</t>
  </si>
  <si>
    <t>301012014010490</t>
  </si>
  <si>
    <t>301012014050928</t>
  </si>
  <si>
    <t>301012015070263</t>
  </si>
  <si>
    <t>301012014090286</t>
  </si>
  <si>
    <t>301012014050175</t>
  </si>
  <si>
    <t>301012015010248</t>
  </si>
  <si>
    <t>301012014040283</t>
  </si>
  <si>
    <t>301012015030391</t>
  </si>
  <si>
    <t>DLABTM100255-P005HO-C3ALA002</t>
  </si>
  <si>
    <t>301012015051165</t>
  </si>
  <si>
    <t>DLABTM100226-P002HO-C3ALA002</t>
  </si>
  <si>
    <t>301012015020195</t>
  </si>
  <si>
    <t>301012015010206</t>
  </si>
  <si>
    <t>DLABTM100305-P005HO-C3ALA002</t>
  </si>
  <si>
    <t>301012015020138</t>
  </si>
  <si>
    <t>301012015070306</t>
  </si>
  <si>
    <t>DLABTM100352-P005HO-C3ALA002</t>
  </si>
  <si>
    <t>301012015070240</t>
  </si>
  <si>
    <t>301012014080776</t>
  </si>
  <si>
    <t>301012015040341</t>
  </si>
  <si>
    <t>301012015051104</t>
  </si>
  <si>
    <t>301012015030605</t>
  </si>
  <si>
    <t>301012014050440</t>
  </si>
  <si>
    <t>301012015030577</t>
  </si>
  <si>
    <t>301012015060202</t>
  </si>
  <si>
    <t>301012014040562</t>
  </si>
  <si>
    <t>301012015070394</t>
  </si>
  <si>
    <t>DLABTM100327-P003HO-C3ALA002</t>
  </si>
  <si>
    <t>301012015010249</t>
  </si>
  <si>
    <t>301012015050942</t>
  </si>
  <si>
    <t>301012015030078</t>
  </si>
  <si>
    <t>301012014110017</t>
  </si>
  <si>
    <t>301012014090125</t>
  </si>
  <si>
    <t>DLABTM100240-P006HO-C3ALA002</t>
  </si>
  <si>
    <t>301012014100145</t>
  </si>
  <si>
    <t>301012014100144</t>
  </si>
  <si>
    <t>301012015081165</t>
  </si>
  <si>
    <t>301012015050034</t>
  </si>
  <si>
    <t>301012015040494</t>
  </si>
  <si>
    <t>301012014120135</t>
  </si>
  <si>
    <t>DLABTM100153-P005HO-C3ALA002</t>
  </si>
  <si>
    <t>301012015010163</t>
  </si>
  <si>
    <t>DLABTM100233-P003HO-C3ALA002</t>
  </si>
  <si>
    <t>301012015070397</t>
  </si>
  <si>
    <t>301012015060155</t>
  </si>
  <si>
    <t>301012014090213</t>
  </si>
  <si>
    <t>DLABTM100278-P006HO-C3ALA002</t>
  </si>
  <si>
    <t>301012014050158</t>
  </si>
  <si>
    <t>301012015101104</t>
  </si>
  <si>
    <t>DLABTM100243-P003HO-C3ALA002</t>
  </si>
  <si>
    <t>301012014120136</t>
  </si>
  <si>
    <t>DLABTM100365-P004HO-C3ALA002</t>
  </si>
  <si>
    <t>301012015051046</t>
  </si>
  <si>
    <t>301012013120594</t>
  </si>
  <si>
    <t>DLABTM100230-P004HO-C3ALA002</t>
  </si>
  <si>
    <t>DLABTM100114-P004HO-C3ALA002</t>
  </si>
  <si>
    <t>301012013100092</t>
  </si>
  <si>
    <t>301012014100068</t>
  </si>
  <si>
    <t>301012015030580</t>
  </si>
  <si>
    <t>301012014080380</t>
  </si>
  <si>
    <t>301012015040495</t>
  </si>
  <si>
    <t>301012014080744</t>
  </si>
  <si>
    <t>301012013120725</t>
  </si>
  <si>
    <t>301012015010275</t>
  </si>
  <si>
    <t>DLABTM100255-P003HO-C3ALA002</t>
  </si>
  <si>
    <t>301012014110210</t>
  </si>
  <si>
    <t>301012015060279</t>
  </si>
  <si>
    <t>301012014060769</t>
  </si>
  <si>
    <t>301012014090216</t>
  </si>
  <si>
    <t>301012015081064</t>
  </si>
  <si>
    <t>DLABTM100237-P002HO-C3ALA002</t>
  </si>
  <si>
    <t>DLABTM100310-P003HO-C3ALA002</t>
  </si>
  <si>
    <t>301012014030528</t>
  </si>
  <si>
    <t>301012015060160</t>
  </si>
  <si>
    <t>DLABTM100252-P004HO-C3ALA002</t>
  </si>
  <si>
    <t>DLABTM100371-P023HO-C3ALA002</t>
  </si>
  <si>
    <t>301012015010212</t>
  </si>
  <si>
    <t>301012015081364</t>
  </si>
  <si>
    <t>301012015051045</t>
  </si>
  <si>
    <t>DLABTM100226-P003HO-C3ALA002</t>
  </si>
  <si>
    <t>503012015040096</t>
  </si>
  <si>
    <t>503012015100003</t>
  </si>
  <si>
    <t>DLABTM100143-P002HO-C3ALA002</t>
  </si>
  <si>
    <t>301012015010035</t>
  </si>
  <si>
    <t>301012014030726</t>
  </si>
  <si>
    <t>301012014110152</t>
  </si>
  <si>
    <t>301012015060289</t>
  </si>
  <si>
    <t>301012014060006</t>
  </si>
  <si>
    <t>DLABTM100336-P003HO-C3ALA002</t>
  </si>
  <si>
    <t>301012014110230</t>
  </si>
  <si>
    <t>DLABTM100319-P003HO-C3ALA002</t>
  </si>
  <si>
    <t>301012014060646</t>
  </si>
  <si>
    <t>301012015051006</t>
  </si>
  <si>
    <t>DLABTM100187-P003HO-C1ALA002</t>
  </si>
  <si>
    <t>301012014110109</t>
  </si>
  <si>
    <t>301012015040545</t>
  </si>
  <si>
    <t>301012015010100</t>
  </si>
  <si>
    <t>301012014050722</t>
  </si>
  <si>
    <t>DLABTM100122-P004HO-C3ALA002</t>
  </si>
  <si>
    <t>301012015030104</t>
  </si>
  <si>
    <t>301012015030542</t>
  </si>
  <si>
    <t>301012014120018</t>
  </si>
  <si>
    <t>301012015070315</t>
  </si>
  <si>
    <t>301012015060342</t>
  </si>
  <si>
    <t>DLABTM100186-P003HO-C3ALA002</t>
  </si>
  <si>
    <t>301012015040395</t>
  </si>
  <si>
    <t>301012015060228</t>
  </si>
  <si>
    <t>DLABTM100135-P004HO-C3ALA002</t>
  </si>
  <si>
    <t>301012015010135</t>
  </si>
  <si>
    <t>DLABTM100426-P003HO-C3ALA002</t>
  </si>
  <si>
    <t>301012015081150</t>
  </si>
  <si>
    <t>301012015090166</t>
  </si>
  <si>
    <t>301012014120052</t>
  </si>
  <si>
    <t>301012014110259</t>
  </si>
  <si>
    <t>301012015081264</t>
  </si>
  <si>
    <t>503012015120161</t>
  </si>
  <si>
    <t>503012015020043</t>
  </si>
  <si>
    <t>503012015040033</t>
  </si>
  <si>
    <t>301012015081222</t>
  </si>
  <si>
    <t>301012015040331</t>
  </si>
  <si>
    <t>301012015020203</t>
  </si>
  <si>
    <t>301012015090206</t>
  </si>
  <si>
    <t>301012014060630</t>
  </si>
  <si>
    <t>301012015090394</t>
  </si>
  <si>
    <t>301012015100949</t>
  </si>
  <si>
    <t>301012015010113</t>
  </si>
  <si>
    <t>301012014110258</t>
  </si>
  <si>
    <t>DLABTM100174-P000HO-C3ALA002</t>
  </si>
  <si>
    <t>301012015081225</t>
  </si>
  <si>
    <t>503012015040045</t>
  </si>
  <si>
    <t>301012015040403</t>
  </si>
  <si>
    <t>301012015020106</t>
  </si>
  <si>
    <t>301012015040070</t>
  </si>
  <si>
    <t>301012015010238</t>
  </si>
  <si>
    <t>301012015040051</t>
  </si>
  <si>
    <t>DLABTM100264-P000HO-C3ALA002</t>
  </si>
  <si>
    <t>301012014100284</t>
  </si>
  <si>
    <t>301012015030064</t>
  </si>
  <si>
    <t>DLABTM100199-P000HO-C3ALA002</t>
  </si>
  <si>
    <t>301012015110115</t>
  </si>
  <si>
    <t>301012015030366</t>
  </si>
  <si>
    <t>301012015051100</t>
  </si>
  <si>
    <t>301012014040820</t>
  </si>
  <si>
    <t>301012015081238</t>
  </si>
  <si>
    <t>301012015051043</t>
  </si>
  <si>
    <t>301012015070277</t>
  </si>
  <si>
    <t>301012015030021</t>
  </si>
  <si>
    <t>301012015090122</t>
  </si>
  <si>
    <t>301012015030483</t>
  </si>
  <si>
    <t>301012013080171</t>
  </si>
  <si>
    <t>301012015081365</t>
  </si>
  <si>
    <t>301012015020323</t>
  </si>
  <si>
    <t>DLABTM100018-P002HO-C3ALA002</t>
  </si>
  <si>
    <t>301012015081334</t>
  </si>
  <si>
    <t>DLABTM100230-P000HO-C3ALA002</t>
  </si>
  <si>
    <t>301012014050601</t>
  </si>
  <si>
    <t>503012015030005</t>
  </si>
  <si>
    <t>DLABTM100197-P000HO-C3ALA002</t>
  </si>
  <si>
    <t>301012014100039</t>
  </si>
  <si>
    <t>DLABTM100224-P000HO-C3ALA002</t>
  </si>
  <si>
    <t>301012015010218</t>
  </si>
  <si>
    <t>301012015030364</t>
  </si>
  <si>
    <t>301012015020085</t>
  </si>
  <si>
    <t>301012015070197</t>
  </si>
  <si>
    <t>301012015040304</t>
  </si>
  <si>
    <t>301012014090215</t>
  </si>
  <si>
    <t>301012014090182</t>
  </si>
  <si>
    <t>301012015030543</t>
  </si>
  <si>
    <t>301012015081399</t>
  </si>
  <si>
    <t>301012015040053</t>
  </si>
  <si>
    <t>301012014090359</t>
  </si>
  <si>
    <t>301012015040499</t>
  </si>
  <si>
    <t>301012015010358</t>
  </si>
  <si>
    <t>301012015010239</t>
  </si>
  <si>
    <t>301012015030578</t>
  </si>
  <si>
    <t>301012015040320</t>
  </si>
  <si>
    <t>301012015070050</t>
  </si>
  <si>
    <t>301012014100204</t>
  </si>
  <si>
    <t>301012015020229</t>
  </si>
  <si>
    <t>301012015060115</t>
  </si>
  <si>
    <t>301012015081361</t>
  </si>
  <si>
    <t>301012014090102</t>
  </si>
  <si>
    <t>301012014120141</t>
  </si>
  <si>
    <t>301012015081071</t>
  </si>
  <si>
    <t>301012015040058</t>
  </si>
  <si>
    <t>503012015120172</t>
  </si>
  <si>
    <t>503012015120147</t>
  </si>
  <si>
    <t>DLABTM100262-P000HO-C3ALA002</t>
  </si>
  <si>
    <t>301012014110297</t>
  </si>
  <si>
    <t>301012014120246</t>
  </si>
  <si>
    <t>301012014120038</t>
  </si>
  <si>
    <t>301012015040500</t>
  </si>
  <si>
    <t>301012015081113</t>
  </si>
  <si>
    <t>301012015100881</t>
  </si>
  <si>
    <t>301012014100201</t>
  </si>
  <si>
    <t>301012015081028</t>
  </si>
  <si>
    <t>301012015090102</t>
  </si>
  <si>
    <t>301012014110145</t>
  </si>
  <si>
    <t>301012015081042</t>
  </si>
  <si>
    <t>301012015030093</t>
  </si>
  <si>
    <t>301012015090303</t>
  </si>
  <si>
    <t>301012015081078</t>
  </si>
  <si>
    <t>301012014090096</t>
  </si>
  <si>
    <t>301012015010273</t>
  </si>
  <si>
    <t>301012015030393</t>
  </si>
  <si>
    <t>DLABTM100196-P000HO-C3ALA002</t>
  </si>
  <si>
    <t>301012015030425</t>
  </si>
  <si>
    <t>301012015070117</t>
  </si>
  <si>
    <t>301012015020076</t>
  </si>
  <si>
    <t>301012014120050</t>
  </si>
  <si>
    <t>301012015040343</t>
  </si>
  <si>
    <t>503012015030001</t>
  </si>
  <si>
    <t>DLABTM100222-P000HO-C3ALA002</t>
  </si>
  <si>
    <t>301012015030449</t>
  </si>
  <si>
    <t>301012015051027</t>
  </si>
  <si>
    <t>301012015030422</t>
  </si>
  <si>
    <t>301012014040524</t>
  </si>
  <si>
    <t>301012015081330</t>
  </si>
  <si>
    <t>DLABTM100023-P001HO-C1ALA002</t>
  </si>
  <si>
    <t>301012015020015</t>
  </si>
  <si>
    <t>301012014120321</t>
  </si>
  <si>
    <t>301012014120249</t>
  </si>
  <si>
    <t>503012015110122</t>
  </si>
  <si>
    <t>301012015051041</t>
  </si>
  <si>
    <t>301012015040074</t>
  </si>
  <si>
    <t>301012015081070</t>
  </si>
  <si>
    <t>DLABTM100216-P000HO-C3ALA002</t>
  </si>
  <si>
    <t>301012015070365</t>
  </si>
  <si>
    <t>503012015110118</t>
  </si>
  <si>
    <t>503012015020038</t>
  </si>
  <si>
    <t>301012015010300</t>
  </si>
  <si>
    <t>DLABTM100037-P003HO-C3ALA002</t>
  </si>
  <si>
    <t>301012015070073</t>
  </si>
  <si>
    <t>301012014120098</t>
  </si>
  <si>
    <t>301012015081117</t>
  </si>
  <si>
    <t>301012015100906</t>
  </si>
  <si>
    <t>301012015010250</t>
  </si>
  <si>
    <t>301012015090115</t>
  </si>
  <si>
    <t>301012015030023</t>
  </si>
  <si>
    <t>301012015030530</t>
  </si>
  <si>
    <t>301012015100947</t>
  </si>
  <si>
    <t>301012015070262</t>
  </si>
  <si>
    <t>301012014120074</t>
  </si>
  <si>
    <t>301012015040471</t>
  </si>
  <si>
    <t>301012015020361</t>
  </si>
  <si>
    <t>301012014120264</t>
  </si>
  <si>
    <t>301012015070393</t>
  </si>
  <si>
    <t>301012015051202</t>
  </si>
  <si>
    <t>301012015060301</t>
  </si>
  <si>
    <t>301012015070339</t>
  </si>
  <si>
    <t>301012014100075</t>
  </si>
  <si>
    <t>301012015081237</t>
  </si>
  <si>
    <t>503012015110090</t>
  </si>
  <si>
    <t>301012014120181</t>
  </si>
  <si>
    <t>301012015040542</t>
  </si>
  <si>
    <t>301012014120192</t>
  </si>
  <si>
    <t>301012015070261</t>
  </si>
  <si>
    <t>301012014120247</t>
  </si>
  <si>
    <t>301012015040369</t>
  </si>
  <si>
    <t>301012014120295</t>
  </si>
  <si>
    <t>301012015060299</t>
  </si>
  <si>
    <t>301012015020006</t>
  </si>
  <si>
    <t>301012015060012</t>
  </si>
  <si>
    <t>301012015010226</t>
  </si>
  <si>
    <t>301012015100863</t>
  </si>
  <si>
    <t>DLABTM100155-P000HO-C3ALA002</t>
  </si>
  <si>
    <t>DLABTM100018-P005HO-C3ALA002</t>
  </si>
  <si>
    <t>301012015030103</t>
  </si>
  <si>
    <t>301012014110194</t>
  </si>
  <si>
    <t>301012015060276</t>
  </si>
  <si>
    <t>301012015030394</t>
  </si>
  <si>
    <t>301012015070178</t>
  </si>
  <si>
    <t>301012015081066</t>
  </si>
  <si>
    <t>301012015060108</t>
  </si>
  <si>
    <t>301012014080144</t>
  </si>
  <si>
    <t>DLABTM100041-P003HO-C3ALA002</t>
  </si>
  <si>
    <t>301012015010355</t>
  </si>
  <si>
    <t>DLABTM100015-P005HO-C3ALA002</t>
  </si>
  <si>
    <t>301012013120043</t>
  </si>
  <si>
    <t>503012015040060</t>
  </si>
  <si>
    <t>301012014120294</t>
  </si>
  <si>
    <t>301012014050859</t>
  </si>
  <si>
    <t>301012014110034</t>
  </si>
  <si>
    <t>301012015060252</t>
  </si>
  <si>
    <t>301012015070028</t>
  </si>
  <si>
    <t>301012014100275</t>
  </si>
  <si>
    <t>DLABTM100008-P001HO-C3ALA004</t>
  </si>
  <si>
    <t>DLABTM100018-P000HO-C3ALA004</t>
  </si>
  <si>
    <t>DLABTM100014-P000HO-C3ALA004</t>
  </si>
  <si>
    <t>301012015040004</t>
  </si>
  <si>
    <t>DLABTM100257-P002HO-C3ALA006</t>
  </si>
  <si>
    <t>DLABTM100334-P002HO-C2ALA006</t>
  </si>
  <si>
    <t>301012014060068</t>
  </si>
  <si>
    <t>301012014010656</t>
  </si>
  <si>
    <t>DLABTM100451-P003HO-C2ALA006</t>
  </si>
  <si>
    <t>301012014100022</t>
  </si>
  <si>
    <t>301012015050041</t>
  </si>
  <si>
    <t>301012015050040</t>
  </si>
  <si>
    <t>DLABTM100083-P005HO-C3ALA006</t>
  </si>
  <si>
    <t>301012013080140</t>
  </si>
  <si>
    <t>503012015040066</t>
  </si>
  <si>
    <t>503012015030037</t>
  </si>
  <si>
    <t>301012015060106</t>
  </si>
  <si>
    <t>301012014040798</t>
  </si>
  <si>
    <t>503012014020299</t>
  </si>
  <si>
    <t>301012015040465</t>
  </si>
  <si>
    <t>301012015020221</t>
  </si>
  <si>
    <t>301012015030063</t>
  </si>
  <si>
    <t>503012015030035</t>
  </si>
  <si>
    <t>301012015050025</t>
  </si>
  <si>
    <t>301012015010217</t>
  </si>
  <si>
    <t>503012015030013</t>
  </si>
  <si>
    <t>DLABTM100167-P001HO-C3ALA006</t>
  </si>
  <si>
    <t>503012015020034</t>
  </si>
  <si>
    <t>503012015040063</t>
  </si>
  <si>
    <t>DLABTM100024-P003HO-C3ALA006</t>
  </si>
  <si>
    <t>503012015120140</t>
  </si>
  <si>
    <t>301012014120193</t>
  </si>
  <si>
    <t>301012015040394</t>
  </si>
  <si>
    <t>503012015090005</t>
  </si>
  <si>
    <t>503012015120138</t>
  </si>
  <si>
    <t>301012015051007</t>
  </si>
  <si>
    <t>301012015040501</t>
  </si>
  <si>
    <t>301012014110195</t>
  </si>
  <si>
    <t>DLABTM100011-P003HO-C3ALA006</t>
  </si>
  <si>
    <t>503012015100126</t>
  </si>
  <si>
    <t>301012015020104</t>
  </si>
  <si>
    <t>503012015120184</t>
  </si>
  <si>
    <t>503012015110126</t>
  </si>
  <si>
    <t>301012015010011</t>
  </si>
  <si>
    <t>503012015040068</t>
  </si>
  <si>
    <t>DLABTM100140-P001HO-C3ALA006</t>
  </si>
  <si>
    <t>301012014010029</t>
  </si>
  <si>
    <t>503012015040048</t>
  </si>
  <si>
    <t>301012015020289</t>
  </si>
  <si>
    <t>301012015020230</t>
  </si>
  <si>
    <t>301012014050845</t>
  </si>
  <si>
    <t>503012015120176</t>
  </si>
  <si>
    <t>301012015030338</t>
  </si>
  <si>
    <t>503012015110079</t>
  </si>
  <si>
    <t>301012015040365</t>
  </si>
  <si>
    <t>301012015030096</t>
  </si>
  <si>
    <t>301012015050014</t>
  </si>
  <si>
    <t>301012015010377</t>
  </si>
  <si>
    <t>503012015120158</t>
  </si>
  <si>
    <t>503012015110083</t>
  </si>
  <si>
    <t>DLABTM100420-P000HO-C3ALA006</t>
  </si>
  <si>
    <t>503012015030002</t>
  </si>
  <si>
    <t>503012015120133</t>
  </si>
  <si>
    <t>DLABTM100009-P001HO-C2ALA006</t>
  </si>
  <si>
    <t>503012015020035</t>
  </si>
  <si>
    <t>301012015010344</t>
  </si>
  <si>
    <t>301012015040388</t>
  </si>
  <si>
    <t>503012015110047</t>
  </si>
  <si>
    <t>301012015020043</t>
  </si>
  <si>
    <t>DLABTM100284-P001HO-C3ALA006</t>
  </si>
  <si>
    <t>301012015030019</t>
  </si>
  <si>
    <t>DLABTM100086-P001HO-C2ALA006</t>
  </si>
  <si>
    <t>301012014110018</t>
  </si>
  <si>
    <t>301012014110186</t>
  </si>
  <si>
    <t>DLABTM100068-P001HO-C3ALA006</t>
  </si>
  <si>
    <t>301012015051052</t>
  </si>
  <si>
    <t>301012015081019</t>
  </si>
  <si>
    <t>DLABTM100226-P000HO-C2ALA006</t>
  </si>
  <si>
    <t>DLABTM100018-P000HO-C2ALA006</t>
  </si>
  <si>
    <t>301012015050011</t>
  </si>
  <si>
    <t>301012015030079</t>
  </si>
  <si>
    <t>301012015010221</t>
  </si>
  <si>
    <t>301012014040535</t>
  </si>
  <si>
    <t>503012015120169</t>
  </si>
  <si>
    <t>301012014110294</t>
  </si>
  <si>
    <t>DLABTM100116-P001HO-C2ALA006</t>
  </si>
  <si>
    <t>503012015120164</t>
  </si>
  <si>
    <t>301012015051167</t>
  </si>
  <si>
    <t>301012015050940</t>
  </si>
  <si>
    <t>DLABTM100012-P003HO-C3ALA006</t>
  </si>
  <si>
    <t>301012015051106</t>
  </si>
  <si>
    <t>301012014090341</t>
  </si>
  <si>
    <t>DLABTM100413-P000HO-C2ALA006</t>
  </si>
  <si>
    <t>503012015110014</t>
  </si>
  <si>
    <t>DLABTM100010-P010HO-C3ALA006</t>
  </si>
  <si>
    <t>301012015020148</t>
  </si>
  <si>
    <t>301012015030421</t>
  </si>
  <si>
    <t>301012014020092</t>
  </si>
  <si>
    <t>301012015030150</t>
  </si>
  <si>
    <t>503012015030016</t>
  </si>
  <si>
    <t>DLABTM100031-P001HO-C2ALA006</t>
  </si>
  <si>
    <t>DLABTM100369-P000HO-C2ALA006</t>
  </si>
  <si>
    <t>301012014120252</t>
  </si>
  <si>
    <t>301012015050012</t>
  </si>
  <si>
    <t>301012015090034</t>
  </si>
  <si>
    <t>503012015120135</t>
  </si>
  <si>
    <t>DLABTM100043-P000HO-C3ALA006</t>
  </si>
  <si>
    <t>DLABTM100009-P003HO-C3ALA006</t>
  </si>
  <si>
    <t>301012014120271</t>
  </si>
  <si>
    <t>301012015090216</t>
  </si>
  <si>
    <t>301012015010220</t>
  </si>
  <si>
    <t>301012015040427</t>
  </si>
  <si>
    <t>DLABTM100008-P003HO-C3ALA006</t>
  </si>
  <si>
    <t>DLABTM100123-P000HO-C3ALA006</t>
  </si>
  <si>
    <t>503012015120146</t>
  </si>
  <si>
    <t>DLABTM101934-P022HO-C3ALA1/0</t>
  </si>
  <si>
    <t>301012014040602</t>
  </si>
  <si>
    <t>DLABTM100136-P002HO-C3ALA1/0</t>
  </si>
  <si>
    <t>DLABTM108581-P095HO-C3ALA1/0</t>
  </si>
  <si>
    <t>DLABTM100296-P006HO-C3ALA1/0</t>
  </si>
  <si>
    <t>301012015040322</t>
  </si>
  <si>
    <t>DLABTM100110-P003HO-C3ALA1/0</t>
  </si>
  <si>
    <t>DLABTM100508-P007HO-C3ALA1/0</t>
  </si>
  <si>
    <t>DLABTM100281-P004HO-C3ALA1/0</t>
  </si>
  <si>
    <t>DLABTM100114-P003HO-C3ALA1/0</t>
  </si>
  <si>
    <t>301012015040308</t>
  </si>
  <si>
    <t>DLABTM103352-P052HO-C3ALA1/0</t>
  </si>
  <si>
    <t>DLABTM100065-P002HO-C3ALA1/0</t>
  </si>
  <si>
    <t>301012015060329</t>
  </si>
  <si>
    <t>DLABTM100186-P002HO-C3ALA1/0</t>
  </si>
  <si>
    <t>DLABTM102816-P031HO-C3ALA1/0</t>
  </si>
  <si>
    <t>DLABTM101098-P015HO-C3ALA1/0</t>
  </si>
  <si>
    <t>301012015070192</t>
  </si>
  <si>
    <t>DLABTM100221-P005HO-C3ALA1/0</t>
  </si>
  <si>
    <t>DLABTM100120-P002HO-C3ALA1/0</t>
  </si>
  <si>
    <t>DLABTM100748-P012HO-C3ALA1/0</t>
  </si>
  <si>
    <t>DLABTM100304-P004HO-C3ALA1/0</t>
  </si>
  <si>
    <t>DLABTM100085-P004HO-C3ALA1/0</t>
  </si>
  <si>
    <t>DLABTM100254-P002HO-C3ALA1/0</t>
  </si>
  <si>
    <t>DLABTM100270-P004HO-C3ALA1/0</t>
  </si>
  <si>
    <t>DLABTM100326-P005HO-C3ALA1/0</t>
  </si>
  <si>
    <t>DLABTM100051-P002HO-C3ALA1/0</t>
  </si>
  <si>
    <t>DLABTM100085-P002HO-C3ALA1/0</t>
  </si>
  <si>
    <t>DLABTM100151-P002HO-C3ALA1/0</t>
  </si>
  <si>
    <t>DLABTM100117-P000HO-C3ALA1/0</t>
  </si>
  <si>
    <t>DLABTM100113-P001HO-C3ALA1/0</t>
  </si>
  <si>
    <t>301012015020196</t>
  </si>
  <si>
    <t>DLABTM100222-P000HO-C3ALA1/0</t>
  </si>
  <si>
    <t>DLABTM100073-P000HO-C3ALA1/0</t>
  </si>
  <si>
    <t>301012014110232</t>
  </si>
  <si>
    <t>301012015010376</t>
  </si>
  <si>
    <t>301012015040066</t>
  </si>
  <si>
    <t>DLABTM100003-P007HO-C3ALA1/0</t>
  </si>
  <si>
    <t>562015040604000</t>
  </si>
  <si>
    <t>DLABTM100200-P000HO-C3ALA1/0</t>
  </si>
  <si>
    <t>DLABTM100086-P000HO-C3ALA1/0</t>
  </si>
  <si>
    <t>301012015010174</t>
  </si>
  <si>
    <t>DLABTM100106-P000HO-C3ALA1/0</t>
  </si>
  <si>
    <t>301012015050968</t>
  </si>
  <si>
    <t>301012015040389</t>
  </si>
  <si>
    <t>DLABTM100083-P001HO-C3ALA1/0</t>
  </si>
  <si>
    <t>301012015081400</t>
  </si>
  <si>
    <t>503012014050352</t>
  </si>
  <si>
    <t>301012015060229</t>
  </si>
  <si>
    <t>DLABTM100096-P000HO-C3ALA1/0</t>
  </si>
  <si>
    <t>301012014070135</t>
  </si>
  <si>
    <t>DLABTM100207-P000HO-C3ALA1/0</t>
  </si>
  <si>
    <t>DLABTM100174-P001HO-C3ALA1/0</t>
  </si>
  <si>
    <t>301012014110238</t>
  </si>
  <si>
    <t>DLABTM100047-P003HO-C3ALA1/0</t>
  </si>
  <si>
    <t>301012015020042</t>
  </si>
  <si>
    <t>301012015051048</t>
  </si>
  <si>
    <t>DLABTM100018-P005HO-C3ALA1/0</t>
  </si>
  <si>
    <t>DLABTM100013-P004HO-C3ALA1/0</t>
  </si>
  <si>
    <t>DLABTM100259-P016HO-C3ALA4/0</t>
  </si>
  <si>
    <t>503012015030025</t>
  </si>
  <si>
    <t>DLABTM100029-P001HO-C3ALA4/0</t>
  </si>
  <si>
    <t>301012015040390</t>
  </si>
  <si>
    <t>503012014010300</t>
  </si>
  <si>
    <t>DLABTM100006-P003HO-C3ALA4/0</t>
  </si>
  <si>
    <t>DLABTM100043-P001HO-C3ALA4/0</t>
  </si>
  <si>
    <t>DLABTM100017-P007HO-C3ALA4/0</t>
  </si>
  <si>
    <t>503012014010017</t>
  </si>
  <si>
    <t>301012015060230</t>
  </si>
  <si>
    <t>301012015090142</t>
  </si>
  <si>
    <t>DLABTM100077-P000HO-C3ALA4/0</t>
  </si>
  <si>
    <t>DLABTM100020-P002HO-C3ALA4/0</t>
  </si>
  <si>
    <t>503012015110018</t>
  </si>
  <si>
    <t>301012015040073</t>
  </si>
  <si>
    <t>DLABTM100078-P000HO-C3ALA4/0</t>
  </si>
  <si>
    <t>DLABTM100118-P001HO-C3ALA4/0</t>
  </si>
  <si>
    <t>301012015070114</t>
  </si>
  <si>
    <t>301012014070495</t>
  </si>
  <si>
    <t>DLABTM100068-P000HO-C3ALA4/0</t>
  </si>
  <si>
    <t>DLABTM100080-P000HO-C3ALA4/0</t>
  </si>
  <si>
    <t>301012015020302</t>
  </si>
  <si>
    <t>DLABTM100110-P001HO-C3ALA4/0</t>
  </si>
  <si>
    <t>503012014010184</t>
  </si>
  <si>
    <t>503012014030644</t>
  </si>
  <si>
    <t>DLABTM100017-P005HO-C3ALA4/0</t>
  </si>
  <si>
    <t>DLABTM100053-P000HO-C3ALA4/0</t>
  </si>
  <si>
    <t>DLABTM100018-P006HO-C3ALA4/0</t>
  </si>
  <si>
    <t>DLABTM100072-P002HO-C1CUA004</t>
  </si>
  <si>
    <t>301012014030110</t>
  </si>
  <si>
    <t>DLABTM100134-P002HO-C1CUA004</t>
  </si>
  <si>
    <t>DLABTM100287-P003HO-C1CUA004</t>
  </si>
  <si>
    <t>DLABTM101399-P004HO-C1CUA004</t>
  </si>
  <si>
    <t>DLABTM100116-P002HO-C1CUA004</t>
  </si>
  <si>
    <t>DLABTM100061-P001HO-C1CUA004</t>
  </si>
  <si>
    <t>301012015060288</t>
  </si>
  <si>
    <t>DLABTM100068-P000HO-C1CUA004</t>
  </si>
  <si>
    <t>DLABTM100040-P001HO-C1CUA004</t>
  </si>
  <si>
    <t>301012015081355</t>
  </si>
  <si>
    <t>DLABTM100011-P000HO-C1CUA006</t>
  </si>
  <si>
    <t>DLABTT100077-P001HO-C4ALA1/0</t>
  </si>
  <si>
    <t>301012015040524</t>
  </si>
  <si>
    <t>DLABTT100044-P001HO-C4ALA1/0</t>
  </si>
  <si>
    <t>DLABTT100019-P000HO-C4ALA1/0</t>
  </si>
  <si>
    <t>301012015060103</t>
  </si>
  <si>
    <t>DLABTT100143-P002HO-C4ALA336</t>
  </si>
  <si>
    <t>301012015090105</t>
  </si>
  <si>
    <t>DLABTT100006-P000HO-C4ALA336</t>
  </si>
  <si>
    <t>503012014010470</t>
  </si>
  <si>
    <t>DLABTT100014-P000HO-C4ALA336</t>
  </si>
  <si>
    <t>DLABTT100009-P000HO-C4ALA336</t>
  </si>
  <si>
    <t>DLABTT100135-P001HO-C4ALA336</t>
  </si>
  <si>
    <t>301012014120116</t>
  </si>
  <si>
    <t>DLABTT100050-P002HO-C4ALA4/0</t>
  </si>
  <si>
    <t>301012015070400</t>
  </si>
  <si>
    <t>DLABTT100077-P000HO-C4ALA4/0</t>
  </si>
  <si>
    <t>DLABTT100094-P000HO-C4ALA4/0</t>
  </si>
  <si>
    <t>DLABTT100085-P000HO-C4ALA4/0</t>
  </si>
  <si>
    <t>301012014120019</t>
  </si>
  <si>
    <t>DLABTT100105-P000HO-C4ALA4/0</t>
  </si>
  <si>
    <t>301012014110193</t>
  </si>
  <si>
    <t>DLABTT100008-P003HO-C4ALA4/0</t>
  </si>
  <si>
    <t>DLABTT100003-P001HO-C4ALA4/0</t>
  </si>
  <si>
    <t>DLABTT100045-P000HO-C4ALA4/0</t>
  </si>
  <si>
    <t>DLABTT100065-P000HO-C4ALA4/0</t>
  </si>
  <si>
    <t>301012014100194</t>
  </si>
  <si>
    <t>DLABTT100030-P001HO-C4ALA4/0</t>
  </si>
  <si>
    <t>DLABTT100074-P001HO-C4ALA4/0</t>
  </si>
  <si>
    <t>301012015070310</t>
  </si>
  <si>
    <t>DLABTT100028-P008HO-C4ALA4/0</t>
  </si>
  <si>
    <t>301012015110037</t>
  </si>
  <si>
    <t>301012015010201</t>
  </si>
  <si>
    <t>301012015060009</t>
  </si>
  <si>
    <t>301012015100944</t>
  </si>
  <si>
    <t>301012015040315</t>
  </si>
  <si>
    <t>301012014120266</t>
  </si>
  <si>
    <t>DLSBTM100278-ZB0150B02-C3ALA002</t>
  </si>
  <si>
    <t>301012015040391</t>
  </si>
  <si>
    <t>301012014110198</t>
  </si>
  <si>
    <t>301012015040386</t>
  </si>
  <si>
    <t>301012015090280</t>
  </si>
  <si>
    <t>301012015070201</t>
  </si>
  <si>
    <t>301012015060011</t>
  </si>
  <si>
    <t>DLSBTM100059-ZB0150B02-C3ALA1/0</t>
  </si>
  <si>
    <t>301012015010357</t>
  </si>
  <si>
    <t>301012015040081</t>
  </si>
  <si>
    <t>301012015090059</t>
  </si>
  <si>
    <t>301012015010098</t>
  </si>
  <si>
    <t>301012015040348</t>
  </si>
  <si>
    <t>DLSBTM100003-ZB0150B02-C3ALA1/0</t>
  </si>
  <si>
    <t>DLSBTM100135-ZB0320B02-C3ALA4/0</t>
  </si>
  <si>
    <t>301012015040539</t>
  </si>
  <si>
    <t>DLSBTM100044-ZB0320B02-C3ALC500</t>
  </si>
  <si>
    <t>DLSBTM100032-ZB0320B02-C3ALC500</t>
  </si>
  <si>
    <t>DLSBTT100053-ZB0150B02-C4ALA1/0</t>
  </si>
  <si>
    <t>DLSBTT100035-ZB0320B02-C4ALC336</t>
  </si>
  <si>
    <t>DLSBTT100412-ZB0320B02-C4ALC500</t>
  </si>
  <si>
    <t>301012015090279</t>
  </si>
  <si>
    <t>DLSBTT100047-ZB0320B02-C4ALC500</t>
  </si>
  <si>
    <t>DACBT003-1-27</t>
  </si>
  <si>
    <t>DACBT004-1-22</t>
  </si>
  <si>
    <t>DACBT004-3-24</t>
  </si>
  <si>
    <t>DACBT004-2-23</t>
  </si>
  <si>
    <t>DACBT004-4-25</t>
  </si>
  <si>
    <t>DACBT004-5-26</t>
  </si>
  <si>
    <t>503012014110013</t>
  </si>
  <si>
    <t>503012014110016</t>
  </si>
  <si>
    <t>503012014090262</t>
  </si>
  <si>
    <t>503012014060748</t>
  </si>
  <si>
    <t>503012014090261</t>
  </si>
  <si>
    <t>AINAP004-11</t>
  </si>
  <si>
    <t>AINAP001-13</t>
  </si>
  <si>
    <t>AINAP003-12</t>
  </si>
  <si>
    <t>DLAAT1</t>
  </si>
  <si>
    <t>DLSAT1</t>
  </si>
  <si>
    <t>DLAMT345M100006-P002HO-CAS004</t>
  </si>
  <si>
    <t>503012016020010</t>
  </si>
  <si>
    <t>DLAMT345M100022-P002HO-CAS004</t>
  </si>
  <si>
    <t>562016041004000</t>
  </si>
  <si>
    <t>DLAMT345M100018-P003HO-CAS004</t>
  </si>
  <si>
    <t>562016041104000</t>
  </si>
  <si>
    <t>DLAMT345M100004-P000HO-CAS004</t>
  </si>
  <si>
    <t>562016040504000</t>
  </si>
  <si>
    <t>301012016040216</t>
  </si>
  <si>
    <t>DLAMT345M100105-P002HO-CASA1/0</t>
  </si>
  <si>
    <t>301012015081048</t>
  </si>
  <si>
    <t>301012015070079</t>
  </si>
  <si>
    <t>301012015110016</t>
  </si>
  <si>
    <t>DLAMT345M100353-P005HO-CASA1/0</t>
  </si>
  <si>
    <t>301012016040250</t>
  </si>
  <si>
    <t>DLAMT345M104013-P051HO-CASA1/0</t>
  </si>
  <si>
    <t>301012016050265</t>
  </si>
  <si>
    <t>DLAMT345M101217-P012HO-CASA1/0</t>
  </si>
  <si>
    <t>301012015060300</t>
  </si>
  <si>
    <t>DLAMT345M100347-P006HO-CASA1/0</t>
  </si>
  <si>
    <t>301012015030065</t>
  </si>
  <si>
    <t>DLAMT345M100176-P003HO-CASA1/0</t>
  </si>
  <si>
    <t>301012015101018</t>
  </si>
  <si>
    <t>DLAMT345M100396-P003HO-CASA1/0</t>
  </si>
  <si>
    <t>301012016040797</t>
  </si>
  <si>
    <t>301012015100031</t>
  </si>
  <si>
    <t>DLAMT345M100352-P004HO-CASA1/0</t>
  </si>
  <si>
    <t>301012015110253</t>
  </si>
  <si>
    <t>DLAMT345M100316-P003HO-CASA1/0</t>
  </si>
  <si>
    <t>301012015010074</t>
  </si>
  <si>
    <t>DLAMT345M100168-P003HO-CASA1/0</t>
  </si>
  <si>
    <t>301012016050257</t>
  </si>
  <si>
    <t>DLAMT345M100869-P011HO-CASA1/0</t>
  </si>
  <si>
    <t>301012015070057</t>
  </si>
  <si>
    <t>301012015051042</t>
  </si>
  <si>
    <t>301012016021038</t>
  </si>
  <si>
    <t>DLAMT345M100484-P005HO-CASA1/0</t>
  </si>
  <si>
    <t>301012016060104</t>
  </si>
  <si>
    <t>301012015090312</t>
  </si>
  <si>
    <t>301012015051126</t>
  </si>
  <si>
    <t>503012015100059</t>
  </si>
  <si>
    <t>DLAMT345M100157-P003HO-CASA1/0</t>
  </si>
  <si>
    <t>301012015090301</t>
  </si>
  <si>
    <t>301012016060035</t>
  </si>
  <si>
    <t>301012012110012</t>
  </si>
  <si>
    <t>301012016080808</t>
  </si>
  <si>
    <t>301012011010452</t>
  </si>
  <si>
    <t>DLAMT345M100470-P005HO-CASA1/0</t>
  </si>
  <si>
    <t>301012016050593</t>
  </si>
  <si>
    <t>DLAMT345M103801-P051HO-CASA1/0</t>
  </si>
  <si>
    <t>301012016031055</t>
  </si>
  <si>
    <t>301012016010120</t>
  </si>
  <si>
    <t>301012015090311</t>
  </si>
  <si>
    <t>DLAMT345M100332-P004HO-CASA1/0</t>
  </si>
  <si>
    <t>301012015100842</t>
  </si>
  <si>
    <t>DLAMT345M100816-P012HO-CASA1/0</t>
  </si>
  <si>
    <t>301012015100869</t>
  </si>
  <si>
    <t>301012016011178</t>
  </si>
  <si>
    <t>301012016011049</t>
  </si>
  <si>
    <t>301012016021140</t>
  </si>
  <si>
    <t>DLAMT345M100990-P010HO-CASA1/0</t>
  </si>
  <si>
    <t>301012015060077</t>
  </si>
  <si>
    <t>301012015010142</t>
  </si>
  <si>
    <t>301012016070763</t>
  </si>
  <si>
    <t>301012014020072</t>
  </si>
  <si>
    <t>301012016080682</t>
  </si>
  <si>
    <t>DLAMT345M100128-P002HO-CASA1/0</t>
  </si>
  <si>
    <t>301012016040842</t>
  </si>
  <si>
    <t>301012015110077</t>
  </si>
  <si>
    <t>301012015020086</t>
  </si>
  <si>
    <t>DLAMT345M100169-P002HO-CASA1/0</t>
  </si>
  <si>
    <t>301012014120263</t>
  </si>
  <si>
    <t>DLAMT345M101577-P008HO-CASA1/0</t>
  </si>
  <si>
    <t>301012016021131</t>
  </si>
  <si>
    <t>DLAMT345M100443-P007HO-CASA1/0</t>
  </si>
  <si>
    <t>301012015070307</t>
  </si>
  <si>
    <t>DLAMT345M100406-P006HO-CASA1/0</t>
  </si>
  <si>
    <t>DLAMT345M100202-P004HO-CASA1/0</t>
  </si>
  <si>
    <t>301012016021305</t>
  </si>
  <si>
    <t>DLAMT345M100743-P008HO-CASA1/0</t>
  </si>
  <si>
    <t>301012015020038</t>
  </si>
  <si>
    <t>301012016090672</t>
  </si>
  <si>
    <t>DLAMT345M100000-P016ME-CASA1/0</t>
  </si>
  <si>
    <t>301012016010114</t>
  </si>
  <si>
    <t>DLAMT345M100021-P002HO-CASA1/0</t>
  </si>
  <si>
    <t>301012015100887</t>
  </si>
  <si>
    <t>301012016021304</t>
  </si>
  <si>
    <t>301012016010125</t>
  </si>
  <si>
    <t>DLAMT345M100007-P004HO-CASA1/0</t>
  </si>
  <si>
    <t>DLAMT345M100000-P013HO-CASA1/0</t>
  </si>
  <si>
    <t>301012016040026</t>
  </si>
  <si>
    <t>301012016060159</t>
  </si>
  <si>
    <t>301012016080651</t>
  </si>
  <si>
    <t>DLAMT345M100000-P023ME-CASA1/0</t>
  </si>
  <si>
    <t>301012016010116</t>
  </si>
  <si>
    <t>301012015051040</t>
  </si>
  <si>
    <t>301012016010124</t>
  </si>
  <si>
    <t>301012016021291</t>
  </si>
  <si>
    <t>DLAMT345M100182-P001HO-CASA1/0</t>
  </si>
  <si>
    <t>503012016030293</t>
  </si>
  <si>
    <t>DLAMT345M100000-P014ME-CASA1/0</t>
  </si>
  <si>
    <t>301012016010122</t>
  </si>
  <si>
    <t>DLAMT345M100000-P039HO-CASA1/0</t>
  </si>
  <si>
    <t>301012015090008</t>
  </si>
  <si>
    <t>503012016020051</t>
  </si>
  <si>
    <t>301012015081105</t>
  </si>
  <si>
    <t>301012015081319</t>
  </si>
  <si>
    <t>DLAMT345M100022-P003HO-CASA1/0</t>
  </si>
  <si>
    <t>301012016021130</t>
  </si>
  <si>
    <t>301012015081323</t>
  </si>
  <si>
    <t>503012016040519</t>
  </si>
  <si>
    <t>301012016050113</t>
  </si>
  <si>
    <t>503012016030264</t>
  </si>
  <si>
    <t>301012015090004</t>
  </si>
  <si>
    <t>DLAMT345M100022-P004HO-CASA1/0</t>
  </si>
  <si>
    <t>503012016020006</t>
  </si>
  <si>
    <t>301012016011134</t>
  </si>
  <si>
    <t>DLAMT345M100000-P023HO-CASA1/0</t>
  </si>
  <si>
    <t>301012014100004</t>
  </si>
  <si>
    <t>DLAMT345M100174-P000HO-CASA1/0</t>
  </si>
  <si>
    <t>301012015070194</t>
  </si>
  <si>
    <t>301012015060027</t>
  </si>
  <si>
    <t>301012016040006</t>
  </si>
  <si>
    <t>301012016030520</t>
  </si>
  <si>
    <t>DLAMT345M100000-P027HO-CASA1/0</t>
  </si>
  <si>
    <t>301012016010119</t>
  </si>
  <si>
    <t>301012015120219</t>
  </si>
  <si>
    <t>301012016011282</t>
  </si>
  <si>
    <t>503012016020005</t>
  </si>
  <si>
    <t>DLAMT345M100000-P026ME-CASA1/0</t>
  </si>
  <si>
    <t>301012016040897</t>
  </si>
  <si>
    <t>301012016040028</t>
  </si>
  <si>
    <t>DLAMT345M100000-P013ME-CASA1/0</t>
  </si>
  <si>
    <t>DLAMT345M101205-P000HO-CASA1/0</t>
  </si>
  <si>
    <t>DLAMT345M100000-P028HO-CASA1/0</t>
  </si>
  <si>
    <t>301012016010121</t>
  </si>
  <si>
    <t>301012015090005</t>
  </si>
  <si>
    <t>503012016020024</t>
  </si>
  <si>
    <t>503012016030202</t>
  </si>
  <si>
    <t>DLAMT345M100047-P001HO-CASA1/0</t>
  </si>
  <si>
    <t>301012016080590</t>
  </si>
  <si>
    <t>301012015051114</t>
  </si>
  <si>
    <t>301012016011243</t>
  </si>
  <si>
    <t>301012015101016</t>
  </si>
  <si>
    <t>503012016090767</t>
  </si>
  <si>
    <t>503012016100191</t>
  </si>
  <si>
    <t>301012016030572</t>
  </si>
  <si>
    <t>DLAMT345T100721-P039HO-CASA1/0</t>
  </si>
  <si>
    <t>301012015081026</t>
  </si>
  <si>
    <t>301012015040046</t>
  </si>
  <si>
    <t>DLAMT345T100938-P013HO-CASA1/0</t>
  </si>
  <si>
    <t>DLAMT345T100549-P008HO-CASA1/0</t>
  </si>
  <si>
    <t>301012015030066</t>
  </si>
  <si>
    <t>DLAMT345T100458-P002HO-CASA1/0</t>
  </si>
  <si>
    <t>301012015040082</t>
  </si>
  <si>
    <t>DLAMT345T100413-P005HO-CASA1/0</t>
  </si>
  <si>
    <t>301012015040367</t>
  </si>
  <si>
    <t>301012016070747</t>
  </si>
  <si>
    <t>DLAMT345T103315-P037HO-CASA1/0</t>
  </si>
  <si>
    <t>301012016050547</t>
  </si>
  <si>
    <t>DLAMT345T100066-P001HO-CASA1/0</t>
  </si>
  <si>
    <t>301012016060639</t>
  </si>
  <si>
    <t>503012016030432</t>
  </si>
  <si>
    <t>DLAMT345T100015-P000HO-CASC266</t>
  </si>
  <si>
    <t>503012016040139</t>
  </si>
  <si>
    <t>301012016070631</t>
  </si>
  <si>
    <t>DLAMT345T100029-P000HO-CASC266</t>
  </si>
  <si>
    <t>301012015080031</t>
  </si>
  <si>
    <t>503012016010081</t>
  </si>
  <si>
    <t>503012016060336</t>
  </si>
  <si>
    <t>DLAMT345T100035-P000HO-CASC266</t>
  </si>
  <si>
    <t>301012016070632</t>
  </si>
  <si>
    <t>DLAMT345T115261-P204HO-COOC477</t>
  </si>
  <si>
    <t>DLAMT345T100193-P000HO-COOC477</t>
  </si>
  <si>
    <t>DLAMT138M100052-P004HO-CASA004</t>
  </si>
  <si>
    <t>DLAMT138M100011-P001HO-CASA004</t>
  </si>
  <si>
    <t>503012016030402</t>
  </si>
  <si>
    <t>DLAMT138M100017-P000HO-CASA004</t>
  </si>
  <si>
    <t>503012016030056</t>
  </si>
  <si>
    <t>DLAMT138M100045-P007HO-CASA004</t>
  </si>
  <si>
    <t>503012016060827</t>
  </si>
  <si>
    <t>DLAMT138M100020-P001HO-CASA004</t>
  </si>
  <si>
    <t>DLAMT138M100002-P001HO-CASA004</t>
  </si>
  <si>
    <t>503012016030561</t>
  </si>
  <si>
    <t>DLAMT138M100013-P002HO-CASA004</t>
  </si>
  <si>
    <t>503012016010097</t>
  </si>
  <si>
    <t>301012015120242</t>
  </si>
  <si>
    <t>DLAMT138M101114-P090HO-CASA1/0</t>
  </si>
  <si>
    <t>DLAMT138M100310-P006HO-CASA1/0</t>
  </si>
  <si>
    <t>301012016011048</t>
  </si>
  <si>
    <t>301012016040463</t>
  </si>
  <si>
    <t>DLAMT138M100186-P002HO-CASA1/0</t>
  </si>
  <si>
    <t>301012016011170</t>
  </si>
  <si>
    <t>301012016010123</t>
  </si>
  <si>
    <t>DLAMT138M100210-P005HO-CASA1/0</t>
  </si>
  <si>
    <t>301012015101041</t>
  </si>
  <si>
    <t>DLAMT138M100418-P007HO-CASA1/0</t>
  </si>
  <si>
    <t>DLAMT138M100191-P004HO-CASA1/0</t>
  </si>
  <si>
    <t>DLAMT138M100518-P003HO-CASA1/0</t>
  </si>
  <si>
    <t>DLAMT138M100629-P004HO-CASA1/0</t>
  </si>
  <si>
    <t>503012016090379</t>
  </si>
  <si>
    <t>DLAMT138M100342-P054HO-CASA1/0</t>
  </si>
  <si>
    <t>DLAMT138M100275-P005HO-CASA1/0</t>
  </si>
  <si>
    <t>DLAMT138M100299-P003HO-CASA1/0</t>
  </si>
  <si>
    <t>301012016011268</t>
  </si>
  <si>
    <t>503012015070014</t>
  </si>
  <si>
    <t>DLAMT138M100440-P006HO-CASA1/0</t>
  </si>
  <si>
    <t>301012015110092</t>
  </si>
  <si>
    <t>DLAMT138M100384-P003HO-CASA1/0</t>
  </si>
  <si>
    <t>301012016011225</t>
  </si>
  <si>
    <t>DLAMT138M100473-P004HO-CASA1/0</t>
  </si>
  <si>
    <t>301012015060173</t>
  </si>
  <si>
    <t>301012015030427</t>
  </si>
  <si>
    <t>562016031104000</t>
  </si>
  <si>
    <t>DLAMT138M100770-P009HO-CASA1/0</t>
  </si>
  <si>
    <t>301012015110252</t>
  </si>
  <si>
    <t>301012016010074</t>
  </si>
  <si>
    <t>DLAMT138M101640-P018HO-CASA1/0</t>
  </si>
  <si>
    <t>301012015090264</t>
  </si>
  <si>
    <t>301012015040548</t>
  </si>
  <si>
    <t>301012016011055</t>
  </si>
  <si>
    <t>DLAMT138M100416-P004HO-CASA1/0</t>
  </si>
  <si>
    <t>301012016030644</t>
  </si>
  <si>
    <t>301012015090062</t>
  </si>
  <si>
    <t>DLAMT138M100999-P045HO-CASA1/0</t>
  </si>
  <si>
    <t>301012015070056</t>
  </si>
  <si>
    <t>301012015090357</t>
  </si>
  <si>
    <t>503012016010072</t>
  </si>
  <si>
    <t>301012016031034</t>
  </si>
  <si>
    <t>503012016030477</t>
  </si>
  <si>
    <t>503012016030569</t>
  </si>
  <si>
    <t>503012016090186</t>
  </si>
  <si>
    <t>503012016030932</t>
  </si>
  <si>
    <t>503012016021366</t>
  </si>
  <si>
    <t>503012016040852</t>
  </si>
  <si>
    <t>503012016010080</t>
  </si>
  <si>
    <t>503012016030355</t>
  </si>
  <si>
    <t>503012016030590</t>
  </si>
  <si>
    <t>503012016030429</t>
  </si>
  <si>
    <t>301012016030545</t>
  </si>
  <si>
    <t>503012016030209</t>
  </si>
  <si>
    <t>503012016040723</t>
  </si>
  <si>
    <t>503012016070901</t>
  </si>
  <si>
    <t>503012016030801</t>
  </si>
  <si>
    <t>503012016030759</t>
  </si>
  <si>
    <t>503012016080278</t>
  </si>
  <si>
    <t>503012016030478</t>
  </si>
  <si>
    <t>503012016010070</t>
  </si>
  <si>
    <t>503012016040495</t>
  </si>
  <si>
    <t>503012016030210</t>
  </si>
  <si>
    <t>503012016030814</t>
  </si>
  <si>
    <t>503012016020044</t>
  </si>
  <si>
    <t>DLAMT138M100059-P001HO-CASA1/0</t>
  </si>
  <si>
    <t>301012015040502</t>
  </si>
  <si>
    <t>503012016070461</t>
  </si>
  <si>
    <t>503012016070900</t>
  </si>
  <si>
    <t>503012016021244</t>
  </si>
  <si>
    <t>DLAMT138M100231-P000HO-CASA1/0</t>
  </si>
  <si>
    <t>503012016110729</t>
  </si>
  <si>
    <t>503012016110717</t>
  </si>
  <si>
    <t>503012016030674</t>
  </si>
  <si>
    <t>503012016020042</t>
  </si>
  <si>
    <t>503012016010083</t>
  </si>
  <si>
    <t>503012016030762</t>
  </si>
  <si>
    <t>503012016010076</t>
  </si>
  <si>
    <t>503012016100501</t>
  </si>
  <si>
    <t>503012016100036</t>
  </si>
  <si>
    <t>503012016070787</t>
  </si>
  <si>
    <t>503012016030884</t>
  </si>
  <si>
    <t>503012016030373</t>
  </si>
  <si>
    <t>503012016100434</t>
  </si>
  <si>
    <t>503012016030859</t>
  </si>
  <si>
    <t>503012016030476</t>
  </si>
  <si>
    <t>503012016080185</t>
  </si>
  <si>
    <t>503012016030208</t>
  </si>
  <si>
    <t>503012016010074</t>
  </si>
  <si>
    <t>503012016080279</t>
  </si>
  <si>
    <t>503012015060057</t>
  </si>
  <si>
    <t>503012016070641</t>
  </si>
  <si>
    <t>503012016030857</t>
  </si>
  <si>
    <t>503012016030732</t>
  </si>
  <si>
    <t>503012016030201</t>
  </si>
  <si>
    <t>503012016040501</t>
  </si>
  <si>
    <t>DLAMT138M100497-P000HO-CASA1/0</t>
  </si>
  <si>
    <t>503012016040819</t>
  </si>
  <si>
    <t>503012016020008</t>
  </si>
  <si>
    <t>DLAMT138M100024-P002HO-CASA1/0</t>
  </si>
  <si>
    <t>301012016070209</t>
  </si>
  <si>
    <t>503012016010077</t>
  </si>
  <si>
    <t>503012016090714</t>
  </si>
  <si>
    <t>503012016020045</t>
  </si>
  <si>
    <t>503012016100035</t>
  </si>
  <si>
    <t>503012016040511</t>
  </si>
  <si>
    <t>503012016030751</t>
  </si>
  <si>
    <t>503012016040567</t>
  </si>
  <si>
    <t>503012016030753</t>
  </si>
  <si>
    <t>503012016030426</t>
  </si>
  <si>
    <t>503012016030763</t>
  </si>
  <si>
    <t>DLAMT138M100056-P001HO-CASA1/0</t>
  </si>
  <si>
    <t>503012016040987</t>
  </si>
  <si>
    <t>503012016020017</t>
  </si>
  <si>
    <t>503012016030206</t>
  </si>
  <si>
    <t>503012016030273</t>
  </si>
  <si>
    <t>503012016030192</t>
  </si>
  <si>
    <t>503012016030850</t>
  </si>
  <si>
    <t>503012015050025</t>
  </si>
  <si>
    <t>503012016090080</t>
  </si>
  <si>
    <t>503012016050111</t>
  </si>
  <si>
    <t>503012016010079</t>
  </si>
  <si>
    <t>503012016040749</t>
  </si>
  <si>
    <t>503012016040489</t>
  </si>
  <si>
    <t>503012016040515</t>
  </si>
  <si>
    <t>503012016020007</t>
  </si>
  <si>
    <t>503012016030207</t>
  </si>
  <si>
    <t>DLAMT138M100047-P000HO-CASA1/0</t>
  </si>
  <si>
    <t>301012016021012</t>
  </si>
  <si>
    <t>503012016040739</t>
  </si>
  <si>
    <t>DLAMT138M100042-P000HO-CASA1/0</t>
  </si>
  <si>
    <t>301012015120028</t>
  </si>
  <si>
    <t>503012016040787</t>
  </si>
  <si>
    <t>503012016040778</t>
  </si>
  <si>
    <t>503012016100089</t>
  </si>
  <si>
    <t>503012016100088</t>
  </si>
  <si>
    <t>503012016030278</t>
  </si>
  <si>
    <t>503012016030485</t>
  </si>
  <si>
    <t>503012016040576</t>
  </si>
  <si>
    <t>503012016030398</t>
  </si>
  <si>
    <t>503012016090771</t>
  </si>
  <si>
    <t>503012016020026</t>
  </si>
  <si>
    <t>503012016010078</t>
  </si>
  <si>
    <t>503012016040516</t>
  </si>
  <si>
    <t>503012016030765</t>
  </si>
  <si>
    <t>503012015090023</t>
  </si>
  <si>
    <t>503012016030595</t>
  </si>
  <si>
    <t>503012016070899</t>
  </si>
  <si>
    <t>503012016040761</t>
  </si>
  <si>
    <t>503012016030907</t>
  </si>
  <si>
    <t>503012016030702</t>
  </si>
  <si>
    <t>503012016030475</t>
  </si>
  <si>
    <t>503012016030383</t>
  </si>
  <si>
    <t>503012015110056</t>
  </si>
  <si>
    <t>503012016020013</t>
  </si>
  <si>
    <t>503012016090058</t>
  </si>
  <si>
    <t>503012016050094</t>
  </si>
  <si>
    <t>503012016030512</t>
  </si>
  <si>
    <t>503012016030205</t>
  </si>
  <si>
    <t>503012016030487</t>
  </si>
  <si>
    <t>503012016031061</t>
  </si>
  <si>
    <t>503012016030755</t>
  </si>
  <si>
    <t>503012016010073</t>
  </si>
  <si>
    <t>503012016030449</t>
  </si>
  <si>
    <t>503012016030460</t>
  </si>
  <si>
    <t>503012016030513</t>
  </si>
  <si>
    <t>503012016040743</t>
  </si>
  <si>
    <t>503012016040844</t>
  </si>
  <si>
    <t>503012016030761</t>
  </si>
  <si>
    <t>301012015110244</t>
  </si>
  <si>
    <t>503012016100034</t>
  </si>
  <si>
    <t>503012016040724</t>
  </si>
  <si>
    <t>503012016040523</t>
  </si>
  <si>
    <t>503012016070784</t>
  </si>
  <si>
    <t>301012016011285</t>
  </si>
  <si>
    <t>503012016030901</t>
  </si>
  <si>
    <t>503012016070783</t>
  </si>
  <si>
    <t>503012015110152</t>
  </si>
  <si>
    <t>301012014080517</t>
  </si>
  <si>
    <t>503012016030371</t>
  </si>
  <si>
    <t>503012016030230</t>
  </si>
  <si>
    <t>503012016100090</t>
  </si>
  <si>
    <t>503012015090041</t>
  </si>
  <si>
    <t>503012016030276</t>
  </si>
  <si>
    <t>503012016030356</t>
  </si>
  <si>
    <t>503012015090055</t>
  </si>
  <si>
    <t>503012016030646</t>
  </si>
  <si>
    <t>503012016110736</t>
  </si>
  <si>
    <t>503012016020041</t>
  </si>
  <si>
    <t>503012016040498</t>
  </si>
  <si>
    <t>503012016030775</t>
  </si>
  <si>
    <t>503012016040750</t>
  </si>
  <si>
    <t>503012016030517</t>
  </si>
  <si>
    <t>503012016020015</t>
  </si>
  <si>
    <t>301012016040267</t>
  </si>
  <si>
    <t>503012016030203</t>
  </si>
  <si>
    <t>503012016030804</t>
  </si>
  <si>
    <t>503012016030462</t>
  </si>
  <si>
    <t>503012016040775</t>
  </si>
  <si>
    <t>503012016080663</t>
  </si>
  <si>
    <t>503012016070902</t>
  </si>
  <si>
    <t>503012016100025</t>
  </si>
  <si>
    <t>503012016040760</t>
  </si>
  <si>
    <t>503012016070785</t>
  </si>
  <si>
    <t>503012016020016</t>
  </si>
  <si>
    <t>503012016030637</t>
  </si>
  <si>
    <t>503012016030482</t>
  </si>
  <si>
    <t>503012016030271</t>
  </si>
  <si>
    <t>DLAMT138M100040-P001HO-CASA1/0</t>
  </si>
  <si>
    <t>301012016021020</t>
  </si>
  <si>
    <t>503012016030752</t>
  </si>
  <si>
    <t>503012016060722</t>
  </si>
  <si>
    <t>503012016040494</t>
  </si>
  <si>
    <t>503012016100039</t>
  </si>
  <si>
    <t>301012015110096</t>
  </si>
  <si>
    <t>503012016100091</t>
  </si>
  <si>
    <t>503012016090208</t>
  </si>
  <si>
    <t>503012016040493</t>
  </si>
  <si>
    <t>503012016010071</t>
  </si>
  <si>
    <t>503012016040757</t>
  </si>
  <si>
    <t>503012016100082</t>
  </si>
  <si>
    <t>503012016040581</t>
  </si>
  <si>
    <t>503012016100087</t>
  </si>
  <si>
    <t>503012016030758</t>
  </si>
  <si>
    <t>503012016030756</t>
  </si>
  <si>
    <t>503012016050971</t>
  </si>
  <si>
    <t>503012016100037</t>
  </si>
  <si>
    <t>503012016020011</t>
  </si>
  <si>
    <t>503012016030748</t>
  </si>
  <si>
    <t>503012016030486</t>
  </si>
  <si>
    <t>503012016010084</t>
  </si>
  <si>
    <t>503012016030473</t>
  </si>
  <si>
    <t>503012016040765</t>
  </si>
  <si>
    <t>503012016030219</t>
  </si>
  <si>
    <t>503012016030481</t>
  </si>
  <si>
    <t>503012016070642</t>
  </si>
  <si>
    <t>503012016040490</t>
  </si>
  <si>
    <t>503012016070786</t>
  </si>
  <si>
    <t>503012016040742</t>
  </si>
  <si>
    <t>503012016040504</t>
  </si>
  <si>
    <t>503012016050104</t>
  </si>
  <si>
    <t>503012016040762</t>
  </si>
  <si>
    <t>503012016040746</t>
  </si>
  <si>
    <t>503012016030269</t>
  </si>
  <si>
    <t>DLAMT138T100154-P003HO-CASA1/0</t>
  </si>
  <si>
    <t>301012015070170</t>
  </si>
  <si>
    <t>DLAMT138T100176-P002HO-CASA1/0</t>
  </si>
  <si>
    <t>301012016021002</t>
  </si>
  <si>
    <t>DLAMT138T100123-P000HO-CASA1/0</t>
  </si>
  <si>
    <t>301012015120230</t>
  </si>
  <si>
    <t>DLAMT138T100097-P000HO-CASA1/0</t>
  </si>
  <si>
    <t>301012015110024</t>
  </si>
  <si>
    <t>301012016040029</t>
  </si>
  <si>
    <t>301012015110191</t>
  </si>
  <si>
    <t>DLAMT138T100004-P002HO-CASC266</t>
  </si>
  <si>
    <t>DLAMT138T100019-P000HO-CASC266</t>
  </si>
  <si>
    <t>503012016020071</t>
  </si>
  <si>
    <t>DLAMT138T108250-P000HO-CASC266</t>
  </si>
  <si>
    <t>DLAMT138T101387-P015HO-CASC477</t>
  </si>
  <si>
    <t>DLAMT138T106570-P134HO-CASC477</t>
  </si>
  <si>
    <t>503012016010100</t>
  </si>
  <si>
    <t>DLAMT138T100008-P000HO-CASC477</t>
  </si>
  <si>
    <t>DLSMT345M100072-ZB0320B02-SLAALA1/01/0</t>
  </si>
  <si>
    <t>301012016040847</t>
  </si>
  <si>
    <t>301012015120240</t>
  </si>
  <si>
    <t>DLSMT345M100081-ZB0320B02-SLAALA1/01/0</t>
  </si>
  <si>
    <t>301012016060465</t>
  </si>
  <si>
    <t>DLSMT345T100014-ZB0480B02-SLAALA4/04/0</t>
  </si>
  <si>
    <t>301012016060045</t>
  </si>
  <si>
    <t>DLSMT138M100206-ZB0320B02-SLAALA1/01/0</t>
  </si>
  <si>
    <t>301012015030028</t>
  </si>
  <si>
    <t>DLSMT138T100019-ZB0480B02-SLACUC5004/0</t>
  </si>
  <si>
    <t>DLSMT138T100233-ZB0480B02-SLAALC500500</t>
  </si>
  <si>
    <t>503012016120269</t>
  </si>
  <si>
    <t>503012016100502</t>
  </si>
  <si>
    <t>503012016080215</t>
  </si>
  <si>
    <t>503012016080876</t>
  </si>
  <si>
    <t>503012016030071</t>
  </si>
  <si>
    <t>503012016100611</t>
  </si>
  <si>
    <t>301012015110046</t>
  </si>
  <si>
    <t>503012016030194</t>
  </si>
  <si>
    <t>503012016120140</t>
  </si>
  <si>
    <t>503012016120271</t>
  </si>
  <si>
    <t>503012016050060</t>
  </si>
  <si>
    <t>503012016070248</t>
  </si>
  <si>
    <t>301012015030022</t>
  </si>
  <si>
    <t>301012016070553</t>
  </si>
  <si>
    <t>503012016090724</t>
  </si>
  <si>
    <t>503012016100355</t>
  </si>
  <si>
    <t>503012016090400</t>
  </si>
  <si>
    <t>503012016070922</t>
  </si>
  <si>
    <t>301012015101003</t>
  </si>
  <si>
    <t>503012016110033</t>
  </si>
  <si>
    <t>503012016040995</t>
  </si>
  <si>
    <t>503012016070256</t>
  </si>
  <si>
    <t>503012016120139</t>
  </si>
  <si>
    <t>503012016021298</t>
  </si>
  <si>
    <t>503012016040941</t>
  </si>
  <si>
    <t>301012015040340</t>
  </si>
  <si>
    <t>301012015100919</t>
  </si>
  <si>
    <t>503012016070244</t>
  </si>
  <si>
    <t>503012016090775</t>
  </si>
  <si>
    <t>301012015070392</t>
  </si>
  <si>
    <t>503012016080213</t>
  </si>
  <si>
    <t>503012016060286</t>
  </si>
  <si>
    <t>503012016030175</t>
  </si>
  <si>
    <t>301012016021336</t>
  </si>
  <si>
    <t>503012016120135</t>
  </si>
  <si>
    <t>503012016090764</t>
  </si>
  <si>
    <t>503012016120144</t>
  </si>
  <si>
    <t>301012016070206</t>
  </si>
  <si>
    <t>503012016070255</t>
  </si>
  <si>
    <t>503012016070251</t>
  </si>
  <si>
    <t>503012016090765</t>
  </si>
  <si>
    <t>503012016070951</t>
  </si>
  <si>
    <t>301012015070179</t>
  </si>
  <si>
    <t>503012016070888</t>
  </si>
  <si>
    <t>503012016080877</t>
  </si>
  <si>
    <t>503012016110726</t>
  </si>
  <si>
    <t>301012015030473</t>
  </si>
  <si>
    <t>503012016030101</t>
  </si>
  <si>
    <t>503012016100338</t>
  </si>
  <si>
    <t>503012016040529</t>
  </si>
  <si>
    <t>301012015101020</t>
  </si>
  <si>
    <t>503012016030197</t>
  </si>
  <si>
    <t>503012016100342</t>
  </si>
  <si>
    <t>503012016070776</t>
  </si>
  <si>
    <t>301012015120067</t>
  </si>
  <si>
    <t>503012016080135</t>
  </si>
  <si>
    <t>503012016030193</t>
  </si>
  <si>
    <t>301012015090171</t>
  </si>
  <si>
    <t>301012015120354</t>
  </si>
  <si>
    <t>503012016030190</t>
  </si>
  <si>
    <t>503012016090742</t>
  </si>
  <si>
    <t>301012016050958</t>
  </si>
  <si>
    <t>503012016100593</t>
  </si>
  <si>
    <t>503012015110041</t>
  </si>
  <si>
    <t>503012016030021</t>
  </si>
  <si>
    <t>503012016100233</t>
  </si>
  <si>
    <t>503012016070252</t>
  </si>
  <si>
    <t>301012016010088</t>
  </si>
  <si>
    <t>301012016030140</t>
  </si>
  <si>
    <t>503012016041000</t>
  </si>
  <si>
    <t>503012016070264</t>
  </si>
  <si>
    <t>503012016110049</t>
  </si>
  <si>
    <t>503012016110056</t>
  </si>
  <si>
    <t>503012016050059</t>
  </si>
  <si>
    <t>301012016080574</t>
  </si>
  <si>
    <t>301012015101071</t>
  </si>
  <si>
    <t>301012015090061</t>
  </si>
  <si>
    <t>301012015070341</t>
  </si>
  <si>
    <t>503012016040524</t>
  </si>
  <si>
    <t>301012016010015</t>
  </si>
  <si>
    <t>503012016070268</t>
  </si>
  <si>
    <t>301012015070395</t>
  </si>
  <si>
    <t>301012015050033</t>
  </si>
  <si>
    <t>503012016120138</t>
  </si>
  <si>
    <t>503012016100221</t>
  </si>
  <si>
    <t>301012015120065</t>
  </si>
  <si>
    <t>503012016080225</t>
  </si>
  <si>
    <t>503012016120078</t>
  </si>
  <si>
    <t>503012016100595</t>
  </si>
  <si>
    <t>503012016120028</t>
  </si>
  <si>
    <t>503012016070245</t>
  </si>
  <si>
    <t>301012015080009</t>
  </si>
  <si>
    <t>301012014080352</t>
  </si>
  <si>
    <t>503012016100340</t>
  </si>
  <si>
    <t>503012016030191</t>
  </si>
  <si>
    <t>301012015100946</t>
  </si>
  <si>
    <t>301012015120303</t>
  </si>
  <si>
    <t>503012016040994</t>
  </si>
  <si>
    <t>503012016110046</t>
  </si>
  <si>
    <t>DTRMB345M10167IG002</t>
  </si>
  <si>
    <t>503012016120037</t>
  </si>
  <si>
    <t>503012016070943</t>
  </si>
  <si>
    <t>503012016040972</t>
  </si>
  <si>
    <t>503012016021301</t>
  </si>
  <si>
    <t>301012015040079</t>
  </si>
  <si>
    <t>503012016021243</t>
  </si>
  <si>
    <t>503012016100530</t>
  </si>
  <si>
    <t>503012016090732</t>
  </si>
  <si>
    <t>503012016070254</t>
  </si>
  <si>
    <t>503012016040952</t>
  </si>
  <si>
    <t>503012016070941</t>
  </si>
  <si>
    <t>301012016040491</t>
  </si>
  <si>
    <t>503012016100407</t>
  </si>
  <si>
    <t>503012016070250</t>
  </si>
  <si>
    <t>301012015090295</t>
  </si>
  <si>
    <t>503012016040531</t>
  </si>
  <si>
    <t>301012016011021</t>
  </si>
  <si>
    <t>503012016060309</t>
  </si>
  <si>
    <t>503012016070915</t>
  </si>
  <si>
    <t>503012016070777</t>
  </si>
  <si>
    <t>301012016011014</t>
  </si>
  <si>
    <t>503012016120143</t>
  </si>
  <si>
    <t>503012016070930</t>
  </si>
  <si>
    <t>503012016070266</t>
  </si>
  <si>
    <t>301012015081396</t>
  </si>
  <si>
    <t>503012016090755</t>
  </si>
  <si>
    <t>301012016070414</t>
  </si>
  <si>
    <t>301012015030067</t>
  </si>
  <si>
    <t>503012016030043</t>
  </si>
  <si>
    <t>503012016090766</t>
  </si>
  <si>
    <t>503012016080441</t>
  </si>
  <si>
    <t>503012016120266</t>
  </si>
  <si>
    <t>503012016100533</t>
  </si>
  <si>
    <t>301012015110091</t>
  </si>
  <si>
    <t>503012016080872</t>
  </si>
  <si>
    <t>301012015101043</t>
  </si>
  <si>
    <t>503012016100528</t>
  </si>
  <si>
    <t>503012016120120</t>
  </si>
  <si>
    <t>503012016070265</t>
  </si>
  <si>
    <t>503012016030151</t>
  </si>
  <si>
    <t>503012016090773</t>
  </si>
  <si>
    <t>503012016100598</t>
  </si>
  <si>
    <t>503012016070950</t>
  </si>
  <si>
    <t>503012016100341</t>
  </si>
  <si>
    <t>503012016070945</t>
  </si>
  <si>
    <t>503012016110028</t>
  </si>
  <si>
    <t>301012016010007</t>
  </si>
  <si>
    <t>301012015081397</t>
  </si>
  <si>
    <t>503012016030073</t>
  </si>
  <si>
    <t>503012016080871</t>
  </si>
  <si>
    <t>503012016070247</t>
  </si>
  <si>
    <t>503012016100349</t>
  </si>
  <si>
    <t>503012016090774</t>
  </si>
  <si>
    <t>503012016120134</t>
  </si>
  <si>
    <t>503012016100322</t>
  </si>
  <si>
    <t>503012016090746</t>
  </si>
  <si>
    <t>503012016090833</t>
  </si>
  <si>
    <t>301012015060174</t>
  </si>
  <si>
    <t>301012015110312</t>
  </si>
  <si>
    <t>301012016011169</t>
  </si>
  <si>
    <t>503012016120137</t>
  </si>
  <si>
    <t>503012016070782</t>
  </si>
  <si>
    <t>301012015110296</t>
  </si>
  <si>
    <t>503012016030189</t>
  </si>
  <si>
    <t>503012016030195</t>
  </si>
  <si>
    <t>503012016070891</t>
  </si>
  <si>
    <t>503012016100351</t>
  </si>
  <si>
    <t>301012015090063</t>
  </si>
  <si>
    <t>301012015040505</t>
  </si>
  <si>
    <t>301012016021097</t>
  </si>
  <si>
    <t>503012016100659</t>
  </si>
  <si>
    <t>503012016040910</t>
  </si>
  <si>
    <t>503012016120136</t>
  </si>
  <si>
    <t>503012016030196</t>
  </si>
  <si>
    <t>301012015120074</t>
  </si>
  <si>
    <t>503012016100532</t>
  </si>
  <si>
    <t>503012016080875</t>
  </si>
  <si>
    <t>503012016090758</t>
  </si>
  <si>
    <t>503012016100583</t>
  </si>
  <si>
    <t>301012015110272</t>
  </si>
  <si>
    <t>503012016070949</t>
  </si>
  <si>
    <t>301012015020133</t>
  </si>
  <si>
    <t>301012016080082</t>
  </si>
  <si>
    <t>503012016040527</t>
  </si>
  <si>
    <t>503012016100640</t>
  </si>
  <si>
    <t>503012016120073</t>
  </si>
  <si>
    <t>301012015090119</t>
  </si>
  <si>
    <t>301012016050882</t>
  </si>
  <si>
    <t>301012016050245</t>
  </si>
  <si>
    <t>503012016070778</t>
  </si>
  <si>
    <t>301012015100875</t>
  </si>
  <si>
    <t>503012016110030</t>
  </si>
  <si>
    <t>503012016120081</t>
  </si>
  <si>
    <t>503012016070253</t>
  </si>
  <si>
    <t>503012016090761</t>
  </si>
  <si>
    <t>301012015081260</t>
  </si>
  <si>
    <t>301012015081024</t>
  </si>
  <si>
    <t>503012016041001</t>
  </si>
  <si>
    <t>503012016021254</t>
  </si>
  <si>
    <t>503012016030158</t>
  </si>
  <si>
    <t>301012015081103</t>
  </si>
  <si>
    <t>503012016080118</t>
  </si>
  <si>
    <t>503012016070942</t>
  </si>
  <si>
    <t>503012016100344</t>
  </si>
  <si>
    <t>503012016040526</t>
  </si>
  <si>
    <t>503012016070893</t>
  </si>
  <si>
    <t>503012016030200</t>
  </si>
  <si>
    <t>503012016100642</t>
  </si>
  <si>
    <t>503012016070267</t>
  </si>
  <si>
    <t>503012016100412</t>
  </si>
  <si>
    <t>503012016030106</t>
  </si>
  <si>
    <t>503012016080399</t>
  </si>
  <si>
    <t>503012016021248</t>
  </si>
  <si>
    <t>503012016090757</t>
  </si>
  <si>
    <t>503012016021294</t>
  </si>
  <si>
    <t>503012016070246</t>
  </si>
  <si>
    <t>503012016070257</t>
  </si>
  <si>
    <t>503012016070794</t>
  </si>
  <si>
    <t>503012016030181</t>
  </si>
  <si>
    <t>503012016120265</t>
  </si>
  <si>
    <t>301012016060815</t>
  </si>
  <si>
    <t>301012016050247</t>
  </si>
  <si>
    <t>503012016110038</t>
  </si>
  <si>
    <t>301012016040004</t>
  </si>
  <si>
    <t>503012016110055</t>
  </si>
  <si>
    <t>503012016030173</t>
  </si>
  <si>
    <t>503012016110774</t>
  </si>
  <si>
    <t>301012016050022</t>
  </si>
  <si>
    <t>503012016110786</t>
  </si>
  <si>
    <t>503012016100868</t>
  </si>
  <si>
    <t>301012015100840</t>
  </si>
  <si>
    <t>503012016110727</t>
  </si>
  <si>
    <t>503012016110802</t>
  </si>
  <si>
    <t>301012015081163</t>
  </si>
  <si>
    <t>503012016120132</t>
  </si>
  <si>
    <t>503012016100523</t>
  </si>
  <si>
    <t>503012016110105</t>
  </si>
  <si>
    <t>301012016070120</t>
  </si>
  <si>
    <t>301012015120281</t>
  </si>
  <si>
    <t>503012016080123</t>
  </si>
  <si>
    <t>503012016030180</t>
  </si>
  <si>
    <t>503012016100545</t>
  </si>
  <si>
    <t>301012015110260</t>
  </si>
  <si>
    <t>503012016021311</t>
  </si>
  <si>
    <t>301012016070833</t>
  </si>
  <si>
    <t>503012016040912</t>
  </si>
  <si>
    <t>503012016060307</t>
  </si>
  <si>
    <t>503012016110757</t>
  </si>
  <si>
    <t>503012016100867</t>
  </si>
  <si>
    <t>503012016110716</t>
  </si>
  <si>
    <t>503012016060288</t>
  </si>
  <si>
    <t>503012016100430</t>
  </si>
  <si>
    <t>503012016110728</t>
  </si>
  <si>
    <t>301012016011211</t>
  </si>
  <si>
    <t>503012016030188</t>
  </si>
  <si>
    <t>503012016100534</t>
  </si>
  <si>
    <t>503012016100539</t>
  </si>
  <si>
    <t>503012016100864</t>
  </si>
  <si>
    <t>503012016110714</t>
  </si>
  <si>
    <t>301012015081025</t>
  </si>
  <si>
    <t>301012016070412</t>
  </si>
  <si>
    <t>503012016110792</t>
  </si>
  <si>
    <t>503012016080134</t>
  </si>
  <si>
    <t>503012016110806</t>
  </si>
  <si>
    <t>503012016100566</t>
  </si>
  <si>
    <t>301012015090210</t>
  </si>
  <si>
    <t>503012016040965</t>
  </si>
  <si>
    <t>503012016030079</t>
  </si>
  <si>
    <t>503012016030027</t>
  </si>
  <si>
    <t>503012016030109</t>
  </si>
  <si>
    <t>503012016110723</t>
  </si>
  <si>
    <t>301012016030016</t>
  </si>
  <si>
    <t>503012016120146</t>
  </si>
  <si>
    <t>503012016021268</t>
  </si>
  <si>
    <t>301012015090190</t>
  </si>
  <si>
    <t>301012015020063</t>
  </si>
  <si>
    <t>503012016030160</t>
  </si>
  <si>
    <t>503012016060306</t>
  </si>
  <si>
    <t>503012016100517</t>
  </si>
  <si>
    <t>503012016040999</t>
  </si>
  <si>
    <t>503012016110721</t>
  </si>
  <si>
    <t>503012016110720</t>
  </si>
  <si>
    <t>503012016090730</t>
  </si>
  <si>
    <t>503012016080126</t>
  </si>
  <si>
    <t>503012016100552</t>
  </si>
  <si>
    <t>503012016110172</t>
  </si>
  <si>
    <t>301012016011019</t>
  </si>
  <si>
    <t>503012016110740</t>
  </si>
  <si>
    <t>301012016011284</t>
  </si>
  <si>
    <t>503012016060470</t>
  </si>
  <si>
    <t>301012016040528</t>
  </si>
  <si>
    <t>503012016100544</t>
  </si>
  <si>
    <t>301012015100865</t>
  </si>
  <si>
    <t>301012016010067</t>
  </si>
  <si>
    <t>503012016120142</t>
  </si>
  <si>
    <t>301012016030899</t>
  </si>
  <si>
    <t>503012016070774</t>
  </si>
  <si>
    <t>301012016070048</t>
  </si>
  <si>
    <t>503012016120141</t>
  </si>
  <si>
    <t>301012015110245</t>
  </si>
  <si>
    <t>503012016090401</t>
  </si>
  <si>
    <t>301012015081218</t>
  </si>
  <si>
    <t>503012016100869</t>
  </si>
  <si>
    <t>301012016021109</t>
  </si>
  <si>
    <t>503012016110178</t>
  </si>
  <si>
    <t>301012015120027</t>
  </si>
  <si>
    <t>503012016100857</t>
  </si>
  <si>
    <t>503012016090081</t>
  </si>
  <si>
    <t>503012016090082</t>
  </si>
  <si>
    <t>301012016030954</t>
  </si>
  <si>
    <t>503012016100433</t>
  </si>
  <si>
    <t>503012016060287</t>
  </si>
  <si>
    <t>301012015081261</t>
  </si>
  <si>
    <t>503012016100536</t>
  </si>
  <si>
    <t>503012016120126</t>
  </si>
  <si>
    <t>301012016011145</t>
  </si>
  <si>
    <t>301012016050115</t>
  </si>
  <si>
    <t>503012016040915</t>
  </si>
  <si>
    <t>301012016021026</t>
  </si>
  <si>
    <t>503012016080125</t>
  </si>
  <si>
    <t>503012016041003</t>
  </si>
  <si>
    <t>301012015110315</t>
  </si>
  <si>
    <t>503012016110142</t>
  </si>
  <si>
    <t>301012016070611</t>
  </si>
  <si>
    <t>301012016031035</t>
  </si>
  <si>
    <t>503012016120122</t>
  </si>
  <si>
    <t>503012016060289</t>
  </si>
  <si>
    <t>503012016110781</t>
  </si>
  <si>
    <t>503012016030104</t>
  </si>
  <si>
    <t>503012016060311</t>
  </si>
  <si>
    <t>503012016110719</t>
  </si>
  <si>
    <t>503012016110725</t>
  </si>
  <si>
    <t>503012016100858</t>
  </si>
  <si>
    <t>503012016100514</t>
  </si>
  <si>
    <t>301012015110083</t>
  </si>
  <si>
    <t>301012016011244</t>
  </si>
  <si>
    <t>503012016110718</t>
  </si>
  <si>
    <t>301012016011144</t>
  </si>
  <si>
    <t>503012016120129</t>
  </si>
  <si>
    <t>503012016110722</t>
  </si>
  <si>
    <t>503012016080129</t>
  </si>
  <si>
    <t>301012015120187</t>
  </si>
  <si>
    <t>503012016110715</t>
  </si>
  <si>
    <t>503012015100133</t>
  </si>
  <si>
    <t>503012016070948</t>
  </si>
  <si>
    <t>503012016080866</t>
  </si>
  <si>
    <t>503012016100553</t>
  </si>
  <si>
    <t>DTRMB066M10025IP002</t>
  </si>
  <si>
    <t>503012016110833</t>
  </si>
  <si>
    <t>503012016060743</t>
  </si>
  <si>
    <t>503012016100859</t>
  </si>
  <si>
    <t>503012016090394</t>
  </si>
  <si>
    <t>503012016100364</t>
  </si>
  <si>
    <t>503012016100866</t>
  </si>
  <si>
    <t>503012016090377</t>
  </si>
  <si>
    <t>503012016120133</t>
  </si>
  <si>
    <t>301012015081014</t>
  </si>
  <si>
    <t>301012015120293</t>
  </si>
  <si>
    <t>503012016080277</t>
  </si>
  <si>
    <t>503012016080865</t>
  </si>
  <si>
    <t>301012015120166</t>
  </si>
  <si>
    <t>503012016120046</t>
  </si>
  <si>
    <t>503012016100860</t>
  </si>
  <si>
    <t>503012016100358</t>
  </si>
  <si>
    <t>503012016100861</t>
  </si>
  <si>
    <t>503012016100321</t>
  </si>
  <si>
    <t>301012016010012</t>
  </si>
  <si>
    <t>503012016070947</t>
  </si>
  <si>
    <t>DTRMB042M10037IP002</t>
  </si>
  <si>
    <t>503012016080224</t>
  </si>
  <si>
    <t>503012016080868</t>
  </si>
  <si>
    <t>503012016030199</t>
  </si>
  <si>
    <t>301012015120140</t>
  </si>
  <si>
    <t>503012016090402</t>
  </si>
  <si>
    <t>503012016100405</t>
  </si>
  <si>
    <t>503012016021297</t>
  </si>
  <si>
    <t>301012015110012</t>
  </si>
  <si>
    <t>503012016120036</t>
  </si>
  <si>
    <t>503012016090393</t>
  </si>
  <si>
    <t>503012016080863</t>
  </si>
  <si>
    <t>503012016080400</t>
  </si>
  <si>
    <t>503012016070944</t>
  </si>
  <si>
    <t>301012016080629</t>
  </si>
  <si>
    <t>503012016090410</t>
  </si>
  <si>
    <t>301012015090118</t>
  </si>
  <si>
    <t>503012016050056</t>
  </si>
  <si>
    <t>301012016060774</t>
  </si>
  <si>
    <t>301012016070836</t>
  </si>
  <si>
    <t>301012016090027</t>
  </si>
  <si>
    <t>DLABTM100242-P005HO-C3ALA002</t>
  </si>
  <si>
    <t>301012016040417</t>
  </si>
  <si>
    <t>301012016010011</t>
  </si>
  <si>
    <t>301012016090233</t>
  </si>
  <si>
    <t>301012015090328</t>
  </si>
  <si>
    <t>DLABTM100231-P005HO-C3ALA002</t>
  </si>
  <si>
    <t>301012016021501</t>
  </si>
  <si>
    <t>DLABTM100205-P002HO-C3ALA002</t>
  </si>
  <si>
    <t>301012015090112</t>
  </si>
  <si>
    <t>DLABTM100242-P006HO-C3ALA002</t>
  </si>
  <si>
    <t>301012016011283</t>
  </si>
  <si>
    <t>301012016080410</t>
  </si>
  <si>
    <t>301012016021074</t>
  </si>
  <si>
    <t>301012016030868</t>
  </si>
  <si>
    <t>301012016011235</t>
  </si>
  <si>
    <t>DLABTM100345-P005HO-C3ALA002</t>
  </si>
  <si>
    <t>301012015120294</t>
  </si>
  <si>
    <t>301012015100937</t>
  </si>
  <si>
    <t>301012016080635</t>
  </si>
  <si>
    <t>DLABTM100295-P006HO-C3ALA002</t>
  </si>
  <si>
    <t>301012016021075</t>
  </si>
  <si>
    <t>301012015120030</t>
  </si>
  <si>
    <t>301012016011171</t>
  </si>
  <si>
    <t>301012016021141</t>
  </si>
  <si>
    <t>301012015010112</t>
  </si>
  <si>
    <t>DLABTM100079-P003HO-C3ALA002</t>
  </si>
  <si>
    <t>301012015110114</t>
  </si>
  <si>
    <t>301012016090102</t>
  </si>
  <si>
    <t>301012016030115</t>
  </si>
  <si>
    <t>301012015060366</t>
  </si>
  <si>
    <t>301012016050878</t>
  </si>
  <si>
    <t>301012016030004</t>
  </si>
  <si>
    <t>DLABTM100352-P006HO-C3ALA002</t>
  </si>
  <si>
    <t>301012016030869</t>
  </si>
  <si>
    <t>DLABTM100234-P003HO-C3ALA002</t>
  </si>
  <si>
    <t>301012015120234</t>
  </si>
  <si>
    <t>301012016060627</t>
  </si>
  <si>
    <t>301012015100901</t>
  </si>
  <si>
    <t>DLABTM100326-P003HO-C3ALA002</t>
  </si>
  <si>
    <t>301012016030425</t>
  </si>
  <si>
    <t>301012015110088</t>
  </si>
  <si>
    <t>301012016030514</t>
  </si>
  <si>
    <t>301012016080012</t>
  </si>
  <si>
    <t>301012014110296</t>
  </si>
  <si>
    <t>DLABTM100231-P004HO-C3ALA002</t>
  </si>
  <si>
    <t>301012016021503</t>
  </si>
  <si>
    <t>301012015120285</t>
  </si>
  <si>
    <t>301012016030728</t>
  </si>
  <si>
    <t>301012015120236</t>
  </si>
  <si>
    <t>DLABTM100277-P002HO-C3ALA002</t>
  </si>
  <si>
    <t>301012016070607</t>
  </si>
  <si>
    <t>DLABTM100152-P004HO-C3ALA002</t>
  </si>
  <si>
    <t>301012015070196</t>
  </si>
  <si>
    <t>301012016030464</t>
  </si>
  <si>
    <t>DLABTM100285-P004HO-C3ALA002</t>
  </si>
  <si>
    <t>301012016021013</t>
  </si>
  <si>
    <t>301012015081079</t>
  </si>
  <si>
    <t>301012016060661</t>
  </si>
  <si>
    <t>301012016090024</t>
  </si>
  <si>
    <t>301012016040324</t>
  </si>
  <si>
    <t>301012015120194</t>
  </si>
  <si>
    <t>301012016030733</t>
  </si>
  <si>
    <t>301012015120008</t>
  </si>
  <si>
    <t>301012016030295</t>
  </si>
  <si>
    <t>301012016060814</t>
  </si>
  <si>
    <t>301012014050422</t>
  </si>
  <si>
    <t>301012016011250</t>
  </si>
  <si>
    <t>301012016030629</t>
  </si>
  <si>
    <t>DLABTM100066-P010HO-C3ALA002</t>
  </si>
  <si>
    <t>301012015110256</t>
  </si>
  <si>
    <t>301012016040969</t>
  </si>
  <si>
    <t>301012016040804</t>
  </si>
  <si>
    <t>DLABTM100191-P003HO-C3ALA002</t>
  </si>
  <si>
    <t>301012016060642</t>
  </si>
  <si>
    <t>301012015080007</t>
  </si>
  <si>
    <t>301012015081187</t>
  </si>
  <si>
    <t>301012016030725</t>
  </si>
  <si>
    <t>301012015100004</t>
  </si>
  <si>
    <t>301012016021115</t>
  </si>
  <si>
    <t>301012016040584</t>
  </si>
  <si>
    <t>301012015020198</t>
  </si>
  <si>
    <t>301012016030861</t>
  </si>
  <si>
    <t>301012016070937</t>
  </si>
  <si>
    <t>301012015101021</t>
  </si>
  <si>
    <t>DLABTM100286-P006HO-C3ALA002</t>
  </si>
  <si>
    <t>301012016090187</t>
  </si>
  <si>
    <t>301012016021249</t>
  </si>
  <si>
    <t>DLABTM100330-P004HO-C3ALA002</t>
  </si>
  <si>
    <t>301012015070264</t>
  </si>
  <si>
    <t>301012016030006</t>
  </si>
  <si>
    <t>301012016080304</t>
  </si>
  <si>
    <t>DLABTM100270-P003HO-C3ALA002</t>
  </si>
  <si>
    <t>DLABTM100229-P003HO-C3ALA002</t>
  </si>
  <si>
    <t>301012016030020</t>
  </si>
  <si>
    <t>301012016060707</t>
  </si>
  <si>
    <t>DLABTM100352-P003HO-C3ALA002</t>
  </si>
  <si>
    <t>301012015070243</t>
  </si>
  <si>
    <t>301012016080450</t>
  </si>
  <si>
    <t>DLABTM100342-P005HO-C3ALA002</t>
  </si>
  <si>
    <t>301012016070354</t>
  </si>
  <si>
    <t>301012016011233</t>
  </si>
  <si>
    <t>DLABTM100363-P004HO-C3ALA002</t>
  </si>
  <si>
    <t>301012016021094</t>
  </si>
  <si>
    <t>301012015120286</t>
  </si>
  <si>
    <t>503012016030204</t>
  </si>
  <si>
    <t>301012016021389</t>
  </si>
  <si>
    <t>301012015110084</t>
  </si>
  <si>
    <t>301012016040002</t>
  </si>
  <si>
    <t>DLABTM100592-P008HO-C3ALA002</t>
  </si>
  <si>
    <t>DLABTM100394-P006HO-C3ALA002</t>
  </si>
  <si>
    <t>301012016090107</t>
  </si>
  <si>
    <t>301012015120107</t>
  </si>
  <si>
    <t>301012015070195</t>
  </si>
  <si>
    <t>301012016080917</t>
  </si>
  <si>
    <t>301012015040522</t>
  </si>
  <si>
    <t>301012015120135</t>
  </si>
  <si>
    <t>301012016080315</t>
  </si>
  <si>
    <t>301012016050895</t>
  </si>
  <si>
    <t>301012015100902</t>
  </si>
  <si>
    <t>301012015070032</t>
  </si>
  <si>
    <t>301012016080316</t>
  </si>
  <si>
    <t>503012016050088</t>
  </si>
  <si>
    <t>301012014100076</t>
  </si>
  <si>
    <t>301012016030900</t>
  </si>
  <si>
    <t>301012016011129</t>
  </si>
  <si>
    <t>301012016030297</t>
  </si>
  <si>
    <t>301012016050612</t>
  </si>
  <si>
    <t>301012016021246</t>
  </si>
  <si>
    <t>301012015101063</t>
  </si>
  <si>
    <t>301012015110129</t>
  </si>
  <si>
    <t>301012016040418</t>
  </si>
  <si>
    <t>301012016011249</t>
  </si>
  <si>
    <t>301012015101056</t>
  </si>
  <si>
    <t>301012016050242</t>
  </si>
  <si>
    <t>301012015090024</t>
  </si>
  <si>
    <t>301012016090432</t>
  </si>
  <si>
    <t>DLABTM100208-P003HO-C3ALA002</t>
  </si>
  <si>
    <t>301012016040068</t>
  </si>
  <si>
    <t>301012015100012</t>
  </si>
  <si>
    <t>301012016040587</t>
  </si>
  <si>
    <t>301012016040353</t>
  </si>
  <si>
    <t>DLABTM100294-P005HO-C3ALA002</t>
  </si>
  <si>
    <t>301012016050522</t>
  </si>
  <si>
    <t>301012015060008</t>
  </si>
  <si>
    <t>DLABTM100385-P007HO-C3ALA002</t>
  </si>
  <si>
    <t>301012015051204</t>
  </si>
  <si>
    <t>301012016080007</t>
  </si>
  <si>
    <t>301012015110242</t>
  </si>
  <si>
    <t>301012015100851</t>
  </si>
  <si>
    <t>301012016040796</t>
  </si>
  <si>
    <t>DLABTM100323-P005HO-C3ALA002</t>
  </si>
  <si>
    <t>301012015060290</t>
  </si>
  <si>
    <t>301012015100921</t>
  </si>
  <si>
    <t>301012015100008</t>
  </si>
  <si>
    <t>DLABTM100134-P004HO-C3ALA002</t>
  </si>
  <si>
    <t>301012015110314</t>
  </si>
  <si>
    <t>301012016021390</t>
  </si>
  <si>
    <t>301012016040188</t>
  </si>
  <si>
    <t>301012014030479</t>
  </si>
  <si>
    <t>301012016011089</t>
  </si>
  <si>
    <t>301012015120153</t>
  </si>
  <si>
    <t>301012016060161</t>
  </si>
  <si>
    <t>DLABTM100217-P004HO-C3ALA002</t>
  </si>
  <si>
    <t>301012016050341</t>
  </si>
  <si>
    <t>301012016030858</t>
  </si>
  <si>
    <t>DLABTM100227-P005HO-C3ALA002</t>
  </si>
  <si>
    <t>DLABTM100286-P004HO-C3ALA002</t>
  </si>
  <si>
    <t>301012015050900</t>
  </si>
  <si>
    <t>301012016040503</t>
  </si>
  <si>
    <t>301012015101002</t>
  </si>
  <si>
    <t>301012016030389</t>
  </si>
  <si>
    <t>301012015090297</t>
  </si>
  <si>
    <t>301012015070177</t>
  </si>
  <si>
    <t>301012015101007</t>
  </si>
  <si>
    <t>DLABTM100222-P005HO-C3ALA002</t>
  </si>
  <si>
    <t>301012014040222</t>
  </si>
  <si>
    <t>DLABTM100151-P001HO-C3ALA002</t>
  </si>
  <si>
    <t>301012016030294</t>
  </si>
  <si>
    <t>301012016021092</t>
  </si>
  <si>
    <t>DLABTM100380-P000HO-C3ALA002</t>
  </si>
  <si>
    <t>301012015110011</t>
  </si>
  <si>
    <t>301012016070293</t>
  </si>
  <si>
    <t>DLABTM100226-P000HO-C3ALA002</t>
  </si>
  <si>
    <t>301012016011056</t>
  </si>
  <si>
    <t>301012015090387</t>
  </si>
  <si>
    <t>503012016030453</t>
  </si>
  <si>
    <t>301012016030571</t>
  </si>
  <si>
    <t>301012016021507</t>
  </si>
  <si>
    <t>301012016021128</t>
  </si>
  <si>
    <t>301012015120134</t>
  </si>
  <si>
    <t>301012016100592</t>
  </si>
  <si>
    <t>301012015120073</t>
  </si>
  <si>
    <t>301012016050552</t>
  </si>
  <si>
    <t>301012016030855</t>
  </si>
  <si>
    <t>301012016021158</t>
  </si>
  <si>
    <t>DLABTM100173-P001HO-C3ALA002</t>
  </si>
  <si>
    <t>301012016070612</t>
  </si>
  <si>
    <t>301012015090265</t>
  </si>
  <si>
    <t>301012016011270</t>
  </si>
  <si>
    <t>301012015070412</t>
  </si>
  <si>
    <t>301012016070876</t>
  </si>
  <si>
    <t>301012016050071</t>
  </si>
  <si>
    <t>301012015110239</t>
  </si>
  <si>
    <t>301012016030394</t>
  </si>
  <si>
    <t>301012015101120</t>
  </si>
  <si>
    <t>301012015110238</t>
  </si>
  <si>
    <t>503012016070898</t>
  </si>
  <si>
    <t>301012015081328</t>
  </si>
  <si>
    <t>301012015101004</t>
  </si>
  <si>
    <t>301012016050896</t>
  </si>
  <si>
    <t>DLABTM100235-P001HO-C3ALA002</t>
  </si>
  <si>
    <t>301012016040447</t>
  </si>
  <si>
    <t>301012015120009</t>
  </si>
  <si>
    <t>301012016030957</t>
  </si>
  <si>
    <t>301012016100215</t>
  </si>
  <si>
    <t>301012016070068</t>
  </si>
  <si>
    <t>301012016090023</t>
  </si>
  <si>
    <t>301012016021018</t>
  </si>
  <si>
    <t>301012016030871</t>
  </si>
  <si>
    <t>301012016011254</t>
  </si>
  <si>
    <t>301012015040303</t>
  </si>
  <si>
    <t>301012015051012</t>
  </si>
  <si>
    <t>301012016060816</t>
  </si>
  <si>
    <t>301012015120238</t>
  </si>
  <si>
    <t>301012016070938</t>
  </si>
  <si>
    <t>301012016090176</t>
  </si>
  <si>
    <t>301012016030138</t>
  </si>
  <si>
    <t>301012015110250</t>
  </si>
  <si>
    <t>301012015120306</t>
  </si>
  <si>
    <t>503012016090185</t>
  </si>
  <si>
    <t>301012016080800</t>
  </si>
  <si>
    <t>301012016010094</t>
  </si>
  <si>
    <t>301012015081193</t>
  </si>
  <si>
    <t>301012016021187</t>
  </si>
  <si>
    <t>301012016040075</t>
  </si>
  <si>
    <t>301012016030946</t>
  </si>
  <si>
    <t>301012016030729</t>
  </si>
  <si>
    <t>301012015120139</t>
  </si>
  <si>
    <t>503012016040560</t>
  </si>
  <si>
    <t>301012016011271</t>
  </si>
  <si>
    <t>301012015081333</t>
  </si>
  <si>
    <t>301012015110248</t>
  </si>
  <si>
    <t>301012016080122</t>
  </si>
  <si>
    <t>503012016030688</t>
  </si>
  <si>
    <t>301012015100961</t>
  </si>
  <si>
    <t>301012016021017</t>
  </si>
  <si>
    <t>DLABTM100146-P001HO-C3ALA002</t>
  </si>
  <si>
    <t>301012016100170</t>
  </si>
  <si>
    <t>301012016070385</t>
  </si>
  <si>
    <t>301012015100945</t>
  </si>
  <si>
    <t>301012016011086</t>
  </si>
  <si>
    <t>301012016050899</t>
  </si>
  <si>
    <t>301012015120060</t>
  </si>
  <si>
    <t>301012016040189</t>
  </si>
  <si>
    <t>301012016090759</t>
  </si>
  <si>
    <t>301012016060705</t>
  </si>
  <si>
    <t>301012015120154</t>
  </si>
  <si>
    <t>301012015040541</t>
  </si>
  <si>
    <t>301012016021324</t>
  </si>
  <si>
    <t>301012015120247</t>
  </si>
  <si>
    <t>301012016090183</t>
  </si>
  <si>
    <t>301012015090144</t>
  </si>
  <si>
    <t>301012016030667</t>
  </si>
  <si>
    <t>301012015120077</t>
  </si>
  <si>
    <t>503012016030321</t>
  </si>
  <si>
    <t>301012016040899</t>
  </si>
  <si>
    <t>301012016030944</t>
  </si>
  <si>
    <t>301012015120353</t>
  </si>
  <si>
    <t>301012016090879</t>
  </si>
  <si>
    <t>301012015120133</t>
  </si>
  <si>
    <t>301012016100192</t>
  </si>
  <si>
    <t>301012015090391</t>
  </si>
  <si>
    <t>301012016030118</t>
  </si>
  <si>
    <t>DLABTM100287-P000HO-C3ALA002</t>
  </si>
  <si>
    <t>301012015040337</t>
  </si>
  <si>
    <t>301012015110119</t>
  </si>
  <si>
    <t>301012016050354</t>
  </si>
  <si>
    <t>301012016090822</t>
  </si>
  <si>
    <t>301012015060361</t>
  </si>
  <si>
    <t>301012016050038</t>
  </si>
  <si>
    <t>301012016021126</t>
  </si>
  <si>
    <t>301012016021160</t>
  </si>
  <si>
    <t>301012016050360</t>
  </si>
  <si>
    <t>301012016070537</t>
  </si>
  <si>
    <t>301012015020301</t>
  </si>
  <si>
    <t>301012016080506</t>
  </si>
  <si>
    <t>301012016070432</t>
  </si>
  <si>
    <t>301012016100624</t>
  </si>
  <si>
    <t>301012016080927</t>
  </si>
  <si>
    <t>301012016030956</t>
  </si>
  <si>
    <t>301012016050605</t>
  </si>
  <si>
    <t>301012015110013</t>
  </si>
  <si>
    <t>301012016010089</t>
  </si>
  <si>
    <t>301012016011281</t>
  </si>
  <si>
    <t>301012015101100</t>
  </si>
  <si>
    <t>301012015090361</t>
  </si>
  <si>
    <t>DLABTM100187-P001HO-C3ALA002</t>
  </si>
  <si>
    <t>301012016021073</t>
  </si>
  <si>
    <t>301012016030116</t>
  </si>
  <si>
    <t>301012015120021</t>
  </si>
  <si>
    <t>301012016030132</t>
  </si>
  <si>
    <t>301012015110241</t>
  </si>
  <si>
    <t>301012016050609</t>
  </si>
  <si>
    <t>301012015120282</t>
  </si>
  <si>
    <t>301012015110044</t>
  </si>
  <si>
    <t>DLABTM100179-P000HO-C3ALA002</t>
  </si>
  <si>
    <t>301012016070357</t>
  </si>
  <si>
    <t>301012015101057</t>
  </si>
  <si>
    <t>301012015070317</t>
  </si>
  <si>
    <t>301012015100018</t>
  </si>
  <si>
    <t>301012016090823</t>
  </si>
  <si>
    <t>301012016090523</t>
  </si>
  <si>
    <t>301012015120283</t>
  </si>
  <si>
    <t>301012015110139</t>
  </si>
  <si>
    <t>301012015120006</t>
  </si>
  <si>
    <t>DLABTM100189-P001HO-C3ALA002</t>
  </si>
  <si>
    <t>301012016030015</t>
  </si>
  <si>
    <t>301012015120251</t>
  </si>
  <si>
    <t>301012016021023</t>
  </si>
  <si>
    <t>301012016060389</t>
  </si>
  <si>
    <t>301012016011022</t>
  </si>
  <si>
    <t>503012016030694</t>
  </si>
  <si>
    <t>503012016030715</t>
  </si>
  <si>
    <t>301012016011088</t>
  </si>
  <si>
    <t>301012016060767</t>
  </si>
  <si>
    <t>301012014050747</t>
  </si>
  <si>
    <t>301012015110255</t>
  </si>
  <si>
    <t>301012016080127</t>
  </si>
  <si>
    <t>301012016080421</t>
  </si>
  <si>
    <t>301012015070305</t>
  </si>
  <si>
    <t>503012016030463</t>
  </si>
  <si>
    <t>301012016050403</t>
  </si>
  <si>
    <t>301012015040001</t>
  </si>
  <si>
    <t>301012016020008</t>
  </si>
  <si>
    <t>DLABTM100062-P003HO-C3ALA006</t>
  </si>
  <si>
    <t>301012015070401</t>
  </si>
  <si>
    <t>301012016070069</t>
  </si>
  <si>
    <t>DLABTM100108-P000HO-C3ALA006</t>
  </si>
  <si>
    <t>301012015060004</t>
  </si>
  <si>
    <t>301012016030465</t>
  </si>
  <si>
    <t>301012015070359</t>
  </si>
  <si>
    <t>301012016080707</t>
  </si>
  <si>
    <t>301012016040561</t>
  </si>
  <si>
    <t>301012016090474</t>
  </si>
  <si>
    <t>503012016010075</t>
  </si>
  <si>
    <t>503012016070640</t>
  </si>
  <si>
    <t>503012016020058</t>
  </si>
  <si>
    <t>DLABTM100011-P001HO-C2ALA006</t>
  </si>
  <si>
    <t>503012016030603</t>
  </si>
  <si>
    <t>503012016040733</t>
  </si>
  <si>
    <t>301012015120064</t>
  </si>
  <si>
    <t>301012016060788</t>
  </si>
  <si>
    <t>301012016050608</t>
  </si>
  <si>
    <t>301012016030521</t>
  </si>
  <si>
    <t>301012015110113</t>
  </si>
  <si>
    <t>503012016030527</t>
  </si>
  <si>
    <t>301012015080003</t>
  </si>
  <si>
    <t>503012016100081</t>
  </si>
  <si>
    <t>503012016030928</t>
  </si>
  <si>
    <t>DLABTM100143-P001HO-C2ALA006</t>
  </si>
  <si>
    <t>503012016020009</t>
  </si>
  <si>
    <t>DLABTM100204-P000HO-C2ALA006</t>
  </si>
  <si>
    <t>503012015120041</t>
  </si>
  <si>
    <t>301012016050352</t>
  </si>
  <si>
    <t>301012016080314</t>
  </si>
  <si>
    <t>301012015090211</t>
  </si>
  <si>
    <t>503012015120082</t>
  </si>
  <si>
    <t>301012016011247</t>
  </si>
  <si>
    <t>301012016090476</t>
  </si>
  <si>
    <t>503012016030750</t>
  </si>
  <si>
    <t>301012016030019</t>
  </si>
  <si>
    <t>301012016040187</t>
  </si>
  <si>
    <t>DLABTM100130-P000HO-C3ALA006</t>
  </si>
  <si>
    <t>503012016020003</t>
  </si>
  <si>
    <t>503012016030749</t>
  </si>
  <si>
    <t>503012016090062</t>
  </si>
  <si>
    <t>DLABTM100220-P000HO-C2ALA006</t>
  </si>
  <si>
    <t>301012016040220</t>
  </si>
  <si>
    <t>503012016090061</t>
  </si>
  <si>
    <t>301012015110275</t>
  </si>
  <si>
    <t>301012016011228</t>
  </si>
  <si>
    <t>301012016080671</t>
  </si>
  <si>
    <t>301012016040416</t>
  </si>
  <si>
    <t>DLABTM100041-P000HO-C2ALA006</t>
  </si>
  <si>
    <t>DLABTM100149-P000HO-C2ALA006</t>
  </si>
  <si>
    <t>301012016080189</t>
  </si>
  <si>
    <t>301012015101099</t>
  </si>
  <si>
    <t>DLABTM100033-P003HO-C3ALA006</t>
  </si>
  <si>
    <t>503012016030480</t>
  </si>
  <si>
    <t>301012015070408</t>
  </si>
  <si>
    <t>503012016030570</t>
  </si>
  <si>
    <t>503012016090207</t>
  </si>
  <si>
    <t>503012016080839</t>
  </si>
  <si>
    <t>301012016050365</t>
  </si>
  <si>
    <t>301012015110085</t>
  </si>
  <si>
    <t>503012016030433</t>
  </si>
  <si>
    <t>503012016030716</t>
  </si>
  <si>
    <t>DLABTM100097-P000HO-C3ALA006</t>
  </si>
  <si>
    <t>DLABTM100586-P010HO-C3ALA1/0</t>
  </si>
  <si>
    <t>DLABTM101696-P024HO-C3ALA1/0</t>
  </si>
  <si>
    <t>DLABTM100245-P003HO-C3ALA1/0</t>
  </si>
  <si>
    <t>DLABTM100850-P009HO-C3ALA1/0</t>
  </si>
  <si>
    <t>DLABTM100092-P003HO-C3ALA1/0</t>
  </si>
  <si>
    <t>DLABTM100957-P016HO-C3ALA1/0</t>
  </si>
  <si>
    <t>DLABTM100605-P011HO-C3ALA1/0</t>
  </si>
  <si>
    <t>DLABTM100122-P002HO-C3ALA1/0</t>
  </si>
  <si>
    <t>DLABTM100204-P003HO-C3ALA1/0</t>
  </si>
  <si>
    <t>DLABTM100174-P004HO-C3ALA1/0</t>
  </si>
  <si>
    <t>DLABTM104785-P065HO-C3ALA1/0</t>
  </si>
  <si>
    <t>DLABTM100715-P009HO-C3ALA1/0</t>
  </si>
  <si>
    <t>DLABTM102233-P029HO-C3ALA1/0</t>
  </si>
  <si>
    <t>DLABTM100202-P005HO-C3ALA1/0</t>
  </si>
  <si>
    <t>DLABTM100208-P005HO-C3ALA1/0</t>
  </si>
  <si>
    <t>301012016011177</t>
  </si>
  <si>
    <t>DLABTM100150-P005HO-C3ALA1/0</t>
  </si>
  <si>
    <t>DLABTM100910-P015HO-C3ALA1/0</t>
  </si>
  <si>
    <t>DLABTM100310-P008HO-C3ALA1/0</t>
  </si>
  <si>
    <t>DLABTM100153-P005HO-C3ALA1/0</t>
  </si>
  <si>
    <t>DLABTM100766-P011HO-C3ALA1/0</t>
  </si>
  <si>
    <t>301012015120083</t>
  </si>
  <si>
    <t>301012016030639</t>
  </si>
  <si>
    <t>503012016030518</t>
  </si>
  <si>
    <t>503012016100038</t>
  </si>
  <si>
    <t>503012016030909</t>
  </si>
  <si>
    <t>DLABTM100029-P002HO-C3ALA1/0</t>
  </si>
  <si>
    <t>503012016030658</t>
  </si>
  <si>
    <t>DLABTM100127-P000HO-C3ALA1/0</t>
  </si>
  <si>
    <t>DLABTM100024-P002HO-C3ALA1/0</t>
  </si>
  <si>
    <t>301012016030144</t>
  </si>
  <si>
    <t>DLABTM100011-P003HO-C3ALA1/0</t>
  </si>
  <si>
    <t>DLABTM100007-P001HO-C3ALA1/0</t>
  </si>
  <si>
    <t>503012016040713</t>
  </si>
  <si>
    <t>DLABTM100152-P000HO-C3ALA1/0</t>
  </si>
  <si>
    <t>301012016050107</t>
  </si>
  <si>
    <t>301012016011012</t>
  </si>
  <si>
    <t>DLABTM100194-P000HO-C3ALA1/0</t>
  </si>
  <si>
    <t>DLABTM100169-P000HO-C3ALA1/0</t>
  </si>
  <si>
    <t>301012015110183</t>
  </si>
  <si>
    <t>503012016030760</t>
  </si>
  <si>
    <t>503012016030484</t>
  </si>
  <si>
    <t>301012016011017</t>
  </si>
  <si>
    <t>DLABTM100168-P001HO-C3ALA1/0</t>
  </si>
  <si>
    <t>503012016090399</t>
  </si>
  <si>
    <t>301012015080006</t>
  </si>
  <si>
    <t>301012016080216</t>
  </si>
  <si>
    <t>DLABTM100173-P000HO-C3ALA1/0</t>
  </si>
  <si>
    <t>DLABTM100034-P000HO-C3ALA4/0</t>
  </si>
  <si>
    <t>301012016040893</t>
  </si>
  <si>
    <t>DLABTM100052-P001HO-C3ALA4/0</t>
  </si>
  <si>
    <t>301012016070619</t>
  </si>
  <si>
    <t>301012015110196</t>
  </si>
  <si>
    <t>DLABTM100046-P002HO-C3ALA4/0</t>
  </si>
  <si>
    <t>DLABTM100059-P000HO-C3ALA4/0</t>
  </si>
  <si>
    <t>301012016021207</t>
  </si>
  <si>
    <t>301012015110184</t>
  </si>
  <si>
    <t>301012016040207</t>
  </si>
  <si>
    <t>301012015120062</t>
  </si>
  <si>
    <t>301012016060624</t>
  </si>
  <si>
    <t>DLABTM100017-P002HO-C3ALA4/0</t>
  </si>
  <si>
    <t>DLABTM100063-P001HO-C3ALA4/0</t>
  </si>
  <si>
    <t>301012016050876</t>
  </si>
  <si>
    <t>DLABTM100057-P000HO-C3ALA4/0</t>
  </si>
  <si>
    <t>301012015120186</t>
  </si>
  <si>
    <t>301012015120233</t>
  </si>
  <si>
    <t>503012016090713</t>
  </si>
  <si>
    <t>503012016030076</t>
  </si>
  <si>
    <t>301012016060773</t>
  </si>
  <si>
    <t>301012016011269</t>
  </si>
  <si>
    <t>301012016040412</t>
  </si>
  <si>
    <t>DLABTM100030-P001HO-C3ALA4/0</t>
  </si>
  <si>
    <t>301012015120185</t>
  </si>
  <si>
    <t>DLABTM100041-P000HO-C3ALA4/0</t>
  </si>
  <si>
    <t>301012015081366</t>
  </si>
  <si>
    <t>DLABTM100091-P000HO-C3ALA4/0</t>
  </si>
  <si>
    <t>DLABTT100039-P000HO-C4ALA1/0</t>
  </si>
  <si>
    <t>DLABTT100042-P002HO-C4ALA1/0</t>
  </si>
  <si>
    <t>DLABTT100055-P001HO-C4ALA1/0</t>
  </si>
  <si>
    <t>301012015060344</t>
  </si>
  <si>
    <t>DLABTT100050-P001HO-C4ALA1/0</t>
  </si>
  <si>
    <t>DLABTT100073-P001HO-C4ALA1/0</t>
  </si>
  <si>
    <t>301012015120076</t>
  </si>
  <si>
    <t>DLABTT100028-P001HO-C4ALA1/0</t>
  </si>
  <si>
    <t>503012016070639</t>
  </si>
  <si>
    <t>301012016050549</t>
  </si>
  <si>
    <t>DLABTT100046-P001HO-C4ALA1/0</t>
  </si>
  <si>
    <t>DLABTT100045-P001HO-C4ALA1/0</t>
  </si>
  <si>
    <t>DLABTT100045-P000HO-C4ALA1/0</t>
  </si>
  <si>
    <t>DLABTT100037-P001HO-C4ALA336</t>
  </si>
  <si>
    <t>DLABTT100015-P000HO-C4ALA336</t>
  </si>
  <si>
    <t>301012016080017</t>
  </si>
  <si>
    <t>DLABTT100021-P000HO-C4ALA336</t>
  </si>
  <si>
    <t>DLABTT100045-P000HO-C4ALA336</t>
  </si>
  <si>
    <t>301012016080929</t>
  </si>
  <si>
    <t>DLABTT100028-P004HO-C4ALA4/0</t>
  </si>
  <si>
    <t>DLABTT100012-P000HO-C4ALA4/0</t>
  </si>
  <si>
    <t>301012015120348</t>
  </si>
  <si>
    <t>301012016040795</t>
  </si>
  <si>
    <t>301012016010065</t>
  </si>
  <si>
    <t>301012016090748</t>
  </si>
  <si>
    <t>301012016040974</t>
  </si>
  <si>
    <t>301012016080673</t>
  </si>
  <si>
    <t>301012016030400</t>
  </si>
  <si>
    <t>301012016050611</t>
  </si>
  <si>
    <t>301012015120346</t>
  </si>
  <si>
    <t>DLSBTM100029-ZB0150B02-C2ALA006</t>
  </si>
  <si>
    <t>503012016040530</t>
  </si>
  <si>
    <t>301012016021318</t>
  </si>
  <si>
    <t>301012016070203</t>
  </si>
  <si>
    <t>301012016040429</t>
  </si>
  <si>
    <t>301012016040426</t>
  </si>
  <si>
    <t>301012015120349</t>
  </si>
  <si>
    <t>DLSBTM100162-ZB0150B02-C3ALA1/0</t>
  </si>
  <si>
    <t>503012015020015</t>
  </si>
  <si>
    <t>DLSBTM100230-ZB0150B02-C3ALA1/0</t>
  </si>
  <si>
    <t>DLSBTM100028-ZB0320B02-C3ALA4/0</t>
  </si>
  <si>
    <t>DLSBTM100010-ZB0320B02-C3ALA4/0</t>
  </si>
  <si>
    <t>DLSBTM100009-ZB0320B02-C3ALA4/0</t>
  </si>
  <si>
    <t>DLSBTT100007-ZB0320B02-C4ALA4/0</t>
  </si>
  <si>
    <t>DLSBTT100085-ZB0320B02-C4ALC500</t>
  </si>
  <si>
    <t>301012016050481</t>
  </si>
  <si>
    <t>DACBT004-4-24</t>
  </si>
  <si>
    <t>DACBT004-2-22</t>
  </si>
  <si>
    <t>DACBT004-5-25</t>
  </si>
  <si>
    <t>DACBT003-1-26</t>
  </si>
  <si>
    <t>DACBT004-3-23</t>
  </si>
  <si>
    <t>DACBT004-1-21</t>
  </si>
  <si>
    <t>301012016110394</t>
  </si>
  <si>
    <t>301012016110389</t>
  </si>
  <si>
    <t>DEQDM4</t>
  </si>
  <si>
    <t>301012016110390</t>
  </si>
  <si>
    <t>301012016110391</t>
  </si>
  <si>
    <t>AINAP005-17</t>
  </si>
  <si>
    <t>AINAP006-18</t>
  </si>
  <si>
    <t>DLAMT345M100982-P010HO-CASA1/0</t>
  </si>
  <si>
    <t>301012016050336</t>
  </si>
  <si>
    <t>301012017060229</t>
  </si>
  <si>
    <t>DLAMT345M100429-P005HO-CASA1/0</t>
  </si>
  <si>
    <t>301012016120151</t>
  </si>
  <si>
    <t>301012015040333</t>
  </si>
  <si>
    <t>301012017050952</t>
  </si>
  <si>
    <t>301012015110099</t>
  </si>
  <si>
    <t>DLAMT345M100715-P009HO-CASA1/0</t>
  </si>
  <si>
    <t>301012016060662</t>
  </si>
  <si>
    <t>DLAMT345M100112-P002HO-CASA1/0</t>
  </si>
  <si>
    <t>301012016110600</t>
  </si>
  <si>
    <t>301012016110790</t>
  </si>
  <si>
    <t>301012016100767</t>
  </si>
  <si>
    <t>301012017020598</t>
  </si>
  <si>
    <t>301012017020596</t>
  </si>
  <si>
    <t>301012017010345</t>
  </si>
  <si>
    <t>DLAMT345M100242-P005HO-CASA1/0</t>
  </si>
  <si>
    <t>301012015120063</t>
  </si>
  <si>
    <t>DLAMT345M100278-P004HO-CASA1/0</t>
  </si>
  <si>
    <t>301012017040225</t>
  </si>
  <si>
    <t>DLAMT345M100220-P002HO-CASA1/0</t>
  </si>
  <si>
    <t>301012016100790</t>
  </si>
  <si>
    <t>301012017020890</t>
  </si>
  <si>
    <t>301012015090120</t>
  </si>
  <si>
    <t>301012016070526</t>
  </si>
  <si>
    <t>DLAMT345M100231-P002HO-CASA1/0</t>
  </si>
  <si>
    <t>301012016090763</t>
  </si>
  <si>
    <t>DLAMT345M100814-P010HO-CASA1/0</t>
  </si>
  <si>
    <t>301012017070120</t>
  </si>
  <si>
    <t>301012016060656</t>
  </si>
  <si>
    <t>DLAMT345M100876-P019HO-CASA1/0</t>
  </si>
  <si>
    <t>301012015060217</t>
  </si>
  <si>
    <t>DLAMT345M100217-P004HO-CASA1/0</t>
  </si>
  <si>
    <t>301012016021047</t>
  </si>
  <si>
    <t>DLAMT345M100201-P003HO-CASA1/0</t>
  </si>
  <si>
    <t>DLAMT345M100326-P007HO-CASA1/0</t>
  </si>
  <si>
    <t>301012016070494</t>
  </si>
  <si>
    <t>DLAMT345M100292-P006HO-CASA1/0</t>
  </si>
  <si>
    <t>301012016090305</t>
  </si>
  <si>
    <t>301012016100153</t>
  </si>
  <si>
    <t>DLAMT345M100275-P004HO-CASA1/0</t>
  </si>
  <si>
    <t>301012016070275</t>
  </si>
  <si>
    <t>301012017010468</t>
  </si>
  <si>
    <t>301012017040584</t>
  </si>
  <si>
    <t>DLAMT345M100259-P003HO-CASA1/0</t>
  </si>
  <si>
    <t>301012016021110</t>
  </si>
  <si>
    <t>301012016060116</t>
  </si>
  <si>
    <t>301012016060111</t>
  </si>
  <si>
    <t>301012016010115</t>
  </si>
  <si>
    <t>DLAMT345M100363-P003HO-CASA1/0</t>
  </si>
  <si>
    <t>301012017050093</t>
  </si>
  <si>
    <t>301012016080456</t>
  </si>
  <si>
    <t>301012016080011</t>
  </si>
  <si>
    <t>DLAMT345M100220-P003HO-CASA1/0</t>
  </si>
  <si>
    <t>301012017060791</t>
  </si>
  <si>
    <t>301012016110398</t>
  </si>
  <si>
    <t>301012016060850</t>
  </si>
  <si>
    <t>301012015070113</t>
  </si>
  <si>
    <t>DLAMT345M100420-P004HO-CASA1/0</t>
  </si>
  <si>
    <t>301012017040152</t>
  </si>
  <si>
    <t>DLAMT345M100215-P004HO-CASA1/0</t>
  </si>
  <si>
    <t>301012017050830</t>
  </si>
  <si>
    <t>301012015060204</t>
  </si>
  <si>
    <t>301012017050385</t>
  </si>
  <si>
    <t>DLAMT345M100193-P003HO-CASA1/0</t>
  </si>
  <si>
    <t>301012017040250</t>
  </si>
  <si>
    <t>DLAMT345M100363-P006HO-CASA1/0</t>
  </si>
  <si>
    <t>301012016100312</t>
  </si>
  <si>
    <t>301012016100572</t>
  </si>
  <si>
    <t>562017098804000</t>
  </si>
  <si>
    <t>301012016090166</t>
  </si>
  <si>
    <t>DLAMT345M100055-P006HO-CASA1/0</t>
  </si>
  <si>
    <t>562017098604000</t>
  </si>
  <si>
    <t>301012016060644</t>
  </si>
  <si>
    <t>DLAMT345M100528-P007HO-CASA1/0</t>
  </si>
  <si>
    <t>301012016090026</t>
  </si>
  <si>
    <t>301012016070762</t>
  </si>
  <si>
    <t>DLAMT345M100960-P015HO-CASA1/0</t>
  </si>
  <si>
    <t>301012017030290</t>
  </si>
  <si>
    <t>301012016050362</t>
  </si>
  <si>
    <t>562017048404000</t>
  </si>
  <si>
    <t>301012016100667</t>
  </si>
  <si>
    <t>562017077504000</t>
  </si>
  <si>
    <t>DLAMT345M100035-P001HO-CASA1/0</t>
  </si>
  <si>
    <t>301012017050381</t>
  </si>
  <si>
    <t>DLAMT345M100836-P000HO-CASA1/0</t>
  </si>
  <si>
    <t>301012016040096</t>
  </si>
  <si>
    <t>DLAMT345M100073-P000HO-CASA1/0</t>
  </si>
  <si>
    <t>301012017040832</t>
  </si>
  <si>
    <t>DLAMT345M101823-P000HO-CASA1/0</t>
  </si>
  <si>
    <t>DLAMT345M100018-P001HO-CASA1/0</t>
  </si>
  <si>
    <t>301012017081137</t>
  </si>
  <si>
    <t>DLAMT345M101859-P000HO-CASA1/0</t>
  </si>
  <si>
    <t>DLAMT345M100041-P000HO-CASA1/0</t>
  </si>
  <si>
    <t>301012017031018</t>
  </si>
  <si>
    <t>DLAMT345M100011-P002HO-CASA1/0</t>
  </si>
  <si>
    <t>562017099204000</t>
  </si>
  <si>
    <t>562017042104000</t>
  </si>
  <si>
    <t>DLAMT345M100006-P008HO-CASA1/0</t>
  </si>
  <si>
    <t>562017043604000</t>
  </si>
  <si>
    <t>DLAMT345M100066-P001HO-CASA1/0</t>
  </si>
  <si>
    <t>301012016090123</t>
  </si>
  <si>
    <t>562017093604000</t>
  </si>
  <si>
    <t>301012014100026</t>
  </si>
  <si>
    <t>562017091304000</t>
  </si>
  <si>
    <t>DLAMT345M100149-P000HO-CASA1/0</t>
  </si>
  <si>
    <t>DLAMT345M100017-P007HO-CASA1/0</t>
  </si>
  <si>
    <t>562017091004000</t>
  </si>
  <si>
    <t>301012017010133</t>
  </si>
  <si>
    <t>301012016120060</t>
  </si>
  <si>
    <t>DLAMT345M100132-P001HO-CASA1/0</t>
  </si>
  <si>
    <t>301012017050578</t>
  </si>
  <si>
    <t>301012017020473</t>
  </si>
  <si>
    <t>301012016060786</t>
  </si>
  <si>
    <t>562017072804000</t>
  </si>
  <si>
    <t>DLAMT345M100125-P000HO-CASA1/0</t>
  </si>
  <si>
    <t>301012016070236</t>
  </si>
  <si>
    <t>DLAMT345M100075-P001HO-CASA1/0</t>
  </si>
  <si>
    <t>301012017050319</t>
  </si>
  <si>
    <t>DLAMT345M101362-P000HO-CASA1/0</t>
  </si>
  <si>
    <t>301012015030346</t>
  </si>
  <si>
    <t>DLAMT345M101462-P000HO-CASA1/0</t>
  </si>
  <si>
    <t>301012015020115</t>
  </si>
  <si>
    <t>DLAMT345M100015-P003HO-CASA1/0</t>
  </si>
  <si>
    <t>562017099104000</t>
  </si>
  <si>
    <t>DLAMT345M100231-P000HO-CASA1/0</t>
  </si>
  <si>
    <t>DLAMT345M103290-P001HO-CASA1/0</t>
  </si>
  <si>
    <t>301012015070002</t>
  </si>
  <si>
    <t>DLAMT345T100072-P002HO-CASA1/0</t>
  </si>
  <si>
    <t>301012017070389</t>
  </si>
  <si>
    <t>DLAMT345T100220-P004HO-CASA1/0</t>
  </si>
  <si>
    <t>301012015040512</t>
  </si>
  <si>
    <t>DLAMT345T100209-P004HO-CASA1/0</t>
  </si>
  <si>
    <t>301012017030285</t>
  </si>
  <si>
    <t>DLAMT345T100138-P002HO-CASA1/0</t>
  </si>
  <si>
    <t>301012017060554</t>
  </si>
  <si>
    <t>301012016090638</t>
  </si>
  <si>
    <t>DLAMT345T100491-P010HO-CASA1/0</t>
  </si>
  <si>
    <t>301012016090319</t>
  </si>
  <si>
    <t>301012016010118</t>
  </si>
  <si>
    <t>301012017051029</t>
  </si>
  <si>
    <t>301012017020053</t>
  </si>
  <si>
    <t>DLAMT345T100921-P012HO-CASA1/0</t>
  </si>
  <si>
    <t>DLAMT345T100306-P005HO-CASA1/0</t>
  </si>
  <si>
    <t>301012016090643</t>
  </si>
  <si>
    <t>DLAMT345T100358-P005HO-CASA1/0</t>
  </si>
  <si>
    <t>301012016090436</t>
  </si>
  <si>
    <t>301012016120785</t>
  </si>
  <si>
    <t>DLAMT345T100050-P000HO-CASA1/0</t>
  </si>
  <si>
    <t>301012017060493</t>
  </si>
  <si>
    <t>DLAMT345T100020-P000HO-CASA1/0</t>
  </si>
  <si>
    <t>301012015110018</t>
  </si>
  <si>
    <t>DLAMT345T100072-P000HO-CASA1/0</t>
  </si>
  <si>
    <t>301012016080619</t>
  </si>
  <si>
    <t>DLAMT345T100056-P001HO-CASA1/0</t>
  </si>
  <si>
    <t>301012017030680</t>
  </si>
  <si>
    <t>301012016120931</t>
  </si>
  <si>
    <t>DLAMT345T100052-P000HO-CASA1/0</t>
  </si>
  <si>
    <t>301012016040506</t>
  </si>
  <si>
    <t>DLAMT345T100068-P000HO-CASA1/0</t>
  </si>
  <si>
    <t>301012016021125</t>
  </si>
  <si>
    <t>301012016100786</t>
  </si>
  <si>
    <t>DLAMT345T100037-P001HO-CASA1/0</t>
  </si>
  <si>
    <t>301012017030023</t>
  </si>
  <si>
    <t>DLAMT345T100094-P000HO-CASA1/0</t>
  </si>
  <si>
    <t>DLAMT345T100039-P002HO-CASC266</t>
  </si>
  <si>
    <t>301012016030994</t>
  </si>
  <si>
    <t>562017069104000</t>
  </si>
  <si>
    <t>DLAMT345T100010-P004HO-CASC266</t>
  </si>
  <si>
    <t>562017049804000</t>
  </si>
  <si>
    <t>DLAMT345T100002-P014HO-CASC266</t>
  </si>
  <si>
    <t>562017048604000</t>
  </si>
  <si>
    <t>562017044204000</t>
  </si>
  <si>
    <t>562017045504000</t>
  </si>
  <si>
    <t>DLAMT345T100386-P002HO-COOA1/0</t>
  </si>
  <si>
    <t>DLAMT345T100011-P001HO-COOC477</t>
  </si>
  <si>
    <t>301012017060792</t>
  </si>
  <si>
    <t>DLAMT138M100306-P003HO-CASA1/0</t>
  </si>
  <si>
    <t>301012017050170</t>
  </si>
  <si>
    <t>562017045004000</t>
  </si>
  <si>
    <t>DLAMT138M100586-P010HO-CASA1/0</t>
  </si>
  <si>
    <t>301012016030726</t>
  </si>
  <si>
    <t>562017095904000</t>
  </si>
  <si>
    <t>301012017020208</t>
  </si>
  <si>
    <t>DLAMT138M100237-P003HO-CASA1/0</t>
  </si>
  <si>
    <t>301012017050314</t>
  </si>
  <si>
    <t>DLAMT138M100076-P007HO-CASA1/0</t>
  </si>
  <si>
    <t>562017049104000</t>
  </si>
  <si>
    <t>DLAMT138M100943-P010HO-CASA1/0</t>
  </si>
  <si>
    <t>562017047104000</t>
  </si>
  <si>
    <t>301012017010170</t>
  </si>
  <si>
    <t>301012017010026</t>
  </si>
  <si>
    <t>562017098701000</t>
  </si>
  <si>
    <t>301012016110591</t>
  </si>
  <si>
    <t>DLAMT138M100306-P004HO-CASA1/0</t>
  </si>
  <si>
    <t>301012016040217</t>
  </si>
  <si>
    <t>DLAMT138M100116-P012HO-CASA1/0</t>
  </si>
  <si>
    <t>562017040404000</t>
  </si>
  <si>
    <t>DLAMT138M100648-P010HO-CASA1/0</t>
  </si>
  <si>
    <t>301012016040612</t>
  </si>
  <si>
    <t>301012016100744</t>
  </si>
  <si>
    <t>DLAMT138M100297-P003HO-CASA1/0</t>
  </si>
  <si>
    <t>562017086104000</t>
  </si>
  <si>
    <t>DLAMT138M100770-P013HO-CASA1/0</t>
  </si>
  <si>
    <t>562017091504000</t>
  </si>
  <si>
    <t>DLAMT138M100074-P027HO-CASA1/0</t>
  </si>
  <si>
    <t>301012016090445</t>
  </si>
  <si>
    <t>DLAMT138M100327-P008HO-CASA1/0</t>
  </si>
  <si>
    <t>562017046104000</t>
  </si>
  <si>
    <t>301012016120068</t>
  </si>
  <si>
    <t>301012016040030</t>
  </si>
  <si>
    <t>562017098704000</t>
  </si>
  <si>
    <t>DLAMT138M100260-P003HO-CASA1/0</t>
  </si>
  <si>
    <t>301012015081195</t>
  </si>
  <si>
    <t>301012017010118</t>
  </si>
  <si>
    <t>301012016070768</t>
  </si>
  <si>
    <t>301012015070409</t>
  </si>
  <si>
    <t>DLAMT138M100226-P007HO-CASA1/0</t>
  </si>
  <si>
    <t>DLAMT138M100305-P003HO-CASA1/0</t>
  </si>
  <si>
    <t>301012014100319</t>
  </si>
  <si>
    <t>DLAMT138M100286-P005HO-CASA1/0</t>
  </si>
  <si>
    <t>301012016110529</t>
  </si>
  <si>
    <t>DLAMT138M100182-P004HO-CASA1/0</t>
  </si>
  <si>
    <t>301012017040851</t>
  </si>
  <si>
    <t>562017098904000</t>
  </si>
  <si>
    <t>301012016090234</t>
  </si>
  <si>
    <t>DLAMT138M100713-P000HO-CASA1/0</t>
  </si>
  <si>
    <t>301012015100011</t>
  </si>
  <si>
    <t>301012017070785</t>
  </si>
  <si>
    <t>562017048504000</t>
  </si>
  <si>
    <t>DLAMT138M100007-P010HO-CASA1/0</t>
  </si>
  <si>
    <t>562017098504000</t>
  </si>
  <si>
    <t>562017092501000</t>
  </si>
  <si>
    <t>301012017051054</t>
  </si>
  <si>
    <t>562017092904000</t>
  </si>
  <si>
    <t>301012017020947</t>
  </si>
  <si>
    <t>301012016050591</t>
  </si>
  <si>
    <t>562017069501000</t>
  </si>
  <si>
    <t>301012017071168</t>
  </si>
  <si>
    <t>301012016031036</t>
  </si>
  <si>
    <t>DLAMT138M100213-P000HO-CASA1/0</t>
  </si>
  <si>
    <t>562017076304000</t>
  </si>
  <si>
    <t>562017076004000</t>
  </si>
  <si>
    <t>562017097104000</t>
  </si>
  <si>
    <t>301012017010006</t>
  </si>
  <si>
    <t>301012015101046</t>
  </si>
  <si>
    <t>562017096204000</t>
  </si>
  <si>
    <t>562017092004000</t>
  </si>
  <si>
    <t>301012016090115</t>
  </si>
  <si>
    <t>301012016110666</t>
  </si>
  <si>
    <t>DLAMT138M100000-P096HO-CASA1/0</t>
  </si>
  <si>
    <t>301012017021027</t>
  </si>
  <si>
    <t>301012016070458</t>
  </si>
  <si>
    <t>301012016090733</t>
  </si>
  <si>
    <t>301012016090451</t>
  </si>
  <si>
    <t>562017095704000</t>
  </si>
  <si>
    <t>301012017070059</t>
  </si>
  <si>
    <t>301012017020770</t>
  </si>
  <si>
    <t>562017073004000</t>
  </si>
  <si>
    <t>301012016100706</t>
  </si>
  <si>
    <t>301012016021166</t>
  </si>
  <si>
    <t>301012017020711</t>
  </si>
  <si>
    <t>301012017090941</t>
  </si>
  <si>
    <t>DLAMT138M101991-P000HO-CASA1/0</t>
  </si>
  <si>
    <t>301012016030014</t>
  </si>
  <si>
    <t>562017077104000</t>
  </si>
  <si>
    <t>562017099101000</t>
  </si>
  <si>
    <t>562017095701000</t>
  </si>
  <si>
    <t>301012017060990</t>
  </si>
  <si>
    <t>301012016060021</t>
  </si>
  <si>
    <t>562017097304000</t>
  </si>
  <si>
    <t>DLAMT138M100034-P000HO-CASA1/0</t>
  </si>
  <si>
    <t>301012016070213</t>
  </si>
  <si>
    <t>301012017050558</t>
  </si>
  <si>
    <t>301012016100507</t>
  </si>
  <si>
    <t>562017048904000</t>
  </si>
  <si>
    <t>301012017081142</t>
  </si>
  <si>
    <t>562017094704000</t>
  </si>
  <si>
    <t>301012017041126</t>
  </si>
  <si>
    <t>562017067104000</t>
  </si>
  <si>
    <t>301012017020774</t>
  </si>
  <si>
    <t>DLAMT138M100028-P005HO-CASA1/0</t>
  </si>
  <si>
    <t>562017096904000</t>
  </si>
  <si>
    <t>301012016010117</t>
  </si>
  <si>
    <t>DLAMT138M100000-P068ME-CASA1/0</t>
  </si>
  <si>
    <t>301012017010111</t>
  </si>
  <si>
    <t>301012017030538</t>
  </si>
  <si>
    <t>DLAMT138M100018-P003HO-CASA1/0</t>
  </si>
  <si>
    <t>562017066104000</t>
  </si>
  <si>
    <t>562017075204000</t>
  </si>
  <si>
    <t>DLAMT138M100028-P009HO-CASA1/0</t>
  </si>
  <si>
    <t>562017091204000</t>
  </si>
  <si>
    <t>DLAMT138M100045-P013HO-CASA1/0</t>
  </si>
  <si>
    <t>562017077204000</t>
  </si>
  <si>
    <t>301012017020776</t>
  </si>
  <si>
    <t>562017095804000</t>
  </si>
  <si>
    <t>DLAMT138M100006-P009HO-CASA1/0</t>
  </si>
  <si>
    <t>562017099404000</t>
  </si>
  <si>
    <t>562017099704000</t>
  </si>
  <si>
    <t>301012016080603</t>
  </si>
  <si>
    <t>301012016100361</t>
  </si>
  <si>
    <t>301012016050553</t>
  </si>
  <si>
    <t>562017095204000</t>
  </si>
  <si>
    <t>DLAMT138M101766-P000HO-CASA1/0</t>
  </si>
  <si>
    <t>301012017031151</t>
  </si>
  <si>
    <t>562017097604000</t>
  </si>
  <si>
    <t>562017092704000</t>
  </si>
  <si>
    <t>562017099801000</t>
  </si>
  <si>
    <t>DLAMT138M100100-P000HO-CASA1/0</t>
  </si>
  <si>
    <t>301012016110662</t>
  </si>
  <si>
    <t>562017093404000</t>
  </si>
  <si>
    <t>301012017031019</t>
  </si>
  <si>
    <t>562017096501000</t>
  </si>
  <si>
    <t>562017092504000</t>
  </si>
  <si>
    <t>562017044804000</t>
  </si>
  <si>
    <t>DLAMT138M100037-P007HO-CASA1/0</t>
  </si>
  <si>
    <t>562017062104000</t>
  </si>
  <si>
    <t>301012017020274</t>
  </si>
  <si>
    <t>DLAMT138M100020-P002HO-CASA1/0</t>
  </si>
  <si>
    <t>301012016090179</t>
  </si>
  <si>
    <t>562017065504000</t>
  </si>
  <si>
    <t>301012016011230</t>
  </si>
  <si>
    <t>301012017060289</t>
  </si>
  <si>
    <t>562017094804000</t>
  </si>
  <si>
    <t>301012017030128</t>
  </si>
  <si>
    <t>301012017070111</t>
  </si>
  <si>
    <t>DLAMT138M100042-P001HO-CASA1/0</t>
  </si>
  <si>
    <t>562017095604000</t>
  </si>
  <si>
    <t>DLAMT138M100000-P018HO-CASA1/0</t>
  </si>
  <si>
    <t>301012017020777</t>
  </si>
  <si>
    <t>301012017030678</t>
  </si>
  <si>
    <t>301012015120040</t>
  </si>
  <si>
    <t>562017099004000</t>
  </si>
  <si>
    <t>DLAMT138M103171-P000HO-CASA1/0</t>
  </si>
  <si>
    <t>301012017020784</t>
  </si>
  <si>
    <t>301012017041128</t>
  </si>
  <si>
    <t>DLAMT138M100000-P027HO-CASA1/0</t>
  </si>
  <si>
    <t>562017115504000</t>
  </si>
  <si>
    <t>562017068404000</t>
  </si>
  <si>
    <t>301012015110010</t>
  </si>
  <si>
    <t>301012017020650</t>
  </si>
  <si>
    <t>301012016070459</t>
  </si>
  <si>
    <t>562017096601000</t>
  </si>
  <si>
    <t>562017047204000</t>
  </si>
  <si>
    <t>301012017060050</t>
  </si>
  <si>
    <t>562017069804000</t>
  </si>
  <si>
    <t>301012016100637</t>
  </si>
  <si>
    <t>562017090704000</t>
  </si>
  <si>
    <t>562017097301000</t>
  </si>
  <si>
    <t>562017049604000</t>
  </si>
  <si>
    <t>562017064604000</t>
  </si>
  <si>
    <t>301012016120897</t>
  </si>
  <si>
    <t>DLAMT138M100025-P011HO-CASA1/0</t>
  </si>
  <si>
    <t>DLAMT138M101328-P000HO-CASA1/0</t>
  </si>
  <si>
    <t>301012016050254</t>
  </si>
  <si>
    <t>562017080404000</t>
  </si>
  <si>
    <t>562017091701000</t>
  </si>
  <si>
    <t>301012017010021</t>
  </si>
  <si>
    <t>DLAMT138T100293-P003HO-CASA1/0</t>
  </si>
  <si>
    <t>301012016030272</t>
  </si>
  <si>
    <t>DLAMT138T100233-P003HO-CASA1/0</t>
  </si>
  <si>
    <t>301012016010096</t>
  </si>
  <si>
    <t>DLAMT138T102188-P002HO-CASA1/0</t>
  </si>
  <si>
    <t>301012016100066</t>
  </si>
  <si>
    <t>DLAMT138T100535-P000HO-CASA1/0</t>
  </si>
  <si>
    <t>301012016090099</t>
  </si>
  <si>
    <t>301012016120867</t>
  </si>
  <si>
    <t>301012017010434</t>
  </si>
  <si>
    <t>301012016080780</t>
  </si>
  <si>
    <t>DLAMT138T100017-P003HO-CASA1/0</t>
  </si>
  <si>
    <t>DLAMT138T100081-P001HO-CASA1/0</t>
  </si>
  <si>
    <t>DLAMT138T100811-P000HO-CASA1/0</t>
  </si>
  <si>
    <t>301012017030922</t>
  </si>
  <si>
    <t>DLAMT138T100072-P001HO-CASA1/0</t>
  </si>
  <si>
    <t>301012016070121</t>
  </si>
  <si>
    <t>DLAMT138T100013-P001HO-CASC266</t>
  </si>
  <si>
    <t>562017107104000</t>
  </si>
  <si>
    <t>562017074904000</t>
  </si>
  <si>
    <t>DLAMT138T100004-P001HO-CASC266</t>
  </si>
  <si>
    <t>DLAMT138T100037-P001HO-COOC477</t>
  </si>
  <si>
    <t>DLSMT345M100021-ZB0320B02-SLAALA1/01/0</t>
  </si>
  <si>
    <t>DLSMT345M100003-ZB0320B02-SLAALA1/01/0</t>
  </si>
  <si>
    <t>301012017031050</t>
  </si>
  <si>
    <t>DLSMT345T100035-ZB0480B02-SLAALA1/01/0</t>
  </si>
  <si>
    <t>DLSMT345T100009-ZB0480B02-SLAALA1/01/0</t>
  </si>
  <si>
    <t>562017086401000</t>
  </si>
  <si>
    <t>301012016110668</t>
  </si>
  <si>
    <t>DLSMT138M100008-ZB0320B02-SLAALA1/01/0</t>
  </si>
  <si>
    <t>301012016100808</t>
  </si>
  <si>
    <t>DLSMT138M100018-ZB0320B02-SLAALA1/01/0</t>
  </si>
  <si>
    <t>DLSMT138M100015-ZB0320B02-SLAALA1/01/0</t>
  </si>
  <si>
    <t>301012017070074</t>
  </si>
  <si>
    <t>DLSMT138M100017-ZB0320B02-SLAALA1/01/0</t>
  </si>
  <si>
    <t>301012017030050</t>
  </si>
  <si>
    <t>DLSMT138T100154-ZB0480B02-SLAALA1/01/0</t>
  </si>
  <si>
    <t>301012016080457</t>
  </si>
  <si>
    <t>562017045304000</t>
  </si>
  <si>
    <t>DLSMT138T100016-ZB0480B02-SLAALA1/01/0</t>
  </si>
  <si>
    <t>562017127104000</t>
  </si>
  <si>
    <t>562017066101000</t>
  </si>
  <si>
    <t>562017097101000</t>
  </si>
  <si>
    <t>301012014120095</t>
  </si>
  <si>
    <t>301012017050317</t>
  </si>
  <si>
    <t>301012016120288</t>
  </si>
  <si>
    <t>562017047101000</t>
  </si>
  <si>
    <t>DLSMT138T100005-ZB0480B02-SLAALC500500</t>
  </si>
  <si>
    <t>562017071004000</t>
  </si>
  <si>
    <t>301012017020949</t>
  </si>
  <si>
    <t>301012016050026</t>
  </si>
  <si>
    <t>301012016110141</t>
  </si>
  <si>
    <t>301012016050337</t>
  </si>
  <si>
    <t>301012017050169</t>
  </si>
  <si>
    <t>562017090504000</t>
  </si>
  <si>
    <t>562017073104000</t>
  </si>
  <si>
    <t>562017076701000</t>
  </si>
  <si>
    <t>301012017010003</t>
  </si>
  <si>
    <t>562017079104000</t>
  </si>
  <si>
    <t>301012017080641</t>
  </si>
  <si>
    <t>562017072404000</t>
  </si>
  <si>
    <t>301012016110491</t>
  </si>
  <si>
    <t>301012016100489</t>
  </si>
  <si>
    <t>562017076404000</t>
  </si>
  <si>
    <t>562017073704000</t>
  </si>
  <si>
    <t>301012017030514</t>
  </si>
  <si>
    <t>301012016090100</t>
  </si>
  <si>
    <t>301012016120824</t>
  </si>
  <si>
    <t>301012017010116</t>
  </si>
  <si>
    <t>562017077604000</t>
  </si>
  <si>
    <t>301012015110015</t>
  </si>
  <si>
    <t>301012017040531</t>
  </si>
  <si>
    <t>301012016060710</t>
  </si>
  <si>
    <t>562017079304000</t>
  </si>
  <si>
    <t>301012017080293</t>
  </si>
  <si>
    <t>562017073404000</t>
  </si>
  <si>
    <t>301012017050214</t>
  </si>
  <si>
    <t>301012016110144</t>
  </si>
  <si>
    <t>562017079404000</t>
  </si>
  <si>
    <t>301012017010644</t>
  </si>
  <si>
    <t>562017072904000</t>
  </si>
  <si>
    <t>301012016080924</t>
  </si>
  <si>
    <t>301012016120675</t>
  </si>
  <si>
    <t>562017074304000</t>
  </si>
  <si>
    <t>301012015090106</t>
  </si>
  <si>
    <t>301012017030919</t>
  </si>
  <si>
    <t>562017070304000</t>
  </si>
  <si>
    <t>301012016050039</t>
  </si>
  <si>
    <t>301012017030955</t>
  </si>
  <si>
    <t>562017078104000</t>
  </si>
  <si>
    <t>562017085804000</t>
  </si>
  <si>
    <t>562017077004000</t>
  </si>
  <si>
    <t>562017073504000</t>
  </si>
  <si>
    <t>301012016090232</t>
  </si>
  <si>
    <t>301012016100785</t>
  </si>
  <si>
    <t>562017079804000</t>
  </si>
  <si>
    <t>562017077701000</t>
  </si>
  <si>
    <t>301012017070988</t>
  </si>
  <si>
    <t>562017070104000</t>
  </si>
  <si>
    <t>301012016030727</t>
  </si>
  <si>
    <t>562017070204000</t>
  </si>
  <si>
    <t>562017075704000</t>
  </si>
  <si>
    <t>301012017070999</t>
  </si>
  <si>
    <t>301012016050134</t>
  </si>
  <si>
    <t>301012016110089</t>
  </si>
  <si>
    <t>301012016120232</t>
  </si>
  <si>
    <t>301012017020712</t>
  </si>
  <si>
    <t>301012017071083</t>
  </si>
  <si>
    <t>301012016010010</t>
  </si>
  <si>
    <t>301012015030581</t>
  </si>
  <si>
    <t>301012016090302</t>
  </si>
  <si>
    <t>301012017070438</t>
  </si>
  <si>
    <t>301012015100015</t>
  </si>
  <si>
    <t>301012016120669</t>
  </si>
  <si>
    <t>562017079604000</t>
  </si>
  <si>
    <t>301012017060287</t>
  </si>
  <si>
    <t>301012017010954</t>
  </si>
  <si>
    <t>562017071204000</t>
  </si>
  <si>
    <t>562017077404000</t>
  </si>
  <si>
    <t>562017077304000</t>
  </si>
  <si>
    <t>301012016090032</t>
  </si>
  <si>
    <t>301012017070060</t>
  </si>
  <si>
    <t>562017086301000</t>
  </si>
  <si>
    <t>301012017040571</t>
  </si>
  <si>
    <t>301012017050845</t>
  </si>
  <si>
    <t>301012017080588</t>
  </si>
  <si>
    <t>562017070504000</t>
  </si>
  <si>
    <t>301012017080133</t>
  </si>
  <si>
    <t>562017078004000</t>
  </si>
  <si>
    <t>562017078404000</t>
  </si>
  <si>
    <t>301012017070279</t>
  </si>
  <si>
    <t>301012017040761</t>
  </si>
  <si>
    <t>301012017061068</t>
  </si>
  <si>
    <t>562017074804000</t>
  </si>
  <si>
    <t>301012017040289</t>
  </si>
  <si>
    <t>301012017050623</t>
  </si>
  <si>
    <t>301012017070285</t>
  </si>
  <si>
    <t>562017078001000</t>
  </si>
  <si>
    <t>562017072104000</t>
  </si>
  <si>
    <t>562017070404000</t>
  </si>
  <si>
    <t>562017079204000</t>
  </si>
  <si>
    <t>562017078204000</t>
  </si>
  <si>
    <t>301012016110820</t>
  </si>
  <si>
    <t>301012016110277</t>
  </si>
  <si>
    <t>301012017040447</t>
  </si>
  <si>
    <t>301012016070270</t>
  </si>
  <si>
    <t>301012016100267</t>
  </si>
  <si>
    <t>562017072204000</t>
  </si>
  <si>
    <t>562017077804000</t>
  </si>
  <si>
    <t>562017074704000</t>
  </si>
  <si>
    <t>562017078704000</t>
  </si>
  <si>
    <t>301012017060810</t>
  </si>
  <si>
    <t>DTRMB138M10015IP003</t>
  </si>
  <si>
    <t>562017071904000</t>
  </si>
  <si>
    <t>301012016080778</t>
  </si>
  <si>
    <t>301012016060622</t>
  </si>
  <si>
    <t>301012017080420</t>
  </si>
  <si>
    <t>562017073001000</t>
  </si>
  <si>
    <t>562017071304000</t>
  </si>
  <si>
    <t>562017073701000</t>
  </si>
  <si>
    <t>301012016120529</t>
  </si>
  <si>
    <t>301012016100764</t>
  </si>
  <si>
    <t>301012015080011</t>
  </si>
  <si>
    <t>301012016080214</t>
  </si>
  <si>
    <t>562017078304000</t>
  </si>
  <si>
    <t>562017086001000</t>
  </si>
  <si>
    <t>301012017010064</t>
  </si>
  <si>
    <t>301012015120350</t>
  </si>
  <si>
    <t>301012017021046</t>
  </si>
  <si>
    <t>DTRMB138M10015IP002</t>
  </si>
  <si>
    <t>562017077704000</t>
  </si>
  <si>
    <t>DTRMB138M10167IP003</t>
  </si>
  <si>
    <t>301012016080605</t>
  </si>
  <si>
    <t>DTRMB138M10250IP001</t>
  </si>
  <si>
    <t>301012017080177</t>
  </si>
  <si>
    <t>562017075001000</t>
  </si>
  <si>
    <t>562017074201000</t>
  </si>
  <si>
    <t>301012017080937</t>
  </si>
  <si>
    <t>562017056104000</t>
  </si>
  <si>
    <t>301012016080738</t>
  </si>
  <si>
    <t>301012017010966</t>
  </si>
  <si>
    <t>562017070804000</t>
  </si>
  <si>
    <t>301012017041050</t>
  </si>
  <si>
    <t>562017070604000</t>
  </si>
  <si>
    <t>562017070704000</t>
  </si>
  <si>
    <t>301012016090146</t>
  </si>
  <si>
    <t>301012015120308</t>
  </si>
  <si>
    <t>301012016030178</t>
  </si>
  <si>
    <t>301012017060496</t>
  </si>
  <si>
    <t>301012017070563</t>
  </si>
  <si>
    <t>562017076804000</t>
  </si>
  <si>
    <t>301012016010073</t>
  </si>
  <si>
    <t>301012017040139</t>
  </si>
  <si>
    <t>301012016040603</t>
  </si>
  <si>
    <t>301012017050466</t>
  </si>
  <si>
    <t>301012017021044</t>
  </si>
  <si>
    <t>301012015120266</t>
  </si>
  <si>
    <t>562017075801000</t>
  </si>
  <si>
    <t>301012015110269</t>
  </si>
  <si>
    <t>562017076104000</t>
  </si>
  <si>
    <t>301012017070996</t>
  </si>
  <si>
    <t>562017074504000</t>
  </si>
  <si>
    <t>301012016011279</t>
  </si>
  <si>
    <t>301012015090125</t>
  </si>
  <si>
    <t>562017076201000</t>
  </si>
  <si>
    <t>562017070701000</t>
  </si>
  <si>
    <t>301012017030932</t>
  </si>
  <si>
    <t>562017075101000</t>
  </si>
  <si>
    <t>301012017050085</t>
  </si>
  <si>
    <t>562017073501000</t>
  </si>
  <si>
    <t>562017077901000</t>
  </si>
  <si>
    <t>562017071104000</t>
  </si>
  <si>
    <t>301012016110614</t>
  </si>
  <si>
    <t>301012017010649</t>
  </si>
  <si>
    <t>562017074601000</t>
  </si>
  <si>
    <t>562017074301000</t>
  </si>
  <si>
    <t>301012017040137</t>
  </si>
  <si>
    <t>301012016070496</t>
  </si>
  <si>
    <t>562017074401000</t>
  </si>
  <si>
    <t>562017077904000</t>
  </si>
  <si>
    <t>562017079601000</t>
  </si>
  <si>
    <t>301012017060993</t>
  </si>
  <si>
    <t>562017079201000</t>
  </si>
  <si>
    <t>301012017040512</t>
  </si>
  <si>
    <t>301012016100442</t>
  </si>
  <si>
    <t>301012016120786</t>
  </si>
  <si>
    <t>301012016110140</t>
  </si>
  <si>
    <t>301012017050844</t>
  </si>
  <si>
    <t>301012016050029</t>
  </si>
  <si>
    <t>301012017040223</t>
  </si>
  <si>
    <t>301012017030920</t>
  </si>
  <si>
    <t>301012017050732</t>
  </si>
  <si>
    <t>301012017010114</t>
  </si>
  <si>
    <t>301012015100013</t>
  </si>
  <si>
    <t>301012017070050</t>
  </si>
  <si>
    <t>301012015030424</t>
  </si>
  <si>
    <t>301012016110334</t>
  </si>
  <si>
    <t>301012017051025</t>
  </si>
  <si>
    <t>301012016040582</t>
  </si>
  <si>
    <t>301012017020950</t>
  </si>
  <si>
    <t>301012017080909</t>
  </si>
  <si>
    <t>301012017010178</t>
  </si>
  <si>
    <t>301012017050511</t>
  </si>
  <si>
    <t>DLABTM100066-P017HO-C3ALA002</t>
  </si>
  <si>
    <t>301012017070808</t>
  </si>
  <si>
    <t>301012017060395</t>
  </si>
  <si>
    <t>301012017060859</t>
  </si>
  <si>
    <t>301012016090584</t>
  </si>
  <si>
    <t>301012016060628</t>
  </si>
  <si>
    <t>DLABTM100254-P004HO-C3ALA002</t>
  </si>
  <si>
    <t>301012017010005</t>
  </si>
  <si>
    <t>301012016030017</t>
  </si>
  <si>
    <t>301012017040783</t>
  </si>
  <si>
    <t>301012016120863</t>
  </si>
  <si>
    <t>301012016100056</t>
  </si>
  <si>
    <t>301012017020968</t>
  </si>
  <si>
    <t>301012017030571</t>
  </si>
  <si>
    <t>301012017040848</t>
  </si>
  <si>
    <t>DLABTM100228-P005HO-C3ALA002</t>
  </si>
  <si>
    <t>301012017051048</t>
  </si>
  <si>
    <t>301012017010669</t>
  </si>
  <si>
    <t>301012017010191</t>
  </si>
  <si>
    <t>301012016040208</t>
  </si>
  <si>
    <t>301012016110479</t>
  </si>
  <si>
    <t>301012017050168</t>
  </si>
  <si>
    <t>301012017030392</t>
  </si>
  <si>
    <t>301012017030971</t>
  </si>
  <si>
    <t>301012017040450</t>
  </si>
  <si>
    <t>301012016060082</t>
  </si>
  <si>
    <t>301012017060980</t>
  </si>
  <si>
    <t>301012017070805</t>
  </si>
  <si>
    <t>301012017031047</t>
  </si>
  <si>
    <t>DLABTM100088-P004HO-C3ALA002</t>
  </si>
  <si>
    <t>301012017040785</t>
  </si>
  <si>
    <t>301012017060294</t>
  </si>
  <si>
    <t>301012016080575</t>
  </si>
  <si>
    <t>301012017050954</t>
  </si>
  <si>
    <t>301012014120180</t>
  </si>
  <si>
    <t>301012017020567</t>
  </si>
  <si>
    <t>301012017060282</t>
  </si>
  <si>
    <t>301012016100914</t>
  </si>
  <si>
    <t>301012016030162</t>
  </si>
  <si>
    <t>301012016120680</t>
  </si>
  <si>
    <t>301012017080144</t>
  </si>
  <si>
    <t>301012017050976</t>
  </si>
  <si>
    <t>301012016060164</t>
  </si>
  <si>
    <t>301012017020889</t>
  </si>
  <si>
    <t>301012016090729</t>
  </si>
  <si>
    <t>DLABTM100213-P005HO-C3ALA002</t>
  </si>
  <si>
    <t>301012016060259</t>
  </si>
  <si>
    <t>301012017060857</t>
  </si>
  <si>
    <t>301012017070056</t>
  </si>
  <si>
    <t>DLABTM100424-P006HO-C3ALA002</t>
  </si>
  <si>
    <t>301012016050235</t>
  </si>
  <si>
    <t>562017095901000</t>
  </si>
  <si>
    <t>301012017050846</t>
  </si>
  <si>
    <t>301012017010757</t>
  </si>
  <si>
    <t>301012017050567</t>
  </si>
  <si>
    <t>301012016110694</t>
  </si>
  <si>
    <t>301012017010176</t>
  </si>
  <si>
    <t>301012017040452</t>
  </si>
  <si>
    <t>301012017020682</t>
  </si>
  <si>
    <t>301012017050270</t>
  </si>
  <si>
    <t>301012017030568</t>
  </si>
  <si>
    <t>301012016110667</t>
  </si>
  <si>
    <t>301012017031156</t>
  </si>
  <si>
    <t>301012017020209</t>
  </si>
  <si>
    <t>301012017050176</t>
  </si>
  <si>
    <t>301012016100286</t>
  </si>
  <si>
    <t>301012017010023</t>
  </si>
  <si>
    <t>DLABTM100055-P016HO-C3ALA002</t>
  </si>
  <si>
    <t>301012017051128</t>
  </si>
  <si>
    <t>301012017010190</t>
  </si>
  <si>
    <t>301012017070803</t>
  </si>
  <si>
    <t>301012016100469</t>
  </si>
  <si>
    <t>301012016050610</t>
  </si>
  <si>
    <t>301012017020679</t>
  </si>
  <si>
    <t>301012017020739</t>
  </si>
  <si>
    <t>301012017050083</t>
  </si>
  <si>
    <t>DLABTM100142-P002HO-C3ALA002</t>
  </si>
  <si>
    <t>301012017070682</t>
  </si>
  <si>
    <t>DLABTM100129-P004HO-C3ALA002</t>
  </si>
  <si>
    <t>301012017020037</t>
  </si>
  <si>
    <t>DLABTM100259-P003HO-C3ALA002</t>
  </si>
  <si>
    <t>301012016060641</t>
  </si>
  <si>
    <t>301012017010964</t>
  </si>
  <si>
    <t>301012016100399</t>
  </si>
  <si>
    <t>301012017020678</t>
  </si>
  <si>
    <t>301012017030495</t>
  </si>
  <si>
    <t>301012016100693</t>
  </si>
  <si>
    <t>301012016120941</t>
  </si>
  <si>
    <t>301012016100271</t>
  </si>
  <si>
    <t>301012017060298</t>
  </si>
  <si>
    <t>301012016120738</t>
  </si>
  <si>
    <t>301012017050831</t>
  </si>
  <si>
    <t>301012016090622</t>
  </si>
  <si>
    <t>301012017020039</t>
  </si>
  <si>
    <t>301012017010002</t>
  </si>
  <si>
    <t>DLABTM100055-P007HO-C3ALA002</t>
  </si>
  <si>
    <t>562017092604000</t>
  </si>
  <si>
    <t>301012016100690</t>
  </si>
  <si>
    <t>301012016090760</t>
  </si>
  <si>
    <t>301012016100015</t>
  </si>
  <si>
    <t>301012017050834</t>
  </si>
  <si>
    <t>301012017040448</t>
  </si>
  <si>
    <t>301012017010759</t>
  </si>
  <si>
    <t>301012015120132</t>
  </si>
  <si>
    <t>301012017020893</t>
  </si>
  <si>
    <t>301012016100350</t>
  </si>
  <si>
    <t>301012017010653</t>
  </si>
  <si>
    <t>301012017040123</t>
  </si>
  <si>
    <t>301012016090725</t>
  </si>
  <si>
    <t>301012017030497</t>
  </si>
  <si>
    <t>301012017020677</t>
  </si>
  <si>
    <t>301012017041047</t>
  </si>
  <si>
    <t>301012017020898</t>
  </si>
  <si>
    <t>301012017050926</t>
  </si>
  <si>
    <t>DLABTM100515-P007HO-C3ALA002</t>
  </si>
  <si>
    <t>DLABTM100304-P007HO-C3ALA002</t>
  </si>
  <si>
    <t>301012016090318</t>
  </si>
  <si>
    <t>301012017050972</t>
  </si>
  <si>
    <t>DLABTM100061-P007HO-C3ALA002</t>
  </si>
  <si>
    <t>301012016120699</t>
  </si>
  <si>
    <t>301012017060561</t>
  </si>
  <si>
    <t>301012017010874</t>
  </si>
  <si>
    <t>301012016120787</t>
  </si>
  <si>
    <t>301012016090762</t>
  </si>
  <si>
    <t>301012016120150</t>
  </si>
  <si>
    <t>301012017030944</t>
  </si>
  <si>
    <t>DLABTM100066-P014HO-C3ALA002</t>
  </si>
  <si>
    <t>301012017040581</t>
  </si>
  <si>
    <t>301012017050017</t>
  </si>
  <si>
    <t>DLABTM100345-P004HO-C3ALA002</t>
  </si>
  <si>
    <t>301012015110274</t>
  </si>
  <si>
    <t>301012015120274</t>
  </si>
  <si>
    <t>301012015110089</t>
  </si>
  <si>
    <t>301012017050759</t>
  </si>
  <si>
    <t>301012017050313</t>
  </si>
  <si>
    <t>301012017070429</t>
  </si>
  <si>
    <t>301012017030046</t>
  </si>
  <si>
    <t>DLABTM100279-P005HO-C3ALA002</t>
  </si>
  <si>
    <t>301012016040082</t>
  </si>
  <si>
    <t>301012016080241</t>
  </si>
  <si>
    <t>301012017020577</t>
  </si>
  <si>
    <t>301012017080748</t>
  </si>
  <si>
    <t>301012016080124</t>
  </si>
  <si>
    <t>301012016110509</t>
  </si>
  <si>
    <t>301012017010066</t>
  </si>
  <si>
    <t>301012017010876</t>
  </si>
  <si>
    <t>301012016110266</t>
  </si>
  <si>
    <t>301012017010016</t>
  </si>
  <si>
    <t>301012017010231</t>
  </si>
  <si>
    <t>301012017060992</t>
  </si>
  <si>
    <t>562017095601000</t>
  </si>
  <si>
    <t>301012017050442</t>
  </si>
  <si>
    <t>DLABTM100545-P000HO-C3ALA002</t>
  </si>
  <si>
    <t>301012016070287</t>
  </si>
  <si>
    <t>301012017040451</t>
  </si>
  <si>
    <t>301012017030048</t>
  </si>
  <si>
    <t>301012017010298</t>
  </si>
  <si>
    <t>562017095801000</t>
  </si>
  <si>
    <t>301012017060234</t>
  </si>
  <si>
    <t>301012015030529</t>
  </si>
  <si>
    <t>301012017060663</t>
  </si>
  <si>
    <t>301012017030141</t>
  </si>
  <si>
    <t>562017090301000</t>
  </si>
  <si>
    <t>301012016070698</t>
  </si>
  <si>
    <t>301012017060064</t>
  </si>
  <si>
    <t>301012015110087</t>
  </si>
  <si>
    <t>DLABTM100328-P000HO-C3ALA002</t>
  </si>
  <si>
    <t>301012016040210</t>
  </si>
  <si>
    <t>301012016110403</t>
  </si>
  <si>
    <t>301012017060268</t>
  </si>
  <si>
    <t>301012017080911</t>
  </si>
  <si>
    <t>562017097201000</t>
  </si>
  <si>
    <t>301012017050691</t>
  </si>
  <si>
    <t>301012017030676</t>
  </si>
  <si>
    <t>301012016120235</t>
  </si>
  <si>
    <t>301012017030666</t>
  </si>
  <si>
    <t>301012016100397</t>
  </si>
  <si>
    <t>301012016021481</t>
  </si>
  <si>
    <t>301012017050166</t>
  </si>
  <si>
    <t>301012016100449</t>
  </si>
  <si>
    <t>301012016120503</t>
  </si>
  <si>
    <t>301012016110328</t>
  </si>
  <si>
    <t>DLABTM100504-P000HO-C3ALA002</t>
  </si>
  <si>
    <t>301012017080589</t>
  </si>
  <si>
    <t>301012017010214</t>
  </si>
  <si>
    <t>DLABTM100127-P000HO-C3ALA002</t>
  </si>
  <si>
    <t>301012016120761</t>
  </si>
  <si>
    <t>562017098201000</t>
  </si>
  <si>
    <t>301012016120671</t>
  </si>
  <si>
    <t>301012017061105</t>
  </si>
  <si>
    <t>301012017010109</t>
  </si>
  <si>
    <t>301012017040124</t>
  </si>
  <si>
    <t>301012017010272</t>
  </si>
  <si>
    <t>DLABTM100019-P002HO-C3ALA002</t>
  </si>
  <si>
    <t>DLABTM100182-P001HO-C3ALA002</t>
  </si>
  <si>
    <t>301012017040827</t>
  </si>
  <si>
    <t>301012017030362</t>
  </si>
  <si>
    <t>301012017040400</t>
  </si>
  <si>
    <t>301012016120866</t>
  </si>
  <si>
    <t>301012017060538</t>
  </si>
  <si>
    <t>301012016011245</t>
  </si>
  <si>
    <t>301012017020647</t>
  </si>
  <si>
    <t>301012016100453</t>
  </si>
  <si>
    <t>301012017010296</t>
  </si>
  <si>
    <t>301012017050096</t>
  </si>
  <si>
    <t>301012016060034</t>
  </si>
  <si>
    <t>301012016080650</t>
  </si>
  <si>
    <t>301012017020454</t>
  </si>
  <si>
    <t>301012016100075</t>
  </si>
  <si>
    <t>301012017020722</t>
  </si>
  <si>
    <t>301012017070691</t>
  </si>
  <si>
    <t>301012016110476</t>
  </si>
  <si>
    <t>301012017030684</t>
  </si>
  <si>
    <t>301012016110695</t>
  </si>
  <si>
    <t>562017099304000</t>
  </si>
  <si>
    <t>301012016110823</t>
  </si>
  <si>
    <t>301012017050019</t>
  </si>
  <si>
    <t>301012017010024</t>
  </si>
  <si>
    <t>301012016120862</t>
  </si>
  <si>
    <t>301012016110275</t>
  </si>
  <si>
    <t>301012016110599</t>
  </si>
  <si>
    <t>301012016120943</t>
  </si>
  <si>
    <t>301012017040830</t>
  </si>
  <si>
    <t>301012016090520</t>
  </si>
  <si>
    <t>301012016120762</t>
  </si>
  <si>
    <t>562017073901000</t>
  </si>
  <si>
    <t>301012017050312</t>
  </si>
  <si>
    <t>301012017020564</t>
  </si>
  <si>
    <t>301012016100395</t>
  </si>
  <si>
    <t>301012017060162</t>
  </si>
  <si>
    <t>301012017040143</t>
  </si>
  <si>
    <t>562017091601000</t>
  </si>
  <si>
    <t>DLABTM100295-P000HO-C3ALA002</t>
  </si>
  <si>
    <t>301012017081073</t>
  </si>
  <si>
    <t>301012016100596</t>
  </si>
  <si>
    <t>DLABTM100781-P000HO-C3ALA002</t>
  </si>
  <si>
    <t>301012016100900</t>
  </si>
  <si>
    <t>301012017030051</t>
  </si>
  <si>
    <t>DLABTM100276-P000HO-C3ALA002</t>
  </si>
  <si>
    <t>301012017040975</t>
  </si>
  <si>
    <t>301012017030395</t>
  </si>
  <si>
    <t>301012016050898</t>
  </si>
  <si>
    <t>301012017030813</t>
  </si>
  <si>
    <t>301012016120939</t>
  </si>
  <si>
    <t>301012016060877</t>
  </si>
  <si>
    <t>DLABTM100171-P000HO-C3ALA002</t>
  </si>
  <si>
    <t>301012017030564</t>
  </si>
  <si>
    <t>301012017020153</t>
  </si>
  <si>
    <t>301012017080576</t>
  </si>
  <si>
    <t>301012016100792</t>
  </si>
  <si>
    <t>301012016100794</t>
  </si>
  <si>
    <t>301012016100816</t>
  </si>
  <si>
    <t>301012017060101</t>
  </si>
  <si>
    <t>DLABTM100287-P003HO-C2ALA006</t>
  </si>
  <si>
    <t>301012016050383</t>
  </si>
  <si>
    <t>301012015010062</t>
  </si>
  <si>
    <t>301012016100795</t>
  </si>
  <si>
    <t>301012016020010</t>
  </si>
  <si>
    <t>301012016020005</t>
  </si>
  <si>
    <t>301012016050258</t>
  </si>
  <si>
    <t>301012016100817</t>
  </si>
  <si>
    <t>301012016020007</t>
  </si>
  <si>
    <t>301012016040221</t>
  </si>
  <si>
    <t>DLABTM100319-P001HO-C2ALA006</t>
  </si>
  <si>
    <t>301012016080191</t>
  </si>
  <si>
    <t>DLABTM100106-P000HO-C2ALA006</t>
  </si>
  <si>
    <t>301012016090770</t>
  </si>
  <si>
    <t>301012017080759</t>
  </si>
  <si>
    <t>DLABTM100036-P001HO-C2ALA006</t>
  </si>
  <si>
    <t>DLABTM100182-P001HO-C2ALA006</t>
  </si>
  <si>
    <t>301012016020004</t>
  </si>
  <si>
    <t>DLABTM100259-P005HO-C3ALA1/0</t>
  </si>
  <si>
    <t>301012017050729</t>
  </si>
  <si>
    <t>DLABTM100424-P008HO-C3ALA1/0</t>
  </si>
  <si>
    <t>301012017080036</t>
  </si>
  <si>
    <t>301012015100816</t>
  </si>
  <si>
    <t>301012017090185</t>
  </si>
  <si>
    <t>301012017010020</t>
  </si>
  <si>
    <t>301012017030133</t>
  </si>
  <si>
    <t>301012017070973</t>
  </si>
  <si>
    <t>301012017070735</t>
  </si>
  <si>
    <t>DLABTM100231-P003HO-C3ALA1/0</t>
  </si>
  <si>
    <t>301012016070446</t>
  </si>
  <si>
    <t>301012017020619</t>
  </si>
  <si>
    <t>301012017070283</t>
  </si>
  <si>
    <t>DLABTM101185-P026HO-C3ALA1/0</t>
  </si>
  <si>
    <t>DLABTM100561-P012HO-C3ALA1/0</t>
  </si>
  <si>
    <t>301012015081289</t>
  </si>
  <si>
    <t>301012017060994</t>
  </si>
  <si>
    <t>DLABTM100204-P002HO-C3ALA1/0</t>
  </si>
  <si>
    <t>301012016100645</t>
  </si>
  <si>
    <t>301012017080956</t>
  </si>
  <si>
    <t>DLABTM100118-P003HO-C3ALA1/0</t>
  </si>
  <si>
    <t>301012016110784</t>
  </si>
  <si>
    <t>301012016090038</t>
  </si>
  <si>
    <t>DLABTM100059-P007HO-C3ALA1/0</t>
  </si>
  <si>
    <t>301012017060984</t>
  </si>
  <si>
    <t>DLABTM100153-P004HO-C3ALA1/0</t>
  </si>
  <si>
    <t>301012017030394</t>
  </si>
  <si>
    <t>301012017020572</t>
  </si>
  <si>
    <t>DLABTM101429-P018HO-C3ALA1/0</t>
  </si>
  <si>
    <t>DLABTM100281-P005HO-C3ALA1/0</t>
  </si>
  <si>
    <t>301012017040782</t>
  </si>
  <si>
    <t>DLABTM100270-P005HO-C3ALA1/0</t>
  </si>
  <si>
    <t>301012017080575</t>
  </si>
  <si>
    <t>301012016070373</t>
  </si>
  <si>
    <t>301012016120431</t>
  </si>
  <si>
    <t>301012016120767</t>
  </si>
  <si>
    <t>301012017070684</t>
  </si>
  <si>
    <t>301012017080124</t>
  </si>
  <si>
    <t>301012017060051</t>
  </si>
  <si>
    <t>301012016070527</t>
  </si>
  <si>
    <t>DLABTM100165-P001HO-C3ALA1/0</t>
  </si>
  <si>
    <t>DLABTM100046-P004HO-C3ALA1/0</t>
  </si>
  <si>
    <t>301012016120618</t>
  </si>
  <si>
    <t>301012017010931</t>
  </si>
  <si>
    <t>562017094001000</t>
  </si>
  <si>
    <t>DLABTM100020-P001HO-C3ALA1/0</t>
  </si>
  <si>
    <t>DLABTM100078-P000HO-C3ALA1/0</t>
  </si>
  <si>
    <t>301012017030686</t>
  </si>
  <si>
    <t>301012016120149</t>
  </si>
  <si>
    <t>301012016110595</t>
  </si>
  <si>
    <t>DLABTM100547-P000HO-C3ALA1/0</t>
  </si>
  <si>
    <t>DLABTM101365-P000HO-C3ALA1/0</t>
  </si>
  <si>
    <t>301012017010058</t>
  </si>
  <si>
    <t>DLABTM100121-P001HO-C3ALA1/0</t>
  </si>
  <si>
    <t>301012017010177</t>
  </si>
  <si>
    <t>DLABTM100015-P001HO-C3ALA1/0</t>
  </si>
  <si>
    <t>DLABTM100007-P002HO-C3ALA1/0</t>
  </si>
  <si>
    <t>301012016090650</t>
  </si>
  <si>
    <t>DLABTM100063-P000HO-C3ALA1/0</t>
  </si>
  <si>
    <t>301012017030943</t>
  </si>
  <si>
    <t>301012017010150</t>
  </si>
  <si>
    <t>301012016120056</t>
  </si>
  <si>
    <t>562017099601000</t>
  </si>
  <si>
    <t>562017096801000</t>
  </si>
  <si>
    <t>DLABTM100014-P006HO-C3ALA1/0</t>
  </si>
  <si>
    <t>DLABTM100010-P003HO-C3ALA1/0</t>
  </si>
  <si>
    <t>562017090804000</t>
  </si>
  <si>
    <t>DLABTM100099-P002HO-C3ALA4/0</t>
  </si>
  <si>
    <t>301012017030288</t>
  </si>
  <si>
    <t>DLABTM100058-P000HO-C3ALA4/0</t>
  </si>
  <si>
    <t>562017089504000</t>
  </si>
  <si>
    <t>DLABTM100035-P001HO-C3ALA4/0</t>
  </si>
  <si>
    <t>DLABTM100061-P000HO-C3ALA4/0</t>
  </si>
  <si>
    <t>301012017040202</t>
  </si>
  <si>
    <t>DLABTM100084-P000HO-C3ALA4/0</t>
  </si>
  <si>
    <t>301012016050877</t>
  </si>
  <si>
    <t>DLABTM100046-P001HO-C3ALA4/0</t>
  </si>
  <si>
    <t>301012017060794</t>
  </si>
  <si>
    <t>DLABTM100064-P001HO-C3ALA4/0</t>
  </si>
  <si>
    <t>DLABTM100088-P001HO-C3ALA4/0</t>
  </si>
  <si>
    <t>DLABTM100067-P000HO-C3ALA4/0</t>
  </si>
  <si>
    <t>DLABTM100043-P002HO-C3ALA4/0</t>
  </si>
  <si>
    <t>DLABTM100029-P000HO-C3ALA4/0</t>
  </si>
  <si>
    <t>301012017060986</t>
  </si>
  <si>
    <t>DLABTM100042-P002HO-C3ALA4/0</t>
  </si>
  <si>
    <t>301012017030518</t>
  </si>
  <si>
    <t>301012015090266</t>
  </si>
  <si>
    <t>301012017020648</t>
  </si>
  <si>
    <t>301012016120938</t>
  </si>
  <si>
    <t>301012017010112</t>
  </si>
  <si>
    <t>301012016100910</t>
  </si>
  <si>
    <t>DLABTT100114-P000HO-C4ALA1/0</t>
  </si>
  <si>
    <t>DLABTT100080-P001HO-C4ALA1/0</t>
  </si>
  <si>
    <t>DLABTT100083-P001HO-C4ALA1/0</t>
  </si>
  <si>
    <t>DLABTT100072-P001HO-C4ALA1/0</t>
  </si>
  <si>
    <t>301012016021205</t>
  </si>
  <si>
    <t>DLABTT100110-P001HO-C4ALA336</t>
  </si>
  <si>
    <t>DLABTT100042-P001HO-C4ALA336</t>
  </si>
  <si>
    <t>DLABTT100039-P001HO-C4ALA336</t>
  </si>
  <si>
    <t>301012017030980</t>
  </si>
  <si>
    <t>DLABTT100003-P000HO-C4ALA336</t>
  </si>
  <si>
    <t>DLABTT100011-P001HO-C4ALA336</t>
  </si>
  <si>
    <t>DLABTT100006-P000HO-C4ALA4/0</t>
  </si>
  <si>
    <t>301012017060674</t>
  </si>
  <si>
    <t>301012017090889</t>
  </si>
  <si>
    <t>301012016100713</t>
  </si>
  <si>
    <t>301012017030393</t>
  </si>
  <si>
    <t>301012017050509</t>
  </si>
  <si>
    <t>301012016110533</t>
  </si>
  <si>
    <t>301012017010004</t>
  </si>
  <si>
    <t>301012017080061</t>
  </si>
  <si>
    <t>301012016100931</t>
  </si>
  <si>
    <t>301012017051049</t>
  </si>
  <si>
    <t>DLSBTM100001-ZB0150B02-C3ALA002</t>
  </si>
  <si>
    <t>301012017090585</t>
  </si>
  <si>
    <t>301012017010859</t>
  </si>
  <si>
    <t>DLSBTM100207-ZB0150B02-C3ALA006</t>
  </si>
  <si>
    <t>301012016030904</t>
  </si>
  <si>
    <t>DLSBTM100098-ZB0150B02-C3ALA006</t>
  </si>
  <si>
    <t>DLSBTM100049-ZB0150B02-C3ALA006</t>
  </si>
  <si>
    <t>DLSBTM100129-ZB0150B02-C3ALA006</t>
  </si>
  <si>
    <t>DLSBTM100164-ZB0150B02-C3ALA006</t>
  </si>
  <si>
    <t>DLSBTM100079-ZB0150B02-C3ALA006</t>
  </si>
  <si>
    <t>DLSBTM100334-ZB0150B02-C3ALA006</t>
  </si>
  <si>
    <t>562017045804000</t>
  </si>
  <si>
    <t>301012016120390</t>
  </si>
  <si>
    <t>301012017050449</t>
  </si>
  <si>
    <t>301012017071000</t>
  </si>
  <si>
    <t>301012017070875</t>
  </si>
  <si>
    <t>301012016110402</t>
  </si>
  <si>
    <t>DLSBTM100132-ZB0320B02-C3ALA4/0</t>
  </si>
  <si>
    <t>DLSBTM100173-ZB0320B02-C3ALC500</t>
  </si>
  <si>
    <t>DLSBTT100086-ZB0320B02-C4ALA4/0</t>
  </si>
  <si>
    <t>DLSBTT100221-ZB0320B02-C4ALC500</t>
  </si>
  <si>
    <t>301012017060277</t>
  </si>
  <si>
    <t>301012017040965</t>
  </si>
  <si>
    <t>DLSBTT100316-ZB0320B02-C4ALC500</t>
  </si>
  <si>
    <t>503012017100382</t>
  </si>
  <si>
    <t>562017104801000</t>
  </si>
  <si>
    <t>Etiquetas de fila</t>
  </si>
  <si>
    <t>Total general</t>
  </si>
  <si>
    <t>Suma de Costo_Total$</t>
  </si>
  <si>
    <t>Suma de Costo Eficiente</t>
  </si>
  <si>
    <t>Suma de Factor OYM (Poste)</t>
  </si>
  <si>
    <t>Suma de Factor OYM (Cable)</t>
  </si>
  <si>
    <t>Suma de Factor OYM (Poste y Cable)</t>
  </si>
  <si>
    <t>Suma de Sólo costo Material</t>
  </si>
  <si>
    <t>Suma de Sólo costo MO</t>
  </si>
  <si>
    <t>Suma de Eficiencia Precio</t>
  </si>
  <si>
    <t>Suma de Sin Castigo</t>
  </si>
  <si>
    <t>Suma de Asimetría</t>
  </si>
  <si>
    <t>Proyecto</t>
  </si>
  <si>
    <t>RESIDENCIAL MARIA GLORIA</t>
  </si>
  <si>
    <t>EMELIA MARTINEZ VIQUEZ</t>
  </si>
  <si>
    <t>OSMAR MORENO JOVANE</t>
  </si>
  <si>
    <t>RESIDENCIAL SAN JUAN ETAPA I</t>
  </si>
  <si>
    <t>RESIDENCIAL VILLA JORLYN</t>
  </si>
  <si>
    <t>JUAN CARLOS PATIÑO SAMUDIO</t>
  </si>
  <si>
    <t>FERNANDO ALEXIS ARAUZ CABRERA</t>
  </si>
  <si>
    <t>PROYECTO OER LA CEIBA</t>
  </si>
  <si>
    <t>MARTIN RIOS GONZALEZ</t>
  </si>
  <si>
    <t>MARINA MIRANDA AGUIRRE</t>
  </si>
  <si>
    <t>DARIO OLMOS APARICIO</t>
  </si>
  <si>
    <t>Aumento de capacidad de red CHIRIQUI 06-2014</t>
  </si>
  <si>
    <t>VILLA JULIETH RESIDENCIAL</t>
  </si>
  <si>
    <t>ANA CECILIA SERRANO MARTINEZ</t>
  </si>
  <si>
    <t>LIGA DE BEISBOL DE CAIZAN</t>
  </si>
  <si>
    <t>ERIBERTO ARAUZ CORTEZ</t>
  </si>
  <si>
    <t>GERTRUDIS BERASTEGUI DE BARBERENA</t>
  </si>
  <si>
    <t>FRANCISCO CABALLERO DIAZ</t>
  </si>
  <si>
    <t>ERASMO SANTOS BONICHE.</t>
  </si>
  <si>
    <t>REEMP. POSTE HORM 9M 300D, POSTE HORM 9M 300D - BARÚ</t>
  </si>
  <si>
    <t>FREDESVINDA FUENTES PITTI</t>
  </si>
  <si>
    <t>REAL ESTATE CORP. POZNAN &amp; REGENSBUR</t>
  </si>
  <si>
    <t>NELVA INETH SOVENIS MIRANDA</t>
  </si>
  <si>
    <t>LANDESCAPE VISION CORPORATION</t>
  </si>
  <si>
    <t>MAXIMO VEGA HURTADO</t>
  </si>
  <si>
    <t>VIELCA GONZALEZ PITI</t>
  </si>
  <si>
    <t>GRUPO GALI S.A.</t>
  </si>
  <si>
    <t>Aumento de capacidad de red CHIRIQUI 11-2014</t>
  </si>
  <si>
    <t>REEMP. POSTE HORM 10,5MD EL BONGO</t>
  </si>
  <si>
    <t>YAMELIN DEL CARMEN CARRERA ANDRADES</t>
  </si>
  <si>
    <t>YURI JOHANA CORREA MONTENEGRO</t>
  </si>
  <si>
    <t>Aumento de capacidad de red CHIRIQUI 02-2014</t>
  </si>
  <si>
    <t>REEMP. POSTE HORM 10,5M-300 SANTA MARTA</t>
  </si>
  <si>
    <t>MEJORAS RED MT-BT DAVID</t>
  </si>
  <si>
    <t>S.A. SBA TORRES PANAMA</t>
  </si>
  <si>
    <t>JOSE DARIO SAMUDIO CAMARENA</t>
  </si>
  <si>
    <t>ORNELDO MARTINEZ GONZALEZ</t>
  </si>
  <si>
    <t>DIANA ELIZABETH ARAUZ ESPINOSA</t>
  </si>
  <si>
    <t>EDUCACION MINISTERIO DE</t>
  </si>
  <si>
    <t>INTERCONEXIÓN ENSANCHE BOQUETE TR-1</t>
  </si>
  <si>
    <t>DAYNIS DAINETH SANTAMARIA CONCEPCIÓN</t>
  </si>
  <si>
    <t>Aumento de capacidad de red CHIRIQUI 01-2014</t>
  </si>
  <si>
    <t>INST. TRAFO DE 25KVA/34,5KV - LOS ANASTACIOS</t>
  </si>
  <si>
    <t>S.A CONSTRUCTORA MECO</t>
  </si>
  <si>
    <t>ARIEL JOSE LEZCANO BONILLA</t>
  </si>
  <si>
    <t>MEJORAS LMT CTO. 34-41</t>
  </si>
  <si>
    <t>INST. APOYO LA CONCEPCION</t>
  </si>
  <si>
    <t>REEMP. POSTE CHAPA 10,5M 300D</t>
  </si>
  <si>
    <t>ROBERTO PABLO SICILIA LEDESMA</t>
  </si>
  <si>
    <t>MEJORAS RED MT-BT LA ESTRELLA</t>
  </si>
  <si>
    <t>JHONNIFER AGUIRRE</t>
  </si>
  <si>
    <t>JUAN HUMBERTO YOUNG FAYAD</t>
  </si>
  <si>
    <t>INVERSIONES GALAICA, S.A.</t>
  </si>
  <si>
    <t>RUBEN DARIO QUIEL MARTINEZ</t>
  </si>
  <si>
    <t>S.A. BONTEX</t>
  </si>
  <si>
    <t>INST. TRAFO DE 25KVA/34,5KV - DOS RIOS</t>
  </si>
  <si>
    <t>INST- POSTE CHAPA 10,5M 300D - LOS NARANJOS</t>
  </si>
  <si>
    <t>Aumento de capacidad de red CHIRIQUI 12-2014</t>
  </si>
  <si>
    <t>STEVEN THOMAS GIBSON</t>
  </si>
  <si>
    <t>AUMENTO DE POTENCIA TINAJAS</t>
  </si>
  <si>
    <t>S.A. IDEAL PANAMA</t>
  </si>
  <si>
    <t>S.A. TRANSCARIBE TRADING</t>
  </si>
  <si>
    <t>S.A. GLOBETEC PANAMA</t>
  </si>
  <si>
    <t>INST. POSTE ALTO MAJAGUA</t>
  </si>
  <si>
    <t>CADENA DE FRIO MERCADO PUBLICO DE DAVID</t>
  </si>
  <si>
    <t>ACCIONA INFRAESTRUCTURAS ELECNOR, HOSPITAL DE DAVID, S.A.</t>
  </si>
  <si>
    <t>LUIS DEMETRIO DIAZ VASQUEZ</t>
  </si>
  <si>
    <t>Adecuación Línea Aérea Trifásica 34.5kV</t>
  </si>
  <si>
    <t>Adecuación Línea Aérea Monofásica</t>
  </si>
  <si>
    <t>99 SUPER</t>
  </si>
  <si>
    <t>CONSORCIO HPC CONTRATAS MINSA CAPSI DOLEGA</t>
  </si>
  <si>
    <t>Adecuación Línea Aérea Monofásica 13.8kV</t>
  </si>
  <si>
    <t>S.A ACCIONA INFRAESTRUC- ELECNOR HOSP DAVID</t>
  </si>
  <si>
    <t>Aumento de Potencia Instalación de Transformador</t>
  </si>
  <si>
    <t>S.A. VALICIA INVESTMENT,</t>
  </si>
  <si>
    <t>CHEN JI SEN FONG ZHANG</t>
  </si>
  <si>
    <t>ADECUACION LMT  EN CTO TRONCAL 34-47</t>
  </si>
  <si>
    <t>CANTERA INVERSIONES GALLARDO S.A.</t>
  </si>
  <si>
    <t>ADECUACION LMT 2013 EN CTO 34-49 BALANCE DE CARGA</t>
  </si>
  <si>
    <t>Adecuación Línea Aérea Monofásica 34.5kV</t>
  </si>
  <si>
    <t>INSTALACIÓN DEL ITC EN EL CTO 34-50</t>
  </si>
  <si>
    <t>Aumento de capacidad de red CHIRIQUI 08-2014</t>
  </si>
  <si>
    <t>ARQUITECTURA DE S/E PROGRESO PARA INSTALAR EL NEUTRAL CTO 34-41/34-42.</t>
  </si>
  <si>
    <t>S,A HIDROELECTRICA SAN LORENZO</t>
  </si>
  <si>
    <t>S.A. SELI OSSA JV PANAMA</t>
  </si>
  <si>
    <t>ADECUACION LMT 2013 EN CTO TRONCAL 34-15</t>
  </si>
  <si>
    <t>DE LOS SANTOS DE LOS ULTIMOS D CORP.DEL PRES DE LA IGLESIA DEJESUCRISTO</t>
  </si>
  <si>
    <t>ANTOLINA CASTILLO DE MUÑOZ</t>
  </si>
  <si>
    <t>PASTOR MENDEZ LEZCANO</t>
  </si>
  <si>
    <t>Aumento de capacidad de red CHIRIQUI 03-2014</t>
  </si>
  <si>
    <t>ROSANA ESTHER AVILES CORONEL</t>
  </si>
  <si>
    <t>DEL NIÑO EN LA CALLE CASA ESPERANZA PRO RESCATE</t>
  </si>
  <si>
    <t>VIRGILIO SALDAÑA CISNERO</t>
  </si>
  <si>
    <t>DOMINGO GUZMAN PIMENTEL NIETO</t>
  </si>
  <si>
    <t>MANUEL GERMAN SALDAÑA BARRAZA</t>
  </si>
  <si>
    <t>BARRIADA VILLA DEL MAR</t>
  </si>
  <si>
    <t>REEMP. POSTE HORM 9M - POSTE HORM 12M 500D - SAN VICENTE</t>
  </si>
  <si>
    <t>OER ALTO LA VACA</t>
  </si>
  <si>
    <t>ARMANDO RUIZ UREÑA</t>
  </si>
  <si>
    <t>JOSE FRANKLIN HERNANDEZ RIOS</t>
  </si>
  <si>
    <t>RESIDENCIAL CIUDAD ACUARIO ETAPA IV FASE II</t>
  </si>
  <si>
    <t>DIEGO MONGE CORDERO</t>
  </si>
  <si>
    <t>ABDIEL DAVID MORENO CASTILLO</t>
  </si>
  <si>
    <t>EDIL ENRIQUE ARAUZ SANTAMARIA</t>
  </si>
  <si>
    <t>INES CHAVEZ ARAUZ</t>
  </si>
  <si>
    <t>FELICIDAD SANJUR GONZALEZ</t>
  </si>
  <si>
    <t>ASAM.DE DIOS CONC. GEN. DE LAS</t>
  </si>
  <si>
    <t>INSTALACION DE APOYO BDA. LA FLORIDA</t>
  </si>
  <si>
    <t>INSTALACION DE APOYO AVE. RED GRAY DAVID</t>
  </si>
  <si>
    <t>MEJORAS RED MT TOLÉ</t>
  </si>
  <si>
    <t>REEMP. POSTE HORM 9M 300D - PUERTO ARMUELLES</t>
  </si>
  <si>
    <t>INSTALACION DE APOYO LAS NUBES, CERRO PUNTA</t>
  </si>
  <si>
    <t>EDILBERTO JIMENEZ VARGAS</t>
  </si>
  <si>
    <t>INSTALACION DE POSTE HORM 9M 300D</t>
  </si>
  <si>
    <t>ADECUACION LBT MANCHUILA</t>
  </si>
  <si>
    <t>INVERSIONES A Y G S.A.</t>
  </si>
  <si>
    <t>Aumento de capacidad de red CHIRIQUI 09-2014</t>
  </si>
  <si>
    <t>REEMP. POSTE HORM 10,5M 300D - PUERTO ARMUELLES</t>
  </si>
  <si>
    <t>MEJORAS A LA RED MT DAVID</t>
  </si>
  <si>
    <t>MEJORAS LINEAS MT BAKAMA MUNA</t>
  </si>
  <si>
    <t>INSTALACION DE POSTE HORM 10.5M 300D</t>
  </si>
  <si>
    <t>INSTALACION DE POSTE CHAPA 9M 200D</t>
  </si>
  <si>
    <t>INSTALACION DE POSTE SAN FELIX</t>
  </si>
  <si>
    <t>INSTALACION POSTE HORM 12M 500D</t>
  </si>
  <si>
    <t>INSTALACION DE POSTE HORM 10,5M-300D</t>
  </si>
  <si>
    <t>INSTALACION DE POSTE HORM 9M-300D</t>
  </si>
  <si>
    <t>MARGARETH STACEY SERRACIN PEREN</t>
  </si>
  <si>
    <t>INSTALACION POSTE HORM 9M 300D</t>
  </si>
  <si>
    <t>MARGARITA CEDEÑO DE COLINDRES</t>
  </si>
  <si>
    <t>AUMENTO DE POTENCIA CERRO PUNTA</t>
  </si>
  <si>
    <t>KHALED SALEH MENDOZA</t>
  </si>
  <si>
    <t>S,  A. CELMEC</t>
  </si>
  <si>
    <t>INSTALACION DE APOYO BOQUERON</t>
  </si>
  <si>
    <t>INST. POSTE HORM 9M 300D - DAVID</t>
  </si>
  <si>
    <t>WENJING ZHONG</t>
  </si>
  <si>
    <t>INSTALACION DE POSTE ASERRIO DE GARICHE</t>
  </si>
  <si>
    <t>CHI SHING MAN WAN</t>
  </si>
  <si>
    <t>JOSE ARSENIO DE OBALDIA SAMUDIO</t>
  </si>
  <si>
    <t>INST.  DE POSTS LAS MATAS - COMARCA NGOBE</t>
  </si>
  <si>
    <t>ADECUACIONES LINEAS BT LA CONCEPCIÓN</t>
  </si>
  <si>
    <t>INST. APOYO SAN CARLOS DAVID</t>
  </si>
  <si>
    <t>REEMP. POSTE HORM 10,5M 300D - EL HIGO DE COCHEA</t>
  </si>
  <si>
    <t>INSTALACION DE LUMINARIA DOLEGA</t>
  </si>
  <si>
    <t>ADECUACION LMT DAVID</t>
  </si>
  <si>
    <t>INST. POSTE HORM 9M 300D - BUGABA</t>
  </si>
  <si>
    <t>REEMP. POSTE HORM 10,5M 300D -DAVID</t>
  </si>
  <si>
    <t>MIRIAM CASTILLO FUENTES</t>
  </si>
  <si>
    <t>REEMP. POSTE HORM 10,5MD</t>
  </si>
  <si>
    <t>MARIA DEL ROSARIO ARANA USMA</t>
  </si>
  <si>
    <t>INSTALACION DE APOYO LIMONES</t>
  </si>
  <si>
    <t>INSTALACION DE POSTE HORM 12M 500D</t>
  </si>
  <si>
    <t>INSTALACION DE APOYO SANTA FE, PTO ARMUELLES</t>
  </si>
  <si>
    <t>INSTALACION DE POSTE HORM 10,5 300D</t>
  </si>
  <si>
    <t>ADECUACIONES RED BT BARU</t>
  </si>
  <si>
    <t>ADECUACION DE LINEA E INSTALACION DE POSTE HORM 9M 300D</t>
  </si>
  <si>
    <t>INST. POSTE HORM 9M 300D - SAN LORENZO</t>
  </si>
  <si>
    <t>REEMP. POSTE HORM 10,5M 300D</t>
  </si>
  <si>
    <t>ADECUACION LMT BACO</t>
  </si>
  <si>
    <t>SHAOYUN ZENG</t>
  </si>
  <si>
    <t>INST. POSTES BOQUERON</t>
  </si>
  <si>
    <t>PROSI PROGRAMA DE SEGURIDAD INTEGRAL</t>
  </si>
  <si>
    <t>ADECUACION LBT LOS NARANJOS</t>
  </si>
  <si>
    <t>REEMP. POSTE CHAPA 9M 200D - DAVID</t>
  </si>
  <si>
    <t>MEJORAS RED MT DOLEGA</t>
  </si>
  <si>
    <t>NACIONAL PANAMA CRUZ ROJA</t>
  </si>
  <si>
    <t>INSTALACION DE APOYO SANTO DOMINGO</t>
  </si>
  <si>
    <t>ADECUACION DE LINEA POSTE HORM 9M 300D</t>
  </si>
  <si>
    <t>ZHU JUNYONG</t>
  </si>
  <si>
    <t>INST. POSTE CHAPA 9M 200D - GUALACA</t>
  </si>
  <si>
    <t>INTALACIÓN DEL INT OPERACIÓN EN GRUPO 20149 CIRCUITO 1 Y 3</t>
  </si>
  <si>
    <t>SURGICAL SEVICE S.A SAINT JOHN</t>
  </si>
  <si>
    <t>NICACIO SERRACIN VILLARREAL</t>
  </si>
  <si>
    <t>REEMP. POSTE HORM 10,5M 300D - PALMIRA</t>
  </si>
  <si>
    <t>INSTALACION POSTE CHAPA 10,5M 300D</t>
  </si>
  <si>
    <t>CADENA DE FRIO CENTRO POST COSECHA CERRO PUNTA</t>
  </si>
  <si>
    <t>INSTALACION DE APOYO EL HIGO, DOLEGA</t>
  </si>
  <si>
    <t>MEJORAS A LA RED DE GOMEZ A BREÑON</t>
  </si>
  <si>
    <t>SOCIEDAD ANONIMA GRUPO R.E.C.A.C.E.</t>
  </si>
  <si>
    <t>LISBETH MARQUINES RODRIGUEZ</t>
  </si>
  <si>
    <t>INST. POSTE HORM 9M-300D - LA ESTRELLA</t>
  </si>
  <si>
    <t>INSTALACION DE APOYO POTRERILLOS ARRIBA</t>
  </si>
  <si>
    <t>INSTALACION DE APOYO CTO. 4 DAVID</t>
  </si>
  <si>
    <t>S.A. CLARO PANAMA</t>
  </si>
  <si>
    <t>S,A COQUITO HILLS</t>
  </si>
  <si>
    <t>INSTALACION A APOYO ASERRIO DE GARICHE</t>
  </si>
  <si>
    <t>INSTALACIÓN DEL ITC MONOFASICO HACIA LIMONES CIRCUITO  34-42. TRABAJO EN TENSIÓN.</t>
  </si>
  <si>
    <t>ADECUACIONES RED MT GUARUMAL</t>
  </si>
  <si>
    <t>MEJORAS LMT CTO. 34-50 SAN FELIX</t>
  </si>
  <si>
    <t>OVIDIO PEREZ CABALLERO</t>
  </si>
  <si>
    <t>REEMP.POSTE HORM 9M 300D</t>
  </si>
  <si>
    <t>ADECUACIÓN LINEAS MT SAN PABLO</t>
  </si>
  <si>
    <t>CORP. CONCAPITAL</t>
  </si>
  <si>
    <t>JOSE SANJUR PALACIO</t>
  </si>
  <si>
    <t>MEJOR DE LA RED EN  CTO 34-09 INST.</t>
  </si>
  <si>
    <t>REEMP. POSTE HORM 10,5M 300D  Y TRAFO  DE 25KVA/13,2KV - ALANJE</t>
  </si>
  <si>
    <t>ADECUACION LBT VOLCAN</t>
  </si>
  <si>
    <t>INSTALACION DE APOYO ASERRIO DE GARICHE</t>
  </si>
  <si>
    <t>NORMA MONTEZUMA RODRIGUEZ</t>
  </si>
  <si>
    <t>REEMP. POSTE CHAPA 9M 200D - QUEBRADA DE ARENA</t>
  </si>
  <si>
    <t>INST. APOYO LLANO GRANDE, LAS LOMAS</t>
  </si>
  <si>
    <t>REEMP. POSTE HORM 9M 300D . CTO 34-50</t>
  </si>
  <si>
    <t>ADECUACION LMT 2013 EN CTO TRONCAL 34-50</t>
  </si>
  <si>
    <t>ACILA BERROA DE ACOSTA</t>
  </si>
  <si>
    <t>MARTA JISELA QUINTERO URIETA</t>
  </si>
  <si>
    <t>INST. POSTE CHAPA 9M 200D - MESETA DE GÓMEZ</t>
  </si>
  <si>
    <t>MARGOTH KIESWETTER DE CORDON</t>
  </si>
  <si>
    <t>ADRIAN CALZADILLA MORALES</t>
  </si>
  <si>
    <t>ADECUACIÓN RED MT PUERTO ARMUELLES</t>
  </si>
  <si>
    <t>ADECUACION E INSTALACION POSTE HORM 9M 300D</t>
  </si>
  <si>
    <t>PROYECTO OER ORIENTE</t>
  </si>
  <si>
    <t>S. A. CONSTRUCTORA URBANA</t>
  </si>
  <si>
    <t>OER - MARGENES DE COROTU</t>
  </si>
  <si>
    <t>REEMP. POSTE HORM 9M 300D - DAVID</t>
  </si>
  <si>
    <t>S.A. INVERSIONES HNS LIN</t>
  </si>
  <si>
    <t>ADECUACION LMT EL PORVENIR BUGABA</t>
  </si>
  <si>
    <t>GRACIELA LINETH RODRIGUEZ DE CORBETT</t>
  </si>
  <si>
    <t>REEMP. POSTE HORM 9M 300D</t>
  </si>
  <si>
    <t>INSTALACION DE APOYO CUERVITO, PASO CANOAS</t>
  </si>
  <si>
    <t>TECNOLOGICA DE PANAMA UNIVERSIDAD</t>
  </si>
  <si>
    <t>NACIONAL DE PANAMA BANCO</t>
  </si>
  <si>
    <t>AUMENTO DE POTENCIA TRAFO 25KVA/19,9KV</t>
  </si>
  <si>
    <t>REEMP. POSTE HORM 10,5M 300D ALANJE</t>
  </si>
  <si>
    <t>INSTALACION DE APOYO LLANO GRANDE</t>
  </si>
  <si>
    <t>INST. POSTE Y AISLADORES CTO. 34-41</t>
  </si>
  <si>
    <t>INSTALACION DE APOYO DOS RIOS ARRIBA</t>
  </si>
  <si>
    <t>INSTALACION DE POSTE HORM 10,5M</t>
  </si>
  <si>
    <t>ADECUACIONES LINEAS MT BOQUETE</t>
  </si>
  <si>
    <t>INST. POSTES Y AISLADORES BAJO CHIRIQUI</t>
  </si>
  <si>
    <t>ADECUACION LMT VOLCAN</t>
  </si>
  <si>
    <t>INSTALACION DE POSTE LA CONCEPCION</t>
  </si>
  <si>
    <t>ADECUACIONES TRONCALES MT ALANJE</t>
  </si>
  <si>
    <t>INSTALACION POSTE HORM 10,5M 300D</t>
  </si>
  <si>
    <t>INST. POSTE HORM 10,5M 300D - DAVID</t>
  </si>
  <si>
    <t>ADECUACION DE LBT DAVID</t>
  </si>
  <si>
    <t>INST. POSTE HORM 9M 300D - LA CONCEPCION</t>
  </si>
  <si>
    <t>S.A MI CONUCO</t>
  </si>
  <si>
    <t>REEMP. POSTE HORM 10,5M 300D - BARU</t>
  </si>
  <si>
    <t>CONSORCIO CPA - TRAMO 4</t>
  </si>
  <si>
    <t>ADECUACIONES RBT DAVID</t>
  </si>
  <si>
    <t>INST. APOYO DAVID</t>
  </si>
  <si>
    <t>KOO CHIN LAM LIN</t>
  </si>
  <si>
    <t>ADECUACION LMTM DAVID</t>
  </si>
  <si>
    <t>MEJORAS RED MT PUERTO ARMUELLES</t>
  </si>
  <si>
    <t>ADECUACION LBT PROGRESO</t>
  </si>
  <si>
    <t>INSTALACION TX KM 32 PROGRESO</t>
  </si>
  <si>
    <t>REEMP. POSTE HORM 10,5M 300D - ALANJE</t>
  </si>
  <si>
    <t>INST. APOYO TOLE</t>
  </si>
  <si>
    <t>INST. POSTE HORM 9M 300D - LAS LOMAS</t>
  </si>
  <si>
    <t>AUMENTO DE POTENCIA BOCA DEL MONTE</t>
  </si>
  <si>
    <t>INST. POSTE CHAPA 9M-200D - BARU</t>
  </si>
  <si>
    <t>MEJORAS LMT BACO, BARU</t>
  </si>
  <si>
    <t>INTERCONEXIÓN BACO BARÚ</t>
  </si>
  <si>
    <t>INSTALACION Y ADECUACION DE POSTE HORM 10.5M 300D</t>
  </si>
  <si>
    <t>INSTALACION DE APOYO CHIRIQUICITO</t>
  </si>
  <si>
    <t>Aumento de capacidad de red BOCAS DEL TORO 02-2014</t>
  </si>
  <si>
    <t>EUDOSIO GONZALEZ</t>
  </si>
  <si>
    <t>REEMP. POSTE HORM 9M 300D -LA CONCEPCION</t>
  </si>
  <si>
    <t>INSTALACION DE POSTE HORM 14M 500D</t>
  </si>
  <si>
    <t>S.A INTRACORP CHIRIQUI</t>
  </si>
  <si>
    <t>S.A ARROCERA EL HICACO</t>
  </si>
  <si>
    <t>REEMP. POSTE HORM 10,5M 300D - SAN VALENTIN</t>
  </si>
  <si>
    <t>S.A. BANDAG DE PANAMA</t>
  </si>
  <si>
    <t>MARIO ALFREDO CORDON KIESWETTER</t>
  </si>
  <si>
    <t>MEJORAS RED DE TIERRA DAVID</t>
  </si>
  <si>
    <t>SUSANA MIREYA GALLARDO MELENDEZ</t>
  </si>
  <si>
    <t>ADECUACION LBT DOS RIOS</t>
  </si>
  <si>
    <t>AUMENTO DE POTENCIA QUEREVALO</t>
  </si>
  <si>
    <t>HIGINIO GRANDA GONZALEZ</t>
  </si>
  <si>
    <t>Adecuación Línea Aérea Trifásica 13.8kV</t>
  </si>
  <si>
    <t>ADECUAR CTX26-1T-8348 Y MEJORAS RED MT POTRERILLOS</t>
  </si>
  <si>
    <t>MEJORAS A LA LMT SILIMIN SAN FELIX</t>
  </si>
  <si>
    <t>INSTALACION DE APOYO LA CONCEPCION</t>
  </si>
  <si>
    <t>INTERCONEXIÓN PLANTA ISLA COLÓN</t>
  </si>
  <si>
    <t>EIBAR ASUNCION DE MAYA RIOS</t>
  </si>
  <si>
    <t>INSTALACION DE APOYO VELADERO</t>
  </si>
  <si>
    <t>Aumento de capacidad de red CHIRIQUI 10-2014</t>
  </si>
  <si>
    <t>ADECUACION LMT 2013 EN DERIV. CTO 34-15 EN PEDREGALITO</t>
  </si>
  <si>
    <t>KEINER URIEL MORALES</t>
  </si>
  <si>
    <t>ALEXANDER GUERRA ROJAS</t>
  </si>
  <si>
    <t>INST. POSTE HORM 10,5M 300D - COLINAS SANTA CRUZ</t>
  </si>
  <si>
    <t>REFLEJOS DEL MAR SOCIEDAD ANONIMA</t>
  </si>
  <si>
    <t>INSTALACION DE APOYO CORREGIMIENTO DE CHIRIQUI</t>
  </si>
  <si>
    <t>S.A. GRUPO KOFAI</t>
  </si>
  <si>
    <t>REEMP. POSTE CHAPA 9M 200D</t>
  </si>
  <si>
    <t>INTERCONEXION RESIDENCIAL LAS FUENTES</t>
  </si>
  <si>
    <t>DE CHITRE,S.A. IMPORTADORA AMERICANA</t>
  </si>
  <si>
    <t>OLIA  GUILLERMINA VANOYE GUTIERREZ MONTENEGRO DE</t>
  </si>
  <si>
    <t>S.A. COMERCIAL FERNANDEZ</t>
  </si>
  <si>
    <t>GEORGE ANTONIO SALOMON ESCALANTE</t>
  </si>
  <si>
    <t>REEMP. POSTE HORM 9M 300D - LA CONCEPCION</t>
  </si>
  <si>
    <t>INSTALACION DE APOYO CAÑAS GORDAS</t>
  </si>
  <si>
    <t>ADECUACION DE RED VIA A MONTILLA, DAVID</t>
  </si>
  <si>
    <t>SANDINO GUERRA CONCEPCION</t>
  </si>
  <si>
    <t>GUIQING HOU</t>
  </si>
  <si>
    <t>EUGENIO BEJERANO GALLARDO</t>
  </si>
  <si>
    <t>INST. POSTE HORM 10,5M 300D - BOCA DEL MONTE</t>
  </si>
  <si>
    <t>S.A. RODEIBA</t>
  </si>
  <si>
    <t>INSTALACION DE APOYO PROGRESO</t>
  </si>
  <si>
    <t>S.A. ARROCERA LOS NUMEROS</t>
  </si>
  <si>
    <t>Aumento de capacidad de red CHIRIQUI 05-2014</t>
  </si>
  <si>
    <t>Aumento de capacidad de red BOCAS DEL TORO 01-2014</t>
  </si>
  <si>
    <t>PROYECTO HODROELECTRICO BAJO FRIO FCC</t>
  </si>
  <si>
    <t>ADECUACION LMT CTO. 34-48 POTRERILLOS</t>
  </si>
  <si>
    <t>LOS OSOS S, A CALIZAS</t>
  </si>
  <si>
    <t>INTERIORS CORP. PAN PACIFIC</t>
  </si>
  <si>
    <t>FERNANDO UREÑA DELGADO</t>
  </si>
  <si>
    <t>DE DAVID MUNICIPIO</t>
  </si>
  <si>
    <t>DE BUGABA MUNICIPIO</t>
  </si>
  <si>
    <t>S.A. PETROLERA NACIONAL</t>
  </si>
  <si>
    <t>S.A. CITY MALL</t>
  </si>
  <si>
    <t>FUNDACION PINO VILLARREAL</t>
  </si>
  <si>
    <t>INSTALACION DE POSTE GUALACA</t>
  </si>
  <si>
    <t>S.A. MANUFACTURERA BARU CHIRIQUI</t>
  </si>
  <si>
    <t>INTERNATIONAL QUALITY PRODUCTS</t>
  </si>
  <si>
    <t>LATINOAMER. S.A MUNDIAL</t>
  </si>
  <si>
    <t>Aumento de capacidad de red CHIRIQUI 04-2014</t>
  </si>
  <si>
    <t>S.A. GANADERA CORRENTON</t>
  </si>
  <si>
    <t>BALANCE DE CARGA DEL C-5 AL C-4</t>
  </si>
  <si>
    <t>AUMENTO DE POTENCIA SANTA CRUZ</t>
  </si>
  <si>
    <t>MARIA ESTHER RODRIGUEZ GALLARDO</t>
  </si>
  <si>
    <t>AUMENTO DE POTENCIA LA ESTRELLA</t>
  </si>
  <si>
    <t>INSTALACION DE TRAFO DE 25KVA/34,5KV</t>
  </si>
  <si>
    <t>PANK YAN NG ZHONG</t>
  </si>
  <si>
    <t>FLAVIO VALERIO NOBILI</t>
  </si>
  <si>
    <t>AUMENTO DE POTENCIA SAN PABLO VIEJO</t>
  </si>
  <si>
    <t>AUMENTO DE POTENCIA VELADERO</t>
  </si>
  <si>
    <t>INSTALACION DE TX TINAJAS, DOLEGA</t>
  </si>
  <si>
    <t>MERCEDES MARINA ROMERO AGUILAR</t>
  </si>
  <si>
    <t>INSTALACION DE TX TOLE</t>
  </si>
  <si>
    <t>LINO ANTONIO GUERRA SERRACIN</t>
  </si>
  <si>
    <t>INST. TRAFO DE 10KVA/34,5KV - SANTO TOMAS</t>
  </si>
  <si>
    <t>INST. TRAFO DE 50KVA/34,5KV - LAS LOMAS</t>
  </si>
  <si>
    <t>INSTALACION DE TX POTRERILLOS ARRIBA</t>
  </si>
  <si>
    <t>BENITO VASQUEZ TABOADA</t>
  </si>
  <si>
    <t>INSTALACAION DE TRAFO DE 25KVA/34,5KV Y POSTE HORM 10,5M 300D</t>
  </si>
  <si>
    <t>AUMENTO DE POTENCIA BUGABA</t>
  </si>
  <si>
    <t>MEJORAS NIVEL DE TENSIÓN GUACA ARRIBA</t>
  </si>
  <si>
    <t>INSTALACION DE TX SAN JUAN, SAN LORENZO</t>
  </si>
  <si>
    <t>S.A.S. SUCURSAL PANAMA CONALVIAS CONSTRUCCIONES</t>
  </si>
  <si>
    <t>INSTALACION DE TX SALITRAL</t>
  </si>
  <si>
    <t>INSTALACION DE TRAFO DE 10KVA/34,5KV</t>
  </si>
  <si>
    <t>ZHIYONG WU</t>
  </si>
  <si>
    <t>INST. TRAFO DE 25KVA/34,5KV - ASERRIO GARICHE</t>
  </si>
  <si>
    <t>GILBERTO ARISTIDES ORTEGA</t>
  </si>
  <si>
    <t>CARMEN CECILIA GALVEZ DE THOMPSON</t>
  </si>
  <si>
    <t>AUMENTO DE POTENCIA BACO</t>
  </si>
  <si>
    <t>S.A. CARDENAS &amp; CIA</t>
  </si>
  <si>
    <t>STEPHANIE MICHELLE ENBYSK GONZALEZ</t>
  </si>
  <si>
    <t>INST. TRAFO DE 25KVA/34,5KV - TOLE</t>
  </si>
  <si>
    <t>INSTALACION DE TX DAVID</t>
  </si>
  <si>
    <t>PANAMA MANNA</t>
  </si>
  <si>
    <t>FOREST FINANCE PANAMA S.A</t>
  </si>
  <si>
    <t>KIRK DE WALT FLOECK</t>
  </si>
  <si>
    <t>TEOFILA CASTILLO</t>
  </si>
  <si>
    <t>AUMENTO DE POTENCIA BARU</t>
  </si>
  <si>
    <t>AUMENTO DE POTENCIA RENACIMIENTO</t>
  </si>
  <si>
    <t>ALIMENTOS DE ANIMALES COMPAÑIA. S.A CADASA</t>
  </si>
  <si>
    <t>INST. TRAFO DE 50KVA/34,5KV - LAS LOMAS, DAVID</t>
  </si>
  <si>
    <t>DOUGLAS  PERRY BURRELL</t>
  </si>
  <si>
    <t>MARGARITA GRAJALES VARGAS</t>
  </si>
  <si>
    <t>MARTHA GEOVANNY ATENCIO DE GRACIA</t>
  </si>
  <si>
    <t>DANIEL DESROSIERS</t>
  </si>
  <si>
    <t>GISELLE MELISSA ROCA MORENO</t>
  </si>
  <si>
    <t>INST. TRAFO DE 50KVA/34,5KV- DOLEGA</t>
  </si>
  <si>
    <t>AUMENTO DE POTENCIA SAN LORENZO</t>
  </si>
  <si>
    <t>INC FRUITS OF PANAMA</t>
  </si>
  <si>
    <t>INSTALACION DE TX POTRERILLOS ABAJO</t>
  </si>
  <si>
    <t>ZHIHE LIANG</t>
  </si>
  <si>
    <t>AUMENTO DE POTENCIA SANTO TOMAS, ALANJE</t>
  </si>
  <si>
    <t>TONY MALCA WITTGREEN</t>
  </si>
  <si>
    <t>INST. TRAFO DE 50KVA/34,5KV - SAN FELIX</t>
  </si>
  <si>
    <t>ELECTRON INVESTMENT S.A.</t>
  </si>
  <si>
    <t>HERMOGENES ARAUZ CEDEÑO</t>
  </si>
  <si>
    <t>S.A. CONSTRUCTORA RODSA</t>
  </si>
  <si>
    <t>INSTALACION TX SANTA MARTA</t>
  </si>
  <si>
    <t>JUAN CORNELIO SANTOS MARTINEZ</t>
  </si>
  <si>
    <t>BENTURITA CONCEPCION GUEVARA</t>
  </si>
  <si>
    <t>RAUL CONTRERAS RIOS</t>
  </si>
  <si>
    <t>ROBERTO LORENZO HERNANDEZ</t>
  </si>
  <si>
    <t>AUMENTO DE POTENCIA PROGRESO</t>
  </si>
  <si>
    <t>VIVIANA BLAS OVIEDO</t>
  </si>
  <si>
    <t>INST. TX LLANO BICHAL, LAS LOMAS</t>
  </si>
  <si>
    <t>EDILBERTO CARRERA A</t>
  </si>
  <si>
    <t>S.A. VIOLETA</t>
  </si>
  <si>
    <t>AUMENTO DE POTENCIA TRAFO 50KVA/19,9KV</t>
  </si>
  <si>
    <t>INTERCONEXIÓN DE ALUMBRADO TRAMO 1. VÍA BOQUETE</t>
  </si>
  <si>
    <t>INST. TRAFO DE 25KVA/34,5KV SAN PABLO VIEJO</t>
  </si>
  <si>
    <t>AUMENTO DE POTENCIA LAS LAJAS</t>
  </si>
  <si>
    <t>S.A. MAQUINARIAS SUADI</t>
  </si>
  <si>
    <t>AUMENTO DE POTENCIA LA CONCEPCION</t>
  </si>
  <si>
    <t>JOSE ENRRIQUE AYALA GONZALEZ</t>
  </si>
  <si>
    <t>S.A. FINCA PARAISO</t>
  </si>
  <si>
    <t>EDUAN MARTINEZ TROESCH</t>
  </si>
  <si>
    <t>INST. TX LOS OLIVOS</t>
  </si>
  <si>
    <t>ALEIDA DEL CARMEN MORALES DE DE GRACIA</t>
  </si>
  <si>
    <t>CESAR ENRRIQUE MENONI QUERO</t>
  </si>
  <si>
    <t>INST. TX CERRO COLORADO</t>
  </si>
  <si>
    <t>WEIJUN QIU</t>
  </si>
  <si>
    <t>INST. TX MOSQUITO, CAÑAS GORDAS</t>
  </si>
  <si>
    <t>S,A LIMAYON</t>
  </si>
  <si>
    <t>SAUL ARCESIO JOVANE ALVARADO</t>
  </si>
  <si>
    <t>INSTALACION DE APOYO CERRO PUNTA</t>
  </si>
  <si>
    <t>JUAN JOSE ESPINALES MIRANDA</t>
  </si>
  <si>
    <t>INSTALACION DE TRAFO DE 10KVA/4,16KV Y POSTE CHAPA 10M 300D</t>
  </si>
  <si>
    <t>HO HON WEN</t>
  </si>
  <si>
    <t>INSTALACION DE TX VILLA MERCEDES DAVID</t>
  </si>
  <si>
    <t>AUMENTO DE POTENCIA CALDERA</t>
  </si>
  <si>
    <t>INST. TRAFO DE 50KVA/13,2KV - DAVID</t>
  </si>
  <si>
    <t>ATENCIO S.A. KONSTRUCTORA</t>
  </si>
  <si>
    <t>INST. TRAFO DE 25KVA/13,2KV - PUERTO ARMUELLES</t>
  </si>
  <si>
    <t>S.A. AGENCIA TASCO</t>
  </si>
  <si>
    <t>INSTALACION DE TRAFO 50KVA/7,6KV Y POSTE HORMIGON 9M</t>
  </si>
  <si>
    <t>ADECUACION DE TRAFO DE 50KVA/13,2KV</t>
  </si>
  <si>
    <t>ALVIN JHOSELYN FALLAS IGLESIAS</t>
  </si>
  <si>
    <t>INST. TRAFO DE 50KVA/13,2KV - PUERTO ARMUELLES</t>
  </si>
  <si>
    <t>VICTOR BATISTA MIRANDA</t>
  </si>
  <si>
    <t>HOLDINGS CORP. BORINGS</t>
  </si>
  <si>
    <t>INSTALACION DE TRAFO DE 10KVA/13,2KV</t>
  </si>
  <si>
    <t>AUMENTO DE POTENCIA DAVID, PEDREGAL</t>
  </si>
  <si>
    <t>SOCIEDAD ANONIMA INVERSIONES VICENTE NG,</t>
  </si>
  <si>
    <t>AUMENTO DE POTENCIA PUERTO ARMUELLES</t>
  </si>
  <si>
    <t>HUIFA WU</t>
  </si>
  <si>
    <t>ROGER JOHN PENTECOST</t>
  </si>
  <si>
    <t>HOU GUI QUING</t>
  </si>
  <si>
    <t>CARLOS IVAN CUBILLA MIRANDA</t>
  </si>
  <si>
    <t>. I.D.A.A.N.</t>
  </si>
  <si>
    <t>JOSE HILARIO PINZON DE GRACIA</t>
  </si>
  <si>
    <t>S.A. TORRES PANAMEÑAS</t>
  </si>
  <si>
    <t>CARLOS MUÑOZ MIRANDA</t>
  </si>
  <si>
    <t>INST. TRAFO DE 10KVA/13,2KV - LAS FILIPINAS</t>
  </si>
  <si>
    <t>S.C. SIDCA CONSTRUCTORA</t>
  </si>
  <si>
    <t>CRISTINA MERCEDES PALMA HALPHEN</t>
  </si>
  <si>
    <t>INSTALACION DE TX ISLA COLON</t>
  </si>
  <si>
    <t>S.A SITRADAFRONT</t>
  </si>
  <si>
    <t>INST. TRAFO 10KVA/34,5KV - LAS LOMAS</t>
  </si>
  <si>
    <t>INSTALACION DE TRAFO DE 50KVA/13,2KV Y POSTE HORM  12M 500D</t>
  </si>
  <si>
    <t>LUIS ANTONIO SHIRLEY CAMPBELL</t>
  </si>
  <si>
    <t>INSTALACION DE TRAFO DE 25KVA/13,2KV</t>
  </si>
  <si>
    <t>S.A. COMERCIO Y NEGOCIOS INTERNACIONALES</t>
  </si>
  <si>
    <t>INST. DE DOS TRAFOS DE 25KVA/13,2KV - DAVID</t>
  </si>
  <si>
    <t>WEIER LUO</t>
  </si>
  <si>
    <t>S.A. EQUIPOS Y SERVICIOS R.</t>
  </si>
  <si>
    <t>CARLOS WYNDHAM CHIN LAU</t>
  </si>
  <si>
    <t>INST. TRAFO DE 10KVA / 34,5KV - PROGRESO</t>
  </si>
  <si>
    <t>S.A. TECNO SISTEMAS DE SEGURIDAD</t>
  </si>
  <si>
    <t>INSTALACION DE TX RODOLFO AGUILAR</t>
  </si>
  <si>
    <t>JORGE ADALBERTO CASTILLO QUIROZ</t>
  </si>
  <si>
    <t>MARVIN RICHARD MORGAN</t>
  </si>
  <si>
    <t>ALFREDO LUIS TOVAR VARGAS</t>
  </si>
  <si>
    <t>MARISOL BARRAZA BARRANCO</t>
  </si>
  <si>
    <t>INSTALACION TX QUEREVALOS</t>
  </si>
  <si>
    <t>SAID GUERRA MIRANDA</t>
  </si>
  <si>
    <t>AUMENTO DE POTENCIA SORTOVA</t>
  </si>
  <si>
    <t>DAVID BARUCO CASTILLO</t>
  </si>
  <si>
    <t>CARLOS ALBERTO CHUNG CHAO</t>
  </si>
  <si>
    <t>GUILLERMO ANTONIO AROSEMENA SPIEGEL</t>
  </si>
  <si>
    <t>OLGA SERRANO SERRANO</t>
  </si>
  <si>
    <t>MARTIN DINDOS</t>
  </si>
  <si>
    <t>NORBERTO ANTONIO SUAREZ GUTIERREZ</t>
  </si>
  <si>
    <t>INSTALACION DE TX DIVALA</t>
  </si>
  <si>
    <t>INSTALACION DE TX BOQUETE</t>
  </si>
  <si>
    <t>JUAN CARLOS LANDAU RUIZ</t>
  </si>
  <si>
    <t>INSTALACION DE TRAFO DE 10KVA/4,16KV</t>
  </si>
  <si>
    <t>INSTALACION DE TX BACO</t>
  </si>
  <si>
    <t>ISRAUL RIOS GONZALEZ</t>
  </si>
  <si>
    <t>INST. TRAFO DE 25KVA/6,6KV- GOMEZ</t>
  </si>
  <si>
    <t>PATRICK B BARBARY</t>
  </si>
  <si>
    <t>ANTONIO PASCASIO JIMENEZ</t>
  </si>
  <si>
    <t>ROMELIA JIMENEZ JIMENEZ</t>
  </si>
  <si>
    <t>RUBEN MORALES GUERRA</t>
  </si>
  <si>
    <t>ABIEL MENDOZA</t>
  </si>
  <si>
    <t>BLANCA ELIZABETH MONTENEGRO VILLARREAL</t>
  </si>
  <si>
    <t>FLORENTINO QUINTERO</t>
  </si>
  <si>
    <t>AQUILINO BARRIA BRANDA</t>
  </si>
  <si>
    <t>XIOMARA CHAVEZ RUIZ</t>
  </si>
  <si>
    <t>LILIANA VANESSA BEITIA ALLARD</t>
  </si>
  <si>
    <t>SHARON LEE AZOTAK</t>
  </si>
  <si>
    <t>MAYELA ROJAS DE GONZALEZ</t>
  </si>
  <si>
    <t>ELKYS OMAYRA MADRID ESPINOSA</t>
  </si>
  <si>
    <t>JESSENIA DEL CARMEN RIVERA JARAMILLO</t>
  </si>
  <si>
    <t>MARIELA A. SUIRA ESPINOSA</t>
  </si>
  <si>
    <t>FLORIBETH CONCEPCION DE GONZALEZ</t>
  </si>
  <si>
    <t>ALBERTO EDGARDO MORALES DIAZ</t>
  </si>
  <si>
    <t>RICARDO ENRIQUE BOUTET SALDAÑA</t>
  </si>
  <si>
    <t>ROBERT KEITH DUENSING</t>
  </si>
  <si>
    <t>GIAMPIERO MAESTRINI</t>
  </si>
  <si>
    <t>JAKELINE MONTERO PINTO</t>
  </si>
  <si>
    <t>BERTA ALICIA SANCHEZ IBARRA</t>
  </si>
  <si>
    <t>LILIANA DEL C. QUIROZ DE CASTRELLON</t>
  </si>
  <si>
    <t>LUIS ALBERTO PALACIOS APARICIO</t>
  </si>
  <si>
    <t>ADALIS LINETH MARTINEZ DE LEON</t>
  </si>
  <si>
    <t>JORGE ROMMEL GUERRA CABALLERO</t>
  </si>
  <si>
    <t>R. L. SANJUBACOOP</t>
  </si>
  <si>
    <t>IDANIA VIQUEZ MIRANDA</t>
  </si>
  <si>
    <t>ISABEL SALINA MONTEZUMA</t>
  </si>
  <si>
    <t>LEILA DALIS CEDEÑO CABALLERO DE CACERES</t>
  </si>
  <si>
    <t>JUVENTINO CHAVEZ PITTY</t>
  </si>
  <si>
    <t>CINTHYA DEL CARMEN JUSTAVINO VALENZUELA</t>
  </si>
  <si>
    <t>NAROUX VOLCAN S.A</t>
  </si>
  <si>
    <t>AURA ATENCIO</t>
  </si>
  <si>
    <t>YEGSICA GONZALEZ GONZALEZ</t>
  </si>
  <si>
    <t>MARGARITA BEJERANO BEJERANO</t>
  </si>
  <si>
    <t>CARLOS IVAN CABALLERO CEBALLOS</t>
  </si>
  <si>
    <t>ELVA MARIXENIA COFFRE GONZALEZ</t>
  </si>
  <si>
    <t>ANA IRIS QUINTERO VIQUEZ</t>
  </si>
  <si>
    <t>OFELINA GUEVARA VALDES</t>
  </si>
  <si>
    <t>VALIELSA EDITH RIOS GARCIA</t>
  </si>
  <si>
    <t>IVAN ROJAS GALLARDO</t>
  </si>
  <si>
    <t>VENANCIO CABALLERO AGUILAR</t>
  </si>
  <si>
    <t>ERASMO SANTOS ABREGO</t>
  </si>
  <si>
    <t>MARIBEL DEL CARMEN PITTI ROVIRA DE MARTINEZ</t>
  </si>
  <si>
    <t>ITZEL DAMARIS MC KAY VARGAS</t>
  </si>
  <si>
    <t>LILIANA VEJARANO RIVERA</t>
  </si>
  <si>
    <t>ISIDRO VILLARREAL MOJICA</t>
  </si>
  <si>
    <t>ABDIEL NORBERTO CASTILLO</t>
  </si>
  <si>
    <t>EUGENIA GARCIA ATENCIO</t>
  </si>
  <si>
    <t>LUIS OSCAR CHAVARRIA DELGADO</t>
  </si>
  <si>
    <t>CARLOS IVAN CABALLERO ORTEGA</t>
  </si>
  <si>
    <t>MARITZA MORENO</t>
  </si>
  <si>
    <t>JOSE GARCIA DE LA TORRE</t>
  </si>
  <si>
    <t>ERWAN FRANCOIS SALOMON</t>
  </si>
  <si>
    <t>REIMUNDO ATENCIO RIVERA</t>
  </si>
  <si>
    <t>ROSA ELVIRA JIMENEZ MORALES</t>
  </si>
  <si>
    <t>ENRIQUE BEITIA GONZALES</t>
  </si>
  <si>
    <t>FELICIANO PITTI MORENO</t>
  </si>
  <si>
    <t>MARIA FELICITA VEGA PATIÑO</t>
  </si>
  <si>
    <t>JUVENTINO SANJUR CASTILLO</t>
  </si>
  <si>
    <t>MARIO MARTINEZ SUIRA</t>
  </si>
  <si>
    <t>YENY YARIELA GUERRA MORENO</t>
  </si>
  <si>
    <t>ROBERTO WILLIAM TORRES QUEQUEZANA</t>
  </si>
  <si>
    <t>HILDA ROSA GUERRA GUERRA</t>
  </si>
  <si>
    <t>JORGE ISAAC LOPEZ SITTON</t>
  </si>
  <si>
    <t>MARGARITA ITZEL GONZALEZ CEBALLOS</t>
  </si>
  <si>
    <t>DIOGENES AUGUSTO ORTEGA VEGA</t>
  </si>
  <si>
    <t>FLORINDA BEITIA RODRIGUEZ</t>
  </si>
  <si>
    <t>MELQUISEDED GONZALEZ GRAJALES</t>
  </si>
  <si>
    <t>OMAR HAFEZ HASSANIEH KHATTAR</t>
  </si>
  <si>
    <t>JACOBO ATENCIO RODRIGUEZ</t>
  </si>
  <si>
    <t>ROSA ELVIRA SERRANO CONCEPCION</t>
  </si>
  <si>
    <t>ELIAS ALFEDO NUÑEZ MORALES</t>
  </si>
  <si>
    <t>LEIDI LIDIETH BARBOZA JIMENEZ</t>
  </si>
  <si>
    <t>DAMARIS PALACIO JIMENEZ</t>
  </si>
  <si>
    <t>DAVID WAYNE HICKS</t>
  </si>
  <si>
    <t>EDGAR ARIEL CHACON</t>
  </si>
  <si>
    <t>VIELKA LIRIOLA CALVO MUÑOZ</t>
  </si>
  <si>
    <t>ZULEYKA MARIBEL BERROA SERRANO</t>
  </si>
  <si>
    <t>CARLOS DAVID CATTAN SALLE</t>
  </si>
  <si>
    <t>ERICK QUINTERO ATENCIO</t>
  </si>
  <si>
    <t>EMBRAER S.A. INMOBILIARIA</t>
  </si>
  <si>
    <t>ALEXIS CASTILLO MONTENEGRO</t>
  </si>
  <si>
    <t>IRIS ALICIA GONZALEZ SANTAMARIA</t>
  </si>
  <si>
    <t>NERY JARAMILLO DE CEDEÑO</t>
  </si>
  <si>
    <t>ESTEFANIA QUINTERO CABALLERO</t>
  </si>
  <si>
    <t>FELIPE BRANDA</t>
  </si>
  <si>
    <t>ORLANDO AGUILAR</t>
  </si>
  <si>
    <t>FULVIA YANETH GONZALEZ CABALLERO</t>
  </si>
  <si>
    <t>HAYDEE ALVAREZ GONZALEZ</t>
  </si>
  <si>
    <t>ERICK ABDIEL HIDROGO MARTINEZ</t>
  </si>
  <si>
    <t>LUIS CARLOS GUTIERREZ</t>
  </si>
  <si>
    <t>CORP. LUCERO HOMES</t>
  </si>
  <si>
    <t>JOSE DEL CARMEN SANTAMARIA CASTILLO</t>
  </si>
  <si>
    <t>MABEL VIRGILIA ORTIZ DE PATIÑO</t>
  </si>
  <si>
    <t>ANGELA RIOS GOMEZ</t>
  </si>
  <si>
    <t>DOMINGO ALCIDES CABALLERO M.</t>
  </si>
  <si>
    <t>NEAL CREWS HARMON 111</t>
  </si>
  <si>
    <t>JOEL ALEXI RUEDA</t>
  </si>
  <si>
    <t>DEBORA ESTHER CIANCA ARABA</t>
  </si>
  <si>
    <t>S.A. FRUTAS DEL ORIENTE</t>
  </si>
  <si>
    <t>RORY NORIEL QUINTERO CHIARI</t>
  </si>
  <si>
    <t>JOSE ISAAC TROCH RODRIGUEZ</t>
  </si>
  <si>
    <t>CLEMENTINA Y QUINTERO D E GRAJALES</t>
  </si>
  <si>
    <t>JULIANA ALVAREZ DE BARRIA</t>
  </si>
  <si>
    <t>LUIS LEONEL LOPEZ CUBILLA</t>
  </si>
  <si>
    <t>APOLONIO PINEDA IBARRA</t>
  </si>
  <si>
    <t>LAURA ESTELA BEITIA PATIÑO</t>
  </si>
  <si>
    <t>ALEXIS ABDIEL GUTIERREZ GONZALEZ</t>
  </si>
  <si>
    <t>ANAYANSI DEL CARMEN CUBILA PEÑA</t>
  </si>
  <si>
    <t>MIXI MARIELA CALVO</t>
  </si>
  <si>
    <t>SERAFIN BARRIA.</t>
  </si>
  <si>
    <t>ANALIDA ARJONA JURADO DE CHACON</t>
  </si>
  <si>
    <t>FELIX JURADO</t>
  </si>
  <si>
    <t>MIRTA ROSA MORALES CABALLERO</t>
  </si>
  <si>
    <t>RAMON BERNARDINO DE LA LASTRA CASTILLO</t>
  </si>
  <si>
    <t>ALEX RODOLFO GALLARDO MUÑOZ</t>
  </si>
  <si>
    <t>REGULO CABALLERO CASTILLO</t>
  </si>
  <si>
    <t>ALEJANDRO QUINTERO SANCHEZ</t>
  </si>
  <si>
    <t>ANI CARMENCITA PINEDA ESPINOSA</t>
  </si>
  <si>
    <t>ENITH YADIRA SOLANO DE MARTINEZ</t>
  </si>
  <si>
    <t>DAVID OLMEDO MONTENEGRO QUIROZ</t>
  </si>
  <si>
    <t>MARTIN VALDES</t>
  </si>
  <si>
    <t>DIEGO GIL LIZONDRO MOJICA</t>
  </si>
  <si>
    <t>FRANCISCO MONTENEGRO PITTI</t>
  </si>
  <si>
    <t>CARLOS SALDAÑA PITTI</t>
  </si>
  <si>
    <t>VELKIS LISBETH MARTINEZ MORALES</t>
  </si>
  <si>
    <t>CONSTRUCTORA SUM S.A</t>
  </si>
  <si>
    <t>SOCIEDA ANONIMA INVERSIONES MICHELLE</t>
  </si>
  <si>
    <t>MIGDALIA DEL CARMEN JIMENEZ GONZALEZ</t>
  </si>
  <si>
    <t>IDALIA EDUVIGES SMITH DE ANGULO</t>
  </si>
  <si>
    <t>OMAIRA ALICIA SERRANO SUÑÉ</t>
  </si>
  <si>
    <t>JUANA VARGAS CHACON</t>
  </si>
  <si>
    <t>FLORIAN WALTER WELLHAUSEN</t>
  </si>
  <si>
    <t>JUAN CARLOS TARRIO VASQUEZ</t>
  </si>
  <si>
    <t>INSTALACION DE APOYO STA. CRUZ, DAVID</t>
  </si>
  <si>
    <t>HUAQING LUO</t>
  </si>
  <si>
    <t>ELIZABETH GONZALEZ  DE SARMIENTO</t>
  </si>
  <si>
    <t>MEJORAS EN RBT Y RED DE TIERRA ALANJE</t>
  </si>
  <si>
    <t>FANNY ESTELA BATISTA CASTILLO</t>
  </si>
  <si>
    <t>LUIS ALBERTO GONZALEZ SERRANO</t>
  </si>
  <si>
    <t>NEREYDA ESPINOSA MADRID</t>
  </si>
  <si>
    <t>REAL TREMBLAY</t>
  </si>
  <si>
    <t>JOSE DANIEL CASTILLO ESPINOSA</t>
  </si>
  <si>
    <t>PAUL VINCENT GERLACH</t>
  </si>
  <si>
    <t>ALEXANDER GUERRERO SANTOS</t>
  </si>
  <si>
    <t>AMALIA ARAUZ AVENDAÑO</t>
  </si>
  <si>
    <t>EVILA_G.DE FRANCESCHI</t>
  </si>
  <si>
    <t>YESICA YUJAY CUBILLA VILLARREAL DE LOPEZ</t>
  </si>
  <si>
    <t>JUAN CARLOS TINOCO S.</t>
  </si>
  <si>
    <t>EDIS ODERAY CABALLERO DE DIAZ</t>
  </si>
  <si>
    <t>RODOLFO AIZPURUA ORTEGA</t>
  </si>
  <si>
    <t>BERISIMO SAMUDIO</t>
  </si>
  <si>
    <t>IRIS MAGELIS ACOSTA SAMUDIO</t>
  </si>
  <si>
    <t>CARLOS BAULES RODRIGUEZ</t>
  </si>
  <si>
    <t>CARLOS ABDIEL LEZCANO PITTY</t>
  </si>
  <si>
    <t>VICTOR VIVIES SERRANO</t>
  </si>
  <si>
    <t>IGCY MIGDALY DEL CID MIRANDA</t>
  </si>
  <si>
    <t>ADRIANO LEZCANO LEZCANO</t>
  </si>
  <si>
    <t>INSTALACION POSTE CHAPA 9M 200D</t>
  </si>
  <si>
    <t>HYLENIA  SERRANO DE DE GRACIA</t>
  </si>
  <si>
    <t>TEOFILO GARCIA CACERES</t>
  </si>
  <si>
    <t>LUIS NOLBERTO VILLEGAS MIRANDA</t>
  </si>
  <si>
    <t>ENEIDA ISABEL ABREGO CERRUD</t>
  </si>
  <si>
    <t>VICTORIA MAIRA PINO VEGA</t>
  </si>
  <si>
    <t>JOSE ADRIANO SALDAÑA GRACIA</t>
  </si>
  <si>
    <t>GLADYS JANETH ARAUZ MORALES</t>
  </si>
  <si>
    <t>ADOLFO ALEMAN KIESWETTER</t>
  </si>
  <si>
    <t>CRISTOBAL ENRIQUE ROVIRA SAMUDIO</t>
  </si>
  <si>
    <t>ABIGAIL IRRAEL GUERRA CABALLERO</t>
  </si>
  <si>
    <t>DALYS ESTHER LARA GONZALEZ</t>
  </si>
  <si>
    <t>ACUEDUCTO RURAL LA LINEA</t>
  </si>
  <si>
    <t>MARVIN  RONHY CAMAÑO JURADO</t>
  </si>
  <si>
    <t>GABYSEL S.A INMOBILIARIA</t>
  </si>
  <si>
    <t>MEIBY MARLENY ESPINOSA QUINTERO DE NAUMENKO</t>
  </si>
  <si>
    <t>ERICK ALEXIS GUILLEN SALINAS</t>
  </si>
  <si>
    <t>MIREYA MONTENEGRO GONZALEZ</t>
  </si>
  <si>
    <t>CLIFTON HERVIN SHAW SUIRA</t>
  </si>
  <si>
    <t>JOSE HERNANDEZ HENRIQUEZ</t>
  </si>
  <si>
    <t>AHMAD AWAD MAH D</t>
  </si>
  <si>
    <t>YESICA YASMIN CABALLERO ATENCIO</t>
  </si>
  <si>
    <t>LISBETH MARIA GUTIERREZ</t>
  </si>
  <si>
    <t>JERONIMO SANTAMARIA BEITIA</t>
  </si>
  <si>
    <t>ADECUACION LBT SAN LORENZO</t>
  </si>
  <si>
    <t>ROBERTO ENRIQUE CEPEDA CHAVEZ</t>
  </si>
  <si>
    <t>EDDUAR ALBERTO MARTINEZ</t>
  </si>
  <si>
    <t>JENIFFER BETZAIDA SAMMS JOSEPH</t>
  </si>
  <si>
    <t>ABDEL G. TORRES D.</t>
  </si>
  <si>
    <t>LINA ANDREA VILLAGRA HOOKER</t>
  </si>
  <si>
    <t>JUANA LETICIA BARRERA OLMOS</t>
  </si>
  <si>
    <t>ARGENIS ARAUZ MARTINEZ</t>
  </si>
  <si>
    <t>JONHY EDWIN NIELSEN SERRUD</t>
  </si>
  <si>
    <t>JANETH MORALES MARTINEZ</t>
  </si>
  <si>
    <t>HADILIS MIRANDA</t>
  </si>
  <si>
    <t>KATIA  LISBETH PINEDA GONZALEZ</t>
  </si>
  <si>
    <t>MAXIMO ANDRADE PALACIOS</t>
  </si>
  <si>
    <t>ERASMO CHAVARRIA CACERES</t>
  </si>
  <si>
    <t>DE BARU MUNICIPIO</t>
  </si>
  <si>
    <t>INTERCONEXIÓN ENSANCHE BOQUETE TR-3</t>
  </si>
  <si>
    <t>JORGE MODESTO CABALLERO RAMIREZ</t>
  </si>
  <si>
    <t>ELIDA RIVERA DE CONCEPCION</t>
  </si>
  <si>
    <t>ACUEDUCTO SITIO LAZARO</t>
  </si>
  <si>
    <t>COMPAÑIA CHIRICANA CONSTRUCCION,S.A</t>
  </si>
  <si>
    <t>MARQUINEZ G REGULO</t>
  </si>
  <si>
    <t>EDWIN AZAEL ESPINOSA MORALES</t>
  </si>
  <si>
    <t>DILIA GUERRA DE TOMPKINS</t>
  </si>
  <si>
    <t>WILFREDO DE GRACIA Q.</t>
  </si>
  <si>
    <t>ARNOLDO BENJAMIN CONCEPCION TORRES</t>
  </si>
  <si>
    <t>JOHANNA ELIDIA MARTINEZ CABALLERO</t>
  </si>
  <si>
    <t>DIONISIO SANTAMARIA RIOS</t>
  </si>
  <si>
    <t>IGLESIA CATOLICA DE OJO DE AGUA</t>
  </si>
  <si>
    <t>S.A FRUTOS DE CHIRIQUI</t>
  </si>
  <si>
    <t>PUNKY HOLDING, INC.</t>
  </si>
  <si>
    <t>ANA MATILDE CASTILLO ARAUZ</t>
  </si>
  <si>
    <t>ZHU GEN ZHU</t>
  </si>
  <si>
    <t>ILEGALES CHUCHUPATE</t>
  </si>
  <si>
    <t>ISIDRO SUIRA ESPINOSA</t>
  </si>
  <si>
    <t>RAFAEL ANGEL VEGA GUERRA</t>
  </si>
  <si>
    <t>MIGUEL ANGEL QUINTERO RIOS</t>
  </si>
  <si>
    <t>ANA LORENA RODRIGUEZ CORONADO</t>
  </si>
  <si>
    <t>SERVICES,S.A CONSTRUCTORA RIGA</t>
  </si>
  <si>
    <t>ENRRY JOVANY SANTAMARIA LEZCANO</t>
  </si>
  <si>
    <t>EDGARDO EMIGDIO CASTILLO SANTOS</t>
  </si>
  <si>
    <t>LILIA ARAUZ SALDAÑA</t>
  </si>
  <si>
    <t>JULIO CESAR MEDINA GAITAN</t>
  </si>
  <si>
    <t>MAYANIS LIZONDRO GONZALEZ</t>
  </si>
  <si>
    <t>MEJORA LA CALIDAD DE RED  BRISAS DEL RÍO.  ADECUACIÓN DE TR 271.</t>
  </si>
  <si>
    <t>KANAXIRIS JHANIN LEVY CAMARENA</t>
  </si>
  <si>
    <t>MERCEDES DE HERMMERLING DE LEON</t>
  </si>
  <si>
    <t>MATERIALES PARA REALIZAR MEJORAS EN LA LMT DEL F7749 Y LA RBT DEL TR 32804 DE 50 KVA EN LOMA COLORAD</t>
  </si>
  <si>
    <t>INSTALACION DE APOYO LA ESPERANZA, BACO</t>
  </si>
  <si>
    <t>MIGUEL BERNAL PINEDA</t>
  </si>
  <si>
    <t>MATILDE SALDAÑA DE JUSTAVINO</t>
  </si>
  <si>
    <t>ROGER MIRANDA</t>
  </si>
  <si>
    <t>ELVIA BEITIA SALINA</t>
  </si>
  <si>
    <t>DAVID DUARTE VASQUEZ</t>
  </si>
  <si>
    <t>RICARDO ABREGO CHITO</t>
  </si>
  <si>
    <t>GISELA CARIDAD OTERO</t>
  </si>
  <si>
    <t>JOSE MARCIANO GUTIERREZ OROCU</t>
  </si>
  <si>
    <t>FREDESVINDA CABALLERO SERRACIN</t>
  </si>
  <si>
    <t>ADECUACION LMT PROGRESO</t>
  </si>
  <si>
    <t>DAISY LEZCANO GONZALEZ</t>
  </si>
  <si>
    <t>JOSE JUAN CASTILLO ALVAREZ</t>
  </si>
  <si>
    <t>MIXIADES  MANUEL FIGUEROA SANCHEZ</t>
  </si>
  <si>
    <t>ANA ELENA MARCIACQ LLOYD</t>
  </si>
  <si>
    <t>JUAN ENRIQUE ARAUZ CHAVEZ</t>
  </si>
  <si>
    <t>JOHANNA IVETH PINTO GUTIERREZ DE BATISTA</t>
  </si>
  <si>
    <t>LIZAIRA CASTILLO TORRES</t>
  </si>
  <si>
    <t>CKLEOPATRA MIGUELA VALDES CAMAÑO</t>
  </si>
  <si>
    <t>NORMA ESTHER CONCEPCION BEITIA</t>
  </si>
  <si>
    <t>KEILYN ITZEL QUIROZ ALMANZA</t>
  </si>
  <si>
    <t>EDWIN RIOS CANDANEDO</t>
  </si>
  <si>
    <t>SOCIEDAD ANONIMA A.A.</t>
  </si>
  <si>
    <t>ROGER JOEL ANTON MORALES</t>
  </si>
  <si>
    <t>AHISLYM SANDS MONTENEGRO</t>
  </si>
  <si>
    <t>KEILA CLARISSA TROETSCH ESPINOZA</t>
  </si>
  <si>
    <t>INVERSION POR CALIDAD DE ONDA EN CHIRIQUI</t>
  </si>
  <si>
    <t>INST. POSTE HORM 9M 300D, 2 POSTES HORM 10,5M 300D, TRAFO REC 25KVA/34,5KV - TOLÉ</t>
  </si>
  <si>
    <t>INSTALACION DE APOYO BACO</t>
  </si>
  <si>
    <t>REEMP. POSTE HORM 12M 500D - ALANJE</t>
  </si>
  <si>
    <t>ADECUACIÓN LINEAS MT DAVID</t>
  </si>
  <si>
    <t>EDGAR AARON ORTIZ</t>
  </si>
  <si>
    <t>JONATHAN JOHN PIANETTA DEL BARRIO</t>
  </si>
  <si>
    <t>INSTALACION DE POSTE BOQUETE</t>
  </si>
  <si>
    <t>AP. TOLÉ</t>
  </si>
  <si>
    <t>JOHAN ROSAIDA MIRANDA SALDAÑA</t>
  </si>
  <si>
    <t>INVERSION  DE CALIDAD DE ONDA. DAVID</t>
  </si>
  <si>
    <t>ALVIN ELMO BOLLINGER</t>
  </si>
  <si>
    <t>ADECUACION DE INSTALACION  AERONAVAL DAVID CHIRIQUI.</t>
  </si>
  <si>
    <t>MATERIALES PARA ATENDER CASO DE LA ESCUELA BETHEL EN PROGRESO. TR 36368.</t>
  </si>
  <si>
    <t>INVERSION POR CALIDAD DE SERVICIO EN RENACIMIENTO</t>
  </si>
  <si>
    <t>INSTALACION DE POSTE PALMIRA</t>
  </si>
  <si>
    <t>AP. LOS ALGARROBOS 2</t>
  </si>
  <si>
    <t>CALIXTA GONZALEZ DE SANCHEZ</t>
  </si>
  <si>
    <t>REEMP. POSTE HORM 9M-300D CERRO PUNTA</t>
  </si>
  <si>
    <t>ADECUACIONES RBT LOS NARANJOS BOQUETE</t>
  </si>
  <si>
    <t>DAMARIS IBETH MIRANDA LARA</t>
  </si>
  <si>
    <t>MEJORAS RED BT RIO SERENO</t>
  </si>
  <si>
    <t>INSTALACION DE LUMINARIAS DAVID</t>
  </si>
  <si>
    <t>INSTALACION DE APOYO BELEN, LA CONCEPCION</t>
  </si>
  <si>
    <t>MAGDALENA JORGINA NUÑEZ MORALES</t>
  </si>
  <si>
    <t>MIRIAM DEL CARMEN DEL CID DE ULATE</t>
  </si>
  <si>
    <t>JULIO CESAR YANGUES GONZALEZ</t>
  </si>
  <si>
    <t>AURORA VARGAS GONZALEZ</t>
  </si>
  <si>
    <t>MATERIALES PARA REEMPLAZAR POSTE DE MADERA, ADEMÁS ATERRIZAJE DEL TR  DESCARGO 31821.</t>
  </si>
  <si>
    <t>ORDONEL AUGUSTO SANTAMARIA VALDES</t>
  </si>
  <si>
    <t>AP. ASERRÍO - SAN ANDRÉS</t>
  </si>
  <si>
    <t>LORENZO CABALLERO ARAUZ</t>
  </si>
  <si>
    <t>ALEX ANTONIO CASTILLO CORTES</t>
  </si>
  <si>
    <t>NSTALACIÓN DE LUMINARIAS PROGRESO</t>
  </si>
  <si>
    <t>INDRIG DEL CARMEN ORTIZ CERRUD</t>
  </si>
  <si>
    <t>URBANA S A CONSTRUCTORA</t>
  </si>
  <si>
    <t>LISSI YANITHZA ESTRIBI ALMENGOR</t>
  </si>
  <si>
    <t>MECO S.A. CONSTRUCTORA</t>
  </si>
  <si>
    <t>WU HUIFA</t>
  </si>
  <si>
    <t>REEMP. POSTE HORM 9M 300D  - BUGABA</t>
  </si>
  <si>
    <t>AP. DOLEGA</t>
  </si>
  <si>
    <t>ELECTORAL TRIBUNAL</t>
  </si>
  <si>
    <t>REEMP. POSTE HORM 9M 300D - VOLCÁN</t>
  </si>
  <si>
    <t>EDWIN ROGER MARTINEZ CABALLERO</t>
  </si>
  <si>
    <t>ESTRELLA LORENZO GONZALEZ</t>
  </si>
  <si>
    <t>ABEL MORALES MORALES</t>
  </si>
  <si>
    <t>JUSSEF SAADYR QUINTERO</t>
  </si>
  <si>
    <t>ALCIBIADES VEGA FUENTES</t>
  </si>
  <si>
    <t>MATERIALES PARA DESCARGO 32121 PARA EL DIA 11/06/13. CASO DE ACUEDUCTO DE COCHEA. DOLEGA</t>
  </si>
  <si>
    <t>ELMIRA MATILDE CANTO DE CHIU</t>
  </si>
  <si>
    <t>LUCINDA ARAUZ CABALLERO</t>
  </si>
  <si>
    <t>ALFREDO ENRIQUE RUILOBA CABALLERO</t>
  </si>
  <si>
    <t>A.P. LOS ANASTACIOS  Y CAIMITO</t>
  </si>
  <si>
    <t>INST. POSTE CHAPA 10,5M 300D - COCHEA</t>
  </si>
  <si>
    <t>JORGE LEONARDO VALDES</t>
  </si>
  <si>
    <t>REEMPLAZO DE POSTES Y LÍNEAS DESTENSADAS DESCARGO 30774</t>
  </si>
  <si>
    <t>LA MADRUGADA, S.A. HACIENDA</t>
  </si>
  <si>
    <t>PEDRO DE LA TORRE BARROSO</t>
  </si>
  <si>
    <t>REEMP. POSTE HORM 9M 300D - BOQUERON</t>
  </si>
  <si>
    <t>INSTALACION DE POSTE MACHUILA</t>
  </si>
  <si>
    <t>A.P. SECTORES DE BUGABA # 1</t>
  </si>
  <si>
    <t>ANYELO LEONEL SOLIS TAYLOR</t>
  </si>
  <si>
    <t>WILMER ALEXANDER BEITIA MORALES</t>
  </si>
  <si>
    <t>HAITANG YAN</t>
  </si>
  <si>
    <t>AP. LOS ALGARROBOS 1</t>
  </si>
  <si>
    <t>FELISMON BEITIA CEBALLOS</t>
  </si>
  <si>
    <t>CARLOS WILFRIDO PITTI DE LEON</t>
  </si>
  <si>
    <t>ADECUACIONES LBT LOS ALGARROBOS</t>
  </si>
  <si>
    <t>PASAMAR, S.A. INVERSIONES</t>
  </si>
  <si>
    <t>EDILBERTO QUINTERO STAFF</t>
  </si>
  <si>
    <t>MEJORAS RED BT ISLA CARENEROS</t>
  </si>
  <si>
    <t>MATERIALES PARA ATENDER EL CLIENTE JOSE GONZALE BEITIA  DESCARGO 31795 CTX465-1T-5041</t>
  </si>
  <si>
    <t>INSTALACION DE APOYO EN BACO</t>
  </si>
  <si>
    <t>ADECUACION DE LBT ALTO BOQUETE</t>
  </si>
  <si>
    <t>MATERIALES PARA DESCARGO 32169, NOVEDADES LA REINA. 32169.</t>
  </si>
  <si>
    <t>ZHANG SHE JIN</t>
  </si>
  <si>
    <t>S.A OH INGENIERIA</t>
  </si>
  <si>
    <t>S. A. JAMALYN</t>
  </si>
  <si>
    <t>OCTAVIO ANTONIO PEREN ACOSTA</t>
  </si>
  <si>
    <t>Adecuación de red por aumento de potencia CHIRIQUI 01-2014</t>
  </si>
  <si>
    <t>REEMP. POSTE HORM 12M 500D - BUGABA</t>
  </si>
  <si>
    <t>INVERSION POR CALIDAD DE ONDA TOLE</t>
  </si>
  <si>
    <t>ADECUACION LMT  EN SANTO DOMINGO</t>
  </si>
  <si>
    <t>LIDIA ELIZABETH LEZCANO LEZCANO</t>
  </si>
  <si>
    <t>S.A FOOTBALL TOTAL</t>
  </si>
  <si>
    <t>AREXIO SANTOS A</t>
  </si>
  <si>
    <t>LIU YUMING</t>
  </si>
  <si>
    <t>EMILSA AURORA GONZALEZ</t>
  </si>
  <si>
    <t>FOUNDATION LONG RIVER</t>
  </si>
  <si>
    <t>HOUSSAM KORBAJ</t>
  </si>
  <si>
    <t>FODI ABDELATIF MOHAMMED ABU HASSAN</t>
  </si>
  <si>
    <t>ZHOU YONG SHAN ZHAO</t>
  </si>
  <si>
    <t>MATERIAL PARA LOS DESCARGOS 33433 / 33434 DÍA 13 DE NOVIEMBRE 2013</t>
  </si>
  <si>
    <t>INC SHIPS ADMINISTRATION SERVICES</t>
  </si>
  <si>
    <t>JOSE ABELARDO DE LA LASTRA CASTILLO</t>
  </si>
  <si>
    <t>MANZAR IMTIAZ LARI</t>
  </si>
  <si>
    <t>EVANGELICA CHINA MISION CRISTIANA CHINA O IGLESIA</t>
  </si>
  <si>
    <t>MATERIALES PARA LOS DESCARGOS 33431 Y 33432. DÍA 08/11/2013.</t>
  </si>
  <si>
    <t>ADECUACION VOLCÁN BUGABA. CALIDAD DE ONDA.</t>
  </si>
  <si>
    <t>DK, S.A. AUTO-</t>
  </si>
  <si>
    <t>ILEGALES LA ESPERANZA</t>
  </si>
  <si>
    <t>BARRIO VISTA LINDA (VILLA LA PAZ)</t>
  </si>
  <si>
    <t>S.A. ESTRATEGIAS Y RESTAURANTES</t>
  </si>
  <si>
    <t>ANWAR MUHAMMAD ABDERRAHMAN ABREGO</t>
  </si>
  <si>
    <t>CARENERO CHI I.B.L.A., S.A.</t>
  </si>
  <si>
    <t>S,A PRO NOVA</t>
  </si>
  <si>
    <t>CORPORATION CANYON PROPERTIES</t>
  </si>
  <si>
    <t>BRUNO LUPO VALENTE</t>
  </si>
  <si>
    <t>AMALIA RAMIREZ MAROTO</t>
  </si>
  <si>
    <t>DON ANTONIO INMOBILIARIA</t>
  </si>
  <si>
    <t>ESTADIO KENNY SERRACÍN</t>
  </si>
  <si>
    <t>EUFEMIO CONCEPCION MORALES</t>
  </si>
  <si>
    <t>SEVERO DE GRACIA</t>
  </si>
  <si>
    <t>HERNAN GUERRA VILLARREAL</t>
  </si>
  <si>
    <t>RAMON MIRANDA GONZALEZ</t>
  </si>
  <si>
    <t>ISMAEL QUIEL ACOSTA</t>
  </si>
  <si>
    <t>LUIS ANTONIO SAMUDIO GOMEZ</t>
  </si>
  <si>
    <t>OER PUERTO LOS PINZONES</t>
  </si>
  <si>
    <t>JOSE DE LA CRUZ JURADO MARTINEZ</t>
  </si>
  <si>
    <t>DOMINGO ARAUZ MENDOZA</t>
  </si>
  <si>
    <t>OER LOS ATENCIO</t>
  </si>
  <si>
    <t>RESIDENCIAL BUENOS AIRES</t>
  </si>
  <si>
    <t>GILBERTO MIRANDA MORALES</t>
  </si>
  <si>
    <t>(VALLE6) ETAPA VII RESIDENCIAL VALLES DE ALGARROBOS</t>
  </si>
  <si>
    <t>NELSON VALDES VALDES</t>
  </si>
  <si>
    <t>CARLOS ALFREDO DE OBALDIA SERRANO</t>
  </si>
  <si>
    <t>BLANCA VICTORIA CRUZ OTERO DE HERNANDEZ</t>
  </si>
  <si>
    <t>YADIS ARACELLYS DE LEON CARRERA</t>
  </si>
  <si>
    <t>MARVIN JOEL LEZCANO COLINDRES</t>
  </si>
  <si>
    <t>MIRIAM EDILSA RODRIGUEZ GONZALEZ</t>
  </si>
  <si>
    <t>MIRIAN MICHELIN FRAGO SAMUDIO</t>
  </si>
  <si>
    <t>RESIDENCIAL VALLE VERDE ETAPA IV</t>
  </si>
  <si>
    <t>EFRAIN VILLARREAL CABALLERO</t>
  </si>
  <si>
    <t>ALEXIS VILLARREAL SERRANO</t>
  </si>
  <si>
    <t>JUNTA INTEGRAL ADMINISTRATIVA DE ACUEDUCTO RURAL</t>
  </si>
  <si>
    <t>JOSE GABRIEL NAVARRO PITTY</t>
  </si>
  <si>
    <t>ABRAHAM FUENTES MUÑOZ</t>
  </si>
  <si>
    <t>S.A LIMAYON</t>
  </si>
  <si>
    <t>AIDA MARIA CALVO DE DE GRACIA</t>
  </si>
  <si>
    <t>NOHEL ANTONIO MELENDEZ REYES</t>
  </si>
  <si>
    <t>CEC, S.A.  ( CECSA ) INMOBILIARIA</t>
  </si>
  <si>
    <t>S.A GENERADORA DEL ISTMO</t>
  </si>
  <si>
    <t>MEJORAS A LA RED DE HORCONCITO Y BOCA CHICA EN EL CTO 34-50</t>
  </si>
  <si>
    <t>JAVIER FRANCISCO PITTY GUERRA</t>
  </si>
  <si>
    <t>SA INMOBILIARIA ARMONIA</t>
  </si>
  <si>
    <t>GILBERTO HOMERO PINO</t>
  </si>
  <si>
    <t>QUIBIAN SUIRA MONTENEGRO</t>
  </si>
  <si>
    <t>ESPERANZA CASTILLO MORALES</t>
  </si>
  <si>
    <t>INTERCONEXION OER HATO CHAMI</t>
  </si>
  <si>
    <t>MEJORAS A LA RED EN CUESTA DE PIEDRA DE BUGABA</t>
  </si>
  <si>
    <t>MEJORAS A LA RED EN OJO DE AGUA - BAGALA</t>
  </si>
  <si>
    <t>CORP. VEGGIE FRESH INVESTMENT</t>
  </si>
  <si>
    <t>MEJORAS A LA RED EN SAN CARLOS DE DAVID</t>
  </si>
  <si>
    <t>PLAZA COMERCIAL LA RIVIERA</t>
  </si>
  <si>
    <t>SA ETAC INVERSIONES</t>
  </si>
  <si>
    <t>ARMANDO AVILA DEL CID</t>
  </si>
  <si>
    <t>MEJORAS A LA RED EN QUEBRADA DE PIEDRA - NATÁ</t>
  </si>
  <si>
    <t>MEJORAS A LA RED EN PORTUGAL - TOLÉ</t>
  </si>
  <si>
    <t>ENILSA EDLYN HERRERA SANTAMARIA</t>
  </si>
  <si>
    <t>Aumento de capacidad de red</t>
  </si>
  <si>
    <t>LEFTY ARIEL SILVERA ARAUZ</t>
  </si>
  <si>
    <t>NELVA IDALIA BATISTA DE MENDOZA</t>
  </si>
  <si>
    <t>FRANCISCO JAVIER ORTEGA CHAVARRIA</t>
  </si>
  <si>
    <t>FERNANDO LUIS MIRANDA ORO</t>
  </si>
  <si>
    <t>WU JINTANG</t>
  </si>
  <si>
    <t>HILDA ROSA ESPINOSA DE MORENO</t>
  </si>
  <si>
    <t>MEJORAS A LA RED EN PALMIRA ABAJO</t>
  </si>
  <si>
    <t>GAO RONG FENG</t>
  </si>
  <si>
    <t>S.A PINEAPPLE LA CHIRICANA</t>
  </si>
  <si>
    <t>JUNTA ADMINISTRADORA DEL ACUEDUCTO RURAL DE LA COMUNIDAD COPAL</t>
  </si>
  <si>
    <t>BENIAMIN SCHMIDT</t>
  </si>
  <si>
    <t>VILLA JULIETH ETAPA II RESIDENCIAL</t>
  </si>
  <si>
    <t>HERMANOS GAGO S.A. IMPORTADORA Y EXPORTADORA</t>
  </si>
  <si>
    <t>LINEA TRIFÁSICA CAÑAZAS</t>
  </si>
  <si>
    <t>MARGARITA SALDAÑA SERRANO</t>
  </si>
  <si>
    <t>URBANIZACION SANTA MONICA ETAPA II</t>
  </si>
  <si>
    <t>MEJORAS DE LA RED EN GÓMEZ</t>
  </si>
  <si>
    <t>FAITHFUL SERVANT MISSIONS FOUNDATION</t>
  </si>
  <si>
    <t>AUTONOMA DE CHIRIQUI UNIVERSIDAD</t>
  </si>
  <si>
    <t>ELSA MARIA DELGADO DE GUERRA</t>
  </si>
  <si>
    <t>IRVING NODIER ESPINOSA CASTILLO</t>
  </si>
  <si>
    <t>MEJORAS A LA RED EN QUITEÑO - LAS LOMAS</t>
  </si>
  <si>
    <t>MEJORAS DE LA RED DEL CENTRO DE SALUD DE SAN LORENZO</t>
  </si>
  <si>
    <t>S.A. ALTOS DE VISTAMARES</t>
  </si>
  <si>
    <t>INSTITUTO PANAMERICANO DE DAVID</t>
  </si>
  <si>
    <t>ADECUACIONES DE LA RED EN MATA DE NANCE</t>
  </si>
  <si>
    <t>MEJORAS A LA RED EN LAS LOMAS A LLANO DEL MEDIO</t>
  </si>
  <si>
    <t>LAS FUENTES ETAPA II RESIDENCIAL</t>
  </si>
  <si>
    <t>MEJORAS A LA RED BOCAS DEL TORO CHIRIQUI GRANDE</t>
  </si>
  <si>
    <t>S.A. INMOBILIARIA DON ANTONIO</t>
  </si>
  <si>
    <t>ARQUIITECTURA DE RED TIJERAS CHIRIQUÍ</t>
  </si>
  <si>
    <t>ARQUITECTURA DE RED MATA DEL NANCE</t>
  </si>
  <si>
    <t>NACIONAL DE DEPORTES INSTITUTO</t>
  </si>
  <si>
    <t>S.A. TRIEST</t>
  </si>
  <si>
    <t>COMERCIALIZADORA DON JOHNNY S.A</t>
  </si>
  <si>
    <t>LORENZO DE LEON QUINTERO</t>
  </si>
  <si>
    <t>MEJORAS A LA RED DE MT EN EL TRONCAL DEL CTO. 34-09  - CHIRIQUÍ</t>
  </si>
  <si>
    <t>S.A. ENEL FORTUNA</t>
  </si>
  <si>
    <t>ARQUITECTURA DE RED LMT CHIRIQUI DAVID VALBUENA</t>
  </si>
  <si>
    <t>ADECUACIONES EN MT PARA ASERRIO</t>
  </si>
  <si>
    <t>ADECUACIONES EN EL CTO 34-50 - SECTOR SAN LORENZO</t>
  </si>
  <si>
    <t>ADECUACIONES EN LOS CTOS 34-41 Y 34-42 DE PROGRESO</t>
  </si>
  <si>
    <t>ADECUACIÓN LMT  EN CTO TRONCAL 34-50 EN SAN LORENZO</t>
  </si>
  <si>
    <t>FELICITO CORONEL</t>
  </si>
  <si>
    <t>NAYRA LISBETH MORALES DE MONTENEGRO</t>
  </si>
  <si>
    <t>PROYECTO OER CAÑAZAS</t>
  </si>
  <si>
    <t>YONGFA CHEN</t>
  </si>
  <si>
    <t>JUAN MUÑOZ SERRACIN</t>
  </si>
  <si>
    <t>MANUEL JOSE CASTRELLON CASTILLERO</t>
  </si>
  <si>
    <t>ALVARO DIOMEDES SERRANO</t>
  </si>
  <si>
    <t>BETZY MIREYA LEZCANO CACERES</t>
  </si>
  <si>
    <t>FAUSTINA LEZCANO GONZALEZ</t>
  </si>
  <si>
    <t>PUNTA ROBALO OER MIRAMAR</t>
  </si>
  <si>
    <t>JOSE ALFREDO ARAUZ ESTRIBI</t>
  </si>
  <si>
    <t>NERY MARIA RIVERA</t>
  </si>
  <si>
    <t>GENARO RODRIGUEZ DE LEON</t>
  </si>
  <si>
    <t>JOSE MAXIMO SANTAMARIA GUERRA</t>
  </si>
  <si>
    <t>JULIO O CARREÑO L</t>
  </si>
  <si>
    <t>MARLENYS ENITH ATENCIO CASTILLO</t>
  </si>
  <si>
    <t>S.A. MARJEL</t>
  </si>
  <si>
    <t>S.A FRANQUICIAS PANAMEÑAS</t>
  </si>
  <si>
    <t>MEJORAS A LA RED EN BURICA CENTRO - RODOLFO AGUILAR</t>
  </si>
  <si>
    <t>JACINTA SANTANA HERRERA DE GUERRA</t>
  </si>
  <si>
    <t>MEJORAS A LA RED EN PUENTE DEL RÍO MAJAGUA - DAVID CABECERA</t>
  </si>
  <si>
    <t>MEJORAS A LA RED EN BERBA - PROGRESO</t>
  </si>
  <si>
    <t>ARQUITECTURA DE RED VALLE LA MINA CHIRIQUÍ</t>
  </si>
  <si>
    <t>VICTOR MARTINEZ ARCIA</t>
  </si>
  <si>
    <t>MEJORAS A LA RED EN DOLEGUITA - DAVID</t>
  </si>
  <si>
    <t>ADECUACIONES DE CT EN PASO ANCHO - NUEVO BAMBITO</t>
  </si>
  <si>
    <t>MEJORAS A LA RED EN SAN PABLO VIEJO</t>
  </si>
  <si>
    <t>ADEC. DE RED SAN PABLO VIEJO ARRIBA</t>
  </si>
  <si>
    <t>ARQUITECTURA DE RED COQUITO CHIRIQUÍ</t>
  </si>
  <si>
    <t>ADECUACIÓN DE RED SAN BONY ALTO DE BOQUETE</t>
  </si>
  <si>
    <t>MEJORAS A LA RED EN BAGALA - BOQUERON</t>
  </si>
  <si>
    <t>MEJORAS A LA RED CHIRIQUI SAN JUAN JUAY</t>
  </si>
  <si>
    <t>ARQUITECTURA DE RED EL TERRONAL DAVID</t>
  </si>
  <si>
    <t>MEJORAS A LA RED EN AGUA BUENA - P. ARMUELLES</t>
  </si>
  <si>
    <t>MEJORAS A LA RED EN LOS POCITOS - GUARUMAL</t>
  </si>
  <si>
    <t>MEJORAS A LA RED EN EL FRANCES - BOQUETE</t>
  </si>
  <si>
    <t>ARQUITECTURA DE RED DAVID</t>
  </si>
  <si>
    <t>MEJORAS A LA RED EN FERTICA - SAN PABLO VIEJO</t>
  </si>
  <si>
    <t>MEJORAS A LA RED CHIRIQUI CHORCHA SAN JUAN</t>
  </si>
  <si>
    <t>ROMAN SAMUDIO GUERRA</t>
  </si>
  <si>
    <t>MEJORAS A LA RED EN DOS RÍOS</t>
  </si>
  <si>
    <t>ADECUACIÓN DE RED ALTO BOQUETE CHIRIQUÍ</t>
  </si>
  <si>
    <t>MEJORAS A LA RED EN CASA HACIENDA - LAS LOMAS</t>
  </si>
  <si>
    <t>MEJORAS A LA RED EN LA ESTRELLA LÍNEA</t>
  </si>
  <si>
    <t>MEJORAS A LA RED EN NUEVO SAN CARLITOS</t>
  </si>
  <si>
    <t>MEJORAS A LA RED EN VILLA MERCEDES - DAVID CABECERA</t>
  </si>
  <si>
    <t>MEJORAS DE LA RED EN 15 DE MAYO - DAVID CABECERA</t>
  </si>
  <si>
    <t>IGLESIA INTERNACIONAL DEL EVANGELIO CUADRANGULAR</t>
  </si>
  <si>
    <t>ARQUITECTURA DE RED ISLA COLON</t>
  </si>
  <si>
    <t>ADECUACIÓN DE RED POTRERILLOS ARRIBA CHIRIQUÍ</t>
  </si>
  <si>
    <t>DEILYS ORELY GOMEZ VIQUEZ</t>
  </si>
  <si>
    <t>ARQUITECTURA DE RED MATA DEL NANCE CHIRIQUÍ</t>
  </si>
  <si>
    <t>MEJORAS A LA RED EN BARRIO LA PRADERA - DAVID CABECERA</t>
  </si>
  <si>
    <t>MEJORAS A LA RED EN CAIMITO - BAGALA</t>
  </si>
  <si>
    <t>GERBIL FLAUZIN G.</t>
  </si>
  <si>
    <t>MEJORAS A LA RED EN BAGALA</t>
  </si>
  <si>
    <t>FREDDY OMAR MORENO MADRID</t>
  </si>
  <si>
    <t>S.A. SIDCA CONSTRUCTORA</t>
  </si>
  <si>
    <t>LUIS A. RIVERA</t>
  </si>
  <si>
    <t>MEJORAS A LA RED EN MANACÁ, EL PALMAR</t>
  </si>
  <si>
    <t>MEJORAS A LA RED EN M.Q. VILLARREAL DE DAVID CABECERA</t>
  </si>
  <si>
    <t>ADECUACION DE LA RBT EN KM 32 - PROGRESO</t>
  </si>
  <si>
    <t>MEJORAS A LA RED EN GUALACA CABECERA</t>
  </si>
  <si>
    <t>MEJORAS A LA RED EN DOLEGUITA - DAVID CABECERA</t>
  </si>
  <si>
    <t>ADECUACIÓN DE RED LA CONCEPCIÓN CABECERA CHIRIQUÍ</t>
  </si>
  <si>
    <t>GARICHE S A CORPORACION</t>
  </si>
  <si>
    <t>MEJORAS A LA RED EN LLANO GRANDE ABAJO - LAS LOMAS</t>
  </si>
  <si>
    <t>SA INMOBILIARIA  26,</t>
  </si>
  <si>
    <t>MEJORAS A LA RED EN EL CARMEN - PUERTO ARMUELLES</t>
  </si>
  <si>
    <t>ARQUITECTURA DE RED LA SABANA CHIRIQUÍ</t>
  </si>
  <si>
    <t>MEJORAS A LA RED EN GUABINO - TOLÉ</t>
  </si>
  <si>
    <t>MEJORAS A LA RED EN RÍO SERENO CENTRO</t>
  </si>
  <si>
    <t>ADECUACIÓN DE RED PEDREGRAL CHIRIQUÍ</t>
  </si>
  <si>
    <t>WEI ZHAO QIU</t>
  </si>
  <si>
    <t>MEJORAS A LA RED EN LIMONES - PUERTO ARMUELLES</t>
  </si>
  <si>
    <t>MEJORAS A LA RED EN JARAMILLO</t>
  </si>
  <si>
    <t>MEJORAS A LA RED EN ALANJE</t>
  </si>
  <si>
    <t>MEJORAS A LA RED EN QUEBRADA DE ARENA - BACO</t>
  </si>
  <si>
    <t>EDIXIA GALLARDO FUENTE</t>
  </si>
  <si>
    <t>ADECUACIÓN DE RED DAVID CHIRIQUÍ</t>
  </si>
  <si>
    <t>MEJORAS A LA RED EN BETANIA - CHIRIQUÍ</t>
  </si>
  <si>
    <t>MEJORAS A LA RED EN TECA - BACO</t>
  </si>
  <si>
    <t>MEJORAS A LA RED EN QUEREVALO</t>
  </si>
  <si>
    <t>MEJORAS A LA RED EN LA CONCEPCIÓN</t>
  </si>
  <si>
    <t>MEJORAS DE LA RED EN LA SOLANO - LA CONCEPCIÓN</t>
  </si>
  <si>
    <t>MEJORAS A LA RED EN MOTEL ROYAL - SAN PABLO VIEJO</t>
  </si>
  <si>
    <t>MEJORAS A LA RED EN EL CAÑO DE DOLEGA</t>
  </si>
  <si>
    <t>ADECUACIONES DE CT EN PUEBLO NUEVO DE CALDERA</t>
  </si>
  <si>
    <t>MEJORAS A LA RED EN URBANIZACIÓN BRISAS BOQUETEÑAS</t>
  </si>
  <si>
    <t>LOTIFICACION LOS ABANICOS N°3</t>
  </si>
  <si>
    <t>RODRIGO MORALES GONZALEZ</t>
  </si>
  <si>
    <t>MEJORAS DE LA RED EN SIOGUI - LA ESTRELLA</t>
  </si>
  <si>
    <t>S.A.  ( MPSA) MAX PETROL</t>
  </si>
  <si>
    <t>WA FUNG LAM LEE</t>
  </si>
  <si>
    <t>MEJORAS DE LA RED EN LAS LOMAS</t>
  </si>
  <si>
    <t>MEJORAS DE LA RED EN MONTE VERDE - PUERTO ARMUELLES</t>
  </si>
  <si>
    <t>ARISTIDES BATISTA PRADO</t>
  </si>
  <si>
    <t>MEJORAS A LA RED EN BRISAS DEL RÍO - DAVID CABECERA</t>
  </si>
  <si>
    <t>MEJORAS A LA RED MT/BT CHIRIQUI DOLEGA</t>
  </si>
  <si>
    <t>MEJORAS A LA RED DE MT EN PASO CANOAS ARRIBA</t>
  </si>
  <si>
    <t>ADECUACIONES LMT CHIRIQUI PROGRESO CHUCHUPATE</t>
  </si>
  <si>
    <t>MEJORAS A LA RED EN AGUA BUENA - PUERTO ARMUELLES</t>
  </si>
  <si>
    <t>ADECUACIONES A LA RED LMT CHIRIQUI LAS LOMAS</t>
  </si>
  <si>
    <t>INTERNACIONAL DE SEGUROS,S.A. COMPAÑIA</t>
  </si>
  <si>
    <t>ADEC LMT CHIRIQUI ALANJE ALANJE CABECERA</t>
  </si>
  <si>
    <t>MEJORAS A LA RED EN SORTOVA</t>
  </si>
  <si>
    <t>ARQUITECTURA DE RED SAN VICENTE CHIRIQUÍ</t>
  </si>
  <si>
    <t>ADEC LMT CHIRIQUI DAVID CABECERA</t>
  </si>
  <si>
    <t>DANIEL ENRIQUE SANTAMARIA CHAVARRIA</t>
  </si>
  <si>
    <t>MEJORAS A LA RED EN PUEBLO VIEJO ABAJO - TOLÉ</t>
  </si>
  <si>
    <t>MEJORAS A LA RED EN LOS AZULES - ASERRIO DE GARICHE</t>
  </si>
  <si>
    <t>ARQUITECTURA DE RED LAS LOMAS CHIRIQUÍ</t>
  </si>
  <si>
    <t>ADECUACIÓN DE RED EL TUCÁN CHIRIQUÍ</t>
  </si>
  <si>
    <t>CHIRIQUI LAND PROPERTIES, INC.</t>
  </si>
  <si>
    <t>MEJORAS A LA RED EN PUEBLO NUEVO - PUERTO ARMUELLES CABECERA</t>
  </si>
  <si>
    <t>MEJORAS A LA RED EN PARAISO - LAS LAJAS CABECERA</t>
  </si>
  <si>
    <t>MEJORAS A LA RED DE MT EN EL CIRCUITO 4</t>
  </si>
  <si>
    <t>MEJORAS A LA RED EN KM 32 - PROGRESO</t>
  </si>
  <si>
    <t>RICARDO TRIBALDOS ARAUZ</t>
  </si>
  <si>
    <t>ASOCIACION CENTRO FUNERARIO LOMA LINDA</t>
  </si>
  <si>
    <t>MEJORAS A LA RED EN SAN VALENTÍN - BACO</t>
  </si>
  <si>
    <t>MEJORAS A LA RED EN PASO CANOAS ARRIBA</t>
  </si>
  <si>
    <t>MEJORAS A LA RED EN LA ESPERANZA - PROGRESO</t>
  </si>
  <si>
    <t>MEJORAS A LA RED EN DOS RIOS - DOLEGA</t>
  </si>
  <si>
    <t>MEJORAS A LA RED EN BARRILES - VOLCÁN</t>
  </si>
  <si>
    <t>MEJORAS DE LA RED EN VILLA FLORES - PROGRESO</t>
  </si>
  <si>
    <t>MEJORAS A LA RED EN COLONIA DEL VALLE - VOLCÁN</t>
  </si>
  <si>
    <t>DELIXSA VALDES DE ARAUZ</t>
  </si>
  <si>
    <t>ADECUACIÓN DE RED LA ESPERANZA CHIRIQUÍ</t>
  </si>
  <si>
    <t>CIRCUITO 3 SAN CRISTOBAL</t>
  </si>
  <si>
    <t>S.A. MANSELECT</t>
  </si>
  <si>
    <t>BUREN SOCIEDAD ANONIMA</t>
  </si>
  <si>
    <t>MEJORAS A LA RED EN MATA DEL NANCE DE LAS LOMAS</t>
  </si>
  <si>
    <t>MEJORAS A LA RED EN SAN CRISTÓBAL</t>
  </si>
  <si>
    <t>IRIAN EDISA CARMONA GONZALEZ</t>
  </si>
  <si>
    <t>DIXENIA YOLANDA OSTIA PINEDA</t>
  </si>
  <si>
    <t>ADECUACIÓN DE RED SAIGON CHIRIQUÍ</t>
  </si>
  <si>
    <t>MEJORAS A LA RED EN SANTA CRUZ - DAVID</t>
  </si>
  <si>
    <t>MEJORAS A LA RED EN LAS VUELTAS DE TOLÉ</t>
  </si>
  <si>
    <t>MEJORAS A LA RED EN SAN LORENZO</t>
  </si>
  <si>
    <t>MEJORAS A LA RED EN BOCALATUN - GUAYABAL</t>
  </si>
  <si>
    <t>ADECUACIÓN DE RED SABANA BONITA CHIRIQUÍ</t>
  </si>
  <si>
    <t>MEJORAS A LA RED EN LAS NUBES - CERRO PUNTA</t>
  </si>
  <si>
    <t>MEJORAS A LA RED EN DAVID CABECERA</t>
  </si>
  <si>
    <t>PEDRO ANTONIO RIOS WALD</t>
  </si>
  <si>
    <t>MEJORAS A LA RED EN NUEVO BAMBITO</t>
  </si>
  <si>
    <t>MEJORAS LMT CHIRIQUI DOLEGA PROTRERILLO ABAJO</t>
  </si>
  <si>
    <t>ADECUACIONES DE CT EN SAN MARTÍN - LA ESTRELLA</t>
  </si>
  <si>
    <t>LOTIFICACION LOMAS DE AGUACATAL</t>
  </si>
  <si>
    <t>MEJORAS A LA RED EN SANTA ROSA - DOLEGA</t>
  </si>
  <si>
    <t>MEJORAS A LA RED EN LOS ANGELES DE GUALACA</t>
  </si>
  <si>
    <t>MEJORAS DE LA RED EN LAS LAJAS</t>
  </si>
  <si>
    <t>MEJORAS A LA RED EN EL PALMAR - PUERTO ARMUELLES CABECERA</t>
  </si>
  <si>
    <t>MEJORAS A LA RED EN MATA DE BUGABA</t>
  </si>
  <si>
    <t>MEJORAS A LA RED EN LAS TRANCAS DE SIOGUI - BUGABA</t>
  </si>
  <si>
    <t>ADECUACIÓN DE RED URBANIZACIÓN LA FERIA CHIRIQUÍ</t>
  </si>
  <si>
    <t>ROCBE FUNDACION LOS REYES</t>
  </si>
  <si>
    <t>MEJORAS A LA RED EN SAN LORENZO - CIRCUITO 34-50</t>
  </si>
  <si>
    <t>FREDY ALEXIS GONZALEZ SALDAÑA</t>
  </si>
  <si>
    <t>MEJORAS A LA RED EN LA PROSPERIDAD - DAVID CABECERA</t>
  </si>
  <si>
    <t>AMPARO DEL CID S</t>
  </si>
  <si>
    <t>ADECUACION RBT CHIRIQUI LAS LOMAS</t>
  </si>
  <si>
    <t>MEJORAS A LA RED EN SANTO DOMINGO</t>
  </si>
  <si>
    <t>ADEC. EN EL CTO 8 DE DAVID REUBICACION BANCO CAP. BC2-46C8 DAVID</t>
  </si>
  <si>
    <t>MEJORAS DE LA RED EN CAIMITO - TIJERAS</t>
  </si>
  <si>
    <t>RESIDENCIAL VILLA PATRICIA ETAPA II</t>
  </si>
  <si>
    <t>LEILA DEL CARMEN JIMENEZ CONCEPCION</t>
  </si>
  <si>
    <t>MEJORAS A LA RED EN HOTEL LAS AMÉRICAS - SAN PABLO VIEJO</t>
  </si>
  <si>
    <t>ADECUACIONES DE LA RED EN ISLA COLÓN</t>
  </si>
  <si>
    <t>MEJORAS A LA RED EN SAN VALENTÍN - RODOLFO AGUILAR</t>
  </si>
  <si>
    <t>MEJORAS A LA RED EN VOLCÁN</t>
  </si>
  <si>
    <t>MEJORAS A LA RED EN PROGRESO</t>
  </si>
  <si>
    <t>MEJORAS A LA RED EN URBANIZACIÓN LOS BOSQUES - BUGABA</t>
  </si>
  <si>
    <t>MAURICIO BAULES YANGUEZ</t>
  </si>
  <si>
    <t>MEJORAS A LA RED EN EL NANCITO</t>
  </si>
  <si>
    <t>ARQUITECTURA DE RED PUERTO ARMUELLES CHIRIQUÍ</t>
  </si>
  <si>
    <t>ARQUITECTURA DE RED LAS MORAS CHIRIQUÍ</t>
  </si>
  <si>
    <t>ADECUACIÓN DE RED BASTIMENTOS BOCAS</t>
  </si>
  <si>
    <t>MEJORAS A LA RED EN SAN PABLO VIEJO ARRIBA</t>
  </si>
  <si>
    <t>MEJORAS A LA RED EN LOS ABANICOS - DAVID</t>
  </si>
  <si>
    <t>JAIRO ALEET GUTIERREZ GONZALEZ</t>
  </si>
  <si>
    <t>MEJORAS A LA RED EN LOS LAGOS - RÍO SERENO CABECERA</t>
  </si>
  <si>
    <t>MEJORAS A LA RED EN PUEBLO NUEVO - BOQUETE</t>
  </si>
  <si>
    <t>ADEC LMT CHIRIQUI DAVID DAVID CABECERA</t>
  </si>
  <si>
    <t>MEJORAS A LA RED EN CHIRIQUÍ VIEJO</t>
  </si>
  <si>
    <t>MEJORAS A LA RED EN SAN BARTOLO - PUERTO ARMUELLES</t>
  </si>
  <si>
    <t>MEJORAS A LA RED EN HORNITO - GUALACA</t>
  </si>
  <si>
    <t>ARQUITECTURA DE RED BOCALATUN CHIRIQUÍ</t>
  </si>
  <si>
    <t>ADEC RBT CHIRIQUI DAVID CABECERA</t>
  </si>
  <si>
    <t>LUCINDA GONZALEZ G.</t>
  </si>
  <si>
    <t>ADECUACIONES A LA RED DE BAJA CHIRIQUI DAVID CABECERA</t>
  </si>
  <si>
    <t>MEJORAS A LA RED DE MT EN ISLA COLON</t>
  </si>
  <si>
    <t>S.A NICAL CONSULTING</t>
  </si>
  <si>
    <t>MEJORAS A LA RED EN EL VARITAL - DAVID CABECERA</t>
  </si>
  <si>
    <t>ADEC LMT CHIRIQUI SAN LORENZO</t>
  </si>
  <si>
    <t>MEJORAS A LA RED EN VELADERO DE TOLÉ</t>
  </si>
  <si>
    <t>ADECUACIONES DE LA RED EN LA CONVERSION QUITEÑO</t>
  </si>
  <si>
    <t>MEJORAS DE LA RED EN QUITEÑO</t>
  </si>
  <si>
    <t>ADECUACIONES A LA RED DE MT CHIRIQUI DAVID</t>
  </si>
  <si>
    <t>MEJORAS A LA RED EN URBANIZACIÓN GUADALUPE - ALTO LINO</t>
  </si>
  <si>
    <t>MEJORAS A LA RED EN PORTACHUELO - DAVID CABECERA</t>
  </si>
  <si>
    <t>ARQUITECTURA DE RED CENTRAL BOCAS</t>
  </si>
  <si>
    <t>AUMENTO DE POTENCIA EN DOS RIOS - DOLEGA</t>
  </si>
  <si>
    <t>MEJORAS A LA RED EN SAN VICENTE - PUERTO ARMUELLES</t>
  </si>
  <si>
    <t>ENTERPRISES, S.A. QUINUA</t>
  </si>
  <si>
    <t>MEJORAS A LA RED EN GUALACA</t>
  </si>
  <si>
    <t>ADECUACIÓN DE RED SANTA CRUZ # 1 CHIRIQUÍ</t>
  </si>
  <si>
    <t>MEJORAS A LA RED EN OJO DE AGUA</t>
  </si>
  <si>
    <t>MEJORAS A LA RED EN BONGO - RODOLFO AGUILAR</t>
  </si>
  <si>
    <t>MEJORAS A LA RED EN BRISAS DEL NORTE - VOLCÁN</t>
  </si>
  <si>
    <t>MEJORAS A LA RED EN M.Q.VILLARREAL - DAVID CABECERA</t>
  </si>
  <si>
    <t>ARQUITECTURA DE RED CAIMITO BAGALA</t>
  </si>
  <si>
    <t>ROBERTO LIN LIAO</t>
  </si>
  <si>
    <t>ARQUITECTURA DE RED EL NANCITO CHIRIQUÍ</t>
  </si>
  <si>
    <t>ADECUACIÓN DE RED RÍO SERENO FINAL DE RÍO</t>
  </si>
  <si>
    <t>ADEC. DE RED BARRIO ESTUDIANTE CHIRIQUÍ</t>
  </si>
  <si>
    <t>MEJORAS A LA RED EN BARRIADA VALLE VERDE - QUITEÑO</t>
  </si>
  <si>
    <t>MEJORAS A LA RED EN VILLA LOURDES - DAVID CABECERA</t>
  </si>
  <si>
    <t>WILFREDO ALEXANDER ORTIZ CUBILLA</t>
  </si>
  <si>
    <t>MEJORAS DE LA RED EN LA ACEQUIA - POTRERILLOS</t>
  </si>
  <si>
    <t>MEJORAS A LA RED EN COROZAL - QUEREVALO</t>
  </si>
  <si>
    <t>MEJORAS A LA RED EN EL COCO - TOLÉ CABECERA</t>
  </si>
  <si>
    <t>ANGELICA A DE QUINTERO</t>
  </si>
  <si>
    <t>CHIRIQUI DAVID CABECERA ADECUACIONES LMT</t>
  </si>
  <si>
    <t>JUAN CARLOS VEGA AGUIRRE</t>
  </si>
  <si>
    <t>MEJORAS A LA RED EN BELÉN - SAN LORENZO</t>
  </si>
  <si>
    <t>MEJORAS DE LA RED EN NUEVO AMANECER - DAVID CABECERA</t>
  </si>
  <si>
    <t>ADECUACIÓN DE RED LAS LOMAS CHIRIQUÍ</t>
  </si>
  <si>
    <t>ARQUITECTURA DE RED EN SAN MATEO - DAVID</t>
  </si>
  <si>
    <t>ARQUITECTURA DE RED CHIRIQUI DAVID CABECERA</t>
  </si>
  <si>
    <t>EMERIA R. T. DE HALE</t>
  </si>
  <si>
    <t>FREDY A. PUCHIGAY CUSPOCA</t>
  </si>
  <si>
    <t>ADECUACIONES A LA RED MT CHIRIQUI SAN PABLO COQUITO</t>
  </si>
  <si>
    <t>NINETY PLUS COFFEE ESTATES S.A.</t>
  </si>
  <si>
    <t>MONTASER W M JBARA JBARA</t>
  </si>
  <si>
    <t>ADECUACIÓN EN EL CTO 8 DE LA S/E DAVID</t>
  </si>
  <si>
    <t>ADECUACIÓN  EN EL CIRCUITO 5 DE LA S/E DAVID.</t>
  </si>
  <si>
    <t>AUMENTO DE POTENCIA CHIRIQUI PEDREGAL PEDREGALITO</t>
  </si>
  <si>
    <t>ADECUACIÓN EN EL CIRCUITO 3 DE LA SSEE DAVID.</t>
  </si>
  <si>
    <t>CABLE 0 SAN CRISTOBAL</t>
  </si>
  <si>
    <t>CIRCUITO 4 SAN CRISTOBAL</t>
  </si>
  <si>
    <t>S.A TREMIX PANAMA</t>
  </si>
  <si>
    <t>IRINA JASMIN ARAÙZ GONZÀLEZ</t>
  </si>
  <si>
    <t>FELICIANO GONZALEZ CANTO</t>
  </si>
  <si>
    <t>EMNADESA EMPRESA NACIONAL DE ENERGIA S,A</t>
  </si>
  <si>
    <t>ADECUACIONES EN EL CIRCUITO 3 DE LA S/E DAVID</t>
  </si>
  <si>
    <t>ARQUITECTURA DE RED CHIRIQUI SAN PABLO VIEJO</t>
  </si>
  <si>
    <t>CHIRIQUI, S. A HOSPITAL</t>
  </si>
  <si>
    <t>ADECUACIÓN EN EL CIRCUITO 6 DE DAVID</t>
  </si>
  <si>
    <t>S. A. PROVEEDORA AGROINDUSTRIAL</t>
  </si>
  <si>
    <t>SILVIA ZAPATA BRANDA</t>
  </si>
  <si>
    <t>AUMENTO DE POTENCIA CHIRIQUI SAN CARLOS</t>
  </si>
  <si>
    <t>SERVI AUTO PUERTO ARMUELLES S.A</t>
  </si>
  <si>
    <t>ARIEL ALEXIS AGUILAR JIMENEZ</t>
  </si>
  <si>
    <t>ADECUACIONES DE CT EN LAS MATAS DE SAN FÉLIX</t>
  </si>
  <si>
    <t>SA PROMOCIONES BUGABA</t>
  </si>
  <si>
    <t>ADECUACIONES DE CT EN EL RODEO DE GUACA</t>
  </si>
  <si>
    <t>AUMENTO DE POTENCIA CHIRIQUI LAS LOMAS LAS LOMAS</t>
  </si>
  <si>
    <t>ADECUACIÓN DE CT EN VELADERO</t>
  </si>
  <si>
    <t>ROLANDO D. PERALTA D.</t>
  </si>
  <si>
    <t>AMARILIS ADELAIDA FLORES DE LA LASTRA</t>
  </si>
  <si>
    <t>ELIECER QUINTERO LEZCANO</t>
  </si>
  <si>
    <t>LUZMILA DEL CARMEN Q. DE SILVERA</t>
  </si>
  <si>
    <t>JOSE ABEL MONTERO DEL CID</t>
  </si>
  <si>
    <t>LUIS ANTONIO FERNANDEZ QUINTERO</t>
  </si>
  <si>
    <t>ADECUACIÓN DE CT EN HORCONCITOS</t>
  </si>
  <si>
    <t>ALEIDA A. FLORES DE LA LASTRA</t>
  </si>
  <si>
    <t>ADECUACIÓN DE CT EN LOS PINOS - RÍO SERENO CABECERA</t>
  </si>
  <si>
    <t>AUMENTO DE POTENCIA CHIRIQUI MONTE LIRIO SANTA LUCIA</t>
  </si>
  <si>
    <t>EDWIN JAVIER ARAUZ CASTILLO</t>
  </si>
  <si>
    <t>AUMENTO DE POTENCIA CHIRIQUI BOCA DEL MONTE LAS VUELTAS</t>
  </si>
  <si>
    <t>ADECUACIÓN DE CT EN SORTOVÁ - EL PORVENIR</t>
  </si>
  <si>
    <t>EUSTORGIO ENRIQUE SANTIAGO MARTINEZ</t>
  </si>
  <si>
    <t>ADECUACIÓN DE CT EN CAÑAS GORDAS</t>
  </si>
  <si>
    <t>AUMENTO DE POTENCIA CHIRIQUI LAS LOMAS</t>
  </si>
  <si>
    <t>ADECUACIONES DE CT EN POTRERILLOS ABAJO</t>
  </si>
  <si>
    <t>SERGIO MIGUEL VILLAMIL BUELVAS</t>
  </si>
  <si>
    <t>ADECUACIONES DE CT EN DOS RIOS - DOLEGA</t>
  </si>
  <si>
    <t>ARQUITECTURA DE RED CELMIRA CHIRIQUÍ</t>
  </si>
  <si>
    <t>EVANGELIO CUADRANGULAR IGL. INTERNACIONAL DEL</t>
  </si>
  <si>
    <t>MARYORIE ELIZABETH LARA DEL CID</t>
  </si>
  <si>
    <t>LUIS ALBERTO ORTEGA CORIAT</t>
  </si>
  <si>
    <t>ZHIDONG LIAO</t>
  </si>
  <si>
    <t>ADECUACIONES DE CT EN LA MESETA DE BOQUERÓN</t>
  </si>
  <si>
    <t>AUMENTO DE POTENCIA CHIRIQUI CAÑAS GORDAS RENACIMIENTO</t>
  </si>
  <si>
    <t>HUI ZHEN LIAO DE ZHANG</t>
  </si>
  <si>
    <t>ADECUACIÓN DE CT EN JACÚ - ASERRIO DE GARICHE</t>
  </si>
  <si>
    <t>S.A TRANSPORTE MELIANY</t>
  </si>
  <si>
    <t>JOYCE YARINETH RIOS GONZALEZ</t>
  </si>
  <si>
    <t>ADECUACIÓN DE CT EN VOLCÁN</t>
  </si>
  <si>
    <t>AUMENTO DE POTENCIA EN REMEDIOS  CABECERA</t>
  </si>
  <si>
    <t>MEJORAS A LA RED EN DOS RÍOS ARRIBA</t>
  </si>
  <si>
    <t>S,A (SOCIEDAD ANONIMA) EL PUNTO PODEROSO</t>
  </si>
  <si>
    <t>AUMENTO DE POTENCIA EN POTRERILLOS</t>
  </si>
  <si>
    <t>ADECUACIONES DE CT EN ESCODÚ - EL PORVENIR</t>
  </si>
  <si>
    <t>MEJORAS A LA RED EN PALMIRA ARRIBA</t>
  </si>
  <si>
    <t>LANDESCAPE VISION CORPORATION (LANVICORP)</t>
  </si>
  <si>
    <t>AIDA ELIDA ESPINOSA RIOS</t>
  </si>
  <si>
    <t>ADECUACIÓN DE CT EN CONVENTILLO - TINAJAS</t>
  </si>
  <si>
    <t>AUMENTO DE POTENCIA EN CUERVITO - PROGRESO</t>
  </si>
  <si>
    <t>ADECUACIÓN DE CT EN LLANO BICHAL A SAN JOSE</t>
  </si>
  <si>
    <t>CORPORATION NEX</t>
  </si>
  <si>
    <t>ADECUACIONES DE CT EN MONTE LIRIO - RENACIMIENTO</t>
  </si>
  <si>
    <t>ADECUACIONES DE CT EN ALTO DIVALA</t>
  </si>
  <si>
    <t>OLMEDO RAMIREZ SAMUDIO</t>
  </si>
  <si>
    <t>ADECUACIONES DE CT EN PORTUGAL DE TOLÉ</t>
  </si>
  <si>
    <t>FERNANDO ANGUIZOLA GUARDIA</t>
  </si>
  <si>
    <t>INC PEKKANEN OVERSEAS</t>
  </si>
  <si>
    <t>ADECUACIÓN DE CT EN PALO GRANDE</t>
  </si>
  <si>
    <t>ADECUACIÓN DE RED EL SALTO CHIRIQUÍ</t>
  </si>
  <si>
    <t>DIOSELINA MORALES GUERRA</t>
  </si>
  <si>
    <t>S.A. DHX - HIDRO POWER</t>
  </si>
  <si>
    <t>LUIS ALBERTO MORALES GONZALEZ</t>
  </si>
  <si>
    <t>ADECUACIÓN DE RED CELMIRA ABAJO CHIRIQUÍ</t>
  </si>
  <si>
    <t>AUMENTO DE POTENCIA CHIRIQUI LA ESTRELLA BUGABA</t>
  </si>
  <si>
    <t>MEJORAS A LA RED EN SAN MARTIN - DIVALÁ</t>
  </si>
  <si>
    <t>JHONY OMAR QUIROZ</t>
  </si>
  <si>
    <t>ADECUACIONES DE CT EN HIGUERÓN DE GUALACA</t>
  </si>
  <si>
    <t>ALEJANDRO E WATSON CASTILLO</t>
  </si>
  <si>
    <t>ABDIEL JOSE ESPINOSA CASTILLO</t>
  </si>
  <si>
    <t>ADECUACIONES DE CT EN MONTE LIRIO</t>
  </si>
  <si>
    <t>MEJORAS A LA RED EN CHIRIQUÍ VIEJO - BACO</t>
  </si>
  <si>
    <t>AUMENTO DE POTENCIA EN LA ACEQUIA - DOLEGA</t>
  </si>
  <si>
    <t>DAVES CHONG HAO</t>
  </si>
  <si>
    <t>AUMENTO DE POTENCIA PLAZA DE CAIZAN ALTO LA MINA</t>
  </si>
  <si>
    <t>ARQUITECTURA DE RED CHORCHA ABAJO CHIRIQUÍ</t>
  </si>
  <si>
    <t>ARTURO VARELA</t>
  </si>
  <si>
    <t>ADECUACIÓN DE CT EN LOS NARANJOS - BOQUETE</t>
  </si>
  <si>
    <t>TOMAS LEONIDES ACOSTA GONZALEZ</t>
  </si>
  <si>
    <t>ANALIDA ISABEL CABALLERO PITTI</t>
  </si>
  <si>
    <t>ADECUACIONES DE CT EN TOLÉ</t>
  </si>
  <si>
    <t>ADECUACIONES DE CT EN EL FRANCÉS - ALTO BOQUETE</t>
  </si>
  <si>
    <t>ADECUACIONES DE CT EN RESIDENCIAL MYSTIC GARDEN - ALTO BOQUETE</t>
  </si>
  <si>
    <t>AUMENTO DE POTENCIA CHIRIQUI GUALACA</t>
  </si>
  <si>
    <t>JOSE ARIEL SANCHEZ CORONEL</t>
  </si>
  <si>
    <t>S.A. CITRICOS</t>
  </si>
  <si>
    <t>ADECUACIONES DE CT EN ALANJE (CAB.)</t>
  </si>
  <si>
    <t>ARQUITECTURA DE RED SANTO TOMÁS CHIRIQUÍ</t>
  </si>
  <si>
    <t>OCTAVIO ADRIANO PUGA CONCEPCION</t>
  </si>
  <si>
    <t>AUMENTO DE POTENCIA CHIRIQUI ASERRIO DE GARICHE PORTON</t>
  </si>
  <si>
    <t>ADECUACIÓN DE CT EN PALMIRA - ALTO BOQUETE</t>
  </si>
  <si>
    <t>AUMENTO DE POTENCIA CHIRIQUI DIVALA VISTA HERMOSA</t>
  </si>
  <si>
    <t>MEJORAS A LA RED EN CERRO COLORADO - BÁGALA</t>
  </si>
  <si>
    <t>EL SITIO COMPANY S.A</t>
  </si>
  <si>
    <t>BERA JAASIEL CABALLERO POVEDA</t>
  </si>
  <si>
    <t>MEJORAS A LA RED DE MT EN EL CTO 34-19</t>
  </si>
  <si>
    <t>AUMENTO DE POTENCIA EN QUEREVALO - ALANJE</t>
  </si>
  <si>
    <t>ENRIQUE ANTONIO CORTEZ RODRIGUEZ</t>
  </si>
  <si>
    <t>LUZGARDITH ESTHER MELGAR DE DOMINICZYK</t>
  </si>
  <si>
    <t>AUMENTO DE POTENCIA CHIRIQUI REMEDIOS SANTA LUCIA</t>
  </si>
  <si>
    <t>WILLIAM ROGER MOORE</t>
  </si>
  <si>
    <t>ADECUACIÓN DE CT EN MANCHUILA - SANTA MARTA</t>
  </si>
  <si>
    <t>ABELINO SAMUDIO PALACIO</t>
  </si>
  <si>
    <t>JAVIER FELIX CORRALES HIDALGO</t>
  </si>
  <si>
    <t>TX SERVICIOS AUXILIARES SE EDECHI MATA DEL NANCE</t>
  </si>
  <si>
    <t>AUMENTO DE POTENCIA CHIRIQUI ALTO BOQUETE URBANIZACION BRISAS BOQUETEÑAS</t>
  </si>
  <si>
    <t>CAESAR DUDLEY SHERRARD</t>
  </si>
  <si>
    <t>ROBERTO GONZALO BRENES PEREZ</t>
  </si>
  <si>
    <t>JUNTA  DE FESTEJOS PATRONALES PUERTO ALLES</t>
  </si>
  <si>
    <t>ADECUACIÓN DE RED SAN ISIDRO CHIRIQUÍ</t>
  </si>
  <si>
    <t>ADECUACIÓN DE CT EN LA RIVIERA - DAVID CABECERA</t>
  </si>
  <si>
    <t>ARELIS MIREYA PINEDA MONTENEGRO</t>
  </si>
  <si>
    <t>ARQUITECTURA DE RED RESIDENCIAL LOS LAGOS CHIRIQUÍ</t>
  </si>
  <si>
    <t>ARQUITECTURA DE RED LAS NUBES CERRO PUNTA</t>
  </si>
  <si>
    <t>ADECUACIONES DE CT EN NUEVO VEDADO - DAVID CABECERA</t>
  </si>
  <si>
    <t>SHIGUI WU</t>
  </si>
  <si>
    <t>EQUIPOS Y OFICINAS S.A. ALQUILERES DE</t>
  </si>
  <si>
    <t>BENITO GUTIERREZ CORTEZ</t>
  </si>
  <si>
    <t>AUMENTO DE POTENCIA CHIRIQUI GOMEZ GOMEZ CENTRO</t>
  </si>
  <si>
    <t>S.A. INMOBILIARIAS ALVATO</t>
  </si>
  <si>
    <t>MARK ALLEN LANGER</t>
  </si>
  <si>
    <t>S.A. PAS BOQUETE</t>
  </si>
  <si>
    <t>S,A INMOBILIARIA TOWN &amp; COUNTRY PLAZA</t>
  </si>
  <si>
    <t>ADECUACIONES DE CT EN URBANIZACIÓN SANTA LUCÍA - DAVID CABECERA</t>
  </si>
  <si>
    <t>MEJORAS A LA RED EN BARRIADA DON BOSCO - DAVID CABECERA</t>
  </si>
  <si>
    <t>EMPRESA MELO S.A</t>
  </si>
  <si>
    <t>S.A INVERSIONES ZAGNI</t>
  </si>
  <si>
    <t>ADECUACIÓN DE CT EN LA FUENTE - VOLCÁN</t>
  </si>
  <si>
    <t>ADECUACIÓN DE CT EN QUEBRADA GRANDE - ASERRIO DE GARICHE</t>
  </si>
  <si>
    <t>NELLY ISELDA LEZCANO ARAUZ</t>
  </si>
  <si>
    <t>AUMENTO DE POTENCIA DAVID CABECERA LOS ABANICOS</t>
  </si>
  <si>
    <t>AUMENTO DE POTENCIA CHIRIQUI DAVID CABECERA BARRIADA VICTORIANO LORENZO</t>
  </si>
  <si>
    <t>MEJORAS A LA RED EN LOMA COLORADA - DAVID CABECERA</t>
  </si>
  <si>
    <t>ADECUACIÓN DE CT EN VILLA OLGA - DAVID CABECERA</t>
  </si>
  <si>
    <t>ADECUACIONES DE CT EN ALANJE CENTRO</t>
  </si>
  <si>
    <t>S,A CONSTRUCTORA GUTIERREZ</t>
  </si>
  <si>
    <t>S.A PETROLERA NACIONAL</t>
  </si>
  <si>
    <t>ADECUACIÓN DE CT EN EL RETORNO EN DAVID CABECERA</t>
  </si>
  <si>
    <t>ADECUACIÓN DE CT EN LA ESPERANZA DE GUALACA</t>
  </si>
  <si>
    <t>NABIL MUZA SALEH SAFADI</t>
  </si>
  <si>
    <t>FUNDACION CHENG INTERNACIONAL GROUP</t>
  </si>
  <si>
    <t>ADECUACIONES DE CT EN MERCEDES ABAJO - DIVALA</t>
  </si>
  <si>
    <t>ARQUITECTURA DE RED BELLA VISTA CHIRIQUÍ</t>
  </si>
  <si>
    <t>MEJORAS A LA RED EN ALTOS DEL LAGO - DAVID CABECERA</t>
  </si>
  <si>
    <t>ADECUACIÓN DE CT EN LOMA COLORADA - DAVID CABECERA</t>
  </si>
  <si>
    <t>MARIO MENDOZA</t>
  </si>
  <si>
    <t>MEJORAS A LA RED EN SAN MATEO - DAVID CABECERA</t>
  </si>
  <si>
    <t>ADECUACIÓN DE RED PASO CANOAS ARRIBA CHIRIQUÍ</t>
  </si>
  <si>
    <t>MEJORAS A LA RED EN SAN ISIDRO</t>
  </si>
  <si>
    <t>YAISA ANABEL CARREÑO CHAVARRIA</t>
  </si>
  <si>
    <t>MEJORAS A LA RED EN LAS MORAS - DAVID CABECERA</t>
  </si>
  <si>
    <t>AMBROSIO MADRID VARGAS</t>
  </si>
  <si>
    <t>ADECUACIÓN DE CT EN VALLE DE LA LUNA</t>
  </si>
  <si>
    <t>AUMENTO DE POTENCIA EN RODOLFO AGUILAR - BARÚ</t>
  </si>
  <si>
    <t>ADECUACIÓN DE CT EN LASSONDE - DAVID CABECERA</t>
  </si>
  <si>
    <t>KATHERINE LISBETH VALENCIA BODERO</t>
  </si>
  <si>
    <t>ADECUACIÓN DE RED COROZAL CHIRIQUÍ</t>
  </si>
  <si>
    <t>AUMENTO DE POTENCIA EN BACO - BARÚ</t>
  </si>
  <si>
    <t>NACIONAL POLICIA</t>
  </si>
  <si>
    <t>AUMENTO DE POTENCIA EN MACHUILA - SANTO DOMINGO</t>
  </si>
  <si>
    <t>S.A. INMOBILIARIA PIGU</t>
  </si>
  <si>
    <t>ADECUACIONES DE CT EN EL TEJAR</t>
  </si>
  <si>
    <t>CODEPA, S.A INSTALACIONES Y SERVICIOS</t>
  </si>
  <si>
    <t>S.A DESARROLLOS R&amp;G</t>
  </si>
  <si>
    <t>IRMA ELIZABETH BARUCO NORIEGA</t>
  </si>
  <si>
    <t>EFRAIN DELGADO ESPINOSA</t>
  </si>
  <si>
    <t>ADECUACIONES DE CT EN SAN PEDRO</t>
  </si>
  <si>
    <t>AUMENTO DE POTENCIA EN LA REVOLUCION - DAVID</t>
  </si>
  <si>
    <t>ADECUACIÓN DE CT EN LA CONCEPCIÓN CABECERA</t>
  </si>
  <si>
    <t>NICOLAS YANGUEZ PITTI</t>
  </si>
  <si>
    <t>ARQUITECTURA DE RED EL ENCANTO CHIRIQUÍ</t>
  </si>
  <si>
    <t>AUMENTO DE POTENCIA CHIRIQUI JARAMILLO BOQUETE</t>
  </si>
  <si>
    <t>WESLY JUSTAVINO CONCEPCION</t>
  </si>
  <si>
    <t>ADECUACIÓN DE RED BACO CHIRIQUÍ</t>
  </si>
  <si>
    <t>VICTOR ALFONSO SANTAMARIA REZEX</t>
  </si>
  <si>
    <t>AUMENTO DE POTENCIA CHIRIQUI LA CONCEPCION CABECERA</t>
  </si>
  <si>
    <t>MEJORAS A LA RED LMT CHIRIQUI ROVIRA ROVIRA ABAJO</t>
  </si>
  <si>
    <t>ALEXIS ARAUZ CERRUD</t>
  </si>
  <si>
    <t>AUMENTO DE POTENCIA BUGABA MATA DE BUGABA</t>
  </si>
  <si>
    <t>S A FINCA NC</t>
  </si>
  <si>
    <t>HECTOR CANDANEDO GUERRA</t>
  </si>
  <si>
    <t>AMILCAR ELIESER APARICIO MORANTE</t>
  </si>
  <si>
    <t>MARTIN GONZALEZ GUERRA</t>
  </si>
  <si>
    <t>BENEDICTO MARTINEZ GALLARDO</t>
  </si>
  <si>
    <t>FELIPE DE JESUS PITTI LOPEZ</t>
  </si>
  <si>
    <t>CARMEN CECILIA DE LEON VEGA</t>
  </si>
  <si>
    <t>FAUSTINA GALLARDO CUBILLA DE CASTILLO</t>
  </si>
  <si>
    <t>PEDRO AYALA C</t>
  </si>
  <si>
    <t>JULISSA GRACIELA MUÑOZ GONZALEZ</t>
  </si>
  <si>
    <t>ANABELL ROQUE PINZON</t>
  </si>
  <si>
    <t>HILDA MORALES DE MARTINEZ</t>
  </si>
  <si>
    <t>SILVINA BEITIA DE AYALA</t>
  </si>
  <si>
    <t>ORLANDO GUERRA SERRANO</t>
  </si>
  <si>
    <t>ELIS ELIA CASTILLO CABALLERO</t>
  </si>
  <si>
    <t>NANCY JANETH PITTI FUENTES</t>
  </si>
  <si>
    <t>MICHAEL ALLEN HART</t>
  </si>
  <si>
    <t>ADELINA CHAVEZ MURILLO</t>
  </si>
  <si>
    <t>IGNACIO SALDAÑA CASTILLO</t>
  </si>
  <si>
    <t>DARLENIS YAMILETH CABALLERO SANCHEZ</t>
  </si>
  <si>
    <t>SAMUEL PALACIOS PITTI</t>
  </si>
  <si>
    <t>HUMBERTO ARNOLDO REYES MENDEZ</t>
  </si>
  <si>
    <t>DAVID ENRIQUE CUBILLA RIOS</t>
  </si>
  <si>
    <t>ANEL CABALLERO SERRANO</t>
  </si>
  <si>
    <t>ASUNCION MORALES</t>
  </si>
  <si>
    <t>TOMAS ORLANDO VALDES JIMENEZ</t>
  </si>
  <si>
    <t>IGOR PALOMARES RAPOSO</t>
  </si>
  <si>
    <t>CELSA ROS TROETSCH GONZALEZ</t>
  </si>
  <si>
    <t>ADOLFO ENRIQUE MIRANDA CERCEÑO</t>
  </si>
  <si>
    <t>LEONICIA MAGALLON ORTIZ</t>
  </si>
  <si>
    <t>JUAN PABLO CABALLERO RODRIGUEZ</t>
  </si>
  <si>
    <t>ZONIA ITZEL DIAZ GUERRA</t>
  </si>
  <si>
    <t>YOHANA ANETH SUAREZ RIOS</t>
  </si>
  <si>
    <t>TERESA RODRIGUEZ SANTAMARIA</t>
  </si>
  <si>
    <t>YAMILETH DEL CARMEN GUERRA MARTINEZ</t>
  </si>
  <si>
    <t>EMAMUEL ENRIQUE CABALLERO SALDAÑA</t>
  </si>
  <si>
    <t>MARIA CARMELA BEYTIA AMADOR</t>
  </si>
  <si>
    <t>JAIME ATENCIO SERRACIN</t>
  </si>
  <si>
    <t>DIANA AMARILIS PINEDA DE VERGARA</t>
  </si>
  <si>
    <t>RUBEN GOMEZ BONILLA</t>
  </si>
  <si>
    <t>OSCAR DELGADO APARICIO</t>
  </si>
  <si>
    <t>JORGE LUIS FONSECA GUERRA</t>
  </si>
  <si>
    <t>KATHERINE PAOLA VILLARREAL FERNANDEZ</t>
  </si>
  <si>
    <t>EDILMA ESTHER JOVANE DE SANCHEZ</t>
  </si>
  <si>
    <t>DORIS GONZALEZ LEZCANO</t>
  </si>
  <si>
    <t>ITZA NORA ESPINOSA VALDES</t>
  </si>
  <si>
    <t>ROLANDO LOSADA CARREÑO</t>
  </si>
  <si>
    <t>ROGER ADRIAN HURTADO FLORES</t>
  </si>
  <si>
    <t>WILLIAM AMETH QUIROZ</t>
  </si>
  <si>
    <t>ZUBEIKA DEL CARMEN SANCHEZ</t>
  </si>
  <si>
    <t>JUAN DE DIOS MORALES</t>
  </si>
  <si>
    <t>KEYLA YELITZA RIOS ATENCIO</t>
  </si>
  <si>
    <t>NERI ESTHER MORALES DE BALLESTERO</t>
  </si>
  <si>
    <t>MIGUEL INES GUERRA CHAVARRIA</t>
  </si>
  <si>
    <t>DOMINGO ARAUZ</t>
  </si>
  <si>
    <t>DORIS ITZEL QUINTERO ALLARD</t>
  </si>
  <si>
    <t>JUAN JOSE LEZCANO GONZALEZ</t>
  </si>
  <si>
    <t>FELICIANO AVILES QUINTERO</t>
  </si>
  <si>
    <t>YANETH ORTIZ DE HERNANDEZ</t>
  </si>
  <si>
    <t>ROSA ELVIRA AYALA GUERRA</t>
  </si>
  <si>
    <t>EIVER ESTEBAN GONZALEZ CORTES</t>
  </si>
  <si>
    <t>MARIA  EDILMA PEREZ PINEDA</t>
  </si>
  <si>
    <t>GRUPO ORGANICO DE AGRICULTORES CERROPUNTEÑOS (GORAC</t>
  </si>
  <si>
    <t>FIDEL OSCAR SERRANO JIMENEZ</t>
  </si>
  <si>
    <t>SAN CARLOS JUNTA COMUNAL DE</t>
  </si>
  <si>
    <t>MELBA ELOISA FRIAS CASTAÑEDA</t>
  </si>
  <si>
    <t>GERMAN SANTOS FIGUEROA</t>
  </si>
  <si>
    <t>ENRIQUE GONZALEZ MONTERO</t>
  </si>
  <si>
    <t>ELSIE VILLARREAL DE GRAJALES</t>
  </si>
  <si>
    <t>RAMONA ACOSTA SAMUDIO</t>
  </si>
  <si>
    <t>BELZI ROSALBA SAMUDIO ACOSTA</t>
  </si>
  <si>
    <t>PASTOR VILLARREAL</t>
  </si>
  <si>
    <t>ANDRES OSCAR QUINTERO MITRE</t>
  </si>
  <si>
    <t>GUILLERMO RIOS FUENTES</t>
  </si>
  <si>
    <t>CARLOS ALBERTO ARAUZ GUERRA</t>
  </si>
  <si>
    <t>JUAN JIMENEZ OROCU</t>
  </si>
  <si>
    <t>MEJORAS A LA RED DE BT EN TOLÉ CABECERA</t>
  </si>
  <si>
    <t>DIOMELDA ARAUZ JURADO</t>
  </si>
  <si>
    <t>ORIEL CABALLERO CABALLERO</t>
  </si>
  <si>
    <t>FERMINA ESTRIBI DE ORTIZ</t>
  </si>
  <si>
    <t>MARIO GUTIERREZ GONZALEZ</t>
  </si>
  <si>
    <t>MARGARITA NUÑEZ GUTIERREZ</t>
  </si>
  <si>
    <t>S.A. ACOBEL PANAMA</t>
  </si>
  <si>
    <t>EIVAR MIDEL VALDES RODRIGUEZ</t>
  </si>
  <si>
    <t>ILEGALES LA MESETA, BOQUERÓN</t>
  </si>
  <si>
    <t>NIMIO MORENO</t>
  </si>
  <si>
    <t>FELIX PINTO CORTEZ</t>
  </si>
  <si>
    <t>DEMETRIO MONTENEGRO</t>
  </si>
  <si>
    <t>MANUEL ANTONIO GONZALEZ MONTENEGRO</t>
  </si>
  <si>
    <t>AMAEL ENRIQUE HURTADO RODRIGUEZ</t>
  </si>
  <si>
    <t>ROGER ALEXANDER DIAZ QUIROZ</t>
  </si>
  <si>
    <t>RUFINA DELGADO DE GRACIA</t>
  </si>
  <si>
    <t>PAUL DONOHOS</t>
  </si>
  <si>
    <t>JEAN CARLOS RIVERA MARTINEZ</t>
  </si>
  <si>
    <t>KEIDA NOEMI ARAUZ BARRIA</t>
  </si>
  <si>
    <t>ELIDIA GANTES CORELLA</t>
  </si>
  <si>
    <t>ESTENIO ESPINOSA MENDOZA</t>
  </si>
  <si>
    <t>ADECUACIÓN DE RED POTRERILLOS CHIRQUÍ</t>
  </si>
  <si>
    <t>MEJORAS A LA RED EN PORTACHUELO</t>
  </si>
  <si>
    <t>MARIA NERY ATENCIO MORALES</t>
  </si>
  <si>
    <t>DIONISIO VILLARREAL MORALES</t>
  </si>
  <si>
    <t>WALQUIRIA LILIANA PITTY</t>
  </si>
  <si>
    <t>S.A BAGATRAC</t>
  </si>
  <si>
    <t>MILVIA ESTHER GONZALEZ MARTINEZ</t>
  </si>
  <si>
    <t>RUFINO GOMEZ SANTAMARIA</t>
  </si>
  <si>
    <t>MARGARITA JARAMILLO CABALLERO</t>
  </si>
  <si>
    <t>ELIGIO CHAVEZ TROYA</t>
  </si>
  <si>
    <t>YOLANDA MARIA RODRIGUEZ</t>
  </si>
  <si>
    <t>KIRIA LIZEIKA MARTINEZ SERRANO</t>
  </si>
  <si>
    <t>RAMON ANTONIO CASTILLERO RIVERA</t>
  </si>
  <si>
    <t>S.A. FINCA DE ORO</t>
  </si>
  <si>
    <t>ISA MARINA OROCÚ SERRACIN</t>
  </si>
  <si>
    <t>ELIZABETH CORELLA MORALES</t>
  </si>
  <si>
    <t>CASIANO RODRIGUEZ B.</t>
  </si>
  <si>
    <t>SANTIAGO GONZALEZ QUIEL</t>
  </si>
  <si>
    <t>SILVIA SIRE GUERRERO</t>
  </si>
  <si>
    <t>IVAN ENRIQUE GALLARDO MONTENEGRO</t>
  </si>
  <si>
    <t>MILTON OROCU GUERRA</t>
  </si>
  <si>
    <t>EDUARDO IVAN LEZCANO GONZALEZ</t>
  </si>
  <si>
    <t>DONNELL DEANE WILSON</t>
  </si>
  <si>
    <t>ALI CIANCA</t>
  </si>
  <si>
    <t>YANISCELI AGUIRRE GOMEZ</t>
  </si>
  <si>
    <t>BLADIMIR VIQUEZ</t>
  </si>
  <si>
    <t>FRANCISCO SALINAS CASTILLO</t>
  </si>
  <si>
    <t>NORIEL PITTI MARTINEZ</t>
  </si>
  <si>
    <t>INTERCONEXIÓN LUMINARIA ENSANCHE TRAMO 2 - DOLEGA</t>
  </si>
  <si>
    <t>JAVIER ENRIQUE CIANCA FRANCESCHI</t>
  </si>
  <si>
    <t>S.A. CASA PAPA CHEWIE</t>
  </si>
  <si>
    <t>MIRIAM ROSA MORALES ACOSTA</t>
  </si>
  <si>
    <t>HECTOR ANEL CABALLERO ARAUZ</t>
  </si>
  <si>
    <t>ARQUITECTURA DE RED RÍO SERENO CENTRO CHIRIQUÍ</t>
  </si>
  <si>
    <t>ANA LORENA SUIRA MORENO</t>
  </si>
  <si>
    <t>MARCOS KRAEMER</t>
  </si>
  <si>
    <t>GUERRERO LACTEOS DOS HERMANOS</t>
  </si>
  <si>
    <t>YORLENIS JOANIS RIOS GONZALEZ</t>
  </si>
  <si>
    <t>ROGER A. HERNANDEZ DE LEON</t>
  </si>
  <si>
    <t>JUAN ANTONIO SANTAMARIA TROYA</t>
  </si>
  <si>
    <t>FRANK ELMIER HARTMAN FUENTES</t>
  </si>
  <si>
    <t>MARISA SANTO CONTRERA</t>
  </si>
  <si>
    <t>SULMA ESTHER AROSEMENA GONZALEZ</t>
  </si>
  <si>
    <t>ERICK ALBERTO RIOS VILLARREAL</t>
  </si>
  <si>
    <t>RAMON DARIO QUINTERO MENDOZA</t>
  </si>
  <si>
    <t>JOSE EDUVIGES CUBILLA FRANCO</t>
  </si>
  <si>
    <t>SILVIO SANCHEZ MARIN</t>
  </si>
  <si>
    <t>ELVA NELYS GUTIERREZ BEITIA</t>
  </si>
  <si>
    <t>SAYRA ROXANA MIRANDA ARAUZ</t>
  </si>
  <si>
    <t>MARIANO DE JESUS CASTILLO SANTOS</t>
  </si>
  <si>
    <t>MARIXA GONZALEZ PEÑA</t>
  </si>
  <si>
    <t>FRANCIS MELANIA ARAUZ GUERRA</t>
  </si>
  <si>
    <t>JOSE E. SOTO CABALLERO</t>
  </si>
  <si>
    <t>WILLIAM EDILBERTO SOLIS MIRANDA</t>
  </si>
  <si>
    <t>JOSEPH AMIR FUENTES CHAVEZ</t>
  </si>
  <si>
    <t>NELLY JOHANNY ELIZONDRO RIVERA</t>
  </si>
  <si>
    <t>JORGE RODRIGO GÓMEZ CERCEÑO</t>
  </si>
  <si>
    <t>JUAN CHAVEZ AGUIRRE</t>
  </si>
  <si>
    <t>MEJORAS A LA RED EN LA INTERAMERICANA - DAVID CABECERA</t>
  </si>
  <si>
    <t>ERNESTO GENITO MONTENEGRO ESPINOSA</t>
  </si>
  <si>
    <t>JOSE JULIAN IGLESIAS CABALLERO</t>
  </si>
  <si>
    <t>BIL CABALLERO CABALLERO</t>
  </si>
  <si>
    <t>RAFAEL GONZALEZ GUERRA</t>
  </si>
  <si>
    <t>JENNIFER JOHANA SANTAMARIA ESPINOZA</t>
  </si>
  <si>
    <t>LAURI ALEXA CASTILLO VALDES</t>
  </si>
  <si>
    <t>LAURA KIESWETTER RUBIO DE SIERRA</t>
  </si>
  <si>
    <t>VIELKIS MARILIN GUERRA ESPINOZA</t>
  </si>
  <si>
    <t>REYNA ELIZABETH DE LEON MAURE</t>
  </si>
  <si>
    <t>FLORIDALIA YAMILETH ACOSTA LEZCANO</t>
  </si>
  <si>
    <t>JULIO CESAR GONZALEZ MONTENEGRO</t>
  </si>
  <si>
    <t>PAULINO ELIAS SOLIS JIMENEZ</t>
  </si>
  <si>
    <t>MIREYA ENITH DE GRACIA G.</t>
  </si>
  <si>
    <t>FERNANDO MIRANDA SAMUDIO</t>
  </si>
  <si>
    <t>DOLORES CASTILLO MONTILLA</t>
  </si>
  <si>
    <t>FAUSTINO GONZALEZ VARGAS</t>
  </si>
  <si>
    <t>ALEXANDER IVAN PITTY</t>
  </si>
  <si>
    <t>MIGUEL SANJUR PALACIO</t>
  </si>
  <si>
    <t>ABDIEL ELIAS BERNARD CEDEÑO</t>
  </si>
  <si>
    <t>SOBEIDA QUIROZ CHAVARRIA</t>
  </si>
  <si>
    <t>ALBERTO JURADO ROSALES</t>
  </si>
  <si>
    <t>JUNTA ADMINISTRADORA DE ACUEDUCTO RURAL DE LLANO LIMON</t>
  </si>
  <si>
    <t>ARQUITECTURA DE RED SOLANO LA CONCECPCIÓN CHIRIQUÍ</t>
  </si>
  <si>
    <t>KARSTEN MARCO POKALL</t>
  </si>
  <si>
    <t>CARLOS VEGERANO VILLARREAL</t>
  </si>
  <si>
    <t>MIRNA ISELA SANTAMARIA DE GOMEZ</t>
  </si>
  <si>
    <t>YASIRIA ANDREA BATISTA GOMEZ</t>
  </si>
  <si>
    <t>PAULA R. DE QUINTERO</t>
  </si>
  <si>
    <t>LEOVIGILDO ROSAS CASTILLO</t>
  </si>
  <si>
    <t>OMAIRA VIQUEZ DE LEON</t>
  </si>
  <si>
    <t>ESTRELLA DORIBEL GONZALEZ WACHTER</t>
  </si>
  <si>
    <t>MEJORAS A LA RED EN CUESTA DE PIEDRA -BUGABA</t>
  </si>
  <si>
    <t>BELKIS SUJEIS RIOS</t>
  </si>
  <si>
    <t>JOSS STEVE ATENCIO DEL CID</t>
  </si>
  <si>
    <t>MARIA MICAELA AGUILAR PINEDA</t>
  </si>
  <si>
    <t>ESTELA MARITZA MORENO CABALLERO</t>
  </si>
  <si>
    <t>MEJORAS A LA RED EN EL FRANCES ABAJO - BOQUETE</t>
  </si>
  <si>
    <t>ARQUITECTURA DE RED EL ROBLE SAN ANDRÉS</t>
  </si>
  <si>
    <t>EDILIA SAMUDIO MONTENEGRO</t>
  </si>
  <si>
    <t>MARIBEL DEL CARMEN GUERRA SOUSA</t>
  </si>
  <si>
    <t>VICTOR MANUEL PITTI PITTI</t>
  </si>
  <si>
    <t>EDIL ARIEL FUENTES CENTENO</t>
  </si>
  <si>
    <t>OLIVER RONY HURTADO HURTADO</t>
  </si>
  <si>
    <t>JOSE ARISTIDES ESTRIBI ATENCIO</t>
  </si>
  <si>
    <t>NOEMI MARIA SANTAMARIA</t>
  </si>
  <si>
    <t>RICAUTER CASTILLO CASTILLO</t>
  </si>
  <si>
    <t>ADAN PEREZ GUERRA</t>
  </si>
  <si>
    <t>TERRY LYNN BOLT</t>
  </si>
  <si>
    <t>VIRGINIA VICTORIA VASQUEZ BENT</t>
  </si>
  <si>
    <t>LAYDI YANETH ACOSTA DE MONRROY</t>
  </si>
  <si>
    <t>RICARDO DE LA TORRE FLORES</t>
  </si>
  <si>
    <t>ONOFRE RUIZ AGUILAR</t>
  </si>
  <si>
    <t>JULIO LIZONDRO ARAUZ</t>
  </si>
  <si>
    <t>MARTIN ERNESTO GONZALEZ ESPINOZA</t>
  </si>
  <si>
    <t>ERIC LEONEL SERRUD PINEDA</t>
  </si>
  <si>
    <t>MARITZA  AMARILIS PINTO DE LEON</t>
  </si>
  <si>
    <t>S.A. LA CASA DEL TANQUE</t>
  </si>
  <si>
    <t>FULVIA ERENIA QUINTERO VILLARREAL</t>
  </si>
  <si>
    <t>HENRY NUÑEZ VALDES</t>
  </si>
  <si>
    <t>MEJORAS A LA RED EN SANTA CRUZ DE DAVID</t>
  </si>
  <si>
    <t>MARIA LISSETH RODRIGUEZ GAITAN</t>
  </si>
  <si>
    <t>ISMAEL ANTONIO GUERRA VALDEZ</t>
  </si>
  <si>
    <t>HUMBERTO LEWIS MIRANDA RUIZ</t>
  </si>
  <si>
    <t>JUAN CARLOS ALVARADO CERRUD</t>
  </si>
  <si>
    <t>ROXANA YARIBEL DIAZ RODRIGUEZ</t>
  </si>
  <si>
    <t>NINFA AERIS PITTY RIOS</t>
  </si>
  <si>
    <t>EDUARDO ANTONIO GUERRA ROSALES</t>
  </si>
  <si>
    <t>TEODOSIO BADO CARRERA</t>
  </si>
  <si>
    <t>ENITH NOEMI FLORES GRIMAS DE GOMEZ</t>
  </si>
  <si>
    <t>PACIFICO QUINTERO RIOS</t>
  </si>
  <si>
    <t>CARLOS MANUEL RIVERA WATSON</t>
  </si>
  <si>
    <t>NILSA EMMA CASTILLO GRONDA</t>
  </si>
  <si>
    <t>ELISA HERNANDEZ FRANCESCHI</t>
  </si>
  <si>
    <t>MISAEL GARCIA GONZALEZ</t>
  </si>
  <si>
    <t>RODOLFO LOPEZ FLORES</t>
  </si>
  <si>
    <t>ANDRES QUIEL MIRANDA</t>
  </si>
  <si>
    <t>CANDELARIO CHAVEZ</t>
  </si>
  <si>
    <t>MAURICIO ARAÚZ GONZALEZ</t>
  </si>
  <si>
    <t>QUANQI LIANG</t>
  </si>
  <si>
    <t>EDNER EMILIO PITTI TORRES</t>
  </si>
  <si>
    <t>BENITA IXSEL VEGA DE SANCHEZ</t>
  </si>
  <si>
    <t>MEJORAS A LA RED EN LA ACEQUIA - POTRERILLOS</t>
  </si>
  <si>
    <t>JOSE RAMON ESPINOSA GUERRA</t>
  </si>
  <si>
    <t>PAULA IBARRA DE LIZONDRO</t>
  </si>
  <si>
    <t>HILDA EDELVINA GONZALEZ CEDEÑO</t>
  </si>
  <si>
    <t>GLADEIRA PEREZ GUERRA</t>
  </si>
  <si>
    <t>WALTER JHON DE COURT</t>
  </si>
  <si>
    <t>PETICIÓN DE LUMINARIAS ASEP 2014-1</t>
  </si>
  <si>
    <t>A.P. PETICIÓN DE AUTORIDAD Y ASEP</t>
  </si>
  <si>
    <t>MEJORAS A LA RED EN HORCONCITOS</t>
  </si>
  <si>
    <t>CINDY MARGOTH VILLARREAL LOPEZ</t>
  </si>
  <si>
    <t>AP. BOQUERÓN</t>
  </si>
  <si>
    <t>ADECUACION LMT CHIRIQUI LOS ANANTACIOS CAIMITO</t>
  </si>
  <si>
    <t>MOISES CASTILLO ATENCIO</t>
  </si>
  <si>
    <t>MARIXENIA MABEL AGUILA SANJUR</t>
  </si>
  <si>
    <t>ROBERTO JOSE BERROA JUAREZ</t>
  </si>
  <si>
    <t>MEJORAS A LA RED EN BARRIADA EL ROCÍO - DAVID CABECERA</t>
  </si>
  <si>
    <t>ROBERTO ANTONIO MIRANDA YATES</t>
  </si>
  <si>
    <t>EDISENIA ROJAS RUEDA</t>
  </si>
  <si>
    <t>ARQUITECTURA DE RED EL FRANCÉS CHIRIQUÍ</t>
  </si>
  <si>
    <t>ARQUITECTURA DE RED SAN PABLO VIEJO FRENTE AL COLEGIO ADVENTISTA</t>
  </si>
  <si>
    <t>MEJORAS A LA RED EN CUESTA DE PIEDRA</t>
  </si>
  <si>
    <t>ALBINIO RIOS VILLARREAL</t>
  </si>
  <si>
    <t>HERMENEGILDA ROJAS MORALES</t>
  </si>
  <si>
    <t>ARQUITECTURA DE RED BUGABA CHIRIQUÍ</t>
  </si>
  <si>
    <t>MEJORAS A LA RED EN INTEL - BOQUERÓN CABECERA</t>
  </si>
  <si>
    <t>JULIA GUERRA CHAVARRIA</t>
  </si>
  <si>
    <t>ELIECER SERRUD SANTOS</t>
  </si>
  <si>
    <t>ALBENIS BETZAIDA ATENCIO BATISTA</t>
  </si>
  <si>
    <t>ARQUITECTURA DE RED CURVA CAMPANA BOCAS</t>
  </si>
  <si>
    <t>MARLENI JUDITH GONZALEZ GONZALEZ</t>
  </si>
  <si>
    <t>MEJORAS DE LA RED EN EL VALLE - CHIRIQUÍ</t>
  </si>
  <si>
    <t>MEJORAS A LA RED EN SAN PABLO</t>
  </si>
  <si>
    <t>ILEGALES VILLA BDA 16 DICIEMBRE</t>
  </si>
  <si>
    <t>MEJORAS A LA RED EN GUABALA - TOLÉ</t>
  </si>
  <si>
    <t>ILEGALES VILLA CLARA</t>
  </si>
  <si>
    <t>MEJORAS A LA RED EN MATA DEL NANCE - LAS LOMAS</t>
  </si>
  <si>
    <t>URBANIA MIXELA VILLARREAL DE MENDEZ</t>
  </si>
  <si>
    <t>ELEIDA LISBETH CASTILLO ARAUZ</t>
  </si>
  <si>
    <t>AGUSTIN ARIEL ARAUZ ESPINOSA</t>
  </si>
  <si>
    <t>MEJORAS A LA RED EN HOSPITAL OBALDÍA</t>
  </si>
  <si>
    <t>DICNA IRIS JIMENEZ LEZCANO</t>
  </si>
  <si>
    <t>MEJORAS A LA RED EN BUGABA</t>
  </si>
  <si>
    <t>ANTONIO ENRIQUE BERNAL ROSAS</t>
  </si>
  <si>
    <t>ONORIO SANTOS CARPINTERO</t>
  </si>
  <si>
    <t>HARMODIO SANTAMARIA ALVAREZ</t>
  </si>
  <si>
    <t>ARMANDO PITTI MORALES</t>
  </si>
  <si>
    <t>MEJORAS A LA RED EN LASSONDE - DAVID CABECERA</t>
  </si>
  <si>
    <t>ADECUACIONES DE AP EN B. DEL TORO</t>
  </si>
  <si>
    <t>ADECUACIÓN DE RED POTRERILLOS ABAJO CHIRIQUÍ</t>
  </si>
  <si>
    <t>MEJORAS A LA RED EN LAS VUELTAS</t>
  </si>
  <si>
    <t>ADECUACIÓN DE RED TOLÉ EL COCO</t>
  </si>
  <si>
    <t>JOSUE DIONISIO ALVARADO MARTINEZ</t>
  </si>
  <si>
    <t>ADECUACIONES DE AP EN BOCAS DEL TORO</t>
  </si>
  <si>
    <t>MARCO ALIX MARTINEZ MARTINEZ</t>
  </si>
  <si>
    <t>ILEGALES BDA. 16 DIC. II</t>
  </si>
  <si>
    <t>MARIEL ADYANIS CARREÑO</t>
  </si>
  <si>
    <t>ELIDENIS CARREÑO ACOSTA</t>
  </si>
  <si>
    <t>ERICK NORIEL AGURRE HERNANDEZ</t>
  </si>
  <si>
    <t>JOSEPH MANUEL JUAREZ TORRES</t>
  </si>
  <si>
    <t>LEONILA SANTOS ABREGO DE ABREGO</t>
  </si>
  <si>
    <t>EDISA EDITH SANTOS PEREZ</t>
  </si>
  <si>
    <t>JORGE ELIECER SANTAMARIA GONZALEZ</t>
  </si>
  <si>
    <t>A.P. VOLCÁN Y CERRO PUNTA</t>
  </si>
  <si>
    <t>MEJORAS A LA RED EN VILLA VENUS - POTRERILLOS</t>
  </si>
  <si>
    <t>ESTELA SANCHEZ DE CENTENO</t>
  </si>
  <si>
    <t>MEJORAS A LA RED EN BAJO SECO - SORTOVA</t>
  </si>
  <si>
    <t>MARIA DAYSI PITTI</t>
  </si>
  <si>
    <t>MARYORI IVETH SUIRA COSSIO</t>
  </si>
  <si>
    <t>DEBORA ISABEL STANZIOLA DE BLASSER</t>
  </si>
  <si>
    <t>ELSIE DE LEZCANO FLORES</t>
  </si>
  <si>
    <t>ARQUITECTURA DE RED BOCAS DEL TORO ( ISLA COLON)</t>
  </si>
  <si>
    <t>JORGE ENRIQUE ARAUZ CEDEÑO</t>
  </si>
  <si>
    <t>BETSY GISSELL PINILLA DELGADO</t>
  </si>
  <si>
    <t>NSTALACIÓN DE LUMINARIAS RODOLFO AGUILAR</t>
  </si>
  <si>
    <t>MIREYA DEL ROSARIO MIRANDA</t>
  </si>
  <si>
    <t>ARQUITECTURA DE RED MANCHUILA CHIRIQUÍ</t>
  </si>
  <si>
    <t>ELADIA OTERO DE RUIZ</t>
  </si>
  <si>
    <t>DIDIER OSVALDO ALMENGOR RODRIGUEZ</t>
  </si>
  <si>
    <t>CARLOS JAVIER CABALLERO LOPEZ</t>
  </si>
  <si>
    <t>MEJORAS A LA RED EN LLANO DEL MEDIO ARRIBA - LAS LOMAS</t>
  </si>
  <si>
    <t>DIMAS ORIEL MIRANDA BARRIA</t>
  </si>
  <si>
    <t>ANA ISABEL GUERRERO GUTIERREZ DE ARAUZ</t>
  </si>
  <si>
    <t>JOHANNY AILEEN BATISTA GOMEZ</t>
  </si>
  <si>
    <t>YELITZA YURIN IBARRA ORTEGA</t>
  </si>
  <si>
    <t>CATALINO RODRIGUEZ GONZALEZ</t>
  </si>
  <si>
    <t>S.A EQUIMAC</t>
  </si>
  <si>
    <t>AURA DEL CARMEN RIVERA RAMOS DE MOJICA</t>
  </si>
  <si>
    <t>ALEJANDRO REIGOSA TABOADA</t>
  </si>
  <si>
    <t>LESLY JUDITH CASTILLO GOMEZ</t>
  </si>
  <si>
    <t>S.A. MERCEDES D.DE MIRO E HIJAS</t>
  </si>
  <si>
    <t>CARLOS AUGUSTO ATENCIO DE LEON</t>
  </si>
  <si>
    <t>MEJORAS A LA RED CHIRIQUI ALANJE GUARUMAL</t>
  </si>
  <si>
    <t>WALKIRIA VILLARREAL CHAVEZ</t>
  </si>
  <si>
    <t>JOVANY ABDIEL AGUILAR</t>
  </si>
  <si>
    <t>MARINA QUINTERO GUERRA</t>
  </si>
  <si>
    <t>YANDIRIS YARINET PALACIO ATENCIO</t>
  </si>
  <si>
    <t>MEJORAS A LA RED EN SAN CARLITOS</t>
  </si>
  <si>
    <t>DIOS DE PANAMA CONCILIO GENERAL DE LAS ASAMBLEAS DE</t>
  </si>
  <si>
    <t>ADECUACIONES REORDENAMIENTO DE LA RED CHIRIQUI ALANJE</t>
  </si>
  <si>
    <t>MEJORAS A LA RED EN EL  RESIDENCIAL CASA MIA</t>
  </si>
  <si>
    <t>CORP GLOBAL ADJUSTING</t>
  </si>
  <si>
    <t>CORP. N.M.A INVESTMENT</t>
  </si>
  <si>
    <t>ARQUITECTURA DE RED EL RETIRO</t>
  </si>
  <si>
    <t>AMPARO ORDOÑEZ DE BERROA</t>
  </si>
  <si>
    <t>ADECUACIONES DE LA RED EN DAVID CABECERA</t>
  </si>
  <si>
    <t>MEJORAS A LA RED LMT CHIRIQUI DAVID CABECERA</t>
  </si>
  <si>
    <t>RAIZA MELISSA PALMA MARTINEZ</t>
  </si>
  <si>
    <t>CEFERINO GONZALEZ GONZALEZ</t>
  </si>
  <si>
    <t>ELMELINDA ESTHER ARAUZ</t>
  </si>
  <si>
    <t>S.A. PROMOCIONES BUGABA</t>
  </si>
  <si>
    <t>DE CHRIQUI S.A. EMPAQUES</t>
  </si>
  <si>
    <t>DE CHIRIQUI REGION DE SALUD</t>
  </si>
  <si>
    <t>MEJORAS A LA RED MT/BT CHIRIQUI LA CONCEPCION</t>
  </si>
  <si>
    <t>S.A. EMJUER</t>
  </si>
  <si>
    <t>DICKY FU PAN</t>
  </si>
  <si>
    <t>OMAR ENRIQUE RODRIGUEZ ORTEGA</t>
  </si>
  <si>
    <t>S,A LA ESTRELLA DE CHIRIQUI</t>
  </si>
  <si>
    <t>FERMAX S.A. CONCRETO</t>
  </si>
  <si>
    <t>S.A. PETROLEOS MALVAR AMEJEIRAS CENDON</t>
  </si>
  <si>
    <t>SOCIEDAD ANONIMA BNQ2</t>
  </si>
  <si>
    <t>ANTHONY DAVID BOWMAN</t>
  </si>
  <si>
    <t>LIGIA YARELIS GONZALEZ TOBON</t>
  </si>
  <si>
    <t>S.A. EDIFICIOS BLUE SKY</t>
  </si>
  <si>
    <t>ADECUACION DE LBT EN EL CIRCUITO 34-41 EN EL SECTOR DE PROGRESO</t>
  </si>
  <si>
    <t>AHMED DARABUAWAD</t>
  </si>
  <si>
    <t>HECTOR AGUILAR BARROSO</t>
  </si>
  <si>
    <t>OER SOLOY ETAPA II</t>
  </si>
  <si>
    <t>BEATRIZ MORALES DE ESPINOSA</t>
  </si>
  <si>
    <t>LUIS ALBERTO CASTILLO GONZALEZ</t>
  </si>
  <si>
    <t>RESIDENCIAL EL SITIO ETAPA I</t>
  </si>
  <si>
    <t>UBENCIO ATENCIO IDROGO</t>
  </si>
  <si>
    <t>S.A. URSELIA INVESTIMENTS</t>
  </si>
  <si>
    <t>ESTHER MARIA GARCIA DE CASTILLO</t>
  </si>
  <si>
    <t>RESIDENCIAL ALTOS DE SAN ANTONIO ETAPA II</t>
  </si>
  <si>
    <t>EULOGIO AVILES GOMEZ</t>
  </si>
  <si>
    <t>RESIDENCIAL VILLA SERENA</t>
  </si>
  <si>
    <t>MEJORAS EN LA RED, SECTOR DE ROVIRA PALMA REAL</t>
  </si>
  <si>
    <t>CELFIDA RODRIGUEZ HERNANDEZ</t>
  </si>
  <si>
    <t>ALEXANDER GALEANO QUINTERO</t>
  </si>
  <si>
    <t>SHEYLA VERONICA CALDERON PEREZ DE RODRIGUEZ</t>
  </si>
  <si>
    <t>OER TEOBROMA</t>
  </si>
  <si>
    <t>JULIAN RODRIGUEZ QUIEL</t>
  </si>
  <si>
    <t>ANAIS LEDESMA ROVIRA</t>
  </si>
  <si>
    <t>GARY SCOTT WHITING</t>
  </si>
  <si>
    <t>PORFIRIO MIRANDA</t>
  </si>
  <si>
    <t>RESIDENCIAL ZARATI</t>
  </si>
  <si>
    <t>URBANIZACION ALTOS DEL GARICHE</t>
  </si>
  <si>
    <t>GUISELLA CEDEÑO ESPINOSA</t>
  </si>
  <si>
    <t>YESENIA CASTILLO DE KIESWETTER</t>
  </si>
  <si>
    <t>RUTH ESTHER SUBERA BECKER</t>
  </si>
  <si>
    <t>JULIO AMTEH NAVARRO</t>
  </si>
  <si>
    <t>S.A. MARGO DE CHIRIQUI</t>
  </si>
  <si>
    <t>OER BARRIADA LUCAS DEL CID</t>
  </si>
  <si>
    <t>KEE YUEN CHAN HOU</t>
  </si>
  <si>
    <t>DIMITRIOS KOTTAS</t>
  </si>
  <si>
    <t>OER LOS SAMANIEGO</t>
  </si>
  <si>
    <t>OER PISTA DE LAZO</t>
  </si>
  <si>
    <t>GABRIEL ARCANGEL MARTINEZ SANDOYA</t>
  </si>
  <si>
    <t>JAVIER OINIER MONTENEGRO LEDEZMA</t>
  </si>
  <si>
    <t>OER GALERITA ABAJO</t>
  </si>
  <si>
    <t>ARGELIS JANETT MENDOZA AVILES</t>
  </si>
  <si>
    <t>OER COLORADO CENTRO</t>
  </si>
  <si>
    <t>CORP AURA OF PARADISE ENTERPRISES</t>
  </si>
  <si>
    <t>ADECUACION POSTE HORMIGON 12M 500DAN EN EL SECTOR DE PROGRESO BARU</t>
  </si>
  <si>
    <t>OER CHIRIQUICITO #2</t>
  </si>
  <si>
    <t>LÍNEA MONOFÁSICA HACIA NUEVA CONV. CALDERA</t>
  </si>
  <si>
    <t>ADECUACION EN RBT DEL CIRCUITO 34-41 EN EL SECTOR DE CHUCHUPATE - PROGRESO</t>
  </si>
  <si>
    <t>OSIRIS MILAGROS QUINTERO PIMENTEL</t>
  </si>
  <si>
    <t>MIRODEL, S.A. INVERSIONES</t>
  </si>
  <si>
    <t>OLGA CASTILLO CORREA DE BARRIA</t>
  </si>
  <si>
    <t>EDILBERTO CONTRERAS MEDINA</t>
  </si>
  <si>
    <t>ADECUACION EN DERIVADA DEL CIRCUITO 34-41 EN EL SECTOR DE MONTE LIRIO - RENACIMIENTO</t>
  </si>
  <si>
    <t>S.A CENTRAL AGRICOLA</t>
  </si>
  <si>
    <t>ADECUACION POSTE CHAPA 10,5M 300DAN EN EL SECTOR DE PROGRESO</t>
  </si>
  <si>
    <t>REUB. CONVERSION ROVIRA</t>
  </si>
  <si>
    <t>ADECUACION EN EL CIRCUITO 34-41 EN EL SECTOR DE SANTA MARIA EN PROGRESO</t>
  </si>
  <si>
    <t>S.A. INVERSIONES LOGICA</t>
  </si>
  <si>
    <t>LMT INTERCONEXIÓN ALTOS DE QUITEÑO</t>
  </si>
  <si>
    <t>S.A. IMPORTADORA DE  BATERIAS</t>
  </si>
  <si>
    <t>CARLOS W. CHIN LAU</t>
  </si>
  <si>
    <t>CORP ENERGYM PANAMA</t>
  </si>
  <si>
    <t>OER EL MACHO</t>
  </si>
  <si>
    <t>S.A. ARMAR</t>
  </si>
  <si>
    <t>S.A. NUEVA FORTUNA</t>
  </si>
  <si>
    <t>ADECUACION EN EL CIRCUITO 34-9 DE S/E MATA DEL NANCE EN EL SECTOR DE LAS LOMAS</t>
  </si>
  <si>
    <t>HEAKYUNG KANG BURNESKIS</t>
  </si>
  <si>
    <t>OER MACHO DE MONTE</t>
  </si>
  <si>
    <t>OER LAS PALMITAS</t>
  </si>
  <si>
    <t>LMTT LA RIVIERA</t>
  </si>
  <si>
    <t>ADECUACION EN LA DERIVADA DEL CIRCUITO 34-9  EN EL SECTOR DE EL VALLE</t>
  </si>
  <si>
    <t>ADECUACION POSTE HORMIGON 10.5M 300DAN EN EL SECTOR DE SANTA ROSA BUGABA</t>
  </si>
  <si>
    <t>RESIDENCIAL NATASHA</t>
  </si>
  <si>
    <t>KARIM SAMY GOZAINE GOZAINE</t>
  </si>
  <si>
    <t>LAS ACACIAS S.A. PARQUE</t>
  </si>
  <si>
    <t>SOCIEDAD ANONIMA CHK INGENIERIA</t>
  </si>
  <si>
    <t>ADECUACION POR AUMENTO DE POTENCIA</t>
  </si>
  <si>
    <t>ADECUACION POR MEJORAS A LA RED</t>
  </si>
  <si>
    <t>S.A. DESARROLLO M &amp; G</t>
  </si>
  <si>
    <t>S.A. CORPORACION MEDCOM PANAMA</t>
  </si>
  <si>
    <t>ALDO V MARAÑA S</t>
  </si>
  <si>
    <t>S.A. BENEFICIO EL BAJAREQUE</t>
  </si>
  <si>
    <t>PUNTA S.A CERRO</t>
  </si>
  <si>
    <t>QUALITY &amp; ASOCIADOS, S.A. CONSORCIO</t>
  </si>
  <si>
    <t>S.A CHIRIQUI LAND INVEST</t>
  </si>
  <si>
    <t>ADECUACIONES EN EL CIRCUITO 34-50</t>
  </si>
  <si>
    <t>ADECUCION POSTE HORMIGON 14M 500DAN SERCA DEL INTERRUPTOR AMARRE DEL CIRCUITO 34-9</t>
  </si>
  <si>
    <t>S.A. SOL REAL UNO</t>
  </si>
  <si>
    <t>CIRCUITO DE RESPALDO DE CHANGUINOLA. I</t>
  </si>
  <si>
    <t>ADECUACION EN EL CIRCUITO 34-4, INSTALACION DE ITC 20444</t>
  </si>
  <si>
    <t>ADECUACION EN EL CTO 34-19 CERCA DEL CT87-1T-4719 UBICADO EN BIJAO VIA VOLCAN DIAGONAL A LA FINCA SAN CRISTOBAL</t>
  </si>
  <si>
    <t>S.A. SOL REAL ISTMO</t>
  </si>
  <si>
    <t>ADECUACION DE LMT EN EL CIRCUITO 34-50 EN EL SECTOR DE SAN LORENZO</t>
  </si>
  <si>
    <t>ADECUACION EN EL CTO 34-41 CERCA DEL CT120-2T-5041 EN VIA INTERAMERICANA EN LA RECTA DE GARICHE</t>
  </si>
  <si>
    <t>MEJORAS EN LA RED EN EL SECTOR DEL BERBA</t>
  </si>
  <si>
    <t>ADECUACION EN EL CIRCUITO 34-50 EN EL SECTOR DE REMEDIOS CERCA A EL PUERTO</t>
  </si>
  <si>
    <t>URBANIZACION VILLA REAL</t>
  </si>
  <si>
    <t>PANAMA S.A. DYER AQUA</t>
  </si>
  <si>
    <t>S.A PROHVAL</t>
  </si>
  <si>
    <t>YAMILETH DEL CARMEN TREJOS MIRANDA</t>
  </si>
  <si>
    <t>MEJORAS EN LA RED, VILLA CALARA</t>
  </si>
  <si>
    <t>JOSE MARIA MORALES LIZONDRO</t>
  </si>
  <si>
    <t>JULISSA ROXANA RODRIGUEZ</t>
  </si>
  <si>
    <t>ELIAS JOAQUIN CASTILLO QUINTERO</t>
  </si>
  <si>
    <t>OMAIRA PIMENTEL BELLANERO</t>
  </si>
  <si>
    <t>Adecuación de red por aumento de potencia</t>
  </si>
  <si>
    <t>BARBARA RODRIGUEZ DE SANCHEZ</t>
  </si>
  <si>
    <t>FEDERICO GRANT TUÑON</t>
  </si>
  <si>
    <t>S,A ARROCERA GUARUMAL</t>
  </si>
  <si>
    <t>ERICK LEVI SERRANO TELLO</t>
  </si>
  <si>
    <t>JORGE ALBERTO VILLARREAL DELGADO</t>
  </si>
  <si>
    <t>CUADRANGULAR IGLESIA</t>
  </si>
  <si>
    <t>ADECUACION DE POSTE DE 9 METROS EN SAN LORENZO PUEBLO NUEVO</t>
  </si>
  <si>
    <t>ELIECER QUINTERO SANCHEZ</t>
  </si>
  <si>
    <t>ADECUACIONES EN EL SECTOR DE GUADALUPE</t>
  </si>
  <si>
    <t>ADECUACION EN EL CIRCUITO 34-50</t>
  </si>
  <si>
    <t>ADECUACION POSTE CHAPA 9M 200DAN EN EL SECTOR DE GOMEZ</t>
  </si>
  <si>
    <t>ADECUACION EN LMT DEL CIRCUITO 46-3 S/E PUERTO ARMUELLES EN EL SECTOR DEL PALMAR</t>
  </si>
  <si>
    <t>ADECUACION EN DERIV DEL CIRCUITO 34-41 EN EL SECTOR DE SANTA CRUZ</t>
  </si>
  <si>
    <t>ADECUACION DE POSTE DE 9 METROS EN DAVID, LAS LOMAS</t>
  </si>
  <si>
    <t>ADECUACION POSTE HORMIGON 12M 500DAN EN EL SECTOR DE SAN CARLOS DAVID</t>
  </si>
  <si>
    <t>ADECUACION EN EL SECTOR DE VOLCAN</t>
  </si>
  <si>
    <t>ADECUACIONES EN EL SECTOR DE DOLEGA</t>
  </si>
  <si>
    <t>JUAN PALACIO GRUPO FISA</t>
  </si>
  <si>
    <t>ADECUACION POSTE HORMIGON 10.5M 300DAN EN EL SECTOR DE GOMEZ BUGABA</t>
  </si>
  <si>
    <t>ADECUACION DEL CIRCUITO 34-50 EN EL SECTOR DE SAN LORENZO</t>
  </si>
  <si>
    <t>ADECUACION DE POSTE EN EL SECTOR DE CHANGUINOLA, GUABITO, GUABITO</t>
  </si>
  <si>
    <t>ADECUACION POSTE CHAPA 9M 200DAN EN EL SECTOR DE CERRO PUNTA</t>
  </si>
  <si>
    <t>ADECUACION POSTE HORMIGON 10.5M 300DAN EN EL SECTOR DE BOQUETE</t>
  </si>
  <si>
    <t>AUMENTO DE POTENCIA</t>
  </si>
  <si>
    <t>ADECUACIONES EN EL SECTOR DE CERRO JESUS</t>
  </si>
  <si>
    <t>ADECUACION DE POSTE HORMIGON EN MACANO CENTRO</t>
  </si>
  <si>
    <t>ADECUACION POSTE HORMIGON 9M 300DAN EN EL SECTOR TUCAN DOLEGA</t>
  </si>
  <si>
    <t>ADECUACION POSTE HORMIGON 9M 300DAN EN EL SECTOR DE LAS LOMAS DAVID</t>
  </si>
  <si>
    <t>ADECUACION POSTE CHAPA 12M 500DAN EN EL SECTOR DE ALTO BOQUETE CHIRIQUI</t>
  </si>
  <si>
    <t>ADECUACION EN DERIVADA DEL CIRCUITO 34-53 EN EL SECTOR DE SANTO DOMINGO</t>
  </si>
  <si>
    <t>TEODORO GUERRA</t>
  </si>
  <si>
    <t>ADECUACION EN DERIVADA DEL CTO 34-46 DESPUES DEL F9120 UBICADO EN CABUYA NORTE DESPUES DE LA ESCUELA DE CABUYA</t>
  </si>
  <si>
    <t>ADECUACION DE POSTE EN EL SECTOR DE CHANGUINOLA, FINCA 43</t>
  </si>
  <si>
    <t>ADECUACION DE RBT EN DERIVADA DEL CIRCUITO 34-45 EN EL SECTOR DE GUARUMAL - LOS POCITOS</t>
  </si>
  <si>
    <t>ADECUACION POR MEJORAS A LA RED DAVID LASSONDE</t>
  </si>
  <si>
    <t>ADECUACION POR AUMENTO DE POTENCIA RIO MAR</t>
  </si>
  <si>
    <t>MEJORAS EN LA RED EN EL SECTOR DE SANTO DOMINGO</t>
  </si>
  <si>
    <t>ADECUACION EN EL CIRCUITO 43-5 EN EL SECTOR DE BOQUERON - MACANO</t>
  </si>
  <si>
    <t>ADECUACION DE POSTE DE 10 METROS EN DAVID, LA RIVIERA, CONDADO DEL SUR</t>
  </si>
  <si>
    <t>ADECUACION POSTE CHAPA 9M 200DAN EN EL SECTOR DE SAN CARLOS</t>
  </si>
  <si>
    <t>ADECUACION DE POSTE DE 9 METROS EN BUGABA, BELLO HORIZONTE</t>
  </si>
  <si>
    <t>ADECUACION DE POSTE EN EL SECTOR DE CHANGUINOLA, ALMIRANTE, ZEGLA</t>
  </si>
  <si>
    <t>ADECUACION POSTE HORMIGON 9M 300DAN EN EL SECTOR DE SOLANO LA CONCEPCION</t>
  </si>
  <si>
    <t>ADECUACIONES EN EL CIRCUITO 34-9</t>
  </si>
  <si>
    <t>ADECUACION POSTE HORM 10.5M 300DAN EL EL SECTOR DE TOLE</t>
  </si>
  <si>
    <t>ADECUACIONES EN EL CIRCUITO 43-4</t>
  </si>
  <si>
    <t>ADECUACION POSTE HORMIGON 9M 300DAN EN EL SECTOR DE LOS ANASTACIO DOLEGA</t>
  </si>
  <si>
    <t>ADECUACION DE POSTE DE 9 METROS EN BARU, BERVA</t>
  </si>
  <si>
    <t>MEJORAS EN LA RED, SECTOR DE DAVID</t>
  </si>
  <si>
    <t>ADECUACION DE POSTE EN EL SECTOR DE CHANGUINOLA, FINCA 6</t>
  </si>
  <si>
    <t>ADECUACION EN EL CTO 43-5 DESDE EL F8204 HASTA EL F8250 EN EL SECTOR DE ALANJE</t>
  </si>
  <si>
    <t>ADECUACION DE TRANSFORMADOR DE 50KVA/34,5KV EN EL SECTOR DE BOCA DEL MONTE</t>
  </si>
  <si>
    <t>ADECUACION POSTE HORMIGON 10.5M 300DAN EN EL SECTOR DE PARAISO BOQUERON</t>
  </si>
  <si>
    <t>ADECUACION POSTE HORMIGON  9M 300DAN  EN EL SECTOR DE TOLE</t>
  </si>
  <si>
    <t>ADECUACION DE LMT EN EL SECTOR DE VILLA OLGA CERCA DEL CT118-1T-SCR2</t>
  </si>
  <si>
    <t>ADECUACION DE LMT EN DERIVADA DEL CIRCUITO 44-2  EN EL CT18-1T-4502 EN BUGABA</t>
  </si>
  <si>
    <t>ROBERTO MARTINEZ MARTINEZ</t>
  </si>
  <si>
    <t>ADECUACION DE POSTE DE 9 METROS EN DAVID, DOLEGUITA</t>
  </si>
  <si>
    <t>ADECUACION EN EL CIRCUITO 4 S/E ALMIRANTE EN EL SECTOR DE ALMIRANTE</t>
  </si>
  <si>
    <t>ADECUACION DE LMT EN EL CIRCUITO 43-5 EN EL SECTOR DE EL TEJAR - ALANJE</t>
  </si>
  <si>
    <t>ADECUACION POSTE CHAPA 9M 200DAN EN EL SECTOR DAVID</t>
  </si>
  <si>
    <t>ADECUACION EN RBT EN EL CT181-1T-SCR5 DEL CIRCUITO SCR5 EN BRISAS DEL RIO</t>
  </si>
  <si>
    <t>ADECUACION POSTE HORMIGON 12M 500DAN EN EL SECTOR DE QUEREVALOS ALANJE</t>
  </si>
  <si>
    <t>ADECUACIONES EN EL SECTOR DE BOQUETE</t>
  </si>
  <si>
    <t>ADECUACION POSTE CHAPA 9M 200DAN EN EL SECTOR DE DOLEGA</t>
  </si>
  <si>
    <t>ADECUACION EN DERIVADA DEL CTO 34-9 EN CHIRIQUI VIA A CHORCHA CERCA DEL CT128-1T-4809</t>
  </si>
  <si>
    <t>ADECUACION EN EL CIRCUITO 34-46  EN EL SECTOR DE CERRO COLORADO - BAGALA</t>
  </si>
  <si>
    <t>ADECUACION POSTE HORMIGON  10.5M 300DAN EN EL SECTOR DE LOS MAMEYES POTRERILLOS</t>
  </si>
  <si>
    <t>ADECUACION POSTE HORMIGON 12M 500DAN EN EL SECTOR DE SAN CARLOS</t>
  </si>
  <si>
    <t>ADECUACION DE BARRONES EN EL F9850 DEL CTO 3 S/E DAVID</t>
  </si>
  <si>
    <t>ADECUACION EN EL CTO 43-5 DESDE EL F8204 HASTA EL CT128-1T-4403 EN EL SECTOR DE ALANJE</t>
  </si>
  <si>
    <t>MEJORAS EN LA RED, CIRCUITO 3 DE SUBESTACION DAVID</t>
  </si>
  <si>
    <t>ADECUACION POR AUMENTO DE CARGA</t>
  </si>
  <si>
    <t>ADECUACION EN POSTE CHAPA 10,5M 300D SECTOR DE PUERTO ARMUELLES CABECERA, LAS PALMAS</t>
  </si>
  <si>
    <t>ADECUACION DE POSTE DE 9 METROS EN GUALACA CENTRO</t>
  </si>
  <si>
    <t>ADECUACION EN DERIVADA DEL CIRCUITO 43-5 SECTOR DE ALANJE</t>
  </si>
  <si>
    <t>ADECUACION POSTE HORMIGON 9M 300DAN EN EL SECTOR DE PEDREGAL</t>
  </si>
  <si>
    <t>ADECUACION DE LMT EN DERIVADA DEL CIRCUITO 34-50 EN LAS MATAS DE SAN FELIX</t>
  </si>
  <si>
    <t>ADECUACION DE LMT EN DERIVADA DEL CIRCUITO 34-16  EN EL SECTOR DE CAIMITO - LOS ANASTACIOS</t>
  </si>
  <si>
    <t>ADECUACIION POSTE HORMIGON  10.5M 300DAN EN EL SECTOR DE MANACA CIVIL</t>
  </si>
  <si>
    <t>ROSAIRA VARGAS DE G</t>
  </si>
  <si>
    <t>ADECUACION EN EL CIRCUITO SCR5 CERCA DEL CTX81-1T-SCR5</t>
  </si>
  <si>
    <t>LUO JIRONG</t>
  </si>
  <si>
    <t>ADECUACION DE LMT DEL CIRCUITO 34-45 EN LA COMUNIDAD DE LA ESTRELLA</t>
  </si>
  <si>
    <t>ADECUACION EN DERIV DEL CTO 7S/E DAVID EN EL CT82-1T-46C7 UBIC EN VISTA HERMOSA</t>
  </si>
  <si>
    <t>ADECUACION POSTE HORMIGON 12M 500DAN EN EL SECTOR DE DAVID</t>
  </si>
  <si>
    <t>ADECUACIONES EN EL JARAMILLO ARRIBA</t>
  </si>
  <si>
    <t>ADECUACION EN DERIVADA DEL CIRCUITO 34-51 EN EL SECTOR DE ENTRE RIOS - GUALACA</t>
  </si>
  <si>
    <t>ADECUACIONES EN EL SECTOR DE SANTA MARTA</t>
  </si>
  <si>
    <t>ADECUACION EN DERIVADA TRIF DEL CTO 34-15 DESPUES DE LOS F8401 Y F8398 EN SAN PABLO</t>
  </si>
  <si>
    <t>ADECUACION DE POSTE DE 9 METROS EN DOLEGA, PALMA REAL</t>
  </si>
  <si>
    <t>ADECUACION DE LMT EN DERIVADA DEL CIRCUITO 34-49 CERCA DEL SECTOR DE JARAMILLO</t>
  </si>
  <si>
    <t>ADECUACION POSTE CHAPA 9M 200DAN EN EL SECTOR DE ASERRIO DE GARICHE BUGABA</t>
  </si>
  <si>
    <t>ADECUACION CIRCUITO 1 CHANGUINOLA</t>
  </si>
  <si>
    <t>ADECUACION EN EL SECTOR DE EL PALMAR</t>
  </si>
  <si>
    <t>ADECUACION DE POSTE EN EL SECTOR DE CHANGUINOLA, EMPALME, FINCA 4</t>
  </si>
  <si>
    <t>ADECUACION DE LMT EN DERIVACION DEL CIRCUITO 34-16 CERCA DEL CT52-1T-4016</t>
  </si>
  <si>
    <t>ADECUACION POSTE HORM 14M 500DAN EN EL SECTOR DE SAN PABLO VIEJO</t>
  </si>
  <si>
    <t>ADECUACION EN EL SECTOR DE EL PORVENIR</t>
  </si>
  <si>
    <t>ADECUACION EN EL SECTOR DE SORTOVA</t>
  </si>
  <si>
    <t>ADECUACION EN EL CIRCUITO 11 SUBESTACION CHANGUINOLA 2</t>
  </si>
  <si>
    <t>ADECUACION EN DERIVADA DEL CIRCUITO 34-49 EN EL SECTOR DE PALMIRA, BOQUETE</t>
  </si>
  <si>
    <t>ADECUACION EN POSTE HORM 10.5M 300D SECTOR DE LAS LOMAS, SAN JOSÉ</t>
  </si>
  <si>
    <t>ADECUACION EN EL SECTOR DE LOS ALGARROBOS</t>
  </si>
  <si>
    <t>ADECUACION POSTE HORMIGON 10.5M 300 DAN EN EL SECTOR DE PUERTO ARMUELLES</t>
  </si>
  <si>
    <t>ADECUACION EN EL SECTOR DE EL RETORNO</t>
  </si>
  <si>
    <t>ADECUACION DE CRUCETA Y AISLADORES EN EL F9442 DEL CTO 34-9 EN EL SECTOR DE LAS LOMAS</t>
  </si>
  <si>
    <t>ADECUACION POSTE CHAPA 9M 200DAN EN EL SECTOR DE PEDREGAL</t>
  </si>
  <si>
    <t>ADECUACION DE POSTE DE HORMIGON EN PUERTO ARMUELLES</t>
  </si>
  <si>
    <t>ADECUACIONES EN EL SECTOR DE JACU</t>
  </si>
  <si>
    <t>ADECUACIONES EN EL SECTOR DE QUEBRADA GRANDE</t>
  </si>
  <si>
    <t>ADECUACION EN EL SECTOR DE MESETA</t>
  </si>
  <si>
    <t>ADECUACION EN DERIVADA DEL CIRCUITO 34-41 EN PROGRESO</t>
  </si>
  <si>
    <t>ADECUACION EN DERIVADA DEL CIRCUITO 46C7 EN EL SECTOR DE PEDREGAL</t>
  </si>
  <si>
    <t>ADECUACION POSTE HORMIGON 10.5M 300DAN EN EL SECTOR DE SAN ANDRES BUGABA</t>
  </si>
  <si>
    <t>EUGENE PETER ALTIERI MORELLO</t>
  </si>
  <si>
    <t>ADECUACION EN DERIVADA DEL CIRCUITO 34-9 CERCA DEL CT22-1T-4809</t>
  </si>
  <si>
    <t>ADECUACION EN RBT DEL CIRCUITO SCR2 EN EL CT50-1T-SCR2 EN EL SECTOR DE DOLEGUITA</t>
  </si>
  <si>
    <t>ADECUACION DE POSTE EN EL SECTOR DE CHANGUINOLA, CHANGUINOLA</t>
  </si>
  <si>
    <t>APOLINAR WONG ABREGO</t>
  </si>
  <si>
    <t>ADECUACION POSTE HORMIGON 10.5M 300DAN EN EL SECTOR DE LA ESTRELLA</t>
  </si>
  <si>
    <t>ADECUACION DE POSTE EN EL SECTOR DE CHANGUINOLA, ALMIRANTE</t>
  </si>
  <si>
    <t>ADECUACION EN EL CIRCUITO 8 SUBESTACION CHANGUINOLA II</t>
  </si>
  <si>
    <t>ADECUACIONES EN EL SECTOR DE SAN PABLO VIEJO</t>
  </si>
  <si>
    <t>ADECUACION POSTE HORMIGON 10.5M 300DAN EN EL SECTOR DE ALANJE</t>
  </si>
  <si>
    <t>INSTALACIÓN DEL ITC  20420 Y DEL BY-PASS 20221 EN CTO 34-46</t>
  </si>
  <si>
    <t>ADECUACION POSTE HORMIGON 12M 500DAN EN EL SECTOR DE LA CONCEPCION</t>
  </si>
  <si>
    <t>ADECUACION POSTE HORMIGON 12M 500DAN EN EL SECTOR DE QUEREVALO ALANJE</t>
  </si>
  <si>
    <t>ADEC EN DERIV DEL CTO 3 CERCA DEL CTX57-1T-46C3 UBIC EN SAN CRISTOBAL VIA A LA VICTORIANO LORENZO</t>
  </si>
  <si>
    <t>ADECUACION EN EL SECTOR DE SAN CARLOS</t>
  </si>
  <si>
    <t>MEJORAS A LA RED VISTA HERMOSA</t>
  </si>
  <si>
    <t>ADECUACION EN DERIVADA DEL CTO 34-16 S/E VALBUENA EN EL SECTOR DE SANTA ROSA - DOLEGA</t>
  </si>
  <si>
    <t>ADECUACION POSTE HORM 9M 300DAN EN EL SECTOR DE VILLA CLARA DAVID</t>
  </si>
  <si>
    <t>ADECUACION POSTE HORMIGON 10.5M 300DAN BACO BARU</t>
  </si>
  <si>
    <t>ADECUACION DE LMT EN EL CIRCUITO SCR5 CERCA DEL CTX29-1T-SCR5 EN ALTAMIRA</t>
  </si>
  <si>
    <t>MEJORAS EN LA RED DEL SECTOR DE COCHEA ABAJO</t>
  </si>
  <si>
    <t>ADECUACION EN EL CIRCUITO 43-5 EN EL SECTOR DE BOQUERON CABECERA</t>
  </si>
  <si>
    <t>TAG KAM WAN</t>
  </si>
  <si>
    <t>ADECUACION POSTE HORMIGON DE 10.5M 300DAN EN EL SECTOR DE ASERRIO DE GARICHE</t>
  </si>
  <si>
    <t>ADECUACION POSTE HORMIGON 10.5M 300DAN EN EL SECTOR DE LA CONCEPCION BUGABA</t>
  </si>
  <si>
    <t>ADECUACIONES EN EL SECTOR DE COROZO</t>
  </si>
  <si>
    <t>ADECUACION DE RED DE LMT EN BOCAS DEL TORO CERCA DEL CT46-1T-8601</t>
  </si>
  <si>
    <t>ADECUACION DE POSTE EN EL SECTOR DE CHANGUINOLA, LAS TABLAS, LAS TABLAS</t>
  </si>
  <si>
    <t>ADECUACION DE LMT EN DRIVADA DEL CIRCUITO 34-50 CERCA DEL CT247-1T-4150</t>
  </si>
  <si>
    <t>ADECUACION DE POSTE EN EL SECTOR DE CHANGUINOLA, GUABITO, FINCA 51</t>
  </si>
  <si>
    <t>ADECUACION EN DERIVADA DEL CIRCUITO 43-3 S/E VOLCAN  EN EL SECTOR DE EL VALLE</t>
  </si>
  <si>
    <t>ADECUACION EN EL SECTOR DE LA CONCEPCION</t>
  </si>
  <si>
    <t>ADECUACIONES EN EL SECTOR DE SAN ANDRES</t>
  </si>
  <si>
    <t>ITZEL DAMARIS QUIEL LIZONDRO</t>
  </si>
  <si>
    <t>ADECUACION POSTE CHAPA 10,5M 300DAN EN EL SECTOR DE JARAMILLO</t>
  </si>
  <si>
    <t>ADECUACION EN DERIVADA DEL CTO 34-51, SECTOR DE GUALACA</t>
  </si>
  <si>
    <t>ADECUACION POSTE HORMIGON 9M 300DAN EN EL SECTOR DE CANTA GALLO ALANJE</t>
  </si>
  <si>
    <t>S,A INVERSIONES CABO</t>
  </si>
  <si>
    <t>ADECUACION POSTE HORMIGON 9M 300DAN EN EL SECTOR DE DOLEGUITA DAVID</t>
  </si>
  <si>
    <t>ADECUACION DE POSTE DE HORMIGON EN GUALACA</t>
  </si>
  <si>
    <t>ADECUACION DE LMT EN DERIVADA DEL CIRCUITO 34-50 EN LA COMARCA</t>
  </si>
  <si>
    <t>ADECUACION EN LMT EN DERIVADA DEL CIRCUITO 34-50 EN CHORCHA</t>
  </si>
  <si>
    <t>ADECUACION POSTE HORM 9M/10.5M  300DAN EN EL CIRCUITO 34-15</t>
  </si>
  <si>
    <t>ADECUACION POSTE HORMIGON 10.5M 300DAN / CHAPA 9M 200DAN EN EL SECTOR DE RODOLFO AGUILAR BARU</t>
  </si>
  <si>
    <t>ADECUACION EN LBT DEL CTX219-2T-46C4 EN EL CTO 4 UBIC EN CALLE C NORTE Y 6TA OESTE</t>
  </si>
  <si>
    <t>ADECUACION EN DERIVADA DEL CIRCUITO 44-1  EN EL SECTOR DE LA CONCEPCION</t>
  </si>
  <si>
    <t>ADECUACION POSTE CHAPA 9M 200DAN EN EL SECTOR DE SUSAMA</t>
  </si>
  <si>
    <t>ADECUACIONES EN EL SECTOR DE RIO SERENO</t>
  </si>
  <si>
    <t>ADECUACION DE POSTE DE 10 METROS EN DAVID, SAN PABLO VIEJO ARRIBA</t>
  </si>
  <si>
    <t>ADECUACIONES EN EL CIRCUITO 46-3</t>
  </si>
  <si>
    <t>ADECUACION EN DERIV DEL CTO IS CL EN ISLA COLON CERCA DEL CT46-1T-8601 EN AVE G EN LA BDA SAIGON</t>
  </si>
  <si>
    <t>ADECUACION POSTE HORMIGON 10.5M 300DAN</t>
  </si>
  <si>
    <t>ADECUACIONES EN EL CIRCUITO 46-2</t>
  </si>
  <si>
    <t>ADECUACION DE POSTE EN EL SECTOR DE CHANGUINOLA, FINCA 63</t>
  </si>
  <si>
    <t>ADECUACION POSTE HORMIGON 9M 300DAN EN EL SECTOR DE EL VALLE LAS LOMAS</t>
  </si>
  <si>
    <t>ADECUACION DE POSTE EN EL SECTOR DE CHANGUINOLA, GUABITO, SAN SAN</t>
  </si>
  <si>
    <t>ADECUACION DE LMT EN DERIVADA DEL CIRCUITO 3 S/E DAVID</t>
  </si>
  <si>
    <t>ADECUACION EN RBT DEL CIRCUITO SCR5 S/E SAN CRISTOBAL EN LA LOMA COLORADA</t>
  </si>
  <si>
    <t>ADECUACION EN POSTE HORMIGON 12M 500D INTERRUPTOR 20300-20299, SECTOR DE DAVID CABECERA, DOLEGUITA</t>
  </si>
  <si>
    <t>ADECUACION EN DERIVACION DEL CIRCUITO 44-2 EN EL SECTOR DE BUGABITA</t>
  </si>
  <si>
    <t>ADECUACION EN DERIVADA DEL CIRCUITO SCR2 S/E SAN CRISTOBAL</t>
  </si>
  <si>
    <t>ADECUACION EN LA RED EN EL SECTOR DE GUALACA</t>
  </si>
  <si>
    <t>S.A. INMOBILIARIA GABYSEL</t>
  </si>
  <si>
    <t>S.A. AVICOLA ATHENAS</t>
  </si>
  <si>
    <t>S.A PRODUCTOS KIENER</t>
  </si>
  <si>
    <t>NITZIA DEL C. MUÑOZ DE LOPEZ</t>
  </si>
  <si>
    <t>OER EL FLOR</t>
  </si>
  <si>
    <t>ADECUACION EN EL CTO 6 DE S/E DAVID CERCA DEL CTX33-3T-46C6 DIAG A LA GOBERNACION</t>
  </si>
  <si>
    <t>ADECUACION EN EL CTO SCR3 S/E SAN CRISTOBAL CERCA DEL CTX2-1T-SCR3</t>
  </si>
  <si>
    <t>LOTIFICACION HACIENDA LOS MOLINOS ETAPA VI</t>
  </si>
  <si>
    <t>S.A. AGROINDUSTRIA QUIESAN</t>
  </si>
  <si>
    <t>S.A. OPERADORA PANAMAX</t>
  </si>
  <si>
    <t>MARVIN MARTIN RIOS CEDEÑO</t>
  </si>
  <si>
    <t>ROSITA CARMINA ARAUZ SAMUDIO</t>
  </si>
  <si>
    <t>ADECUACION DE TRANSFORMADOR  DE 10KVA/34,5KV EN EL SECTOR DE MONTE LIRIO</t>
  </si>
  <si>
    <t>SONIA YAZMIN SANTAMARIA ARAUZ</t>
  </si>
  <si>
    <t>MARIA DEYSI DAMARIS MORENO LOPEZ</t>
  </si>
  <si>
    <t>ADECUACIONES POR AUMENTO DE POTENCIA Y MEJORAS A LA RED</t>
  </si>
  <si>
    <t>ADECUACION DE TRANSFORMADOR, SECTOR DE PALO GRANDE, LAS MORAS</t>
  </si>
  <si>
    <t>ADECUACION DE RBT EN DERIVADA DEL CIRCUITO 34-15 EN EL CT171-1T-4815 BOQUERON</t>
  </si>
  <si>
    <t>GASPARINO GUERRA GUERRA</t>
  </si>
  <si>
    <t>ADRES PEREZ GONZALEZ</t>
  </si>
  <si>
    <t>EDILTA ESPINOZA AMAYA</t>
  </si>
  <si>
    <t>S,A GRUPO COMERCIAL N.H.</t>
  </si>
  <si>
    <t>ADECUACION EN TRANSFORMADOR DE 10 KVA EN EL SECTOR  DE ALANJE, CANTA GALLO</t>
  </si>
  <si>
    <t>GUILLERMO VILLARREAL JIMENEZ</t>
  </si>
  <si>
    <t>ADECUACION EN TRANSFORMADOR DE 25 KVA EN EL SECTOR DE SANTA MARTA, BIJAGUAL # 1</t>
  </si>
  <si>
    <t>JAVIER FERNANDO SALDAÑA GARIBALDO</t>
  </si>
  <si>
    <t>ADECUACION DE TRANSFORMADOR DE 10KVA/34,5VKV EN EL SECTOR DE PROGRESO  , BARU</t>
  </si>
  <si>
    <t>FRANKLIN JABIER ARAÚZ SANTAMARIA</t>
  </si>
  <si>
    <t>ADECUACION DE TRANSFORMADOR DE 10KVA/34,5KV SANTA MARTA</t>
  </si>
  <si>
    <t>ADECUACION EN TRANSFORMADOR DE 50 KVA EN EL SECTOR  DE RÍO SERENO CABECERA, ALTO CERRÓN</t>
  </si>
  <si>
    <t>HELEN MITRE</t>
  </si>
  <si>
    <t>JIN XIN LIAO</t>
  </si>
  <si>
    <t>MARILU BUCIO DE KELSO</t>
  </si>
  <si>
    <t>S.A VIOLETA</t>
  </si>
  <si>
    <t>ADECUACION A LA RED POR MEJORAS</t>
  </si>
  <si>
    <t>ADECUACION DE RBT EN EL CIRCUITO 34-46 EN EL SECTOR DE BAGALA CERRO COLORADO</t>
  </si>
  <si>
    <t>FLORES Y DEL CAFE PATRONATO DE FERIA</t>
  </si>
  <si>
    <t>RICARDO ARIEL LOPEZ LOPEZ</t>
  </si>
  <si>
    <t>BENJAMIN MONTEZUMA BEJERANO</t>
  </si>
  <si>
    <t>YOVI ORLANDO MOJICA AVILES</t>
  </si>
  <si>
    <t>ADRIANO SANTAMARIA RODRIGUEZ</t>
  </si>
  <si>
    <t>GERARDO IVAN TEJEIRA NIETO</t>
  </si>
  <si>
    <t>NELSON OLBENIS SAMUDIO</t>
  </si>
  <si>
    <t>SERGIO ARTURO PINEDA GOMEZ</t>
  </si>
  <si>
    <t>EDUARDO PERALTA..CED..6-705-601</t>
  </si>
  <si>
    <t>ZHENG FO PAO</t>
  </si>
  <si>
    <t>S.A COSECHAS EXPERTOS EN BEBIDAS</t>
  </si>
  <si>
    <t>ADECUACION EN DERIVADA DEL CIRCUITO 34-45 EN EL SECTOR DE GUARUMALCERCA DEL CTX171-1T-4945</t>
  </si>
  <si>
    <t>ADECUACION DE RBT EN DERIVADA DEL CIRCUITO 34-46  EN EL SECTOR DE GUACA</t>
  </si>
  <si>
    <t>VIRGILIO ENRIQUE MARTINEZ SANCHEZ</t>
  </si>
  <si>
    <t>ADECUACION DE RBT EN DERIVADA DEL CIRCUITO 34-15 EN EL SECTOR DE EL VARITAL - BOQUERON</t>
  </si>
  <si>
    <t>JOSE FRANCISCO MARTINEZ MARTINEZ</t>
  </si>
  <si>
    <t>MERIS FRANCO</t>
  </si>
  <si>
    <t>SILVIO BEYTIA MIRANDA</t>
  </si>
  <si>
    <t>ADECUACION DE TRANSFORMADOR, SECTOR DE CHANGUINOLA, EMPALME, FINCA 4 EL PANTANAL</t>
  </si>
  <si>
    <t>S,A VISTA AGUA DULCE</t>
  </si>
  <si>
    <t>ADECUACION EN TRANSFORMADOR DE 75 KVA EN EL SECTOR DE EL PUERTO, PUERTO DE REMEDIO</t>
  </si>
  <si>
    <t>DORIS VERONICA OTERO GUADAMUZ</t>
  </si>
  <si>
    <t>HUMBERTO VILLEGAS GOMEZ</t>
  </si>
  <si>
    <t>MARLENE MARIA MEJIA GONZALEZ</t>
  </si>
  <si>
    <t>HILARIO RUILOBA PEREZ</t>
  </si>
  <si>
    <t>PACIFICO S.A. CONSTRUCCIONES Y EDIFICACIONES DEL</t>
  </si>
  <si>
    <t>PANAMA S.A. GRUPO PUMA</t>
  </si>
  <si>
    <t>ADECUACION EN TRANSFORMADOR DE 50 KVA EN EL SECTOR DE CHIRIQUÍ, CHIRIQUÍ</t>
  </si>
  <si>
    <t>CRISTHIAN MAGDIEL ORTIZ ORTIZ</t>
  </si>
  <si>
    <t>ADECUACION DE TRANSFORMADOR DE 10KVA/34,5KV EN EL SECTOR DE LOS OLIVOS</t>
  </si>
  <si>
    <t>JOHAN SANCHEZ PEREZ</t>
  </si>
  <si>
    <t>CORP LA GHIOTTA</t>
  </si>
  <si>
    <t>ANA CECILIA PITTI ESPINOZA</t>
  </si>
  <si>
    <t>WALTER EGBERT</t>
  </si>
  <si>
    <t>FLORINDA GUERRA DE SANTOS</t>
  </si>
  <si>
    <t>CARLOS A BARROSO M</t>
  </si>
  <si>
    <t>ADECUACION DE RBT EN DERIVADA DEL CIRCUITO 34-16 EN EL CT106-1T-4016</t>
  </si>
  <si>
    <t>JOSE DE LA ROSA GONZALEZ GUERRA</t>
  </si>
  <si>
    <t>ALCIDA RIOS DE PITTI</t>
  </si>
  <si>
    <t>ADECUACION EN TRANSFORMADOR DE 25 KVA EN EL SECTOR DE LOS ÁNGELES, LOS ÁNGELES</t>
  </si>
  <si>
    <t>S.A. LACTEOS DE POTRERILLOS</t>
  </si>
  <si>
    <t>SATURNINA PITTY GONZALEZ</t>
  </si>
  <si>
    <t>ADECUACION DE TRANSFORMADOR DE 10KVA/34,5VKV EN EL SECTOR DE HORCONCITO, SAN LORENZO</t>
  </si>
  <si>
    <t>ELADIO ARMANDO GONZALEZ PITTI</t>
  </si>
  <si>
    <t>ADECUACION EN RBT DEL CIRCUITO 34-1 EN EL CT58-1T-5041 SECTOR DE CUERVITO</t>
  </si>
  <si>
    <t>ADECUACION DE TRANSFORMADOR DE 50KVA/34,5VKV EN EL SECTOR DE BOQUETE</t>
  </si>
  <si>
    <t>ADECUACION DE TRANSFORMADOR DE 10KVA/34,5VKV EN EL SECTOR DE SAN CARLOS DAVID</t>
  </si>
  <si>
    <t>ADECUACION DE RBT EN DERIVADA DEL CIRCUITO 34-51 EN EL SECTOR DE GUALACA</t>
  </si>
  <si>
    <t>AQUILINO FUENTES GONZALEZ</t>
  </si>
  <si>
    <t>YUPING WEN</t>
  </si>
  <si>
    <t>ALLAN DEREK SAMUDIO VEGA</t>
  </si>
  <si>
    <t>ADECUACION DE TRANSFORMADOR DE 75KVA/13,2KV EN EL SECTOR DE PUERTO ARMUELLES</t>
  </si>
  <si>
    <t>ADECUACION POR AUMENTO DE POTENCIA LA RIVIERA</t>
  </si>
  <si>
    <t>VICENTE MORALES QUINTERO</t>
  </si>
  <si>
    <t>ADECUACION POR MEJORAS A LA RED MANCHUILA</t>
  </si>
  <si>
    <t>AMINTA DEL CARMEN MORENO ARAUZ</t>
  </si>
  <si>
    <t>ADECUACION DE TRANSFORMADOR DE 50KVA/13,2KV EN EL SECTOR DE BOQUERON</t>
  </si>
  <si>
    <t>MATIAS VEGA CERCEÑO</t>
  </si>
  <si>
    <t>S.A PROY  Y DESARROLLO ESTRUCTURALES</t>
  </si>
  <si>
    <t>ADECUACION EN RBT EN DERIVADA DEL CIRCUITO 34-41 CERCA DEL CTX76-1T-5041</t>
  </si>
  <si>
    <t>ADECUACION POR MEJORAS A LA RED BT ALANJE</t>
  </si>
  <si>
    <t>ADECUACION DE TRANSFORMADOR, SECTOR DE GUABITO, CHANGUINOLA, EMPACADORA FINCA 44</t>
  </si>
  <si>
    <t>ENA DEVELOPMENT S.A.</t>
  </si>
  <si>
    <t>ENRIQUE CANTO</t>
  </si>
  <si>
    <t>S.A. JOALSA</t>
  </si>
  <si>
    <t>9-1-1 SISTEMA UNICO DE MANEJO DE EMERGENCIA</t>
  </si>
  <si>
    <t>ADECUACION DE RBT EN EL CIRCUITO SCR2 S/E SAN CRISTOBAL EN EL SECTOR DE LAS PERLAS</t>
  </si>
  <si>
    <t>EFRAIN ONOFRE MORALES GOMEZ</t>
  </si>
  <si>
    <t>IVY GODIER GIRON MORENO</t>
  </si>
  <si>
    <t>BIENES RAICES FATIMA S.A.</t>
  </si>
  <si>
    <t>ADECUACION DE TRANSFORMADOR, SECTOR DE ALANJE, MOSTRENCO</t>
  </si>
  <si>
    <t>YONGQING LUO</t>
  </si>
  <si>
    <t>B &amp; R CORPORATION</t>
  </si>
  <si>
    <t>S.A. MELFORT SERVICES</t>
  </si>
  <si>
    <t>GERARDO DEL C. PINEDA</t>
  </si>
  <si>
    <t>CARLOS ERNESTO DE LEON MACHARAVIAYA</t>
  </si>
  <si>
    <t>GUANHUA XIE</t>
  </si>
  <si>
    <t>CONCILIO GRL ASAMBLEA</t>
  </si>
  <si>
    <t>AUMENTO DE POTENCIA EL CARMEN</t>
  </si>
  <si>
    <t>GERARDO DEL CARMEN PINEDA</t>
  </si>
  <si>
    <t>ZHIYOU LIANG</t>
  </si>
  <si>
    <t>ROLANDO ROBINSON GRAJALES</t>
  </si>
  <si>
    <t>JUNTA ADMINISTRADORA DE ACUEDUCTO RURAL DE PASO ANCHO Y OTRO</t>
  </si>
  <si>
    <t>ADECUACION POR MEJORAS A LA RED DOLEGUITA</t>
  </si>
  <si>
    <t>ADECUACION DE TRANSFORMADOR, SECTOR DE CHANGUINOLA, FINCA 11</t>
  </si>
  <si>
    <t>NORIS RODRIGUEZ SANTO</t>
  </si>
  <si>
    <t>SOCIEDAD ANONIMA MARCONELA</t>
  </si>
  <si>
    <t>MEJORAS A LA RED QUEREVALOS</t>
  </si>
  <si>
    <t>NORBERTO MORENO QUINTERO</t>
  </si>
  <si>
    <t>AUMENTO DE POTENCIA DAVID EL DORADO</t>
  </si>
  <si>
    <t>ADECUACION BDA LAS GOLONDRINAS ALMITANTE</t>
  </si>
  <si>
    <t>YAMILETH QUINTERO LEZCANO</t>
  </si>
  <si>
    <t>GERONIMO GUTIERREZ M</t>
  </si>
  <si>
    <t>OTTO SOREN WALD BOCHAREL</t>
  </si>
  <si>
    <t>AUMENTO DE POTENCIA JARAMILLO ABAJO</t>
  </si>
  <si>
    <t>OSVALDO TROETSCH MORALES</t>
  </si>
  <si>
    <t>LUCIANA GUERRA MUMANI</t>
  </si>
  <si>
    <t>LORENZO DAVID ESCUDE SAAB</t>
  </si>
  <si>
    <t>RESIDENCIAL VIRGINIA V BELLO HORIZONTE</t>
  </si>
  <si>
    <t>YANET MARIBEL MIRANDA PITTY</t>
  </si>
  <si>
    <t>JOSE JAIME ARAUZ</t>
  </si>
  <si>
    <t>GASPAR DE LEON MONTENEGRO</t>
  </si>
  <si>
    <t>LUIS ANTONIO GARCIA VILLARREAL</t>
  </si>
  <si>
    <t>PRUDENCIO CABRERA CANTO</t>
  </si>
  <si>
    <t>LAURA M. CABALLERO  VDA DE BEITIA</t>
  </si>
  <si>
    <t>CESAR OSAR CORTES</t>
  </si>
  <si>
    <t>EDGAR ALEXI RUEDA APARICIO</t>
  </si>
  <si>
    <t>MEIBY ENITH MIRANDA MONRROY</t>
  </si>
  <si>
    <t>IRIS GIRON MORENO</t>
  </si>
  <si>
    <t>MARIA DEL ROSARIO V. QUIEL DE KAPELL</t>
  </si>
  <si>
    <t>GISELLE  DEL CARMEN ARTUNDUAGA RUIZ</t>
  </si>
  <si>
    <t>JOSE ANTONIO CANDANEDO DE LEON</t>
  </si>
  <si>
    <t>JACKSON JAVIER GUERRA GUTIERREZ</t>
  </si>
  <si>
    <t>EDGARDO OSCAR CABALLERO</t>
  </si>
  <si>
    <t>EDUARDO GONZALEZ MONTENGRO</t>
  </si>
  <si>
    <t>MIRNA JANITZEL SANCHEZ ACOSTA</t>
  </si>
  <si>
    <t>LISBETH DEL CARMEN MARTINEZ CABALLERO</t>
  </si>
  <si>
    <t>RODOLFO JOSE JUSTAVINO MORENO</t>
  </si>
  <si>
    <t>IVAN ANTONIO FIGUEROA CENTENO</t>
  </si>
  <si>
    <t>LUIS CARLOS RAMOS</t>
  </si>
  <si>
    <t>JULIO CESAR MONRROY</t>
  </si>
  <si>
    <t>FANNY M. VILLARREAL R. DE LARA</t>
  </si>
  <si>
    <t>AMINDA JIMENEZ FLORES</t>
  </si>
  <si>
    <t>GISCARD ABDEL FUENTES CASTILLO</t>
  </si>
  <si>
    <t>CHIARA MICHELLE JARAMILLO MORALES</t>
  </si>
  <si>
    <t>MARIA SIXTA SALINAS</t>
  </si>
  <si>
    <t>RODRIGO OSCAR CASTILLO</t>
  </si>
  <si>
    <t>EMILIA PIMENTEL CONTRERAS</t>
  </si>
  <si>
    <t>LUZ MARIA SALDAÑA HERNANDEZ</t>
  </si>
  <si>
    <t>DAMARIS IVET SANTAMARIA CAMARENA</t>
  </si>
  <si>
    <t>EDWIN GENARO BEITIA ARABA</t>
  </si>
  <si>
    <t>MARIA HAYDEE CHAVARRIA MONTENEGRO</t>
  </si>
  <si>
    <t>GERARDO RIOS RIOS</t>
  </si>
  <si>
    <t>PEDRO CABRERA CUBILLA</t>
  </si>
  <si>
    <t>YARIELA BONILLA AVILA</t>
  </si>
  <si>
    <t>KATHERINE CRISTEL MARTINEZ</t>
  </si>
  <si>
    <t>JOSE ANIBAL CONCEPCIÓN DE LEÓN</t>
  </si>
  <si>
    <t>CESAR MAXIMINO BARRIA ALVARADO</t>
  </si>
  <si>
    <t>NATIVIDAD ESPINOZA GONZALEZ</t>
  </si>
  <si>
    <t>CESAR ALBERTO LEZCANO GUTIERREZ</t>
  </si>
  <si>
    <t>EMERITO LEZCANO</t>
  </si>
  <si>
    <t>ELOIS PEREZ PINEDA</t>
  </si>
  <si>
    <t>ANA JANNETH QUINTERO QUIEL</t>
  </si>
  <si>
    <t>ROBERTO VILLARREAL GUTIERREZ</t>
  </si>
  <si>
    <t>GLAISTER POLANCO ESPINOSA</t>
  </si>
  <si>
    <t>JINY JORLENI SANTOS CANDANEDO</t>
  </si>
  <si>
    <t>LISY YESBEL DE GRACIA VIQUEZ</t>
  </si>
  <si>
    <t>S.A. PORTO CIELO</t>
  </si>
  <si>
    <t>DAVID OLMEDO PINTO RODRIGUEZ</t>
  </si>
  <si>
    <t>YESSENIA ESTELA ATENCIO SERRANO</t>
  </si>
  <si>
    <t>ARLENIS GARCIA.. CED. 1-715-305</t>
  </si>
  <si>
    <t>MARIO ALCIDES VIQUEZ CONCEPCION</t>
  </si>
  <si>
    <t>HARRY MANUEL ALVARADO TRIGUEROS</t>
  </si>
  <si>
    <t>SAMARA ISABEL QUINTERO AGUIRRE</t>
  </si>
  <si>
    <t>HERMAN I. MORALES G.</t>
  </si>
  <si>
    <t>LUIS NOE COTO AMAYA</t>
  </si>
  <si>
    <t>YARICETH DEL CARMEN CASTILLO SAMUDIO</t>
  </si>
  <si>
    <t>LUCRECIA DEL CARMEN MONTENEGRO BONILLA</t>
  </si>
  <si>
    <t>HAZEL YADIRA BROOKS</t>
  </si>
  <si>
    <t>LOIDA EUNICE RIVERA ARAUZ</t>
  </si>
  <si>
    <t>ARLES URIBE CABALLERO GOMEZ</t>
  </si>
  <si>
    <t>JUAN NUÑEZ MORENO</t>
  </si>
  <si>
    <t>MISELA CERRUD PINZON</t>
  </si>
  <si>
    <t>BETHYS LISSETH DE GRACIA CASTILLO DE MONTENEGRO</t>
  </si>
  <si>
    <t>IRIS BEL CASTILLO HERNANDEZ</t>
  </si>
  <si>
    <t>LUIS ALBERTO GOMEZ SANCHEZ</t>
  </si>
  <si>
    <t>VICTOR ARTURO SANCHEZ SALGADO</t>
  </si>
  <si>
    <t>DANIS MIGUEL PITTI CACERES</t>
  </si>
  <si>
    <t>GRIMALDO CERRUD ALVARADO</t>
  </si>
  <si>
    <t>CARLOS JOEL VANEGAS ZAPATA</t>
  </si>
  <si>
    <t>OVIDIO GONZALEZ ROMERO</t>
  </si>
  <si>
    <t>GLADYS B. AGUIRRE G. DE PEÑA</t>
  </si>
  <si>
    <t>KATHERIN YIXELL JIMENEZ DIAZ</t>
  </si>
  <si>
    <t>ALCIDES DE GRACIA MIRANDA</t>
  </si>
  <si>
    <t>RODOLFO GONZALEZ C</t>
  </si>
  <si>
    <t>DELMIRA ADAMES MURILLO</t>
  </si>
  <si>
    <t>ARCENIO ALEXANDER MARTINEZ SANCHEZ</t>
  </si>
  <si>
    <t>NIVIA DORALIS ROSAS VDA NUÑEZ</t>
  </si>
  <si>
    <t>ARIEL ALBERTO TORUÑO BATISTA</t>
  </si>
  <si>
    <t>CRISTIAN ALBERTO ARJONA MARCUCCI</t>
  </si>
  <si>
    <t>JOSE LUIS GONZALEZ MARTINEZ</t>
  </si>
  <si>
    <t>MARGA MARIA MONTENEGRO DE SERRACIN</t>
  </si>
  <si>
    <t>OLIVER PATIÑO GUTIERREZ</t>
  </si>
  <si>
    <t>S. A. ALTOS DE QUITEÑO</t>
  </si>
  <si>
    <t>PAOLA KAROLINA BRUMVIG</t>
  </si>
  <si>
    <t>BENEDICTO BEITIA GOMEZ</t>
  </si>
  <si>
    <t>HECTOR ARAUZ</t>
  </si>
  <si>
    <t>DEMETRIO B RIVERA SANCHEZ</t>
  </si>
  <si>
    <t>DIGNA ESTER TORRES PALACIOS</t>
  </si>
  <si>
    <t>NORMA MORALES M</t>
  </si>
  <si>
    <t>ARAMIS EMMANUEL RODRIGUEZ CASTILLO</t>
  </si>
  <si>
    <t>PABLO RODRIGUEZ PINEDA......CÉDULA: 1-PI-12-339</t>
  </si>
  <si>
    <t>XIOMARA ZAPATA MIRANDA</t>
  </si>
  <si>
    <t>ERICA YAMILET VEGA FUENTES</t>
  </si>
  <si>
    <t>IRIS MIGDALIA CABALLERO BONILLA</t>
  </si>
  <si>
    <t>BENEDICTO HIDROGO L</t>
  </si>
  <si>
    <t>MERCEDES AVILES GOMEZ</t>
  </si>
  <si>
    <t>ABRAHAM CIANCA A.</t>
  </si>
  <si>
    <t>LUCAS CASTILLO DOMINGO... CÉDULA: 1PI-12-71</t>
  </si>
  <si>
    <t>MARICRUZ ESTHER CORDERO DE RIVERA</t>
  </si>
  <si>
    <t>BIANCA VIRGINIA RIOS RODRIGUEZ</t>
  </si>
  <si>
    <t>SEGUNDO MELENDEZ MORENO</t>
  </si>
  <si>
    <t>DIANET DEL CARMEN OSTIA ESPINOSA</t>
  </si>
  <si>
    <t>IVANETH QUIEL LEZCANO</t>
  </si>
  <si>
    <t>JOSE ARMANDO CORREA GARCIA</t>
  </si>
  <si>
    <t>FULVIA EDITH VIGIL PALACIOS</t>
  </si>
  <si>
    <t>ITZEL MARIA RIOS ESTRIBI</t>
  </si>
  <si>
    <t>MATILDE LINA DEL CID NIETO</t>
  </si>
  <si>
    <t>MARITZA RAMIREZ LOPEZ</t>
  </si>
  <si>
    <t>JORGE L DEL CID M</t>
  </si>
  <si>
    <t>GINETH ZAGGELA VILLARREAL ARAUZ</t>
  </si>
  <si>
    <t>CARLOS CACERES PEREZ</t>
  </si>
  <si>
    <t>EVA ESTHER ROVIRA ROVIRA</t>
  </si>
  <si>
    <t>TERESO PINZON CAMARENA</t>
  </si>
  <si>
    <t>LUPITA GONZALEZ LOPEZ</t>
  </si>
  <si>
    <t>ACUEDUCTO RURAL MATA RICA JUNTA ADM. DEL</t>
  </si>
  <si>
    <t>ABEL AURELIO NAVARRO LEDEZMA</t>
  </si>
  <si>
    <t>LIZDENYS YESENIA SANCHEZ PIMENTEL</t>
  </si>
  <si>
    <t>CLEM JASON NEWMAN</t>
  </si>
  <si>
    <t>LAZARO RODRIGUEZ HERNANDEZ</t>
  </si>
  <si>
    <t>ADECUACIONES EN EL SECTOR DE PUNTA DE PIEDRA</t>
  </si>
  <si>
    <t>RUBEN DARIO GUERRA OROCU</t>
  </si>
  <si>
    <t>RAFALE ANTONIO QUINTERO CASTILLO</t>
  </si>
  <si>
    <t>LISSY GUIMARA GUERRA</t>
  </si>
  <si>
    <t>MARGARITA TRONCOSO GONZALEZ</t>
  </si>
  <si>
    <t>JUSTO SANCHEZ SANJUR</t>
  </si>
  <si>
    <t>CARLOS ABDIEL ESPINOSA PITTI</t>
  </si>
  <si>
    <t>YOHANIS ESTHER CERCEÑO MORENO</t>
  </si>
  <si>
    <t>SONIA EDITH GAITAN RIOS</t>
  </si>
  <si>
    <t>ILMA DORIS DE LEON VALDES</t>
  </si>
  <si>
    <t>S.A ALQUILER DE EQUIPO AGRICOLA SAN ISIDRO</t>
  </si>
  <si>
    <t>GERASIMO SAMUDIO ORTIZ</t>
  </si>
  <si>
    <t>ALFREDO SANCHEZ QUINTERO</t>
  </si>
  <si>
    <t>YANETH COLETT GRENALD  (1-704-2172)</t>
  </si>
  <si>
    <t>BERTA ALICIA GONZALEZ DE ROJAS</t>
  </si>
  <si>
    <t>JACQUELINE TAMARA JUAREZ CUBILLA</t>
  </si>
  <si>
    <t>ANTONIA A. DE CHAVARRIA</t>
  </si>
  <si>
    <t>IGLESIA INTERNACIONAL DEL EVANGELIO CUADRAG, DE PANAMA</t>
  </si>
  <si>
    <t>CONCEBIDA SALDAÑA</t>
  </si>
  <si>
    <t>YULIETH YULENIS ARAÚZ ATENCIO</t>
  </si>
  <si>
    <t>ADECUACION DE POSTE EN EL SECTOR DE CHANGUINOLA, CHANGUINOLA, FINCA 6</t>
  </si>
  <si>
    <t>MANUEL CASTILLO ROJAS</t>
  </si>
  <si>
    <t>DANIEL GUERRA SERRANO</t>
  </si>
  <si>
    <t>MARLET GUPSY CUBILLA MARTINEZ</t>
  </si>
  <si>
    <t>S.A. INVERSIONES TARJAL</t>
  </si>
  <si>
    <t>PEDRO ALVAREZ VEJERANO</t>
  </si>
  <si>
    <t>FELICITA CABALLERO MONTENEGRO</t>
  </si>
  <si>
    <t>GRACIELA EDITH MADRID LEIRA</t>
  </si>
  <si>
    <t>ELIZABETH CERCEÑO AMPUERO</t>
  </si>
  <si>
    <t>EDUARDO RIOS A</t>
  </si>
  <si>
    <t>ROSALIA VEJARANO VEJARANO</t>
  </si>
  <si>
    <t>JENNIFER MASSIEL GUERRA HERRERA</t>
  </si>
  <si>
    <t>JUANA MONTENEGRO</t>
  </si>
  <si>
    <t>ERASMO CACERES</t>
  </si>
  <si>
    <t>JIZHONG WEN</t>
  </si>
  <si>
    <t>ISIDORA MARTINEZ MONTENEGRO</t>
  </si>
  <si>
    <t>LUIS GUIDO PINEDA SANTOS</t>
  </si>
  <si>
    <t>NELSON GEOVANNI GUERRA</t>
  </si>
  <si>
    <t>FABIO PITTI PITTI</t>
  </si>
  <si>
    <t>ISMELDA MUÑOZ PITTI</t>
  </si>
  <si>
    <t>HERMOGENES FUENTES QUINTERO</t>
  </si>
  <si>
    <t>ROGER ALBERTO GONZALEZ GONZALEZ</t>
  </si>
  <si>
    <t>NELKA ESTELA MORALES VEGA</t>
  </si>
  <si>
    <t>DARYBETH NUÑEZ NAVARRO</t>
  </si>
  <si>
    <t>LEONARDO JAVILLA SALINA</t>
  </si>
  <si>
    <t>ADARELIS YAMILY GONZALEZ</t>
  </si>
  <si>
    <t>MARITZA PITTI DE VILLARREAL</t>
  </si>
  <si>
    <t>MAXIMINO GONZALEZ ESPINOSA</t>
  </si>
  <si>
    <t>MARGARITA TORRES</t>
  </si>
  <si>
    <t>MARILES RAMIRES BALAJALES</t>
  </si>
  <si>
    <t>ADECUACION EN DERIVACION DEL CIRCUITO 7 S/E DAVID EN PEDREGAL</t>
  </si>
  <si>
    <t>ANABEL GUTIERREZ ARAUZ</t>
  </si>
  <si>
    <t>ANDRES ROSAS CASTILLO</t>
  </si>
  <si>
    <t>MELIDA MARGIE GUERRA CABALLERO DE FATH</t>
  </si>
  <si>
    <t>JUANA A DE MONROY</t>
  </si>
  <si>
    <t>PATRICIA BEITIA KRAEMER</t>
  </si>
  <si>
    <t>JULISSA REBECA PINEDA MARIN</t>
  </si>
  <si>
    <t>ANTONI CARREÑO</t>
  </si>
  <si>
    <t>JUAN VASQUEZ SANCHEZ</t>
  </si>
  <si>
    <t>MARCOS PALACIO MARTINEZ</t>
  </si>
  <si>
    <t>DELFINA ENITH PITTI GUERRA</t>
  </si>
  <si>
    <t>IRIS JANETH ATENCIO SANCHEZ</t>
  </si>
  <si>
    <t>MARIBEL GARCIA GONZALEZ</t>
  </si>
  <si>
    <t>EDILSA SANCHEZ BAULES</t>
  </si>
  <si>
    <t>OVIDIO SERRANO MOJICA</t>
  </si>
  <si>
    <t>VERISIMO JIMENEZ MIRANDA</t>
  </si>
  <si>
    <t>CLEMENTINA PITTI CALDERA</t>
  </si>
  <si>
    <t>LELY ISABEL GONZALEZ DE BATISTA</t>
  </si>
  <si>
    <t>HENRY LESTER GONZALEZ ESPINOZA</t>
  </si>
  <si>
    <t>NARCISA SIRI ZURDO</t>
  </si>
  <si>
    <t>PEDRO CLEMENTE DELGADO DE LEON</t>
  </si>
  <si>
    <t>SILVIA ROSA BATISTA DE HERNANDEZ</t>
  </si>
  <si>
    <t>CORP LGS LLC</t>
  </si>
  <si>
    <t>KEISY YAZMINA BATISTA</t>
  </si>
  <si>
    <t>ADECUACION POSTE HORMIGON 12M 500DAN EN EL SECTOR DE POTRERILLOS DOLEGA</t>
  </si>
  <si>
    <t>MILAGROS DEL CARMEN CUBILLA</t>
  </si>
  <si>
    <t>CARLOS ALBERTO MORELL AGUILA</t>
  </si>
  <si>
    <t>CELESTINO DUARTE GONZALEZ</t>
  </si>
  <si>
    <t>YANIS  MICHELLE MORALES PITTI</t>
  </si>
  <si>
    <t>MARIA ELENA MOJICA ACOSTA</t>
  </si>
  <si>
    <t>OLMEDO GONZALEZ DUARTE</t>
  </si>
  <si>
    <t>EDIR ELIZABETH HERNANDEZ ATENCIO</t>
  </si>
  <si>
    <t>JAQUELIN YASMIN BATISTA RODRIGUEZ</t>
  </si>
  <si>
    <t>DARIO ABDIEL SANCHEZ FUENTES</t>
  </si>
  <si>
    <t>YAJAHIRA YOHANA MORALES CASTILLO</t>
  </si>
  <si>
    <t>S.A. PRODUCTOS LUX</t>
  </si>
  <si>
    <t>S.A INV. FRONTERIZAS CHIRICANAS</t>
  </si>
  <si>
    <t>VALENTIN FUENTES CONCEPCION</t>
  </si>
  <si>
    <t>NELIS ESTHER RIOS CENTENO</t>
  </si>
  <si>
    <t>JOSE DEL CARME PITTI GONZALEZ</t>
  </si>
  <si>
    <t>MARCELINA HERMELINDA RACINE SCOTT</t>
  </si>
  <si>
    <t>MARISEL ADAYS GONZALEZ MIRANDA</t>
  </si>
  <si>
    <t>BENEDICTO HERNANDEZ ESTRIBI</t>
  </si>
  <si>
    <t>REINALDO PEREZ</t>
  </si>
  <si>
    <t>ANTONIO ADAMES ARROCHA</t>
  </si>
  <si>
    <t>EMILIO MIRANDA</t>
  </si>
  <si>
    <t>URBANA S.A. CONSTRUCTORA</t>
  </si>
  <si>
    <t>YILKA MAYELIS SANCHEZ SANCHEZ</t>
  </si>
  <si>
    <t>MARIA LUZ GUERRA GONZALEZ</t>
  </si>
  <si>
    <t>ELERIBET DAMARIS CABRERA ORTIZ DE HERNANDEZ</t>
  </si>
  <si>
    <t>JOSE MIGUEL ORTIZ DE ROUX</t>
  </si>
  <si>
    <t>PORFIRIO ORTEGA SANCHEZ</t>
  </si>
  <si>
    <t>ORVIX ARGEL GONZALEZ</t>
  </si>
  <si>
    <t>DAYANA GISELLE MORALES ESPINOSA</t>
  </si>
  <si>
    <t>EVELYN MARY BISHOP</t>
  </si>
  <si>
    <t>ALFREDO ORTIZ ORTEGA</t>
  </si>
  <si>
    <t>JUAN ENRIQUE SILVERA GONZALEZ</t>
  </si>
  <si>
    <t>DANIEL ENRIQUE PINTO ANTON</t>
  </si>
  <si>
    <t>ANA BETSY GUERRA SERRUT</t>
  </si>
  <si>
    <t>DAVIS SANJUR GONZALEZ</t>
  </si>
  <si>
    <t>CARLOS ALBERTO CACERES</t>
  </si>
  <si>
    <t>LILIA EDITH MONTERO RODRIGUEZ</t>
  </si>
  <si>
    <t>AURA MORALES CARRERA</t>
  </si>
  <si>
    <t>MARIA EDILCIA SALDAÑA MIRANDA</t>
  </si>
  <si>
    <t>EBENISILDA VILLARREAL DE ARAUZ</t>
  </si>
  <si>
    <t>ELIANA JOSELIN FUENTES CHAVARRIA</t>
  </si>
  <si>
    <t>FRANCO S.A. DOMINGA</t>
  </si>
  <si>
    <t>ORLANDO CHAVEZ ESPINOZA</t>
  </si>
  <si>
    <t>DANIEL UREÑA DELGADO</t>
  </si>
  <si>
    <t>HENRIQUEZ TORRES SUAREZ</t>
  </si>
  <si>
    <t>JOSE ANTONIO MONTEZUMA LEDEZMA</t>
  </si>
  <si>
    <t>KRISLY JAZMIN GUILLEN CHAVARRIA</t>
  </si>
  <si>
    <t>LILIBETH SANCHEZ CUBILLA</t>
  </si>
  <si>
    <t>REINELDA QUIEL QUIROZ</t>
  </si>
  <si>
    <t>ZODYI MADELAINE CAPARROSO PITTY</t>
  </si>
  <si>
    <t>ADECUACION EN EL SECTOR DE PEDREGAL</t>
  </si>
  <si>
    <t>ADECUACION EN EL SECTOR DE SAN MATEO</t>
  </si>
  <si>
    <t>ERICK MANUEL PEREZ MORALES</t>
  </si>
  <si>
    <t>MANOLO PENA MORALES</t>
  </si>
  <si>
    <t>VERONICA RODRIGUEZ PINTO</t>
  </si>
  <si>
    <t>IBIS YAZMIN JUAREZ GONZALEZ</t>
  </si>
  <si>
    <t>MARCELINA BELLANERO PIMENTEL</t>
  </si>
  <si>
    <t>FRANCIA ELENA MIRANDA DE LEON DE MORENO</t>
  </si>
  <si>
    <t>MARJORIE MABEL RAMIREZ CEDEÑO</t>
  </si>
  <si>
    <t>CRISTINA EVELYN GONZALEZ MIRANDA</t>
  </si>
  <si>
    <t>ILEGALES LA ESPERANZA - LA COLCHA</t>
  </si>
  <si>
    <t>GLORIA M. NUÑEZ NUÑEZ</t>
  </si>
  <si>
    <t>MARTIRE SANTO GUERRERO</t>
  </si>
  <si>
    <t>MAYLI MARUQUEL MORENO GUARDIA</t>
  </si>
  <si>
    <t>BIANCA ANAYS CABALLERO GALLARDO</t>
  </si>
  <si>
    <t>ELSA MARIA GOMEZ</t>
  </si>
  <si>
    <t>ADECUACION DE POSTE DE 9 METROS EN SAN PABLO VIEJO</t>
  </si>
  <si>
    <t>ADECUACION DE POSTE EN EL SECTOR DE CHANGUINOLA, EL EMPALME</t>
  </si>
  <si>
    <t>ADECUACION GENERAL DE LUMINARIAS EN LOS SECTORES DE CHANGUINOLA (CAB.), EMPALME, ALMIRANTE, GUABITO, LAS TABLAS</t>
  </si>
  <si>
    <t>MEJORAS EN LA RED EN EL CIRCUITO 34-41</t>
  </si>
  <si>
    <t>ADECUACION DE RBT DEL CIRCUITO 34-9 EN EL SECTOR DE LAS LOMAS</t>
  </si>
  <si>
    <t>ARELYS YAMILKA NUÑEZ VIGIL</t>
  </si>
  <si>
    <t>WOLFGANG RALF KORNER</t>
  </si>
  <si>
    <t>SALVADOR MORALES</t>
  </si>
  <si>
    <t>AQUILINO PINEDA SERRANO</t>
  </si>
  <si>
    <t>LOURDES MARGOTS BONILLA SERRACIN</t>
  </si>
  <si>
    <t>MEJORAS EN LA RED EN EL SECTOR DE LA CONCEPCION</t>
  </si>
  <si>
    <t>ANISABETH BONILLA---CED....1-725-2295</t>
  </si>
  <si>
    <t>ADECUACION POSTE HORM 10.5M 300DAN EN EL SECTOR DE DAVID</t>
  </si>
  <si>
    <t>ADECUACION DE LBT EN EL CIRCUITO 34-45 EN EL CT77-1T-4945 EN EL SECTOR DE SANTO TOMAS</t>
  </si>
  <si>
    <t>ADECUACION DEL ALUMBRADO PUBLICO EN CHANGUINOLA</t>
  </si>
  <si>
    <t>ROBERTO RORIX IBARRA DE GRACIA</t>
  </si>
  <si>
    <t>IVONNE VELAZCO DE GRACIA</t>
  </si>
  <si>
    <t>VICTOR ALFONSO GONZALEZ ESPINOSA</t>
  </si>
  <si>
    <t>ADECUACION DE ALUMBRADO PUBLICO EN CHANGUINOLA</t>
  </si>
  <si>
    <t>OVIDIO VILLARREAL PITTI</t>
  </si>
  <si>
    <t>DIDACIO BARRERA MORALES</t>
  </si>
  <si>
    <t>ADECUACION POSTE CHAPA 9M 200DAN EN EL SECTOR DE LOS ANASTACIO</t>
  </si>
  <si>
    <t>ELIO CAMARENA RODRIGUEZ</t>
  </si>
  <si>
    <t>NEYRA IVETH MORENO BEITIA</t>
  </si>
  <si>
    <t>TRABAJOS DE ADECUACIÓN RED BT EN FINCA 41 GUABITO</t>
  </si>
  <si>
    <t>ADECUACION POSTE HORMIGON 9M 300DAN LAS LOMAS</t>
  </si>
  <si>
    <t>AP CALDERA</t>
  </si>
  <si>
    <t>ANA MARIA SANTAMARIA SMITH</t>
  </si>
  <si>
    <t>KATHIA AUDELICIA BOGANTES FLORES</t>
  </si>
  <si>
    <t>JOSE PORFIRIO MARTINEZ MARTINEZ</t>
  </si>
  <si>
    <t>ALBERTO VENADO VENADO</t>
  </si>
  <si>
    <t>AP DISTRITO DE BUGABA I</t>
  </si>
  <si>
    <t>ALEXANDRE DE ASSIS FERREIRA WAYAND</t>
  </si>
  <si>
    <t>ADECUACIONES EN EL SECTOR DE BASTIMENTOS</t>
  </si>
  <si>
    <t>JERMIN  SANDINO TROTTMAN (CÉD. 1-707-1911)</t>
  </si>
  <si>
    <t>MEJORAS EN LA RED EN EL CIRCUITO 34-49</t>
  </si>
  <si>
    <t>ALVA ALISIA ALVARES RIVERA</t>
  </si>
  <si>
    <t>KEYRIS ZULEYMA ROBINSON SALAS</t>
  </si>
  <si>
    <t>ADECUACIONES EN EL SECTOR DE SORTOVA</t>
  </si>
  <si>
    <t>ADECUACION POSTE CHAPA 9M 200DAN EN EL SECTOR DE DAVID</t>
  </si>
  <si>
    <t>RESIDENCIAL VALLE DEL NANCE ETAPA II</t>
  </si>
  <si>
    <t>RAUL EUGENIO RODRIGUEZ ARAUZ</t>
  </si>
  <si>
    <t>MEJORAS EN LA RED DEL SECTOR DE SAN JUAN</t>
  </si>
  <si>
    <t>ADECUACION POSTE CHAPA 12M 500DAN EN EL SECTOR DE REMEDIOS</t>
  </si>
  <si>
    <t>JOSE GABRIEL MENDEZ PITTI</t>
  </si>
  <si>
    <t>ADECUACION EN DERIVADA DEL CIRCUITO 34-16 EN EL CT162-1T-4016 EN EL SECTOR DE COCHEA</t>
  </si>
  <si>
    <t>JESUS ALBERTO PEREZ MORALES</t>
  </si>
  <si>
    <t>SCOTT EDWARD CARTER</t>
  </si>
  <si>
    <t>CARLOS MANUEL HERNANDEZ CALDERON</t>
  </si>
  <si>
    <t>ADECUACIONES EN EL SECTOR DE SAN PEDRO</t>
  </si>
  <si>
    <t>OVARTINO ROSE WARREN...CED. 1-22-856</t>
  </si>
  <si>
    <t>JOSE  ANGEL MONTENEGRO MONTES</t>
  </si>
  <si>
    <t>DE REMEDIOS MUNICIPIO</t>
  </si>
  <si>
    <t>RONALD GERARDO JARA ARGUELLO</t>
  </si>
  <si>
    <t>JAIME JOSE DE LA TORRE ORTIZ</t>
  </si>
  <si>
    <t>SOCIEDAD ANONIMA INSTITUTO NUEVA VISIÓN</t>
  </si>
  <si>
    <t>S.A NIMA DE CHIRIQUI</t>
  </si>
  <si>
    <t>CARLOS LEONARDO CASTILLO VILLARREAL</t>
  </si>
  <si>
    <t>YOXANA LIZBETH SALDAÑA FRANCO</t>
  </si>
  <si>
    <t>SILVIA ISELA JIMENEZ DE OSORIO</t>
  </si>
  <si>
    <t>JAIME CESAR GARCIA ADAMES</t>
  </si>
  <si>
    <t>ADECUACION EN DERIVADA MONOFASICA DEL CTO 34-16 EN EL SECTOR DE DOLEGA</t>
  </si>
  <si>
    <t>MANUEL ANGEL GONZALEZ GONZALEZ</t>
  </si>
  <si>
    <t>PUBLICO MINISTERIO</t>
  </si>
  <si>
    <t>DAVID CHONG LOO</t>
  </si>
  <si>
    <t>SHI HONG CHEN</t>
  </si>
  <si>
    <t>ALCIBIADES ARAUZ GUERRA</t>
  </si>
  <si>
    <t>CESAR WILLIAM MORALES CACERES</t>
  </si>
  <si>
    <t>DIANA GUERRA VARGAS DE GARCIA</t>
  </si>
  <si>
    <t>ADECUACION DE POSTE EN EL SECTOR DE CHANGUINOLA, FINCA 30</t>
  </si>
  <si>
    <t>INC BAJO BOQUETE RENTALS</t>
  </si>
  <si>
    <t>STEPHEN ZIMMERMAN</t>
  </si>
  <si>
    <t>ADECUACION EN EL CIRCUITO 34-9 VIA INTERAMERICANA</t>
  </si>
  <si>
    <t>ROSANGELA PLUCHINO</t>
  </si>
  <si>
    <t>ERNESTO NICOLAS BERARD MIRANDA</t>
  </si>
  <si>
    <t>S.A. DESARROLLO PERIFERICO</t>
  </si>
  <si>
    <t>CARMEN ELENA FUENTES BARRIA</t>
  </si>
  <si>
    <t>AUROMAR S.A.</t>
  </si>
  <si>
    <t>YEISON MAURICIO LOPEZ MONTES</t>
  </si>
  <si>
    <t>FRANCISCO ALEXANDER CABALLERO REYES</t>
  </si>
  <si>
    <t>AZUCENA MARGOT CHAVEZ</t>
  </si>
  <si>
    <t>ELADIO CEDEÑO CERRUD</t>
  </si>
  <si>
    <t>RESIDENCIAL VALLES DE SAN PABLO</t>
  </si>
  <si>
    <t>RESIDENCIAL VISTABELLA</t>
  </si>
  <si>
    <t>DAYANA DARIZEL VALDES GONZALEZ</t>
  </si>
  <si>
    <t>NILDA NIDIA AVILA AIZPRUA DE NAVARRO</t>
  </si>
  <si>
    <t>STRATEGY CORP..S.A. TELECOMUNICATION</t>
  </si>
  <si>
    <t>ISABEL RIOS DE CASTILLO</t>
  </si>
  <si>
    <t>XIOMARA GUERRA MORALES</t>
  </si>
  <si>
    <t>JOSE MANUEL GALLARDO MENDEZ</t>
  </si>
  <si>
    <t>TOMAS ALBERTO CEDEÑO RODRIGUEZ</t>
  </si>
  <si>
    <t>AMADA EDIT SANTAMARIA CARRILLO</t>
  </si>
  <si>
    <t>YURINLAF HARTMAN MORALES</t>
  </si>
  <si>
    <t>MEJORA EN RED MT-BT</t>
  </si>
  <si>
    <t>YELENA ABETH MORALES GONZALEZ DE CHING</t>
  </si>
  <si>
    <t>RIGOBERTO PITTI ACOSTA</t>
  </si>
  <si>
    <t>ADECUACIÓN POR AUMENTO DE POTENCIA</t>
  </si>
  <si>
    <t>S,A EL SALTO</t>
  </si>
  <si>
    <t>S.A GENERADORA DEL ISTMO (GENISA)</t>
  </si>
  <si>
    <t>INC LE PETIT MARGAUX</t>
  </si>
  <si>
    <t>GOBIERNO MINISTERIO DE</t>
  </si>
  <si>
    <t>S.A. ININCO</t>
  </si>
  <si>
    <t>VIGUECONS ESTEVEZ</t>
  </si>
  <si>
    <t>CABLE FORRADO POT, SORTOVA</t>
  </si>
  <si>
    <t>GRANT ALLAN SHERLING</t>
  </si>
  <si>
    <t>MONICA ANAYANSI SANJUR FONSECA</t>
  </si>
  <si>
    <t>S,A BOCA CHICA ISLA N° SEIS</t>
  </si>
  <si>
    <t>DE BOQUETE MUNICIPIO</t>
  </si>
  <si>
    <t>HONG KATE TSE GENG</t>
  </si>
  <si>
    <t>URBANIZACION PRADERAS DE SAN ANTONIO</t>
  </si>
  <si>
    <t>ROBERT REYNOLDS VAYDA</t>
  </si>
  <si>
    <t>CIRCUITO 1 SAN CRISTOBAL</t>
  </si>
  <si>
    <t>S.A. AGENCIAS FEDURO</t>
  </si>
  <si>
    <t>SOCIEDAD ANONIMA EL ROBLEDAL</t>
  </si>
  <si>
    <t>S.A F.C INMOBILIARIA</t>
  </si>
  <si>
    <t>S.A CHIRIQUI LAND INVESTORS</t>
  </si>
  <si>
    <t>LA CONCEPCION SOCIEDAD INSTITUTO BILINGUE PAULLETINO</t>
  </si>
  <si>
    <t>FUTURE OPTIONS INC.</t>
  </si>
  <si>
    <t>ARCILIA GUERRA PEREZ</t>
  </si>
  <si>
    <t>S.A SERVIMETAL MARTINEZ</t>
  </si>
  <si>
    <t>ITC Y SMEC LOS GEN. ALGARROBOS</t>
  </si>
  <si>
    <t>S.A CAWILCON,</t>
  </si>
  <si>
    <t>PANAMA S.A. TECNIMETAL</t>
  </si>
  <si>
    <t>S.A. PUMA ENERGY BAHAMAS</t>
  </si>
  <si>
    <t>CABLE FORRADO POT. TOLÉ</t>
  </si>
  <si>
    <t>CONDOMINIOS VISTA BOQUETE</t>
  </si>
  <si>
    <t>S.A. BOQUETE BREWING COMPANY</t>
  </si>
  <si>
    <t>S.A. SUPER BARU</t>
  </si>
  <si>
    <t>MANUEL SIEIRO LOPEZ</t>
  </si>
  <si>
    <t>ADECUACIÓN RED MT-BT</t>
  </si>
  <si>
    <t>RICARDO ENRIQUE MIRANDA JURADO</t>
  </si>
  <si>
    <t>MARITZA KUZMICIC DE PALMA</t>
  </si>
  <si>
    <t>ROSA ITZEL SANCHEZ ATENCIO</t>
  </si>
  <si>
    <t>S.A. SERVICIOS ELECTRICOS INDUSTRIALES</t>
  </si>
  <si>
    <t>ENDRICH JAVIER GONZALEZ DE LEON</t>
  </si>
  <si>
    <t>ENORIS ITZEL GONZALEZ GUERRA</t>
  </si>
  <si>
    <t>RESIDENCIAL VILLA DEL MAR</t>
  </si>
  <si>
    <t>INVERSIÓN EN CALIDAD RED MT-BT</t>
  </si>
  <si>
    <t>LUISA ANGULO DE RIVAS</t>
  </si>
  <si>
    <t>BETZAIDA ABREGO FUENTES</t>
  </si>
  <si>
    <t>DIOMEDES SANCHEZ MENDOZA</t>
  </si>
  <si>
    <t>XIU LING MOU</t>
  </si>
  <si>
    <t>GUICIN ZHU LAU</t>
  </si>
  <si>
    <t>SOCIEDAD ANONIMA BAGATRAC</t>
  </si>
  <si>
    <t>COMERCIALES ORTEGA E HIJOS S.A.</t>
  </si>
  <si>
    <t>JORGE ABDIEL NAVARRO ALVAREZ</t>
  </si>
  <si>
    <t>DOLCE PAN S.A.</t>
  </si>
  <si>
    <t>OER LOS PRADO</t>
  </si>
  <si>
    <t>S.A. ENTROPY</t>
  </si>
  <si>
    <t>MANUEL ANTONIO DE LA CRUZ GUARDIA</t>
  </si>
  <si>
    <t>POTABILIZADORA SAN FELIX</t>
  </si>
  <si>
    <t>OER LA LINEA</t>
  </si>
  <si>
    <t>MARTIN SANTOS GALLARDO</t>
  </si>
  <si>
    <t>ESTEBAN MARTINEZ CARRASCO</t>
  </si>
  <si>
    <t>FERNANDA ANTONIA RIOS SALDAÑA</t>
  </si>
  <si>
    <t>OER LOS CEDEÑOS</t>
  </si>
  <si>
    <t>CHIAO FA WU</t>
  </si>
  <si>
    <t>EUGENIA QUINTERO JURADO DE PITTI</t>
  </si>
  <si>
    <t>S,A INMOBILIARIA PLAYA DE CHIRIQUI</t>
  </si>
  <si>
    <t>ROBERTO ROBLES CABALLERO</t>
  </si>
  <si>
    <t>RUBEN FLORES LOPEZ</t>
  </si>
  <si>
    <t>PRICE WILLIAMS BENNETT</t>
  </si>
  <si>
    <t>CANDIDA A. RODRIGUEZ DE VALENTI</t>
  </si>
  <si>
    <t>ARACELIS MONTERO ARAUZ</t>
  </si>
  <si>
    <t>ROBINSON R PAEZ ARROYO</t>
  </si>
  <si>
    <t>DANIEL HAL HIGGINS WATSON</t>
  </si>
  <si>
    <t>OER LA HERRADURA</t>
  </si>
  <si>
    <t>OER QUEBRADA LAZO</t>
  </si>
  <si>
    <t>OER CALABAZAL</t>
  </si>
  <si>
    <t>DELMIRA JOSEFA BARRAZA BARRAZA DE ORTEGA</t>
  </si>
  <si>
    <t>OER VALLE LA MINA</t>
  </si>
  <si>
    <t>KAM YIONG WU WONG</t>
  </si>
  <si>
    <t>HIDROELECTRICA CHUSPA NAVITAS INTERNACIONA S.A.</t>
  </si>
  <si>
    <t>REBECA CECILIA ARAUZ CASTILLO</t>
  </si>
  <si>
    <t>YOVANA LIZBET PITTI MIRANDA</t>
  </si>
  <si>
    <t>S.A PENINSULA SAN LORENZO</t>
  </si>
  <si>
    <t>S,A INVERSIONES HNS LIN</t>
  </si>
  <si>
    <t>INES PALACIO GONZALEZ</t>
  </si>
  <si>
    <t>ITZA YARELIS ACOSTA JUSTAVINO</t>
  </si>
  <si>
    <t>EULALIA SANTO PINTO</t>
  </si>
  <si>
    <t>S.A AGROLACTEOS</t>
  </si>
  <si>
    <t>OER BELLA VISTA</t>
  </si>
  <si>
    <t>JAIME HERNAN BERCHI AGUILAR</t>
  </si>
  <si>
    <t>AMER KHERIDDINE AGUILAR</t>
  </si>
  <si>
    <t>OER EL CAMPESINO</t>
  </si>
  <si>
    <t>OER LOS MAMEYES II</t>
  </si>
  <si>
    <t>ADECUACIÓN CONECTIVIDAD RED MT</t>
  </si>
  <si>
    <t>OER LAS MARIAS</t>
  </si>
  <si>
    <t>EVANGELISTA CACERES REYES DE CERRUD</t>
  </si>
  <si>
    <t>OER BARNIZ</t>
  </si>
  <si>
    <t>S.A INVERSIONES DEL PACIFICO 88</t>
  </si>
  <si>
    <t>JUAN M TOVAR</t>
  </si>
  <si>
    <t>DE SEGURO SOCIAL CAJA</t>
  </si>
  <si>
    <t>TUNNEL INVESTMENT INC KEITH H. KERR</t>
  </si>
  <si>
    <t>JUSTIN BOYD RAMBO</t>
  </si>
  <si>
    <t>REYNALDO MIRANDA MORALES</t>
  </si>
  <si>
    <t>S.A. CORPINSA CHIRIQUI</t>
  </si>
  <si>
    <t>SEGUROS S.A. COMPAÑIA INTERNACIONAL DE</t>
  </si>
  <si>
    <t>S.A. MUNDIAL LATINOAMERICANA</t>
  </si>
  <si>
    <t>S.A. LA REDONDELA</t>
  </si>
  <si>
    <t>ADECUACIÓN PARA INSTALACIÓN INT. TELECONTROLADO</t>
  </si>
  <si>
    <t>S.A. FLETES SAN JUAN</t>
  </si>
  <si>
    <t>S.A FUNDACION ANDI</t>
  </si>
  <si>
    <t>MUHAMMAD ABDERRAHMAN ODEH</t>
  </si>
  <si>
    <t>TATCHER LAMASTUS SALDAÑA</t>
  </si>
  <si>
    <t>S.A. GRUPO WONDERLAND</t>
  </si>
  <si>
    <t>INSTALACIÓN BANCO DE CAPACITORES</t>
  </si>
  <si>
    <t>MULTI - CAFE N°1</t>
  </si>
  <si>
    <t>ILVIA ESTHER PITTY GONZALEZ</t>
  </si>
  <si>
    <t>FRANCISCA ELENA SANTOS..</t>
  </si>
  <si>
    <t>JESSICA MOJICA ATENCIO</t>
  </si>
  <si>
    <t>ALVARO EFRAIN MORENO CEDEÑO</t>
  </si>
  <si>
    <t>ANA IDALIA GABINO</t>
  </si>
  <si>
    <t>INC PACIFIC TREEHOUSE PANAMA</t>
  </si>
  <si>
    <t>ALEXIS IVAN MORALES CASTRELLON</t>
  </si>
  <si>
    <t>JAIME ENRRIQUE HERRERA PIMENTEL</t>
  </si>
  <si>
    <t>GABRIEL RAMOS GUTIERREZ</t>
  </si>
  <si>
    <t>EVELIO PINEDA ARENA</t>
  </si>
  <si>
    <t>S.A CARLUMI</t>
  </si>
  <si>
    <t>PEDRO ARIEL PERALTA ARAUZ</t>
  </si>
  <si>
    <t>SONIA TEJEIRA DE MORALES</t>
  </si>
  <si>
    <t>RODRIGO RICARDO MARCIACQ ROMERO</t>
  </si>
  <si>
    <t>ELIDIA CASTILLO ARAUZ DE GONZALEZ</t>
  </si>
  <si>
    <t>CORP GREELEY OVERSEAS</t>
  </si>
  <si>
    <t>PAMELA RODRIGUEZ CACERES</t>
  </si>
  <si>
    <t>INC. M.C. HOLDING</t>
  </si>
  <si>
    <t>GIL ENRIQUE RUIZ PEDROZA</t>
  </si>
  <si>
    <t>SILKA ENITH GONZALEZ ALVARADO</t>
  </si>
  <si>
    <t>SANTO ENRIQUE ORTIZ CHAVARRIA</t>
  </si>
  <si>
    <t>IVAN JAVIER LEZCANO MORALES</t>
  </si>
  <si>
    <t>AMILCAR ADRIAN FONSECA PEREZ</t>
  </si>
  <si>
    <t>ROLANDO  ALBERTO MIRANDA GONZÁLEZ</t>
  </si>
  <si>
    <t>S,A ARROCERA GMG,</t>
  </si>
  <si>
    <t>SHUN HAA TSE CHOC</t>
  </si>
  <si>
    <t>DENIS ALDAIS PITTI ARAUZ</t>
  </si>
  <si>
    <t>EDITH DEL CARMEN OROCU SANCHEZ</t>
  </si>
  <si>
    <t>CORPORATION INBIOTECH</t>
  </si>
  <si>
    <t>JUAY JUNTA  COMUNAL DE</t>
  </si>
  <si>
    <t>JOSEFINA RODRIGUEZ SANJUR</t>
  </si>
  <si>
    <t>JORGE BEJERANO</t>
  </si>
  <si>
    <t>ANIBAL ANTONIO ARAUZ BATISTA</t>
  </si>
  <si>
    <t>R.L COOPERATIVA DE PESCA LOS PINZONES</t>
  </si>
  <si>
    <t>PAMELA JO ANN HOLYK</t>
  </si>
  <si>
    <t>ESTENIA PINTO JIMENEZ</t>
  </si>
  <si>
    <t>SANTANA GUERRA GAITAN</t>
  </si>
  <si>
    <t>JUAN LEZCANO</t>
  </si>
  <si>
    <t>RICARDO MOLINA GARCIA</t>
  </si>
  <si>
    <t>CLEMENTE ACOSTA SANTOS</t>
  </si>
  <si>
    <t>RAYMOND JAY HOHOSH</t>
  </si>
  <si>
    <t>S.A. GRUPO F1</t>
  </si>
  <si>
    <t>VIDAL PATIÑO GOMEZ</t>
  </si>
  <si>
    <t>ANIBAL SANCHEZ CHACON</t>
  </si>
  <si>
    <t>ARIS ANEL ABREGO SOTO</t>
  </si>
  <si>
    <t>ADMY WILBERTO GUERRA GONZALEZ</t>
  </si>
  <si>
    <t>JOSE FLORENCIO ARAUZ QUINTERO</t>
  </si>
  <si>
    <t>JOSE ANIBAL CASTILLO ROMERO</t>
  </si>
  <si>
    <t>GUSTAVO ALFREDO NAVARRO THOMAS</t>
  </si>
  <si>
    <t>ROBERT PAUL NORTON</t>
  </si>
  <si>
    <t>CHI WAI CHEUNG</t>
  </si>
  <si>
    <t>S.A INVESIONES RASS</t>
  </si>
  <si>
    <t>S,A (REMUSA) REPUESTOS Y MAQUINARIAS USA</t>
  </si>
  <si>
    <t>EMMA CECILIA URRIOLA CORNEJO DE ALVAREZ</t>
  </si>
  <si>
    <t>JUNTA COMUNAL DE DIVALA</t>
  </si>
  <si>
    <t>DENIS ARIEL QUINTERO GONZALEZ</t>
  </si>
  <si>
    <t>JOSE ISERIX LARA MEDINA</t>
  </si>
  <si>
    <t>YONGQIANG WEN</t>
  </si>
  <si>
    <t>S.A. UNO EXPRESS</t>
  </si>
  <si>
    <t>JOSE BERNARDO MORENO GONZALEZ</t>
  </si>
  <si>
    <t>JOSE H. PINZON DE G</t>
  </si>
  <si>
    <t>DAVID.  S.A. LA GHIOTTA</t>
  </si>
  <si>
    <t>ERNESTO ARIEL PINZON DE GRACIA</t>
  </si>
  <si>
    <t>MAX PETROL S.A.</t>
  </si>
  <si>
    <t>LUIS OSCAR MIRANDA CASASOLA</t>
  </si>
  <si>
    <t>CLEMENCIA TROTMAN JACINTO DE HERRERA</t>
  </si>
  <si>
    <t>JACINTO CHUNG NG</t>
  </si>
  <si>
    <t>MOISES ELIAS CORIAT NUSTAS</t>
  </si>
  <si>
    <t>GLOBAL BANK CORPORATION</t>
  </si>
  <si>
    <t>DAVID ALFONSO CAMARGO DE LEON</t>
  </si>
  <si>
    <t>LA CONCEPCION CENTRO FUNERARIO DE</t>
  </si>
  <si>
    <t>S.A LA MONTAÑA Y EL VALLE</t>
  </si>
  <si>
    <t>ZIAD SHAKER MUHAMED ABU AWAD</t>
  </si>
  <si>
    <t>MARIVEL DEL CARMEN ORTEGA MIRANDA DE ALVARADO</t>
  </si>
  <si>
    <t>DAN DE CHIRIQUI S.A.</t>
  </si>
  <si>
    <t>PHILLIP EDWIN HALL</t>
  </si>
  <si>
    <t>DEIDAMIA CABALLERO</t>
  </si>
  <si>
    <t>MANUEL RODRIGUEZ ATENCIO</t>
  </si>
  <si>
    <t>NUBIA FUENTES URRIOLA DE CANTO</t>
  </si>
  <si>
    <t>SEBERIANO GUERRA</t>
  </si>
  <si>
    <t>URY JORGE ARAUZ CABALLERO</t>
  </si>
  <si>
    <t>JORGE IVAN LEDEZMA CAMARENA</t>
  </si>
  <si>
    <t>AURELIO PAREDES ARRACERA</t>
  </si>
  <si>
    <t>LUIS ANTONIO SANTOS</t>
  </si>
  <si>
    <t>MIRZA ESPINOSA GOMEZ</t>
  </si>
  <si>
    <t>JORGE LUIS ARAUZ PEREN</t>
  </si>
  <si>
    <t>MIGUEL ANTONIO MORENO DEL CID</t>
  </si>
  <si>
    <t>YARITZA ITZEL RODRIGUEZ TORIBIO</t>
  </si>
  <si>
    <t>JOSE DAVID AGUILAR GONZALEZ</t>
  </si>
  <si>
    <t>ELVIN LEONEL CABALLERO ROJAS</t>
  </si>
  <si>
    <t>ABEL SERGE HERBERA</t>
  </si>
  <si>
    <t>VIVIANO SOLIS MORALES</t>
  </si>
  <si>
    <t>YIRABEL VARGAS ACOSTA</t>
  </si>
  <si>
    <t>LUZ DENIA CEDEÑO GUILLEN</t>
  </si>
  <si>
    <t>ROMAN STAFF SANCHEZ</t>
  </si>
  <si>
    <t>AMILCAR VALDES GONZALEZ</t>
  </si>
  <si>
    <t>OSCAR IVAN CABALLERO RUIZ</t>
  </si>
  <si>
    <t>EDGAR ANTONIO ARAUZ PALACIOS</t>
  </si>
  <si>
    <t>EIRA LEZCANO CASTILLO</t>
  </si>
  <si>
    <t>ITZA NORIDIS GONZALEZ RIOS DE GUERRA</t>
  </si>
  <si>
    <t>MANUEL ANTONIO ROSAS CASTILLO</t>
  </si>
  <si>
    <t>NILSIA ITZEL GONZALEZ GONZALEZ</t>
  </si>
  <si>
    <t>LUIS OLMEDO SANCHEZ SAMUDIO</t>
  </si>
  <si>
    <t>MARVIN ARNALDO BEKER BILBORD</t>
  </si>
  <si>
    <t>JUAN GABRIEL GONZALEZ ORRIBARRA</t>
  </si>
  <si>
    <t>SORAIDA ESTHER ESPINOSA GALLARDO</t>
  </si>
  <si>
    <t>LAZARO SERRANO GONZALEZ</t>
  </si>
  <si>
    <t>ISMENIA  ARACELLY PITTI SILVERA</t>
  </si>
  <si>
    <t>DIOGENES BOLIVAR MARTINEZ MARTINEZ</t>
  </si>
  <si>
    <t>JORGE LUIS MORALES SANTIMATEO</t>
  </si>
  <si>
    <t>FRANCISCO DE LEON</t>
  </si>
  <si>
    <t>EDUARDO CONTRERAS RIOS</t>
  </si>
  <si>
    <t>FRANCISCO JOSE SANDIA CASTELLANOS</t>
  </si>
  <si>
    <t>FLORENTINO GONZALEZ HERNANDEZ</t>
  </si>
  <si>
    <t>ANDRES ARAUZ</t>
  </si>
  <si>
    <t>DANIEL FLORES DE GRACIA</t>
  </si>
  <si>
    <t>CATALINA VILLARREAL ARAUZ</t>
  </si>
  <si>
    <t>ELIZABETH GONZALEZ VEGA</t>
  </si>
  <si>
    <t>RODRIGO ATENCIO ATENCIO</t>
  </si>
  <si>
    <t>DAYRA MARLENYS LOZADA BARRIA</t>
  </si>
  <si>
    <t>VIVIAN VERONICA VEGA MORALES</t>
  </si>
  <si>
    <t>LADYS DARIO ARAUZ DE GRACIA</t>
  </si>
  <si>
    <t>VICTORIA GONZALEZ QUINTERO</t>
  </si>
  <si>
    <t>MEILYN VANESSA GAITAN MARTINEZ</t>
  </si>
  <si>
    <t>VICTOR VIQUEZ</t>
  </si>
  <si>
    <t>SOOR ELENA RODRIGUEZ</t>
  </si>
  <si>
    <t>AMADA RAQUEL ZURDO SALINAS</t>
  </si>
  <si>
    <t>JAMES KNUTE NICHOLS</t>
  </si>
  <si>
    <t>MARIELA CARPIENTRO GONZALEZ</t>
  </si>
  <si>
    <t>ZORAIDA ROSA RUIZ</t>
  </si>
  <si>
    <t>FELIX JAYO DEL CID</t>
  </si>
  <si>
    <t>NELSON VILLARREAL QUINTERO</t>
  </si>
  <si>
    <t>ANGEL CATALINO MARTINEZ GOMEZ</t>
  </si>
  <si>
    <t>ALEXANDER MORALES</t>
  </si>
  <si>
    <t>LUZMILA ESTHER QUINTERO GALLARDO</t>
  </si>
  <si>
    <t>DANIEL RIOS CONTRERAS</t>
  </si>
  <si>
    <t>ROBERTO MORALES RIVERA</t>
  </si>
  <si>
    <t>JUVENTINO PITTY RIOS</t>
  </si>
  <si>
    <t>MERCEDES SANTOS MONTENEGRO</t>
  </si>
  <si>
    <t>LUCINDA DEL CARMEN GUERRA MIRANDA</t>
  </si>
  <si>
    <t>ALBA MARIA CHAVARRIA CASTILLO</t>
  </si>
  <si>
    <t>CHRISTIAN RAINIER CHINCHILLA RODRIGUEZ</t>
  </si>
  <si>
    <t>HERACLIO DIOMEDES CARLES SAN</t>
  </si>
  <si>
    <t>ABILIO SANTAMARIA MORALES</t>
  </si>
  <si>
    <t>JORGE ALEJANDRO TROETSCH ESPINO</t>
  </si>
  <si>
    <t>ISIDORO CORELLA DELGADO</t>
  </si>
  <si>
    <t>ALEIDA RIOS</t>
  </si>
  <si>
    <t>RANDY COUTIN RODRIGUEZ</t>
  </si>
  <si>
    <t>CARMEN EVERINA ALVAREZ QUIEL</t>
  </si>
  <si>
    <t>TIMOTHY JOHN HOLT</t>
  </si>
  <si>
    <t>SANTIAGO DIXON G</t>
  </si>
  <si>
    <t>YOSELIN ITZEL CEDEÑO,,,</t>
  </si>
  <si>
    <t>RAUL OMAR ARAUZ PITTI</t>
  </si>
  <si>
    <t>GISSI ABDIELA VARGAS VALDES</t>
  </si>
  <si>
    <t>JAVIER EUGENIO MORALES</t>
  </si>
  <si>
    <t>FRANKLIN BENJAMIN VIGIL CRUZ</t>
  </si>
  <si>
    <t>BLADIMIRO CUADRA A</t>
  </si>
  <si>
    <t>RAFAEL POLANCO MIRANDA</t>
  </si>
  <si>
    <t>SAMUEL LUIS CANO LEZCANO</t>
  </si>
  <si>
    <t>NICASIO SALDAÑA CASTILLO</t>
  </si>
  <si>
    <t>ERICK ALVARADO RODRIGUEZ</t>
  </si>
  <si>
    <t>JUNTA COMUNAL DE CONCEPCION</t>
  </si>
  <si>
    <t>ITZEL GUADALUPE MORA</t>
  </si>
  <si>
    <t>RICARDO QUINTERO CHAVEZ</t>
  </si>
  <si>
    <t>EDITA RIVERA MORALES</t>
  </si>
  <si>
    <t>S.A. INVERSIONES MIRODEL</t>
  </si>
  <si>
    <t>CESAR GUSTAVO ACOSTA AVILA</t>
  </si>
  <si>
    <t>KEYVING JAVIER QUIEL QUIEL</t>
  </si>
  <si>
    <t>ALEXANDER GUTIERREZ ESCALANTE</t>
  </si>
  <si>
    <t>LYNDA SPRING ROGERS</t>
  </si>
  <si>
    <t>LAURIE MASSIEL SANCHEZ</t>
  </si>
  <si>
    <t>RUTH DAMARIS  SAMUDIO DE PITTI</t>
  </si>
  <si>
    <t>CANJI ZHANG LI ZHANG</t>
  </si>
  <si>
    <t>TEODOLINDA BEATRIZ PINEDA MONTEZUMA</t>
  </si>
  <si>
    <t>DIGNA CORTES ESPINOZA</t>
  </si>
  <si>
    <t>PEDRO ARAUZ GONZALEZ</t>
  </si>
  <si>
    <t>S.A PRO LEGAL INVESTMENTS</t>
  </si>
  <si>
    <t>JEIMY JAZMIN COFFRE CACERES</t>
  </si>
  <si>
    <t>ELVIS ZEDIEL BAULES SANCHEZ</t>
  </si>
  <si>
    <t>MARIA ARAUZ DE SANCHEZ</t>
  </si>
  <si>
    <t>EDGAR ARIEL CABALLERO CONCEPCION</t>
  </si>
  <si>
    <t>EVELYN MARJORIE MORALES GUERRA</t>
  </si>
  <si>
    <t>PEDRO ALPIDIO BARRIA MIRANDA</t>
  </si>
  <si>
    <t>IGLESIA ADVENTISTA DE DIVALA</t>
  </si>
  <si>
    <t>MARIA ELENA MIRANDA DE MIRANDA</t>
  </si>
  <si>
    <t>HILDA MARIA ESPINOSA S. DE AIZPURUA</t>
  </si>
  <si>
    <t>SANA JABARA KANAN</t>
  </si>
  <si>
    <t>GUILLERMO RIOS SANTAMARIA</t>
  </si>
  <si>
    <t>TOMAS GUTIERREZ CABALLERO</t>
  </si>
  <si>
    <t>RIVA A. ORTIZ G.</t>
  </si>
  <si>
    <t>JUAN GONZALEZ ARAUZ</t>
  </si>
  <si>
    <t>GLORIBETH OGLENIS LEDEZMA DE MENDEZ</t>
  </si>
  <si>
    <t>DENIS NERYETH LEZCANO</t>
  </si>
  <si>
    <t>ZOILO RAMOS VARGAS</t>
  </si>
  <si>
    <t>LUIS CARLOS CASTILLO HERMMERLING</t>
  </si>
  <si>
    <t>ANA ELENA GUERRA ARAUZ</t>
  </si>
  <si>
    <t>NATALIA DAVIES PIMONOVA</t>
  </si>
  <si>
    <t>ISMAEL GONZALEZ GONZALEZ</t>
  </si>
  <si>
    <t>CIBY CAROLINA CANDANEDO MIRANDA</t>
  </si>
  <si>
    <t>RACHELLE KARINA SUIRA RIVERA</t>
  </si>
  <si>
    <t>LAZARO MITRE SANCHEZ</t>
  </si>
  <si>
    <t>CESAR EFRAIN GONZALEZ SAMUDIO</t>
  </si>
  <si>
    <t>AMADO GONZALEZ SAMUDIO</t>
  </si>
  <si>
    <t>FLOR MARAÑA GOMEZ</t>
  </si>
  <si>
    <t>ROBERT WILSON WARING JONES</t>
  </si>
  <si>
    <t>JULIO ALBERTO JARAMILLO GUERRA</t>
  </si>
  <si>
    <t>NUBIA N G DE RIQUELME</t>
  </si>
  <si>
    <t>SANTIAGO PITTI ORTIZ</t>
  </si>
  <si>
    <t>GLORIA LEONOR ALMENGOR GUERRA</t>
  </si>
  <si>
    <t>ELADIO PIMENTEL AGUIRRE</t>
  </si>
  <si>
    <t>AURA ESTHELA VILLARREAL GONZALEZ</t>
  </si>
  <si>
    <t>CORICZA IVONNE QUIEL CABALLERO</t>
  </si>
  <si>
    <t>EQUIPO Y CONSTRUCCIONES JEZREEL SOCIEDAD ANONIMA</t>
  </si>
  <si>
    <t>VERONICA LISBETH ATENCIO VINDA</t>
  </si>
  <si>
    <t>IRIS ANAY GUERRA CASTILLO</t>
  </si>
  <si>
    <t>MAGDA DEL CID CABALLERO</t>
  </si>
  <si>
    <t>ILAGAM YAEL VILLARREAL RODRIGUEZ</t>
  </si>
  <si>
    <t>JOSE DIONICIO GUERRA ARAUZ</t>
  </si>
  <si>
    <t>S, A DESARROLLO SAN PABLO</t>
  </si>
  <si>
    <t>LISA ANN MCMANUS</t>
  </si>
  <si>
    <t>JOSE ANTONIO BENAVIDES MARTINEZ</t>
  </si>
  <si>
    <t>GERTRUDIS ESPINOSA TORRES</t>
  </si>
  <si>
    <t>JOSE ALBERTO ESPINOSA VEGA</t>
  </si>
  <si>
    <t>MARIA MAGDALENA ORTEGA</t>
  </si>
  <si>
    <t>SANDRA ENITH VIGIL</t>
  </si>
  <si>
    <t>ADONICEDEC BAKER VILLAGRA</t>
  </si>
  <si>
    <t>YOLANDA CERCENO SANTAMARIA</t>
  </si>
  <si>
    <t>DAYRA OSIRIS TORRES GARCIA</t>
  </si>
  <si>
    <t>ILMA ROSA PALACIOS SANTOS</t>
  </si>
  <si>
    <t>AP DOLEGA</t>
  </si>
  <si>
    <t>AP DISTRITO DE BUGABA II</t>
  </si>
  <si>
    <t>AP BACO, RODOLFO AGUILAR, PROGRESO</t>
  </si>
  <si>
    <t>EDILMA CASTROVERDE DE LEON</t>
  </si>
  <si>
    <t>ALUMBRADO PÚBLICO SANTO TOMÁS</t>
  </si>
  <si>
    <t>JOSE RAUL NUÑEZ</t>
  </si>
  <si>
    <t>BLOQUEO DE ILEGALES JACÚ</t>
  </si>
  <si>
    <t>MARIO LUIS PATIÑO JIMENEZ</t>
  </si>
  <si>
    <t>ACUEDUCTO DE ESCODU RURAL</t>
  </si>
  <si>
    <t>LUCRECIA LARA LEZCANO DE CERCEÑO</t>
  </si>
  <si>
    <t>WALQUIRIA GONZALEZ VEGA</t>
  </si>
  <si>
    <t>VICTOR MANUEL CABALLERO CEDEÑO</t>
  </si>
  <si>
    <t>LUISA MONTEZUMA SANTO</t>
  </si>
  <si>
    <t>CATALINO MONTENEGRO RIVERA</t>
  </si>
  <si>
    <t>GASPAR ENRIQUE QUINTERO</t>
  </si>
  <si>
    <t>S.A PROMOTORA DEL SUR</t>
  </si>
  <si>
    <t>NELY ELVIRA SOLANO</t>
  </si>
  <si>
    <t>EVANERIS  MARIA CUBILLA GUERRA</t>
  </si>
  <si>
    <t>MARIO LUIS MIRANDA MIRANDA</t>
  </si>
  <si>
    <t>EDUARDO GOMEZ AVENDAÑO</t>
  </si>
  <si>
    <t>COYA LORENZA ELKE DIAZ PHILIPP-SCHOB PHILIPP</t>
  </si>
  <si>
    <t>GONZALO JUSTAVINO SANCHEZ</t>
  </si>
  <si>
    <t>MILCIADES MARTINEZ ARAUZ</t>
  </si>
  <si>
    <t>CORNELIO MIRANDA HERNANDEZ</t>
  </si>
  <si>
    <t>FRANK HERMAN JUNKEREIT</t>
  </si>
  <si>
    <t>MARIA MELISSA ARCE AVILA</t>
  </si>
  <si>
    <t>EVARISTO GUERRA FONSECA</t>
  </si>
  <si>
    <t>MYREDITH MIREYA PINEDA VEGA</t>
  </si>
  <si>
    <t>CESAR ANTONIO GONZALEZ CABALLERO</t>
  </si>
  <si>
    <t>JINGSEN ZHONG</t>
  </si>
  <si>
    <t>LIRIO DEL VALLE TEMPLO</t>
  </si>
  <si>
    <t>JULIO YAU CHEN</t>
  </si>
  <si>
    <t>YUK YING LAU</t>
  </si>
  <si>
    <t>LUZ ITZEL RIOS AGUIRRE DE SERRANO</t>
  </si>
  <si>
    <t>SUN HAVENS CORPORATION</t>
  </si>
  <si>
    <t>S.A. LAS LOMAS DEVELOPMENT</t>
  </si>
  <si>
    <t>PABLO VARGAS CABALLERO</t>
  </si>
  <si>
    <t>GALAXIA S.A INVERSIONES</t>
  </si>
  <si>
    <t>S.A BAR LA CANTINA</t>
  </si>
  <si>
    <t>CARLOS ESTEBAN CAZASOLA MIRANDA</t>
  </si>
  <si>
    <t>ROSA ELVIRA NAVARRETE PEDROSA DE SANTIAGO</t>
  </si>
  <si>
    <t>VICTOR VILLARREAL ATENCIO</t>
  </si>
  <si>
    <t>Costo Total Obra</t>
  </si>
  <si>
    <t>Castigo Total Obra</t>
  </si>
  <si>
    <t>% Castigo</t>
  </si>
  <si>
    <t>Año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</si>
</sst>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16">
    <xf numFmtId="0" fontId="0" fillId="0" borderId="0" xfId="0"/>
    <xf numFmtId="9" fontId="0" fillId="0" borderId="0" xfId="2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2" borderId="1" xfId="0" applyFont="1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ill="1"/>
    <xf numFmtId="0" fontId="0" fillId="3" borderId="0" xfId="0" applyFill="1"/>
    <xf numFmtId="9" fontId="0" fillId="3" borderId="0" xfId="2" applyFont="1" applyFill="1"/>
    <xf numFmtId="164" fontId="0" fillId="0" borderId="0" xfId="1" applyFont="1"/>
    <xf numFmtId="9" fontId="0" fillId="0" borderId="0" xfId="2" applyFont="1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  <xf numFmtId="164" fontId="0" fillId="3" borderId="0" xfId="1" applyFont="1" applyFill="1"/>
  </cellXfs>
  <cellStyles count="4">
    <cellStyle name="Millares" xfId="1" builtinId="3"/>
    <cellStyle name="Normal" xfId="0" builtinId="0"/>
    <cellStyle name="Normal 4" xfId="3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Gonzalo%20Ulla/OneDrive/Soporte%20RT%202014-2018/Adicionales/Consulta%20Pub%20IMP/Docs%20ASEP/Docs%20de%20analisis/EDECHI%20Integrado%20V7%20(castigo%20OYM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onzalo Ulla" refreshedDate="43395.511455324071" createdVersion="5" refreshedVersion="5" minRefreshableVersion="3" recordCount="8562" xr:uid="{00000000-000A-0000-FFFF-FFFF0F000000}">
  <cacheSource type="worksheet">
    <worksheetSource ref="E1:AJ8563" sheet="Detalle de Obras segun CC" r:id="rId2"/>
  </cacheSource>
  <cacheFields count="31">
    <cacheField name="Concepto" numFmtId="0">
      <sharedItems/>
    </cacheField>
    <cacheField name="Cant." numFmtId="0">
      <sharedItems containsSemiMixedTypes="0" containsString="0" containsNumber="1" containsInteger="1" minValue="0" maxValue="64953"/>
    </cacheField>
    <cacheField name="Código Descriptivo" numFmtId="0">
      <sharedItems/>
    </cacheField>
    <cacheField name="Código Proyecto" numFmtId="0">
      <sharedItems/>
    </cacheField>
    <cacheField name="Código Proyecto Texto" numFmtId="0">
      <sharedItems count="4405">
        <s v="DTRAM1"/>
        <s v="301012013110871"/>
        <s v="301012014060733"/>
        <s v="301012014110070"/>
        <s v="301012014030761"/>
        <s v="301012014030530"/>
        <s v="301012013120579"/>
        <s v="301012014030271"/>
        <s v="301012014020211"/>
        <s v="301012014040076"/>
        <s v="301012014041025"/>
        <s v="301012014010386"/>
        <s v="301012014040341"/>
        <s v="301012013070569"/>
        <s v="301012014040470"/>
        <s v="301012014030764"/>
        <s v="301012014020073"/>
        <s v="301012013020556"/>
        <s v="301012014020380"/>
        <s v="301012014020074"/>
        <s v="301012013110076"/>
        <s v="301012014090070"/>
        <s v="301012014030499"/>
        <s v="301012014030187"/>
        <s v="301012013060265"/>
        <s v="301012013120120"/>
        <s v="301012014030740"/>
        <s v="552015040605000"/>
        <s v="301012014070855"/>
        <s v="301012013090687"/>
        <s v="301012013050591"/>
        <s v="301012013040281"/>
        <s v="301012013120585"/>
        <s v="301012014040346"/>
        <s v="301012013090082"/>
        <s v="301012014040342"/>
        <s v="301012014020491"/>
        <s v="301012014030765"/>
        <s v="301012012090770"/>
        <s v="301012013090665"/>
        <s v="301012013060717"/>
        <s v="301012013080053"/>
        <s v="301012014020075"/>
        <s v="503012014070748"/>
        <s v="301012014030037"/>
        <s v="301012012120481"/>
        <s v="301012014040074"/>
        <s v="301012014020378"/>
        <s v="301012014040369"/>
        <s v="301012013090677"/>
        <s v="301012014080604"/>
        <s v="301012013100781"/>
        <s v="301012013040359"/>
        <s v="301012013120427"/>
        <s v="301012014020077"/>
        <s v="301012014010669"/>
        <s v="301012013110296"/>
        <s v="301012013080918"/>
        <s v="552015041105000"/>
        <s v="503012014040448"/>
        <s v="301012014050557"/>
        <s v="301012014050421"/>
        <s v="552015040205000"/>
        <s v="503012014040594"/>
        <s v="503012014050536"/>
        <s v="301012013100701"/>
        <s v="301012013090451"/>
        <s v="301012014050439"/>
        <s v="301012013060045"/>
        <s v="301012014060581"/>
        <s v="301012013060468"/>
        <s v="301012014070144"/>
        <s v="552015040105000"/>
        <s v="503012014050206"/>
        <s v="301012014070352"/>
        <s v="301012014060520"/>
        <s v="503012014060767"/>
        <s v="503012014030287"/>
        <s v="503012014040427"/>
        <s v="301012014010387"/>
        <s v="503012014050531"/>
        <s v="301012013100021"/>
        <s v="301012013120549"/>
        <s v="301012013070802"/>
        <s v="301012014050723"/>
        <s v="301012014010213"/>
        <s v="503012014070266"/>
        <s v="503012014040454"/>
        <s v="552015041205000"/>
        <s v="301012014090357"/>
        <s v="503012014060757"/>
        <s v="301012013090470"/>
        <s v="301012014020768"/>
        <s v="301012014010112"/>
        <s v="503012013080714"/>
        <s v="301012014050547"/>
        <s v="301012013120061"/>
        <s v="301012014040124"/>
        <s v="301012013100396"/>
        <s v="301012014010111"/>
        <s v="503012014040339"/>
        <s v="301012013040826"/>
        <s v="503012014100073"/>
        <s v="301012013060881"/>
        <s v="301012014030601"/>
        <s v="503012014040328"/>
        <s v="301012014030625"/>
        <s v="503012014100097"/>
        <s v="301012014010205"/>
        <s v="503012014040370"/>
        <s v="301012013100904"/>
        <s v="503012014100077"/>
        <s v="503012013070323"/>
        <s v="301012014010471"/>
        <s v="503012013120357"/>
        <s v="503012014100084"/>
        <s v="503012014040239"/>
        <s v="503012013010021"/>
        <s v="552015040805000"/>
        <s v="503012013010275"/>
        <s v="301012013120550"/>
        <s v="301012011110175"/>
        <s v="503012013100555"/>
        <s v="301012014030727"/>
        <s v="301012013040872"/>
        <s v="301012014060223"/>
        <s v="301012014020407"/>
        <s v="301012014080156"/>
        <s v="301012014070681"/>
        <s v="301012014010799"/>
        <s v="552015040305000"/>
        <s v="301012014080369"/>
        <s v="301012014070075"/>
        <s v="301012014070593"/>
        <s v="301012013070638"/>
        <s v="301012013070850"/>
        <s v="301012014040292"/>
        <s v="301012013050056"/>
        <s v="301012014010268"/>
        <s v="503012014120083"/>
        <s v="301012014020076"/>
        <s v="301012013040556"/>
        <s v="301012013100922"/>
        <s v="301012014050036"/>
        <s v="301012013090329"/>
        <s v="301012014040853"/>
        <s v="301012014090138"/>
        <s v="301012013110303"/>
        <s v="301012014030495"/>
        <s v="301012014030185"/>
        <s v="301012013110115"/>
        <s v="301012014040826"/>
        <s v="301012013090181"/>
        <s v="301012013050794"/>
        <s v="301012014010212"/>
        <s v="503012014120074"/>
        <s v="503012014120071"/>
        <s v="503012014050686"/>
        <s v="503012014070678"/>
        <s v="503012014120072"/>
        <s v="301012014020246"/>
        <s v="503012014040054"/>
        <s v="503012014070147"/>
        <s v="301012014020506"/>
        <s v="552015040905000"/>
        <s v="503012014070680"/>
        <s v="503012014010615"/>
        <s v="503012014050581"/>
        <s v="503012014040424"/>
        <s v="503012014100016"/>
        <s v="503012014100086"/>
        <s v="503012014100067"/>
        <s v="503012014040093"/>
        <s v="503012014060557"/>
        <s v="503012014040176"/>
        <s v="503012014040100"/>
        <s v="503012014080569"/>
        <s v="503012014040118"/>
        <s v="301012014050037"/>
        <s v="503012014100012"/>
        <s v="301012013120535"/>
        <s v="503012014040149"/>
        <s v="503012014010626"/>
        <s v="301012013100925"/>
        <s v="301012014010566"/>
        <s v="503012014100044"/>
        <s v="503012014100043"/>
        <s v="503012014060327"/>
        <s v="503012014040425"/>
        <s v="503012014080562"/>
        <s v="503012014100042"/>
        <s v="503012014040452"/>
        <s v="301012014020192"/>
        <s v="503012014060768"/>
        <s v="301012013110924"/>
        <s v="503012014070683"/>
        <s v="503012014100065"/>
        <s v="301012014070770"/>
        <s v="503012013080485"/>
        <s v="503012014050651"/>
        <s v="503012014040171"/>
        <s v="503012014030286"/>
        <s v="503012014100070"/>
        <s v="503012014080568"/>
        <s v="503012014040106"/>
        <s v="503012014070654"/>
        <s v="503012014060326"/>
        <s v="503012014080563"/>
        <s v="503012014070649"/>
        <s v="503012014060559"/>
        <s v="503012014100074"/>
        <s v="503012014040453"/>
        <s v="503012014040595"/>
        <s v="503012014100072"/>
        <s v="503012014040335"/>
        <s v="503012014040122"/>
        <s v="301012014010289"/>
        <s v="503012014040440"/>
        <s v="301012013060645"/>
        <s v="503012014120079"/>
        <s v="503012014040058"/>
        <s v="503012014120062"/>
        <s v="503012014040174"/>
        <s v="503012014050573"/>
        <s v="503012014100021"/>
        <s v="503012014100018"/>
        <s v="503012014040455"/>
        <s v="503012014040436"/>
        <s v="503012014010618"/>
        <s v="301012014010265"/>
        <s v="503012013080773"/>
        <s v="301012013090367"/>
        <s v="503012014060401"/>
        <s v="503012014100033"/>
        <s v="503012014040761"/>
        <s v="503012014050540"/>
        <s v="301012014020129"/>
        <s v="503012014120066"/>
        <s v="503012014040077"/>
        <s v="503012014100008"/>
        <s v="503012014100029"/>
        <s v="301012014110143"/>
        <s v="503012014040705"/>
        <s v="503012013030444"/>
        <s v="301012014041032"/>
        <s v="301012013060200"/>
        <s v="503012014040592"/>
        <s v="503012014100009"/>
        <s v="503012014040340"/>
        <s v="503012014100017"/>
        <s v="301012013050334"/>
        <s v="503012014100103"/>
        <s v="503012013080946"/>
        <s v="301012013110387"/>
        <s v="301012014040073"/>
        <s v="503012014040600"/>
        <s v="503012014060763"/>
        <s v="503012014040356"/>
        <s v="503012013080745"/>
        <s v="503012014040238"/>
        <s v="301012013040197"/>
        <s v="301012014060087"/>
        <s v="503012014100022"/>
        <s v="503012014060555"/>
        <s v="503012013010339"/>
        <s v="503012014050576"/>
        <s v="503012013090049"/>
        <s v="503012014080561"/>
        <s v="503012014040208"/>
        <s v="301012013110774"/>
        <s v="503012014040426"/>
        <s v="503012014050558"/>
        <s v="301012013100366"/>
        <s v="503012014100006"/>
        <s v="301012014010190"/>
        <s v="503012013020333"/>
        <s v="503012014070701"/>
        <s v="503012014060766"/>
        <s v="503012014040234"/>
        <s v="503012014040373"/>
        <s v="503012014070148"/>
        <s v="301012014020212"/>
        <s v="503012014070651"/>
        <s v="503012014040104"/>
        <s v="503012014080564"/>
        <s v="503012014120075"/>
        <s v="503012014040375"/>
        <s v="503012014070752"/>
        <s v="503012013040607"/>
        <s v="301012014010200"/>
        <s v="301012014020737"/>
        <s v="503012014070740"/>
        <s v="301012014010821"/>
        <s v="301012013040460"/>
        <s v="301012014010382"/>
        <s v="503012014050563"/>
        <s v="503012014100030"/>
        <s v="301012014050530"/>
        <s v="301012014050847"/>
        <s v="301012012050603"/>
        <s v="503012014100019"/>
        <s v="503012014040334"/>
        <s v="503012014040380"/>
        <s v="503012014040449"/>
        <s v="301012013110546"/>
        <s v="301012014060205"/>
        <s v="503012013080706"/>
        <s v="301012014010169"/>
        <s v="503012014100034"/>
        <s v="503012014100024"/>
        <s v="503012014040437"/>
        <s v="503012014120070"/>
        <s v="503012014100035"/>
        <s v="301012013070029"/>
        <s v="301012014020409"/>
        <s v="503012014040007"/>
        <s v="503012014040450"/>
        <s v="503012014120077"/>
        <s v="503012013080902"/>
        <s v="503012014040125"/>
        <s v="503012014120067"/>
        <s v="503012014040084"/>
        <s v="503012014050590"/>
        <s v="503012013080645"/>
        <s v="503012014030291"/>
        <s v="503012014100014"/>
        <s v="503012014040332"/>
        <s v="503012014060558"/>
        <s v="503012014040081"/>
        <s v="503012014040421"/>
        <s v="503012014050598"/>
        <s v="503012014040333"/>
        <s v="503012014080565"/>
        <s v="503012014040451"/>
        <s v="503012014060772"/>
        <s v="503012014100026"/>
        <s v="503012014040728"/>
        <s v="301012014010035"/>
        <s v="503012014040726"/>
        <s v="301012014100047"/>
        <s v="503012014050586"/>
        <s v="503012014040367"/>
        <s v="503012014030282"/>
        <s v="301012014060764"/>
        <s v="503012014100078"/>
        <s v="503012014100090"/>
        <s v="503012014010609"/>
        <s v="503012014050605"/>
        <s v="503012014070099"/>
        <s v="503012014120046"/>
        <s v="503012014040439"/>
        <s v="301012013010609"/>
        <s v="301012014020898"/>
        <s v="503012014040707"/>
        <s v="503012014040361"/>
        <s v="503012014040278"/>
        <s v="503012014010605"/>
        <s v="503012014040456"/>
        <s v="503012014100041"/>
        <s v="503012014030223"/>
        <s v="503012014040598"/>
        <s v="503012014010608"/>
        <s v="503012014050537"/>
        <s v="503012014100037"/>
        <s v="503012014010622"/>
        <s v="503012014080567"/>
        <s v="552015040202000"/>
        <s v="503012014100020"/>
        <s v="301012013080616"/>
        <s v="503012014050608"/>
        <s v="503012014080570"/>
        <s v="503012014040331"/>
        <s v="503012014040737"/>
        <s v="503012014040071"/>
        <s v="301012014010797"/>
        <s v="301012014020215"/>
        <s v="503012014070747"/>
        <s v="301012014090332"/>
        <s v="301012014010667"/>
        <s v="503012014100064"/>
        <s v="503012014010625"/>
        <s v="503012014050539"/>
        <s v="503012014040233"/>
        <s v="503012014040080"/>
        <s v="503012014100069"/>
        <s v="301012014070590"/>
        <s v="503012014070101"/>
        <s v="503012014100010"/>
        <s v="503012014010539"/>
        <s v="301012014040921"/>
        <s v="503012014100076"/>
        <s v="503012013060789"/>
        <s v="503012013090124"/>
        <s v="503012014060453"/>
        <s v="301012013120108"/>
        <s v="301012014020875"/>
        <s v="503012014070145"/>
        <s v="552015041005000"/>
        <s v="503012014040235"/>
        <s v="503012014100027"/>
        <s v="503012014040170"/>
        <s v="503012013060449"/>
        <s v="301012013120402"/>
        <s v="503012014040296"/>
        <s v="301012014070591"/>
        <s v="503012014070730"/>
        <s v="503012014120080"/>
        <s v="301012013040704"/>
        <s v="503012014040237"/>
        <s v="503012014010607"/>
        <s v="301012014040934"/>
        <s v="503012014040445"/>
        <s v="503012014040365"/>
        <s v="503012014080566"/>
        <s v="301012014020514"/>
        <s v="301012013100739"/>
        <s v="503012014050527"/>
        <s v="301012013120452"/>
        <s v="503012014040435"/>
        <s v="301012014030552"/>
        <s v="503012014040241"/>
        <s v="503012014040086"/>
        <s v="503012014040336"/>
        <s v="301012014050599"/>
        <s v="503012014100007"/>
        <s v="503012014070672"/>
        <s v="503012014060454"/>
        <s v="503012014040172"/>
        <s v="503012014040359"/>
        <s v="503012013090074"/>
        <s v="503012014100015"/>
        <s v="503012014040376"/>
        <s v="301012013070735"/>
        <s v="301012013070539"/>
        <s v="301012014010493"/>
        <s v="503012014040178"/>
        <s v="503012014040599"/>
        <s v="503012014040120"/>
        <s v="301012013080672"/>
        <s v="503012014100040"/>
        <s v="503012014100087"/>
        <s v="503012014060811"/>
        <s v="503012014040434"/>
        <s v="503012014100075"/>
        <s v="301012013090089"/>
        <s v="552015040505000"/>
        <s v="552015040102000"/>
        <s v="301012012100652"/>
        <s v="503012014100011"/>
        <s v="503012014040240"/>
        <s v="503012014060783"/>
        <s v="301012013090378"/>
        <s v="301012014090413"/>
        <s v="301012014020421"/>
        <s v="301012014010705"/>
        <s v="301012013110130"/>
        <s v="301012014020871"/>
        <s v="301012013100847"/>
        <s v="301012014040604"/>
        <s v="503012014060319"/>
        <s v="301012014020261"/>
        <s v="503012014100062"/>
        <s v="301012014030272"/>
        <s v="301012014080276"/>
        <s v="552015040405000"/>
        <s v="PE06"/>
        <s v="301012013090190"/>
        <s v="301012013090389"/>
        <s v="503012013050439"/>
        <s v="301012014100348"/>
        <s v="DTRMM3"/>
        <s v="DTRMM2"/>
        <s v="DTRMM4"/>
        <s v="DTRMM5"/>
        <s v="DEQMC1"/>
        <s v="DTRMM6"/>
        <s v="503012014050473"/>
        <s v="503012014070501"/>
        <s v="503012014120030"/>
        <s v="301012013120281"/>
        <s v="503012014030236"/>
        <s v="503012014080311"/>
        <s v="503012014050479"/>
        <s v="503012014030735"/>
        <s v="301012014010833"/>
        <s v="503012014050712"/>
        <s v="301012013090711"/>
        <s v="301012013110347"/>
        <s v="503012014070097"/>
        <s v="503012014060548"/>
        <s v="503012014060291"/>
        <s v="503012014070268"/>
        <s v="503012014040400"/>
        <s v="301012014090181"/>
        <s v="503012014060745"/>
        <s v="503012014070149"/>
        <s v="503012014040052"/>
        <s v="301012013100075"/>
        <s v="503012014040396"/>
        <s v="503012014070638"/>
        <s v="503012014120027"/>
        <s v="503012014070221"/>
        <s v="503012014120036"/>
        <s v="503012014030255"/>
        <s v="301012014090281"/>
        <s v="503012014030737"/>
        <s v="503012014060276"/>
        <s v="503012013070314"/>
        <s v="503012014040394"/>
        <s v="503012014040018"/>
        <s v="503012014060739"/>
        <s v="503012014050199"/>
        <s v="301012014040216"/>
        <s v="503012014100092"/>
        <s v="503012014120025"/>
        <s v="503012014030267"/>
        <s v="503012014120032"/>
        <s v="503012014080552"/>
        <s v="503012014020032"/>
        <s v="503012014070292"/>
        <s v="503012014040395"/>
        <s v="301012013100426"/>
        <s v="503012014030794"/>
        <s v="301012014010038"/>
        <s v="503012014070265"/>
        <s v="503012014120020"/>
        <s v="301012014080749"/>
        <s v="503012014040398"/>
        <s v="503012014070264"/>
        <s v="301012014010286"/>
        <s v="301012014030723"/>
        <s v="503012014030673"/>
        <s v="301012014030357"/>
        <s v="301012014040357"/>
        <s v="301012013090537"/>
        <s v="503012014070267"/>
        <s v="503012014060533"/>
        <s v="301012013120263"/>
        <s v="503012014070526"/>
        <s v="503012014120022"/>
        <s v="301012014100277"/>
        <s v="301012013060044"/>
        <s v="301012014020858"/>
        <s v="503012014060256"/>
        <s v="503012014050716"/>
        <s v="301012014050594"/>
        <s v="503012014080317"/>
        <s v="503012014040397"/>
        <s v="503012014070551"/>
        <s v="503012014120034"/>
        <s v="301012014050442"/>
        <s v="301012013100192"/>
        <s v="301012013120119"/>
        <s v="503012014060756"/>
        <s v="503012014100088"/>
        <s v="503012014050477"/>
        <s v="503012014120024"/>
        <s v="503012014050697"/>
        <s v="301012014010770"/>
        <s v="503012014040038"/>
        <s v="301012014080523"/>
        <s v="503012014120029"/>
        <s v="503012014070556"/>
        <s v="301012013090390"/>
        <s v="503012014070537"/>
        <s v="503012014120028"/>
        <s v="503012014050692"/>
        <s v="503012014040588"/>
        <s v="301012013070508"/>
        <s v="503012014030109"/>
        <s v="301012014040183"/>
        <s v="503012014070098"/>
        <s v="503012014040418"/>
        <s v="503012014070089"/>
        <s v="503012014060255"/>
        <s v="503012014120026"/>
        <s v="503012014060761"/>
        <s v="503012014100096"/>
        <s v="503012014060545"/>
        <s v="301012013120693"/>
        <s v="503012014050454"/>
        <s v="503012014060277"/>
        <s v="301012014010380"/>
        <s v="503012014120037"/>
        <s v="301012014040414"/>
        <s v="301012014060046"/>
        <s v="503012014070768"/>
        <s v="503012014120038"/>
        <s v="301012014010285"/>
        <s v="503012014120031"/>
        <s v="301012014070499"/>
        <s v="301012014080254"/>
        <s v="503012014040040"/>
        <s v="301012013100744"/>
        <s v="503012014030252"/>
        <s v="503012014120033"/>
        <s v="503012014060254"/>
        <s v="503012014120021"/>
        <s v="503012014030669"/>
        <s v="503012014120023"/>
        <s v="301012013050813"/>
        <s v="503012014060749"/>
        <s v="503012014040009"/>
        <s v="301012014070381"/>
        <s v="503012014030001"/>
        <s v="503012014060257"/>
        <s v="503012014120035"/>
        <s v="301012014050176"/>
        <s v="301012014070440"/>
        <s v="301012014080287"/>
        <s v="503012014080123"/>
        <s v="503012014040044"/>
        <s v="301012013080138"/>
        <s v="503012014040393"/>
        <s v="503012014020031"/>
        <s v="503012014050466"/>
        <s v="503012014060244"/>
        <s v="301012014090126"/>
        <s v="503012014060547"/>
        <s v="503012014030220"/>
        <s v="301012014030398"/>
        <s v="301012014050606"/>
        <s v="301012013110606"/>
        <s v="503012014120058"/>
        <s v="301012013110685"/>
        <s v="503012014030115"/>
        <s v="503012014070222"/>
        <s v="301012014040182"/>
        <s v="503012014040010"/>
        <s v="503012014120040"/>
        <s v="503012014040399"/>
        <s v="301012014070365"/>
        <s v="503012014070529"/>
        <s v="503012014120039"/>
        <s v="301012014080694"/>
        <s v="301012013110667"/>
        <s v="301012014070442"/>
        <s v="503012014050205"/>
        <s v="503012014120063"/>
        <s v="503012014050464"/>
        <s v="301012014050657"/>
        <s v="503012014060752"/>
        <s v="503012014030684"/>
        <s v="503012014040020"/>
        <s v="301012013120640"/>
        <s v="503012014120044"/>
        <s v="301012014030449"/>
        <s v="503012014010537"/>
        <s v="503012014070548"/>
        <s v="301012014050850"/>
        <s v="503012014080329"/>
        <s v="301012013110413"/>
        <s v="503012014070552"/>
        <s v="503012014030664"/>
        <s v="301012013100782"/>
        <s v="503012014040024"/>
        <s v="503012014030799"/>
        <s v="301012013110868"/>
        <s v="503012014050429"/>
        <s v="301012014010264"/>
        <s v="503012014100085"/>
        <s v="301012014080192"/>
        <s v="301012014050853"/>
        <s v="503012014120042"/>
        <s v="503012014080315"/>
        <s v="503012014030800"/>
        <s v="503012014010536"/>
        <s v="503012014050652"/>
        <s v="503012014010532"/>
        <s v="301012014060120"/>
        <s v="503012014010575"/>
        <s v="503012014120081"/>
        <s v="301012014100244"/>
        <s v="503012014120043"/>
        <s v="301012014040855"/>
        <s v="503012014070507"/>
        <s v="301012013100112"/>
        <s v="301012013090705"/>
        <s v="503012014120057"/>
        <s v="301012013110349"/>
        <s v="301012014070019"/>
        <s v="503012014050705"/>
        <s v="301012013090206"/>
        <s v="301012014050602"/>
        <s v="503012014080548"/>
        <s v="503012014120082"/>
        <s v="301012014050209"/>
        <s v="301012014100314"/>
        <s v="503012014010596"/>
        <s v="301012014040368"/>
        <s v="301012014050587"/>
        <s v="503012014040401"/>
        <s v="503012014050431"/>
        <s v="503012014100093"/>
        <s v="503012014040008"/>
        <s v="503012014010567"/>
        <s v="301012014080742"/>
        <s v="503012014040025"/>
        <s v="503012014060760"/>
        <s v="503012014030672"/>
        <s v="503012014030214"/>
        <s v="301012014050964"/>
        <s v="503012014050202"/>
        <s v="301012013110557"/>
        <s v="503012014030798"/>
        <s v="301012014080157"/>
        <s v="503012014050708"/>
        <s v="503012014030277"/>
        <s v="301012013120147"/>
        <s v="503012014050702"/>
        <s v="503012014050468"/>
        <s v="301012013110567"/>
        <s v="503012014030670"/>
        <s v="503012014100095"/>
        <s v="503012014030802"/>
        <s v="503012014120084"/>
        <s v="503012014060751"/>
        <s v="301012014010037"/>
        <s v="301012014020208"/>
        <s v="503012014050210"/>
        <s v="503012014050201"/>
        <s v="503012014010556"/>
        <s v="503012014050462"/>
        <s v="503012014080558"/>
        <s v="301012013090712"/>
        <s v="301012013110736"/>
        <s v="503012014030039"/>
        <s v="301012013110887"/>
        <s v="503012014120055"/>
        <s v="503012014120048"/>
        <s v="301012014060463"/>
        <s v="503012014120041"/>
        <s v="503012014120060"/>
        <s v="301012014010591"/>
        <s v="503012014050433"/>
        <s v="503012014050698"/>
        <s v="301012014070795"/>
        <s v="503012014010662"/>
        <s v="503012014040392"/>
        <s v="503012014040402"/>
        <s v="301012013100090"/>
        <s v="301012014040510"/>
        <s v="301012013080740"/>
        <s v="503012014030678"/>
        <s v="301012013120134"/>
        <s v="503012014010568"/>
        <s v="301012013070737"/>
        <s v="503012014030677"/>
        <s v="503012014060278"/>
        <s v="503012014040391"/>
        <s v="301012014070508"/>
        <s v="503012014080333"/>
        <s v="503012014030674"/>
        <s v="503012014070095"/>
        <s v="301012014020213"/>
        <s v="503012014100091"/>
        <s v="503012014120085"/>
        <s v="301012014040480"/>
        <s v="503012014080308"/>
        <s v="301012014070358"/>
        <s v="503012014100099"/>
        <s v="503012014080512"/>
        <s v="503012014100098"/>
        <s v="301012014020415"/>
        <s v="301012013080365"/>
        <s v="301012014100073"/>
        <s v="301012014030442"/>
        <s v="301012013110919"/>
        <s v="301012013100301"/>
        <s v="301012013090844"/>
        <s v="301012014090100"/>
        <s v="301012013070798"/>
        <s v="301012014050593"/>
        <s v="301012014040481"/>
        <s v="301012013070610"/>
        <s v="301012014010491"/>
        <s v="301012013100741"/>
        <s v="301012014010392"/>
        <s v="301012014010266"/>
        <s v="301012013110132"/>
        <s v="301012014090256"/>
        <s v="301012013110664"/>
        <s v="301012014060157"/>
        <s v="301012013090659"/>
        <s v="301012013110416"/>
        <s v="301012013100291"/>
        <s v="301012014060818"/>
        <s v="301012014030773"/>
        <s v="301012014090284"/>
        <s v="301012013120722"/>
        <s v="301012013110344"/>
        <s v="301012014030529"/>
        <s v="301012014050912"/>
        <s v="301012013080024"/>
        <s v="301012014080641"/>
        <s v="301012014090101"/>
        <s v="301012014020148"/>
        <s v="301012013080617"/>
        <s v="301012014050724"/>
        <s v="301012013120280"/>
        <s v="301012014090204"/>
        <s v="301012014040431"/>
        <s v="301012014050244"/>
        <s v="301012013120547"/>
        <s v="301012014060428"/>
        <s v="301012014020214"/>
        <s v="301012014110075"/>
        <s v="301012012040760"/>
        <s v="301012013080050"/>
        <s v="301012014080726"/>
        <s v="301012014010688"/>
        <s v="301012014060424"/>
        <s v="301012013100434"/>
        <s v="301012014050947"/>
        <s v="301012014050134"/>
        <s v="301012014020910"/>
        <s v="301012014020279"/>
        <s v="301012013120107"/>
        <s v="301012014020467"/>
        <s v="301012014110274"/>
        <s v="301012013100743"/>
        <s v="301012014090103"/>
        <s v="301012013110388"/>
        <s v="301012014070259"/>
        <s v="301012014030440"/>
        <s v="301012014020245"/>
        <s v="301012013100375"/>
        <s v="301012014040603"/>
        <s v="301012013090452"/>
        <s v="301012014050408"/>
        <s v="301012013120552"/>
        <s v="301012013100298"/>
        <s v="301012013120695"/>
        <s v="301012013080889"/>
        <s v="301012014070361"/>
        <s v="301012014010379"/>
        <s v="301012013120648"/>
        <s v="301012014020413"/>
        <s v="301012014070797"/>
        <s v="301012014010005"/>
        <s v="301012013070890"/>
        <s v="301012014040221"/>
        <s v="301012013100866"/>
        <s v="301012013080049"/>
        <s v="301012014030722"/>
        <s v="301012014070197"/>
        <s v="301012014100158"/>
        <s v="301012014070592"/>
        <s v="301012014050604"/>
        <s v="301012014010486"/>
        <s v="301012014010202"/>
        <s v="301012014020874"/>
        <s v="301012013110304"/>
        <s v="301012014040818"/>
        <s v="301012014060102"/>
        <s v="301012014030770"/>
        <s v="301012013120553"/>
        <s v="301012013120261"/>
        <s v="301012014040703"/>
        <s v="301012013120637"/>
        <s v="301012013120745"/>
        <s v="301012014020468"/>
        <s v="301012014100312"/>
        <s v="301012014030108"/>
        <s v="301012014030385"/>
        <s v="301012014010262"/>
        <s v="301012014020909"/>
        <s v="301012014060427"/>
        <s v="301012014060209"/>
        <s v="301012013110663"/>
        <s v="301012013100703"/>
        <s v="301012013080741"/>
        <s v="301012013100723"/>
        <s v="301012013070801"/>
        <s v="301012012040070"/>
        <s v="301012014100009"/>
        <s v="301012014010381"/>
        <s v="301012013080906"/>
        <s v="301012014050542"/>
        <s v="301012014010495"/>
        <s v="301012014050309"/>
        <s v="301012014040561"/>
        <s v="301012014080107"/>
        <s v="301012014070755"/>
        <s v="301012013110343"/>
        <s v="301012013090460"/>
        <s v="301012013110187"/>
        <s v="301012013110109"/>
        <s v="301012014050858"/>
        <s v="301012014070587"/>
        <s v="301012014050855"/>
        <s v="301012014070364"/>
        <s v="301012014030724"/>
        <s v="301012014010496"/>
        <s v="301012014050750"/>
        <s v="301012014070857"/>
        <s v="301012014040128"/>
        <s v="301012013120398"/>
        <s v="301012013110604"/>
        <s v="301012014020206"/>
        <s v="301012014040416"/>
        <s v="301012013120050"/>
        <s v="301012014090054"/>
        <s v="301012014040849"/>
        <s v="301012012090157"/>
        <s v="301012014020414"/>
        <s v="301012014030613"/>
        <s v="301012013110558"/>
        <s v="301012014070198"/>
        <s v="301012014090255"/>
        <s v="503012014120076"/>
        <s v="301012014010716"/>
        <s v="301012014040570"/>
        <s v="503012013080002"/>
        <s v="301012014020859"/>
        <s v="301012013120258"/>
        <s v="301012014080084"/>
        <s v="301012014090338"/>
        <s v="301012013120662"/>
        <s v="301012013110346"/>
        <s v="301012014090205"/>
        <s v="301012014040441"/>
        <s v="301012013110778"/>
        <s v="301012014010206"/>
        <s v="301012013120042"/>
        <s v="301012013120279"/>
        <s v="301012014020033"/>
        <s v="301012014020319"/>
        <s v="301012014030653"/>
        <s v="301012014070080"/>
        <s v="301012014040079"/>
        <s v="301012014040944"/>
        <s v="301012014100186"/>
        <s v="301012014040381"/>
        <s v="301012014050179"/>
        <s v="503012014100023"/>
        <s v="301012013120403"/>
        <s v="301012014010810"/>
        <s v="301012014070363"/>
        <s v="301012014070668"/>
        <s v="301012014010263"/>
        <s v="301012014020147"/>
        <s v="503012014100059"/>
        <s v="301012013110665"/>
        <s v="301012014070372"/>
        <s v="503012014100066"/>
        <s v="301012014060206"/>
        <s v="301012014050164"/>
        <s v="301012014010389"/>
        <s v="301012014030296"/>
        <s v="301012014020150"/>
        <s v="301012014010597"/>
        <s v="301012014010148"/>
        <s v="301012013120111"/>
        <s v="301012014070357"/>
        <s v="301012014070362"/>
        <s v="301012014070373"/>
        <s v="301012014080258"/>
        <s v="301012014010765"/>
        <s v="301012014020740"/>
        <s v="301012014010062"/>
        <s v="503012014070100"/>
        <s v="301012014060226"/>
        <s v="301012013120488"/>
        <s v="301012014020702"/>
        <s v="301012014070229"/>
        <s v="301012014040211"/>
        <s v="301012014010113"/>
        <s v="301012014080255"/>
        <s v="301012013120440"/>
        <s v="301012014010261"/>
        <s v="301012014070498"/>
        <s v="301012014050718"/>
        <s v="301012014030292"/>
        <s v="301012014060493"/>
        <s v="301012014100203"/>
        <s v="301012013070422"/>
        <s v="301012013050666"/>
        <s v="301012014030238"/>
        <s v="301012014010287"/>
        <s v="301012014030451"/>
        <s v="301012014040274"/>
        <s v="301012014100008"/>
        <s v="301012014060770"/>
        <s v="301012014080529"/>
        <s v="301012014100080"/>
        <s v="301012014050717"/>
        <s v="301012013080422"/>
        <s v="301012014020873"/>
        <s v="301012014020202"/>
        <s v="301012013110514"/>
        <s v="301012014110260"/>
        <s v="301012014010494"/>
        <s v="301012013040017"/>
        <s v="301012013120395"/>
        <s v="301012014040568"/>
        <s v="301012014030654"/>
        <s v="301012014040270"/>
        <s v="301012014080725"/>
        <s v="301012014070025"/>
        <s v="503012014100071"/>
        <s v="503012014100028"/>
        <s v="301012013120477"/>
        <s v="301012014060645"/>
        <s v="301012013110773"/>
        <s v="503012014100079"/>
        <s v="301012014010744"/>
        <s v="301012013120659"/>
        <s v="503012013030828"/>
        <s v="301012014060240"/>
        <s v="503012014040730"/>
        <s v="301012014100143"/>
        <s v="301012014010028"/>
        <s v="503012013040673"/>
        <s v="503012014120069"/>
        <s v="301012013100436"/>
        <s v="301012014090184"/>
        <s v="301012014080372"/>
        <s v="301012014050157"/>
        <s v="301012014100321"/>
        <s v="301012014010811"/>
        <s v="301012014010674"/>
        <s v="301012013120649"/>
        <s v="301012014040702"/>
        <s v="503012014060455"/>
        <s v="301012013110119"/>
        <s v="301012014090322"/>
        <s v="301012014040821"/>
        <s v="301012014050126"/>
        <s v="301012014060569"/>
        <s v="301012014050040"/>
        <s v="301012014080745"/>
        <s v="301012014020361"/>
        <s v="301012014100010"/>
        <s v="301012014040701"/>
        <s v="301012014090343"/>
        <s v="301012013110688"/>
        <s v="301012014020763"/>
        <s v="301012014060050"/>
        <s v="301012013100446"/>
        <s v="503012014040597"/>
        <s v="503012013010598"/>
        <s v="503012014120073"/>
        <s v="301012014020013"/>
        <s v="503012014070756"/>
        <s v="301012014080182"/>
        <s v="503012014070136"/>
        <s v="503012014070657"/>
        <s v="503012014050554"/>
        <s v="301012014060137"/>
        <s v="503012014100032"/>
        <s v="301012013120048"/>
        <s v="503012014060452"/>
        <s v="301012014030541"/>
        <s v="301012013110389"/>
        <s v="503012013030325"/>
        <s v="301012014030618"/>
        <s v="503012013040865"/>
        <s v="503012013040820"/>
        <s v="503012013030769"/>
        <s v="503012014040150"/>
        <s v="503012014060552"/>
        <s v="301012014030539"/>
        <s v="301012014090361"/>
        <s v="503012014040596"/>
        <s v="503012014050588"/>
        <s v="301012013120341"/>
        <s v="503012014050585"/>
        <s v="503012014060451"/>
        <s v="503012014120065"/>
        <s v="503012014040094"/>
        <s v="301012014060491"/>
        <s v="301012014030652"/>
        <s v="503012014080576"/>
        <s v="301012014020469"/>
        <s v="301012014060720"/>
        <s v="503012013050671"/>
        <s v="503012014100013"/>
        <s v="301012013120038"/>
        <s v="301012014040799"/>
        <s v="301012013041014"/>
        <s v="301012014070799"/>
        <s v="301012013110301"/>
        <s v="503012014100031"/>
        <s v="503012014050564"/>
        <s v="301012014020093"/>
        <s v="503012014010632"/>
        <s v="503012014040177"/>
        <s v="301012013110053"/>
        <s v="301012014010316"/>
        <s v="503012014100039"/>
        <s v="301012013120028"/>
        <s v="301012014030663"/>
        <s v="301012014070366"/>
        <s v="503012014040446"/>
        <s v="301012014030540"/>
        <s v="301012014090280"/>
        <s v="503012014120086"/>
        <s v="301012014010565"/>
        <s v="503012014100060"/>
        <s v="503012014040382"/>
        <s v="301012013090385"/>
        <s v="503012014040280"/>
        <s v="301012014070151"/>
        <s v="301012014020024"/>
        <s v="301012014050597"/>
        <s v="503012013060296"/>
        <s v="301012014020020"/>
        <s v="301012014050170"/>
        <s v="301012014030281"/>
        <s v="301012014030691"/>
        <s v="503012014040325"/>
        <s v="503012014070685"/>
        <s v="301012014090257"/>
        <s v="503012013010446"/>
        <s v="301012014090179"/>
        <s v="503012014040168"/>
        <s v="503012014100038"/>
        <s v="301012014040276"/>
        <s v="503012014100089"/>
        <s v="503012014070675"/>
        <s v="503012014120064"/>
        <s v="301012012040546"/>
        <s v="301012014040213"/>
        <s v="503012014060328"/>
        <s v="301012014050927"/>
        <s v="503012014040366"/>
        <s v="301012014040129"/>
        <s v="301012014030538"/>
        <s v="301012014010301"/>
        <s v="301012013120259"/>
        <s v="503012014040119"/>
        <s v="503012013100025"/>
        <s v="301012013110834"/>
        <s v="301012013110914"/>
        <s v="301012013120062"/>
        <s v="503012014030293"/>
        <s v="503012014040379"/>
        <s v="301012013120149"/>
        <s v="301012013120265"/>
        <s v="503012013060694"/>
        <s v="503012013050282"/>
        <s v="503012014010621"/>
        <s v="301012014020462"/>
        <s v="503012014040169"/>
        <s v="503012013080638"/>
        <s v="503012013060352"/>
        <s v="301012013100305"/>
        <s v="301012013100217"/>
        <s v="301012014060208"/>
        <s v="301012013110176"/>
        <s v="552015030105000"/>
        <s v="503012014040591"/>
        <s v="503012013020647"/>
        <s v="301012014070434"/>
        <s v="503012014070437"/>
        <s v="301012014020465"/>
        <s v="301012013120262"/>
        <s v="301012014050856"/>
        <s v="301012014040614"/>
        <s v="301012014060659"/>
        <s v="301012014070018"/>
        <s v="301012014050655"/>
        <s v="301012013110561"/>
        <s v="301012014020130"/>
        <s v="503012013110004"/>
        <s v="301012014080205"/>
        <s v="301012014100166"/>
        <s v="301012013110915"/>
        <s v="301012014050197"/>
        <s v="503012013110003"/>
        <s v="301012014070588"/>
        <s v="503012013100682"/>
        <s v="301012013110559"/>
        <s v="301012013020519"/>
        <s v="301012012080850"/>
        <s v="301012013060661"/>
        <s v="301012014020901"/>
        <s v="301012014020030"/>
        <s v="301012014090211"/>
        <s v="301012014120020"/>
        <s v="301012014050607"/>
        <s v="301012014050609"/>
        <s v="301012014050811"/>
        <s v="301012014020125"/>
        <s v="301012014060057"/>
        <s v="301012014070073"/>
        <s v="301012013120658"/>
        <s v="301012014060411"/>
        <s v="301012014100338"/>
        <s v="301012014040708"/>
        <s v="301012014020126"/>
        <s v="301012014060040"/>
        <s v="301012014050844"/>
        <s v="301012014100168"/>
        <s v="301012014050654"/>
        <s v="301012013120491"/>
        <s v="301012014100167"/>
        <s v="301012014060154"/>
        <s v="301012014020127"/>
        <s v="301012014040709"/>
        <s v="301012014020124"/>
        <s v="301012014070500"/>
        <s v="301012014070160"/>
        <s v="301012013120102"/>
        <s v="301012013120103"/>
        <s v="301012014100078"/>
        <s v="301012013110762"/>
        <s v="301012012080568"/>
        <s v="301012014030335"/>
        <s v="301012013120349"/>
        <s v="301012014030107"/>
        <s v="301012014060771"/>
        <s v="301012013120498"/>
        <s v="503012013020346"/>
        <s v="301012012060751"/>
        <s v="503012013050137"/>
        <s v="DACBT004-4-26"/>
        <s v="DACBT004-3-25"/>
        <s v="DACBT004-1-23"/>
        <s v="DACBT004-5-27"/>
        <s v="DACBT004-2-24"/>
        <s v="DACBT003-1-28"/>
        <s v="DTRMM1"/>
        <s v="DEQDM1"/>
        <s v="503012012120022"/>
        <s v="DLAMT1"/>
        <s v="AINAP004-18"/>
        <s v="AINAP003-19"/>
        <s v="AINAP001-20"/>
        <s v="AINAP004-16"/>
        <s v="AINAP004-17"/>
        <s v="AINAP004-15"/>
        <s v="301012014060467"/>
        <s v="301012014100233"/>
        <s v="301012014100320"/>
        <s v="301012015040546"/>
        <s v="301012014070013"/>
        <s v="301012014050719"/>
        <s v="301012014030742"/>
        <s v="301012013100736"/>
        <s v="301012013120656"/>
        <s v="301012014020071"/>
        <s v="301012014020070"/>
        <s v="301012015030341"/>
        <s v="301012014100340"/>
        <s v="301012015010114"/>
        <s v="301012014090193"/>
        <s v="301012014070137"/>
        <s v="301012015060240"/>
        <s v="301012014050910"/>
        <s v="301012014040338"/>
        <s v="301012014070761"/>
        <s v="301012014040764"/>
        <s v="301012014120053"/>
        <s v="301012014090128"/>
        <s v="301012015040474"/>
        <s v="301012014110153"/>
        <s v="503012014050480"/>
        <s v="301012014080651"/>
        <s v="301012014050769"/>
        <s v="301012013060745"/>
        <s v="301012015070308"/>
        <s v="301012014040287"/>
        <s v="301012014120194"/>
        <s v="301012014070848"/>
        <s v="301012013120400"/>
        <s v="301012014120293"/>
        <s v="301012014120317"/>
        <s v="301012014030283"/>
        <s v="301012015040015"/>
        <s v="301012014030295"/>
        <s v="301012014090183"/>
        <s v="301012015070030"/>
        <s v="301012015030365"/>
        <s v="301012014080623"/>
        <s v="301012015030062"/>
        <s v="301012014080736"/>
        <s v="503012014010180"/>
        <s v="301012014100281"/>
        <s v="301012015060130"/>
        <s v="301012013110784"/>
        <s v="301012015040402"/>
        <s v="301012014100069"/>
        <s v="301012014020914"/>
        <s v="503012015110089"/>
        <s v="503012015040075"/>
        <s v="301012012040771"/>
        <s v="503012015110117"/>
        <s v="301012015020167"/>
        <s v="301012015010227"/>
        <s v="301012013100860"/>
        <s v="503012015040082"/>
        <s v="503012015040080"/>
        <s v="301012015030465"/>
        <s v="562015040204000"/>
        <s v="301012014090445"/>
        <s v="301012013051007"/>
        <s v="301012015050949"/>
        <s v="301012014090390"/>
        <s v="562015041104000"/>
        <s v="301012014100278"/>
        <s v="301012014020712"/>
        <s v="503012015030033"/>
        <s v="301012014040358"/>
        <s v="301012015020021"/>
        <s v="301012013080604"/>
        <s v="301012015040342"/>
        <s v="301012015010007"/>
        <s v="562015041204000"/>
        <s v="301012015040371"/>
        <s v="301012015030123"/>
        <s v="301012014100005"/>
        <s v="301012014100107"/>
        <s v="562015040404000"/>
        <s v="301012015020178"/>
        <s v="503012014120016"/>
        <s v="301012014040067"/>
        <s v="301012014120320"/>
        <s v="301012014080537"/>
        <s v="301012015060028"/>
        <s v="503012015110123"/>
        <s v="562015040804000"/>
        <s v="503012014110027"/>
        <s v="301012014080158"/>
        <s v="562015040304000"/>
        <s v="301012015051056"/>
        <s v="301012014100163"/>
        <s v="301012015070340"/>
        <s v="301012014090234"/>
        <s v="503012015050018"/>
        <s v="503012015040081"/>
        <s v="301012015010299"/>
        <s v="301012015051159"/>
        <s v="503012015080068"/>
        <s v="301012014060318"/>
        <s v="301012015050977"/>
        <s v="503012015020040"/>
        <s v="503012015020018"/>
        <s v="301012014090427"/>
        <s v="301012014040569"/>
        <s v="301012014090344"/>
        <s v="301012014070196"/>
        <s v="301012015040424"/>
        <s v="503012014010052"/>
        <s v="301012014080718"/>
        <s v="301012015030502"/>
        <s v="503012014010645"/>
        <s v="503012014100056"/>
        <s v="503012014120003"/>
        <s v="503012014100036"/>
        <s v="503012014060407"/>
        <s v="301012014120253"/>
        <s v="301012014120268"/>
        <s v="301012013120040"/>
        <s v="301012014100096"/>
        <s v="301012015020020"/>
        <s v="301012015051054"/>
        <s v="301012015030525"/>
        <s v="301012015020227"/>
        <s v="301012014050418"/>
        <s v="301012014110212"/>
        <s v="301012014070374"/>
        <s v="301012015050895"/>
        <s v="301012015040324"/>
        <s v="301012014060658"/>
        <s v="301012015020224"/>
        <s v="301012015030037"/>
        <s v="301012015030526"/>
        <s v="301012015030579"/>
        <s v="562015040104000"/>
        <s v="301012014080382"/>
        <s v="301012015051168"/>
        <s v="301012014090419"/>
        <s v="301012014050679"/>
        <s v="301012015030405"/>
        <s v="503012015040083"/>
        <s v="301012014090283"/>
        <s v="503012015040090"/>
        <s v="503012015110087"/>
        <s v="503012015020033"/>
        <s v="301012015030532"/>
        <s v="503012015110120"/>
        <s v="503012015110147"/>
        <s v="503012015110086"/>
        <s v="503012015030009"/>
        <s v="503012015030019"/>
        <s v="503012015020039"/>
        <s v="503012015110128"/>
        <s v="503012015040029"/>
        <s v="503012015020042"/>
        <s v="503012015110091"/>
        <s v="503012015040076"/>
        <s v="503012015110127"/>
        <s v="503012015030011"/>
        <s v="503012015040043"/>
        <s v="503012015040028"/>
        <s v="301012014070258"/>
        <s v="562015041101000"/>
        <s v="503012015030030"/>
        <s v="503012015020016"/>
        <s v="503012015040079"/>
        <s v="503012015040058"/>
        <s v="503012015040057"/>
        <s v="503012015040047"/>
        <s v="503012015120185"/>
        <s v="301012015040466"/>
        <s v="503012014040029"/>
        <s v="503012015030020"/>
        <s v="301012014070424"/>
        <s v="503012015110013"/>
        <s v="503012015040055"/>
        <s v="503012015120143"/>
        <s v="301012015030438"/>
        <s v="503012015120152"/>
        <s v="301012014100011"/>
        <s v="301012015090199"/>
        <s v="301012015060111"/>
        <s v="503012015030022"/>
        <s v="503012015040052"/>
        <s v="503012015120167"/>
        <s v="503012015120137"/>
        <s v="503012015040046"/>
        <s v="503012015020045"/>
        <s v="301012014120012"/>
        <s v="503012015120139"/>
        <s v="301012015050013"/>
        <s v="503012015110119"/>
        <s v="503012015030021"/>
        <s v="503012015120148"/>
        <s v="503012015040065"/>
        <s v="503012015020041"/>
        <s v="301012013120551"/>
        <s v="503012015040095"/>
        <s v="503012015030024"/>
        <s v="503012015120157"/>
        <s v="503012015110093"/>
        <s v="301012014120322"/>
        <s v="503012015090006"/>
        <s v="503012015120150"/>
        <s v="503012015040069"/>
        <s v="503012015120153"/>
        <s v="503012015120145"/>
        <s v="503012015120178"/>
        <s v="503012015040042"/>
        <s v="503012015110116"/>
        <s v="503012015110124"/>
        <s v="503012015120115"/>
        <s v="503012015030036"/>
        <s v="301012015050986"/>
        <s v="301012014010634"/>
        <s v="503012015120180"/>
        <s v="301012014090370"/>
        <s v="301012015081395"/>
        <s v="503012015120181"/>
        <s v="503012015120191"/>
        <s v="503012015120174"/>
        <s v="301012014050810"/>
        <s v="503012015120155"/>
        <s v="503012014010194"/>
        <s v="503012013080483"/>
        <s v="503012014040017"/>
        <s v="503012015110084"/>
        <s v="301012014110192"/>
        <s v="503012015040027"/>
        <s v="301012015050899"/>
        <s v="503012014040352"/>
        <s v="503012015030029"/>
        <s v="503012015030007"/>
        <s v="301012014100127"/>
        <s v="503012014030018"/>
        <s v="301012015050962"/>
        <s v="503012015040064"/>
        <s v="503012015120136"/>
        <s v="503012015030003"/>
        <s v="503012015020047"/>
        <s v="503012015030034"/>
        <s v="301012014010025"/>
        <s v="503012015040044"/>
        <s v="503012015120173"/>
        <s v="503012013080577"/>
        <s v="503012015120165"/>
        <s v="503012015120175"/>
        <s v="301012015010178"/>
        <s v="301012014100263"/>
        <s v="503012015040056"/>
        <s v="503012015120159"/>
        <s v="503012015120154"/>
        <s v="503012015110072"/>
        <s v="503012015120156"/>
        <s v="503012015120188"/>
        <s v="503012015040077"/>
        <s v="301012015040006"/>
        <s v="503012015030017"/>
        <s v="301012014100019"/>
        <s v="301012014040061"/>
        <s v="301012015010400"/>
        <s v="503012015040050"/>
        <s v="503012015030026"/>
        <s v="301012015081221"/>
        <s v="301012014010742"/>
        <s v="503012015030012"/>
        <s v="503012015110088"/>
        <s v="503012015040093"/>
        <s v="503012015110085"/>
        <s v="503012015120151"/>
        <s v="503012015090004"/>
        <s v="503012015110080"/>
        <s v="503012015040074"/>
        <s v="301012015081047"/>
        <s v="503012015030004"/>
        <s v="503012015030031"/>
        <s v="503012014040193"/>
        <s v="503012015050002"/>
        <s v="301012015040519"/>
        <s v="503012015040051"/>
        <s v="301012015070049"/>
        <s v="503012015040078"/>
        <s v="503012015120183"/>
        <s v="503012015120142"/>
        <s v="503012015040049"/>
        <s v="503012015110121"/>
        <s v="503012015030006"/>
        <s v="301012014120078"/>
        <s v="503012015040030"/>
        <s v="301012015060389"/>
        <s v="503012015040040"/>
        <s v="301012015090113"/>
        <s v="503012014010772"/>
        <s v="503012015120149"/>
        <s v="503012015030008"/>
        <s v="503012015120193"/>
        <s v="301012015070180"/>
        <s v="301012014110213"/>
        <s v="503012015040041"/>
        <s v="503012015040094"/>
        <s v="503012015040084"/>
        <s v="503012015040059"/>
        <s v="503012015110092"/>
        <s v="503012015110125"/>
        <s v="301012015020231"/>
        <s v="503012015120177"/>
        <s v="503012015090007"/>
        <s v="503012015020044"/>
        <s v="503012015100109"/>
        <s v="503012015030032"/>
        <s v="503012015110073"/>
        <s v="503012015120163"/>
        <s v="301012015030457"/>
        <s v="503012015120160"/>
        <s v="503012015040062"/>
        <s v="503012014050936"/>
        <s v="503012015110074"/>
        <s v="503012015040054"/>
        <s v="503012015110129"/>
        <s v="503012015020046"/>
        <s v="503012014050636"/>
        <s v="301012015090188"/>
        <s v="503012014040123"/>
        <s v="503012013090064"/>
        <s v="301012015060360"/>
        <s v="503012015040073"/>
        <s v="503012014060384"/>
        <s v="503012015030027"/>
        <s v="503012015040072"/>
        <s v="503012015070010"/>
        <s v="503012015120187"/>
        <s v="503012014010186"/>
        <s v="503012015040036"/>
        <s v="503012015040088"/>
        <s v="503012015100108"/>
        <s v="503012015120124"/>
        <s v="503012015120168"/>
        <s v="503012015040091"/>
        <s v="301012015090304"/>
        <s v="503012015030043"/>
        <s v="503012015030018"/>
        <s v="503012015030023"/>
        <s v="503012015040038"/>
        <s v="503012015040061"/>
        <s v="503012015040039"/>
        <s v="503012015020036"/>
        <s v="301012015081044"/>
        <s v="503012015090003"/>
        <s v="503012015020037"/>
        <s v="503012015030010"/>
        <s v="503012015040092"/>
        <s v="503012015120162"/>
        <s v="301012015070304"/>
        <s v="503012015120182"/>
        <s v="503012015040071"/>
        <s v="503012015120144"/>
        <s v="301012014100235"/>
        <s v="503012014020057"/>
        <s v="301012015060239"/>
        <s v="301012014120051"/>
        <s v="503012015120141"/>
        <s v="503012015120179"/>
        <s v="503012015030014"/>
        <s v="503012014070625"/>
        <s v="503012014060098"/>
        <s v="301012015010213"/>
        <s v="301012015010127"/>
        <s v="503012015030131"/>
        <s v="301012015040368"/>
        <s v="301012015030017"/>
        <s v="503012014070260"/>
        <s v="503012014070240"/>
        <s v="503012015040015"/>
        <s v="562015041201000"/>
        <s v="503012014070234"/>
        <s v="301012015030046"/>
        <s v="301012015080023"/>
        <s v="301012015030047"/>
        <s v="301012014110244"/>
        <s v="301012015040370"/>
        <s v="301012014020900"/>
        <s v="301012015030095"/>
        <s v="301012015070116"/>
        <s v="301012015090299"/>
        <s v="503012014010157"/>
        <s v="503012014060239"/>
        <s v="562015040904000"/>
        <s v="301012015081338"/>
        <s v="503012014070232"/>
        <s v="301012015090277"/>
        <s v="503012015030071"/>
        <s v="503012015030068"/>
        <s v="503012015030090"/>
        <s v="503012015030123"/>
        <s v="503012015030081"/>
        <s v="301012015040366"/>
        <s v="503012015030085"/>
        <s v="301012014090420"/>
        <s v="301012014110295"/>
        <s v="503012015060053"/>
        <s v="503012015070056"/>
        <s v="503012015040100"/>
        <s v="301012015040063"/>
        <s v="503012015120111"/>
        <s v="503012015060044"/>
        <s v="503012015120099"/>
        <s v="503012015030098"/>
        <s v="503012015120098"/>
        <s v="503012015060004"/>
        <s v="301012015020101"/>
        <s v="301012015020315"/>
        <s v="503012015100129"/>
        <s v="503012015040097"/>
        <s v="301012015040498"/>
        <s v="301012015070398"/>
        <s v="301012015090323"/>
        <s v="503012015080016"/>
        <s v="503012015030075"/>
        <s v="503012015090034"/>
        <s v="301012015020173"/>
        <s v="503012015070019"/>
        <s v="301012014090129"/>
        <s v="503012015060006"/>
        <s v="503012015040017"/>
        <s v="301012015040523"/>
        <s v="503012015080029"/>
        <s v="503012015100067"/>
        <s v="503012015070057"/>
        <s v="503012015060032"/>
        <s v="503012015110070"/>
        <s v="301012015060081"/>
        <s v="503012015050047"/>
        <s v="503012015110043"/>
        <s v="503012015030096"/>
        <s v="503012015040102"/>
        <s v="301012015020014"/>
        <s v="503012015120126"/>
        <s v="503012015040103"/>
        <s v="503012015110025"/>
        <s v="503012015120118"/>
        <s v="301012015020084"/>
        <s v="301012015060075"/>
        <s v="301012014110037"/>
        <s v="503012015060011"/>
        <s v="503012015110044"/>
        <s v="301012014110154"/>
        <s v="503012015040119"/>
        <s v="503012015110133"/>
        <s v="503012015040023"/>
        <s v="503012015030097"/>
        <s v="301012014070082"/>
        <s v="503012015040104"/>
        <s v="503012015050042"/>
        <s v="503012015110052"/>
        <s v="301012014120248"/>
        <s v="301012015010053"/>
        <s v="503012015060009"/>
        <s v="503012015110027"/>
        <s v="503012015120096"/>
        <s v="503012015030076"/>
        <s v="301012015051181"/>
        <s v="503012015060052"/>
        <s v="503012015120116"/>
        <s v="503012015080026"/>
        <s v="503012015120092"/>
        <s v="503012015030094"/>
        <s v="503012015070035"/>
        <s v="301012015040540"/>
        <s v="503012015110135"/>
        <s v="503012015050044"/>
        <s v="503012015120122"/>
        <s v="503012015100070"/>
        <s v="503012015030077"/>
        <s v="503012015120104"/>
        <s v="301012014020899"/>
        <s v="301012014090418"/>
        <s v="503012015060056"/>
        <s v="503012015120005"/>
        <s v="503012015030074"/>
        <s v="503012015120091"/>
        <s v="503012015030069"/>
        <s v="503012015070023"/>
        <s v="503012015060047"/>
        <s v="503012015030082"/>
        <s v="503012015110138"/>
        <s v="503012015060001"/>
        <s v="301012015030082"/>
        <s v="503012015110040"/>
        <s v="503012015120128"/>
        <s v="503012015110134"/>
        <s v="301012014100070"/>
        <s v="503012015100069"/>
        <s v="301012014100276"/>
        <s v="503012015040099"/>
        <s v="503012015060005"/>
        <s v="301012014120013"/>
        <s v="301012015051025"/>
        <s v="503012015070039"/>
        <s v="503012015060013"/>
        <s v="503012015100065"/>
        <s v="503012015040105"/>
        <s v="503012015060002"/>
        <s v="503012015030080"/>
        <s v="503012015110141"/>
        <s v="503012015110019"/>
        <s v="503012015070032"/>
        <s v="301012014120212"/>
        <s v="503012015040101"/>
        <s v="503012015070036"/>
        <s v="503012015070034"/>
        <s v="301012014070860"/>
        <s v="503012015070025"/>
        <s v="301012015100815"/>
        <s v="503012014040930"/>
        <s v="503012015040018"/>
        <s v="503012015090036"/>
        <s v="503012015110131"/>
        <s v="503012015110048"/>
        <s v="503012015040014"/>
        <s v="503012015030086"/>
        <s v="503012015030078"/>
        <s v="301012015010353"/>
        <s v="503012015110023"/>
        <s v="503012015030072"/>
        <s v="503012015070022"/>
        <s v="503012015120101"/>
        <s v="503012015110136"/>
        <s v="503012015030091"/>
        <s v="503012015070031"/>
        <s v="301012014110020"/>
        <s v="301012014110114"/>
        <s v="503012015120129"/>
        <s v="503012015120106"/>
        <s v="503012015110005"/>
        <s v="503012014010315"/>
        <s v="503012015060031"/>
        <s v="503012015030070"/>
        <s v="503012015110140"/>
        <s v="503012015040109"/>
        <s v="503012015030083"/>
        <s v="503012015110148"/>
        <s v="301012015010125"/>
        <s v="503012015080028"/>
        <s v="503012015110046"/>
        <s v="503012015070033"/>
        <s v="503012015120100"/>
        <s v="503012015030067"/>
        <s v="503012015030095"/>
        <s v="503012015100122"/>
        <s v="503012015090035"/>
        <s v="301012015051164"/>
        <s v="503012015070061"/>
        <s v="503012015110150"/>
        <s v="301012014120075"/>
        <s v="503012015110061"/>
        <s v="301012015010210"/>
        <s v="301012015020162"/>
        <s v="503012015040098"/>
        <s v="503012015110132"/>
        <s v="503012015050046"/>
        <s v="503012015110146"/>
        <s v="503012015100066"/>
        <s v="503012015040108"/>
        <s v="503012015040016"/>
        <s v="301012015051102"/>
        <s v="301012015020067"/>
        <s v="503012015120121"/>
        <s v="503012015120107"/>
        <s v="503012015060012"/>
        <s v="503012015090033"/>
        <s v="503012015100071"/>
        <s v="503012015070020"/>
        <s v="301012015020291"/>
        <s v="503012015050043"/>
        <s v="503012015120113"/>
        <s v="301012015090317"/>
        <s v="503012015070027"/>
        <s v="503012015110137"/>
        <s v="503012015030079"/>
        <s v="503012015070038"/>
        <s v="503012015110037"/>
        <s v="301012014050279"/>
        <s v="503012015120109"/>
        <s v="503012015070037"/>
        <s v="503012015050045"/>
        <s v="503012015060003"/>
        <s v="503012015030093"/>
        <s v="503012015120112"/>
        <s v="503012015110139"/>
        <s v="503012015070058"/>
        <s v="503012015030073"/>
        <s v="301012015051122"/>
        <s v="503012015120105"/>
        <s v="503012015110055"/>
        <s v="301012015050950"/>
        <s v="503012015120108"/>
        <s v="503012015040013"/>
        <s v="503012015110053"/>
        <s v="503012015100131"/>
        <s v="503012013100646"/>
        <s v="503012015050001"/>
        <s v="503012015070040"/>
        <s v="503012015120093"/>
        <s v="503012015110020"/>
        <s v="301012015040332"/>
        <s v="301012014110233"/>
        <s v="503012015030089"/>
        <s v="503012015040118"/>
        <s v="301012015020280"/>
        <s v="503012015060010"/>
        <s v="503012015110049"/>
        <s v="301012014120319"/>
        <s v="301012014120093"/>
        <s v="503012015070024"/>
        <s v="301012015100001"/>
        <s v="503012015030087"/>
        <s v="503012015040011"/>
        <s v="301012015040472"/>
        <s v="301012015010410"/>
        <s v="301012015051187"/>
        <s v="503012015060024"/>
        <s v="503012015110016"/>
        <s v="301012014100185"/>
        <s v="503012015090038"/>
        <s v="503012015050004"/>
        <s v="503012015060026"/>
        <s v="301012015030053"/>
        <s v="503012015100132"/>
        <s v="503012015100004"/>
        <s v="503012015030052"/>
        <s v="503012015030064"/>
        <s v="503012015040111"/>
        <s v="301012014070859"/>
        <s v="503012015110143"/>
        <s v="301012015070241"/>
        <s v="301012015020025"/>
        <s v="301012014110214"/>
        <s v="503012015070053"/>
        <s v="503012015030103"/>
        <s v="301012015081160"/>
        <s v="301012015050024"/>
        <s v="503012015030059"/>
        <s v="301012015051008"/>
        <s v="301012015100920"/>
        <s v="503012015100124"/>
        <s v="503012015040110"/>
        <s v="503012015070042"/>
        <s v="503012015030058"/>
        <s v="503012015060029"/>
        <s v="503012015030054"/>
        <s v="503012015120125"/>
        <s v="503012015030053"/>
        <s v="503012015070051"/>
        <s v="503012015040114"/>
        <s v="301012014070010"/>
        <s v="301012014120091"/>
        <s v="301012015030597"/>
        <s v="503012015060030"/>
        <s v="503012015070041"/>
        <s v="503012015110035"/>
        <s v="301012015090133"/>
        <s v="301012014100072"/>
        <s v="503012015070050"/>
        <s v="503012015070049"/>
        <s v="503012014120052"/>
        <s v="503012015080019"/>
        <s v="503012015030125"/>
        <s v="503012015030065"/>
        <s v="503012015110006"/>
        <s v="503012015060021"/>
        <s v="503012015080018"/>
        <s v="503012015050006"/>
        <s v="503012015110051"/>
        <s v="503012015040113"/>
        <s v="503012015120102"/>
        <s v="503012015050003"/>
        <s v="301012015010066"/>
        <s v="503012015110045"/>
        <s v="301012015050941"/>
        <s v="301012015030420"/>
        <s v="503012015060020"/>
        <s v="503012015060014"/>
        <s v="503012015080020"/>
        <s v="301012014110305"/>
        <s v="301012015070055"/>
        <s v="503012015040116"/>
        <s v="503012015120119"/>
        <s v="503012015040115"/>
        <s v="503012015120130"/>
        <s v="503012015060018"/>
        <s v="503012015090040"/>
        <s v="503012015030060"/>
        <s v="301012015010277"/>
        <s v="503012015110050"/>
        <s v="301012015020077"/>
        <s v="503012015120120"/>
        <s v="503012015040117"/>
        <s v="301012015060201"/>
        <s v="503012015030056"/>
        <s v="503012015090037"/>
        <s v="503012015090052"/>
        <s v="301012015090305"/>
        <s v="503012015030063"/>
        <s v="503012015090053"/>
        <s v="503012015030062"/>
        <s v="301012015040387"/>
        <s v="503012015090039"/>
        <s v="503012015040112"/>
        <s v="503012015030055"/>
        <s v="503012015110038"/>
        <s v="301012015051173"/>
        <s v="503012015030066"/>
        <s v="301012015020299"/>
        <s v="503012015060017"/>
        <s v="503012015120097"/>
        <s v="503012015060027"/>
        <s v="301012015030426"/>
        <s v="503012015110022"/>
        <s v="503012015120131"/>
        <s v="301012014120077"/>
        <s v="503012015070052"/>
        <s v="503012015120103"/>
        <s v="503012015120004"/>
        <s v="301012014120299"/>
        <s v="503012015060028"/>
        <s v="503012015060023"/>
        <s v="503012015110144"/>
        <s v="301012015060286"/>
        <s v="301012015040080"/>
        <s v="503012015030061"/>
        <s v="503012015070044"/>
        <s v="503012015050005"/>
        <s v="301012015060233"/>
        <s v="503012015060025"/>
        <s v="301012015010398"/>
        <s v="301012014100206"/>
        <s v="301012015060337"/>
        <s v="503012015100111"/>
        <s v="503012015060019"/>
        <s v="301012015040045"/>
        <s v="503012015120123"/>
        <s v="503012015120110"/>
        <s v="503012015030099"/>
        <s v="503012015060048"/>
        <s v="503012015120127"/>
        <s v="503012015110032"/>
        <s v="301012015051055"/>
        <s v="503012015060055"/>
        <s v="503012015120132"/>
        <s v="301012014090169"/>
        <s v="503012015060051"/>
        <s v="301012015020283"/>
        <s v="503012015090054"/>
        <s v="503012015060054"/>
        <s v="503012015040012"/>
        <s v="301012015040069"/>
        <s v="503012015100123"/>
        <s v="301012015010408"/>
        <s v="503012015070059"/>
        <s v="503012015030101"/>
        <s v="503012015100121"/>
        <s v="503012015090045"/>
        <s v="503012015030102"/>
        <s v="503012014040117"/>
        <s v="503012015110007"/>
        <s v="503012015060046"/>
        <s v="301012014100043"/>
        <s v="301012014120171"/>
        <s v="503012015060049"/>
        <s v="503012015070060"/>
        <s v="503012015030124"/>
        <s v="503012015110033"/>
        <s v="301012015030464"/>
        <s v="301012014050753"/>
        <s v="301012015101001"/>
        <s v="301012014120318"/>
        <s v="301012015060338"/>
        <s v="301012014110115"/>
        <s v="301012014090389"/>
        <s v="301012015020068"/>
        <s v="301012015101000"/>
        <s v="301012015020105"/>
        <s v="301012015060343"/>
        <s v="301012014110261"/>
        <s v="301012015110247"/>
        <s v="301012015030434"/>
        <s v="301012014080559"/>
        <s v="301012015060156"/>
        <s v="301012014050591"/>
        <s v="301012014100121"/>
        <s v="301012014070224"/>
        <s v="301012014120164"/>
        <s v="301012014080786"/>
        <s v="301012015030433"/>
        <s v="301012014110073"/>
        <s v="301012015010394"/>
        <s v="301012013100445"/>
        <s v="301012015020300"/>
        <s v="301012015051101"/>
        <s v="301012015081369"/>
        <s v="301012015020294"/>
        <s v="301012014110190"/>
        <s v="301012014120104"/>
        <s v="301012015040083"/>
        <s v="301012015020134"/>
        <s v="301012015030531"/>
        <s v="301012014010490"/>
        <s v="301012014050928"/>
        <s v="301012015070263"/>
        <s v="301012014090286"/>
        <s v="301012014050175"/>
        <s v="301012015010248"/>
        <s v="301012014040283"/>
        <s v="301012015030391"/>
        <s v="301012015051165"/>
        <s v="301012015020195"/>
        <s v="301012015010206"/>
        <s v="301012015020138"/>
        <s v="301012015070306"/>
        <s v="301012015070240"/>
        <s v="301012014080776"/>
        <s v="301012015040341"/>
        <s v="301012015051104"/>
        <s v="301012015030605"/>
        <s v="301012014050440"/>
        <s v="301012015030577"/>
        <s v="301012015060202"/>
        <s v="301012014040562"/>
        <s v="301012015070394"/>
        <s v="301012015010249"/>
        <s v="301012015050942"/>
        <s v="301012015030078"/>
        <s v="301012014110017"/>
        <s v="301012014090125"/>
        <s v="301012014100145"/>
        <s v="301012014100144"/>
        <s v="301012015081165"/>
        <s v="301012015050034"/>
        <s v="301012015040494"/>
        <s v="301012014120135"/>
        <s v="301012015010163"/>
        <s v="301012015070397"/>
        <s v="301012015060155"/>
        <s v="301012014090213"/>
        <s v="301012014050158"/>
        <s v="301012015101104"/>
        <s v="301012014120136"/>
        <s v="301012015051046"/>
        <s v="301012013120594"/>
        <s v="301012013100092"/>
        <s v="301012014100068"/>
        <s v="301012015030580"/>
        <s v="301012014080380"/>
        <s v="301012015040495"/>
        <s v="301012014080744"/>
        <s v="301012013120725"/>
        <s v="301012015010275"/>
        <s v="301012014110210"/>
        <s v="301012015060279"/>
        <s v="301012014060769"/>
        <s v="301012014090216"/>
        <s v="301012015081064"/>
        <s v="301012014030528"/>
        <s v="301012015060160"/>
        <s v="301012015010212"/>
        <s v="301012015081364"/>
        <s v="301012015051045"/>
        <s v="503012015040096"/>
        <s v="503012015100003"/>
        <s v="301012015010035"/>
        <s v="301012014030726"/>
        <s v="301012014110152"/>
        <s v="301012015060289"/>
        <s v="301012014060006"/>
        <s v="301012014110230"/>
        <s v="301012014060646"/>
        <s v="301012015051006"/>
        <s v="301012014110109"/>
        <s v="301012015040545"/>
        <s v="301012015010100"/>
        <s v="301012014050722"/>
        <s v="301012015030104"/>
        <s v="301012015030542"/>
        <s v="301012014120018"/>
        <s v="301012015070315"/>
        <s v="301012015060342"/>
        <s v="301012015040395"/>
        <s v="301012015060228"/>
        <s v="301012015010135"/>
        <s v="301012015081150"/>
        <s v="301012015090166"/>
        <s v="301012014120052"/>
        <s v="301012014110259"/>
        <s v="301012015081264"/>
        <s v="503012015120161"/>
        <s v="503012015020043"/>
        <s v="503012015040033"/>
        <s v="301012015081222"/>
        <s v="301012015040331"/>
        <s v="301012015020203"/>
        <s v="301012015090206"/>
        <s v="301012014060630"/>
        <s v="301012015090394"/>
        <s v="301012015100949"/>
        <s v="301012015010113"/>
        <s v="301012014110258"/>
        <s v="301012015081225"/>
        <s v="503012015040045"/>
        <s v="301012015040403"/>
        <s v="301012015020106"/>
        <s v="301012015040070"/>
        <s v="301012015010238"/>
        <s v="301012015040051"/>
        <s v="301012014100284"/>
        <s v="301012015030064"/>
        <s v="301012015110115"/>
        <s v="301012015030366"/>
        <s v="301012015051100"/>
        <s v="301012014040820"/>
        <s v="301012015081238"/>
        <s v="301012015051043"/>
        <s v="301012015070277"/>
        <s v="301012015030021"/>
        <s v="301012015090122"/>
        <s v="301012015030483"/>
        <s v="301012013080171"/>
        <s v="301012015081365"/>
        <s v="301012015020323"/>
        <s v="301012015081334"/>
        <s v="301012014050601"/>
        <s v="503012015030005"/>
        <s v="301012014100039"/>
        <s v="301012015010218"/>
        <s v="301012015030364"/>
        <s v="301012015020085"/>
        <s v="301012015070197"/>
        <s v="301012015040304"/>
        <s v="301012014090215"/>
        <s v="301012014090182"/>
        <s v="301012015030543"/>
        <s v="301012015081399"/>
        <s v="301012015040053"/>
        <s v="301012014090359"/>
        <s v="301012015040499"/>
        <s v="301012015010358"/>
        <s v="301012015010239"/>
        <s v="301012015030578"/>
        <s v="301012015040320"/>
        <s v="301012015070050"/>
        <s v="301012014100204"/>
        <s v="301012015020229"/>
        <s v="301012015060115"/>
        <s v="301012015081361"/>
        <s v="301012014090102"/>
        <s v="301012014120141"/>
        <s v="301012015081071"/>
        <s v="301012015040058"/>
        <s v="503012015120172"/>
        <s v="503012015120147"/>
        <s v="301012014110297"/>
        <s v="301012014120246"/>
        <s v="301012014120038"/>
        <s v="301012015040500"/>
        <s v="301012015081113"/>
        <s v="301012015100881"/>
        <s v="301012014100201"/>
        <s v="301012015081028"/>
        <s v="301012015090102"/>
        <s v="301012014110145"/>
        <s v="301012015081042"/>
        <s v="301012015030093"/>
        <s v="301012015090303"/>
        <s v="301012015081078"/>
        <s v="301012014090096"/>
        <s v="301012015010273"/>
        <s v="301012015030393"/>
        <s v="301012015030425"/>
        <s v="301012015070117"/>
        <s v="301012015020076"/>
        <s v="301012014120050"/>
        <s v="301012015040343"/>
        <s v="503012015030001"/>
        <s v="301012015030449"/>
        <s v="301012015051027"/>
        <s v="301012015030422"/>
        <s v="301012014040524"/>
        <s v="301012015081330"/>
        <s v="301012015020015"/>
        <s v="301012014120321"/>
        <s v="301012014120249"/>
        <s v="503012015110122"/>
        <s v="301012015051041"/>
        <s v="301012015040074"/>
        <s v="301012015081070"/>
        <s v="301012015070365"/>
        <s v="503012015110118"/>
        <s v="503012015020038"/>
        <s v="301012015010300"/>
        <s v="301012015070073"/>
        <s v="301012014120098"/>
        <s v="301012015081117"/>
        <s v="301012015100906"/>
        <s v="301012015010250"/>
        <s v="301012015090115"/>
        <s v="301012015030023"/>
        <s v="301012015030530"/>
        <s v="301012015100947"/>
        <s v="301012015070262"/>
        <s v="301012014120074"/>
        <s v="301012015040471"/>
        <s v="301012015020361"/>
        <s v="301012014120264"/>
        <s v="301012015070393"/>
        <s v="301012015051202"/>
        <s v="301012015060301"/>
        <s v="301012015070339"/>
        <s v="301012014100075"/>
        <s v="301012015081237"/>
        <s v="503012015110090"/>
        <s v="301012014120181"/>
        <s v="301012015040542"/>
        <s v="301012014120192"/>
        <s v="301012015070261"/>
        <s v="301012014120247"/>
        <s v="301012015040369"/>
        <s v="301012014120295"/>
        <s v="301012015060299"/>
        <s v="301012015020006"/>
        <s v="301012015060012"/>
        <s v="301012015010226"/>
        <s v="301012015100863"/>
        <s v="301012015030103"/>
        <s v="301012014110194"/>
        <s v="301012015060276"/>
        <s v="301012015030394"/>
        <s v="301012015070178"/>
        <s v="301012015081066"/>
        <s v="301012015060108"/>
        <s v="301012014080144"/>
        <s v="301012015010355"/>
        <s v="301012013120043"/>
        <s v="503012015040060"/>
        <s v="301012014120294"/>
        <s v="301012014050859"/>
        <s v="301012014110034"/>
        <s v="301012015060252"/>
        <s v="301012015070028"/>
        <s v="301012014100275"/>
        <s v="301012015040004"/>
        <s v="301012014060068"/>
        <s v="301012014010656"/>
        <s v="301012014100022"/>
        <s v="301012015050041"/>
        <s v="301012015050040"/>
        <s v="301012013080140"/>
        <s v="503012015040066"/>
        <s v="503012015030037"/>
        <s v="301012015060106"/>
        <s v="301012014040798"/>
        <s v="503012014020299"/>
        <s v="301012015040465"/>
        <s v="301012015020221"/>
        <s v="301012015030063"/>
        <s v="503012015030035"/>
        <s v="301012015050025"/>
        <s v="301012015010217"/>
        <s v="503012015030013"/>
        <s v="503012015020034"/>
        <s v="503012015040063"/>
        <s v="503012015120140"/>
        <s v="301012014120193"/>
        <s v="301012015040394"/>
        <s v="503012015090005"/>
        <s v="503012015120138"/>
        <s v="301012015051007"/>
        <s v="301012015040501"/>
        <s v="301012014110195"/>
        <s v="503012015100126"/>
        <s v="301012015020104"/>
        <s v="503012015120184"/>
        <s v="503012015110126"/>
        <s v="301012015010011"/>
        <s v="503012015040068"/>
        <s v="301012014010029"/>
        <s v="503012015040048"/>
        <s v="301012015020289"/>
        <s v="301012015020230"/>
        <s v="301012014050845"/>
        <s v="503012015120176"/>
        <s v="301012015030338"/>
        <s v="503012015110079"/>
        <s v="301012015040365"/>
        <s v="301012015030096"/>
        <s v="301012015050014"/>
        <s v="301012015010377"/>
        <s v="503012015120158"/>
        <s v="503012015110083"/>
        <s v="503012015030002"/>
        <s v="503012015120133"/>
        <s v="503012015020035"/>
        <s v="301012015010344"/>
        <s v="301012015040388"/>
        <s v="503012015110047"/>
        <s v="301012015020043"/>
        <s v="301012015030019"/>
        <s v="301012014110018"/>
        <s v="301012014110186"/>
        <s v="301012015051052"/>
        <s v="301012015081019"/>
        <s v="301012015050011"/>
        <s v="301012015030079"/>
        <s v="301012015010221"/>
        <s v="301012014040535"/>
        <s v="503012015120169"/>
        <s v="301012014110294"/>
        <s v="503012015120164"/>
        <s v="301012015051167"/>
        <s v="301012015050940"/>
        <s v="301012015051106"/>
        <s v="301012014090341"/>
        <s v="503012015110014"/>
        <s v="301012015020148"/>
        <s v="301012015030421"/>
        <s v="301012014020092"/>
        <s v="301012015030150"/>
        <s v="503012015030016"/>
        <s v="301012014120252"/>
        <s v="301012015050012"/>
        <s v="301012015090034"/>
        <s v="503012015120135"/>
        <s v="301012014120271"/>
        <s v="301012015090216"/>
        <s v="301012015010220"/>
        <s v="301012015040427"/>
        <s v="503012015120146"/>
        <s v="301012014040602"/>
        <s v="301012015040322"/>
        <s v="301012015040308"/>
        <s v="301012015060329"/>
        <s v="301012015070192"/>
        <s v="301012015020196"/>
        <s v="301012014110232"/>
        <s v="301012015010376"/>
        <s v="301012015040066"/>
        <s v="562015040604000"/>
        <s v="301012015010174"/>
        <s v="301012015050968"/>
        <s v="301012015040389"/>
        <s v="301012015081400"/>
        <s v="503012014050352"/>
        <s v="301012015060229"/>
        <s v="301012014070135"/>
        <s v="301012014110238"/>
        <s v="301012015020042"/>
        <s v="301012015051048"/>
        <s v="503012015030025"/>
        <s v="301012015040390"/>
        <s v="503012014010300"/>
        <s v="503012014010017"/>
        <s v="301012015060230"/>
        <s v="301012015090142"/>
        <s v="503012015110018"/>
        <s v="301012015040073"/>
        <s v="301012015070114"/>
        <s v="301012014070495"/>
        <s v="301012015020302"/>
        <s v="503012014010184"/>
        <s v="503012014030644"/>
        <s v="301012014030110"/>
        <s v="301012015060288"/>
        <s v="301012015081355"/>
        <s v="301012015040524"/>
        <s v="301012015060103"/>
        <s v="301012015090105"/>
        <s v="503012014010470"/>
        <s v="301012014120116"/>
        <s v="301012015070400"/>
        <s v="301012014120019"/>
        <s v="301012014110193"/>
        <s v="301012014100194"/>
        <s v="301012015070310"/>
        <s v="301012015110037"/>
        <s v="301012015010201"/>
        <s v="301012015060009"/>
        <s v="301012015100944"/>
        <s v="301012015040315"/>
        <s v="301012014120266"/>
        <s v="301012015040391"/>
        <s v="301012014110198"/>
        <s v="301012015040386"/>
        <s v="301012015090280"/>
        <s v="301012015070201"/>
        <s v="301012015060011"/>
        <s v="301012015010357"/>
        <s v="301012015040081"/>
        <s v="301012015090059"/>
        <s v="301012015010098"/>
        <s v="301012015040348"/>
        <s v="301012015040539"/>
        <s v="301012015090279"/>
        <s v="DACBT003-1-27"/>
        <s v="DACBT004-1-22"/>
        <s v="DACBT004-3-24"/>
        <s v="DACBT004-2-23"/>
        <s v="DACBT004-4-25"/>
        <s v="DACBT004-5-26"/>
        <s v="503012014110013"/>
        <s v="503012014110016"/>
        <s v="503012014090262"/>
        <s v="503012014060748"/>
        <s v="503012014090261"/>
        <s v="DEQMC03"/>
        <s v="DEQMC01"/>
        <s v="DEQMC02"/>
        <s v="AINAP004-11"/>
        <s v="AINAP001-13"/>
        <s v="AINAP003-12"/>
        <s v="DLAAT1"/>
        <s v="DLSAT1"/>
        <s v="503012016020010"/>
        <s v="562016041004000"/>
        <s v="562016041104000"/>
        <s v="562016040504000"/>
        <s v="301012016040216"/>
        <s v="301012015081048"/>
        <s v="301012015070079"/>
        <s v="301012015110016"/>
        <s v="301012016040250"/>
        <s v="301012016050265"/>
        <s v="301012015060300"/>
        <s v="301012015030065"/>
        <s v="301012015101018"/>
        <s v="301012016040797"/>
        <s v="301012015100031"/>
        <s v="301012015110253"/>
        <s v="301012015010074"/>
        <s v="301012016050257"/>
        <s v="301012015070057"/>
        <s v="301012015051042"/>
        <s v="301012016021038"/>
        <s v="301012016060104"/>
        <s v="301012015090312"/>
        <s v="301012015051126"/>
        <s v="503012015100059"/>
        <s v="301012015090301"/>
        <s v="301012016060035"/>
        <s v="301012012110012"/>
        <s v="301012016080808"/>
        <s v="301012011010452"/>
        <s v="301012016050593"/>
        <s v="301012016031055"/>
        <s v="301012016010120"/>
        <s v="301012015090311"/>
        <s v="301012015100842"/>
        <s v="301012015100869"/>
        <s v="301012016011178"/>
        <s v="301012016011049"/>
        <s v="301012016021140"/>
        <s v="301012015060077"/>
        <s v="301012015010142"/>
        <s v="301012016070763"/>
        <s v="301012014020072"/>
        <s v="301012016080682"/>
        <s v="301012016040842"/>
        <s v="301012015110077"/>
        <s v="301012015020086"/>
        <s v="301012014120263"/>
        <s v="301012016021131"/>
        <s v="301012015070307"/>
        <s v="301012016021305"/>
        <s v="301012015020038"/>
        <s v="301012016090672"/>
        <s v="301012016010114"/>
        <s v="301012015100887"/>
        <s v="301012016021304"/>
        <s v="301012016010125"/>
        <s v="301012016040026"/>
        <s v="301012016060159"/>
        <s v="301012016080651"/>
        <s v="301012016010116"/>
        <s v="301012015051040"/>
        <s v="301012016010124"/>
        <s v="301012016021291"/>
        <s v="503012016030293"/>
        <s v="301012016010122"/>
        <s v="301012015090008"/>
        <s v="503012016020051"/>
        <s v="301012015081105"/>
        <s v="301012015081319"/>
        <s v="301012016021130"/>
        <s v="301012015081323"/>
        <s v="503012016040519"/>
        <s v="301012016050113"/>
        <s v="503012016030264"/>
        <s v="301012015090004"/>
        <s v="503012016020006"/>
        <s v="301012016011134"/>
        <s v="301012014100004"/>
        <s v="301012015070194"/>
        <s v="301012015060027"/>
        <s v="301012016040006"/>
        <s v="301012016030520"/>
        <s v="301012016010119"/>
        <s v="301012015120219"/>
        <s v="301012016011282"/>
        <s v="503012016020005"/>
        <s v="301012016040897"/>
        <s v="301012016040028"/>
        <s v="301012016010121"/>
        <s v="301012015090005"/>
        <s v="503012016020024"/>
        <s v="503012016030202"/>
        <s v="301012016080590"/>
        <s v="301012015051114"/>
        <s v="301012016011243"/>
        <s v="301012015101016"/>
        <s v="503012016090767"/>
        <s v="503012016100191"/>
        <s v="301012016030572"/>
        <s v="301012015081026"/>
        <s v="301012015040046"/>
        <s v="301012015030066"/>
        <s v="301012015040082"/>
        <s v="301012015040367"/>
        <s v="301012016070747"/>
        <s v="301012016050547"/>
        <s v="301012016060639"/>
        <s v="503012016030432"/>
        <s v="503012016040139"/>
        <s v="301012016070631"/>
        <s v="301012015080031"/>
        <s v="503012016010081"/>
        <s v="503012016060336"/>
        <s v="301012016070632"/>
        <s v="503012016030402"/>
        <s v="503012016030056"/>
        <s v="503012016060827"/>
        <s v="503012016030561"/>
        <s v="503012016010097"/>
        <s v="301012015120242"/>
        <s v="301012016011048"/>
        <s v="301012016040463"/>
        <s v="301012016011170"/>
        <s v="301012016010123"/>
        <s v="301012015101041"/>
        <s v="503012016090379"/>
        <s v="301012016011268"/>
        <s v="503012015070014"/>
        <s v="301012015110092"/>
        <s v="301012016011225"/>
        <s v="301012015060173"/>
        <s v="301012015030427"/>
        <s v="562016031104000"/>
        <s v="301012015110252"/>
        <s v="301012016010074"/>
        <s v="301012015090264"/>
        <s v="301012015040548"/>
        <s v="301012016011055"/>
        <s v="301012016030644"/>
        <s v="301012015090062"/>
        <s v="301012015070056"/>
        <s v="301012015090357"/>
        <s v="503012016010072"/>
        <s v="301012016031034"/>
        <s v="503012016030477"/>
        <s v="503012016030569"/>
        <s v="503012016090186"/>
        <s v="503012016030932"/>
        <s v="503012016021366"/>
        <s v="503012016040852"/>
        <s v="503012016010080"/>
        <s v="503012016030355"/>
        <s v="503012016030590"/>
        <s v="503012016030429"/>
        <s v="301012016030545"/>
        <s v="503012016030209"/>
        <s v="503012016040723"/>
        <s v="503012016070901"/>
        <s v="503012016030801"/>
        <s v="503012016030759"/>
        <s v="503012016080278"/>
        <s v="503012016030478"/>
        <s v="503012016010070"/>
        <s v="503012016040495"/>
        <s v="503012016030210"/>
        <s v="503012016030814"/>
        <s v="503012016020044"/>
        <s v="301012015040502"/>
        <s v="503012016070461"/>
        <s v="503012016070900"/>
        <s v="503012016021244"/>
        <s v="503012016110729"/>
        <s v="503012016110717"/>
        <s v="503012016030674"/>
        <s v="503012016020042"/>
        <s v="503012016010083"/>
        <s v="503012016030762"/>
        <s v="503012016010076"/>
        <s v="503012016100501"/>
        <s v="503012016100036"/>
        <s v="503012016070787"/>
        <s v="503012016030884"/>
        <s v="503012016030373"/>
        <s v="503012016100434"/>
        <s v="503012016030859"/>
        <s v="503012016030476"/>
        <s v="503012016080185"/>
        <s v="503012016030208"/>
        <s v="503012016010074"/>
        <s v="503012016080279"/>
        <s v="503012015060057"/>
        <s v="503012016070641"/>
        <s v="503012016030857"/>
        <s v="503012016030732"/>
        <s v="503012016030201"/>
        <s v="503012016040501"/>
        <s v="503012016040819"/>
        <s v="503012016020008"/>
        <s v="301012016070209"/>
        <s v="503012016010077"/>
        <s v="503012016090714"/>
        <s v="503012016020045"/>
        <s v="503012016100035"/>
        <s v="503012016040511"/>
        <s v="503012016030751"/>
        <s v="503012016040567"/>
        <s v="503012016030753"/>
        <s v="503012016030426"/>
        <s v="503012016030763"/>
        <s v="503012016040987"/>
        <s v="503012016020017"/>
        <s v="503012016030206"/>
        <s v="503012016030273"/>
        <s v="503012016030192"/>
        <s v="503012016030850"/>
        <s v="503012015050025"/>
        <s v="503012016090080"/>
        <s v="503012016050111"/>
        <s v="503012016010079"/>
        <s v="503012016040749"/>
        <s v="503012016040489"/>
        <s v="503012016040515"/>
        <s v="503012016020007"/>
        <s v="503012016030207"/>
        <s v="301012016021012"/>
        <s v="503012016040739"/>
        <s v="301012015120028"/>
        <s v="503012016040787"/>
        <s v="503012016040778"/>
        <s v="503012016100089"/>
        <s v="503012016100088"/>
        <s v="503012016030278"/>
        <s v="503012016030485"/>
        <s v="503012016040576"/>
        <s v="503012016030398"/>
        <s v="503012016090771"/>
        <s v="503012016020026"/>
        <s v="503012016010078"/>
        <s v="503012016040516"/>
        <s v="503012016030765"/>
        <s v="503012015090023"/>
        <s v="503012016030595"/>
        <s v="503012016070899"/>
        <s v="503012016040761"/>
        <s v="503012016030907"/>
        <s v="503012016030702"/>
        <s v="503012016030475"/>
        <s v="503012016030383"/>
        <s v="503012015110056"/>
        <s v="503012016020013"/>
        <s v="503012016090058"/>
        <s v="503012016050094"/>
        <s v="503012016030512"/>
        <s v="503012016030205"/>
        <s v="503012016030487"/>
        <s v="503012016031061"/>
        <s v="503012016030755"/>
        <s v="503012016010073"/>
        <s v="503012016030449"/>
        <s v="503012016030460"/>
        <s v="503012016030513"/>
        <s v="503012016040743"/>
        <s v="503012016040844"/>
        <s v="503012016030761"/>
        <s v="301012015110244"/>
        <s v="503012016100034"/>
        <s v="503012016040724"/>
        <s v="503012016040523"/>
        <s v="503012016070784"/>
        <s v="301012016011285"/>
        <s v="503012016030901"/>
        <s v="503012016070783"/>
        <s v="503012015110152"/>
        <s v="301012014080517"/>
        <s v="503012016030371"/>
        <s v="503012016030230"/>
        <s v="503012016100090"/>
        <s v="503012015090041"/>
        <s v="503012016030276"/>
        <s v="503012016030356"/>
        <s v="503012015090055"/>
        <s v="503012016030646"/>
        <s v="503012016110736"/>
        <s v="503012016020041"/>
        <s v="503012016040498"/>
        <s v="503012016030775"/>
        <s v="503012016040750"/>
        <s v="503012016030517"/>
        <s v="503012016020015"/>
        <s v="301012016040267"/>
        <s v="503012016030203"/>
        <s v="503012016030804"/>
        <s v="503012016030462"/>
        <s v="503012016040775"/>
        <s v="503012016080663"/>
        <s v="503012016070902"/>
        <s v="503012016100025"/>
        <s v="503012016040760"/>
        <s v="503012016070785"/>
        <s v="503012016020016"/>
        <s v="503012016030637"/>
        <s v="503012016030482"/>
        <s v="503012016030271"/>
        <s v="301012016021020"/>
        <s v="503012016030752"/>
        <s v="503012016060722"/>
        <s v="503012016040494"/>
        <s v="503012016100039"/>
        <s v="301012015110096"/>
        <s v="503012016100091"/>
        <s v="503012016090208"/>
        <s v="503012016040493"/>
        <s v="503012016010071"/>
        <s v="503012016040757"/>
        <s v="503012016100082"/>
        <s v="503012016040581"/>
        <s v="503012016100087"/>
        <s v="503012016030758"/>
        <s v="503012016030756"/>
        <s v="503012016050971"/>
        <s v="503012016100037"/>
        <s v="503012016020011"/>
        <s v="503012016030748"/>
        <s v="503012016030486"/>
        <s v="503012016010084"/>
        <s v="503012016030473"/>
        <s v="503012016040765"/>
        <s v="503012016030219"/>
        <s v="503012016030481"/>
        <s v="503012016070642"/>
        <s v="503012016040490"/>
        <s v="503012016070786"/>
        <s v="503012016040742"/>
        <s v="503012016040504"/>
        <s v="503012016050104"/>
        <s v="503012016040762"/>
        <s v="503012016040746"/>
        <s v="503012016030269"/>
        <s v="301012015070170"/>
        <s v="301012016021002"/>
        <s v="301012015120230"/>
        <s v="301012015110024"/>
        <s v="301012016040029"/>
        <s v="301012015110191"/>
        <s v="503012016020071"/>
        <s v="503012016010100"/>
        <s v="301012016040847"/>
        <s v="301012015120240"/>
        <s v="301012016060465"/>
        <s v="301012016060045"/>
        <s v="301012015030028"/>
        <s v="503012016120269"/>
        <s v="503012016100502"/>
        <s v="503012016080215"/>
        <s v="503012016080876"/>
        <s v="503012016030071"/>
        <s v="503012016100611"/>
        <s v="301012015110046"/>
        <s v="503012016030194"/>
        <s v="503012016120140"/>
        <s v="503012016120271"/>
        <s v="503012016050060"/>
        <s v="503012016070248"/>
        <s v="301012015030022"/>
        <s v="301012016070553"/>
        <s v="503012016090724"/>
        <s v="503012016100355"/>
        <s v="503012016090400"/>
        <s v="503012016070922"/>
        <s v="301012015101003"/>
        <s v="503012016110033"/>
        <s v="503012016040995"/>
        <s v="503012016070256"/>
        <s v="503012016120139"/>
        <s v="503012016021298"/>
        <s v="503012016040941"/>
        <s v="301012015040340"/>
        <s v="301012015100919"/>
        <s v="503012016070244"/>
        <s v="503012016090775"/>
        <s v="301012015070392"/>
        <s v="503012016080213"/>
        <s v="503012016060286"/>
        <s v="503012016030175"/>
        <s v="301012016021336"/>
        <s v="503012016120135"/>
        <s v="503012016090764"/>
        <s v="503012016120144"/>
        <s v="301012016070206"/>
        <s v="503012016070255"/>
        <s v="503012016070251"/>
        <s v="503012016090765"/>
        <s v="503012016070951"/>
        <s v="301012015070179"/>
        <s v="503012016070888"/>
        <s v="503012016080877"/>
        <s v="503012016110726"/>
        <s v="301012015030473"/>
        <s v="503012016030101"/>
        <s v="503012016100338"/>
        <s v="503012016040529"/>
        <s v="301012015101020"/>
        <s v="503012016030197"/>
        <s v="503012016100342"/>
        <s v="503012016070776"/>
        <s v="301012015120067"/>
        <s v="503012016080135"/>
        <s v="503012016030193"/>
        <s v="301012015090171"/>
        <s v="301012015120354"/>
        <s v="503012016030190"/>
        <s v="503012016090742"/>
        <s v="301012016050958"/>
        <s v="503012016100593"/>
        <s v="503012015110041"/>
        <s v="503012016030021"/>
        <s v="503012016100233"/>
        <s v="503012016070252"/>
        <s v="301012016010088"/>
        <s v="301012016030140"/>
        <s v="503012016041000"/>
        <s v="503012016070264"/>
        <s v="503012016110049"/>
        <s v="503012016110056"/>
        <s v="503012016050059"/>
        <s v="301012016080574"/>
        <s v="301012015101071"/>
        <s v="301012015090061"/>
        <s v="301012015070341"/>
        <s v="503012016040524"/>
        <s v="301012016010015"/>
        <s v="503012016070268"/>
        <s v="301012015070395"/>
        <s v="301012015050033"/>
        <s v="503012016120138"/>
        <s v="503012016100221"/>
        <s v="301012015120065"/>
        <s v="503012016080225"/>
        <s v="503012016120078"/>
        <s v="503012016100595"/>
        <s v="503012016120028"/>
        <s v="503012016070245"/>
        <s v="301012015080009"/>
        <s v="301012014080352"/>
        <s v="503012016100340"/>
        <s v="503012016030191"/>
        <s v="301012015100946"/>
        <s v="301012015120303"/>
        <s v="503012016040994"/>
        <s v="503012016110046"/>
        <s v="503012016120037"/>
        <s v="503012016070943"/>
        <s v="503012016040972"/>
        <s v="503012016021301"/>
        <s v="301012015040079"/>
        <s v="503012016021243"/>
        <s v="503012016100530"/>
        <s v="503012016090732"/>
        <s v="503012016070254"/>
        <s v="503012016040952"/>
        <s v="503012016070941"/>
        <s v="301012016040491"/>
        <s v="503012016100407"/>
        <s v="503012016070250"/>
        <s v="301012015090295"/>
        <s v="503012016040531"/>
        <s v="301012016011021"/>
        <s v="503012016060309"/>
        <s v="503012016070915"/>
        <s v="503012016070777"/>
        <s v="301012016011014"/>
        <s v="503012016120143"/>
        <s v="503012016070930"/>
        <s v="503012016070266"/>
        <s v="301012015081396"/>
        <s v="503012016090755"/>
        <s v="301012016070414"/>
        <s v="301012015030067"/>
        <s v="503012016030043"/>
        <s v="503012016090766"/>
        <s v="503012016080441"/>
        <s v="503012016120266"/>
        <s v="503012016100533"/>
        <s v="301012015110091"/>
        <s v="503012016080872"/>
        <s v="301012015101043"/>
        <s v="503012016100528"/>
        <s v="503012016120120"/>
        <s v="503012016070265"/>
        <s v="503012016030151"/>
        <s v="503012016090773"/>
        <s v="503012016100598"/>
        <s v="503012016070950"/>
        <s v="503012016100341"/>
        <s v="503012016070945"/>
        <s v="503012016110028"/>
        <s v="301012016010007"/>
        <s v="301012015081397"/>
        <s v="503012016030073"/>
        <s v="503012016080871"/>
        <s v="503012016070247"/>
        <s v="503012016100349"/>
        <s v="503012016090774"/>
        <s v="503012016120134"/>
        <s v="503012016100322"/>
        <s v="503012016090746"/>
        <s v="503012016090833"/>
        <s v="301012015060174"/>
        <s v="301012015110312"/>
        <s v="301012016011169"/>
        <s v="503012016120137"/>
        <s v="503012016070782"/>
        <s v="301012015110296"/>
        <s v="503012016030189"/>
        <s v="503012016030195"/>
        <s v="503012016070891"/>
        <s v="503012016100351"/>
        <s v="301012015090063"/>
        <s v="301012015040505"/>
        <s v="301012016021097"/>
        <s v="503012016100659"/>
        <s v="503012016040910"/>
        <s v="503012016120136"/>
        <s v="503012016030196"/>
        <s v="301012015120074"/>
        <s v="503012016100532"/>
        <s v="503012016080875"/>
        <s v="503012016090758"/>
        <s v="503012016100583"/>
        <s v="301012015110272"/>
        <s v="503012016070949"/>
        <s v="301012015020133"/>
        <s v="301012016080082"/>
        <s v="503012016040527"/>
        <s v="503012016100640"/>
        <s v="503012016120073"/>
        <s v="301012015090119"/>
        <s v="301012016050882"/>
        <s v="301012016050245"/>
        <s v="503012016070778"/>
        <s v="301012015100875"/>
        <s v="503012016110030"/>
        <s v="503012016120081"/>
        <s v="503012016070253"/>
        <s v="503012016090761"/>
        <s v="301012015081260"/>
        <s v="301012015081024"/>
        <s v="503012016041001"/>
        <s v="503012016021254"/>
        <s v="503012016030158"/>
        <s v="301012015081103"/>
        <s v="503012016080118"/>
        <s v="503012016070942"/>
        <s v="503012016100344"/>
        <s v="503012016040526"/>
        <s v="503012016070893"/>
        <s v="503012016030200"/>
        <s v="503012016100642"/>
        <s v="503012016070267"/>
        <s v="503012016100412"/>
        <s v="503012016030106"/>
        <s v="503012016080399"/>
        <s v="503012016021248"/>
        <s v="503012016090757"/>
        <s v="503012016021294"/>
        <s v="503012016070246"/>
        <s v="503012016070257"/>
        <s v="503012016070794"/>
        <s v="503012016030181"/>
        <s v="503012016120265"/>
        <s v="301012016060815"/>
        <s v="301012016050247"/>
        <s v="503012016110038"/>
        <s v="301012016040004"/>
        <s v="503012016110055"/>
        <s v="503012016030173"/>
        <s v="503012016110774"/>
        <s v="301012016050022"/>
        <s v="503012016110786"/>
        <s v="503012016100868"/>
        <s v="301012015100840"/>
        <s v="503012016110727"/>
        <s v="503012016110802"/>
        <s v="301012015081163"/>
        <s v="503012016120132"/>
        <s v="503012016100523"/>
        <s v="503012016110105"/>
        <s v="301012016070120"/>
        <s v="301012015120281"/>
        <s v="503012016080123"/>
        <s v="503012016030180"/>
        <s v="503012016100545"/>
        <s v="301012015110260"/>
        <s v="503012016021311"/>
        <s v="301012016070833"/>
        <s v="503012016040912"/>
        <s v="503012016060307"/>
        <s v="503012016110757"/>
        <s v="503012016100867"/>
        <s v="503012016110716"/>
        <s v="503012016060288"/>
        <s v="503012016100430"/>
        <s v="503012016110728"/>
        <s v="301012016011211"/>
        <s v="503012016030188"/>
        <s v="503012016100534"/>
        <s v="503012016100539"/>
        <s v="503012016100864"/>
        <s v="503012016110714"/>
        <s v="301012015081025"/>
        <s v="301012016070412"/>
        <s v="503012016110792"/>
        <s v="503012016080134"/>
        <s v="503012016110806"/>
        <s v="503012016100566"/>
        <s v="301012015090210"/>
        <s v="503012016040965"/>
        <s v="503012016030079"/>
        <s v="503012016030027"/>
        <s v="503012016030109"/>
        <s v="503012016110723"/>
        <s v="301012016030016"/>
        <s v="503012016120146"/>
        <s v="503012016021268"/>
        <s v="301012015090190"/>
        <s v="301012015020063"/>
        <s v="503012016030160"/>
        <s v="503012016060306"/>
        <s v="503012016100517"/>
        <s v="503012016040999"/>
        <s v="503012016110721"/>
        <s v="503012016110720"/>
        <s v="503012016090730"/>
        <s v="503012016080126"/>
        <s v="503012016100552"/>
        <s v="503012016110172"/>
        <s v="301012016011019"/>
        <s v="503012016110740"/>
        <s v="301012016011284"/>
        <s v="503012016060470"/>
        <s v="301012016040528"/>
        <s v="503012016100544"/>
        <s v="301012015100865"/>
        <s v="301012016010067"/>
        <s v="503012016120142"/>
        <s v="301012016030899"/>
        <s v="503012016070774"/>
        <s v="301012016070048"/>
        <s v="503012016120141"/>
        <s v="301012015110245"/>
        <s v="503012016090401"/>
        <s v="301012015081218"/>
        <s v="503012016100869"/>
        <s v="301012016021109"/>
        <s v="503012016110178"/>
        <s v="301012015120027"/>
        <s v="503012016100857"/>
        <s v="503012016090081"/>
        <s v="503012016090082"/>
        <s v="301012016030954"/>
        <s v="503012016100433"/>
        <s v="503012016060287"/>
        <s v="301012015081261"/>
        <s v="503012016100536"/>
        <s v="503012016120126"/>
        <s v="301012016011145"/>
        <s v="301012016050115"/>
        <s v="503012016040915"/>
        <s v="301012016021026"/>
        <s v="503012016080125"/>
        <s v="503012016041003"/>
        <s v="301012015110315"/>
        <s v="503012016110142"/>
        <s v="301012016070611"/>
        <s v="301012016031035"/>
        <s v="503012016120122"/>
        <s v="503012016060289"/>
        <s v="503012016110781"/>
        <s v="503012016030104"/>
        <s v="503012016060311"/>
        <s v="503012016110719"/>
        <s v="503012016110725"/>
        <s v="503012016100858"/>
        <s v="503012016100514"/>
        <s v="301012015110083"/>
        <s v="301012016011244"/>
        <s v="503012016110718"/>
        <s v="301012016011144"/>
        <s v="503012016120129"/>
        <s v="503012016110722"/>
        <s v="503012016080129"/>
        <s v="301012015120187"/>
        <s v="503012016110715"/>
        <s v="503012015100133"/>
        <s v="503012016070948"/>
        <s v="503012016080866"/>
        <s v="503012016100553"/>
        <s v="503012016110833"/>
        <s v="503012016060743"/>
        <s v="503012016100859"/>
        <s v="503012016090394"/>
        <s v="503012016100364"/>
        <s v="503012016100866"/>
        <s v="503012016090377"/>
        <s v="503012016120133"/>
        <s v="301012015081014"/>
        <s v="301012015120293"/>
        <s v="503012016080277"/>
        <s v="503012016080865"/>
        <s v="301012015120166"/>
        <s v="503012016120046"/>
        <s v="503012016100860"/>
        <s v="503012016100358"/>
        <s v="503012016100861"/>
        <s v="503012016100321"/>
        <s v="301012016010012"/>
        <s v="503012016070947"/>
        <s v="503012016080224"/>
        <s v="503012016080868"/>
        <s v="503012016030199"/>
        <s v="301012015120140"/>
        <s v="503012016090402"/>
        <s v="503012016100405"/>
        <s v="503012016021297"/>
        <s v="301012015110012"/>
        <s v="503012016120036"/>
        <s v="503012016090393"/>
        <s v="503012016080863"/>
        <s v="503012016080400"/>
        <s v="503012016070944"/>
        <s v="301012016080629"/>
        <s v="503012016090410"/>
        <s v="301012015090118"/>
        <s v="503012016050056"/>
        <s v="301012016060774"/>
        <s v="301012016070836"/>
        <s v="301012016090027"/>
        <s v="301012016040417"/>
        <s v="301012016010011"/>
        <s v="301012016090233"/>
        <s v="301012015090328"/>
        <s v="301012016021501"/>
        <s v="301012015090112"/>
        <s v="301012016011283"/>
        <s v="301012016080410"/>
        <s v="301012016021074"/>
        <s v="301012016030868"/>
        <s v="301012016011235"/>
        <s v="301012015120294"/>
        <s v="301012015100937"/>
        <s v="301012016080635"/>
        <s v="301012016021075"/>
        <s v="301012015120030"/>
        <s v="301012016011171"/>
        <s v="301012016021141"/>
        <s v="301012015010112"/>
        <s v="301012015110114"/>
        <s v="301012016090102"/>
        <s v="301012016030115"/>
        <s v="301012015060366"/>
        <s v="301012016050878"/>
        <s v="301012016030004"/>
        <s v="301012016030869"/>
        <s v="301012015120234"/>
        <s v="301012016060627"/>
        <s v="301012015100901"/>
        <s v="301012016030425"/>
        <s v="301012015110088"/>
        <s v="301012016030514"/>
        <s v="301012016080012"/>
        <s v="301012014110296"/>
        <s v="301012016021503"/>
        <s v="301012015120285"/>
        <s v="301012016030728"/>
        <s v="301012015120236"/>
        <s v="301012016070607"/>
        <s v="301012015070196"/>
        <s v="301012016030464"/>
        <s v="301012016021013"/>
        <s v="301012015081079"/>
        <s v="301012016060661"/>
        <s v="301012016090024"/>
        <s v="301012016040324"/>
        <s v="301012015120194"/>
        <s v="301012016030733"/>
        <s v="301012015120008"/>
        <s v="301012016030295"/>
        <s v="301012016060814"/>
        <s v="301012014050422"/>
        <s v="301012016011250"/>
        <s v="301012016030629"/>
        <s v="301012015110256"/>
        <s v="301012016040969"/>
        <s v="301012016040804"/>
        <s v="301012016060642"/>
        <s v="301012015080007"/>
        <s v="301012015081187"/>
        <s v="301012016030725"/>
        <s v="301012015100004"/>
        <s v="301012016021115"/>
        <s v="301012016040584"/>
        <s v="301012015020198"/>
        <s v="301012016030861"/>
        <s v="301012016070937"/>
        <s v="301012015101021"/>
        <s v="301012016090187"/>
        <s v="301012016021249"/>
        <s v="301012015070264"/>
        <s v="301012016030006"/>
        <s v="301012016080304"/>
        <s v="301012016030020"/>
        <s v="301012016060707"/>
        <s v="301012015070243"/>
        <s v="301012016080450"/>
        <s v="301012016070354"/>
        <s v="301012016011233"/>
        <s v="301012016021094"/>
        <s v="301012015120286"/>
        <s v="503012016030204"/>
        <s v="301012016021389"/>
        <s v="301012015110084"/>
        <s v="301012016040002"/>
        <s v="301012016090107"/>
        <s v="301012015120107"/>
        <s v="301012015070195"/>
        <s v="301012016080917"/>
        <s v="301012015040522"/>
        <s v="301012015120135"/>
        <s v="301012016080315"/>
        <s v="301012016050895"/>
        <s v="301012015100902"/>
        <s v="301012015070032"/>
        <s v="301012016080316"/>
        <s v="503012016050088"/>
        <s v="301012014100076"/>
        <s v="301012016030900"/>
        <s v="301012016011129"/>
        <s v="301012016030297"/>
        <s v="301012016050612"/>
        <s v="301012016021246"/>
        <s v="301012015101063"/>
        <s v="301012015110129"/>
        <s v="301012016040418"/>
        <s v="301012016011249"/>
        <s v="301012015101056"/>
        <s v="301012016050242"/>
        <s v="301012015090024"/>
        <s v="301012016090432"/>
        <s v="301012016040068"/>
        <s v="301012015100012"/>
        <s v="301012016040587"/>
        <s v="301012016040353"/>
        <s v="301012016050522"/>
        <s v="301012015060008"/>
        <s v="301012015051204"/>
        <s v="301012016080007"/>
        <s v="301012015110242"/>
        <s v="301012015100851"/>
        <s v="301012016040796"/>
        <s v="301012015060290"/>
        <s v="301012015100921"/>
        <s v="301012015100008"/>
        <s v="301012015110314"/>
        <s v="301012016021390"/>
        <s v="301012016040188"/>
        <s v="301012014030479"/>
        <s v="301012016011089"/>
        <s v="301012015120153"/>
        <s v="301012016060161"/>
        <s v="301012016050341"/>
        <s v="301012016030858"/>
        <s v="301012015050900"/>
        <s v="301012016040503"/>
        <s v="301012015101002"/>
        <s v="301012016030389"/>
        <s v="301012015090297"/>
        <s v="301012015070177"/>
        <s v="301012015101007"/>
        <s v="301012014040222"/>
        <s v="301012016030294"/>
        <s v="301012016021092"/>
        <s v="301012015110011"/>
        <s v="301012016070293"/>
        <s v="301012016011056"/>
        <s v="301012015090387"/>
        <s v="503012016030453"/>
        <s v="301012016030571"/>
        <s v="301012016021507"/>
        <s v="301012016021128"/>
        <s v="301012015120134"/>
        <s v="301012016100592"/>
        <s v="301012015120073"/>
        <s v="301012016050552"/>
        <s v="301012016030855"/>
        <s v="301012016021158"/>
        <s v="301012016070612"/>
        <s v="301012015090265"/>
        <s v="301012016011270"/>
        <s v="301012015070412"/>
        <s v="301012016070876"/>
        <s v="301012016050071"/>
        <s v="301012015110239"/>
        <s v="301012016030394"/>
        <s v="301012015101120"/>
        <s v="301012015110238"/>
        <s v="503012016070898"/>
        <s v="301012015081328"/>
        <s v="301012015101004"/>
        <s v="301012016050896"/>
        <s v="301012016040447"/>
        <s v="301012015120009"/>
        <s v="301012016030957"/>
        <s v="301012016100215"/>
        <s v="301012016070068"/>
        <s v="301012016090023"/>
        <s v="301012016021018"/>
        <s v="301012016030871"/>
        <s v="301012016011254"/>
        <s v="301012015040303"/>
        <s v="301012015051012"/>
        <s v="301012016060816"/>
        <s v="301012015120238"/>
        <s v="301012016070938"/>
        <s v="301012016090176"/>
        <s v="301012016030138"/>
        <s v="301012015110250"/>
        <s v="301012015120306"/>
        <s v="503012016090185"/>
        <s v="301012016080800"/>
        <s v="301012016010094"/>
        <s v="301012015081193"/>
        <s v="301012016021187"/>
        <s v="301012016040075"/>
        <s v="301012016030946"/>
        <s v="301012016030729"/>
        <s v="301012015120139"/>
        <s v="503012016040560"/>
        <s v="301012016011271"/>
        <s v="301012015081333"/>
        <s v="301012015110248"/>
        <s v="301012016080122"/>
        <s v="503012016030688"/>
        <s v="301012015100961"/>
        <s v="301012016021017"/>
        <s v="301012016100170"/>
        <s v="301012016070385"/>
        <s v="301012015100945"/>
        <s v="301012016011086"/>
        <s v="301012016050899"/>
        <s v="301012015120060"/>
        <s v="301012016040189"/>
        <s v="301012016090759"/>
        <s v="301012016060705"/>
        <s v="301012015120154"/>
        <s v="301012015040541"/>
        <s v="301012016021324"/>
        <s v="301012015120247"/>
        <s v="301012016090183"/>
        <s v="301012015090144"/>
        <s v="301012016030667"/>
        <s v="301012015120077"/>
        <s v="503012016030321"/>
        <s v="301012016040899"/>
        <s v="301012016030944"/>
        <s v="301012015120353"/>
        <s v="301012016090879"/>
        <s v="301012015120133"/>
        <s v="301012016100192"/>
        <s v="301012015090391"/>
        <s v="301012016030118"/>
        <s v="301012015040337"/>
        <s v="301012015110119"/>
        <s v="301012016050354"/>
        <s v="301012016090822"/>
        <s v="301012015060361"/>
        <s v="301012016050038"/>
        <s v="301012016021126"/>
        <s v="301012016021160"/>
        <s v="301012016050360"/>
        <s v="301012016070537"/>
        <s v="301012015020301"/>
        <s v="301012016080506"/>
        <s v="301012016070432"/>
        <s v="301012016100624"/>
        <s v="301012016080927"/>
        <s v="301012016030956"/>
        <s v="301012016050605"/>
        <s v="301012015110013"/>
        <s v="301012016010089"/>
        <s v="301012016011281"/>
        <s v="301012015101100"/>
        <s v="301012015090361"/>
        <s v="301012016021073"/>
        <s v="301012016030116"/>
        <s v="301012015120021"/>
        <s v="301012016030132"/>
        <s v="301012015110241"/>
        <s v="301012016050609"/>
        <s v="301012015120282"/>
        <s v="301012015110044"/>
        <s v="301012016070357"/>
        <s v="301012015101057"/>
        <s v="301012015070317"/>
        <s v="301012015100018"/>
        <s v="301012016090823"/>
        <s v="301012016090523"/>
        <s v="301012015120283"/>
        <s v="301012015110139"/>
        <s v="301012015120006"/>
        <s v="301012016030015"/>
        <s v="301012015120251"/>
        <s v="301012016021023"/>
        <s v="301012016060389"/>
        <s v="301012016011022"/>
        <s v="503012016030694"/>
        <s v="503012016030715"/>
        <s v="301012016011088"/>
        <s v="301012016060767"/>
        <s v="301012014050747"/>
        <s v="301012015110255"/>
        <s v="301012016080127"/>
        <s v="301012016080421"/>
        <s v="301012015070305"/>
        <s v="503012016030463"/>
        <s v="301012016050403"/>
        <s v="301012015040001"/>
        <s v="301012016020008"/>
        <s v="301012015070401"/>
        <s v="301012016070069"/>
        <s v="301012015060004"/>
        <s v="301012016030465"/>
        <s v="301012015070359"/>
        <s v="301012016080707"/>
        <s v="301012016040561"/>
        <s v="301012016090474"/>
        <s v="503012016010075"/>
        <s v="503012016070640"/>
        <s v="503012016020058"/>
        <s v="503012016030603"/>
        <s v="503012016040733"/>
        <s v="301012015120064"/>
        <s v="301012016060788"/>
        <s v="301012016050608"/>
        <s v="301012016030521"/>
        <s v="301012015110113"/>
        <s v="503012016030527"/>
        <s v="301012015080003"/>
        <s v="503012016100081"/>
        <s v="503012016030928"/>
        <s v="503012016020009"/>
        <s v="503012015120041"/>
        <s v="301012016050352"/>
        <s v="301012016080314"/>
        <s v="301012015090211"/>
        <s v="503012015120082"/>
        <s v="301012016011247"/>
        <s v="301012016090476"/>
        <s v="503012016030750"/>
        <s v="301012016030019"/>
        <s v="301012016040187"/>
        <s v="503012016020003"/>
        <s v="503012016030749"/>
        <s v="503012016090062"/>
        <s v="301012016040220"/>
        <s v="503012016090061"/>
        <s v="301012015110275"/>
        <s v="301012016011228"/>
        <s v="301012016080671"/>
        <s v="301012016040416"/>
        <s v="301012016080189"/>
        <s v="301012015101099"/>
        <s v="503012016030480"/>
        <s v="301012015070408"/>
        <s v="503012016030570"/>
        <s v="503012016090207"/>
        <s v="503012016080839"/>
        <s v="301012016050365"/>
        <s v="301012015110085"/>
        <s v="503012016030433"/>
        <s v="503012016030716"/>
        <s v="301012016011177"/>
        <s v="301012015120083"/>
        <s v="301012016030639"/>
        <s v="503012016030518"/>
        <s v="503012016100038"/>
        <s v="503012016030909"/>
        <s v="503012016030658"/>
        <s v="301012016030144"/>
        <s v="503012016040713"/>
        <s v="301012016050107"/>
        <s v="301012016011012"/>
        <s v="301012015110183"/>
        <s v="503012016030760"/>
        <s v="503012016030484"/>
        <s v="301012016011017"/>
        <s v="503012016090399"/>
        <s v="301012015080006"/>
        <s v="301012016080216"/>
        <s v="301012016040893"/>
        <s v="301012016070619"/>
        <s v="301012015110196"/>
        <s v="301012016021207"/>
        <s v="301012015110184"/>
        <s v="301012016040207"/>
        <s v="301012015120062"/>
        <s v="301012016060624"/>
        <s v="301012016050876"/>
        <s v="301012015120186"/>
        <s v="301012015120233"/>
        <s v="503012016090713"/>
        <s v="503012016030076"/>
        <s v="301012016060773"/>
        <s v="301012016011269"/>
        <s v="301012016040412"/>
        <s v="301012015120185"/>
        <s v="301012015081366"/>
        <s v="301012015060344"/>
        <s v="301012015120076"/>
        <s v="503012016070639"/>
        <s v="301012016050549"/>
        <s v="301012016080017"/>
        <s v="301012016080929"/>
        <s v="301012015120348"/>
        <s v="301012016040795"/>
        <s v="301012016010065"/>
        <s v="301012016090748"/>
        <s v="301012016040974"/>
        <s v="301012016080673"/>
        <s v="301012016030400"/>
        <s v="301012016050611"/>
        <s v="301012015120346"/>
        <s v="503012016040530"/>
        <s v="301012016021318"/>
        <s v="301012016070203"/>
        <s v="301012016040429"/>
        <s v="301012016040426"/>
        <s v="301012015120349"/>
        <s v="503012015020015"/>
        <s v="301012016050481"/>
        <s v="DACBT004-4-24"/>
        <s v="DACBT004-2-22"/>
        <s v="DACBT004-5-25"/>
        <s v="DACBT003-1-26"/>
        <s v="DACBT004-3-23"/>
        <s v="DACBT004-1-21"/>
        <s v="301012016110394"/>
        <s v="301012016110389"/>
        <s v="DEQDM3"/>
        <s v="DEQDM2"/>
        <s v="DEQDM4"/>
        <s v="301012016110390"/>
        <s v="301012016110391"/>
        <s v="DEQCC6"/>
        <s v="DEQCC1"/>
        <s v="AINAP005-17"/>
        <s v="AINAP006-18"/>
        <s v="301012016050336"/>
        <s v="301012017060229"/>
        <s v="301012016120151"/>
        <s v="301012015040333"/>
        <s v="301012017050952"/>
        <s v="301012015110099"/>
        <s v="301012016060662"/>
        <s v="301012016110600"/>
        <s v="301012016110790"/>
        <s v="301012016100767"/>
        <s v="301012017020598"/>
        <s v="301012017020596"/>
        <s v="301012017010345"/>
        <s v="301012015120063"/>
        <s v="301012017040225"/>
        <s v="301012016100790"/>
        <s v="301012017020890"/>
        <s v="301012015090120"/>
        <s v="301012016070526"/>
        <s v="301012016090763"/>
        <s v="301012017070120"/>
        <s v="301012016060656"/>
        <s v="301012015060217"/>
        <s v="301012016021047"/>
        <s v="301012016070494"/>
        <s v="301012016090305"/>
        <s v="301012016100153"/>
        <s v="301012016070275"/>
        <s v="301012017010468"/>
        <s v="301012017040584"/>
        <s v="301012016021110"/>
        <s v="301012016060116"/>
        <s v="301012016060111"/>
        <s v="301012016010115"/>
        <s v="301012017050093"/>
        <s v="301012016080456"/>
        <s v="301012016080011"/>
        <s v="301012017060791"/>
        <s v="301012016110398"/>
        <s v="301012016060850"/>
        <s v="301012015070113"/>
        <s v="301012017040152"/>
        <s v="301012017050830"/>
        <s v="301012015060204"/>
        <s v="301012017050385"/>
        <s v="301012017040250"/>
        <s v="301012016100312"/>
        <s v="301012016100572"/>
        <s v="562017098804000"/>
        <s v="301012016090166"/>
        <s v="562017098604000"/>
        <s v="301012016060644"/>
        <s v="301012016090026"/>
        <s v="301012016070762"/>
        <s v="301012017030290"/>
        <s v="301012016050362"/>
        <s v="562017048404000"/>
        <s v="301012016100667"/>
        <s v="562017077504000"/>
        <s v="301012017050381"/>
        <s v="301012016040096"/>
        <s v="301012017040832"/>
        <s v="301012017081137"/>
        <s v="301012017031018"/>
        <s v="562017099204000"/>
        <s v="562017042104000"/>
        <s v="562017043604000"/>
        <s v="301012016090123"/>
        <s v="562017093604000"/>
        <s v="301012014100026"/>
        <s v="562017091304000"/>
        <s v="562017091004000"/>
        <s v="301012017010133"/>
        <s v="301012016120060"/>
        <s v="301012017050578"/>
        <s v="301012017020473"/>
        <s v="301012016060786"/>
        <s v="562017072804000"/>
        <s v="301012016070236"/>
        <s v="301012017050319"/>
        <s v="301012015030346"/>
        <s v="301012015020115"/>
        <s v="562017099104000"/>
        <s v="301012015070002"/>
        <s v="301012017070389"/>
        <s v="301012015040512"/>
        <s v="301012017030285"/>
        <s v="301012017060554"/>
        <s v="301012016090638"/>
        <s v="301012016090319"/>
        <s v="301012016010118"/>
        <s v="301012017051029"/>
        <s v="301012017020053"/>
        <s v="301012016090643"/>
        <s v="301012016090436"/>
        <s v="301012016120785"/>
        <s v="301012017060493"/>
        <s v="301012015110018"/>
        <s v="301012016080619"/>
        <s v="301012017030680"/>
        <s v="301012016120931"/>
        <s v="301012016040506"/>
        <s v="301012016021125"/>
        <s v="301012016100786"/>
        <s v="301012017030023"/>
        <s v="301012016030994"/>
        <s v="562017069104000"/>
        <s v="562017049804000"/>
        <s v="562017048604000"/>
        <s v="562017044204000"/>
        <s v="562017045504000"/>
        <s v="301012017060792"/>
        <s v="301012017050170"/>
        <s v="562017045004000"/>
        <s v="301012016030726"/>
        <s v="562017095904000"/>
        <s v="301012017020208"/>
        <s v="301012017050314"/>
        <s v="562017049104000"/>
        <s v="562017047104000"/>
        <s v="301012017010170"/>
        <s v="301012017010026"/>
        <s v="562017098701000"/>
        <s v="301012016110591"/>
        <s v="301012016040217"/>
        <s v="562017040404000"/>
        <s v="301012016040612"/>
        <s v="301012016100744"/>
        <s v="562017086104000"/>
        <s v="562017091504000"/>
        <s v="301012016090445"/>
        <s v="562017046104000"/>
        <s v="301012016120068"/>
        <s v="301012016040030"/>
        <s v="562017098704000"/>
        <s v="301012015081195"/>
        <s v="301012017010118"/>
        <s v="301012016070768"/>
        <s v="301012015070409"/>
        <s v="301012014100319"/>
        <s v="301012016110529"/>
        <s v="301012017040851"/>
        <s v="562017098904000"/>
        <s v="301012016090234"/>
        <s v="301012015100011"/>
        <s v="301012017070785"/>
        <s v="562017048504000"/>
        <s v="562017098504000"/>
        <s v="562017092501000"/>
        <s v="301012017051054"/>
        <s v="562017092904000"/>
        <s v="301012017020947"/>
        <s v="301012016050591"/>
        <s v="562017069501000"/>
        <s v="301012017071168"/>
        <s v="301012016031036"/>
        <s v="562017076304000"/>
        <s v="562017076004000"/>
        <s v="562017097104000"/>
        <s v="301012017010006"/>
        <s v="301012015101046"/>
        <s v="562017096204000"/>
        <s v="562017092004000"/>
        <s v="301012016090115"/>
        <s v="301012016110666"/>
        <s v="301012017021027"/>
        <s v="301012016070458"/>
        <s v="301012016090733"/>
        <s v="301012016090451"/>
        <s v="562017095704000"/>
        <s v="301012017070059"/>
        <s v="301012017020770"/>
        <s v="562017073004000"/>
        <s v="301012016100706"/>
        <s v="301012016021166"/>
        <s v="301012017020711"/>
        <s v="301012017090941"/>
        <s v="301012016030014"/>
        <s v="562017077104000"/>
        <s v="562017099101000"/>
        <s v="562017095701000"/>
        <s v="301012017060990"/>
        <s v="301012016060021"/>
        <s v="562017097304000"/>
        <s v="301012016070213"/>
        <s v="301012017050558"/>
        <s v="301012016100507"/>
        <s v="562017048904000"/>
        <s v="301012017081142"/>
        <s v="562017094704000"/>
        <s v="301012017041126"/>
        <s v="562017067104000"/>
        <s v="301012017020774"/>
        <s v="562017096904000"/>
        <s v="301012016010117"/>
        <s v="301012017010111"/>
        <s v="301012017030538"/>
        <s v="562017066104000"/>
        <s v="562017075204000"/>
        <s v="562017091204000"/>
        <s v="562017077204000"/>
        <s v="301012017020776"/>
        <s v="562017095804000"/>
        <s v="562017099404000"/>
        <s v="562017099704000"/>
        <s v="301012016080603"/>
        <s v="301012016100361"/>
        <s v="301012016050553"/>
        <s v="562017095204000"/>
        <s v="301012017031151"/>
        <s v="562017097604000"/>
        <s v="562017092704000"/>
        <s v="562017099801000"/>
        <s v="301012016110662"/>
        <s v="562017093404000"/>
        <s v="301012017031019"/>
        <s v="562017096501000"/>
        <s v="562017092504000"/>
        <s v="562017044804000"/>
        <s v="562017062104000"/>
        <s v="301012017020274"/>
        <s v="301012016090179"/>
        <s v="562017065504000"/>
        <s v="301012016011230"/>
        <s v="301012017060289"/>
        <s v="562017094804000"/>
        <s v="301012017030128"/>
        <s v="301012017070111"/>
        <s v="562017095604000"/>
        <s v="301012017020777"/>
        <s v="301012017030678"/>
        <s v="301012015120040"/>
        <s v="562017099004000"/>
        <s v="301012017020784"/>
        <s v="301012017041128"/>
        <s v="562017115504000"/>
        <s v="562017068404000"/>
        <s v="301012015110010"/>
        <s v="301012017020650"/>
        <s v="301012016070459"/>
        <s v="562017096601000"/>
        <s v="562017047204000"/>
        <s v="301012017060050"/>
        <s v="562017069804000"/>
        <s v="301012016100637"/>
        <s v="562017090704000"/>
        <s v="562017097301000"/>
        <s v="562017049604000"/>
        <s v="562017064604000"/>
        <s v="301012016120897"/>
        <s v="301012016050254"/>
        <s v="562017080404000"/>
        <s v="562017091701000"/>
        <s v="301012017010021"/>
        <s v="301012016030272"/>
        <s v="301012016010096"/>
        <s v="301012016100066"/>
        <s v="301012016090099"/>
        <s v="301012016120867"/>
        <s v="301012017010434"/>
        <s v="301012016080780"/>
        <s v="301012017030922"/>
        <s v="301012016070121"/>
        <s v="562017107104000"/>
        <s v="562017074904000"/>
        <s v="301012017031050"/>
        <s v="562017086401000"/>
        <s v="301012016110668"/>
        <s v="301012016100808"/>
        <s v="301012017070074"/>
        <s v="301012017030050"/>
        <s v="301012016080457"/>
        <s v="562017045304000"/>
        <s v="562017127104000"/>
        <s v="562017066101000"/>
        <s v="562017097101000"/>
        <s v="301012014120095"/>
        <s v="301012017050317"/>
        <s v="301012016120288"/>
        <s v="562017047101000"/>
        <s v="562017071004000"/>
        <s v="301012017020949"/>
        <s v="301012016050026"/>
        <s v="301012016110141"/>
        <s v="301012016050337"/>
        <s v="301012017050169"/>
        <s v="562017090504000"/>
        <s v="562017073104000"/>
        <s v="562017076701000"/>
        <s v="301012017010003"/>
        <s v="562017079104000"/>
        <s v="301012017080641"/>
        <s v="562017072404000"/>
        <s v="301012016110491"/>
        <s v="301012016100489"/>
        <s v="562017076404000"/>
        <s v="562017073704000"/>
        <s v="301012017030514"/>
        <s v="301012016090100"/>
        <s v="301012016120824"/>
        <s v="301012017010116"/>
        <s v="562017077604000"/>
        <s v="301012015110015"/>
        <s v="301012017040531"/>
        <s v="301012016060710"/>
        <s v="562017079304000"/>
        <s v="301012017080293"/>
        <s v="562017073404000"/>
        <s v="301012017050214"/>
        <s v="301012016110144"/>
        <s v="562017079404000"/>
        <s v="301012017010644"/>
        <s v="562017072904000"/>
        <s v="301012016080924"/>
        <s v="301012016120675"/>
        <s v="562017074304000"/>
        <s v="301012015090106"/>
        <s v="301012017030919"/>
        <s v="562017070304000"/>
        <s v="301012016050039"/>
        <s v="301012017030955"/>
        <s v="562017078104000"/>
        <s v="562017085804000"/>
        <s v="562017077004000"/>
        <s v="562017073504000"/>
        <s v="301012016090232"/>
        <s v="301012016100785"/>
        <s v="562017079804000"/>
        <s v="562017077701000"/>
        <s v="301012017070988"/>
        <s v="562017070104000"/>
        <s v="301012016030727"/>
        <s v="562017070204000"/>
        <s v="562017075704000"/>
        <s v="301012017070999"/>
        <s v="301012016050134"/>
        <s v="301012016110089"/>
        <s v="301012016120232"/>
        <s v="301012017020712"/>
        <s v="301012017071083"/>
        <s v="301012016010010"/>
        <s v="301012015030581"/>
        <s v="301012016090302"/>
        <s v="301012017070438"/>
        <s v="301012015100015"/>
        <s v="301012016120669"/>
        <s v="562017079604000"/>
        <s v="301012017060287"/>
        <s v="301012017010954"/>
        <s v="562017071204000"/>
        <s v="562017077404000"/>
        <s v="562017077304000"/>
        <s v="301012016090032"/>
        <s v="301012017070060"/>
        <s v="562017086301000"/>
        <s v="301012017040571"/>
        <s v="301012017050845"/>
        <s v="301012017080588"/>
        <s v="562017070504000"/>
        <s v="301012017080133"/>
        <s v="562017078004000"/>
        <s v="562017078404000"/>
        <s v="301012017070279"/>
        <s v="301012017040761"/>
        <s v="301012017061068"/>
        <s v="562017074804000"/>
        <s v="301012017040289"/>
        <s v="301012017050623"/>
        <s v="301012017070285"/>
        <s v="562017078001000"/>
        <s v="562017072104000"/>
        <s v="562017070404000"/>
        <s v="562017079204000"/>
        <s v="562017078204000"/>
        <s v="301012016110820"/>
        <s v="301012016110277"/>
        <s v="301012017040447"/>
        <s v="301012016070270"/>
        <s v="301012016100267"/>
        <s v="562017072204000"/>
        <s v="562017077804000"/>
        <s v="562017074704000"/>
        <s v="562017078704000"/>
        <s v="301012017060810"/>
        <s v="562017071904000"/>
        <s v="301012016080778"/>
        <s v="301012016060622"/>
        <s v="301012017080420"/>
        <s v="562017073001000"/>
        <s v="562017071304000"/>
        <s v="562017073701000"/>
        <s v="301012016120529"/>
        <s v="301012016100764"/>
        <s v="301012015080011"/>
        <s v="301012016080214"/>
        <s v="562017078304000"/>
        <s v="562017086001000"/>
        <s v="301012017010064"/>
        <s v="301012015120350"/>
        <s v="301012017021046"/>
        <s v="562017077704000"/>
        <s v="301012016080605"/>
        <s v="301012017080177"/>
        <s v="562017075001000"/>
        <s v="562017074201000"/>
        <s v="301012017080937"/>
        <s v="562017056104000"/>
        <s v="301012016080738"/>
        <s v="301012017010966"/>
        <s v="562017070804000"/>
        <s v="301012017041050"/>
        <s v="562017070604000"/>
        <s v="562017070704000"/>
        <s v="301012016090146"/>
        <s v="301012015120308"/>
        <s v="301012016030178"/>
        <s v="301012017060496"/>
        <s v="301012017070563"/>
        <s v="562017076804000"/>
        <s v="301012016010073"/>
        <s v="301012017040139"/>
        <s v="301012016040603"/>
        <s v="301012017050466"/>
        <s v="301012017021044"/>
        <s v="301012015120266"/>
        <s v="562017075801000"/>
        <s v="301012015110269"/>
        <s v="562017076104000"/>
        <s v="301012017070996"/>
        <s v="562017074504000"/>
        <s v="301012016011279"/>
        <s v="301012015090125"/>
        <s v="562017076201000"/>
        <s v="562017070701000"/>
        <s v="301012017030932"/>
        <s v="562017075101000"/>
        <s v="301012017050085"/>
        <s v="562017073501000"/>
        <s v="562017077901000"/>
        <s v="562017071104000"/>
        <s v="301012016110614"/>
        <s v="301012017010649"/>
        <s v="562017074601000"/>
        <s v="562017074301000"/>
        <s v="301012017040137"/>
        <s v="301012016070496"/>
        <s v="562017074401000"/>
        <s v="562017077904000"/>
        <s v="562017079601000"/>
        <s v="301012017060993"/>
        <s v="562017079201000"/>
        <s v="301012017040512"/>
        <s v="301012016100442"/>
        <s v="301012016120786"/>
        <s v="301012016110140"/>
        <s v="301012017050844"/>
        <s v="301012016050029"/>
        <s v="301012017040223"/>
        <s v="301012017030920"/>
        <s v="301012017050732"/>
        <s v="301012017010114"/>
        <s v="301012015100013"/>
        <s v="301012017070050"/>
        <s v="301012015030424"/>
        <s v="301012016110334"/>
        <s v="301012017051025"/>
        <s v="301012016040582"/>
        <s v="301012017020950"/>
        <s v="301012017080909"/>
        <s v="301012017010178"/>
        <s v="301012017050511"/>
        <s v="301012017070808"/>
        <s v="301012017060395"/>
        <s v="301012017060859"/>
        <s v="301012016090584"/>
        <s v="301012016060628"/>
        <s v="301012017010005"/>
        <s v="301012016030017"/>
        <s v="301012017040783"/>
        <s v="301012016120863"/>
        <s v="301012016100056"/>
        <s v="301012017020968"/>
        <s v="301012017030571"/>
        <s v="301012017040848"/>
        <s v="301012017051048"/>
        <s v="301012017010669"/>
        <s v="301012017010191"/>
        <s v="301012016040208"/>
        <s v="301012016110479"/>
        <s v="301012017050168"/>
        <s v="301012017030392"/>
        <s v="301012017030971"/>
        <s v="301012017040450"/>
        <s v="301012016060082"/>
        <s v="301012017060980"/>
        <s v="301012017070805"/>
        <s v="301012017031047"/>
        <s v="301012017040785"/>
        <s v="301012017060294"/>
        <s v="301012016080575"/>
        <s v="301012017050954"/>
        <s v="301012014120180"/>
        <s v="301012017020567"/>
        <s v="301012017060282"/>
        <s v="301012016100914"/>
        <s v="301012016030162"/>
        <s v="301012016120680"/>
        <s v="301012017080144"/>
        <s v="301012017050976"/>
        <s v="301012016060164"/>
        <s v="301012017020889"/>
        <s v="301012016090729"/>
        <s v="301012016060259"/>
        <s v="301012017060857"/>
        <s v="301012017070056"/>
        <s v="301012016050235"/>
        <s v="562017095901000"/>
        <s v="301012017050846"/>
        <s v="301012017010757"/>
        <s v="301012017050567"/>
        <s v="301012016110694"/>
        <s v="301012017010176"/>
        <s v="301012017040452"/>
        <s v="301012017020682"/>
        <s v="301012017050270"/>
        <s v="301012017030568"/>
        <s v="301012016110667"/>
        <s v="301012017031156"/>
        <s v="301012017020209"/>
        <s v="301012017050176"/>
        <s v="301012016100286"/>
        <s v="301012017010023"/>
        <s v="301012017051128"/>
        <s v="301012017010190"/>
        <s v="301012017070803"/>
        <s v="301012016100469"/>
        <s v="301012016050610"/>
        <s v="301012017020679"/>
        <s v="301012017020739"/>
        <s v="301012017050083"/>
        <s v="301012017070682"/>
        <s v="301012017020037"/>
        <s v="301012016060641"/>
        <s v="301012017010964"/>
        <s v="301012016100399"/>
        <s v="301012017020678"/>
        <s v="301012017030495"/>
        <s v="301012016100693"/>
        <s v="301012016120941"/>
        <s v="301012016100271"/>
        <s v="301012017060298"/>
        <s v="301012016120738"/>
        <s v="301012017050831"/>
        <s v="301012016090622"/>
        <s v="301012017020039"/>
        <s v="301012017010002"/>
        <s v="562017092604000"/>
        <s v="301012016100690"/>
        <s v="301012016090760"/>
        <s v="301012016100015"/>
        <s v="301012017050834"/>
        <s v="301012017040448"/>
        <s v="301012017010759"/>
        <s v="301012015120132"/>
        <s v="301012017020893"/>
        <s v="301012016100350"/>
        <s v="301012017010653"/>
        <s v="301012017040123"/>
        <s v="301012016090725"/>
        <s v="301012017030497"/>
        <s v="301012017020677"/>
        <s v="301012017041047"/>
        <s v="301012017020898"/>
        <s v="301012017050926"/>
        <s v="301012016090318"/>
        <s v="301012017050972"/>
        <s v="301012016120699"/>
        <s v="301012017060561"/>
        <s v="301012017010874"/>
        <s v="301012016120787"/>
        <s v="301012016090762"/>
        <s v="301012016120150"/>
        <s v="301012017030944"/>
        <s v="301012017040581"/>
        <s v="301012017050017"/>
        <s v="301012015110274"/>
        <s v="301012015120274"/>
        <s v="301012015110089"/>
        <s v="301012017050759"/>
        <s v="301012017050313"/>
        <s v="301012017070429"/>
        <s v="301012017030046"/>
        <s v="301012016040082"/>
        <s v="301012016080241"/>
        <s v="301012017020577"/>
        <s v="301012017080748"/>
        <s v="301012016080124"/>
        <s v="301012016110509"/>
        <s v="301012017010066"/>
        <s v="301012017010876"/>
        <s v="301012016110266"/>
        <s v="301012017010016"/>
        <s v="301012017010231"/>
        <s v="301012017060992"/>
        <s v="562017095601000"/>
        <s v="301012017050442"/>
        <s v="301012016070287"/>
        <s v="301012017040451"/>
        <s v="301012017030048"/>
        <s v="301012017010298"/>
        <s v="562017095801000"/>
        <s v="301012017060234"/>
        <s v="301012015030529"/>
        <s v="301012017060663"/>
        <s v="301012017030141"/>
        <s v="562017090301000"/>
        <s v="301012016070698"/>
        <s v="301012017060064"/>
        <s v="301012015110087"/>
        <s v="301012016040210"/>
        <s v="301012016110403"/>
        <s v="301012017060268"/>
        <s v="301012017080911"/>
        <s v="562017097201000"/>
        <s v="301012017050691"/>
        <s v="301012017030676"/>
        <s v="301012016120235"/>
        <s v="301012017030666"/>
        <s v="301012016100397"/>
        <s v="301012016021481"/>
        <s v="301012017050166"/>
        <s v="301012016100449"/>
        <s v="301012016120503"/>
        <s v="301012016110328"/>
        <s v="301012017080589"/>
        <s v="301012017010214"/>
        <s v="301012016120761"/>
        <s v="562017098201000"/>
        <s v="301012016120671"/>
        <s v="301012017061105"/>
        <s v="301012017010109"/>
        <s v="301012017040124"/>
        <s v="301012017010272"/>
        <s v="301012017040827"/>
        <s v="301012017030362"/>
        <s v="301012017040400"/>
        <s v="301012016120866"/>
        <s v="301012017060538"/>
        <s v="301012016011245"/>
        <s v="301012017020647"/>
        <s v="301012016100453"/>
        <s v="301012017010296"/>
        <s v="301012017050096"/>
        <s v="301012016060034"/>
        <s v="301012016080650"/>
        <s v="301012017020454"/>
        <s v="301012016100075"/>
        <s v="301012017020722"/>
        <s v="301012017070691"/>
        <s v="301012016110476"/>
        <s v="301012017030684"/>
        <s v="301012016110695"/>
        <s v="562017099304000"/>
        <s v="301012016110823"/>
        <s v="301012017050019"/>
        <s v="301012017010024"/>
        <s v="301012016120862"/>
        <s v="301012016110275"/>
        <s v="301012016110599"/>
        <s v="301012016120943"/>
        <s v="301012017040830"/>
        <s v="301012016090520"/>
        <s v="301012016120762"/>
        <s v="562017073901000"/>
        <s v="301012017050312"/>
        <s v="301012017020564"/>
        <s v="301012016100395"/>
        <s v="301012017060162"/>
        <s v="301012017040143"/>
        <s v="562017091601000"/>
        <s v="301012017081073"/>
        <s v="301012016100596"/>
        <s v="301012016100900"/>
        <s v="301012017030051"/>
        <s v="301012017040975"/>
        <s v="301012017030395"/>
        <s v="301012016050898"/>
        <s v="301012017030813"/>
        <s v="301012016120939"/>
        <s v="301012016060877"/>
        <s v="301012017030564"/>
        <s v="301012017020153"/>
        <s v="301012017080576"/>
        <s v="301012016100792"/>
        <s v="301012016100794"/>
        <s v="301012017070675"/>
        <s v="301012016100816"/>
        <s v="301012017060101"/>
        <s v="301012016050383"/>
        <s v="301012015010062"/>
        <s v="301012016100795"/>
        <s v="301012016020010"/>
        <s v="301012016020005"/>
        <s v="301012016050258"/>
        <s v="301012016100817"/>
        <s v="301012016020007"/>
        <s v="301012016040221"/>
        <s v="301012016080191"/>
        <s v="301012016090770"/>
        <s v="301012017080759"/>
        <s v="301012016020004"/>
        <s v="301012017050729"/>
        <s v="301012017080036"/>
        <s v="301012015100816"/>
        <s v="301012017090185"/>
        <s v="301012017010020"/>
        <s v="301012017030133"/>
        <s v="301012017070973"/>
        <s v="301012017070735"/>
        <s v="301012016070446"/>
        <s v="301012017020619"/>
        <s v="301012017070283"/>
        <s v="301012015081289"/>
        <s v="301012017060994"/>
        <s v="301012016100645"/>
        <s v="301012017080956"/>
        <s v="301012016110784"/>
        <s v="301012016090038"/>
        <s v="301012017060984"/>
        <s v="301012017030394"/>
        <s v="301012017020572"/>
        <s v="301012017040782"/>
        <s v="301012017080575"/>
        <s v="301012016070373"/>
        <s v="301012016120431"/>
        <s v="301012016120767"/>
        <s v="301012017070684"/>
        <s v="301012017080124"/>
        <s v="301012017060051"/>
        <s v="301012016070527"/>
        <s v="301012016120618"/>
        <s v="301012017010931"/>
        <s v="562017094001000"/>
        <s v="301012017030686"/>
        <s v="301012016120149"/>
        <s v="301012016110595"/>
        <s v="301012017010058"/>
        <s v="301012017010177"/>
        <s v="301012016090650"/>
        <s v="301012017030943"/>
        <s v="301012017010150"/>
        <s v="301012016120056"/>
        <s v="562017099601000"/>
        <s v="562017096801000"/>
        <s v="562017090804000"/>
        <s v="301012017030288"/>
        <s v="562017089504000"/>
        <s v="301012017040202"/>
        <s v="301012016050877"/>
        <s v="301012017060794"/>
        <s v="301012017060986"/>
        <s v="301012017030518"/>
        <s v="301012015090266"/>
        <s v="301012017020648"/>
        <s v="301012016120938"/>
        <s v="301012017010112"/>
        <s v="301012016100910"/>
        <s v="301012016021205"/>
        <s v="301012017030980"/>
        <s v="301012017060674"/>
        <s v="301012017090889"/>
        <s v="301012016100713"/>
        <s v="301012017030393"/>
        <s v="301012017050509"/>
        <s v="301012016110533"/>
        <s v="301012017010004"/>
        <s v="301012017080061"/>
        <s v="301012016100931"/>
        <s v="301012017051049"/>
        <s v="301012017090585"/>
        <s v="301012017010859"/>
        <s v="301012016030904"/>
        <s v="562017045804000"/>
        <s v="301012016120390"/>
        <s v="301012017050449"/>
        <s v="301012017071000"/>
        <s v="301012017070875"/>
        <s v="301012016110402"/>
        <s v="301012017060277"/>
        <s v="301012017040965"/>
        <s v="503012017100382"/>
        <s v="562017104801000"/>
        <s v="DEQCC2"/>
      </sharedItems>
    </cacheField>
    <cacheField name="Área Geográfica" numFmtId="0">
      <sharedItems/>
    </cacheField>
    <cacheField name="Fecha" numFmtId="0">
      <sharedItems containsSemiMixedTypes="0" containsDate="1" containsString="0" containsMixedTypes="1" minDate="1900-01-03T16:49:04" maxDate="1899-12-31T14:50:04"/>
    </cacheField>
    <cacheField name="Materiales$" numFmtId="0">
      <sharedItems containsSemiMixedTypes="0" containsString="0" containsNumber="1" minValue="5.52" maxValue="4181346.4"/>
    </cacheField>
    <cacheField name="Mano_obra$" numFmtId="0">
      <sharedItems containsSemiMixedTypes="0" containsString="0" containsNumber="1" minValue="0" maxValue="1403525.23"/>
    </cacheField>
    <cacheField name="Extras$" numFmtId="0">
      <sharedItems containsSemiMixedTypes="0" containsString="0" containsNumber="1" minValue="0" maxValue="136238.65"/>
    </cacheField>
    <cacheField name="Costo_Total$" numFmtId="0">
      <sharedItems containsSemiMixedTypes="0" containsString="0" containsNumber="1" minValue="12.57" maxValue="5584871.6299999999"/>
    </cacheField>
    <cacheField name="ATR" numFmtId="0">
      <sharedItems containsSemiMixedTypes="0" containsString="0" containsNumber="1" minValue="0" maxValue="32657.599999999999"/>
    </cacheField>
    <cacheField name="AE" numFmtId="0">
      <sharedItems containsSemiMixedTypes="0" containsString="0" containsNumber="1" minValue="0" maxValue="193539"/>
    </cacheField>
    <cacheField name="Coeficiente Eficiencia" numFmtId="0">
      <sharedItems containsSemiMixedTypes="0" containsString="0" containsNumber="1" minValue="0" maxValue="1"/>
    </cacheField>
    <cacheField name="Costo Eficiente" numFmtId="0">
      <sharedItems containsSemiMixedTypes="0" containsString="0" containsNumber="1" minValue="0" maxValue="5026384.4670000002"/>
    </cacheField>
    <cacheField name="Precio internacional" numFmtId="0">
      <sharedItems containsString="0" containsBlank="1" containsNumber="1" minValue="1" maxValue="280067.87"/>
    </cacheField>
    <cacheField name="Metros" numFmtId="0">
      <sharedItems containsBlank="1" containsMixedTypes="1" containsNumber="1" containsInteger="1" minValue="0" maxValue="24375"/>
    </cacheField>
    <cacheField name="Postes" numFmtId="0">
      <sharedItems containsString="0" containsBlank="1" containsNumber="1" minValue="0" maxValue="267379.16000000003"/>
    </cacheField>
    <cacheField name="Porcentaje MO/CT" numFmtId="0">
      <sharedItems containsString="0" containsBlank="1" containsNumber="1" minValue="0" maxValue="1"/>
    </cacheField>
    <cacheField name="Costo por KM" numFmtId="0">
      <sharedItems containsBlank="1" containsMixedTypes="1" containsNumber="1" minValue="1" maxValue="432388.16666666669"/>
    </cacheField>
    <cacheField name="Penalidad" numFmtId="0">
      <sharedItems/>
    </cacheField>
    <cacheField name="Periodo" numFmtId="0">
      <sharedItems containsSemiMixedTypes="0" containsString="0" containsNumber="1" containsInteger="1" minValue="2014" maxValue="2017"/>
    </cacheField>
    <cacheField name="Cuenta" numFmtId="0">
      <sharedItems/>
    </cacheField>
    <cacheField name="Asimetría" numFmtId="0">
      <sharedItems containsSemiMixedTypes="0" containsString="0" containsNumber="1" containsInteger="1" minValue="0" maxValue="1"/>
    </cacheField>
    <cacheField name="Factor OYM (Poste)" numFmtId="0">
      <sharedItems containsSemiMixedTypes="0" containsString="0" containsNumber="1" containsInteger="1" minValue="0" maxValue="1"/>
    </cacheField>
    <cacheField name="Factor OYM (Poste y Cable)" numFmtId="0">
      <sharedItems containsSemiMixedTypes="0" containsString="0" containsNumber="1" containsInteger="1" minValue="0" maxValue="1"/>
    </cacheField>
    <cacheField name="Factor OYM (Cable)" numFmtId="0">
      <sharedItems containsSemiMixedTypes="0" containsString="0" containsNumber="1" containsInteger="1" minValue="0" maxValue="1"/>
    </cacheField>
    <cacheField name="Sólo costo Material" numFmtId="0">
      <sharedItems containsSemiMixedTypes="0" containsString="0" containsNumber="1" containsInteger="1" minValue="0" maxValue="0"/>
    </cacheField>
    <cacheField name="Sólo costo MO" numFmtId="0">
      <sharedItems containsSemiMixedTypes="0" containsString="0" containsNumber="1" containsInteger="1" minValue="0" maxValue="0"/>
    </cacheField>
    <cacheField name="Eficiencia Precio" numFmtId="0">
      <sharedItems containsSemiMixedTypes="0" containsString="0" containsNumber="1" containsInteger="1" minValue="0" maxValue="1"/>
    </cacheField>
    <cacheField name="Sin Castigo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62">
  <r>
    <s v="SUBESTACION AT/MT INSTALACION EN EDIFICIO TIPO PARQUE DE AT BLINDADO TIPO PARQUE DE MT BLINDADO "/>
    <n v="500"/>
    <s v="DTRAM115138E00500B00B00103000000000"/>
    <s v="DTRAM1"/>
    <x v="0"/>
    <s v="CHIRIQUI"/>
    <n v="42004"/>
    <n v="768207.34"/>
    <n v="113884.93"/>
    <n v="0"/>
    <n v="882092.27"/>
    <n v="0"/>
    <n v="0"/>
    <n v="0.9"/>
    <n v="793883.04300000006"/>
    <m/>
    <m/>
    <m/>
    <m/>
    <m/>
    <s v="Asimetría"/>
    <n v="2014"/>
    <s v="DTRAM"/>
    <n v="1"/>
    <n v="0"/>
    <n v="0"/>
    <n v="0"/>
    <n v="0"/>
    <n v="0"/>
    <n v="0"/>
    <n v="0"/>
  </r>
  <r>
    <s v="LINEA AEREA DE MT MONOFASICO POSTES HORMIGON ACSR AWG "/>
    <n v="505"/>
    <s v="DLAMT345M100505-P009HO-CASA1/0"/>
    <s v="301012013110871"/>
    <x v="1"/>
    <s v="LAS LOMAS O LLA"/>
    <n v="41766"/>
    <n v="8284.76"/>
    <n v="3226.43"/>
    <n v="508.81"/>
    <n v="12020"/>
    <n v="0"/>
    <n v="0"/>
    <n v="0.9"/>
    <n v="10818"/>
    <n v="16109.492935546692"/>
    <n v="505"/>
    <n v="9"/>
    <n v="0.26842179700499169"/>
    <n v="23801.98019801980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561"/>
    <s v="DLAMT345M100561-P004HO-CASA1/0"/>
    <s v="301012014060733"/>
    <x v="2"/>
    <s v="RODEO O EL RODE"/>
    <n v="41983"/>
    <n v="8420.01"/>
    <n v="5252.52"/>
    <n v="623.76"/>
    <n v="14296.29"/>
    <n v="0"/>
    <n v="0"/>
    <n v="0.9"/>
    <n v="12866.661000000002"/>
    <n v="16109.492935546692"/>
    <n v="561"/>
    <n v="4"/>
    <n v="0.36740441051489581"/>
    <n v="25483.58288770053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322"/>
    <s v="DLAMT345M100322-P005HO-CASA1/0"/>
    <s v="301012014110070"/>
    <x v="3"/>
    <s v="LOS ALGARROBOS"/>
    <n v="41988"/>
    <n v="5366.81"/>
    <n v="2047.46"/>
    <n v="355.94"/>
    <n v="7770.21"/>
    <n v="0"/>
    <n v="0"/>
    <n v="0.9"/>
    <n v="6993.1890000000003"/>
    <n v="16109.492935546692"/>
    <n v="322"/>
    <n v="5"/>
    <n v="0.26350124385312623"/>
    <n v="24131.086956521736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713"/>
    <s v="DLAMT345M100713-P009HO-CASA1/0"/>
    <s v="301012014030761"/>
    <x v="4"/>
    <s v="EL ROBLE"/>
    <n v="41835"/>
    <n v="11766.84"/>
    <n v="5574.62"/>
    <n v="562.17999999999995"/>
    <n v="17903.64"/>
    <n v="0"/>
    <n v="4242.45"/>
    <n v="0.9"/>
    <n v="16113.276"/>
    <n v="16109.492935546692"/>
    <n v="713"/>
    <n v="9"/>
    <n v="0.31136796763116326"/>
    <n v="25110.294530154279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26"/>
    <s v="DLAMT345M100426-P009HO-CASA1/0"/>
    <s v="301012014030530"/>
    <x v="5"/>
    <s v="MATA DE NANCE"/>
    <n v="41775"/>
    <n v="7061.9"/>
    <n v="2773.06"/>
    <n v="342.67"/>
    <n v="10177.629999999999"/>
    <n v="0"/>
    <n v="0"/>
    <n v="0.9"/>
    <n v="9159.8670000000002"/>
    <n v="16109.492935546692"/>
    <n v="426"/>
    <n v="9"/>
    <n v="0.27246618318803101"/>
    <n v="23891.15023474178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2"/>
    <s v="DLAMT345M100182-P003HO-CASA1/0"/>
    <s v="301012013120579"/>
    <x v="6"/>
    <s v="PUERTO ARMUELLE"/>
    <n v="41811"/>
    <n v="2787.49"/>
    <n v="1408.7"/>
    <n v="266.5"/>
    <n v="4462.6899999999996"/>
    <n v="0"/>
    <n v="0"/>
    <n v="0.9"/>
    <n v="4016.4209999999998"/>
    <n v="16109.492935546692"/>
    <n v="182"/>
    <n v="3"/>
    <n v="0.31566163009306047"/>
    <n v="24520.27472527472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31"/>
    <s v="DLAMT345M100231-P003HO-CASA1/0"/>
    <s v="301012014030271"/>
    <x v="7"/>
    <s v="LA SOLEDAD"/>
    <n v="41865"/>
    <n v="3262.82"/>
    <n v="1891.7"/>
    <n v="230.09"/>
    <n v="5384.6100000000006"/>
    <n v="0"/>
    <n v="0"/>
    <n v="0.9"/>
    <n v="4846.1490000000003"/>
    <n v="16109.492935546692"/>
    <n v="231"/>
    <n v="3"/>
    <n v="0.35131606560177986"/>
    <n v="23310.00000000000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00"/>
    <s v="DLAMT345M100600-P014HO-CASA1/0"/>
    <s v="301012014020211"/>
    <x v="8"/>
    <s v="PALMIRA ABAJO"/>
    <n v="41873"/>
    <n v="10456.1"/>
    <n v="3099.48"/>
    <n v="235.83"/>
    <n v="13791.41"/>
    <n v="0"/>
    <n v="0"/>
    <n v="0.9"/>
    <n v="12412.269"/>
    <n v="16109.492935546692"/>
    <n v="600"/>
    <n v="14"/>
    <n v="0.22473989244029435"/>
    <n v="22985.68333333333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51"/>
    <s v="DLAMT345M100151-P003HO-CASA1/0"/>
    <s v="301012014040076"/>
    <x v="9"/>
    <s v="ALTO BOQUETE"/>
    <n v="41901"/>
    <n v="2082.0500000000002"/>
    <n v="1156.17"/>
    <n v="214.97"/>
    <n v="3453.19"/>
    <n v="0"/>
    <n v="0"/>
    <n v="0.9"/>
    <n v="3107.8710000000001"/>
    <n v="16109.492935546692"/>
    <n v="151"/>
    <n v="3"/>
    <n v="0.33481215919193558"/>
    <n v="22868.80794701986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802"/>
    <s v="DLAMT345M100802-P012HO-CASA1/0"/>
    <s v="301012014041025"/>
    <x v="10"/>
    <s v="LA CONCEPCION ("/>
    <n v="41939"/>
    <n v="13984.77"/>
    <n v="4937.47"/>
    <n v="680.68"/>
    <n v="19602.920000000002"/>
    <n v="0"/>
    <n v="0"/>
    <n v="0.9"/>
    <n v="17642.628000000001"/>
    <n v="16109.492935546692"/>
    <n v="802"/>
    <n v="12"/>
    <n v="0.2518742105767916"/>
    <n v="24442.54364089775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82"/>
    <s v="DLAMT345M100682-P007HO-CASA1/0"/>
    <s v="301012014010386"/>
    <x v="11"/>
    <s v="LOS ANGELES"/>
    <n v="41827"/>
    <n v="12148.5"/>
    <n v="4630.12"/>
    <n v="569.35"/>
    <n v="17347.969999999998"/>
    <n v="0"/>
    <n v="0"/>
    <n v="0.9"/>
    <n v="15613.172999999999"/>
    <n v="16109.492935546692"/>
    <n v="682"/>
    <n v="7"/>
    <n v="0.26689693376227885"/>
    <n v="25436.90615835776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234"/>
    <s v="DLAMT345M102234-P030HO-CASA1/0"/>
    <s v="301012014040341"/>
    <x v="12"/>
    <s v="POTRERILLOS ARR"/>
    <n v="41963"/>
    <n v="37723.14"/>
    <n v="16391.419999999998"/>
    <n v="1378.99"/>
    <n v="55493.549999999996"/>
    <n v="0"/>
    <n v="14608.82"/>
    <n v="0.9"/>
    <n v="49944.195"/>
    <n v="16109.492935546692"/>
    <n v="2234"/>
    <n v="30"/>
    <n v="0.29537522829229701"/>
    <n v="24840.44315129811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42"/>
    <s v="DLAMT345M100442-P006HO-CASA1/0"/>
    <s v="301012013070569"/>
    <x v="13"/>
    <s v="GUAYABAL"/>
    <n v="41709"/>
    <n v="7464.88"/>
    <n v="3407.28"/>
    <n v="176.28"/>
    <n v="11048.44"/>
    <n v="0"/>
    <n v="0"/>
    <n v="0.9"/>
    <n v="9943.5960000000014"/>
    <n v="16109.492935546692"/>
    <n v="442"/>
    <n v="6"/>
    <n v="0.30839466929267845"/>
    <n v="24996.47058823529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53"/>
    <s v="DLAMT345M100153-P004HO-CASA1/0"/>
    <s v="301012014040470"/>
    <x v="14"/>
    <s v="MATA DE NANCE"/>
    <n v="41939"/>
    <n v="2229.5300000000002"/>
    <n v="1075.6199999999999"/>
    <n v="203.9"/>
    <n v="3509.05"/>
    <n v="0"/>
    <n v="0"/>
    <n v="0.9"/>
    <n v="3158.1450000000004"/>
    <n v="16109.492935546692"/>
    <n v="153"/>
    <n v="4"/>
    <n v="0.30652740770293951"/>
    <n v="22934.967320261439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933"/>
    <s v="DLAMT345M100933-P011HO-CASA1/0"/>
    <s v="301012014030764"/>
    <x v="15"/>
    <s v="MONTE LIRIO"/>
    <n v="41962"/>
    <n v="15962.15"/>
    <n v="6796.39"/>
    <n v="651.75"/>
    <n v="23410.29"/>
    <n v="0"/>
    <n v="5589.97"/>
    <n v="0.9"/>
    <n v="21069.261000000002"/>
    <n v="16109.492935546692"/>
    <n v="933"/>
    <n v="11"/>
    <n v="0.29031635233907827"/>
    <n v="25091.41479099678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87"/>
    <s v="DLAMT345M101887-P023HO-CASA1/0"/>
    <s v="301012014020073"/>
    <x v="16"/>
    <s v="GOMEZ"/>
    <n v="41863"/>
    <n v="31565.49"/>
    <n v="14317.37"/>
    <n v="1176.3699999999999"/>
    <n v="47059.23"/>
    <n v="0"/>
    <n v="11935.08"/>
    <n v="0.9"/>
    <n v="42353.307000000001"/>
    <n v="16109.492935546692"/>
    <n v="1887"/>
    <n v="23"/>
    <n v="0.30424148461417666"/>
    <n v="24938.6486486486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80"/>
    <s v="DLAMT345M100680-P010HO-CASA1/0"/>
    <s v="301012013020556"/>
    <x v="17"/>
    <s v="CAISAN PRIMAVER"/>
    <n v="41661"/>
    <n v="12355.91"/>
    <n v="4385.5600000000004"/>
    <n v="165.18"/>
    <n v="16906.650000000001"/>
    <n v="0"/>
    <n v="0"/>
    <n v="0.9"/>
    <n v="15215.985000000002"/>
    <n v="16109.492935546692"/>
    <n v="680"/>
    <n v="10"/>
    <n v="0.25939852070043445"/>
    <n v="24862.72058823529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51"/>
    <s v="DLAMT345M100451-P007HO-CASA1/0"/>
    <s v="301012014020380"/>
    <x v="18"/>
    <s v="BOQUERON (CABEC"/>
    <n v="41754"/>
    <n v="7082.46"/>
    <n v="3156.64"/>
    <n v="428.29"/>
    <n v="10667.390000000001"/>
    <n v="0"/>
    <n v="0"/>
    <n v="0.9"/>
    <n v="9600.6510000000017"/>
    <n v="16109.492935546692"/>
    <n v="451"/>
    <n v="7"/>
    <n v="0.2959149332685877"/>
    <n v="23652.7494456762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670"/>
    <s v="DLAMT345M102670-P034HO-CASA1/0"/>
    <s v="301012014020074"/>
    <x v="19"/>
    <s v="GUAYABAL"/>
    <n v="41863"/>
    <n v="47808.37"/>
    <n v="18079"/>
    <n v="1500.58"/>
    <n v="67387.95"/>
    <n v="0"/>
    <n v="15137.08"/>
    <n v="0.9"/>
    <n v="60649.154999999999"/>
    <n v="16109.492935546692"/>
    <n v="2670"/>
    <n v="34"/>
    <n v="0.26828238579746083"/>
    <n v="25238.93258426966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60"/>
    <s v="DLAMT345M100160-P002HO-CASA1/0"/>
    <s v="301012013110076"/>
    <x v="20"/>
    <s v="TOLE (CABECERA)"/>
    <n v="41838"/>
    <n v="2290.33"/>
    <n v="1370.95"/>
    <n v="292.47000000000003"/>
    <n v="3953.75"/>
    <n v="0"/>
    <n v="0"/>
    <n v="0.9"/>
    <n v="3558.375"/>
    <n v="16109.492935546692"/>
    <n v="160"/>
    <n v="2"/>
    <n v="0.3467467594056276"/>
    <n v="24710.937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62"/>
    <s v="DLAMT345M100462-P005HO-CASA1/0"/>
    <s v="301012014090070"/>
    <x v="21"/>
    <s v="AGUACATAL"/>
    <n v="41961"/>
    <n v="7424.32"/>
    <n v="3471.18"/>
    <n v="640.83000000000004"/>
    <n v="11536.33"/>
    <n v="0"/>
    <n v="0"/>
    <n v="0.9"/>
    <n v="10382.697"/>
    <n v="16109.492935546692"/>
    <n v="462"/>
    <n v="5"/>
    <n v="0.3008911846315076"/>
    <n v="24970.41125541125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96"/>
    <s v="DLAMT345M100296-P005HO-CASA1/0"/>
    <s v="301012014030499"/>
    <x v="22"/>
    <s v="CERRO COLORADO"/>
    <n v="41824"/>
    <n v="5156.34"/>
    <n v="1736.46"/>
    <n v="161.25"/>
    <n v="7054.05"/>
    <n v="0"/>
    <n v="0"/>
    <n v="0.9"/>
    <n v="6348.6450000000004"/>
    <n v="16109.492935546692"/>
    <n v="296"/>
    <n v="5"/>
    <n v="0.24616496906032703"/>
    <n v="23831.2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18"/>
    <s v="DLAMT345M100218-P004HO-CASA1/0"/>
    <s v="301012014030187"/>
    <x v="23"/>
    <s v="MATA DE NANCE"/>
    <n v="41811"/>
    <n v="3845.67"/>
    <n v="1280.5"/>
    <n v="241.75"/>
    <n v="5367.92"/>
    <n v="0"/>
    <n v="0"/>
    <n v="0.9"/>
    <n v="4831.1280000000006"/>
    <n v="16109.492935546692"/>
    <n v="218"/>
    <n v="4"/>
    <n v="0.23854677416951073"/>
    <n v="24623.4862385321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6"/>
    <s v="DLAMT345M100186-P002HO-CASA1/0"/>
    <s v="301012013060265"/>
    <x v="24"/>
    <s v="EL COMUN"/>
    <n v="41680"/>
    <n v="2713.26"/>
    <n v="1410.43"/>
    <n v="178.09"/>
    <n v="4301.7800000000007"/>
    <n v="0"/>
    <n v="0"/>
    <n v="0.9"/>
    <n v="3871.6020000000008"/>
    <n v="16109.492935546692"/>
    <n v="186"/>
    <n v="2"/>
    <n v="0.32787125329514755"/>
    <n v="23127.84946236559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55"/>
    <s v="DLAMT345M100455-P007HO-CASA1/0"/>
    <s v="301012013120120"/>
    <x v="25"/>
    <s v="BOQUERON (CABEC"/>
    <n v="41758"/>
    <n v="7462.19"/>
    <n v="2935.83"/>
    <n v="513.74"/>
    <n v="10911.76"/>
    <n v="0"/>
    <n v="0"/>
    <n v="0.9"/>
    <n v="9820.5840000000007"/>
    <n v="16109.492935546692"/>
    <n v="455"/>
    <n v="7"/>
    <n v="0.26905192196309302"/>
    <n v="23981.89010989010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107"/>
    <s v="DLAMT345M101107-P014HO-CASA1/0"/>
    <s v="301012014030740"/>
    <x v="26"/>
    <s v="CAaA BLANCA DE "/>
    <n v="41822"/>
    <n v="19804.43"/>
    <n v="7377.15"/>
    <n v="757.25"/>
    <n v="27938.83"/>
    <n v="0"/>
    <n v="6277.41"/>
    <n v="0.9"/>
    <n v="25144.947000000004"/>
    <n v="16109.492935546692"/>
    <n v="1107"/>
    <n v="14"/>
    <n v="0.26404649013577158"/>
    <n v="25238.328816621499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48"/>
    <s v="DLAMT345M100248-P005HO-CASA1/0"/>
    <s v="552015040605000"/>
    <x v="27"/>
    <s v="0"/>
    <n v="41811"/>
    <n v="3285.86"/>
    <n v="3304.06"/>
    <n v="0"/>
    <n v="6589.92"/>
    <n v="0"/>
    <n v="0"/>
    <n v="0.9"/>
    <n v="5930.9279999999999"/>
    <n v="16109.492935546692"/>
    <n v="248"/>
    <n v="5"/>
    <n v="0.50138089688493936"/>
    <n v="26572.258064516132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66"/>
    <s v="DLAMT345M100666-P010HO-CASA1/0"/>
    <s v="301012014070855"/>
    <x v="28"/>
    <s v="LOS ALGARROBOS"/>
    <n v="41939"/>
    <n v="11373.54"/>
    <n v="4241.38"/>
    <n v="634.33000000000004"/>
    <n v="16249.250000000002"/>
    <n v="0"/>
    <n v="0"/>
    <n v="0.9"/>
    <n v="14624.325000000003"/>
    <n v="16109.492935546692"/>
    <n v="666"/>
    <n v="10"/>
    <n v="0.26102004707909593"/>
    <n v="24398.27327327327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359"/>
    <s v="DLAMT345M100359-P006HO-CASA1/0"/>
    <s v="301012013090687"/>
    <x v="29"/>
    <s v="DAVID (CABECERA"/>
    <n v="41683"/>
    <n v="6148.84"/>
    <n v="2361.44"/>
    <n v="178.02"/>
    <n v="8688.3000000000011"/>
    <n v="0"/>
    <n v="0"/>
    <n v="0.9"/>
    <n v="7819.4700000000012"/>
    <n v="16109.492935546692"/>
    <n v="359"/>
    <n v="6"/>
    <n v="0.27179540301324767"/>
    <n v="24201.39275766017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548"/>
    <s v="DLAMT345M100548-P010HO-CASA1/0"/>
    <s v="301012013050591"/>
    <x v="30"/>
    <s v="PALMA REAL"/>
    <n v="41709"/>
    <n v="9574.14"/>
    <n v="3316.57"/>
    <n v="153.25"/>
    <n v="13043.96"/>
    <n v="0"/>
    <n v="0"/>
    <n v="0.9"/>
    <n v="11739.564"/>
    <n v="16109.492935546692"/>
    <n v="548"/>
    <n v="10"/>
    <n v="0.25426097596128788"/>
    <n v="23802.846715328466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28"/>
    <s v="DLAMT345M100128-P004HO-CASA1/0"/>
    <s v="301012013040281"/>
    <x v="31"/>
    <s v="PLAZA DE CAISAN"/>
    <n v="41680"/>
    <n v="1900.43"/>
    <n v="939.77"/>
    <n v="88.85"/>
    <n v="2929.0499999999997"/>
    <n v="0"/>
    <n v="0"/>
    <n v="0.9"/>
    <n v="2636.145"/>
    <n v="16109.492935546692"/>
    <n v="128"/>
    <n v="4"/>
    <n v="0.32084464246086619"/>
    <n v="22883.203124999996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7406"/>
    <s v="DLAMT345M107406-P090HO-CASA1/0"/>
    <s v="301012013120585"/>
    <x v="32"/>
    <s v="FORTUNA"/>
    <n v="41864"/>
    <n v="138164.53"/>
    <n v="41133.5"/>
    <n v="3444.56"/>
    <n v="182742.59"/>
    <n v="0"/>
    <n v="51106.11"/>
    <n v="0.9"/>
    <n v="164468.33100000001"/>
    <n v="16109.492935546692"/>
    <n v="7406"/>
    <n v="90"/>
    <n v="0.22508983811600788"/>
    <n v="24674.93788819875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19"/>
    <s v="DLAMT345M100419-P007HO-CASA1/0"/>
    <s v="301012014040346"/>
    <x v="33"/>
    <s v="SANTA CLARA"/>
    <n v="41933"/>
    <n v="6362.48"/>
    <n v="3348.6"/>
    <n v="413.51"/>
    <n v="10124.59"/>
    <n v="0"/>
    <n v="3359.03"/>
    <n v="0.9"/>
    <n v="9112.1310000000012"/>
    <n v="16109.492935546692"/>
    <n v="419"/>
    <n v="7"/>
    <n v="0.33073931882673768"/>
    <n v="24163.69928400954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2"/>
    <s v="DLAMT345M100182-P003HO-CASA1/0"/>
    <s v="301012013090082"/>
    <x v="34"/>
    <s v="DOLEGA (CABECER"/>
    <n v="41664"/>
    <n v="2955.66"/>
    <n v="1185.3399999999999"/>
    <n v="129.78"/>
    <n v="4270.78"/>
    <n v="0"/>
    <n v="0"/>
    <n v="0.9"/>
    <n v="3843.7019999999998"/>
    <n v="16109.492935546692"/>
    <n v="182"/>
    <n v="3"/>
    <n v="0.27754649033665979"/>
    <n v="23465.82417582417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29"/>
    <s v="DLAMT345M100629-P009HO-CASA1/0"/>
    <s v="301012014040342"/>
    <x v="35"/>
    <s v="ASERRIO DE GARI"/>
    <n v="41929"/>
    <n v="10052.780000000001"/>
    <n v="4910.17"/>
    <n v="501.62"/>
    <n v="15464.570000000002"/>
    <n v="0"/>
    <n v="4462.6899999999996"/>
    <n v="0.9"/>
    <n v="13918.113000000001"/>
    <n v="16109.492935546692"/>
    <n v="629"/>
    <n v="9"/>
    <n v="0.31751092982216766"/>
    <n v="24585.9618441971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76"/>
    <s v="DLAMT345M100176-P002HO-CASA1/0"/>
    <s v="301012014020491"/>
    <x v="36"/>
    <s v="COQUITO"/>
    <n v="41823"/>
    <n v="2851.72"/>
    <n v="1280.21"/>
    <n v="362.06"/>
    <n v="4493.9900000000007"/>
    <n v="0"/>
    <n v="0"/>
    <n v="0.9"/>
    <n v="4044.5910000000008"/>
    <n v="16109.492935546692"/>
    <n v="176"/>
    <n v="2"/>
    <n v="0.28487157292294818"/>
    <n v="25534.034090909096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953"/>
    <s v="DLAMT345M100953-P015HO-CASA1/0"/>
    <s v="301012014030765"/>
    <x v="37"/>
    <s v="SANTA ROSA"/>
    <n v="41975"/>
    <n v="16587.02"/>
    <n v="6329.2"/>
    <n v="695.38"/>
    <n v="23611.600000000002"/>
    <n v="0"/>
    <n v="6365.89"/>
    <n v="0.9"/>
    <n v="21250.440000000002"/>
    <n v="16109.492935546692"/>
    <n v="953"/>
    <n v="15"/>
    <n v="0.26805468498534613"/>
    <n v="24776.07555089192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847"/>
    <s v="DLAMT345M100847-P012HO-CASA1/0"/>
    <s v="301012012090770"/>
    <x v="38"/>
    <s v="LOS ALGARROBOS"/>
    <n v="41863"/>
    <n v="16207.28"/>
    <n v="4627.45"/>
    <n v="0"/>
    <n v="20834.73"/>
    <n v="0"/>
    <n v="0"/>
    <n v="0.9"/>
    <n v="18751.257000000001"/>
    <n v="16109.492935546692"/>
    <n v="847"/>
    <n v="12"/>
    <n v="0.22210271023430589"/>
    <n v="24598.26446280991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528"/>
    <s v="DLAMT345M100528-P005HO-CASA1/0"/>
    <s v="301012013090665"/>
    <x v="39"/>
    <s v="RIO SERENO (CAB"/>
    <n v="41940"/>
    <n v="9282.0300000000007"/>
    <n v="3426.19"/>
    <n v="345.09"/>
    <n v="13053.310000000001"/>
    <n v="0"/>
    <n v="0"/>
    <n v="0.9"/>
    <n v="11747.979000000001"/>
    <n v="16109.492935546692"/>
    <n v="528"/>
    <n v="5"/>
    <n v="0.26247672046400489"/>
    <n v="24722.17803030303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524"/>
    <s v="DLAMT345M101524-P016HO-CASA1/0"/>
    <s v="301012013060717"/>
    <x v="40"/>
    <s v="POTRERILLOS ABA"/>
    <n v="41759"/>
    <n v="27623.52"/>
    <n v="10526.16"/>
    <n v="480.27"/>
    <n v="38629.949999999997"/>
    <n v="0"/>
    <n v="0"/>
    <n v="0.9"/>
    <n v="34766.955000000002"/>
    <n v="16109.492935546692"/>
    <n v="1524"/>
    <n v="16"/>
    <n v="0.27248702108079353"/>
    <n v="25347.73622047243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816"/>
    <s v="DLAMT345M100816-P008HO-CASA1/0"/>
    <s v="301012013080053"/>
    <x v="41"/>
    <s v="EL MARIA"/>
    <n v="41705"/>
    <n v="14947.32"/>
    <n v="5633.65"/>
    <n v="235.55"/>
    <n v="20816.52"/>
    <n v="0"/>
    <n v="0"/>
    <n v="0.9"/>
    <n v="18734.868000000002"/>
    <n v="16109.492935546692"/>
    <n v="816"/>
    <n v="8"/>
    <n v="0.27063361215034981"/>
    <n v="25510.44117647059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233"/>
    <s v="DLAMT345M102233-P025HO-CASA1/0"/>
    <s v="301012014020075"/>
    <x v="42"/>
    <s v="LAS CAa‘AS"/>
    <n v="41759"/>
    <n v="38529.910000000003"/>
    <n v="15398.19"/>
    <n v="2743.03"/>
    <n v="56671.130000000005"/>
    <n v="0"/>
    <n v="11977.16"/>
    <n v="0.9"/>
    <n v="51004.017000000007"/>
    <n v="16109.492935546692"/>
    <n v="2233"/>
    <n v="25"/>
    <n v="0.27171136344025609"/>
    <n v="25378.920734437976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6"/>
    <s v="DLAMT345M100066-P002HO-CASA1/0"/>
    <s v="503012014070748"/>
    <x v="43"/>
    <s v="BARa"/>
    <n v="41848"/>
    <n v="790.55"/>
    <n v="796.16"/>
    <n v="0"/>
    <n v="1586.71"/>
    <n v="0"/>
    <n v="0"/>
    <n v="0.9"/>
    <n v="1428.039"/>
    <n v="16109.492935546692"/>
    <n v="66"/>
    <n v="2"/>
    <n v="0.50176780886236294"/>
    <n v="24041.060606060608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389"/>
    <s v="DLAMT345M100389-P007HO-CASA1/0"/>
    <s v="301012014030037"/>
    <x v="44"/>
    <s v="BAGALA (P)"/>
    <n v="41773"/>
    <n v="6602.55"/>
    <n v="2125.27"/>
    <n v="453.26"/>
    <n v="9181.08"/>
    <n v="0"/>
    <n v="0"/>
    <n v="0.9"/>
    <n v="8262.9719999999998"/>
    <n v="16109.492935546692"/>
    <n v="389"/>
    <n v="7"/>
    <n v="0.23148365987443742"/>
    <n v="23601.74807197943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74"/>
    <s v="DLAMT345M100274-P004HO-CASA1/0"/>
    <s v="301012012120481"/>
    <x v="45"/>
    <s v="GUABITO"/>
    <n v="41683"/>
    <n v="4199.57"/>
    <n v="1945.12"/>
    <n v="140.86000000000001"/>
    <n v="6285.5499999999993"/>
    <n v="0"/>
    <n v="0"/>
    <n v="0.9"/>
    <n v="5656.9949999999999"/>
    <n v="16109.492935546692"/>
    <n v="274"/>
    <n v="4"/>
    <n v="0.30945899722379111"/>
    <n v="22939.96350364963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39"/>
    <s v="DLAMT345M100439-P006HO-CASA1/0"/>
    <s v="301012014040074"/>
    <x v="46"/>
    <s v="COQUITO"/>
    <n v="41831"/>
    <n v="7645.95"/>
    <n v="2538.58"/>
    <n v="468.55"/>
    <n v="10653.079999999998"/>
    <n v="0"/>
    <n v="0"/>
    <n v="0.9"/>
    <n v="9587.771999999999"/>
    <n v="16109.492935546692"/>
    <n v="439"/>
    <n v="6"/>
    <n v="0.23829540377055278"/>
    <n v="24266.69703872437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72"/>
    <s v="DLAMT345M100672-P010HO-CASA1/0"/>
    <s v="301012014020378"/>
    <x v="47"/>
    <s v="BAGALA (P)"/>
    <n v="41772"/>
    <n v="11248.47"/>
    <n v="4291.78"/>
    <n v="778.25"/>
    <n v="16318.5"/>
    <n v="0"/>
    <n v="0"/>
    <n v="0.9"/>
    <n v="14686.65"/>
    <n v="16109.492935546692"/>
    <n v="672"/>
    <n v="10"/>
    <n v="0.26300088856206144"/>
    <n v="24283.482142857141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605"/>
    <s v="DLAMT345M102605-P030HO-CASA1/0"/>
    <s v="301012014040369"/>
    <x v="48"/>
    <s v="SABALO"/>
    <n v="41999"/>
    <n v="47844.05"/>
    <n v="16708.34"/>
    <n v="1297.06"/>
    <n v="65849.45"/>
    <n v="0"/>
    <n v="14545.86"/>
    <n v="0.9"/>
    <n v="59264.504999999997"/>
    <n v="16109.492935546692"/>
    <n v="2605"/>
    <n v="30"/>
    <n v="0.25373545261198083"/>
    <n v="25278.099808061419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5"/>
    <s v="DLAMT345M100185-P002HO-CASA1/0"/>
    <s v="301012013090677"/>
    <x v="49"/>
    <s v="CERRO COLORADO"/>
    <n v="41683"/>
    <n v="2802.21"/>
    <n v="1566.84"/>
    <n v="162.35"/>
    <n v="4531.4000000000005"/>
    <n v="0"/>
    <n v="0"/>
    <n v="0.9"/>
    <n v="4078.2600000000007"/>
    <n v="16109.492935546692"/>
    <n v="185"/>
    <n v="2"/>
    <n v="0.34577393300083853"/>
    <n v="24494.05405405405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56"/>
    <s v="DLAMT345M100656-P008HO-CASA1/0"/>
    <s v="301012014080604"/>
    <x v="50"/>
    <s v="LA ESTRELLA"/>
    <n v="41963"/>
    <n v="10495.65"/>
    <n v="4740.0600000000004"/>
    <n v="528.17999999999995"/>
    <n v="15763.89"/>
    <n v="0"/>
    <n v="0"/>
    <n v="0.9"/>
    <n v="14187.501"/>
    <n v="16109.492935546692"/>
    <n v="656"/>
    <n v="8"/>
    <n v="0.30069100964292445"/>
    <n v="24030.320121951219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09"/>
    <s v="DLAMT345M100109-P002HO-CASA1/0"/>
    <s v="301012013100781"/>
    <x v="51"/>
    <s v="CAa‘AFISTULO"/>
    <n v="41808"/>
    <n v="1382.35"/>
    <n v="997.01"/>
    <n v="227.45"/>
    <n v="2606.8099999999995"/>
    <n v="0"/>
    <n v="0"/>
    <n v="0.9"/>
    <n v="2346.1289999999995"/>
    <n v="16109.492935546692"/>
    <n v="109"/>
    <n v="2"/>
    <n v="0.3824636241229703"/>
    <n v="23915.68807339449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937"/>
    <s v="DLAMT345M100937-P018HO-CASA1/0"/>
    <s v="301012013040359"/>
    <x v="52"/>
    <s v="MANACA CIVIL"/>
    <n v="41863"/>
    <n v="12663.17"/>
    <n v="7909.25"/>
    <n v="655.52"/>
    <n v="21227.94"/>
    <n v="0"/>
    <n v="0"/>
    <n v="0.9"/>
    <n v="19105.146000000001"/>
    <n v="16109.492935546692"/>
    <n v="937"/>
    <n v="18"/>
    <n v="0.37258678892063951"/>
    <n v="22655.21878335112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222"/>
    <s v="DLAMT345M100222-P005HO-CASA1/0"/>
    <s v="301012013120427"/>
    <x v="53"/>
    <s v="LA CONCEPCION ("/>
    <n v="41680"/>
    <n v="3713.02"/>
    <n v="1397.49"/>
    <n v="275.81"/>
    <n v="5386.3200000000006"/>
    <n v="0"/>
    <n v="0"/>
    <n v="0.9"/>
    <n v="4847.688000000001"/>
    <n v="16109.492935546692"/>
    <n v="222"/>
    <n v="5"/>
    <n v="0.25945172214053375"/>
    <n v="24262.702702702703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864"/>
    <s v="DLAMT345M100864-P011HO-CASA1/0"/>
    <s v="301012014020077"/>
    <x v="54"/>
    <s v="REMEDIOS (CABEC"/>
    <n v="41758"/>
    <n v="15277.47"/>
    <n v="5825.56"/>
    <n v="578.86"/>
    <n v="21681.89"/>
    <n v="0"/>
    <n v="5170.22"/>
    <n v="0.9"/>
    <n v="19513.701000000001"/>
    <n v="16109.492935546692"/>
    <n v="864"/>
    <n v="11"/>
    <n v="0.26868321903671682"/>
    <n v="25094.78009259259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2"/>
    <s v="DLAMT345M100182-P003HO-CASA1/0"/>
    <s v="301012014010669"/>
    <x v="55"/>
    <s v="SIOGUI ABAJO (P"/>
    <n v="41811"/>
    <n v="2653.74"/>
    <n v="1582.39"/>
    <n v="205.48"/>
    <n v="4441.6099999999997"/>
    <n v="0"/>
    <n v="0"/>
    <n v="0.9"/>
    <n v="3997.4489999999996"/>
    <n v="16109.492935546692"/>
    <n v="182"/>
    <n v="3"/>
    <n v="0.35626495797694985"/>
    <n v="24404.450549450547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636"/>
    <s v="DLAMT345M100636-P009HO-CASA1/0"/>
    <s v="301012013110296"/>
    <x v="56"/>
    <s v="SAN LORENZO"/>
    <n v="41814"/>
    <n v="11028.05"/>
    <n v="4493.41"/>
    <n v="320.58999999999997"/>
    <n v="15842.05"/>
    <n v="0"/>
    <n v="0"/>
    <n v="0.9"/>
    <n v="14257.844999999999"/>
    <n v="16109.492935546692"/>
    <n v="636"/>
    <n v="9"/>
    <n v="0.28363816551519533"/>
    <n v="24908.883647798742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182"/>
    <s v="DLAMT345M100182-P002HO-CASA1/0"/>
    <s v="301012013080918"/>
    <x v="57"/>
    <s v="DOLEGA (CABECER"/>
    <n v="41687"/>
    <n v="2680.14"/>
    <n v="1689.51"/>
    <n v="136.65"/>
    <n v="4506.2999999999993"/>
    <n v="0"/>
    <n v="0"/>
    <n v="0.9"/>
    <n v="4055.6699999999996"/>
    <n v="16109.492935546692"/>
    <n v="182"/>
    <n v="2"/>
    <n v="0.37492177618001471"/>
    <n v="24759.890109890104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40"/>
    <s v="DLAMT345M100440-P016HO-CASA1/0"/>
    <s v="552015041105000"/>
    <x v="58"/>
    <s v="0"/>
    <n v="41964"/>
    <n v="14041.56"/>
    <n v="13955.42"/>
    <n v="0"/>
    <n v="27996.98"/>
    <n v="0"/>
    <n v="0"/>
    <n v="0.9"/>
    <n v="25197.281999999999"/>
    <n v="16109.492935546692"/>
    <n v="440"/>
    <n v="16"/>
    <n v="0.49846161978899156"/>
    <n v="63629.5"/>
    <s v="Eficiencia Precio"/>
    <n v="2014"/>
    <s v="DLAMT-34,5"/>
    <n v="0"/>
    <n v="0"/>
    <n v="0"/>
    <n v="0"/>
    <n v="0"/>
    <n v="0"/>
    <n v="1"/>
    <n v="0"/>
  </r>
  <r>
    <s v="LINEA AEREA DE MT MONOFASICO POSTES HORMIGON ACSR AWG "/>
    <n v="4"/>
    <s v="DLAMT345M100004-P001HO-CASA1/0"/>
    <s v="503012014040448"/>
    <x v="59"/>
    <s v="BUGABA"/>
    <n v="41886"/>
    <n v="475.19"/>
    <n v="528.86"/>
    <n v="0"/>
    <n v="1004.05"/>
    <n v="0"/>
    <n v="0"/>
    <n v="0"/>
    <n v="0"/>
    <m/>
    <n v="4"/>
    <n v="1"/>
    <n v="0.52672675663562574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38"/>
    <s v="DLAMT345M100138-P000HO-CASA1/0"/>
    <s v="301012014050557"/>
    <x v="60"/>
    <s v="EL PARAISO"/>
    <n v="42002"/>
    <n v="1695.78"/>
    <n v="1359.2"/>
    <n v="469.08"/>
    <n v="3524.06"/>
    <n v="0"/>
    <n v="0"/>
    <n v="0"/>
    <n v="0"/>
    <m/>
    <n v="138"/>
    <n v="0"/>
    <n v="0.3856915035498828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1"/>
    <s v="DLAMT345M100011-P000HO-CASA1/0"/>
    <s v="301012014050421"/>
    <x v="61"/>
    <s v="PUERTO ARMUELLE"/>
    <n v="41954"/>
    <n v="573.46"/>
    <n v="662.8"/>
    <n v="135.59"/>
    <n v="1371.85"/>
    <n v="0"/>
    <n v="0"/>
    <n v="0"/>
    <n v="0"/>
    <m/>
    <n v="11"/>
    <n v="0"/>
    <n v="0.48314320078725809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1"/>
    <s v="DLAMT345M100011-P001HO-CASA1/0"/>
    <s v="552015040205000"/>
    <x v="62"/>
    <s v="0"/>
    <n v="41678"/>
    <n v="1617.18"/>
    <n v="1605.78"/>
    <n v="0"/>
    <n v="3222.96"/>
    <n v="0"/>
    <n v="0"/>
    <n v="0"/>
    <n v="0"/>
    <m/>
    <n v="11"/>
    <n v="1"/>
    <n v="0.49823143942214609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9"/>
    <s v="DLAMT345M100009-P001HO-CASA1/0"/>
    <s v="503012014040594"/>
    <x v="63"/>
    <s v="BUGABA"/>
    <n v="41744"/>
    <n v="490.48"/>
    <n v="541.55999999999995"/>
    <n v="0"/>
    <n v="1032.04"/>
    <n v="0"/>
    <n v="0"/>
    <n v="0"/>
    <n v="0"/>
    <m/>
    <n v="9"/>
    <n v="1"/>
    <n v="0.52474710282547188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3"/>
    <s v="DLAMT345M100003-P000HO-CASA1/0"/>
    <s v="503012014050536"/>
    <x v="64"/>
    <s v="DAVID"/>
    <n v="41778"/>
    <n v="70.489999999999995"/>
    <n v="62.59"/>
    <n v="0"/>
    <n v="133.07999999999998"/>
    <n v="0"/>
    <n v="0"/>
    <n v="0"/>
    <n v="0"/>
    <m/>
    <n v="3"/>
    <n v="0"/>
    <n v="0.4703186053501654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3"/>
    <s v="DLAMT345M100003-P000HO-CASA1/0"/>
    <s v="301012013100701"/>
    <x v="65"/>
    <s v="LAS LOMAS O LLA"/>
    <n v="41655"/>
    <n v="63.26"/>
    <n v="114.58"/>
    <n v="77.930000000000007"/>
    <n v="255.77"/>
    <n v="0"/>
    <n v="0"/>
    <n v="0"/>
    <n v="0"/>
    <m/>
    <n v="3"/>
    <n v="0"/>
    <n v="0.44798060757712005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80"/>
    <s v="DLAMT345M100080-P000HO-CASA1/0"/>
    <s v="301012013090451"/>
    <x v="66"/>
    <s v="MATA FRANCES"/>
    <n v="41649"/>
    <n v="1026.01"/>
    <n v="811.3"/>
    <n v="202.13"/>
    <n v="2039.44"/>
    <n v="0"/>
    <n v="0"/>
    <n v="0"/>
    <n v="0"/>
    <m/>
    <n v="80"/>
    <n v="0"/>
    <n v="0.39780527988075154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05"/>
    <s v="DLAMT345M100105-P000HO-CASA1/0"/>
    <s v="301012014050439"/>
    <x v="67"/>
    <s v="GUACA ABAJO"/>
    <n v="41901"/>
    <n v="1276.68"/>
    <n v="1018.58"/>
    <n v="290.06"/>
    <n v="2585.3200000000002"/>
    <n v="0"/>
    <n v="0"/>
    <n v="0"/>
    <n v="0"/>
    <m/>
    <n v="105"/>
    <n v="0"/>
    <n v="0.39398604428078537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242"/>
    <s v="DLAMT345M100242-P000HO-CASA1/0"/>
    <s v="301012013060045"/>
    <x v="68"/>
    <s v="SANTA MARIA"/>
    <n v="41919"/>
    <n v="4064.94"/>
    <n v="1945.55"/>
    <n v="327.89"/>
    <n v="6338.38"/>
    <n v="0"/>
    <n v="0"/>
    <n v="0"/>
    <n v="0"/>
    <m/>
    <n v="242"/>
    <n v="0"/>
    <n v="0.30694751655785862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61"/>
    <s v="DLAMT345M100061-P001HO-CASA1/0"/>
    <s v="301012014060581"/>
    <x v="69"/>
    <s v="TOLE (CABECERA)"/>
    <n v="41939"/>
    <n v="943.65"/>
    <n v="501.99"/>
    <n v="67.89"/>
    <n v="1513.53"/>
    <n v="0"/>
    <n v="0"/>
    <n v="0"/>
    <n v="0"/>
    <m/>
    <n v="61"/>
    <n v="1"/>
    <n v="0.33166835146974294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9"/>
    <s v="DLAMT345M100009-P000HO-CASA1/0"/>
    <s v="301012013060468"/>
    <x v="70"/>
    <s v="DAVID (CABECERA"/>
    <n v="41711"/>
    <n v="156.44999999999999"/>
    <n v="410.86"/>
    <n v="45.78"/>
    <n v="613.08999999999992"/>
    <n v="0"/>
    <n v="0"/>
    <n v="0"/>
    <n v="0"/>
    <m/>
    <n v="9"/>
    <n v="0"/>
    <n v="0.67014630804612707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54"/>
    <s v="DLAMT345M100054-P001HO-CASA1/0"/>
    <s v="301012014070144"/>
    <x v="71"/>
    <s v="LAS LOMAS O LLA"/>
    <n v="41933"/>
    <n v="788.03"/>
    <n v="334.17"/>
    <n v="116.22"/>
    <n v="1238.42"/>
    <n v="0"/>
    <n v="0"/>
    <n v="0"/>
    <n v="0"/>
    <m/>
    <n v="54"/>
    <n v="1"/>
    <n v="0.26983575846643304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35"/>
    <s v="DLAMT345M100035-P004HO-CASA1/0"/>
    <s v="552015040105000"/>
    <x v="72"/>
    <s v="0"/>
    <n v="41642"/>
    <n v="2290.9499999999998"/>
    <n v="2373.81"/>
    <n v="0"/>
    <n v="4664.76"/>
    <n v="0"/>
    <n v="0"/>
    <n v="0"/>
    <n v="0"/>
    <m/>
    <n v="35"/>
    <n v="4"/>
    <n v="0.50888148586422444"/>
    <s v="ND"/>
    <s v="Factor OYM (Cable)"/>
    <n v="2014"/>
    <s v="DLAMT-34,5"/>
    <n v="0"/>
    <n v="0"/>
    <n v="0"/>
    <n v="1"/>
    <n v="0"/>
    <n v="0"/>
    <n v="0"/>
    <n v="0"/>
  </r>
  <r>
    <s v="LINEA AEREA DE MT MONOFASICO POSTES HORMIGON ACSR AWG "/>
    <n v="61"/>
    <s v="DLAMT345M100061-P000HO-CASA1/0"/>
    <s v="503012014050206"/>
    <x v="73"/>
    <s v="DOLEGA"/>
    <n v="41856"/>
    <n v="781.06"/>
    <n v="836.98"/>
    <n v="0"/>
    <n v="1618.04"/>
    <n v="0"/>
    <n v="0"/>
    <n v="0"/>
    <n v="0"/>
    <m/>
    <n v="61"/>
    <n v="0"/>
    <n v="0.51728016612691896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18"/>
    <s v="DLAMT345M100118-P001HO-CASA1/0"/>
    <s v="301012014070352"/>
    <x v="74"/>
    <s v="SALADO ARRIBA ("/>
    <n v="41859"/>
    <n v="1365.4"/>
    <n v="976.12"/>
    <n v="338.36"/>
    <n v="2679.88"/>
    <n v="0"/>
    <n v="0"/>
    <n v="0"/>
    <n v="0"/>
    <m/>
    <n v="118"/>
    <n v="1"/>
    <n v="0.36424018985924744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1"/>
    <s v="DLAMT345M100011-P000HO-CASA1/0"/>
    <s v="301012014060520"/>
    <x v="75"/>
    <s v="DAVID (CABECERA"/>
    <n v="41969"/>
    <n v="165.54"/>
    <n v="141.99"/>
    <n v="154.96"/>
    <n v="462.49"/>
    <n v="0"/>
    <n v="0"/>
    <n v="0"/>
    <n v="0"/>
    <m/>
    <n v="11"/>
    <n v="0"/>
    <n v="0.30701204350364336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55"/>
    <s v="DLAMT345M100055-P001HO-CASA1/0"/>
    <s v="503012014060767"/>
    <x v="76"/>
    <s v="DOMINICAL, RENA"/>
    <n v="41817"/>
    <n v="1051.97"/>
    <n v="966.82"/>
    <n v="0"/>
    <n v="2018.79"/>
    <n v="0"/>
    <n v="0"/>
    <n v="0"/>
    <n v="0"/>
    <m/>
    <n v="55"/>
    <n v="1"/>
    <n v="0.47891063458804534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1"/>
    <s v="DLAMT345M100011-P001HO-CASA1/0"/>
    <s v="503012014030287"/>
    <x v="77"/>
    <s v="BUGABA"/>
    <n v="41711"/>
    <n v="436.54"/>
    <n v="496.05"/>
    <n v="0"/>
    <n v="932.59"/>
    <n v="0"/>
    <n v="0"/>
    <n v="0"/>
    <n v="0"/>
    <m/>
    <n v="11"/>
    <n v="1"/>
    <n v="0.53190576780793275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28"/>
    <s v="DLAMT345M100028-P001HO-CASA1/0"/>
    <s v="503012014040427"/>
    <x v="78"/>
    <s v="BOQUETE"/>
    <n v="41886"/>
    <n v="762.91"/>
    <n v="712.54"/>
    <n v="0"/>
    <n v="1475.4499999999998"/>
    <n v="0"/>
    <n v="0"/>
    <n v="0"/>
    <n v="0"/>
    <m/>
    <n v="28"/>
    <n v="1"/>
    <n v="0.48293063133281378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11"/>
    <s v="DLAMT345M100111-P000HO-CASA1/0"/>
    <s v="301012014010387"/>
    <x v="79"/>
    <s v="DAVID (CABECERA"/>
    <n v="41808"/>
    <n v="1048.05"/>
    <n v="1335.29"/>
    <n v="442.18"/>
    <n v="2825.52"/>
    <n v="0"/>
    <n v="0"/>
    <n v="0"/>
    <n v="0"/>
    <m/>
    <n v="111"/>
    <n v="0"/>
    <n v="0.47258203799654575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6"/>
    <s v="DLAMT345M100006-P001HO-CASA1/0"/>
    <s v="503012014050531"/>
    <x v="80"/>
    <s v="BUGABA"/>
    <n v="41778"/>
    <n v="345.28"/>
    <n v="335.16"/>
    <n v="0"/>
    <n v="680.44"/>
    <n v="0"/>
    <n v="0"/>
    <n v="0"/>
    <n v="0"/>
    <m/>
    <n v="6"/>
    <n v="1"/>
    <n v="0.49256363529480923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496"/>
    <s v="DLAMT345M100496-P000HO-CASA1/0"/>
    <s v="301012013100021"/>
    <x v="81"/>
    <s v="OJO DE AGUA"/>
    <n v="41950"/>
    <n v="8695.93"/>
    <n v="3476.83"/>
    <n v="866.05"/>
    <n v="13038.81"/>
    <n v="0"/>
    <n v="0"/>
    <n v="0"/>
    <n v="0"/>
    <m/>
    <n v="496"/>
    <n v="0"/>
    <n v="0.26665240156118541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18"/>
    <s v="DLAMT345M100118-P000HO-CASA1/0"/>
    <s v="301012013120549"/>
    <x v="82"/>
    <s v="PALMIRA ARRIBA"/>
    <n v="41773"/>
    <n v="1513.96"/>
    <n v="1125.56"/>
    <n v="383.82"/>
    <n v="3023.34"/>
    <n v="0"/>
    <n v="0"/>
    <n v="0"/>
    <n v="0"/>
    <m/>
    <n v="118"/>
    <n v="0"/>
    <n v="0.37229024853307929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63"/>
    <s v="DLAMT345M100063-P001HO-CASA1/0"/>
    <s v="301012013070802"/>
    <x v="83"/>
    <s v="DAVID (CABECERA"/>
    <n v="41649"/>
    <n v="822.4"/>
    <n v="542.74"/>
    <n v="85.41"/>
    <n v="1450.55"/>
    <n v="0"/>
    <n v="0"/>
    <n v="0"/>
    <n v="0"/>
    <m/>
    <n v="63"/>
    <n v="1"/>
    <n v="0.37416152493881633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7"/>
    <s v="DLAMT345M100007-P000HO-CASA1/0"/>
    <s v="301012014050723"/>
    <x v="84"/>
    <s v="GOMEZ ABAJO"/>
    <n v="41950"/>
    <n v="181.24"/>
    <n v="270.66000000000003"/>
    <n v="135.28"/>
    <n v="587.18000000000006"/>
    <n v="0"/>
    <n v="0"/>
    <n v="0"/>
    <n v="0"/>
    <m/>
    <n v="7"/>
    <n v="0"/>
    <n v="0.46094894240267037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7"/>
    <s v="DLAMT345M100017-P000HO-CASA1/0"/>
    <s v="301012014010213"/>
    <x v="85"/>
    <s v="GUALACA (CABECE"/>
    <n v="41775"/>
    <n v="528.04999999999995"/>
    <n v="462.42"/>
    <n v="120.41"/>
    <n v="1110.8800000000001"/>
    <n v="0"/>
    <n v="0"/>
    <n v="0"/>
    <n v="0"/>
    <m/>
    <n v="17"/>
    <n v="0"/>
    <n v="0.41626458303327091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39"/>
    <s v="DLAMT345M100039-P000HO-CASA1/0"/>
    <s v="503012014070266"/>
    <x v="86"/>
    <s v="HACIA EL HIGO D"/>
    <n v="41980"/>
    <n v="538.55999999999995"/>
    <n v="505.78"/>
    <n v="0"/>
    <n v="1044.3399999999999"/>
    <n v="0"/>
    <n v="0"/>
    <n v="0"/>
    <n v="0"/>
    <m/>
    <n v="39"/>
    <n v="0"/>
    <n v="0.48430587739625025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10"/>
    <s v="DLAMT345M100110-P001HO-CASA1/0"/>
    <s v="503012014040454"/>
    <x v="87"/>
    <s v="BOQUETE"/>
    <n v="41886"/>
    <n v="1391.86"/>
    <n v="1290.3699999999999"/>
    <n v="0"/>
    <n v="2682.2299999999996"/>
    <n v="0"/>
    <n v="0"/>
    <n v="0"/>
    <n v="0"/>
    <m/>
    <n v="110"/>
    <n v="1"/>
    <n v="0.48108104077577246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28"/>
    <s v="DLAMT345M100028-P005HO-CASA1/0"/>
    <s v="552015041205000"/>
    <x v="88"/>
    <s v="0"/>
    <n v="41989"/>
    <n v="1988.76"/>
    <n v="2083.71"/>
    <n v="0"/>
    <n v="4072.4700000000003"/>
    <n v="0"/>
    <n v="0"/>
    <n v="0"/>
    <n v="0"/>
    <m/>
    <n v="28"/>
    <n v="5"/>
    <n v="0.51165754443863309"/>
    <s v="ND"/>
    <s v="Factor OYM (Cable)"/>
    <n v="2014"/>
    <s v="DLAMT-34,5"/>
    <n v="0"/>
    <n v="0"/>
    <n v="0"/>
    <n v="1"/>
    <n v="0"/>
    <n v="0"/>
    <n v="0"/>
    <n v="0"/>
  </r>
  <r>
    <s v="LINEA AEREA DE MT MONOFASICO POSTES HORMIGON ACSR AWG "/>
    <n v="468"/>
    <s v="DLAMT345M100468-P000HO-CASA1/0"/>
    <s v="301012014090357"/>
    <x v="89"/>
    <s v="LAS ACEQUIAS (P"/>
    <n v="42003"/>
    <n v="7996.21"/>
    <n v="3573.41"/>
    <n v="494.41"/>
    <n v="12064.029999999999"/>
    <n v="0"/>
    <n v="0"/>
    <n v="0"/>
    <n v="0"/>
    <m/>
    <n v="468"/>
    <n v="0"/>
    <n v="0.29620367323357122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17"/>
    <s v="DLAMT345M100017-P001HO-CASA1/0"/>
    <s v="503012014060757"/>
    <x v="90"/>
    <s v="DOLEGA"/>
    <n v="41817"/>
    <n v="348.59"/>
    <n v="311.3"/>
    <n v="0"/>
    <n v="659.89"/>
    <n v="0"/>
    <n v="0"/>
    <n v="0"/>
    <n v="0"/>
    <m/>
    <n v="17"/>
    <n v="1"/>
    <n v="0.47174529088181366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31"/>
    <s v="DLAMT345M100031-P000HO-CASA1/0"/>
    <s v="301012013090470"/>
    <x v="91"/>
    <s v="RIO SERENO (CAB"/>
    <n v="41811"/>
    <n v="655.86"/>
    <n v="1749.21"/>
    <n v="145.66"/>
    <n v="2550.73"/>
    <n v="0"/>
    <n v="0"/>
    <n v="0"/>
    <n v="0"/>
    <m/>
    <n v="31"/>
    <n v="0"/>
    <n v="0.68576838787327554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41"/>
    <s v="DLAMT345M100041-P001HO-CASA1/0"/>
    <s v="301012014020768"/>
    <x v="92"/>
    <s v="DAVID (CABECERA"/>
    <n v="41869"/>
    <n v="659.44"/>
    <n v="283.33"/>
    <n v="33.549999999999997"/>
    <n v="976.31999999999994"/>
    <n v="0"/>
    <n v="0"/>
    <n v="0"/>
    <n v="0"/>
    <m/>
    <n v="41"/>
    <n v="1"/>
    <n v="0.29020198295640776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119"/>
    <s v="DLAMT345M100119-P001HO-CASA1/0"/>
    <s v="301012014010112"/>
    <x v="93"/>
    <s v="BOQUERON (CABEC"/>
    <n v="41773"/>
    <n v="1366.51"/>
    <n v="1158.5"/>
    <n v="244.26"/>
    <n v="2769.2700000000004"/>
    <n v="0"/>
    <n v="0"/>
    <n v="0"/>
    <n v="0"/>
    <m/>
    <n v="119"/>
    <n v="1"/>
    <n v="0.4183412957205328"/>
    <s v="ND"/>
    <s v="Factor OYM (Poste)"/>
    <n v="2014"/>
    <s v="DLAMT-34,5"/>
    <n v="0"/>
    <n v="1"/>
    <n v="0"/>
    <n v="0"/>
    <n v="0"/>
    <n v="0"/>
    <n v="0"/>
    <n v="0"/>
  </r>
  <r>
    <s v="LINEA AEREA DE MT MONOFASICO POSTES HORMIGON ACSR AWG "/>
    <n v="6"/>
    <s v="DLAMT345M100006-P001HO-CASA1/0"/>
    <s v="503012013080714"/>
    <x v="94"/>
    <s v="ALTO MAJAGUA"/>
    <n v="41775"/>
    <n v="508.15"/>
    <n v="518.63"/>
    <n v="0"/>
    <n v="1026.78"/>
    <n v="0"/>
    <n v="0"/>
    <n v="0"/>
    <n v="0"/>
    <m/>
    <n v="6"/>
    <n v="1"/>
    <n v="0.50510333274898223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LUMINIO MCM "/>
    <n v="22"/>
    <s v="DLAMT345T100022-P003HO-CALC266"/>
    <s v="552015040105000"/>
    <x v="72"/>
    <s v="0"/>
    <n v="41642"/>
    <n v="1461.03"/>
    <n v="1511.41"/>
    <n v="0"/>
    <n v="2972.44"/>
    <n v="0"/>
    <n v="0"/>
    <n v="0"/>
    <n v="0"/>
    <m/>
    <n v="22"/>
    <n v="3"/>
    <n v="0.50847451925017828"/>
    <s v="ND"/>
    <s v="Factor OYM (Cable)"/>
    <n v="2014"/>
    <s v="DLAMT-34,5"/>
    <n v="0"/>
    <n v="0"/>
    <n v="0"/>
    <n v="1"/>
    <n v="0"/>
    <n v="0"/>
    <n v="0"/>
    <n v="0"/>
  </r>
  <r>
    <s v="LINEA AEREA DE MT TRIFASICO POSTES HORMIGON ACSR AWG "/>
    <n v="189"/>
    <s v="DLAMT345T100189-P002HO-CASA1/0"/>
    <s v="301012014050547"/>
    <x v="95"/>
    <s v="DAVID (CABECERA"/>
    <n v="41851"/>
    <n v="6040.93"/>
    <n v="2616.61"/>
    <n v="316.85000000000002"/>
    <n v="8974.3900000000012"/>
    <n v="0"/>
    <n v="0"/>
    <n v="0.9"/>
    <n v="8076.9510000000009"/>
    <n v="25687.68"/>
    <n v="189"/>
    <n v="2"/>
    <n v="0.29156410630694674"/>
    <n v="47483.54497354498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1474"/>
    <s v="DLAMT345T101474-P013HO-CASA1/0"/>
    <s v="301012013120061"/>
    <x v="96"/>
    <s v="DAVID (CABECERA"/>
    <n v="41844"/>
    <n v="39012.089999999997"/>
    <n v="22974.79"/>
    <n v="299.67"/>
    <n v="62286.549999999996"/>
    <n v="0"/>
    <n v="0"/>
    <n v="0.9"/>
    <n v="56057.894999999997"/>
    <n v="25687.68"/>
    <n v="1474"/>
    <n v="13"/>
    <n v="0.36885635823464297"/>
    <n v="42256.818181818177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275"/>
    <s v="DLAMT345T100275-P003HO-CASA1/0"/>
    <s v="301012014040124"/>
    <x v="97"/>
    <s v="COQUITO"/>
    <n v="41811"/>
    <n v="6811.94"/>
    <n v="4788.37"/>
    <n v="506.18"/>
    <n v="12106.49"/>
    <n v="0"/>
    <n v="0"/>
    <n v="0.9"/>
    <n v="10895.841"/>
    <n v="25687.68"/>
    <n v="275"/>
    <n v="3"/>
    <n v="0.39552091481511154"/>
    <n v="44023.6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385"/>
    <s v="DLAMT345T100385-P006HO-CASA1/0"/>
    <s v="301012013100396"/>
    <x v="98"/>
    <s v="EL PUERTO (P)"/>
    <n v="41866"/>
    <n v="11338.64"/>
    <n v="5864.64"/>
    <n v="322.29000000000002"/>
    <n v="17525.57"/>
    <n v="0"/>
    <n v="0"/>
    <n v="0.9"/>
    <n v="15773.013000000001"/>
    <n v="25687.68"/>
    <n v="385"/>
    <n v="6"/>
    <n v="0.33463333860182581"/>
    <n v="45520.961038961039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375"/>
    <s v="DLAMT345T100375-P007HO-CASA1/0"/>
    <s v="301012014010111"/>
    <x v="99"/>
    <s v="LA CONCEPCION "/>
    <n v="41914"/>
    <n v="11572.16"/>
    <n v="6372.8"/>
    <n v="728.87"/>
    <n v="18673.829999999998"/>
    <n v="0"/>
    <n v="0"/>
    <n v="0.9"/>
    <n v="16806.447"/>
    <n v="25687.68"/>
    <n v="375"/>
    <n v="7"/>
    <n v="0.34126903800666497"/>
    <n v="49796.88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209"/>
    <s v="DLAMT345T100209-P002HO-CASA1/0"/>
    <s v="503012014040339"/>
    <x v="100"/>
    <s v="VILLA MERCEDES"/>
    <n v="41855"/>
    <n v="5568.43"/>
    <n v="4921.13"/>
    <n v="0"/>
    <n v="10489.560000000001"/>
    <n v="0"/>
    <n v="0"/>
    <n v="0.9"/>
    <n v="9440.6040000000012"/>
    <n v="25687.68"/>
    <n v="209"/>
    <n v="2"/>
    <n v="0.46914551229984858"/>
    <n v="50189.282296650723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94"/>
    <s v="DLAMT345T100094-P003HO-CASA1/0"/>
    <s v="301012013040826"/>
    <x v="101"/>
    <s v="LAS ACEQUIAS (P"/>
    <n v="41864"/>
    <n v="2694.78"/>
    <n v="883.18"/>
    <n v="1.22"/>
    <n v="3579.18"/>
    <n v="0"/>
    <n v="0"/>
    <n v="0.9"/>
    <n v="3221.2619999999997"/>
    <n v="25687.68"/>
    <n v="94"/>
    <n v="3"/>
    <n v="0.24675484328812744"/>
    <n v="38076.382978723399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1848"/>
    <s v="DLAMT345T101848-P036HO-CASA1/0"/>
    <s v="301012013040359"/>
    <x v="52"/>
    <s v="MANACA CIVIL"/>
    <n v="41863"/>
    <n v="54618.47"/>
    <n v="26320.46"/>
    <n v="1464.62"/>
    <n v="82403.549999999988"/>
    <n v="0"/>
    <n v="0"/>
    <n v="0.9"/>
    <n v="74163.194999999992"/>
    <n v="25687.68"/>
    <n v="1848"/>
    <n v="36"/>
    <n v="0.31940929729362394"/>
    <n v="44590.665584415576"/>
    <s v="Eficiencia Precio"/>
    <n v="2014"/>
    <s v="DLAMT-34,5"/>
    <n v="0"/>
    <n v="0"/>
    <n v="0"/>
    <n v="0"/>
    <n v="0"/>
    <n v="0"/>
    <n v="1"/>
    <n v="0"/>
  </r>
  <r>
    <s v="LINEA AEREA DE MT TRIFASICO POSTES HORMIGON ACSR AWG "/>
    <n v="4"/>
    <s v="DLAMT345T100004-P001HO-CASA1/0"/>
    <s v="503012014100073"/>
    <x v="102"/>
    <s v="TOLE"/>
    <n v="41928"/>
    <n v="336.57"/>
    <n v="349.03"/>
    <n v="0"/>
    <n v="685.59999999999991"/>
    <n v="0"/>
    <n v="0"/>
    <n v="0"/>
    <n v="0"/>
    <m/>
    <n v="4"/>
    <n v="1"/>
    <n v="0.50908693115519255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187"/>
    <s v="DLAMT345T100187-P001HO-CASA1/0"/>
    <s v="301012013060881"/>
    <x v="103"/>
    <s v="DAVID (CABECERA"/>
    <n v="41684"/>
    <n v="4639.79"/>
    <n v="4274.6000000000004"/>
    <n v="251.85"/>
    <n v="9166.24"/>
    <n v="0"/>
    <n v="0"/>
    <n v="0"/>
    <n v="0"/>
    <m/>
    <n v="187"/>
    <n v="1"/>
    <n v="0.46634170608668335"/>
    <s v="ND"/>
    <s v="Factor OYM (Poste)"/>
    <n v="2014"/>
    <s v="DLAMT-34,5"/>
    <n v="0"/>
    <n v="1"/>
    <n v="0"/>
    <n v="0"/>
    <n v="0"/>
    <n v="0"/>
    <n v="0"/>
    <n v="0"/>
  </r>
  <r>
    <s v="LINEA AEREA DE MT TRIFASICO POSTES HORMIGON ACSR AWG "/>
    <n v="41"/>
    <s v="DLAMT345T100041-P000HO-CASA1/0"/>
    <s v="301012014030601"/>
    <x v="104"/>
    <s v="CAIMITO"/>
    <n v="41795"/>
    <n v="1143.07"/>
    <n v="1030.51"/>
    <n v="145.85"/>
    <n v="2319.4299999999998"/>
    <n v="0"/>
    <n v="0"/>
    <n v="0"/>
    <n v="0"/>
    <m/>
    <n v="41"/>
    <n v="0"/>
    <n v="0.44429450339091936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11"/>
    <s v="DLAMT345T100011-P001HO-CASA1/0"/>
    <s v="503012014040328"/>
    <x v="105"/>
    <s v="DAVID"/>
    <n v="41855"/>
    <n v="358.92"/>
    <n v="314.19"/>
    <n v="0"/>
    <n v="673.11"/>
    <n v="0"/>
    <n v="0"/>
    <n v="0"/>
    <n v="0"/>
    <m/>
    <n v="11"/>
    <n v="1"/>
    <n v="0.46677363283861478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55"/>
    <s v="DLAMT345T100055-P001HO-CASA1/0"/>
    <s v="301012014030625"/>
    <x v="106"/>
    <s v="COQUITO"/>
    <n v="41811"/>
    <n v="1895.62"/>
    <n v="678.67"/>
    <n v="55.52"/>
    <n v="2629.81"/>
    <n v="0"/>
    <n v="0"/>
    <n v="0"/>
    <n v="0"/>
    <m/>
    <n v="55"/>
    <n v="1"/>
    <n v="0.25806807335891185"/>
    <s v="ND"/>
    <s v="Factor OYM (Poste)"/>
    <n v="2014"/>
    <s v="DLAMT-34,5"/>
    <n v="0"/>
    <n v="1"/>
    <n v="0"/>
    <n v="0"/>
    <n v="0"/>
    <n v="0"/>
    <n v="0"/>
    <n v="0"/>
  </r>
  <r>
    <s v="LINEA AEREA DE MT TRIFASICO POSTES HORMIGON ACSR AWG "/>
    <n v="22"/>
    <s v="DLAMT345T100022-P001HO-CASA1/0"/>
    <s v="552015040205000"/>
    <x v="62"/>
    <s v="0"/>
    <n v="41678"/>
    <n v="1957.65"/>
    <n v="1935.48"/>
    <n v="0"/>
    <n v="3893.13"/>
    <n v="0"/>
    <n v="0"/>
    <n v="0"/>
    <n v="0"/>
    <m/>
    <n v="22"/>
    <n v="1"/>
    <n v="0.49715267663807783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1"/>
    <s v="DLAMT345T100001-P000HO-CASA1/0"/>
    <s v="503012014100097"/>
    <x v="107"/>
    <s v="EL ROBLEDAL"/>
    <n v="41932"/>
    <n v="135.9"/>
    <n v="139.88999999999999"/>
    <n v="0"/>
    <n v="275.78999999999996"/>
    <n v="0"/>
    <n v="0"/>
    <n v="0"/>
    <n v="0"/>
    <m/>
    <n v="1"/>
    <n v="0"/>
    <n v="0.50723376482105953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32"/>
    <s v="DLAMT345T100032-P000HO-CASA1/0"/>
    <s v="301012014010205"/>
    <x v="108"/>
    <s v="PROGRESO"/>
    <n v="41687"/>
    <n v="1081.77"/>
    <n v="827.97"/>
    <n v="219.37"/>
    <n v="2129.11"/>
    <n v="0"/>
    <n v="0"/>
    <n v="0"/>
    <n v="0"/>
    <m/>
    <n v="32"/>
    <n v="0"/>
    <n v="0.38888079995866814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22"/>
    <s v="DLAMT345T100022-P001HO-CASA1/0"/>
    <s v="503012014040370"/>
    <x v="109"/>
    <s v="BUGABA"/>
    <n v="41855"/>
    <n v="1055.03"/>
    <n v="1118.58"/>
    <n v="0"/>
    <n v="2173.6099999999997"/>
    <n v="0"/>
    <n v="0"/>
    <n v="0"/>
    <n v="0"/>
    <m/>
    <n v="22"/>
    <n v="1"/>
    <n v="0.51461853782417277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85"/>
    <s v="DLAMT345T100085-P001HO-CASA1/0"/>
    <s v="301012013100904"/>
    <x v="110"/>
    <s v="LOS ALGARROBOS"/>
    <n v="41683"/>
    <n v="1804.35"/>
    <n v="1993.93"/>
    <n v="137.35"/>
    <n v="3935.6299999999997"/>
    <n v="0"/>
    <n v="0"/>
    <n v="0"/>
    <n v="0"/>
    <m/>
    <n v="85"/>
    <n v="1"/>
    <n v="0.5066355323035957"/>
    <s v="ND"/>
    <s v="Factor OYM (Poste)"/>
    <n v="2014"/>
    <s v="DLAMT-34,5"/>
    <n v="0"/>
    <n v="1"/>
    <n v="0"/>
    <n v="0"/>
    <n v="0"/>
    <n v="0"/>
    <n v="0"/>
    <n v="0"/>
  </r>
  <r>
    <s v="LINEA AEREA DE MT TRIFASICO POSTES HORMIGON ACSR AWG "/>
    <n v="10"/>
    <s v="DLAMT345T100010-P001HO-CASA1/0"/>
    <s v="503012014100077"/>
    <x v="111"/>
    <s v="LIMONES"/>
    <n v="41928"/>
    <n v="321.83"/>
    <n v="329.84"/>
    <n v="0"/>
    <n v="651.66999999999996"/>
    <n v="0"/>
    <n v="0"/>
    <n v="0"/>
    <n v="0"/>
    <m/>
    <n v="10"/>
    <n v="1"/>
    <n v="0.50614574861509665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4"/>
    <s v="DLAMT345T100004-P001HO-CASA1/0"/>
    <s v="503012013070323"/>
    <x v="112"/>
    <s v="EL SANTO"/>
    <n v="41919"/>
    <n v="1079.51"/>
    <n v="1053.9100000000001"/>
    <n v="0"/>
    <n v="2133.42"/>
    <n v="0"/>
    <n v="0"/>
    <n v="0"/>
    <n v="0"/>
    <m/>
    <n v="4"/>
    <n v="1"/>
    <n v="0.4940002437400981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13"/>
    <s v="DLAMT345T100013-P002HO-CASA1/0"/>
    <s v="552015040105000"/>
    <x v="72"/>
    <s v="0"/>
    <n v="41642"/>
    <n v="854.55"/>
    <n v="885.06"/>
    <n v="0"/>
    <n v="1739.61"/>
    <n v="0"/>
    <n v="0"/>
    <n v="0"/>
    <n v="0"/>
    <m/>
    <n v="13"/>
    <n v="2"/>
    <n v="0.50876920689119975"/>
    <s v="ND"/>
    <s v="Factor OYM (Cable)"/>
    <n v="2014"/>
    <s v="DLAMT-34,5"/>
    <n v="0"/>
    <n v="0"/>
    <n v="0"/>
    <n v="1"/>
    <n v="0"/>
    <n v="0"/>
    <n v="0"/>
    <n v="0"/>
  </r>
  <r>
    <s v="LINEA AEREA DE MT TRIFASICO POSTES HORMIGON ACSR AWG "/>
    <n v="28"/>
    <s v="DLAMT345T100028-P001HO-CASA1/0"/>
    <s v="301012014010471"/>
    <x v="113"/>
    <s v="PEDREGALITO"/>
    <n v="41743"/>
    <n v="643.53"/>
    <n v="292.68"/>
    <n v="0"/>
    <n v="936.21"/>
    <n v="0"/>
    <n v="0"/>
    <n v="0"/>
    <n v="0"/>
    <m/>
    <n v="28"/>
    <n v="1"/>
    <n v="0.31262216810331017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6"/>
    <s v="DLAMT345T100006-P000HO-CASA1/0"/>
    <s v="503012013120357"/>
    <x v="114"/>
    <s v="ALTO BOQUETE"/>
    <n v="41981"/>
    <n v="185.79"/>
    <n v="206.75"/>
    <n v="0"/>
    <n v="392.53999999999996"/>
    <n v="0"/>
    <n v="0"/>
    <n v="0"/>
    <n v="0"/>
    <m/>
    <n v="6"/>
    <n v="0"/>
    <n v="0.5266979161359352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19"/>
    <s v="DLAMT345T100019-P000HO-CASA1/0"/>
    <s v="503012014100084"/>
    <x v="115"/>
    <s v="MATA DEL NANCE"/>
    <n v="41932"/>
    <n v="410.09"/>
    <n v="424.32"/>
    <n v="0"/>
    <n v="834.41"/>
    <n v="0"/>
    <n v="0"/>
    <n v="0"/>
    <n v="0"/>
    <m/>
    <n v="19"/>
    <n v="0"/>
    <n v="0.50852698313778599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AWG "/>
    <n v="6"/>
    <s v="DLAMT345T100006-P001HO-CASA1/0"/>
    <s v="503012014040239"/>
    <x v="116"/>
    <s v="BOQUETE"/>
    <n v="41763"/>
    <n v="725.72"/>
    <n v="725.05"/>
    <n v="0"/>
    <n v="1450.77"/>
    <n v="0"/>
    <n v="0"/>
    <n v="0"/>
    <n v="0"/>
    <m/>
    <n v="6"/>
    <n v="1"/>
    <n v="0.4997690881394018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18"/>
    <s v="DLAMT345T100018-P000HO-CASC266"/>
    <s v="503012013010021"/>
    <x v="117"/>
    <s v="SAN FELIX"/>
    <n v="41664"/>
    <n v="949.62"/>
    <n v="984.56"/>
    <n v="0"/>
    <n v="1934.1799999999998"/>
    <n v="0"/>
    <n v="0"/>
    <n v="0"/>
    <n v="0"/>
    <m/>
    <n v="18"/>
    <n v="0"/>
    <n v="0.50903225139335528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3"/>
    <s v="DLAMT345T100003-P001HO-CASC266"/>
    <s v="552015040805000"/>
    <x v="118"/>
    <s v="0"/>
    <n v="41853"/>
    <n v="1624.2"/>
    <n v="1551.51"/>
    <n v="0"/>
    <n v="3175.71"/>
    <n v="0"/>
    <n v="0"/>
    <n v="0"/>
    <n v="0"/>
    <m/>
    <n v="3"/>
    <n v="1"/>
    <n v="0.48855531518935924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6"/>
    <s v="DLAMT345T100006-P001HO-CASC266"/>
    <s v="552015040105000"/>
    <x v="72"/>
    <s v="0"/>
    <n v="41642"/>
    <n v="413.07"/>
    <n v="427.63"/>
    <n v="0"/>
    <n v="840.7"/>
    <n v="0"/>
    <n v="0"/>
    <n v="0"/>
    <n v="0"/>
    <m/>
    <n v="6"/>
    <n v="1"/>
    <n v="0.50865945045795169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50"/>
    <s v="DLAMT345T100050-P000HO-CASC266"/>
    <s v="503012013010275"/>
    <x v="119"/>
    <s v="PROGRESO"/>
    <n v="41975"/>
    <n v="1249.29"/>
    <n v="1203.29"/>
    <n v="0"/>
    <n v="2452.58"/>
    <n v="0"/>
    <n v="0"/>
    <n v="0"/>
    <n v="0"/>
    <m/>
    <n v="50"/>
    <n v="0"/>
    <n v="0.4906221203793556"/>
    <s v="ND"/>
    <s v="Factor OYM (Poste)"/>
    <n v="2014"/>
    <s v="DLAMT-34,5"/>
    <n v="0"/>
    <n v="1"/>
    <n v="0"/>
    <n v="0"/>
    <n v="0"/>
    <n v="0"/>
    <n v="0"/>
    <n v="0"/>
  </r>
  <r>
    <s v="LINEA AEREA DE MT TRIFASICO POSTES HORMIGON ACSR MCM "/>
    <n v="21"/>
    <s v="DLAMT345T100021-P000HO-CASC266"/>
    <s v="301012013120550"/>
    <x v="120"/>
    <s v="BOCA DEL MONTE"/>
    <n v="41680"/>
    <n v="1554.19"/>
    <n v="1082.19"/>
    <n v="409.74"/>
    <n v="3046.12"/>
    <n v="0"/>
    <n v="0"/>
    <n v="0"/>
    <n v="0"/>
    <m/>
    <n v="21"/>
    <n v="0"/>
    <n v="0.35526834136540913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11"/>
    <s v="DLAMT345T100011-P000HO-CASC266"/>
    <s v="301012011110175"/>
    <x v="121"/>
    <s v="GUALACA (CABECE"/>
    <n v="41829"/>
    <n v="3912.79"/>
    <n v="4502.8100000000004"/>
    <n v="0"/>
    <n v="8415.6"/>
    <n v="0"/>
    <n v="0"/>
    <n v="0"/>
    <n v="0"/>
    <m/>
    <n v="11"/>
    <n v="0"/>
    <n v="0.535055135700366"/>
    <s v="ND"/>
    <s v="Factor OYM (Poste y Cable)"/>
    <n v="2014"/>
    <s v="DLAMT-34,5"/>
    <n v="0"/>
    <n v="0"/>
    <n v="1"/>
    <n v="0"/>
    <n v="0"/>
    <n v="0"/>
    <n v="0"/>
    <n v="0"/>
  </r>
  <r>
    <s v="LINEA AEREA DE MT TRIFASICO POSTES HORMIGON ACSR MCM "/>
    <n v="18"/>
    <s v="DLAMT345T100018-P000HO-CASC477"/>
    <s v="503012013100555"/>
    <x v="122"/>
    <s v="MONTILLA"/>
    <n v="41664"/>
    <n v="561.02"/>
    <n v="522.41999999999996"/>
    <n v="0"/>
    <n v="1083.44"/>
    <n v="0"/>
    <n v="0"/>
    <n v="0"/>
    <n v="0"/>
    <m/>
    <n v="18"/>
    <n v="0"/>
    <n v="0.48218636934209547"/>
    <s v="ND"/>
    <s v="Factor OYM (Poste y Cable)"/>
    <n v="2014"/>
    <s v="DLAMT-34,5"/>
    <n v="0"/>
    <n v="0"/>
    <n v="1"/>
    <n v="0"/>
    <n v="0"/>
    <n v="0"/>
    <n v="0"/>
    <n v="0"/>
  </r>
  <r>
    <s v="LINEA AEREA DE MT MONOFASICO POSTES HORMIGON ACSR AWG "/>
    <n v="4"/>
    <s v="DLAMT138M100004-P000HO-CASA004"/>
    <s v="301012013020556"/>
    <x v="17"/>
    <s v="CAISAN PRIMAVER"/>
    <n v="41661"/>
    <n v="334.25"/>
    <n v="247.78"/>
    <n v="32.04"/>
    <n v="614.06999999999994"/>
    <n v="0"/>
    <n v="0"/>
    <n v="0"/>
    <n v="0"/>
    <m/>
    <n v="4"/>
    <n v="0"/>
    <n v="0.403504486459198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004"/>
    <s v="301012014010669"/>
    <x v="55"/>
    <s v="SIOGUI ABAJO (P"/>
    <n v="41811"/>
    <n v="151.36000000000001"/>
    <n v="173.73"/>
    <n v="48.66"/>
    <n v="373.75"/>
    <n v="0"/>
    <n v="0"/>
    <n v="0"/>
    <n v="0"/>
    <m/>
    <n v="3"/>
    <n v="0"/>
    <n v="0.4648294314381270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3"/>
    <s v="DLAMT138M100063-P002HO-CASA1/0"/>
    <s v="301012014030727"/>
    <x v="123"/>
    <s v="DAVID (CABECERA"/>
    <n v="41807"/>
    <n v="341.92"/>
    <n v="116.77"/>
    <n v="0.63"/>
    <n v="459.32"/>
    <n v="0"/>
    <n v="0"/>
    <n v="1"/>
    <n v="459.32"/>
    <n v="15592.697260001474"/>
    <n v="63"/>
    <n v="2"/>
    <n v="0.25422363493860489"/>
    <n v="7290.7936507936511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385"/>
    <s v="DLAMT138M100385-P005HO-CASA1/0"/>
    <s v="301012013040872"/>
    <x v="124"/>
    <s v="SORTOVA"/>
    <n v="41649"/>
    <n v="1205.5999999999999"/>
    <n v="628.29"/>
    <n v="35.39"/>
    <n v="1869.28"/>
    <n v="0"/>
    <n v="0"/>
    <n v="1"/>
    <n v="1869.28"/>
    <n v="15592.697260001474"/>
    <n v="385"/>
    <n v="5"/>
    <n v="0.33611336985363349"/>
    <n v="4855.2727272727279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348"/>
    <s v="DLAMT138M100348-P003HO-CASA1/0"/>
    <s v="301012014060223"/>
    <x v="125"/>
    <s v="ASERRIO DE GARI"/>
    <n v="41864"/>
    <n v="828.07"/>
    <n v="308.38"/>
    <n v="63.08"/>
    <n v="1199.53"/>
    <n v="0"/>
    <n v="0"/>
    <n v="1"/>
    <n v="1199.53"/>
    <n v="15592.697260001474"/>
    <n v="348"/>
    <n v="3"/>
    <n v="0.25708402457629237"/>
    <n v="3446.9252873563219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219"/>
    <s v="DLAMT138M100219-P004HO-CASA1/0"/>
    <s v="301012014020407"/>
    <x v="126"/>
    <s v="DAVID (CABECERA"/>
    <n v="41939"/>
    <n v="1260.74"/>
    <n v="756.25"/>
    <n v="125.7"/>
    <n v="2142.69"/>
    <n v="0"/>
    <n v="0"/>
    <n v="1"/>
    <n v="2142.69"/>
    <n v="15592.697260001474"/>
    <n v="219"/>
    <n v="4"/>
    <n v="0.35294419631397916"/>
    <n v="9783.9726027397264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18"/>
    <s v="DLAMT138M100118-P002HO-CASA1/0"/>
    <s v="301012014080156"/>
    <x v="127"/>
    <s v="DAVID (CABECERA"/>
    <n v="41984"/>
    <n v="446.33"/>
    <n v="220.44"/>
    <n v="24.14"/>
    <n v="690.91"/>
    <n v="0"/>
    <n v="0"/>
    <n v="1"/>
    <n v="690.91"/>
    <n v="15592.697260001474"/>
    <n v="118"/>
    <n v="2"/>
    <n v="0.31905747492437508"/>
    <n v="5855.1694915254229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531"/>
    <s v="DLAMT138M101531-P021HO-CASA1/0"/>
    <s v="301012014070681"/>
    <x v="128"/>
    <s v="DAVID (CABECERA"/>
    <n v="41963"/>
    <n v="5571.04"/>
    <n v="2009.34"/>
    <n v="302.94"/>
    <n v="7883.32"/>
    <n v="0"/>
    <n v="0"/>
    <n v="1"/>
    <n v="7883.32"/>
    <n v="15592.697260001474"/>
    <n v="1531"/>
    <n v="21"/>
    <n v="0.254884997691328"/>
    <n v="5149.1312867406923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93"/>
    <s v="DLAMT138M100193-P004HO-CASA1/0"/>
    <s v="301012014010799"/>
    <x v="129"/>
    <s v="DAVID (CABECERA"/>
    <n v="41822"/>
    <n v="1183.21"/>
    <n v="434.51"/>
    <n v="81.33"/>
    <n v="1699.05"/>
    <n v="0"/>
    <n v="0"/>
    <n v="1"/>
    <n v="1699.05"/>
    <n v="15592.697260001474"/>
    <n v="193"/>
    <n v="4"/>
    <n v="0.25573702951649452"/>
    <n v="8803.3678756476675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81"/>
    <s v="DLAMT138M100081-P004HO-CASA1/0"/>
    <s v="552015040305000"/>
    <x v="130"/>
    <s v="0"/>
    <n v="41703"/>
    <n v="1061.53"/>
    <n v="1004.03"/>
    <n v="0"/>
    <n v="2065.56"/>
    <n v="0"/>
    <n v="0"/>
    <n v="0.9"/>
    <n v="1859.0039999999999"/>
    <n v="15592.697260001474"/>
    <n v="81"/>
    <n v="4"/>
    <n v="0.48608125641472533"/>
    <n v="25500.740740740737"/>
    <s v="Eficiencia Precio"/>
    <n v="2014"/>
    <s v="DLAMT-13,8"/>
    <n v="0"/>
    <n v="0"/>
    <n v="0"/>
    <n v="0"/>
    <n v="0"/>
    <n v="0"/>
    <n v="1"/>
    <n v="0"/>
  </r>
  <r>
    <s v="LINEA AEREA DE MT MONOFASICO POSTES HORMIGON ACSR AWG "/>
    <n v="226"/>
    <s v="DLAMT138M100226-P004HO-CASA1/0"/>
    <s v="301012014080369"/>
    <x v="131"/>
    <s v="RAMBALA (P)"/>
    <n v="42002"/>
    <n v="1003.03"/>
    <n v="540.86"/>
    <n v="88.47"/>
    <n v="1632.36"/>
    <n v="0"/>
    <n v="2016.14"/>
    <n v="1"/>
    <n v="1632.36"/>
    <n v="15592.697260001474"/>
    <n v="226"/>
    <n v="4"/>
    <n v="0.33133622485236103"/>
    <n v="7222.8318584070794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67"/>
    <s v="DLAMT138M100067-P002HO-CASA1/0"/>
    <s v="301012014070075"/>
    <x v="132"/>
    <s v="DAVID (CABECERA"/>
    <n v="41872"/>
    <n v="456.62"/>
    <n v="202.89"/>
    <n v="50.69"/>
    <n v="710.2"/>
    <n v="0"/>
    <n v="0"/>
    <n v="1"/>
    <n v="710.2"/>
    <n v="15592.697260001474"/>
    <n v="67"/>
    <n v="2"/>
    <n v="0.28568009011546042"/>
    <n v="10600.000000000002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65"/>
    <s v="DLAMT138M100065-P008HO-CASA1/0"/>
    <s v="552015040105000"/>
    <x v="72"/>
    <s v="0"/>
    <n v="41642"/>
    <n v="1731.12"/>
    <n v="1789.97"/>
    <n v="0"/>
    <n v="3521.09"/>
    <n v="0"/>
    <n v="0"/>
    <n v="0.9"/>
    <n v="3168.9810000000002"/>
    <n v="15592.697260001474"/>
    <n v="65"/>
    <n v="8"/>
    <n v="0.50835678724485878"/>
    <n v="54170.61538461539"/>
    <s v="Eficiencia Precio"/>
    <n v="2014"/>
    <s v="DLAMT-13,8"/>
    <n v="0"/>
    <n v="0"/>
    <n v="0"/>
    <n v="0"/>
    <n v="0"/>
    <n v="0"/>
    <n v="1"/>
    <n v="0"/>
  </r>
  <r>
    <s v="LINEA AEREA DE MT MONOFASICO POSTES HORMIGON ACSR AWG "/>
    <n v="72"/>
    <s v="DLAMT138M100072-P002HO-CASA1/0"/>
    <s v="301012014070593"/>
    <x v="133"/>
    <s v="DAVID (CABECERA"/>
    <n v="41956"/>
    <n v="461.79"/>
    <n v="319.72000000000003"/>
    <n v="62.73"/>
    <n v="844.24"/>
    <n v="0"/>
    <n v="0"/>
    <n v="1"/>
    <n v="844.24"/>
    <n v="15592.697260001474"/>
    <n v="72"/>
    <n v="2"/>
    <n v="0.37870747654695353"/>
    <n v="11725.555555555555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564"/>
    <s v="DLAMT138M100564-P010HO-CASA1/0"/>
    <s v="301012013070638"/>
    <x v="134"/>
    <s v="NUEVO BAMBITO ("/>
    <n v="41661"/>
    <n v="2275.67"/>
    <n v="852.07"/>
    <n v="34"/>
    <n v="3161.7400000000002"/>
    <n v="0"/>
    <n v="0"/>
    <n v="1"/>
    <n v="3161.7400000000002"/>
    <n v="15592.697260001474"/>
    <n v="564"/>
    <n v="10"/>
    <n v="0.26949401279042551"/>
    <n v="5605.921985815603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66"/>
    <s v="DLAMT138M100166-P002HO-CASA1/0"/>
    <s v="301012013070850"/>
    <x v="135"/>
    <s v="QUEREVALO"/>
    <n v="41740"/>
    <n v="519.41"/>
    <n v="265.79000000000002"/>
    <n v="30.6"/>
    <n v="815.80000000000007"/>
    <n v="0"/>
    <n v="0"/>
    <n v="1"/>
    <n v="815.80000000000007"/>
    <n v="15592.697260001474"/>
    <n v="166"/>
    <n v="2"/>
    <n v="0.32580289286589847"/>
    <n v="4914.4578313253014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443"/>
    <s v="DLAMT138M100443-P006HO-CASA1/0"/>
    <s v="301012014040292"/>
    <x v="136"/>
    <s v="GUARUMAL"/>
    <n v="41956"/>
    <n v="1432"/>
    <n v="587.55999999999995"/>
    <n v="65.81"/>
    <n v="2085.37"/>
    <n v="0"/>
    <n v="0"/>
    <n v="1"/>
    <n v="2085.37"/>
    <n v="15592.697260001474"/>
    <n v="443"/>
    <n v="6"/>
    <n v="0.28175335791730005"/>
    <n v="4707.381489841986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587"/>
    <s v="DLAMT138M101587-P017HO-CASA1/0"/>
    <s v="301012013050056"/>
    <x v="137"/>
    <s v="DAVID (CABECERA"/>
    <n v="41778"/>
    <n v="5798.24"/>
    <n v="2859.09"/>
    <n v="84.92"/>
    <n v="8742.25"/>
    <n v="0"/>
    <n v="0"/>
    <n v="1"/>
    <n v="8742.25"/>
    <n v="15592.697260001474"/>
    <n v="1587"/>
    <n v="17"/>
    <n v="0.32704280934542024"/>
    <n v="5508.6641461877762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974"/>
    <s v="DLAMT138M100974-P009HO-CASA1/0"/>
    <s v="301012014010268"/>
    <x v="138"/>
    <s v="PEDREGAL"/>
    <n v="41774"/>
    <n v="3285.42"/>
    <n v="1341.97"/>
    <n v="86.48"/>
    <n v="4713.87"/>
    <n v="0"/>
    <n v="0"/>
    <n v="1"/>
    <n v="4713.87"/>
    <n v="15592.697260001474"/>
    <n v="974"/>
    <n v="9"/>
    <n v="0.2846854071071116"/>
    <n v="4839.7022587268993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55"/>
    <s v="DLAMT138M100055-P002HO-CASA1/0"/>
    <s v="503012014120083"/>
    <x v="139"/>
    <s v="SAN VICENTE"/>
    <n v="42002"/>
    <n v="516.6"/>
    <n v="490.88"/>
    <n v="0"/>
    <n v="1007.48"/>
    <n v="0"/>
    <n v="0"/>
    <n v="0.9"/>
    <n v="906.73200000000008"/>
    <n v="15592.697260001474"/>
    <n v="55"/>
    <n v="2"/>
    <n v="0.48723547861992295"/>
    <n v="18317.818181818184"/>
    <s v="Eficiencia Precio"/>
    <n v="2014"/>
    <s v="DLAMT-13,8"/>
    <n v="0"/>
    <n v="0"/>
    <n v="0"/>
    <n v="0"/>
    <n v="0"/>
    <n v="0"/>
    <n v="1"/>
    <n v="0"/>
  </r>
  <r>
    <s v="LINEA AEREA DE MT MONOFASICO POSTES HORMIGON ACSR AWG "/>
    <n v="2042"/>
    <s v="DLAMT138M102042-P024HO-CASA1/0"/>
    <s v="301012014020076"/>
    <x v="140"/>
    <s v="GUALACA (CABECE"/>
    <n v="41759"/>
    <n v="6415.93"/>
    <n v="2399.35"/>
    <n v="47.46"/>
    <n v="8862.74"/>
    <n v="0"/>
    <n v="10946.45"/>
    <n v="1"/>
    <n v="8862.74"/>
    <n v="15592.697260001474"/>
    <n v="2042"/>
    <n v="24"/>
    <n v="0.27072327519480432"/>
    <n v="4340.2252693437804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231"/>
    <s v="DLAMT138M100231-P003HO-CASA1/0"/>
    <s v="301012013040556"/>
    <x v="141"/>
    <s v="BURICA (...ADEN"/>
    <n v="41810"/>
    <n v="657.15"/>
    <n v="378.11"/>
    <n v="36.83"/>
    <n v="1072.0899999999999"/>
    <n v="0"/>
    <n v="0"/>
    <n v="1"/>
    <n v="1072.0899999999999"/>
    <n v="15592.697260001474"/>
    <n v="231"/>
    <n v="3"/>
    <n v="0.35268494249549948"/>
    <n v="4641.0822510822509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39"/>
    <s v="DLAMT138M100139-P002HO-CASA1/0"/>
    <s v="301012013100922"/>
    <x v="142"/>
    <s v="LOS PLANES"/>
    <n v="41656"/>
    <n v="597.26"/>
    <n v="248.18"/>
    <n v="36.85"/>
    <n v="882.29000000000008"/>
    <n v="0"/>
    <n v="0"/>
    <n v="1"/>
    <n v="882.29000000000008"/>
    <n v="15592.697260001474"/>
    <n v="139"/>
    <n v="2"/>
    <n v="0.28129073207222116"/>
    <n v="6347.4100719424468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447"/>
    <s v="DLAMT138M100447-P008HO-CASA1/0"/>
    <s v="301012014050036"/>
    <x v="143"/>
    <s v="DAVID (CABECERA"/>
    <n v="41963"/>
    <n v="2269.7399999999998"/>
    <n v="899.42"/>
    <n v="164.4"/>
    <n v="3333.56"/>
    <n v="0"/>
    <n v="0"/>
    <n v="1"/>
    <n v="3333.56"/>
    <n v="15592.697260001474"/>
    <n v="447"/>
    <n v="8"/>
    <n v="0.26980765307959059"/>
    <n v="7457.6286353467558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526"/>
    <s v="DLAMT138M100526-P004HO-CASA1/0"/>
    <s v="301012013090329"/>
    <x v="144"/>
    <s v="ALTO MAJAGUA"/>
    <n v="41684"/>
    <n v="1359.95"/>
    <n v="632.16999999999996"/>
    <n v="44.39"/>
    <n v="2036.51"/>
    <n v="0"/>
    <n v="0"/>
    <n v="1"/>
    <n v="2036.51"/>
    <n v="15592.697260001474"/>
    <n v="526"/>
    <n v="4"/>
    <n v="0.31041831368370398"/>
    <n v="3871.6920152091252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87"/>
    <s v="DLAMT138M100187-P002HO-CASA1/0"/>
    <s v="301012014040853"/>
    <x v="145"/>
    <s v="SAN ISIDRO"/>
    <n v="41836"/>
    <n v="588.89"/>
    <n v="296.8"/>
    <n v="51.48"/>
    <n v="937.17000000000007"/>
    <n v="0"/>
    <n v="0"/>
    <n v="1"/>
    <n v="937.17000000000007"/>
    <n v="15592.697260001474"/>
    <n v="187"/>
    <n v="2"/>
    <n v="0.31669814441350019"/>
    <n v="5011.6042780748667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691"/>
    <s v="DLAMT138M100691-P010HO-CASA1/0"/>
    <s v="301012014090138"/>
    <x v="146"/>
    <s v="AGUACATAL"/>
    <n v="41961"/>
    <n v="2634.43"/>
    <n v="1176.56"/>
    <n v="182.31"/>
    <n v="3993.2999999999997"/>
    <n v="0"/>
    <n v="0"/>
    <n v="1"/>
    <n v="3993.2999999999997"/>
    <n v="15592.697260001474"/>
    <n v="691"/>
    <n v="10"/>
    <n v="0.29463351113114467"/>
    <n v="5779.0159189580318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88"/>
    <s v="DLAMT138M100088-P016HO-CASA1/0"/>
    <s v="552015041205000"/>
    <x v="88"/>
    <s v="0"/>
    <n v="41989"/>
    <n v="2525.5100000000002"/>
    <n v="2647.43"/>
    <n v="0"/>
    <n v="5172.9400000000005"/>
    <n v="0"/>
    <n v="0"/>
    <n v="0.9"/>
    <n v="4655.6460000000006"/>
    <n v="15592.697260001474"/>
    <n v="88"/>
    <n v="16"/>
    <n v="0.51178440113359125"/>
    <n v="58783.409090909096"/>
    <s v="Eficiencia Precio"/>
    <n v="2014"/>
    <s v="DLAMT-13,8"/>
    <n v="0"/>
    <n v="0"/>
    <n v="0"/>
    <n v="0"/>
    <n v="0"/>
    <n v="0"/>
    <n v="1"/>
    <n v="0"/>
  </r>
  <r>
    <s v="LINEA AEREA DE MT MONOFASICO POSTES HORMIGON ACSR AWG "/>
    <n v="270"/>
    <s v="DLAMT138M100270-P002HO-CASA1/0"/>
    <s v="301012013110303"/>
    <x v="147"/>
    <s v="NUEVO SAN CARLI"/>
    <n v="41683"/>
    <n v="792.79"/>
    <n v="326.31"/>
    <n v="42.62"/>
    <n v="1161.7199999999998"/>
    <n v="0"/>
    <n v="0"/>
    <n v="1"/>
    <n v="1161.7199999999998"/>
    <n v="15592.697260001474"/>
    <n v="270"/>
    <n v="2"/>
    <n v="0.2808852391281893"/>
    <n v="4302.6666666666661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449"/>
    <s v="DLAMT138M100449-P006HO-CASA1/0"/>
    <s v="301012014030495"/>
    <x v="148"/>
    <s v="DAVID (CABECERA"/>
    <n v="41775"/>
    <n v="2010.72"/>
    <n v="699.81"/>
    <n v="41.73"/>
    <n v="2752.2599999999998"/>
    <n v="0"/>
    <n v="0"/>
    <n v="1"/>
    <n v="2752.2599999999998"/>
    <n v="15592.697260001474"/>
    <n v="449"/>
    <n v="6"/>
    <n v="0.25426740206230514"/>
    <n v="6129.7550111358569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88"/>
    <s v="DLAMT138M100088-P002HO-CASA1/0"/>
    <s v="301012014030185"/>
    <x v="149"/>
    <s v="AGUACATAL"/>
    <n v="41811"/>
    <n v="668.84"/>
    <n v="267.74"/>
    <n v="78.67"/>
    <n v="1015.25"/>
    <n v="0"/>
    <n v="0"/>
    <n v="1"/>
    <n v="1015.25"/>
    <n v="15592.697260001474"/>
    <n v="88"/>
    <n v="2"/>
    <n v="0.26371829598621033"/>
    <n v="11536.931818181818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218"/>
    <s v="DLAMT138M100218-P002HO-CASA1/0"/>
    <s v="301012013110115"/>
    <x v="150"/>
    <s v="BONGO CIVIL"/>
    <n v="41849"/>
    <n v="590.96"/>
    <n v="461.55"/>
    <n v="40.56"/>
    <n v="1093.07"/>
    <n v="0"/>
    <n v="0"/>
    <n v="1"/>
    <n v="1093.07"/>
    <n v="15592.697260001474"/>
    <n v="218"/>
    <n v="2"/>
    <n v="0.42225109096398222"/>
    <n v="5014.0825688073392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209"/>
    <s v="DLAMT138M100209-P004HO-CASA1/0"/>
    <s v="301012014040826"/>
    <x v="151"/>
    <s v="DAVID (CABECERA"/>
    <n v="41844"/>
    <n v="1380.34"/>
    <n v="472.35"/>
    <n v="109.78"/>
    <n v="1962.47"/>
    <n v="0"/>
    <n v="0"/>
    <n v="1"/>
    <n v="1962.47"/>
    <n v="15592.697260001474"/>
    <n v="209"/>
    <n v="4"/>
    <n v="0.2406915774508655"/>
    <n v="9389.8086124401907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574"/>
    <s v="DLAMT138M100574-P009HO-CASA1/0"/>
    <s v="301012013090181"/>
    <x v="152"/>
    <s v="DAVID (CABECERA"/>
    <n v="41656"/>
    <n v="2708.46"/>
    <n v="964.79"/>
    <n v="130.26"/>
    <n v="3803.51"/>
    <n v="0"/>
    <n v="0"/>
    <n v="1"/>
    <n v="3803.51"/>
    <n v="15592.697260001474"/>
    <n v="574"/>
    <n v="9"/>
    <n v="0.25365780555329154"/>
    <n v="6626.3240418118467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120"/>
    <s v="DLAMT138M100120-P002HO-CASA1/0"/>
    <s v="301012013050794"/>
    <x v="153"/>
    <s v="DOLEGA (CABECER"/>
    <n v="41705"/>
    <n v="498.74"/>
    <n v="224.14"/>
    <n v="28.74"/>
    <n v="751.62"/>
    <n v="0"/>
    <n v="0"/>
    <n v="1"/>
    <n v="751.62"/>
    <n v="15592.697260001474"/>
    <n v="120"/>
    <n v="2"/>
    <n v="0.29820920145818364"/>
    <n v="6263.5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307"/>
    <s v="DLAMT138M100307-P005HO-CASA1/0"/>
    <s v="301012014010212"/>
    <x v="154"/>
    <s v="PASO ANCHO (P)"/>
    <n v="41743"/>
    <n v="1377.62"/>
    <n v="752.07"/>
    <n v="121.83"/>
    <n v="2251.52"/>
    <n v="0"/>
    <n v="0"/>
    <n v="1"/>
    <n v="2251.52"/>
    <n v="15592.697260001474"/>
    <n v="307"/>
    <n v="5"/>
    <n v="0.3340276790790222"/>
    <n v="7333.9413680781763"/>
    <s v="Sin Castigo"/>
    <n v="2014"/>
    <s v="DLAMT-13,8"/>
    <n v="0"/>
    <n v="0"/>
    <n v="0"/>
    <n v="0"/>
    <n v="0"/>
    <n v="0"/>
    <n v="0"/>
    <n v="1"/>
  </r>
  <r>
    <s v="LINEA AEREA DE MT MONOFASICO POSTES HORMIGON ACSR AWG "/>
    <n v="22"/>
    <s v="DLAMT138M100022-P001HO-CASA1/0"/>
    <s v="503012014120074"/>
    <x v="155"/>
    <s v="BARRIADA LA FLO"/>
    <n v="41996"/>
    <n v="170.51"/>
    <n v="186.55"/>
    <n v="0"/>
    <n v="357.06"/>
    <n v="0"/>
    <n v="0"/>
    <n v="0"/>
    <n v="0"/>
    <m/>
    <n v="22"/>
    <n v="1"/>
    <n v="0.5224612110009522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20071"/>
    <x v="156"/>
    <s v="RED GRAY"/>
    <n v="41996"/>
    <n v="433.94"/>
    <n v="448.01"/>
    <n v="0"/>
    <n v="881.95"/>
    <n v="0"/>
    <n v="0"/>
    <n v="0"/>
    <n v="0"/>
    <m/>
    <n v="0"/>
    <n v="1"/>
    <n v="0.5079766426668178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50686"/>
    <x v="157"/>
    <s v="LAS MAARIAS"/>
    <n v="41782"/>
    <n v="1242.8499999999999"/>
    <n v="1173"/>
    <n v="0"/>
    <n v="2415.85"/>
    <n v="0"/>
    <n v="0"/>
    <n v="0"/>
    <n v="0"/>
    <m/>
    <n v="0"/>
    <n v="1"/>
    <n v="0.48554339052507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678"/>
    <x v="158"/>
    <s v="BARU"/>
    <n v="41845"/>
    <n v="368.84"/>
    <n v="339.88"/>
    <n v="0"/>
    <n v="708.72"/>
    <n v="0"/>
    <n v="0"/>
    <n v="0"/>
    <n v="0"/>
    <m/>
    <n v="0"/>
    <n v="1"/>
    <n v="0.4795688000903036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120072"/>
    <x v="159"/>
    <s v="LAS NUBES"/>
    <n v="41996"/>
    <n v="661.61"/>
    <n v="776.13"/>
    <n v="0"/>
    <n v="1437.74"/>
    <n v="0"/>
    <n v="0"/>
    <n v="0"/>
    <n v="0"/>
    <m/>
    <n v="0"/>
    <n v="1"/>
    <n v="0.539826394202011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54"/>
    <s v="DLAMT138M100154-P000HO-CASA1/0"/>
    <s v="301012014020246"/>
    <x v="160"/>
    <s v="SAN PEDRO"/>
    <n v="41733"/>
    <n v="121.56"/>
    <n v="166.81"/>
    <n v="82.49"/>
    <n v="370.86"/>
    <n v="0"/>
    <n v="0"/>
    <n v="0"/>
    <n v="0"/>
    <m/>
    <n v="154"/>
    <n v="0"/>
    <n v="0.44979237448093617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054"/>
    <x v="161"/>
    <s v="BARU"/>
    <n v="41674"/>
    <n v="298.66000000000003"/>
    <n v="350.04"/>
    <n v="0"/>
    <n v="648.70000000000005"/>
    <n v="0"/>
    <n v="0"/>
    <n v="0"/>
    <n v="0"/>
    <m/>
    <n v="0"/>
    <n v="1"/>
    <n v="0.5396022814860490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147"/>
    <x v="162"/>
    <s v="MANCHUILA"/>
    <n v="41827"/>
    <n v="418.33"/>
    <n v="417.88"/>
    <n v="0"/>
    <n v="836.21"/>
    <n v="0"/>
    <n v="0"/>
    <n v="0"/>
    <n v="0"/>
    <m/>
    <n v="0"/>
    <n v="1"/>
    <n v="0.4997309288336661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3HO-CASA1/0"/>
    <s v="301012014020506"/>
    <x v="163"/>
    <s v="PROGRESO"/>
    <n v="41811"/>
    <n v="1506"/>
    <n v="484.85"/>
    <n v="601.03"/>
    <n v="2591.88"/>
    <n v="0"/>
    <n v="0"/>
    <n v="0"/>
    <n v="0"/>
    <m/>
    <n v="0"/>
    <n v="3"/>
    <n v="0.18706498757658532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1"/>
    <s v="DLAMT138M100011-P005HO-CASA1/0"/>
    <s v="552015040905000"/>
    <x v="164"/>
    <s v="0"/>
    <n v="41887"/>
    <n v="1541.67"/>
    <n v="1627.56"/>
    <n v="0"/>
    <n v="3169.23"/>
    <n v="0"/>
    <n v="0"/>
    <n v="0"/>
    <n v="0"/>
    <m/>
    <n v="11"/>
    <n v="5"/>
    <n v="0.5135506100850995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70680"/>
    <x v="165"/>
    <s v="BARU"/>
    <n v="41845"/>
    <n v="443.78"/>
    <n v="420.59"/>
    <n v="0"/>
    <n v="864.36999999999989"/>
    <n v="0"/>
    <n v="0"/>
    <n v="0"/>
    <n v="0"/>
    <m/>
    <n v="0"/>
    <n v="1"/>
    <n v="0.4865856057012622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15"/>
    <x v="166"/>
    <s v="DAVID"/>
    <n v="41662"/>
    <n v="411.26"/>
    <n v="366.85"/>
    <n v="0"/>
    <n v="778.11"/>
    <n v="0"/>
    <n v="0"/>
    <n v="0"/>
    <n v="0"/>
    <m/>
    <n v="0"/>
    <n v="1"/>
    <n v="0.4714629037025613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50581"/>
    <x v="167"/>
    <s v="MUNA"/>
    <n v="41779"/>
    <n v="715.07"/>
    <n v="695.85"/>
    <n v="0"/>
    <n v="1410.92"/>
    <n v="0"/>
    <n v="0"/>
    <n v="0"/>
    <n v="0"/>
    <m/>
    <n v="0"/>
    <n v="1"/>
    <n v="0.493188841323391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24"/>
    <x v="168"/>
    <s v="BUGABA"/>
    <n v="41886"/>
    <n v="337.41"/>
    <n v="364.74"/>
    <n v="0"/>
    <n v="702.15000000000009"/>
    <n v="0"/>
    <n v="0"/>
    <n v="0"/>
    <n v="0"/>
    <m/>
    <n v="0"/>
    <n v="1"/>
    <n v="0.519461653492843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16"/>
    <x v="169"/>
    <s v="SAN ANTONIO"/>
    <n v="41739"/>
    <n v="490.93"/>
    <n v="510.73"/>
    <n v="0"/>
    <n v="1001.6600000000001"/>
    <n v="0"/>
    <n v="0"/>
    <n v="0"/>
    <n v="0"/>
    <m/>
    <n v="0"/>
    <n v="1"/>
    <n v="0.5098835932352294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86"/>
    <x v="170"/>
    <s v="SANTA CLARA"/>
    <n v="41932"/>
    <n v="776.92"/>
    <n v="834.7"/>
    <n v="0"/>
    <n v="1611.62"/>
    <n v="0"/>
    <n v="0"/>
    <n v="0"/>
    <n v="0"/>
    <m/>
    <n v="0"/>
    <n v="1"/>
    <n v="0.5179260619749073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67"/>
    <x v="171"/>
    <s v="HACIA LOS PLANE"/>
    <n v="41927"/>
    <n v="405.72"/>
    <n v="399.26"/>
    <n v="0"/>
    <n v="804.98"/>
    <n v="0"/>
    <n v="0"/>
    <n v="0"/>
    <n v="0"/>
    <m/>
    <n v="0"/>
    <n v="1"/>
    <n v="0.4959874779497627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093"/>
    <x v="172"/>
    <s v="DOLEGA"/>
    <n v="41674"/>
    <n v="438.64"/>
    <n v="451.67"/>
    <n v="0"/>
    <n v="890.31"/>
    <n v="0"/>
    <n v="0"/>
    <n v="0"/>
    <n v="0"/>
    <m/>
    <n v="0"/>
    <n v="1"/>
    <n v="0.5073176758657097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557"/>
    <x v="173"/>
    <s v="SAN FELIX"/>
    <n v="41810"/>
    <n v="319.02"/>
    <n v="305.04000000000002"/>
    <n v="0"/>
    <n v="624.05999999999995"/>
    <n v="0"/>
    <n v="0"/>
    <n v="0"/>
    <n v="0"/>
    <m/>
    <n v="0"/>
    <n v="1"/>
    <n v="0.4887991539275070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76"/>
    <x v="174"/>
    <s v="BOQUETE"/>
    <n v="41702"/>
    <n v="865.74"/>
    <n v="875.49"/>
    <n v="0"/>
    <n v="1741.23"/>
    <n v="0"/>
    <n v="0"/>
    <n v="0"/>
    <n v="0"/>
    <m/>
    <n v="0"/>
    <n v="1"/>
    <n v="0.502799745007839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00"/>
    <x v="175"/>
    <s v="SAN FELIX"/>
    <n v="41674"/>
    <n v="382.82"/>
    <n v="395.23"/>
    <n v="0"/>
    <n v="778.05"/>
    <n v="0"/>
    <n v="0"/>
    <n v="0"/>
    <n v="0"/>
    <m/>
    <n v="0"/>
    <n v="1"/>
    <n v="0.5079750658698027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9"/>
    <x v="176"/>
    <s v="TOLE"/>
    <n v="41871"/>
    <n v="290"/>
    <n v="247.21"/>
    <n v="0"/>
    <n v="537.21"/>
    <n v="0"/>
    <n v="0"/>
    <n v="0"/>
    <n v="0"/>
    <m/>
    <n v="0"/>
    <n v="1"/>
    <n v="0.460173861246067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18"/>
    <x v="177"/>
    <s v="BARU"/>
    <n v="41674"/>
    <n v="322.79000000000002"/>
    <n v="316.98"/>
    <n v="0"/>
    <n v="639.77"/>
    <n v="0"/>
    <n v="0"/>
    <n v="0"/>
    <n v="0"/>
    <m/>
    <n v="0"/>
    <n v="1"/>
    <n v="0.4954593056879816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51"/>
    <s v="DLAMT138M100251-P001HO-CASA1/0"/>
    <s v="301012014050037"/>
    <x v="178"/>
    <s v="NUEVO SAN CARLI"/>
    <n v="41918"/>
    <n v="597.86"/>
    <n v="251.48"/>
    <n v="76.69"/>
    <n v="926.03"/>
    <n v="0"/>
    <n v="0"/>
    <n v="0"/>
    <n v="0"/>
    <m/>
    <n v="251"/>
    <n v="1"/>
    <n v="0.27156787577076336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100012"/>
    <x v="179"/>
    <s v="MANACA NORTE"/>
    <n v="41739"/>
    <n v="302.56"/>
    <n v="258.62"/>
    <n v="0"/>
    <n v="561.18000000000006"/>
    <n v="0"/>
    <n v="0"/>
    <n v="0"/>
    <n v="0"/>
    <m/>
    <n v="0"/>
    <n v="1"/>
    <n v="0.4608503510460101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7"/>
    <s v="DLAMT138M100077-P000HO-CASA1/0"/>
    <s v="301012013120535"/>
    <x v="180"/>
    <s v="CELMIRA"/>
    <n v="41717"/>
    <n v="83.45"/>
    <n v="50.14"/>
    <n v="37.71"/>
    <n v="171.3"/>
    <n v="0"/>
    <n v="0"/>
    <n v="0"/>
    <n v="0"/>
    <m/>
    <n v="77"/>
    <n v="0"/>
    <n v="0.29270286047869232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149"/>
    <x v="181"/>
    <s v="DAVID"/>
    <n v="41702"/>
    <n v="297.23"/>
    <n v="316.83"/>
    <n v="0"/>
    <n v="614.05999999999995"/>
    <n v="0"/>
    <n v="0"/>
    <n v="0"/>
    <n v="0"/>
    <m/>
    <n v="0"/>
    <n v="1"/>
    <n v="0.5159593525062697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503012014010626"/>
    <x v="182"/>
    <s v="BUGABA"/>
    <n v="41662"/>
    <n v="40.869999999999997"/>
    <n v="39.18"/>
    <n v="0"/>
    <n v="80.05"/>
    <n v="0"/>
    <n v="0"/>
    <n v="0"/>
    <n v="0"/>
    <m/>
    <n v="11"/>
    <n v="0"/>
    <n v="0.489444097439100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3100925"/>
    <x v="183"/>
    <s v="PASO CANOA INTE"/>
    <n v="41680"/>
    <n v="463.02"/>
    <n v="221.46"/>
    <n v="0"/>
    <n v="684.48"/>
    <n v="0"/>
    <n v="0"/>
    <n v="0"/>
    <n v="0"/>
    <m/>
    <n v="0"/>
    <n v="1"/>
    <n v="0.3235448807854137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301012014010566"/>
    <x v="184"/>
    <s v="PORTON"/>
    <n v="41851"/>
    <n v="926"/>
    <n v="442.9"/>
    <n v="0"/>
    <n v="1368.9"/>
    <n v="0"/>
    <n v="0"/>
    <n v="0"/>
    <n v="0"/>
    <m/>
    <n v="0"/>
    <n v="2"/>
    <n v="0.32354445174957991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9"/>
    <s v="DLAMT138M100009-P000HO-CASA1/0"/>
    <s v="301012014040124"/>
    <x v="97"/>
    <s v="COQUITO"/>
    <n v="41811"/>
    <n v="64.2"/>
    <n v="38.369999999999997"/>
    <n v="4"/>
    <n v="106.57"/>
    <n v="0"/>
    <n v="0"/>
    <n v="0"/>
    <n v="0"/>
    <m/>
    <n v="9"/>
    <n v="0"/>
    <n v="0.360045040818241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44"/>
    <x v="185"/>
    <s v="VILLA OLIVIA"/>
    <n v="41830"/>
    <n v="296.18"/>
    <n v="277.33999999999997"/>
    <n v="0"/>
    <n v="573.52"/>
    <n v="0"/>
    <n v="0"/>
    <n v="0"/>
    <n v="0"/>
    <m/>
    <n v="0"/>
    <n v="1"/>
    <n v="0.483575115078811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43"/>
    <x v="186"/>
    <s v="BETANIA"/>
    <n v="41830"/>
    <n v="320.77999999999997"/>
    <n v="361.28"/>
    <n v="0"/>
    <n v="682.06"/>
    <n v="0"/>
    <n v="0"/>
    <n v="0"/>
    <n v="0"/>
    <m/>
    <n v="0"/>
    <n v="1"/>
    <n v="0.5296894701345922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301012013060881"/>
    <x v="103"/>
    <s v="DAVID (CABECERA"/>
    <n v="41684"/>
    <n v="83.1"/>
    <n v="89.96"/>
    <n v="5.6"/>
    <n v="178.66"/>
    <n v="0"/>
    <n v="0"/>
    <n v="0"/>
    <n v="0"/>
    <m/>
    <n v="11"/>
    <n v="0"/>
    <n v="0.5035262509795140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327"/>
    <x v="187"/>
    <s v="BOQUERON"/>
    <n v="41803"/>
    <n v="466.03"/>
    <n v="443.34"/>
    <n v="0"/>
    <n v="909.36999999999989"/>
    <n v="0"/>
    <n v="0"/>
    <n v="0"/>
    <n v="0"/>
    <m/>
    <n v="0"/>
    <n v="1"/>
    <n v="0.487524330030680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25"/>
    <x v="188"/>
    <s v="BUGABA"/>
    <n v="41886"/>
    <n v="316.27"/>
    <n v="295.19"/>
    <n v="0"/>
    <n v="611.46"/>
    <n v="0"/>
    <n v="0"/>
    <n v="0"/>
    <n v="0"/>
    <m/>
    <n v="0"/>
    <n v="1"/>
    <n v="0.4827625682792005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2"/>
    <x v="189"/>
    <s v="BUGABA"/>
    <n v="41871"/>
    <n v="299.01"/>
    <n v="337.69"/>
    <n v="0"/>
    <n v="636.70000000000005"/>
    <n v="0"/>
    <n v="0"/>
    <n v="0"/>
    <n v="0"/>
    <m/>
    <n v="0"/>
    <n v="1"/>
    <n v="0.5303753730171194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42"/>
    <x v="190"/>
    <s v="NUEVO MEJICO"/>
    <n v="41830"/>
    <n v="383.48"/>
    <n v="353.42"/>
    <n v="0"/>
    <n v="736.90000000000009"/>
    <n v="0"/>
    <n v="0"/>
    <n v="0"/>
    <n v="0"/>
    <m/>
    <n v="0"/>
    <n v="1"/>
    <n v="0.4796037454200026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4040452"/>
    <x v="191"/>
    <s v="DAVID"/>
    <n v="41886"/>
    <n v="168.38"/>
    <n v="170.69"/>
    <n v="0"/>
    <n v="339.07"/>
    <n v="0"/>
    <n v="0"/>
    <n v="0"/>
    <n v="0"/>
    <m/>
    <n v="11"/>
    <n v="1"/>
    <n v="0.5034063762644881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3"/>
    <s v="DLAMT138M100013-P000HO-CASA1/0"/>
    <s v="301012014020192"/>
    <x v="192"/>
    <s v="SAN PABLO VIEJO"/>
    <n v="41807"/>
    <n v="520.57000000000005"/>
    <n v="791.58"/>
    <n v="147.63"/>
    <n v="1459.7800000000002"/>
    <n v="0"/>
    <n v="0"/>
    <n v="0"/>
    <n v="0"/>
    <m/>
    <n v="13"/>
    <n v="0"/>
    <n v="0.5422597925714833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768"/>
    <x v="193"/>
    <s v="BUGABA"/>
    <n v="41817"/>
    <n v="307.48"/>
    <n v="348.13"/>
    <n v="0"/>
    <n v="655.61"/>
    <n v="0"/>
    <n v="0"/>
    <n v="0"/>
    <n v="0"/>
    <m/>
    <n v="0"/>
    <n v="1"/>
    <n v="0.5310016625737862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3110924"/>
    <x v="194"/>
    <s v="DAVID (CABECERA"/>
    <n v="41717"/>
    <n v="471.15"/>
    <n v="405.89"/>
    <n v="202.61"/>
    <n v="1079.6500000000001"/>
    <n v="0"/>
    <n v="0"/>
    <n v="0"/>
    <n v="0"/>
    <m/>
    <n v="0"/>
    <n v="1"/>
    <n v="0.3759459083962394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683"/>
    <x v="195"/>
    <s v="BARU"/>
    <n v="41845"/>
    <n v="292.48"/>
    <n v="274.89"/>
    <n v="0"/>
    <n v="567.37"/>
    <n v="0"/>
    <n v="0"/>
    <n v="0"/>
    <n v="0"/>
    <m/>
    <n v="0"/>
    <n v="1"/>
    <n v="0.4844986516735110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65"/>
    <x v="196"/>
    <s v="IVU PRIMAVERA"/>
    <n v="41927"/>
    <n v="323.07"/>
    <n v="340.14"/>
    <n v="0"/>
    <n v="663.21"/>
    <n v="0"/>
    <n v="0"/>
    <n v="0"/>
    <n v="0"/>
    <m/>
    <n v="0"/>
    <n v="1"/>
    <n v="0.5128692269416926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4070770"/>
    <x v="197"/>
    <s v="BAJO BOQUETE (C"/>
    <n v="41898"/>
    <n v="57.75"/>
    <n v="94.73"/>
    <n v="62.73"/>
    <n v="215.21"/>
    <n v="0"/>
    <n v="0"/>
    <n v="0"/>
    <n v="0"/>
    <m/>
    <n v="7"/>
    <n v="0"/>
    <n v="0.4401747130709539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4HO-CASA1/0"/>
    <s v="503012013080485"/>
    <x v="198"/>
    <s v="SAN FELIX"/>
    <n v="41774"/>
    <n v="3080.93"/>
    <n v="3290.65"/>
    <n v="0"/>
    <n v="6371.58"/>
    <n v="0"/>
    <n v="0"/>
    <n v="0"/>
    <n v="0"/>
    <m/>
    <n v="0"/>
    <n v="4"/>
    <n v="0.51645745639229201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50651"/>
    <x v="199"/>
    <s v="SOLANO"/>
    <n v="41781"/>
    <n v="325.98"/>
    <n v="331.07"/>
    <n v="0"/>
    <n v="657.05"/>
    <n v="0"/>
    <n v="0"/>
    <n v="0"/>
    <n v="0"/>
    <m/>
    <n v="0"/>
    <n v="1"/>
    <n v="0.5038733734114603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0"/>
    <s v="DLAMT138M100030-P002HO-CASA1/0"/>
    <s v="552015040205000"/>
    <x v="62"/>
    <s v="0"/>
    <n v="41678"/>
    <n v="892.65"/>
    <n v="879.23"/>
    <n v="0"/>
    <n v="1771.88"/>
    <n v="0"/>
    <n v="0"/>
    <n v="0"/>
    <n v="0"/>
    <m/>
    <n v="30"/>
    <n v="2"/>
    <n v="0.49621306183262975"/>
    <s v="ND"/>
    <s v="Factor OYM (Cable)"/>
    <n v="2014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03012014040171"/>
    <x v="200"/>
    <s v="BUGABA"/>
    <n v="41702"/>
    <n v="464.43"/>
    <n v="452.68"/>
    <n v="0"/>
    <n v="917.11"/>
    <n v="0"/>
    <n v="0"/>
    <n v="0"/>
    <n v="0"/>
    <m/>
    <n v="0"/>
    <n v="1"/>
    <n v="0.4935940072619424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4030286"/>
    <x v="201"/>
    <s v="DAVID"/>
    <n v="41711"/>
    <n v="198.28"/>
    <n v="170.48"/>
    <n v="0"/>
    <n v="368.76"/>
    <n v="0"/>
    <n v="0"/>
    <n v="0"/>
    <n v="0"/>
    <m/>
    <n v="11"/>
    <n v="1"/>
    <n v="0.4623061069530317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70"/>
    <x v="202"/>
    <s v="COQUITO"/>
    <n v="41927"/>
    <n v="488.62"/>
    <n v="480.91"/>
    <n v="0"/>
    <n v="969.53"/>
    <n v="0"/>
    <n v="0"/>
    <n v="0"/>
    <n v="0"/>
    <m/>
    <n v="0"/>
    <n v="1"/>
    <n v="0.496023846606087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8"/>
    <x v="203"/>
    <s v="BARU"/>
    <n v="41871"/>
    <n v="290"/>
    <n v="329.5"/>
    <n v="0"/>
    <n v="619.5"/>
    <n v="0"/>
    <n v="0"/>
    <n v="0"/>
    <n v="0"/>
    <m/>
    <n v="0"/>
    <n v="1"/>
    <n v="0.5318805488297013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06"/>
    <x v="204"/>
    <s v="BARU"/>
    <n v="41674"/>
    <n v="290"/>
    <n v="263.52"/>
    <n v="0"/>
    <n v="553.52"/>
    <n v="0"/>
    <n v="0"/>
    <n v="0"/>
    <n v="0"/>
    <m/>
    <n v="0"/>
    <n v="1"/>
    <n v="0.476080358433299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654"/>
    <x v="205"/>
    <s v="EL HIGO DE COCH"/>
    <n v="41845"/>
    <n v="653.97"/>
    <n v="666.18"/>
    <n v="0"/>
    <n v="1320.15"/>
    <n v="0"/>
    <n v="0"/>
    <n v="0"/>
    <n v="0"/>
    <m/>
    <n v="0"/>
    <n v="1"/>
    <n v="0.504624474491535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326"/>
    <x v="206"/>
    <s v="DOLEGA"/>
    <n v="41803"/>
    <n v="374.49"/>
    <n v="365.38"/>
    <n v="0"/>
    <n v="739.87"/>
    <n v="0"/>
    <n v="0"/>
    <n v="0"/>
    <n v="0"/>
    <m/>
    <n v="0"/>
    <n v="1"/>
    <n v="0.4938435130495897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80563"/>
    <x v="207"/>
    <s v="BUGABA"/>
    <n v="41871"/>
    <n v="527.36"/>
    <n v="555.6"/>
    <n v="0"/>
    <n v="1082.96"/>
    <n v="0"/>
    <n v="0"/>
    <n v="0"/>
    <n v="0"/>
    <m/>
    <n v="0"/>
    <n v="1"/>
    <n v="0.5130383393661815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649"/>
    <x v="208"/>
    <s v="EL PALMAR"/>
    <n v="41845"/>
    <n v="304.60000000000002"/>
    <n v="270.79000000000002"/>
    <n v="0"/>
    <n v="575.3900000000001"/>
    <n v="0"/>
    <n v="0"/>
    <n v="0"/>
    <n v="0"/>
    <m/>
    <n v="0"/>
    <n v="1"/>
    <n v="0.4706199273536209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559"/>
    <x v="209"/>
    <s v="CHIRIQUI"/>
    <n v="41810"/>
    <n v="946.99"/>
    <n v="846.69"/>
    <n v="0"/>
    <n v="1793.68"/>
    <n v="0"/>
    <n v="0"/>
    <n v="0"/>
    <n v="0"/>
    <m/>
    <n v="0"/>
    <n v="1"/>
    <n v="0.472040720752865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74"/>
    <x v="210"/>
    <s v="20 DE ENERO"/>
    <n v="41928"/>
    <n v="314.95999999999998"/>
    <n v="290.99"/>
    <n v="0"/>
    <n v="605.95000000000005"/>
    <n v="0"/>
    <n v="0"/>
    <n v="0"/>
    <n v="0"/>
    <m/>
    <n v="0"/>
    <n v="1"/>
    <n v="0.4802211403581153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53"/>
    <x v="211"/>
    <s v="BUGABA"/>
    <n v="41886"/>
    <n v="359.01"/>
    <n v="407.04"/>
    <n v="0"/>
    <n v="766.05"/>
    <n v="0"/>
    <n v="0"/>
    <n v="0"/>
    <n v="0"/>
    <m/>
    <n v="0"/>
    <n v="1"/>
    <n v="0.5313491286469552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595"/>
    <x v="212"/>
    <s v="DAVID"/>
    <n v="41744"/>
    <n v="396.32"/>
    <n v="343.89"/>
    <n v="0"/>
    <n v="740.21"/>
    <n v="0"/>
    <n v="0"/>
    <n v="0"/>
    <n v="0"/>
    <m/>
    <n v="0"/>
    <n v="1"/>
    <n v="0.4645843747044757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72"/>
    <x v="213"/>
    <s v="MANACA NORTE"/>
    <n v="41928"/>
    <n v="302.56"/>
    <n v="333.87"/>
    <n v="0"/>
    <n v="636.43000000000006"/>
    <n v="0"/>
    <n v="0"/>
    <n v="0"/>
    <n v="0"/>
    <m/>
    <n v="0"/>
    <n v="1"/>
    <n v="0.5245981490501704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35"/>
    <x v="214"/>
    <s v="DAVID"/>
    <n v="41855"/>
    <n v="302.56"/>
    <n v="283.85000000000002"/>
    <n v="0"/>
    <n v="586.41000000000008"/>
    <n v="0"/>
    <n v="0"/>
    <n v="0"/>
    <n v="0"/>
    <m/>
    <n v="0"/>
    <n v="1"/>
    <n v="0.4840469978342797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22"/>
    <x v="215"/>
    <s v="BUGABA"/>
    <n v="41674"/>
    <n v="318.14"/>
    <n v="292.57"/>
    <n v="0"/>
    <n v="610.71"/>
    <n v="0"/>
    <n v="0"/>
    <n v="0"/>
    <n v="0"/>
    <m/>
    <n v="0"/>
    <n v="1"/>
    <n v="0.4790653501661999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8"/>
    <s v="DLAMT138M100068-P000HO-CASA1/0"/>
    <s v="301012014010289"/>
    <x v="216"/>
    <s v="LA CONCEPCION ("/>
    <n v="41717"/>
    <n v="60.51"/>
    <n v="55.32"/>
    <n v="41.84"/>
    <n v="157.67000000000002"/>
    <n v="0"/>
    <n v="0"/>
    <n v="0"/>
    <n v="0"/>
    <m/>
    <n v="68"/>
    <n v="0"/>
    <n v="0.35085938986490767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440"/>
    <x v="217"/>
    <s v="ALANJE"/>
    <n v="41886"/>
    <n v="507.22"/>
    <n v="511.51"/>
    <n v="0"/>
    <n v="1018.73"/>
    <n v="0"/>
    <n v="0"/>
    <n v="0"/>
    <n v="0"/>
    <m/>
    <n v="0"/>
    <n v="1"/>
    <n v="0.5021055628085949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6"/>
    <s v="DLAMT138M100116-P001HO-CASA1/0"/>
    <s v="301012013060645"/>
    <x v="218"/>
    <s v="SANTA MARTA (P)"/>
    <n v="41845"/>
    <n v="327.77"/>
    <n v="301.79000000000002"/>
    <n v="17.57"/>
    <n v="647.13"/>
    <n v="0"/>
    <n v="0"/>
    <n v="0"/>
    <n v="0"/>
    <m/>
    <n v="116"/>
    <n v="1"/>
    <n v="0.4663514286155796"/>
    <s v="ND"/>
    <s v="Factor OYM (Poste)"/>
    <n v="2014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4120079"/>
    <x v="219"/>
    <s v="PUERTO BALSA"/>
    <n v="41999"/>
    <n v="700.78"/>
    <n v="665.81"/>
    <n v="0"/>
    <n v="1366.59"/>
    <n v="0"/>
    <n v="0"/>
    <n v="0"/>
    <n v="0"/>
    <m/>
    <n v="0"/>
    <n v="1"/>
    <n v="0.4872053798139895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40058"/>
    <x v="220"/>
    <s v="BARU"/>
    <n v="41674"/>
    <n v="1244.92"/>
    <n v="1366.98"/>
    <n v="0"/>
    <n v="2611.9"/>
    <n v="0"/>
    <n v="0"/>
    <n v="0"/>
    <n v="0"/>
    <m/>
    <n v="0"/>
    <n v="2"/>
    <n v="0.52336613193460702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7"/>
    <s v="DLAMT138M100017-P000HO-CASA1/0"/>
    <s v="301012013100396"/>
    <x v="98"/>
    <s v="EL PUERTO (P)"/>
    <n v="41866"/>
    <n v="562.64"/>
    <n v="584.73"/>
    <n v="54.86"/>
    <n v="1202.2299999999998"/>
    <n v="0"/>
    <n v="0"/>
    <n v="0"/>
    <n v="0"/>
    <m/>
    <n v="17"/>
    <n v="0"/>
    <n v="0.4863711602605159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4HO-CASA1/0"/>
    <s v="552015040805000"/>
    <x v="118"/>
    <s v="0"/>
    <n v="41853"/>
    <n v="1606.59"/>
    <n v="1572.18"/>
    <n v="0"/>
    <n v="3178.77"/>
    <n v="0"/>
    <n v="0"/>
    <n v="0"/>
    <n v="0"/>
    <m/>
    <n v="17"/>
    <n v="4"/>
    <n v="0.49458752913862913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120062"/>
    <x v="221"/>
    <s v="SANTA FE"/>
    <n v="41995"/>
    <n v="296.18"/>
    <n v="261.82"/>
    <n v="0"/>
    <n v="558"/>
    <n v="0"/>
    <n v="0"/>
    <n v="0"/>
    <n v="0"/>
    <m/>
    <n v="0"/>
    <n v="1"/>
    <n v="0.4692114695340501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40174"/>
    <x v="222"/>
    <s v="POTRERILLOS"/>
    <n v="41702"/>
    <n v="911.97"/>
    <n v="865.59"/>
    <n v="0"/>
    <n v="1777.56"/>
    <n v="0"/>
    <n v="0"/>
    <n v="0"/>
    <n v="0"/>
    <m/>
    <n v="0"/>
    <n v="2"/>
    <n v="0.48695402686829142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50573"/>
    <x v="223"/>
    <s v="BARU"/>
    <n v="41779"/>
    <n v="290"/>
    <n v="255.23"/>
    <n v="0"/>
    <n v="545.23"/>
    <n v="0"/>
    <n v="0"/>
    <n v="0"/>
    <n v="0"/>
    <m/>
    <n v="0"/>
    <n v="1"/>
    <n v="0.4681143737505272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21"/>
    <x v="224"/>
    <s v="LA PROSPERIDAD"/>
    <n v="41800"/>
    <n v="302.56"/>
    <n v="320.89999999999998"/>
    <n v="0"/>
    <n v="623.46"/>
    <n v="0"/>
    <n v="0"/>
    <n v="0"/>
    <n v="0"/>
    <m/>
    <n v="0"/>
    <n v="1"/>
    <n v="0.5147082411060853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301012014010205"/>
    <x v="108"/>
    <s v="PROGRESO"/>
    <n v="41687"/>
    <n v="62.2"/>
    <n v="49.57"/>
    <n v="13.56"/>
    <n v="125.33000000000001"/>
    <n v="0"/>
    <n v="0"/>
    <n v="0"/>
    <n v="0"/>
    <m/>
    <n v="6"/>
    <n v="0"/>
    <n v="0.3955158381871857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100018"/>
    <x v="225"/>
    <s v="DIVALA"/>
    <n v="41739"/>
    <n v="580"/>
    <n v="598.80999999999995"/>
    <n v="0"/>
    <n v="1178.81"/>
    <n v="0"/>
    <n v="0"/>
    <n v="0"/>
    <n v="0"/>
    <m/>
    <n v="0"/>
    <n v="2"/>
    <n v="0.5079783849814643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40455"/>
    <x v="226"/>
    <s v="SAN LORENZO"/>
    <n v="41886"/>
    <n v="319.54000000000002"/>
    <n v="335.12"/>
    <n v="0"/>
    <n v="654.66000000000008"/>
    <n v="0"/>
    <n v="0"/>
    <n v="0"/>
    <n v="0"/>
    <m/>
    <n v="0"/>
    <n v="1"/>
    <n v="0.511899306510249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36"/>
    <x v="227"/>
    <s v="BARU"/>
    <n v="41886"/>
    <n v="465.8"/>
    <n v="457.51"/>
    <n v="0"/>
    <n v="923.31"/>
    <n v="0"/>
    <n v="0"/>
    <n v="0"/>
    <n v="0"/>
    <m/>
    <n v="0"/>
    <n v="1"/>
    <n v="0.4955107168773218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18"/>
    <x v="228"/>
    <s v="BARU"/>
    <n v="41662"/>
    <n v="424.51"/>
    <n v="452.49"/>
    <n v="0"/>
    <n v="877"/>
    <n v="0"/>
    <n v="0"/>
    <n v="0"/>
    <n v="0"/>
    <m/>
    <n v="0"/>
    <n v="1"/>
    <n v="0.515952109464082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301012014010265"/>
    <x v="229"/>
    <s v="LA CONCEPCION ("/>
    <n v="41775"/>
    <n v="49.82"/>
    <n v="39.909999999999997"/>
    <n v="56.46"/>
    <n v="146.19"/>
    <n v="0"/>
    <n v="0"/>
    <n v="0"/>
    <n v="0"/>
    <m/>
    <n v="4"/>
    <n v="0"/>
    <n v="0.2730008892537109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3080773"/>
    <x v="230"/>
    <s v="BOQUERON (CABEC"/>
    <n v="41775"/>
    <n v="1384.48"/>
    <n v="1254.18"/>
    <n v="0"/>
    <n v="2638.66"/>
    <n v="0"/>
    <n v="0"/>
    <n v="0"/>
    <n v="0"/>
    <m/>
    <n v="0"/>
    <n v="2"/>
    <n v="0.47530943736593578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0"/>
    <s v="DLAMT138M100010-P000HO-CASA1/0"/>
    <s v="301012013090367"/>
    <x v="231"/>
    <s v="DAVID (CABECERA"/>
    <n v="41687"/>
    <n v="126.79"/>
    <n v="218.05"/>
    <n v="17.68"/>
    <n v="362.52000000000004"/>
    <n v="0"/>
    <n v="0"/>
    <n v="0"/>
    <n v="0"/>
    <m/>
    <n v="10"/>
    <n v="0"/>
    <n v="0.6014840560520798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2"/>
    <s v="DLAMT138M100022-P003HO-CASA1/0"/>
    <s v="503012014060401"/>
    <x v="232"/>
    <s v="EL SALTO (P)"/>
    <n v="41990"/>
    <n v="451.59"/>
    <n v="428.6"/>
    <n v="0"/>
    <n v="880.19"/>
    <n v="0"/>
    <n v="0"/>
    <n v="0"/>
    <n v="0"/>
    <m/>
    <n v="22"/>
    <n v="3"/>
    <n v="0.48694031970370033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7"/>
    <s v="DLAMT138M100017-P000HO-CASA1/0"/>
    <s v="301012013100904"/>
    <x v="110"/>
    <s v="LOS ALGARROBOS"/>
    <n v="41683"/>
    <n v="435.49"/>
    <n v="718.21"/>
    <n v="55.6"/>
    <n v="1209.3"/>
    <n v="0"/>
    <n v="0"/>
    <n v="0"/>
    <n v="0"/>
    <m/>
    <n v="17"/>
    <n v="0"/>
    <n v="0.5939055652030100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33"/>
    <x v="233"/>
    <s v="BARRIO ESTUDIAN"/>
    <n v="41800"/>
    <n v="431.01"/>
    <n v="410.41"/>
    <n v="0"/>
    <n v="841.42000000000007"/>
    <n v="0"/>
    <n v="0"/>
    <n v="0"/>
    <n v="0"/>
    <m/>
    <n v="0"/>
    <n v="1"/>
    <n v="0.4877587887143162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761"/>
    <x v="234"/>
    <s v="DAVID"/>
    <n v="41751"/>
    <n v="447.2"/>
    <n v="486.93"/>
    <n v="0"/>
    <n v="934.13"/>
    <n v="0"/>
    <n v="0"/>
    <n v="0"/>
    <n v="0"/>
    <m/>
    <n v="0"/>
    <n v="1"/>
    <n v="0.5212657767120207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50540"/>
    <x v="235"/>
    <s v="DOLEGA"/>
    <n v="41778"/>
    <n v="1133.48"/>
    <n v="1116.31"/>
    <n v="0"/>
    <n v="2249.79"/>
    <n v="0"/>
    <n v="0"/>
    <n v="0"/>
    <n v="0"/>
    <m/>
    <n v="0"/>
    <n v="2"/>
    <n v="0.49618408829268507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76"/>
    <s v="DLAMT138M100176-P000HO-CASA1/0"/>
    <s v="301012014020129"/>
    <x v="236"/>
    <s v="DAVID (CABECERA"/>
    <n v="41739"/>
    <n v="234.01"/>
    <n v="178.38"/>
    <n v="89.13"/>
    <n v="501.52"/>
    <n v="0"/>
    <n v="0"/>
    <n v="0"/>
    <n v="0"/>
    <m/>
    <n v="176"/>
    <n v="0"/>
    <n v="0.35567873664061256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120066"/>
    <x v="237"/>
    <s v="SANTO DOMINGO"/>
    <n v="41996"/>
    <n v="315.72000000000003"/>
    <n v="280.95"/>
    <n v="0"/>
    <n v="596.67000000000007"/>
    <n v="0"/>
    <n v="0"/>
    <n v="0"/>
    <n v="0"/>
    <m/>
    <n v="0"/>
    <n v="1"/>
    <n v="0.4708632912665291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077"/>
    <x v="238"/>
    <s v="BARU"/>
    <n v="41674"/>
    <n v="313.54000000000002"/>
    <n v="281.14"/>
    <n v="0"/>
    <n v="594.68000000000006"/>
    <n v="0"/>
    <n v="0"/>
    <n v="0"/>
    <n v="0"/>
    <m/>
    <n v="0"/>
    <n v="1"/>
    <n v="0.4727584583305306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08"/>
    <x v="239"/>
    <s v="ESCODU"/>
    <n v="41739"/>
    <n v="307.08"/>
    <n v="280.06"/>
    <n v="0"/>
    <n v="587.14"/>
    <n v="0"/>
    <n v="0"/>
    <n v="0"/>
    <n v="0"/>
    <m/>
    <n v="0"/>
    <n v="1"/>
    <n v="0.4769901556698573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29"/>
    <x v="240"/>
    <s v="BELLA VISTA"/>
    <n v="41800"/>
    <n v="290"/>
    <n v="255.23"/>
    <n v="0"/>
    <n v="545.23"/>
    <n v="0"/>
    <n v="0"/>
    <n v="0"/>
    <n v="0"/>
    <m/>
    <n v="0"/>
    <n v="1"/>
    <n v="0.4681143737505272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9"/>
    <s v="DLAMT138M100009-P000HO-CASA1/0"/>
    <s v="301012014110143"/>
    <x v="241"/>
    <s v="BOCAS DEL TORO "/>
    <n v="41996"/>
    <n v="70.48"/>
    <n v="342.16"/>
    <n v="62.72"/>
    <n v="475.36"/>
    <n v="0"/>
    <n v="0"/>
    <n v="0"/>
    <n v="0"/>
    <m/>
    <n v="9"/>
    <n v="0"/>
    <n v="0.719791316055200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3"/>
    <s v="DLAMT138M100013-P000HO-CASA1/0"/>
    <s v="301012013060468"/>
    <x v="70"/>
    <s v="DAVID (CABECERA"/>
    <n v="41711"/>
    <n v="61.87"/>
    <n v="166.1"/>
    <n v="18.53"/>
    <n v="246.5"/>
    <n v="0"/>
    <n v="0"/>
    <n v="0"/>
    <n v="0"/>
    <m/>
    <n v="13"/>
    <n v="0"/>
    <n v="0.6738336713995942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705"/>
    <x v="242"/>
    <s v="GUALACA"/>
    <n v="41750"/>
    <n v="428.04"/>
    <n v="388.96"/>
    <n v="0"/>
    <n v="817"/>
    <n v="0"/>
    <n v="0"/>
    <n v="0"/>
    <n v="0"/>
    <m/>
    <n v="0"/>
    <n v="1"/>
    <n v="0.4760832313341493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9"/>
    <s v="DLAMT138M100039-P000HO-CASA1/0"/>
    <s v="503012013030444"/>
    <x v="243"/>
    <s v="DAVID (CABECERA"/>
    <n v="41695"/>
    <n v="1138.54"/>
    <n v="1175.46"/>
    <n v="0"/>
    <n v="2314"/>
    <n v="0"/>
    <n v="0"/>
    <n v="0"/>
    <n v="0"/>
    <m/>
    <n v="39"/>
    <n v="0"/>
    <n v="0.5079775280898876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0"/>
    <s v="DLAMT138M100020-P000HO-CASA1/0"/>
    <s v="301012014041032"/>
    <x v="244"/>
    <s v="DAVID (CABECERA"/>
    <n v="41807"/>
    <n v="28.71"/>
    <n v="23.37"/>
    <n v="16.14"/>
    <n v="68.22"/>
    <n v="0"/>
    <n v="0"/>
    <n v="0"/>
    <n v="0"/>
    <m/>
    <n v="20"/>
    <n v="0"/>
    <n v="0.3425681618293755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3060200"/>
    <x v="245"/>
    <s v="CERRO CABUYA (C"/>
    <n v="41849"/>
    <n v="131.55000000000001"/>
    <n v="162.27000000000001"/>
    <n v="53.83"/>
    <n v="347.65000000000003"/>
    <n v="0"/>
    <n v="0"/>
    <n v="0"/>
    <n v="0"/>
    <m/>
    <n v="7"/>
    <n v="0"/>
    <n v="0.4667625485401984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592"/>
    <x v="246"/>
    <s v="BOQUETE"/>
    <n v="41744"/>
    <n v="525.15"/>
    <n v="483.96"/>
    <n v="0"/>
    <n v="1009.1099999999999"/>
    <n v="0"/>
    <n v="0"/>
    <n v="0"/>
    <n v="0"/>
    <m/>
    <n v="0"/>
    <n v="1"/>
    <n v="0.4795909266581443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100009"/>
    <x v="247"/>
    <s v="SANTO TOMa�S"/>
    <n v="41739"/>
    <n v="814.38"/>
    <n v="846.02"/>
    <n v="0"/>
    <n v="1660.4"/>
    <n v="0"/>
    <n v="0"/>
    <n v="0"/>
    <n v="0"/>
    <m/>
    <n v="0"/>
    <n v="1"/>
    <n v="0.5095278246205733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40"/>
    <x v="248"/>
    <s v="BUGABA"/>
    <n v="41855"/>
    <n v="453.66"/>
    <n v="418.69"/>
    <n v="0"/>
    <n v="872.35"/>
    <n v="0"/>
    <n v="0"/>
    <n v="0"/>
    <n v="0"/>
    <m/>
    <n v="0"/>
    <n v="1"/>
    <n v="0.4799564395024932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17"/>
    <x v="249"/>
    <s v="GUARUMAL"/>
    <n v="41739"/>
    <n v="339.96"/>
    <n v="354.52"/>
    <n v="0"/>
    <n v="694.48"/>
    <n v="0"/>
    <n v="0"/>
    <n v="0"/>
    <n v="0"/>
    <m/>
    <n v="0"/>
    <n v="1"/>
    <n v="0.5104826632876395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87"/>
    <s v="DLAMT138M100187-P001HO-CASA1/0"/>
    <s v="301012013050334"/>
    <x v="250"/>
    <s v="CERRO PUNTA"/>
    <n v="41706"/>
    <n v="538.91999999999996"/>
    <n v="262.44"/>
    <n v="104.62"/>
    <n v="905.9799999999999"/>
    <n v="0"/>
    <n v="0"/>
    <n v="0"/>
    <n v="0"/>
    <m/>
    <n v="187"/>
    <n v="1"/>
    <n v="0.28967526876973004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100103"/>
    <x v="251"/>
    <s v="EL HIGO"/>
    <n v="41933"/>
    <n v="1458.35"/>
    <n v="1618.3"/>
    <n v="0"/>
    <n v="3076.6499999999996"/>
    <n v="0"/>
    <n v="0"/>
    <n v="0"/>
    <n v="0"/>
    <m/>
    <n v="0"/>
    <n v="1"/>
    <n v="0.5259941819836511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8"/>
    <s v="DLAMT138M100018-P005HO-CASA1/0"/>
    <s v="503012013080946"/>
    <x v="252"/>
    <s v="CELMIRA"/>
    <n v="41775"/>
    <n v="1281.24"/>
    <n v="1355.21"/>
    <n v="0"/>
    <n v="2636.45"/>
    <n v="0"/>
    <n v="0"/>
    <n v="0"/>
    <n v="0"/>
    <m/>
    <n v="18"/>
    <n v="5"/>
    <n v="0.51402833355459054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0"/>
    <s v="DLAMT138M100010-P000HO-CASA1/0"/>
    <s v="301012013110387"/>
    <x v="253"/>
    <s v="DAVID (CABECERA"/>
    <n v="41732"/>
    <n v="76.48"/>
    <n v="126.09"/>
    <n v="35.75"/>
    <n v="238.32"/>
    <n v="0"/>
    <n v="0"/>
    <n v="0"/>
    <n v="0"/>
    <m/>
    <n v="10"/>
    <n v="0"/>
    <n v="0.5290785498489426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8"/>
    <s v="DLAMT138M100118-P001HO-CASA1/0"/>
    <s v="301012014040073"/>
    <x v="254"/>
    <s v="BOQUERON (CABEC"/>
    <n v="41827"/>
    <n v="317.92"/>
    <n v="225.44"/>
    <n v="80.8"/>
    <n v="624.16"/>
    <n v="0"/>
    <n v="0"/>
    <n v="0"/>
    <n v="0"/>
    <m/>
    <n v="118"/>
    <n v="1"/>
    <n v="0.3611894386054858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17"/>
    <s v="DLAMT138M100017-P001HO-CASA1/0"/>
    <s v="503012014040600"/>
    <x v="255"/>
    <s v="BUGABA"/>
    <n v="41744"/>
    <n v="126.45"/>
    <n v="115.46"/>
    <n v="0"/>
    <n v="241.91"/>
    <n v="0"/>
    <n v="0"/>
    <n v="0"/>
    <n v="0"/>
    <m/>
    <n v="17"/>
    <n v="1"/>
    <n v="0.4772849406804183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763"/>
    <x v="256"/>
    <s v="DOLEGA"/>
    <n v="41817"/>
    <n v="452.07"/>
    <n v="433.25"/>
    <n v="0"/>
    <n v="885.31999999999994"/>
    <n v="0"/>
    <n v="0"/>
    <n v="0"/>
    <n v="0"/>
    <m/>
    <n v="0"/>
    <n v="1"/>
    <n v="0.489371074865585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56"/>
    <x v="257"/>
    <s v="DOLEGA"/>
    <n v="41855"/>
    <n v="469.34"/>
    <n v="535.09"/>
    <n v="0"/>
    <n v="1004.4300000000001"/>
    <n v="0"/>
    <n v="0"/>
    <n v="0"/>
    <n v="0"/>
    <m/>
    <n v="0"/>
    <n v="1"/>
    <n v="0.5327300060730961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80745"/>
    <x v="258"/>
    <s v="DAVID (CABECERA"/>
    <n v="41774"/>
    <n v="483.27"/>
    <n v="515.12"/>
    <n v="0"/>
    <n v="998.39"/>
    <n v="0"/>
    <n v="0"/>
    <n v="0"/>
    <n v="0"/>
    <m/>
    <n v="0"/>
    <n v="1"/>
    <n v="0.5159506805957592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38"/>
    <x v="259"/>
    <s v="DAVID"/>
    <n v="41763"/>
    <n v="313.79000000000002"/>
    <n v="335.3"/>
    <n v="0"/>
    <n v="649.09"/>
    <n v="0"/>
    <n v="0"/>
    <n v="0"/>
    <n v="0"/>
    <m/>
    <n v="0"/>
    <n v="1"/>
    <n v="0.5165693509374662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9"/>
    <s v="DLAMT138M100009-P000HO-CASA1/0"/>
    <s v="301012013040197"/>
    <x v="260"/>
    <s v="ALTO JARAMILLO"/>
    <n v="41911"/>
    <n v="195.97"/>
    <n v="126.55"/>
    <n v="31.07"/>
    <n v="353.59"/>
    <n v="0"/>
    <n v="0"/>
    <n v="0"/>
    <n v="0"/>
    <m/>
    <n v="9"/>
    <n v="0"/>
    <n v="0.3579003931106649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4060087"/>
    <x v="261"/>
    <s v="DAVID (CABECERA"/>
    <n v="41956"/>
    <n v="457.38"/>
    <n v="253.38"/>
    <n v="196.54"/>
    <n v="907.3"/>
    <n v="0"/>
    <n v="0"/>
    <n v="0"/>
    <n v="0"/>
    <m/>
    <n v="0"/>
    <n v="1"/>
    <n v="0.2792681582717954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22"/>
    <x v="262"/>
    <s v="BOQUETE"/>
    <n v="41800"/>
    <n v="302.99"/>
    <n v="276.51"/>
    <n v="0"/>
    <n v="579.5"/>
    <n v="0"/>
    <n v="0"/>
    <n v="0"/>
    <n v="0"/>
    <m/>
    <n v="0"/>
    <n v="1"/>
    <n v="0.477152717860224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60555"/>
    <x v="263"/>
    <s v="ASERRIO DE GARI"/>
    <n v="41810"/>
    <n v="461.55"/>
    <n v="476.52"/>
    <n v="0"/>
    <n v="938.06999999999994"/>
    <n v="0"/>
    <n v="0"/>
    <n v="0"/>
    <n v="0"/>
    <m/>
    <n v="0"/>
    <n v="1"/>
    <n v="0.5079791486776040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10339"/>
    <x v="264"/>
    <s v="PUERTO ARMUELLE"/>
    <n v="41642"/>
    <n v="1041.3599999999999"/>
    <n v="1011.7"/>
    <n v="0"/>
    <n v="2053.06"/>
    <n v="0"/>
    <n v="0"/>
    <n v="0"/>
    <n v="0"/>
    <m/>
    <n v="0"/>
    <n v="1"/>
    <n v="0.4927766358508762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76"/>
    <x v="265"/>
    <s v="ALANJE"/>
    <n v="41779"/>
    <n v="495.17"/>
    <n v="473.01"/>
    <n v="0"/>
    <n v="968.18000000000006"/>
    <n v="0"/>
    <n v="0"/>
    <n v="0"/>
    <n v="0"/>
    <m/>
    <n v="0"/>
    <n v="1"/>
    <n v="0.4885558470532338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0"/>
    <s v="DLAMT138M100010-P000HO-CASA1/0"/>
    <s v="503012013090049"/>
    <x v="266"/>
    <s v="SAN FELIX"/>
    <n v="41804"/>
    <n v="264.45999999999998"/>
    <n v="225.52"/>
    <n v="0"/>
    <n v="489.98"/>
    <n v="0"/>
    <n v="0"/>
    <n v="0"/>
    <n v="0"/>
    <m/>
    <n v="10"/>
    <n v="0"/>
    <n v="0.4602636842320094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1"/>
    <x v="267"/>
    <s v="DAVID"/>
    <n v="41871"/>
    <n v="312.24"/>
    <n v="328.08"/>
    <n v="0"/>
    <n v="640.31999999999994"/>
    <n v="0"/>
    <n v="0"/>
    <n v="0"/>
    <n v="0"/>
    <m/>
    <n v="0"/>
    <n v="1"/>
    <n v="0.5123688155922039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08"/>
    <x v="268"/>
    <s v="DAVID"/>
    <n v="41733"/>
    <n v="291.45999999999998"/>
    <n v="265.18"/>
    <n v="0"/>
    <n v="556.64"/>
    <n v="0"/>
    <n v="0"/>
    <n v="0"/>
    <n v="0"/>
    <m/>
    <n v="0"/>
    <n v="1"/>
    <n v="0.4763940787582638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301012013110774"/>
    <x v="269"/>
    <s v="LA CONCEPCION ("/>
    <n v="41670"/>
    <n v="88.84"/>
    <n v="95.56"/>
    <n v="64.67"/>
    <n v="249.07"/>
    <n v="0"/>
    <n v="0"/>
    <n v="0"/>
    <n v="0"/>
    <m/>
    <n v="6"/>
    <n v="0"/>
    <n v="0.3836672421407636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26"/>
    <x v="270"/>
    <s v="DAVID"/>
    <n v="41886"/>
    <n v="497.8"/>
    <n v="476.73"/>
    <n v="0"/>
    <n v="974.53"/>
    <n v="0"/>
    <n v="0"/>
    <n v="0"/>
    <n v="0"/>
    <m/>
    <n v="0"/>
    <n v="1"/>
    <n v="0.4891896606569320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58"/>
    <x v="271"/>
    <s v="DAVID"/>
    <n v="41779"/>
    <n v="690.67"/>
    <n v="736.7"/>
    <n v="0"/>
    <n v="1427.37"/>
    <n v="0"/>
    <n v="0"/>
    <n v="0"/>
    <n v="0"/>
    <m/>
    <n v="0"/>
    <n v="1"/>
    <n v="0.516124060334741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98"/>
    <s v="DLAMT138M100198-P001HO-CASA1/0"/>
    <s v="301012013100366"/>
    <x v="272"/>
    <s v="DAVID (CABECERA"/>
    <n v="41683"/>
    <n v="517.53"/>
    <n v="468.72"/>
    <n v="57.85"/>
    <n v="1044.0999999999999"/>
    <n v="0"/>
    <n v="0"/>
    <n v="0"/>
    <n v="0"/>
    <m/>
    <n v="198"/>
    <n v="1"/>
    <n v="0.4489225170002874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2"/>
    <s v="DLAMT138M100002-P001HO-CASA1/0"/>
    <s v="503012014100006"/>
    <x v="273"/>
    <s v="EL ENCANTO"/>
    <n v="41739"/>
    <n v="168.65"/>
    <n v="179.22"/>
    <n v="0"/>
    <n v="347.87"/>
    <n v="0"/>
    <n v="0"/>
    <n v="0"/>
    <n v="0"/>
    <m/>
    <n v="2"/>
    <n v="1"/>
    <n v="0.5151924569523097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301012014010190"/>
    <x v="274"/>
    <s v="PUNTA PENA"/>
    <n v="41773"/>
    <n v="43.67"/>
    <n v="35.53"/>
    <n v="38.65"/>
    <n v="117.85"/>
    <n v="0"/>
    <n v="0"/>
    <n v="0"/>
    <n v="0"/>
    <m/>
    <n v="4"/>
    <n v="0"/>
    <n v="0.3014849384811200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20333"/>
    <x v="275"/>
    <s v="LAS LOMAS O LLA"/>
    <n v="41853"/>
    <n v="2922.24"/>
    <n v="2763.34"/>
    <n v="0"/>
    <n v="5685.58"/>
    <n v="0"/>
    <n v="0"/>
    <n v="0"/>
    <n v="0"/>
    <m/>
    <n v="0"/>
    <n v="1"/>
    <n v="0.4860260518715768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0"/>
    <s v="DLAMT138M100110-P001HO-CASA1/0"/>
    <s v="503012014070701"/>
    <x v="276"/>
    <s v="ALANJE"/>
    <n v="41848"/>
    <n v="297.52999999999997"/>
    <n v="284.82"/>
    <n v="0"/>
    <n v="582.34999999999991"/>
    <n v="0"/>
    <n v="0"/>
    <n v="0"/>
    <n v="0"/>
    <m/>
    <n v="110"/>
    <n v="1"/>
    <n v="0.4890873186228214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60766"/>
    <x v="277"/>
    <s v="BUAGABA"/>
    <n v="41817"/>
    <n v="301.73"/>
    <n v="330.5"/>
    <n v="0"/>
    <n v="632.23"/>
    <n v="0"/>
    <n v="0"/>
    <n v="0"/>
    <n v="0"/>
    <m/>
    <n v="0"/>
    <n v="1"/>
    <n v="0.5227527956598073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234"/>
    <x v="278"/>
    <s v="CHIRIQUI GRANDE"/>
    <n v="41763"/>
    <n v="694.34"/>
    <n v="740.87"/>
    <n v="0"/>
    <n v="1435.21"/>
    <n v="0"/>
    <n v="0"/>
    <n v="0"/>
    <n v="0"/>
    <m/>
    <n v="0"/>
    <n v="1"/>
    <n v="0.5162101713338117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73"/>
    <x v="279"/>
    <s v="ALANJE"/>
    <n v="41855"/>
    <n v="730.77"/>
    <n v="778.94"/>
    <n v="0"/>
    <n v="1509.71"/>
    <n v="0"/>
    <n v="0"/>
    <n v="0"/>
    <n v="0"/>
    <m/>
    <n v="0"/>
    <n v="1"/>
    <n v="0.5159533950228851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70148"/>
    <x v="280"/>
    <s v="CTO 34-41, JACa"/>
    <n v="41827"/>
    <n v="436.31"/>
    <n v="421.16"/>
    <n v="0"/>
    <n v="857.47"/>
    <n v="0"/>
    <n v="0"/>
    <n v="0"/>
    <n v="0"/>
    <m/>
    <n v="0"/>
    <n v="1"/>
    <n v="0.4911658716923041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2"/>
    <s v="DLAMT138M100062-P000HO-CASA1/0"/>
    <s v="301012014020212"/>
    <x v="281"/>
    <s v="DAVID (CABECERA"/>
    <n v="41773"/>
    <n v="148.68"/>
    <n v="79.05"/>
    <n v="54.68"/>
    <n v="282.41000000000003"/>
    <n v="0"/>
    <n v="0"/>
    <n v="0"/>
    <n v="0"/>
    <m/>
    <n v="62"/>
    <n v="0"/>
    <n v="0.27991218441273324"/>
    <s v="ND"/>
    <s v="Factor OYM (Poste)"/>
    <n v="2014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4070651"/>
    <x v="282"/>
    <s v="QUEBRADA DE ARE"/>
    <n v="41845"/>
    <n v="437.29"/>
    <n v="507.44"/>
    <n v="0"/>
    <n v="944.73"/>
    <n v="0"/>
    <n v="0"/>
    <n v="0"/>
    <n v="0"/>
    <m/>
    <n v="0"/>
    <n v="1"/>
    <n v="0.5371270098334973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04"/>
    <x v="283"/>
    <s v="BUGABA"/>
    <n v="41674"/>
    <n v="317.79000000000002"/>
    <n v="346.93"/>
    <n v="0"/>
    <n v="664.72"/>
    <n v="0"/>
    <n v="0"/>
    <n v="0"/>
    <n v="0"/>
    <m/>
    <n v="0"/>
    <n v="1"/>
    <n v="0.5219190034901913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4"/>
    <x v="284"/>
    <s v="ALANJE"/>
    <n v="41871"/>
    <n v="312.24"/>
    <n v="285.06"/>
    <n v="0"/>
    <n v="597.29999999999995"/>
    <n v="0"/>
    <n v="0"/>
    <n v="0"/>
    <n v="0"/>
    <m/>
    <n v="0"/>
    <n v="1"/>
    <n v="0.4772476142641888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20075"/>
    <x v="285"/>
    <s v="LLANE GRANDE AR"/>
    <n v="41996"/>
    <n v="290"/>
    <n v="280.89"/>
    <n v="0"/>
    <n v="570.89"/>
    <n v="0"/>
    <n v="0"/>
    <n v="0"/>
    <n v="0"/>
    <m/>
    <n v="0"/>
    <n v="1"/>
    <n v="0.4920212300092837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75"/>
    <x v="286"/>
    <s v="VILLA MERCEDES"/>
    <n v="41855"/>
    <n v="584.29999999999995"/>
    <n v="515.98"/>
    <n v="0"/>
    <n v="1100.28"/>
    <n v="0"/>
    <n v="0"/>
    <n v="0"/>
    <n v="0"/>
    <m/>
    <n v="0"/>
    <n v="1"/>
    <n v="0.4689533573272258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752"/>
    <x v="287"/>
    <s v="NANCITO"/>
    <n v="41848"/>
    <n v="700.43"/>
    <n v="696.94"/>
    <n v="0"/>
    <n v="1397.37"/>
    <n v="0"/>
    <n v="0"/>
    <n v="0"/>
    <n v="0"/>
    <m/>
    <n v="0"/>
    <n v="1"/>
    <n v="0.4987512255165060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3040607"/>
    <x v="288"/>
    <s v="SAN FELIX"/>
    <n v="41642"/>
    <n v="1510.67"/>
    <n v="1329.57"/>
    <n v="0"/>
    <n v="2840.24"/>
    <n v="0"/>
    <n v="0"/>
    <n v="0"/>
    <n v="0"/>
    <m/>
    <n v="0"/>
    <n v="1"/>
    <n v="0.4681188913612934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54"/>
    <s v="DLAMT138M100054-P000HO-CASA1/0"/>
    <s v="301012014010200"/>
    <x v="289"/>
    <s v="DAVID (CABECERA"/>
    <n v="41806"/>
    <n v="130.37"/>
    <n v="77.849999999999994"/>
    <n v="56.74"/>
    <n v="264.95999999999998"/>
    <n v="0"/>
    <n v="0"/>
    <n v="0"/>
    <n v="0"/>
    <m/>
    <n v="54"/>
    <n v="0"/>
    <n v="0.2938179347826087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3"/>
    <s v="DLAMT138M100003-P000HO-CASA1/0"/>
    <s v="301012014020737"/>
    <x v="290"/>
    <s v="LA CONCEPCION ("/>
    <n v="41773"/>
    <n v="49.75"/>
    <n v="69.17"/>
    <n v="51.53"/>
    <n v="170.45"/>
    <n v="0"/>
    <n v="0"/>
    <n v="0"/>
    <n v="0"/>
    <m/>
    <n v="3"/>
    <n v="0"/>
    <n v="0.405808154884130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70740"/>
    <x v="291"/>
    <s v="MESETA DE GaMEZ"/>
    <n v="41848"/>
    <n v="483.78"/>
    <n v="497.4"/>
    <n v="0"/>
    <n v="981.18"/>
    <n v="0"/>
    <n v="0"/>
    <n v="0"/>
    <n v="0"/>
    <m/>
    <n v="0"/>
    <n v="1"/>
    <n v="0.506940622515746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301012014010821"/>
    <x v="292"/>
    <s v="VOLCAN"/>
    <n v="41807"/>
    <n v="336.37"/>
    <n v="370.27"/>
    <n v="84.99"/>
    <n v="791.63"/>
    <n v="0"/>
    <n v="0"/>
    <n v="0"/>
    <n v="0"/>
    <m/>
    <n v="11"/>
    <n v="0"/>
    <n v="0.4677311370210830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301012013040460"/>
    <x v="293"/>
    <s v="CERRO PUNTA"/>
    <n v="41852"/>
    <n v="68.180000000000007"/>
    <n v="36.200000000000003"/>
    <n v="8.74"/>
    <n v="113.12"/>
    <n v="0"/>
    <n v="0"/>
    <n v="0"/>
    <n v="0"/>
    <m/>
    <n v="17"/>
    <n v="0"/>
    <n v="0.3200141442715700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2"/>
    <s v="DLAMT138M100112-P000HO-CASA1/0"/>
    <s v="301012014010382"/>
    <x v="294"/>
    <s v="SORTOVA"/>
    <n v="41718"/>
    <n v="121.81"/>
    <n v="97.22"/>
    <n v="74.98"/>
    <n v="294.01"/>
    <n v="0"/>
    <n v="0"/>
    <n v="0"/>
    <n v="0"/>
    <m/>
    <n v="112"/>
    <n v="0"/>
    <n v="0.3306690248630999"/>
    <s v="ND"/>
    <s v="Factor OYM (Poste)"/>
    <n v="2014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4050563"/>
    <x v="295"/>
    <s v="BARU"/>
    <n v="41779"/>
    <n v="1066.24"/>
    <n v="961.36"/>
    <n v="0"/>
    <n v="2027.6"/>
    <n v="0"/>
    <n v="0"/>
    <n v="0"/>
    <n v="0"/>
    <m/>
    <n v="0"/>
    <n v="1"/>
    <n v="0.474136910633261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30"/>
    <x v="296"/>
    <s v="PUEBLO VIEJO AR"/>
    <n v="41800"/>
    <n v="413.87"/>
    <n v="395.97"/>
    <n v="0"/>
    <n v="809.84"/>
    <n v="0"/>
    <n v="0"/>
    <n v="0"/>
    <n v="0"/>
    <m/>
    <n v="0"/>
    <n v="1"/>
    <n v="0.48894843425861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1"/>
    <s v="DLAMT138M100111-P001HO-CASA1/0"/>
    <s v="301012014050530"/>
    <x v="297"/>
    <s v="CHIRIQUI GRANDE"/>
    <n v="41999"/>
    <n v="422.33"/>
    <n v="373.11"/>
    <n v="1292.7"/>
    <n v="2088.1400000000003"/>
    <n v="0"/>
    <n v="2579.0700000000002"/>
    <n v="0"/>
    <n v="0"/>
    <m/>
    <n v="111"/>
    <n v="1"/>
    <n v="0.17868054823910273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4"/>
    <s v="DLAMT138M100004-P000HO-CASA1/0"/>
    <s v="301012014050847"/>
    <x v="298"/>
    <s v="SAN FELIX"/>
    <n v="41869"/>
    <n v="104.08"/>
    <n v="218.04"/>
    <n v="62.73"/>
    <n v="384.85"/>
    <n v="0"/>
    <n v="0"/>
    <n v="0"/>
    <n v="0"/>
    <m/>
    <n v="4"/>
    <n v="0"/>
    <n v="0.5665583993763803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1"/>
    <s v="DLAMT138M100031-P003HO-CASA1/0"/>
    <s v="301012012050603"/>
    <x v="299"/>
    <s v="MARGENES DE COR"/>
    <n v="41795"/>
    <n v="834.89"/>
    <n v="424.23"/>
    <n v="0"/>
    <n v="1259.1199999999999"/>
    <n v="0"/>
    <n v="1555.15"/>
    <n v="0"/>
    <n v="0"/>
    <m/>
    <n v="31"/>
    <n v="3"/>
    <n v="0.33692578944024404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3"/>
    <s v="DLAMT138M100003-P000HO-CASA1/0"/>
    <s v="503012014100019"/>
    <x v="300"/>
    <s v="EL VARITAL"/>
    <n v="41739"/>
    <n v="29.05"/>
    <n v="29.47"/>
    <n v="0"/>
    <n v="58.519999999999996"/>
    <n v="0"/>
    <n v="0"/>
    <n v="0"/>
    <n v="0"/>
    <m/>
    <n v="3"/>
    <n v="0"/>
    <n v="0.5035885167464114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34"/>
    <x v="301"/>
    <s v="SANTO TOMa�S"/>
    <n v="41855"/>
    <n v="429.83"/>
    <n v="472.36"/>
    <n v="0"/>
    <n v="902.19"/>
    <n v="0"/>
    <n v="0"/>
    <n v="0"/>
    <n v="0"/>
    <m/>
    <n v="0"/>
    <n v="1"/>
    <n v="0.523570423081612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"/>
    <s v="DLAMT138M100002-P000HO-CASA1/0"/>
    <s v="552015040605000"/>
    <x v="27"/>
    <s v="0"/>
    <n v="41811"/>
    <n v="407.35"/>
    <n v="347.56"/>
    <n v="0"/>
    <n v="754.91000000000008"/>
    <n v="0"/>
    <n v="0"/>
    <n v="0"/>
    <n v="0"/>
    <m/>
    <n v="2"/>
    <n v="0"/>
    <n v="0.4603992528910730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80"/>
    <x v="302"/>
    <s v="BUGABA"/>
    <n v="41855"/>
    <n v="408.75"/>
    <n v="437.41"/>
    <n v="0"/>
    <n v="846.16000000000008"/>
    <n v="0"/>
    <n v="0"/>
    <n v="0"/>
    <n v="0"/>
    <m/>
    <n v="0"/>
    <n v="1"/>
    <n v="0.5169353313794081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"/>
    <s v="DLAMT138M100002-P000HO-CASA1/0"/>
    <s v="301012013070802"/>
    <x v="83"/>
    <s v="DAVID (CABECERA"/>
    <n v="41649"/>
    <n v="106.83"/>
    <n v="137.62"/>
    <n v="31.55"/>
    <n v="276"/>
    <n v="0"/>
    <n v="0"/>
    <n v="0"/>
    <n v="0"/>
    <m/>
    <n v="2"/>
    <n v="0"/>
    <n v="0.4986231884057971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23"/>
    <s v="DLAMT138M100023-P001HO-CASA1/0"/>
    <s v="503012014040449"/>
    <x v="303"/>
    <s v="DAVID"/>
    <n v="41886"/>
    <n v="153.97"/>
    <n v="141.52000000000001"/>
    <n v="0"/>
    <n v="295.49"/>
    <n v="0"/>
    <n v="0"/>
    <n v="0"/>
    <n v="0"/>
    <m/>
    <n v="23"/>
    <n v="1"/>
    <n v="0.4789332972351010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301012013050591"/>
    <x v="30"/>
    <s v="PALMA REAL"/>
    <n v="41709"/>
    <n v="415.39"/>
    <n v="352.94"/>
    <n v="45.3"/>
    <n v="813.62999999999988"/>
    <n v="0"/>
    <n v="0"/>
    <n v="0"/>
    <n v="0"/>
    <m/>
    <n v="4"/>
    <n v="0"/>
    <n v="0.4337843983137298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1/0"/>
    <s v="301012013110546"/>
    <x v="304"/>
    <s v="DAVID (CABECERA"/>
    <n v="41647"/>
    <n v="7.03"/>
    <n v="7.7"/>
    <n v="43.87"/>
    <n v="58.599999999999994"/>
    <n v="0"/>
    <n v="0"/>
    <n v="0"/>
    <n v="0"/>
    <m/>
    <n v="3"/>
    <n v="0"/>
    <n v="0.1313993174061433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50"/>
    <s v="DLAMT138M100050-P001HO-CASA1/0"/>
    <s v="301012014060205"/>
    <x v="305"/>
    <s v="DAVID (CABECERA"/>
    <n v="41848"/>
    <n v="200.65"/>
    <n v="92.42"/>
    <n v="9.1999999999999993"/>
    <n v="302.27"/>
    <n v="0"/>
    <n v="0"/>
    <n v="0"/>
    <n v="0"/>
    <m/>
    <n v="50"/>
    <n v="1"/>
    <n v="0.3057531346147484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176"/>
    <s v="DLAMT138M100176-P000HO-CASA1/0"/>
    <s v="503012013080706"/>
    <x v="306"/>
    <s v="LA CONCEPCION ("/>
    <n v="41775"/>
    <n v="176.34"/>
    <n v="176.34"/>
    <n v="0"/>
    <n v="352.68"/>
    <n v="0"/>
    <n v="0"/>
    <n v="0"/>
    <n v="0"/>
    <m/>
    <n v="176"/>
    <n v="0"/>
    <n v="0.5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92"/>
    <s v="DLAMT138M100092-P001HO-CASA1/0"/>
    <s v="301012014010169"/>
    <x v="307"/>
    <s v="DOS RIOS ABAJO"/>
    <n v="41732"/>
    <n v="206.6"/>
    <n v="125.6"/>
    <n v="87.12"/>
    <n v="419.32"/>
    <n v="0"/>
    <n v="0"/>
    <n v="0"/>
    <n v="0"/>
    <m/>
    <n v="92"/>
    <n v="1"/>
    <n v="0.29953257655251359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2"/>
    <s v="DLAMT138M100002-P001HO-CASA1/0"/>
    <s v="503012014100034"/>
    <x v="308"/>
    <s v="VELADERO DE TOL"/>
    <n v="41800"/>
    <n v="230.86"/>
    <n v="221.62"/>
    <n v="0"/>
    <n v="452.48"/>
    <n v="0"/>
    <n v="0"/>
    <n v="0"/>
    <n v="0"/>
    <m/>
    <n v="2"/>
    <n v="1"/>
    <n v="0.48978960396039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24"/>
    <x v="309"/>
    <s v="PEDREGAL"/>
    <n v="41800"/>
    <n v="323.72000000000003"/>
    <n v="375.01"/>
    <n v="0"/>
    <n v="698.73"/>
    <n v="0"/>
    <n v="0"/>
    <n v="0"/>
    <n v="0"/>
    <m/>
    <n v="0"/>
    <n v="1"/>
    <n v="0.5367023027492736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37"/>
    <x v="310"/>
    <s v="BARU"/>
    <n v="41886"/>
    <n v="399.74"/>
    <n v="449.94"/>
    <n v="0"/>
    <n v="849.68000000000006"/>
    <n v="0"/>
    <n v="0"/>
    <n v="0"/>
    <n v="0"/>
    <m/>
    <n v="0"/>
    <n v="1"/>
    <n v="0.5295405329065059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4120070"/>
    <x v="311"/>
    <s v="CUERVITO"/>
    <n v="41996"/>
    <n v="150.25"/>
    <n v="142.88999999999999"/>
    <n v="0"/>
    <n v="293.14"/>
    <n v="0"/>
    <n v="0"/>
    <n v="0"/>
    <n v="0"/>
    <m/>
    <n v="11"/>
    <n v="1"/>
    <n v="0.4874462714061540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100035"/>
    <x v="312"/>
    <s v="RAMBALA"/>
    <n v="41800"/>
    <n v="1068.8599999999999"/>
    <n v="1108.28"/>
    <n v="0"/>
    <n v="2177.14"/>
    <n v="0"/>
    <n v="0"/>
    <n v="0"/>
    <n v="0"/>
    <m/>
    <n v="0"/>
    <n v="2"/>
    <n v="0.50905316148708857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3070029"/>
    <x v="313"/>
    <s v="DAVID (CABECERA"/>
    <n v="41775"/>
    <n v="463.02"/>
    <n v="221.46"/>
    <n v="0"/>
    <n v="684.48"/>
    <n v="0"/>
    <n v="0"/>
    <n v="0"/>
    <n v="0"/>
    <m/>
    <n v="0"/>
    <n v="1"/>
    <n v="0.3235448807854137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4020409"/>
    <x v="314"/>
    <s v="ALANJE (CABECER"/>
    <n v="41739"/>
    <n v="463.02"/>
    <n v="221.46"/>
    <n v="0"/>
    <n v="684.48"/>
    <n v="0"/>
    <n v="0"/>
    <n v="0"/>
    <n v="0"/>
    <m/>
    <n v="0"/>
    <n v="1"/>
    <n v="0.3235448807854137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007"/>
    <x v="315"/>
    <s v="TOLE"/>
    <n v="41643"/>
    <n v="512.21"/>
    <n v="573.85"/>
    <n v="0"/>
    <n v="1086.06"/>
    <n v="0"/>
    <n v="0"/>
    <n v="0"/>
    <n v="0"/>
    <m/>
    <n v="0"/>
    <n v="1"/>
    <n v="0.5283778060144007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50"/>
    <x v="316"/>
    <s v="ALANJE"/>
    <n v="41886"/>
    <n v="446.91"/>
    <n v="421.46"/>
    <n v="0"/>
    <n v="868.37"/>
    <n v="0"/>
    <n v="0"/>
    <n v="0"/>
    <n v="0"/>
    <m/>
    <n v="0"/>
    <n v="1"/>
    <n v="0.48534610822575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20077"/>
    <x v="317"/>
    <s v="LLANO GRANDE AR"/>
    <n v="41996"/>
    <n v="315.24"/>
    <n v="276.75"/>
    <n v="0"/>
    <n v="591.99"/>
    <n v="0"/>
    <n v="0"/>
    <n v="0"/>
    <n v="0"/>
    <m/>
    <n v="0"/>
    <n v="1"/>
    <n v="0.467491004915623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80902"/>
    <x v="318"/>
    <s v="ALTO LA MINA O "/>
    <n v="41774"/>
    <n v="697.35"/>
    <n v="661.36"/>
    <n v="0"/>
    <n v="1358.71"/>
    <n v="0"/>
    <n v="0"/>
    <n v="0"/>
    <n v="0"/>
    <m/>
    <n v="0"/>
    <n v="1"/>
    <n v="0.4867558198585422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25"/>
    <x v="319"/>
    <s v="DAVID"/>
    <n v="41674"/>
    <n v="323.60000000000002"/>
    <n v="347.78"/>
    <n v="0"/>
    <n v="671.38"/>
    <n v="0"/>
    <n v="0"/>
    <n v="0"/>
    <n v="0"/>
    <m/>
    <n v="0"/>
    <n v="1"/>
    <n v="0.5180076856623669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1HO-CASA1/0"/>
    <s v="503012014120067"/>
    <x v="320"/>
    <s v="DOS RiOS ARRIBA"/>
    <n v="41996"/>
    <n v="176.06"/>
    <n v="181.21"/>
    <n v="0"/>
    <n v="357.27"/>
    <n v="0"/>
    <n v="0"/>
    <n v="0"/>
    <n v="0"/>
    <m/>
    <n v="17"/>
    <n v="1"/>
    <n v="0.5072074341534413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084"/>
    <x v="321"/>
    <s v="DAVID"/>
    <n v="41674"/>
    <n v="465.02"/>
    <n v="441.83"/>
    <n v="0"/>
    <n v="906.84999999999991"/>
    <n v="0"/>
    <n v="0"/>
    <n v="0"/>
    <n v="0"/>
    <m/>
    <n v="0"/>
    <n v="1"/>
    <n v="0.4872139824667806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50590"/>
    <x v="322"/>
    <s v="BOQUETE"/>
    <n v="41779"/>
    <n v="906.58"/>
    <n v="891.12"/>
    <n v="0"/>
    <n v="1797.7"/>
    <n v="0"/>
    <n v="0"/>
    <n v="0"/>
    <n v="0"/>
    <m/>
    <n v="0"/>
    <n v="1"/>
    <n v="0.4957000611892974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5HO-CASA1/0"/>
    <s v="503012013080645"/>
    <x v="323"/>
    <s v="BAJO CHIRIQUI-B"/>
    <n v="41775"/>
    <n v="1103.77"/>
    <n v="1123.68"/>
    <n v="0"/>
    <n v="2227.4499999999998"/>
    <n v="0"/>
    <n v="0"/>
    <n v="0"/>
    <n v="0"/>
    <m/>
    <n v="11"/>
    <n v="5"/>
    <n v="0.50446923612202299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30291"/>
    <x v="324"/>
    <s v="BUGABA"/>
    <n v="41711"/>
    <n v="518.77"/>
    <n v="526.41"/>
    <n v="0"/>
    <n v="1045.1799999999998"/>
    <n v="0"/>
    <n v="0"/>
    <n v="0"/>
    <n v="0"/>
    <m/>
    <n v="0"/>
    <n v="1"/>
    <n v="0.5036548728448688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14"/>
    <x v="325"/>
    <s v="M.Q. VILLAREAL"/>
    <n v="41739"/>
    <n v="300.93"/>
    <n v="311.05"/>
    <n v="0"/>
    <n v="611.98"/>
    <n v="0"/>
    <n v="0"/>
    <n v="0"/>
    <n v="0"/>
    <m/>
    <n v="0"/>
    <n v="1"/>
    <n v="0.5082682440602633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32"/>
    <x v="326"/>
    <s v="BUGABA"/>
    <n v="41855"/>
    <n v="290"/>
    <n v="272.07"/>
    <n v="0"/>
    <n v="562.06999999999994"/>
    <n v="0"/>
    <n v="0"/>
    <n v="0"/>
    <n v="0"/>
    <m/>
    <n v="0"/>
    <n v="1"/>
    <n v="0.4840500293557742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4060558"/>
    <x v="327"/>
    <s v="LA CONCEPCION"/>
    <n v="41810"/>
    <n v="151.12"/>
    <n v="139.06"/>
    <n v="0"/>
    <n v="290.18"/>
    <n v="0"/>
    <n v="0"/>
    <n v="0"/>
    <n v="0"/>
    <m/>
    <n v="11"/>
    <n v="1"/>
    <n v="0.4792197946102418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081"/>
    <x v="328"/>
    <s v="GUALACA"/>
    <n v="41674"/>
    <n v="574.84"/>
    <n v="590.89"/>
    <n v="0"/>
    <n v="1165.73"/>
    <n v="0"/>
    <n v="0"/>
    <n v="0"/>
    <n v="0"/>
    <m/>
    <n v="0"/>
    <n v="1"/>
    <n v="0.506884098376124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40421"/>
    <x v="329"/>
    <s v="BUGABA"/>
    <n v="41886"/>
    <n v="1570.61"/>
    <n v="1403.14"/>
    <n v="0"/>
    <n v="2973.75"/>
    <n v="0"/>
    <n v="0"/>
    <n v="0"/>
    <n v="0"/>
    <m/>
    <n v="0"/>
    <n v="2"/>
    <n v="0.47184195039932747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4050598"/>
    <x v="330"/>
    <s v="ALANJE"/>
    <n v="41779"/>
    <n v="1653.9"/>
    <n v="1788.09"/>
    <n v="0"/>
    <n v="3441.99"/>
    <n v="0"/>
    <n v="0"/>
    <n v="0"/>
    <n v="0"/>
    <m/>
    <n v="0"/>
    <n v="2"/>
    <n v="0.5194930839427192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40333"/>
    <x v="331"/>
    <s v="DAVID"/>
    <n v="41855"/>
    <n v="339.96"/>
    <n v="318.5"/>
    <n v="0"/>
    <n v="658.46"/>
    <n v="0"/>
    <n v="0"/>
    <n v="0"/>
    <n v="0"/>
    <m/>
    <n v="0"/>
    <n v="1"/>
    <n v="0.4837044011785073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5"/>
    <x v="332"/>
    <s v="BOQUERON"/>
    <n v="41871"/>
    <n v="517.19000000000005"/>
    <n v="498.61"/>
    <n v="0"/>
    <n v="1015.8000000000001"/>
    <n v="0"/>
    <n v="0"/>
    <n v="0"/>
    <n v="0"/>
    <m/>
    <n v="0"/>
    <n v="1"/>
    <n v="0.4908544989171096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51"/>
    <x v="333"/>
    <s v="DAVID"/>
    <n v="41886"/>
    <n v="455.98"/>
    <n v="534.91"/>
    <n v="0"/>
    <n v="990.89"/>
    <n v="0"/>
    <n v="0"/>
    <n v="0"/>
    <n v="0"/>
    <m/>
    <n v="0"/>
    <n v="1"/>
    <n v="0.5398278315453783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772"/>
    <x v="334"/>
    <s v="DAVID"/>
    <n v="41817"/>
    <n v="309.12"/>
    <n v="279.82"/>
    <n v="0"/>
    <n v="588.94000000000005"/>
    <n v="0"/>
    <n v="0"/>
    <n v="0"/>
    <n v="0"/>
    <m/>
    <n v="0"/>
    <n v="1"/>
    <n v="0.4751248004890141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"/>
    <s v="DLAMT138M100003-P001HO-CASA1/0"/>
    <s v="503012014100026"/>
    <x v="335"/>
    <s v="EL VALLE"/>
    <n v="41800"/>
    <n v="275.20999999999998"/>
    <n v="258.51"/>
    <n v="0"/>
    <n v="533.72"/>
    <n v="0"/>
    <n v="0"/>
    <n v="0"/>
    <n v="0"/>
    <m/>
    <n v="3"/>
    <n v="1"/>
    <n v="0.4843550925578954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728"/>
    <x v="336"/>
    <s v="BUGABA"/>
    <n v="41751"/>
    <n v="301.18"/>
    <n v="300.16000000000003"/>
    <n v="0"/>
    <n v="601.34"/>
    <n v="0"/>
    <n v="0"/>
    <n v="0"/>
    <n v="0"/>
    <m/>
    <n v="0"/>
    <n v="1"/>
    <n v="0.4991518941031696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9"/>
    <s v="DLAMT138M100009-P000HO-CASA1/0"/>
    <s v="301012014010035"/>
    <x v="337"/>
    <s v="DAVID (CABECERA"/>
    <n v="41738"/>
    <n v="130.51"/>
    <n v="177.51"/>
    <n v="57.05"/>
    <n v="365.07"/>
    <n v="0"/>
    <n v="0"/>
    <n v="0"/>
    <n v="0"/>
    <m/>
    <n v="9"/>
    <n v="0"/>
    <n v="0.4862355164762922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726"/>
    <x v="338"/>
    <s v="BARU"/>
    <n v="41751"/>
    <n v="473.56"/>
    <n v="471.68"/>
    <n v="0"/>
    <n v="945.24"/>
    <n v="0"/>
    <n v="0"/>
    <n v="0"/>
    <n v="0"/>
    <m/>
    <n v="0"/>
    <n v="1"/>
    <n v="0.499005543565655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1/0"/>
    <s v="301012014010471"/>
    <x v="113"/>
    <s v="PEDREGALITO"/>
    <n v="41743"/>
    <n v="58.67"/>
    <n v="46.49"/>
    <n v="13.22"/>
    <n v="118.38"/>
    <n v="0"/>
    <n v="0"/>
    <n v="0"/>
    <n v="0"/>
    <m/>
    <n v="3"/>
    <n v="0"/>
    <n v="0.3927183645886129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4100047"/>
    <x v="339"/>
    <s v="SAN JUAN O CERR"/>
    <n v="41961"/>
    <n v="829.48"/>
    <n v="432.68"/>
    <n v="370.36"/>
    <n v="1632.52"/>
    <n v="0"/>
    <n v="0"/>
    <n v="0"/>
    <n v="0"/>
    <m/>
    <n v="0"/>
    <n v="1"/>
    <n v="0.2650381006051993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86"/>
    <x v="340"/>
    <s v="DAVID"/>
    <n v="41779"/>
    <n v="290"/>
    <n v="247.21"/>
    <n v="0"/>
    <n v="537.21"/>
    <n v="0"/>
    <n v="0"/>
    <n v="0"/>
    <n v="0"/>
    <m/>
    <n v="0"/>
    <n v="1"/>
    <n v="0.460173861246067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67"/>
    <x v="341"/>
    <s v="DAVID"/>
    <n v="41855"/>
    <n v="370.65"/>
    <n v="364.16"/>
    <n v="0"/>
    <n v="734.81"/>
    <n v="0"/>
    <n v="0"/>
    <n v="0"/>
    <n v="0"/>
    <m/>
    <n v="0"/>
    <n v="1"/>
    <n v="0.4955838924347791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30282"/>
    <x v="342"/>
    <s v="DAVID"/>
    <n v="41711"/>
    <n v="375"/>
    <n v="399.72"/>
    <n v="0"/>
    <n v="774.72"/>
    <n v="0"/>
    <n v="0"/>
    <n v="0"/>
    <n v="0"/>
    <m/>
    <n v="0"/>
    <n v="1"/>
    <n v="0.515954151177199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53"/>
    <s v="DLAMT138M100053-P000HO-CASA1/0"/>
    <s v="301012014060764"/>
    <x v="343"/>
    <s v="DAVID (CABECERA"/>
    <n v="41855"/>
    <n v="92.29"/>
    <n v="65.069999999999993"/>
    <n v="58.64"/>
    <n v="216"/>
    <n v="0"/>
    <n v="0"/>
    <n v="0"/>
    <n v="0"/>
    <m/>
    <n v="53"/>
    <n v="0"/>
    <n v="0.30124999999999996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100078"/>
    <x v="344"/>
    <s v="CANTA GALLO"/>
    <n v="41928"/>
    <n v="446.08"/>
    <n v="446.08"/>
    <n v="0"/>
    <n v="892.16"/>
    <n v="0"/>
    <n v="0"/>
    <n v="0"/>
    <n v="0"/>
    <m/>
    <n v="0"/>
    <n v="1"/>
    <n v="0.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90"/>
    <x v="345"/>
    <s v="MESETA"/>
    <n v="41932"/>
    <n v="499.21"/>
    <n v="530.9"/>
    <n v="0"/>
    <n v="1030.1099999999999"/>
    <n v="0"/>
    <n v="0"/>
    <n v="0"/>
    <n v="0"/>
    <m/>
    <n v="0"/>
    <n v="1"/>
    <n v="0.5153818524235276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09"/>
    <x v="346"/>
    <s v="DAVID"/>
    <n v="41662"/>
    <n v="540.38"/>
    <n v="586.91999999999996"/>
    <n v="0"/>
    <n v="1127.3"/>
    <n v="0"/>
    <n v="0"/>
    <n v="0"/>
    <n v="0"/>
    <m/>
    <n v="0"/>
    <n v="1"/>
    <n v="0.5206422425263904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605"/>
    <x v="347"/>
    <s v="BARU"/>
    <n v="41779"/>
    <n v="375"/>
    <n v="351.81"/>
    <n v="0"/>
    <n v="726.81"/>
    <n v="0"/>
    <n v="0"/>
    <n v="0"/>
    <n v="0"/>
    <m/>
    <n v="0"/>
    <n v="1"/>
    <n v="0.484046724728608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3"/>
    <s v="DLAMT138M100033-P000HO-CASA1/0"/>
    <s v="503012014070099"/>
    <x v="348"/>
    <s v="BARU"/>
    <n v="41766"/>
    <n v="48.96"/>
    <n v="52.82"/>
    <n v="0"/>
    <n v="101.78"/>
    <n v="0"/>
    <n v="0"/>
    <n v="0"/>
    <n v="0"/>
    <m/>
    <n v="33"/>
    <n v="0"/>
    <n v="0.5189624680683827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9"/>
    <s v="DLAMT138M100039-P000HO-CASA1/0"/>
    <s v="503012014120046"/>
    <x v="349"/>
    <s v="KM 32"/>
    <n v="41992"/>
    <n v="57.66"/>
    <n v="58.15"/>
    <n v="0"/>
    <n v="115.81"/>
    <n v="0"/>
    <n v="0"/>
    <n v="0"/>
    <n v="0"/>
    <m/>
    <n v="39"/>
    <n v="0"/>
    <n v="0.5021155340644157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39"/>
    <x v="350"/>
    <s v="BUGABA"/>
    <n v="41886"/>
    <n v="324.22000000000003"/>
    <n v="341.22"/>
    <n v="0"/>
    <n v="665.44"/>
    <n v="0"/>
    <n v="0"/>
    <n v="0"/>
    <n v="0"/>
    <m/>
    <n v="0"/>
    <n v="1"/>
    <n v="0.512773503245972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8"/>
    <s v="DLAMT138M100118-P001HO-CASA1/0"/>
    <s v="301012013010609"/>
    <x v="351"/>
    <s v="DIVALA"/>
    <n v="41683"/>
    <n v="357.65"/>
    <n v="242.81"/>
    <n v="14.37"/>
    <n v="614.83000000000004"/>
    <n v="0"/>
    <n v="0"/>
    <n v="0"/>
    <n v="0"/>
    <m/>
    <n v="118"/>
    <n v="1"/>
    <n v="0.39492217360896503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4"/>
    <s v="DLAMT138M100004-P000HO-CASA1/0"/>
    <s v="301012014020898"/>
    <x v="352"/>
    <s v="CUERVITO ABAJO"/>
    <n v="41807"/>
    <n v="113.26"/>
    <n v="144.99"/>
    <n v="54.77"/>
    <n v="313.02"/>
    <n v="0"/>
    <n v="0"/>
    <n v="0"/>
    <n v="0"/>
    <m/>
    <n v="4"/>
    <n v="0"/>
    <n v="0.4631972397929845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707"/>
    <x v="353"/>
    <s v="DIVALA"/>
    <n v="41750"/>
    <n v="387.56"/>
    <n v="424.47"/>
    <n v="0"/>
    <n v="812.03"/>
    <n v="0"/>
    <n v="0"/>
    <n v="0"/>
    <n v="0"/>
    <m/>
    <n v="0"/>
    <n v="1"/>
    <n v="0.5227269928450919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301012014010213"/>
    <x v="85"/>
    <s v="GUALACA (CABECE"/>
    <n v="41775"/>
    <n v="212.73"/>
    <n v="189.98"/>
    <n v="49.82"/>
    <n v="452.53"/>
    <n v="0"/>
    <n v="0"/>
    <n v="0"/>
    <n v="0"/>
    <m/>
    <n v="17"/>
    <n v="0"/>
    <n v="0.4198174706649283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61"/>
    <x v="354"/>
    <s v="BARU"/>
    <n v="41855"/>
    <n v="426.41"/>
    <n v="482.66"/>
    <n v="0"/>
    <n v="909.07"/>
    <n v="0"/>
    <n v="0"/>
    <n v="0"/>
    <n v="0"/>
    <m/>
    <n v="0"/>
    <n v="1"/>
    <n v="0.530938211578866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78"/>
    <x v="355"/>
    <s v="TOLE"/>
    <n v="41824"/>
    <n v="311.14999999999998"/>
    <n v="304.17"/>
    <n v="0"/>
    <n v="615.31999999999994"/>
    <n v="0"/>
    <n v="0"/>
    <n v="0"/>
    <n v="0"/>
    <m/>
    <n v="0"/>
    <n v="1"/>
    <n v="0.4943281544562179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10605"/>
    <x v="356"/>
    <s v="TOLE"/>
    <n v="41662"/>
    <n v="477.03"/>
    <n v="504.94"/>
    <n v="0"/>
    <n v="981.97"/>
    <n v="0"/>
    <n v="0"/>
    <n v="0"/>
    <n v="0"/>
    <m/>
    <n v="0"/>
    <n v="1"/>
    <n v="0.514211228448934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56"/>
    <x v="357"/>
    <s v="DAVID"/>
    <n v="41886"/>
    <n v="334.41"/>
    <n v="298.24"/>
    <n v="0"/>
    <n v="632.65000000000009"/>
    <n v="0"/>
    <n v="0"/>
    <n v="0"/>
    <n v="0"/>
    <m/>
    <n v="0"/>
    <n v="1"/>
    <n v="0.4714138939381964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41"/>
    <x v="358"/>
    <s v="AGUACATAL"/>
    <n v="41830"/>
    <n v="309.5"/>
    <n v="298.61"/>
    <n v="0"/>
    <n v="608.11"/>
    <n v="0"/>
    <n v="0"/>
    <n v="0"/>
    <n v="0"/>
    <m/>
    <n v="0"/>
    <n v="1"/>
    <n v="0.4910460278568022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503012014030223"/>
    <x v="359"/>
    <s v="SAN LORENZO"/>
    <n v="41946"/>
    <n v="12.5"/>
    <n v="14.67"/>
    <n v="0"/>
    <n v="27.17"/>
    <n v="0"/>
    <n v="0"/>
    <n v="0"/>
    <n v="0"/>
    <m/>
    <n v="6"/>
    <n v="0"/>
    <n v="0.539933750460066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598"/>
    <x v="360"/>
    <s v="BARU"/>
    <n v="41744"/>
    <n v="423.52"/>
    <n v="409.91"/>
    <n v="0"/>
    <n v="833.43000000000006"/>
    <n v="0"/>
    <n v="0"/>
    <n v="0"/>
    <n v="0"/>
    <m/>
    <n v="0"/>
    <n v="1"/>
    <n v="0.491834947146131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08"/>
    <x v="361"/>
    <s v="BARU"/>
    <n v="41662"/>
    <n v="393.7"/>
    <n v="407.7"/>
    <n v="0"/>
    <n v="801.4"/>
    <n v="0"/>
    <n v="0"/>
    <n v="0"/>
    <n v="0"/>
    <m/>
    <n v="0"/>
    <n v="1"/>
    <n v="0.508734714250062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37"/>
    <x v="362"/>
    <s v="BARU"/>
    <n v="41778"/>
    <n v="296.18"/>
    <n v="279.08999999999997"/>
    <n v="0"/>
    <n v="575.27"/>
    <n v="0"/>
    <n v="0"/>
    <n v="0"/>
    <n v="0"/>
    <m/>
    <n v="0"/>
    <n v="1"/>
    <n v="0.4851461053070731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2"/>
    <s v="DLAMT138M100012-P000HO-CASA1/0"/>
    <s v="503012014100037"/>
    <x v="363"/>
    <s v="COROTa Ca�VIL"/>
    <n v="41800"/>
    <n v="35.5"/>
    <n v="38.33"/>
    <n v="0"/>
    <n v="73.83"/>
    <n v="0"/>
    <n v="0"/>
    <n v="0"/>
    <n v="0"/>
    <m/>
    <n v="12"/>
    <n v="0"/>
    <n v="0.519165650819450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22"/>
    <x v="364"/>
    <s v="CHIRIQUISITO"/>
    <n v="41662"/>
    <n v="1755.97"/>
    <n v="1815.91"/>
    <n v="0"/>
    <n v="3571.88"/>
    <n v="0"/>
    <n v="0"/>
    <n v="0"/>
    <n v="0"/>
    <m/>
    <n v="0"/>
    <n v="1"/>
    <n v="0.5083905394358153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7"/>
    <x v="365"/>
    <s v="BUGABA"/>
    <n v="41871"/>
    <n v="304.60000000000002"/>
    <n v="302.45"/>
    <n v="0"/>
    <n v="607.04999999999995"/>
    <n v="0"/>
    <n v="0"/>
    <n v="0"/>
    <n v="0"/>
    <m/>
    <n v="0"/>
    <n v="1"/>
    <n v="0.4982291409274359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5HO-CASA1/0"/>
    <s v="552015040202000"/>
    <x v="366"/>
    <s v="0"/>
    <n v="41678"/>
    <n v="2675.59"/>
    <n v="2875.07"/>
    <n v="0"/>
    <n v="5550.66"/>
    <n v="0"/>
    <n v="0"/>
    <n v="0"/>
    <n v="0"/>
    <m/>
    <n v="0"/>
    <n v="5"/>
    <n v="0.51796903431303665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100020"/>
    <x v="367"/>
    <s v="CABUYA"/>
    <n v="41800"/>
    <n v="302.45"/>
    <n v="354.81"/>
    <n v="0"/>
    <n v="657.26"/>
    <n v="0"/>
    <n v="0"/>
    <n v="0"/>
    <n v="0"/>
    <m/>
    <n v="0"/>
    <n v="1"/>
    <n v="0.5398320299424885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3080616"/>
    <x v="368"/>
    <s v="ASERRIO DE GARI"/>
    <n v="41706"/>
    <n v="35.86"/>
    <n v="55.32"/>
    <n v="31.55"/>
    <n v="122.73"/>
    <n v="0"/>
    <n v="0"/>
    <n v="0"/>
    <n v="0"/>
    <m/>
    <n v="7"/>
    <n v="0"/>
    <n v="0.450745538988022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608"/>
    <x v="369"/>
    <s v="BARU"/>
    <n v="41779"/>
    <n v="395.62"/>
    <n v="373.1"/>
    <n v="0"/>
    <n v="768.72"/>
    <n v="0"/>
    <n v="0"/>
    <n v="0"/>
    <n v="0"/>
    <m/>
    <n v="0"/>
    <n v="1"/>
    <n v="0.4853522739098761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80570"/>
    <x v="370"/>
    <s v="BUGABA"/>
    <n v="41871"/>
    <n v="1134.25"/>
    <n v="1065.76"/>
    <n v="0"/>
    <n v="2200.0100000000002"/>
    <n v="0"/>
    <n v="0"/>
    <n v="0"/>
    <n v="0"/>
    <m/>
    <n v="0"/>
    <n v="2"/>
    <n v="0.48443416166290149"/>
    <s v="ND"/>
    <s v="Factor OYM (Cable)"/>
    <n v="2014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03012014040331"/>
    <x v="371"/>
    <s v="BARU"/>
    <n v="41855"/>
    <n v="562.55999999999995"/>
    <n v="548.01"/>
    <n v="0"/>
    <n v="1110.57"/>
    <n v="0"/>
    <n v="0"/>
    <n v="0"/>
    <n v="0"/>
    <m/>
    <n v="0"/>
    <n v="1"/>
    <n v="0.4934493098138793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31"/>
    <x v="371"/>
    <s v="BARU"/>
    <n v="41855"/>
    <n v="474.56"/>
    <n v="462.78"/>
    <n v="0"/>
    <n v="937.33999999999992"/>
    <n v="0"/>
    <n v="0"/>
    <n v="0"/>
    <n v="0"/>
    <m/>
    <n v="0"/>
    <n v="1"/>
    <n v="0.4937162609085283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737"/>
    <x v="372"/>
    <s v="BUGABA"/>
    <n v="41751"/>
    <n v="318.16000000000003"/>
    <n v="291.68"/>
    <n v="0"/>
    <n v="609.84"/>
    <n v="0"/>
    <n v="0"/>
    <n v="0"/>
    <n v="0"/>
    <m/>
    <n v="0"/>
    <n v="1"/>
    <n v="0.4782893873802964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071"/>
    <x v="373"/>
    <s v="CUERVITO"/>
    <n v="41674"/>
    <n v="728.28"/>
    <n v="748.48"/>
    <n v="0"/>
    <n v="1476.76"/>
    <n v="0"/>
    <n v="0"/>
    <n v="0"/>
    <n v="0"/>
    <m/>
    <n v="0"/>
    <n v="1"/>
    <n v="0.5068392968390259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9HO-CASA1/0"/>
    <s v="301012014010797"/>
    <x v="374"/>
    <s v="MATA FRANCES"/>
    <n v="41758"/>
    <n v="4167.1400000000003"/>
    <n v="1004.68"/>
    <n v="0"/>
    <n v="5171.8200000000006"/>
    <n v="0"/>
    <n v="0"/>
    <n v="0"/>
    <n v="0"/>
    <m/>
    <n v="0"/>
    <n v="9"/>
    <n v="0.194260434431206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45HO-CASA1/0"/>
    <s v="301012014020215"/>
    <x v="375"/>
    <s v="LAS LOMAS O LLA"/>
    <n v="41848"/>
    <n v="20659"/>
    <n v="7930.55"/>
    <n v="297.66000000000003"/>
    <n v="28887.21"/>
    <n v="0"/>
    <n v="0"/>
    <n v="0"/>
    <n v="0"/>
    <m/>
    <n v="0"/>
    <n v="45"/>
    <n v="0.27453499316825686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70747"/>
    <x v="376"/>
    <s v="SAN VALENTIN"/>
    <n v="41848"/>
    <n v="498.24"/>
    <n v="461.4"/>
    <n v="0"/>
    <n v="959.64"/>
    <n v="0"/>
    <n v="0"/>
    <n v="0"/>
    <n v="0"/>
    <m/>
    <n v="0"/>
    <n v="1"/>
    <n v="0.480805301988245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4090332"/>
    <x v="377"/>
    <s v="LAS LOMAS O LLA"/>
    <n v="41932"/>
    <n v="792.28"/>
    <n v="866.98"/>
    <n v="148.80000000000001"/>
    <n v="1808.06"/>
    <n v="0"/>
    <n v="0"/>
    <n v="0"/>
    <n v="0"/>
    <m/>
    <n v="0"/>
    <n v="1"/>
    <n v="0.479508423393029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301012014010667"/>
    <x v="378"/>
    <s v="PROGRESO"/>
    <n v="41733"/>
    <n v="66.959999999999994"/>
    <n v="45.91"/>
    <n v="51.53"/>
    <n v="164.39999999999998"/>
    <n v="0"/>
    <n v="0"/>
    <n v="0"/>
    <n v="0"/>
    <m/>
    <n v="4"/>
    <n v="0"/>
    <n v="0.2792579075425791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64"/>
    <x v="379"/>
    <s v="LASSONDE"/>
    <n v="41927"/>
    <n v="382.11"/>
    <n v="341.64"/>
    <n v="0"/>
    <n v="723.75"/>
    <n v="0"/>
    <n v="0"/>
    <n v="0"/>
    <n v="0"/>
    <m/>
    <n v="0"/>
    <n v="1"/>
    <n v="0.4720414507772020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25"/>
    <x v="380"/>
    <s v="SAN FELIX"/>
    <n v="41662"/>
    <n v="695.73"/>
    <n v="605.88"/>
    <n v="0"/>
    <n v="1301.6100000000001"/>
    <n v="0"/>
    <n v="0"/>
    <n v="0"/>
    <n v="0"/>
    <m/>
    <n v="0"/>
    <n v="1"/>
    <n v="0.465485053126512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39"/>
    <x v="381"/>
    <s v="DAVID"/>
    <n v="41778"/>
    <n v="489.39"/>
    <n v="449.32"/>
    <n v="0"/>
    <n v="938.71"/>
    <n v="0"/>
    <n v="0"/>
    <n v="0"/>
    <n v="0"/>
    <m/>
    <n v="0"/>
    <n v="1"/>
    <n v="0.478656880186639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33"/>
    <x v="382"/>
    <s v="BUGABA"/>
    <n v="41763"/>
    <n v="369.26"/>
    <n v="369.26"/>
    <n v="0"/>
    <n v="738.52"/>
    <n v="0"/>
    <n v="0"/>
    <n v="0"/>
    <n v="0"/>
    <m/>
    <n v="0"/>
    <n v="1"/>
    <n v="0.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40080"/>
    <x v="383"/>
    <s v="DAVID"/>
    <n v="41674"/>
    <n v="1160.49"/>
    <n v="1279.25"/>
    <n v="0"/>
    <n v="2439.7399999999998"/>
    <n v="0"/>
    <n v="0"/>
    <n v="0"/>
    <n v="0"/>
    <m/>
    <n v="0"/>
    <n v="2"/>
    <n v="0.52433865903743848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100069"/>
    <x v="384"/>
    <s v="JACa"/>
    <n v="41927"/>
    <n v="308.33999999999997"/>
    <n v="347.26"/>
    <n v="0"/>
    <n v="655.59999999999991"/>
    <n v="0"/>
    <n v="0"/>
    <n v="0"/>
    <n v="0"/>
    <m/>
    <n v="0"/>
    <n v="1"/>
    <n v="0.5296827333740086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4070590"/>
    <x v="385"/>
    <s v="SAN FELIX"/>
    <n v="41961"/>
    <n v="439.63"/>
    <n v="382.88"/>
    <n v="232.44"/>
    <n v="1054.95"/>
    <n v="0"/>
    <n v="0"/>
    <n v="0"/>
    <n v="0"/>
    <m/>
    <n v="0"/>
    <n v="1"/>
    <n v="0.3629366320678704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101"/>
    <x v="386"/>
    <s v="DOLEGA"/>
    <n v="41766"/>
    <n v="305.94"/>
    <n v="307.54000000000002"/>
    <n v="0"/>
    <n v="613.48"/>
    <n v="0"/>
    <n v="0"/>
    <n v="0"/>
    <n v="0"/>
    <m/>
    <n v="0"/>
    <n v="1"/>
    <n v="0.5013040359913933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2ME-CASA1/0"/>
    <s v="503012014100010"/>
    <x v="387"/>
    <s v="LA CUCUA"/>
    <n v="41739"/>
    <n v="1436.58"/>
    <n v="1624.66"/>
    <n v="0"/>
    <n v="3061.24"/>
    <n v="0"/>
    <n v="0"/>
    <n v="0"/>
    <n v="0"/>
    <m/>
    <n v="0"/>
    <n v="2"/>
    <n v="0.53071957768747313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10539"/>
    <x v="388"/>
    <s v="ALANJE"/>
    <n v="41661"/>
    <n v="472.51"/>
    <n v="526.35"/>
    <n v="0"/>
    <n v="998.86"/>
    <n v="0"/>
    <n v="0"/>
    <n v="0"/>
    <n v="0"/>
    <m/>
    <n v="0"/>
    <n v="1"/>
    <n v="0.5269507238251607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2"/>
    <s v="DLAMT138M100062-P001HO-CASA1/0"/>
    <s v="301012014040921"/>
    <x v="389"/>
    <s v="SAN PEDRO"/>
    <n v="41810"/>
    <n v="216.48"/>
    <n v="200.47"/>
    <n v="74.98"/>
    <n v="491.93"/>
    <n v="0"/>
    <n v="0"/>
    <n v="0"/>
    <n v="0"/>
    <m/>
    <n v="62"/>
    <n v="1"/>
    <n v="0.40751732970138027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100076"/>
    <x v="390"/>
    <s v="VALLE UNIVERSIT"/>
    <n v="41928"/>
    <n v="375"/>
    <n v="319.67"/>
    <n v="0"/>
    <n v="694.67000000000007"/>
    <n v="0"/>
    <n v="0"/>
    <n v="0"/>
    <n v="0"/>
    <m/>
    <n v="0"/>
    <n v="1"/>
    <n v="0.4601753350511753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60789"/>
    <x v="391"/>
    <s v="POTRERILLOS ABA"/>
    <n v="41642"/>
    <n v="595.41999999999996"/>
    <n v="567.1"/>
    <n v="0"/>
    <n v="1162.52"/>
    <n v="0"/>
    <n v="0"/>
    <n v="0"/>
    <n v="0"/>
    <m/>
    <n v="0"/>
    <n v="1"/>
    <n v="0.4878195643945910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8HO-CASA1/0"/>
    <s v="503012013090124"/>
    <x v="392"/>
    <s v="SILIMIN (P)"/>
    <n v="41678"/>
    <n v="4199.9799999999996"/>
    <n v="4227.13"/>
    <n v="0"/>
    <n v="8427.11"/>
    <n v="0"/>
    <n v="0"/>
    <n v="0"/>
    <n v="0"/>
    <m/>
    <n v="0"/>
    <n v="8"/>
    <n v="0.50161087252925374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60453"/>
    <x v="393"/>
    <s v="BUGABA"/>
    <n v="41808"/>
    <n v="315.66000000000003"/>
    <n v="366.69"/>
    <n v="0"/>
    <n v="682.35"/>
    <n v="0"/>
    <n v="0"/>
    <n v="0"/>
    <n v="0"/>
    <m/>
    <n v="0"/>
    <n v="1"/>
    <n v="0.5373928335897999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41"/>
    <s v="DLAMT138M100141-P000HO-CASA1/0"/>
    <s v="301012013120108"/>
    <x v="394"/>
    <s v="BOCAS DEL TORO "/>
    <n v="41775"/>
    <n v="186.23"/>
    <n v="133.47"/>
    <n v="32.94"/>
    <n v="352.64"/>
    <n v="0"/>
    <n v="0"/>
    <n v="0"/>
    <n v="0"/>
    <m/>
    <n v="141"/>
    <n v="0"/>
    <n v="0.37848797640653359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3"/>
    <s v="DLAMT138M100003-P000HO-CASA1/0"/>
    <s v="301012014020875"/>
    <x v="395"/>
    <s v="BUGABITA ARRIBA"/>
    <n v="41873"/>
    <n v="72.48"/>
    <n v="55.88"/>
    <n v="42.5"/>
    <n v="170.86"/>
    <n v="0"/>
    <n v="0"/>
    <n v="0"/>
    <n v="0"/>
    <m/>
    <n v="3"/>
    <n v="0"/>
    <n v="0.3270513871005501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145"/>
    <x v="396"/>
    <s v="TOLa‰"/>
    <n v="41827"/>
    <n v="375"/>
    <n v="387.16"/>
    <n v="0"/>
    <n v="762.16000000000008"/>
    <n v="0"/>
    <n v="0"/>
    <n v="0"/>
    <n v="0"/>
    <m/>
    <n v="0"/>
    <n v="1"/>
    <n v="0.50797732759525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4"/>
    <s v="DLAMT138M100014-P006HO-CASA1/0"/>
    <s v="552015041005000"/>
    <x v="397"/>
    <s v="0"/>
    <n v="41919"/>
    <n v="1537.43"/>
    <n v="1649.79"/>
    <n v="0"/>
    <n v="3187.2200000000003"/>
    <n v="0"/>
    <n v="0"/>
    <n v="0"/>
    <n v="0"/>
    <m/>
    <n v="14"/>
    <n v="6"/>
    <n v="0.51762664641913636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40235"/>
    <x v="398"/>
    <s v="DAVID"/>
    <n v="41763"/>
    <n v="514.61"/>
    <n v="514.02"/>
    <n v="0"/>
    <n v="1028.6300000000001"/>
    <n v="0"/>
    <n v="0"/>
    <n v="0"/>
    <n v="0"/>
    <m/>
    <n v="0"/>
    <n v="1"/>
    <n v="0.4997132107754974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27"/>
    <x v="399"/>
    <s v="COROTa Ca�VIL"/>
    <n v="41800"/>
    <n v="518.57000000000005"/>
    <n v="458.73"/>
    <n v="0"/>
    <n v="977.30000000000007"/>
    <n v="0"/>
    <n v="0"/>
    <n v="0"/>
    <n v="0"/>
    <m/>
    <n v="0"/>
    <n v="1"/>
    <n v="0.469385040417476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170"/>
    <x v="400"/>
    <s v="DAVID"/>
    <n v="41702"/>
    <n v="517.05999999999995"/>
    <n v="589.76"/>
    <n v="0"/>
    <n v="1106.82"/>
    <n v="0"/>
    <n v="0"/>
    <n v="0"/>
    <n v="0"/>
    <m/>
    <n v="0"/>
    <n v="1"/>
    <n v="0.5328418351674165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60449"/>
    <x v="401"/>
    <s v="PEDREGALITO"/>
    <n v="41664"/>
    <n v="482.04"/>
    <n v="491.47"/>
    <n v="0"/>
    <n v="973.51"/>
    <n v="0"/>
    <n v="0"/>
    <n v="0"/>
    <n v="0"/>
    <m/>
    <n v="0"/>
    <n v="1"/>
    <n v="0.5048432989902518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3120402"/>
    <x v="402"/>
    <s v="SANTO DOMINGO"/>
    <n v="41773"/>
    <n v="85.76"/>
    <n v="76.14"/>
    <n v="56.46"/>
    <n v="218.36"/>
    <n v="0"/>
    <n v="0"/>
    <n v="0"/>
    <n v="0"/>
    <m/>
    <n v="7"/>
    <n v="0"/>
    <n v="0.348690236307015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96"/>
    <x v="403"/>
    <s v="BUGABA"/>
    <n v="41824"/>
    <n v="412.91"/>
    <n v="474.36"/>
    <n v="0"/>
    <n v="887.27"/>
    <n v="0"/>
    <n v="0"/>
    <n v="0"/>
    <n v="0"/>
    <m/>
    <n v="0"/>
    <n v="1"/>
    <n v="0.534628692506227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301012014070591"/>
    <x v="404"/>
    <s v="SAN LORENZO"/>
    <n v="42002"/>
    <n v="580"/>
    <n v="369.79"/>
    <n v="370.39"/>
    <n v="1320.1799999999998"/>
    <n v="0"/>
    <n v="0"/>
    <n v="0"/>
    <n v="0"/>
    <m/>
    <n v="0"/>
    <n v="2"/>
    <n v="0.28010574315623632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4070730"/>
    <x v="405"/>
    <s v="COLINAS SANTA C"/>
    <n v="41848"/>
    <n v="461.92"/>
    <n v="468.7"/>
    <n v="0"/>
    <n v="930.62"/>
    <n v="0"/>
    <n v="0"/>
    <n v="0"/>
    <n v="0"/>
    <m/>
    <n v="0"/>
    <n v="1"/>
    <n v="0.5036427328017880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120080"/>
    <x v="406"/>
    <s v="VELADERO"/>
    <n v="41999"/>
    <n v="948.76"/>
    <n v="1077.99"/>
    <n v="0"/>
    <n v="2026.75"/>
    <n v="0"/>
    <n v="0"/>
    <n v="0"/>
    <n v="0"/>
    <m/>
    <n v="0"/>
    <n v="2"/>
    <n v="0.53188109041569009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3040704"/>
    <x v="407"/>
    <s v="LA BARQUETA"/>
    <n v="41656"/>
    <n v="384.93"/>
    <n v="127.78"/>
    <n v="0"/>
    <n v="512.71"/>
    <n v="0"/>
    <n v="0"/>
    <n v="0"/>
    <n v="0"/>
    <m/>
    <n v="0"/>
    <n v="1"/>
    <n v="0.2492247079245577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37"/>
    <x v="408"/>
    <s v="GUALACA"/>
    <n v="41763"/>
    <n v="420.13"/>
    <n v="388.86"/>
    <n v="0"/>
    <n v="808.99"/>
    <n v="0"/>
    <n v="0"/>
    <n v="0"/>
    <n v="0"/>
    <m/>
    <n v="0"/>
    <n v="1"/>
    <n v="0.4806734323044784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607"/>
    <x v="409"/>
    <s v="CHIRIQUI"/>
    <n v="41662"/>
    <n v="858.73"/>
    <n v="945.03"/>
    <n v="0"/>
    <n v="1803.76"/>
    <n v="0"/>
    <n v="0"/>
    <n v="0"/>
    <n v="0"/>
    <m/>
    <n v="0"/>
    <n v="1"/>
    <n v="0.5239222512972900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57"/>
    <s v="DLAMT138M100057-P000HO-CASA1/0"/>
    <s v="301012014040934"/>
    <x v="410"/>
    <s v="DAVID (CABECERA"/>
    <n v="41807"/>
    <n v="78.98"/>
    <n v="80.150000000000006"/>
    <n v="65.150000000000006"/>
    <n v="224.28"/>
    <n v="0"/>
    <n v="0"/>
    <n v="0"/>
    <n v="0"/>
    <m/>
    <n v="57"/>
    <n v="0"/>
    <n v="0.35736579275905123"/>
    <s v="ND"/>
    <s v="Factor OYM (Poste)"/>
    <n v="2014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4040445"/>
    <x v="411"/>
    <s v="DAVID"/>
    <n v="41886"/>
    <n v="463.72"/>
    <n v="468.11"/>
    <n v="0"/>
    <n v="931.83"/>
    <n v="0"/>
    <n v="0"/>
    <n v="0"/>
    <n v="0"/>
    <m/>
    <n v="0"/>
    <n v="1"/>
    <n v="0.5023555798804503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65"/>
    <x v="412"/>
    <s v="PUERTO ARMUELLE"/>
    <n v="41855"/>
    <n v="491.47"/>
    <n v="463.76"/>
    <n v="0"/>
    <n v="955.23"/>
    <n v="0"/>
    <n v="0"/>
    <n v="0"/>
    <n v="0"/>
    <m/>
    <n v="0"/>
    <n v="1"/>
    <n v="0.4854956397935575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80566"/>
    <x v="413"/>
    <s v="TOLE"/>
    <n v="41871"/>
    <n v="300.68"/>
    <n v="350.22"/>
    <n v="0"/>
    <n v="650.90000000000009"/>
    <n v="0"/>
    <n v="0"/>
    <n v="0"/>
    <n v="0"/>
    <m/>
    <n v="0"/>
    <n v="1"/>
    <n v="0.5380550007681671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16HO-CASA1/0"/>
    <s v="301012014020514"/>
    <x v="414"/>
    <s v="BAGALA (P)"/>
    <n v="41991"/>
    <n v="7408"/>
    <n v="2255.04"/>
    <n v="297.66000000000003"/>
    <n v="9960.7000000000007"/>
    <n v="0"/>
    <n v="0"/>
    <n v="0"/>
    <n v="0"/>
    <m/>
    <n v="0"/>
    <n v="16"/>
    <n v="0.22639372734847951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3"/>
    <s v="DLAMT138M100003-P000HO-CASA1/0"/>
    <s v="301012013100739"/>
    <x v="415"/>
    <s v="DAVID (CABECERA"/>
    <n v="41656"/>
    <n v="6.73"/>
    <n v="4.05"/>
    <n v="1.79"/>
    <n v="12.57"/>
    <n v="0"/>
    <n v="0"/>
    <n v="0"/>
    <n v="0"/>
    <m/>
    <n v="3"/>
    <n v="0"/>
    <n v="0.3221957040572792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50527"/>
    <x v="416"/>
    <s v="QEBRADA DE PIED"/>
    <n v="41778"/>
    <n v="446.06"/>
    <n v="473.26"/>
    <n v="0"/>
    <n v="919.31999999999994"/>
    <n v="0"/>
    <n v="0"/>
    <n v="0"/>
    <n v="0"/>
    <m/>
    <n v="0"/>
    <n v="1"/>
    <n v="0.514793543053561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96"/>
    <s v="DLAMT138M100396-P000HO-CASA1/0"/>
    <s v="301012013120452"/>
    <x v="417"/>
    <s v="SAN JUAN O CERR"/>
    <n v="41871"/>
    <n v="463.37"/>
    <n v="458.81"/>
    <n v="89.84"/>
    <n v="1012.0200000000001"/>
    <n v="0"/>
    <n v="0"/>
    <n v="0"/>
    <n v="0"/>
    <m/>
    <n v="396"/>
    <n v="0"/>
    <n v="0.45336060552162999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435"/>
    <x v="418"/>
    <s v="BUGABA"/>
    <n v="41886"/>
    <n v="336.04"/>
    <n v="330.52"/>
    <n v="0"/>
    <n v="666.56"/>
    <n v="0"/>
    <n v="0"/>
    <n v="0"/>
    <n v="0"/>
    <m/>
    <n v="0"/>
    <n v="1"/>
    <n v="0.4958593374939990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55"/>
    <s v="DLAMT138M100055-P000HO-CASA1/0"/>
    <s v="301012014030552"/>
    <x v="419"/>
    <s v="COQUITO"/>
    <n v="41811"/>
    <n v="51.62"/>
    <n v="61.4"/>
    <n v="17.010000000000002"/>
    <n v="130.03"/>
    <n v="0"/>
    <n v="0"/>
    <n v="0"/>
    <n v="0"/>
    <m/>
    <n v="55"/>
    <n v="0"/>
    <n v="0.47219872337152963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241"/>
    <x v="420"/>
    <s v="GUALACA"/>
    <n v="41763"/>
    <n v="318.3"/>
    <n v="368.5"/>
    <n v="0"/>
    <n v="686.8"/>
    <n v="0"/>
    <n v="0"/>
    <n v="0"/>
    <n v="0"/>
    <m/>
    <n v="0"/>
    <n v="1"/>
    <n v="0.5365463016889924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086"/>
    <x v="421"/>
    <s v="DAVID"/>
    <n v="41674"/>
    <n v="664.05"/>
    <n v="615.05999999999995"/>
    <n v="0"/>
    <n v="1279.1099999999999"/>
    <n v="0"/>
    <n v="0"/>
    <n v="0"/>
    <n v="0"/>
    <m/>
    <n v="0"/>
    <n v="1"/>
    <n v="0.4808499659919787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336"/>
    <x v="422"/>
    <s v="SAN JUAN"/>
    <n v="41855"/>
    <n v="428.2"/>
    <n v="402.5"/>
    <n v="0"/>
    <n v="830.7"/>
    <n v="0"/>
    <n v="0"/>
    <n v="0"/>
    <n v="0"/>
    <m/>
    <n v="0"/>
    <n v="1"/>
    <n v="0.484531118333935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301012014050599"/>
    <x v="423"/>
    <s v="DAVID (CABECERA"/>
    <n v="41936"/>
    <n v="92.4"/>
    <n v="216"/>
    <n v="62.73"/>
    <n v="371.13"/>
    <n v="0"/>
    <n v="0"/>
    <n v="0"/>
    <n v="0"/>
    <m/>
    <n v="17"/>
    <n v="0"/>
    <n v="0.5820063050683048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3"/>
    <s v="DLAMT138M100003-P001HO-CASA1/0"/>
    <s v="503012014100007"/>
    <x v="424"/>
    <s v="EL PORVENIR"/>
    <n v="41739"/>
    <n v="316.33999999999997"/>
    <n v="346.28"/>
    <n v="0"/>
    <n v="662.61999999999989"/>
    <n v="0"/>
    <n v="0"/>
    <n v="0"/>
    <n v="0"/>
    <m/>
    <n v="3"/>
    <n v="1"/>
    <n v="0.5225921342549274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70672"/>
    <x v="425"/>
    <s v="BUGABA"/>
    <n v="41845"/>
    <n v="317.07"/>
    <n v="335.34"/>
    <n v="0"/>
    <n v="652.41"/>
    <n v="0"/>
    <n v="0"/>
    <n v="0"/>
    <n v="0"/>
    <m/>
    <n v="0"/>
    <n v="1"/>
    <n v="0.5140019313008690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60454"/>
    <x v="426"/>
    <s v="RENACIMIENTO"/>
    <n v="41808"/>
    <n v="1040.19"/>
    <n v="978.1"/>
    <n v="0"/>
    <n v="2018.29"/>
    <n v="0"/>
    <n v="0"/>
    <n v="0"/>
    <n v="0"/>
    <m/>
    <n v="0"/>
    <n v="1"/>
    <n v="0.4846181668640284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172"/>
    <x v="427"/>
    <s v="RENACIMIENTO"/>
    <n v="41702"/>
    <n v="1374.39"/>
    <n v="1383.61"/>
    <n v="0"/>
    <n v="2758"/>
    <n v="0"/>
    <n v="0"/>
    <n v="0"/>
    <n v="0"/>
    <m/>
    <n v="0"/>
    <n v="1"/>
    <n v="0.5016715010877447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59"/>
    <x v="428"/>
    <s v="DOLEGA"/>
    <n v="41855"/>
    <n v="301.29000000000002"/>
    <n v="293.72000000000003"/>
    <n v="0"/>
    <n v="595.01"/>
    <n v="0"/>
    <n v="0"/>
    <n v="0"/>
    <n v="0"/>
    <m/>
    <n v="0"/>
    <n v="1"/>
    <n v="0.4936387623737416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3"/>
    <s v="DLAMT138M100013-P005HO-CASA1/0"/>
    <s v="503012013090074"/>
    <x v="429"/>
    <s v="MONTILLA"/>
    <n v="41678"/>
    <n v="1373.92"/>
    <n v="1387.91"/>
    <n v="0"/>
    <n v="2761.83"/>
    <n v="0"/>
    <n v="0"/>
    <n v="0"/>
    <n v="0"/>
    <m/>
    <n v="13"/>
    <n v="5"/>
    <n v="0.50253274097247125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17"/>
    <s v="DLAMT138M100017-P001HO-CASA1/0"/>
    <s v="503012014100015"/>
    <x v="430"/>
    <s v="CHIRIQUa�"/>
    <n v="41739"/>
    <n v="571.91"/>
    <n v="624.80999999999995"/>
    <n v="0"/>
    <n v="1196.7199999999998"/>
    <n v="0"/>
    <n v="0"/>
    <n v="0"/>
    <n v="0"/>
    <m/>
    <n v="17"/>
    <n v="1"/>
    <n v="0.5221020790159770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376"/>
    <x v="431"/>
    <s v="BARU"/>
    <n v="41855"/>
    <n v="310.12"/>
    <n v="311.45"/>
    <n v="0"/>
    <n v="621.56999999999994"/>
    <n v="0"/>
    <n v="0"/>
    <n v="0"/>
    <n v="0"/>
    <m/>
    <n v="0"/>
    <n v="1"/>
    <n v="0.5010698714545425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3070735"/>
    <x v="432"/>
    <s v="LA CONCEPCION ("/>
    <n v="41649"/>
    <n v="131.02000000000001"/>
    <n v="162.83000000000001"/>
    <n v="37.07"/>
    <n v="330.92"/>
    <n v="0"/>
    <n v="0"/>
    <n v="0"/>
    <n v="0"/>
    <m/>
    <n v="7"/>
    <n v="0"/>
    <n v="0.4920524598090173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301012013070539"/>
    <x v="433"/>
    <s v="VOLCAN"/>
    <n v="41656"/>
    <n v="424.65"/>
    <n v="1002.37"/>
    <n v="107.26"/>
    <n v="1534.28"/>
    <n v="0"/>
    <n v="0"/>
    <n v="0"/>
    <n v="0"/>
    <m/>
    <n v="17"/>
    <n v="0"/>
    <n v="0.6533162134682065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69"/>
    <s v="DLAMT138M100169-P001HO-CASA1/0"/>
    <s v="301012014010493"/>
    <x v="434"/>
    <s v="VOLCAN"/>
    <n v="41941"/>
    <n v="502.49"/>
    <n v="225.54"/>
    <n v="31.26"/>
    <n v="759.29"/>
    <n v="0"/>
    <n v="0"/>
    <n v="0"/>
    <n v="0"/>
    <m/>
    <n v="169"/>
    <n v="1"/>
    <n v="0.297040656402692"/>
    <s v="ND"/>
    <s v="Factor OYM (Poste)"/>
    <n v="2014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178"/>
    <x v="435"/>
    <s v="BUGABA"/>
    <n v="41702"/>
    <n v="322.18"/>
    <n v="308.63"/>
    <n v="0"/>
    <n v="630.80999999999995"/>
    <n v="0"/>
    <n v="0"/>
    <n v="0"/>
    <n v="0"/>
    <m/>
    <n v="0"/>
    <n v="1"/>
    <n v="0.4892598405225028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599"/>
    <x v="436"/>
    <s v="SAN LORENZO"/>
    <n v="41744"/>
    <n v="428.36"/>
    <n v="410.18"/>
    <n v="0"/>
    <n v="838.54"/>
    <n v="0"/>
    <n v="0"/>
    <n v="0"/>
    <n v="0"/>
    <m/>
    <n v="0"/>
    <n v="1"/>
    <n v="0.4891597300069168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40120"/>
    <x v="437"/>
    <s v="DAVID"/>
    <n v="41674"/>
    <n v="474.37"/>
    <n v="497.09"/>
    <n v="0"/>
    <n v="971.46"/>
    <n v="0"/>
    <n v="0"/>
    <n v="0"/>
    <n v="0"/>
    <m/>
    <n v="0"/>
    <n v="1"/>
    <n v="0.51169373932019846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301012013080672"/>
    <x v="438"/>
    <s v="BOQUERON (CABEC"/>
    <n v="41706"/>
    <n v="514.83000000000004"/>
    <n v="787.29"/>
    <n v="107.26"/>
    <n v="1409.3799999999999"/>
    <n v="0"/>
    <n v="0"/>
    <n v="0"/>
    <n v="0"/>
    <m/>
    <n v="6"/>
    <n v="1"/>
    <n v="0.5586073308830833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40"/>
    <x v="439"/>
    <s v="SAN FRANCISCO"/>
    <n v="41830"/>
    <n v="305.22000000000003"/>
    <n v="261.95"/>
    <n v="0"/>
    <n v="567.17000000000007"/>
    <n v="0"/>
    <n v="0"/>
    <n v="0"/>
    <n v="0"/>
    <m/>
    <n v="0"/>
    <n v="1"/>
    <n v="0.4618544704409611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87"/>
    <x v="440"/>
    <s v="GUALACA"/>
    <n v="41932"/>
    <n v="903.39"/>
    <n v="983.79"/>
    <n v="0"/>
    <n v="1887.1799999999998"/>
    <n v="0"/>
    <n v="0"/>
    <n v="0"/>
    <n v="0"/>
    <m/>
    <n v="0"/>
    <n v="1"/>
    <n v="0.5213016246462977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60811"/>
    <x v="441"/>
    <s v="BARU"/>
    <n v="41820"/>
    <n v="665.72"/>
    <n v="735.36"/>
    <n v="0"/>
    <n v="1401.08"/>
    <n v="0"/>
    <n v="0"/>
    <n v="0"/>
    <n v="0"/>
    <m/>
    <n v="0"/>
    <n v="1"/>
    <n v="0.52485225683044512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434"/>
    <x v="442"/>
    <s v="ALANJE"/>
    <n v="41886"/>
    <n v="510.57"/>
    <n v="548.91"/>
    <n v="0"/>
    <n v="1059.48"/>
    <n v="0"/>
    <n v="0"/>
    <n v="0"/>
    <n v="0"/>
    <m/>
    <n v="0"/>
    <n v="1"/>
    <n v="0.51809378185524968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100075"/>
    <x v="443"/>
    <s v="ALTAMIRA"/>
    <n v="41928"/>
    <n v="308.88"/>
    <n v="339.26"/>
    <n v="0"/>
    <n v="648.14"/>
    <n v="0"/>
    <n v="0"/>
    <n v="0"/>
    <n v="0"/>
    <m/>
    <n v="0"/>
    <n v="1"/>
    <n v="0.5234362946277039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301012013090089"/>
    <x v="444"/>
    <s v="COQUITO"/>
    <n v="41684"/>
    <n v="68.84"/>
    <n v="72.760000000000005"/>
    <n v="22.24"/>
    <n v="163.84000000000003"/>
    <n v="0"/>
    <n v="0"/>
    <n v="0"/>
    <n v="0"/>
    <m/>
    <n v="11"/>
    <n v="0"/>
    <n v="0.4440917968749999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42"/>
    <s v="DLAMT138M100042-P002HO-CASA1/0"/>
    <s v="552015040505000"/>
    <x v="445"/>
    <s v="0"/>
    <n v="41774"/>
    <n v="1269.73"/>
    <n v="1142.8599999999999"/>
    <n v="0"/>
    <n v="2412.59"/>
    <n v="0"/>
    <n v="0"/>
    <n v="0"/>
    <n v="0"/>
    <m/>
    <n v="42"/>
    <n v="2"/>
    <n v="0.4737066803725456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33"/>
    <s v="DLAMT138M100033-P001HO-CASA1/0"/>
    <s v="552015041105000"/>
    <x v="58"/>
    <s v="0"/>
    <n v="41964"/>
    <n v="1956.68"/>
    <n v="2163.62"/>
    <n v="0"/>
    <n v="4120.3"/>
    <n v="0"/>
    <n v="0"/>
    <n v="0"/>
    <n v="0"/>
    <m/>
    <n v="33"/>
    <n v="1"/>
    <n v="0.52511224910807464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9"/>
    <s v="DLAMT138M100009-P000HO-CASA1/0"/>
    <s v="552015040102000"/>
    <x v="446"/>
    <s v="0"/>
    <n v="41642"/>
    <n v="399.64"/>
    <n v="351.73"/>
    <n v="0"/>
    <n v="751.37"/>
    <n v="0"/>
    <n v="0"/>
    <n v="0"/>
    <n v="0"/>
    <m/>
    <n v="9"/>
    <n v="0"/>
    <n v="0.46811823735310171"/>
    <s v="ND"/>
    <s v="Factor OYM (Poste y Cable)"/>
    <n v="2014"/>
    <s v="DLAMT-13,8"/>
    <n v="0"/>
    <n v="0"/>
    <n v="1"/>
    <n v="0"/>
    <n v="0"/>
    <n v="0"/>
    <n v="0"/>
    <n v="0"/>
  </r>
  <r>
    <s v="Lineas aereas MT 13.8kv"/>
    <n v="0"/>
    <s v="DLAMT138M100000-P001HO-CASA1/0-ETB030001"/>
    <s v="301012012100652"/>
    <x v="447"/>
    <s v="CELMIRA"/>
    <n v="41680"/>
    <n v="5524.11"/>
    <n v="960.11"/>
    <n v="1300"/>
    <n v="7784.2199999999993"/>
    <n v="0"/>
    <n v="0"/>
    <n v="0"/>
    <n v="0"/>
    <m/>
    <n v="0"/>
    <n v="1"/>
    <n v="0.12334055306761629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9"/>
    <s v="DLAMT138M100009-P001HO-CASA1/0"/>
    <s v="503012014100011"/>
    <x v="448"/>
    <s v="LOS ALGARROBOS"/>
    <n v="41739"/>
    <n v="305.07"/>
    <n v="300.14999999999998"/>
    <n v="0"/>
    <n v="605.22"/>
    <n v="0"/>
    <n v="0"/>
    <n v="0"/>
    <n v="0"/>
    <m/>
    <n v="9"/>
    <n v="1"/>
    <n v="0.49593536234757601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40240"/>
    <x v="449"/>
    <s v="DAVID"/>
    <n v="41763"/>
    <n v="301.98"/>
    <n v="312.58"/>
    <n v="0"/>
    <n v="614.55999999999995"/>
    <n v="0"/>
    <n v="0"/>
    <n v="0"/>
    <n v="0"/>
    <m/>
    <n v="0"/>
    <n v="1"/>
    <n v="0.50862405623535545"/>
    <s v="ND"/>
    <s v="Factor OYM (Poste y Cable)"/>
    <n v="2014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4060783"/>
    <x v="450"/>
    <s v="CTO. 34-48 POTR"/>
    <n v="41818"/>
    <n v="1122.33"/>
    <n v="1041.8"/>
    <n v="0"/>
    <n v="2164.13"/>
    <n v="0"/>
    <n v="0"/>
    <n v="0"/>
    <n v="0"/>
    <m/>
    <n v="0"/>
    <n v="2"/>
    <n v="0.4813943709481408"/>
    <s v="ND"/>
    <s v="Factor OYM (Cable)"/>
    <n v="2014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3090378"/>
    <x v="451"/>
    <s v="DAVID (CABECERA"/>
    <n v="41983"/>
    <n v="832.03"/>
    <n v="980.76"/>
    <n v="158.29"/>
    <n v="1971.08"/>
    <n v="0"/>
    <n v="0"/>
    <n v="0"/>
    <n v="0"/>
    <m/>
    <n v="0"/>
    <n v="1"/>
    <n v="0.49757493353897359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90"/>
    <s v="DLAMT138T100090-P002HO-CASA1/0"/>
    <s v="301012014090413"/>
    <x v="452"/>
    <s v="DAVID (CABECERA"/>
    <n v="41989"/>
    <n v="1928.49"/>
    <n v="1394.07"/>
    <n v="194.31"/>
    <n v="3516.87"/>
    <n v="0"/>
    <n v="0"/>
    <n v="0.9"/>
    <n v="3165.183"/>
    <n v="20584.182082052346"/>
    <n v="90"/>
    <n v="2"/>
    <n v="0.39639508995214495"/>
    <n v="39076.333333333328"/>
    <s v="Eficiencia Precio"/>
    <n v="2014"/>
    <s v="DLAMT-13,8"/>
    <n v="0"/>
    <n v="0"/>
    <n v="0"/>
    <n v="0"/>
    <n v="0"/>
    <n v="0"/>
    <n v="1"/>
    <n v="0"/>
  </r>
  <r>
    <s v="LINEA AEREA DE MT TRIFASICO POSTES HORMIGON ACSR AWG "/>
    <n v="66"/>
    <s v="DLAMT138T100066-P002HO-CASA1/0"/>
    <s v="301012014020421"/>
    <x v="453"/>
    <s v="DAVID (CABECERA"/>
    <n v="41811"/>
    <n v="1855.68"/>
    <n v="851.53"/>
    <n v="127.91"/>
    <n v="2835.12"/>
    <n v="0"/>
    <n v="0"/>
    <n v="0.9"/>
    <n v="2551.6080000000002"/>
    <n v="20584.182082052346"/>
    <n v="66"/>
    <n v="2"/>
    <n v="0.30035060244363554"/>
    <n v="42956.363636363632"/>
    <s v="Eficiencia Precio"/>
    <n v="2014"/>
    <s v="DLAMT-13,8"/>
    <n v="0"/>
    <n v="0"/>
    <n v="0"/>
    <n v="0"/>
    <n v="0"/>
    <n v="0"/>
    <n v="1"/>
    <n v="0"/>
  </r>
  <r>
    <s v="LINEA AEREA DE MT TRIFASICO POSTES HORMIGON ACSR AWG "/>
    <n v="31"/>
    <s v="DLAMT138T100031-P001HO-CASA1/0"/>
    <s v="301012014010705"/>
    <x v="454"/>
    <s v="DAVID (CABECERA"/>
    <n v="41766"/>
    <n v="3971.48"/>
    <n v="1177.05"/>
    <n v="8.33"/>
    <n v="5156.8599999999997"/>
    <n v="0"/>
    <n v="0"/>
    <n v="0"/>
    <n v="0"/>
    <m/>
    <n v="31"/>
    <n v="1"/>
    <n v="0.22824936104528726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22"/>
    <s v="DLAMT138T100022-P001HO-CASA1/0"/>
    <s v="301012013110130"/>
    <x v="455"/>
    <s v="LA CONCEPCION ("/>
    <n v="41733"/>
    <n v="535.53"/>
    <n v="154.82"/>
    <n v="0"/>
    <n v="690.34999999999991"/>
    <n v="0"/>
    <n v="0"/>
    <n v="0"/>
    <n v="0"/>
    <m/>
    <n v="22"/>
    <n v="1"/>
    <n v="0.2242630549721156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7"/>
    <s v="DLAMT138T100017-P001HO-CASA1/0"/>
    <s v="552015040205000"/>
    <x v="62"/>
    <s v="0"/>
    <n v="41678"/>
    <n v="1802.49"/>
    <n v="1782.69"/>
    <n v="0"/>
    <n v="3585.1800000000003"/>
    <n v="0"/>
    <n v="0"/>
    <n v="0"/>
    <n v="0"/>
    <m/>
    <n v="17"/>
    <n v="1"/>
    <n v="0.49723863236992283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25"/>
    <s v="DLAMT138T100125-P001HO-CASA1/0"/>
    <s v="301012014020871"/>
    <x v="456"/>
    <s v="DAVID (CABECERA"/>
    <n v="41811"/>
    <n v="28650.95"/>
    <n v="9450.01"/>
    <n v="915.45"/>
    <n v="39016.409999999996"/>
    <n v="0"/>
    <n v="0"/>
    <n v="0"/>
    <n v="0"/>
    <m/>
    <n v="125"/>
    <n v="1"/>
    <n v="0.24220603587054784"/>
    <s v="ND"/>
    <s v="Factor OYM (Poste)"/>
    <n v="2014"/>
    <s v="DLAMT-13,8"/>
    <n v="0"/>
    <n v="1"/>
    <n v="0"/>
    <n v="0"/>
    <n v="0"/>
    <n v="0"/>
    <n v="0"/>
    <n v="0"/>
  </r>
  <r>
    <s v="LINEA AEREA DE MT TRIFASICO POSTES HORMIGON ACSR AWG "/>
    <n v="22"/>
    <s v="DLAMT138T100022-P000HO-CASA1/0"/>
    <s v="301012013100847"/>
    <x v="457"/>
    <s v="PASO CANOA INTE"/>
    <n v="41851"/>
    <n v="4297.99"/>
    <n v="3275.01"/>
    <n v="0"/>
    <n v="7573"/>
    <n v="0"/>
    <n v="0"/>
    <n v="0"/>
    <n v="0"/>
    <m/>
    <n v="22"/>
    <n v="0"/>
    <n v="0.43245873497953258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1"/>
    <s v="DLAMT138T100011-P001HO-CASA1/0"/>
    <s v="552015040105000"/>
    <x v="72"/>
    <s v="0"/>
    <n v="41642"/>
    <n v="719.96"/>
    <n v="743.85"/>
    <n v="0"/>
    <n v="1463.81"/>
    <n v="0"/>
    <n v="0"/>
    <n v="0"/>
    <n v="0"/>
    <m/>
    <n v="11"/>
    <n v="1"/>
    <n v="0.508160212049378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44"/>
    <s v="DLAMT138T100044-P000HO-CASA1/0"/>
    <s v="301012013040460"/>
    <x v="293"/>
    <s v="CERRO PUNTA"/>
    <n v="41852"/>
    <n v="5914.06"/>
    <n v="2945.46"/>
    <n v="623.94000000000005"/>
    <n v="9483.4600000000009"/>
    <n v="0"/>
    <n v="0"/>
    <n v="0"/>
    <n v="0"/>
    <m/>
    <n v="44"/>
    <n v="0"/>
    <n v="0.3105891731498841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4"/>
    <s v="DLAMT138T100014-P002HO-CASA1/0"/>
    <s v="301012014040604"/>
    <x v="458"/>
    <s v="LA CONCEPCION ("/>
    <n v="41859"/>
    <n v="966.71"/>
    <n v="367.77"/>
    <n v="0"/>
    <n v="1334.48"/>
    <n v="0"/>
    <n v="0"/>
    <n v="0"/>
    <n v="0"/>
    <m/>
    <n v="14"/>
    <n v="2"/>
    <n v="0.27559049217672799"/>
    <s v="ND"/>
    <s v="Factor OYM (Cable)"/>
    <n v="2014"/>
    <s v="DLAMT-13,8"/>
    <n v="0"/>
    <n v="0"/>
    <n v="0"/>
    <n v="1"/>
    <n v="0"/>
    <n v="0"/>
    <n v="0"/>
    <n v="0"/>
  </r>
  <r>
    <s v="LINEA AEREA DE MT TRIFASICO POSTES HORMIGON ACSR AWG "/>
    <n v="3"/>
    <s v="DLAMT138T100003-P001HO-CASA1/0"/>
    <s v="503012014060319"/>
    <x v="459"/>
    <s v="GUALACA"/>
    <n v="41803"/>
    <n v="521.89"/>
    <n v="535.89"/>
    <n v="0"/>
    <n v="1057.78"/>
    <n v="0"/>
    <n v="0"/>
    <n v="0"/>
    <n v="0"/>
    <m/>
    <n v="3"/>
    <n v="1"/>
    <n v="0.50661763315623287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39"/>
    <s v="DLAMT138T100039-P000HO-CASA1/0"/>
    <s v="301012014020261"/>
    <x v="460"/>
    <s v="DAVID (CABECERA"/>
    <n v="41739"/>
    <n v="645.74"/>
    <n v="580.44000000000005"/>
    <n v="133.97999999999999"/>
    <n v="1360.16"/>
    <n v="0"/>
    <n v="0"/>
    <n v="0"/>
    <n v="0"/>
    <m/>
    <n v="39"/>
    <n v="0"/>
    <n v="0.42674391248088461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2"/>
    <s v="DLAMT138T100002-P001HO-CASA1/0"/>
    <s v="503012014100062"/>
    <x v="461"/>
    <s v="CALLE QUINTA"/>
    <n v="41927"/>
    <n v="499.82"/>
    <n v="481.91"/>
    <n v="0"/>
    <n v="981.73"/>
    <n v="0"/>
    <n v="0"/>
    <n v="0"/>
    <n v="0"/>
    <m/>
    <n v="2"/>
    <n v="1"/>
    <n v="0.49087834740712827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"/>
    <s v="DLAMT138T100001-P000HO-CASA1/0"/>
    <s v="301012014030272"/>
    <x v="462"/>
    <s v="DAVID (CABECERA"/>
    <n v="41782"/>
    <n v="90.18"/>
    <n v="201.05"/>
    <n v="120.94"/>
    <n v="412.17"/>
    <n v="0"/>
    <n v="0"/>
    <n v="0"/>
    <n v="0"/>
    <m/>
    <n v="1"/>
    <n v="0"/>
    <n v="0.48778416672732128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14"/>
    <s v="DLAMT138T100014-P002HO-CASA1/0"/>
    <s v="301012014080276"/>
    <x v="463"/>
    <s v="DAVID (CABECERA"/>
    <n v="41933"/>
    <n v="966.71"/>
    <n v="397.08"/>
    <n v="0"/>
    <n v="1363.79"/>
    <n v="0"/>
    <n v="0"/>
    <n v="0"/>
    <n v="0"/>
    <m/>
    <n v="14"/>
    <n v="2"/>
    <n v="0.29115919606391011"/>
    <s v="ND"/>
    <s v="Factor OYM (Cable)"/>
    <n v="2014"/>
    <s v="DLAMT-13,8"/>
    <n v="0"/>
    <n v="0"/>
    <n v="0"/>
    <n v="1"/>
    <n v="0"/>
    <n v="0"/>
    <n v="0"/>
    <n v="0"/>
  </r>
  <r>
    <s v="LINEA AEREA DE MT TRIFASICO POSTES HORMIGON ACSR AWG "/>
    <n v="8"/>
    <s v="DLAMT138T100008-P001HO-CASA1/0"/>
    <s v="552015041205000"/>
    <x v="88"/>
    <s v="0"/>
    <n v="41989"/>
    <n v="580.15"/>
    <n v="610.69000000000005"/>
    <n v="0"/>
    <n v="1190.8400000000001"/>
    <n v="0"/>
    <n v="0"/>
    <n v="0"/>
    <n v="0"/>
    <m/>
    <n v="8"/>
    <n v="1"/>
    <n v="0.51282288132746634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9"/>
    <s v="DLAMT138T100009-P016HO-CASA1/0"/>
    <s v="552015040405000"/>
    <x v="464"/>
    <s v="0"/>
    <n v="41743"/>
    <n v="16276.23"/>
    <n v="16359.25"/>
    <n v="0"/>
    <n v="32635.48"/>
    <n v="0"/>
    <n v="0"/>
    <n v="0"/>
    <n v="0"/>
    <m/>
    <n v="9"/>
    <n v="16"/>
    <n v="0.50127192858815006"/>
    <s v="ND"/>
    <s v="Factor OYM (Cable)"/>
    <n v="2014"/>
    <s v="DLAMT-13,8"/>
    <n v="0"/>
    <n v="0"/>
    <n v="0"/>
    <n v="1"/>
    <n v="0"/>
    <n v="0"/>
    <n v="0"/>
    <n v="0"/>
  </r>
  <r>
    <s v="LINEA AEREA DE MT TRIFASICO POSTES HORMIGON ACSR AWG "/>
    <n v="33"/>
    <s v="DLAMT138T100033-P001HO-CASA1/0"/>
    <s v="552015041105000"/>
    <x v="58"/>
    <s v="0"/>
    <n v="41964"/>
    <n v="4834.0200000000004"/>
    <n v="5346.04"/>
    <n v="0"/>
    <n v="10180.060000000001"/>
    <n v="0"/>
    <n v="0"/>
    <n v="0"/>
    <n v="0"/>
    <m/>
    <n v="33"/>
    <n v="1"/>
    <n v="0.52514818183782797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AWG "/>
    <n v="2"/>
    <s v="DLAMT138T100002-P000HO-CASA1/0"/>
    <s v="552015040102000"/>
    <x v="446"/>
    <s v="0"/>
    <n v="41642"/>
    <n v="962.56"/>
    <n v="847.56"/>
    <n v="0"/>
    <n v="1810.12"/>
    <n v="0"/>
    <n v="0"/>
    <n v="0"/>
    <n v="0"/>
    <m/>
    <n v="2"/>
    <n v="0"/>
    <n v="0.4682341502220847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MCM "/>
    <n v="2000"/>
    <s v="DLAMT138T102000-P040HO-CASC266"/>
    <s v="PE06"/>
    <x v="465"/>
    <s v="David"/>
    <n v="42004"/>
    <n v="26556.3"/>
    <n v="18441.330000000002"/>
    <n v="0"/>
    <n v="44997.630000000005"/>
    <n v="0"/>
    <n v="0"/>
    <n v="1"/>
    <n v="44997.630000000005"/>
    <n v="22902.9"/>
    <n v="2000"/>
    <n v="40"/>
    <n v="0.40982891765632989"/>
    <n v="22498.815000000002"/>
    <s v="Sin Castigo"/>
    <n v="2014"/>
    <s v="DLAMT-13,8"/>
    <n v="0"/>
    <n v="0"/>
    <n v="0"/>
    <n v="0"/>
    <n v="0"/>
    <n v="0"/>
    <n v="0"/>
    <n v="1"/>
  </r>
  <r>
    <s v="LINEA AEREA DE MT TRIFASICO POSTES HORMIGON ACSR MCM "/>
    <n v="9"/>
    <s v="DLAMT138T100009-P000HO-CASC266"/>
    <s v="503012013030444"/>
    <x v="243"/>
    <s v="DAVID (CABECERA"/>
    <n v="41695"/>
    <n v="2849.37"/>
    <n v="2929.59"/>
    <n v="0"/>
    <n v="5778.96"/>
    <n v="0"/>
    <n v="0"/>
    <n v="0"/>
    <n v="0"/>
    <m/>
    <n v="9"/>
    <n v="0"/>
    <n v="0.50694069521159524"/>
    <s v="ND"/>
    <s v="Factor OYM (Poste y Cable)"/>
    <n v="2014"/>
    <s v="DLAMT-13,8"/>
    <n v="0"/>
    <n v="0"/>
    <n v="1"/>
    <n v="0"/>
    <n v="0"/>
    <n v="0"/>
    <n v="0"/>
    <n v="0"/>
  </r>
  <r>
    <s v="LINEA AEREA DE MT TRIFASICO POSTES HORMIGON ACSR MCM "/>
    <n v="5831"/>
    <s v="DLAMT138T105831-P102HO-CASC477"/>
    <s v="PE06"/>
    <x v="465"/>
    <s v="David"/>
    <n v="42004"/>
    <n v="32457.7"/>
    <n v="27662"/>
    <n v="0"/>
    <n v="60119.7"/>
    <n v="0"/>
    <n v="0"/>
    <n v="1"/>
    <n v="60119.7"/>
    <n v="25670"/>
    <n v="5831"/>
    <n v="102"/>
    <n v="0.46011540310414062"/>
    <n v="10310.35842908592"/>
    <s v="Sin Castigo"/>
    <n v="2014"/>
    <s v="DLAMT-13,8"/>
    <n v="0"/>
    <n v="0"/>
    <n v="0"/>
    <n v="0"/>
    <n v="0"/>
    <n v="0"/>
    <n v="0"/>
    <n v="1"/>
  </r>
  <r>
    <s v="LINEA AEREA DE MT TRIFASICO POSTES HORMIGON ACSR MCM "/>
    <n v="715"/>
    <s v="DLAMT138T100715-P005HO-CASC477"/>
    <s v="301012013040460"/>
    <x v="293"/>
    <s v="CERRO PUNTA"/>
    <n v="41852"/>
    <n v="129891.4"/>
    <n v="38740.39"/>
    <n v="4487.07"/>
    <n v="173118.86"/>
    <n v="0"/>
    <n v="0"/>
    <n v="0.9"/>
    <n v="155806.97399999999"/>
    <n v="25670"/>
    <n v="715"/>
    <n v="5"/>
    <n v="0.22377914226098763"/>
    <n v="242124.27972027971"/>
    <s v="Eficiencia Precio"/>
    <n v="2014"/>
    <s v="DLAMT-13,8"/>
    <n v="0"/>
    <n v="0"/>
    <n v="0"/>
    <n v="0"/>
    <n v="0"/>
    <n v="0"/>
    <n v="1"/>
    <n v="0"/>
  </r>
  <r>
    <s v="LINEA AEREA DE MT TRIFASICO POSTES HORMIGON ACSR MCM "/>
    <n v="66"/>
    <s v="DLAMT138T100066-P002HO-CASC477"/>
    <s v="301012013120108"/>
    <x v="394"/>
    <s v="BOCAS DEL TORO "/>
    <n v="41775"/>
    <n v="9780.7999999999993"/>
    <n v="2376.87"/>
    <n v="0"/>
    <n v="12157.669999999998"/>
    <n v="0"/>
    <n v="0"/>
    <n v="0.9"/>
    <n v="10941.902999999998"/>
    <n v="25670"/>
    <n v="66"/>
    <n v="2"/>
    <n v="0.19550374372721091"/>
    <n v="184207.12121212119"/>
    <s v="Eficiencia Precio"/>
    <n v="2014"/>
    <s v="DLAMT-13,8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3120061"/>
    <x v="96"/>
    <s v="DAVID (CABECERA"/>
    <n v="41844"/>
    <n v="557.73"/>
    <n v="236.17"/>
    <n v="4.22"/>
    <n v="798.12"/>
    <n v="0"/>
    <n v="0"/>
    <n v="0.9"/>
    <n v="718.30799999999999"/>
    <n v="22368.739728656758"/>
    <n v="23"/>
    <n v="798.12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141"/>
    <s v="DLSMT345M100141-ZB0320B02-SLAALA1/01/0"/>
    <s v="301012014010566"/>
    <x v="184"/>
    <s v="PORTON"/>
    <n v="41851"/>
    <n v="6082.64"/>
    <n v="8537.7000000000007"/>
    <n v="700.62"/>
    <n v="15320.960000000001"/>
    <n v="0"/>
    <n v="0"/>
    <n v="0.9"/>
    <n v="13788.864000000001"/>
    <n v="22368.739728656758"/>
    <n v="141"/>
    <n v="15320.960000000001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3060881"/>
    <x v="103"/>
    <s v="DAVID (CABECERA"/>
    <n v="41684"/>
    <n v="933.15"/>
    <n v="821.24"/>
    <n v="50.9"/>
    <n v="1805.29"/>
    <n v="0"/>
    <n v="0"/>
    <n v="0.9"/>
    <n v="1624.761"/>
    <n v="22368.739728656758"/>
    <n v="23"/>
    <n v="1805.29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4010205"/>
    <x v="108"/>
    <s v="PROGRESO"/>
    <n v="41687"/>
    <n v="1214.0999999999999"/>
    <n v="831.52"/>
    <n v="226.39"/>
    <n v="2272.0099999999998"/>
    <n v="0"/>
    <n v="0"/>
    <n v="0.9"/>
    <n v="2044.8089999999997"/>
    <n v="22368.739728656758"/>
    <n v="23"/>
    <n v="2272.0099999999998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4010471"/>
    <x v="113"/>
    <s v="PEDREGALITO"/>
    <n v="41743"/>
    <n v="2151.04"/>
    <n v="1572.37"/>
    <n v="446.59"/>
    <n v="4170"/>
    <n v="0"/>
    <n v="0"/>
    <n v="0.9"/>
    <n v="3753"/>
    <n v="22368.739728656758"/>
    <n v="23"/>
    <n v="4170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70"/>
    <s v="DLSMT345M100070-ZB0320B02-SLAALA1/01/0"/>
    <s v="301012014080604"/>
    <x v="50"/>
    <s v="LA ESTRELLA"/>
    <n v="41963"/>
    <n v="1530.22"/>
    <n v="714.55"/>
    <n v="110.69"/>
    <n v="2355.46"/>
    <n v="0"/>
    <n v="0"/>
    <n v="0.9"/>
    <n v="2119.9140000000002"/>
    <n v="22368.739728656758"/>
    <n v="70"/>
    <n v="2355.46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1144"/>
    <s v="DLSMT345M101144-ZB0320B02-SLAALA1/01/0"/>
    <s v="301012013090190"/>
    <x v="466"/>
    <s v="LA TRANCA"/>
    <n v="41652"/>
    <n v="21177.86"/>
    <n v="13428.81"/>
    <n v="1242.67"/>
    <n v="35849.339999999997"/>
    <n v="0"/>
    <n v="0"/>
    <n v="0.9"/>
    <n v="32264.405999999999"/>
    <n v="22368.739728656758"/>
    <n v="1144"/>
    <n v="35849.339999999997"/>
    <n v="1"/>
    <n v="1"/>
    <s v="Eficiencia Precio"/>
    <n v="2014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14"/>
    <s v="DLSMT345M100014-ZB0320B02-SLAALA1/01/0"/>
    <s v="301012014040124"/>
    <x v="97"/>
    <s v="COQUITO"/>
    <n v="41811"/>
    <n v="617.76"/>
    <n v="545.73"/>
    <n v="66.959999999999994"/>
    <n v="1230.45"/>
    <n v="0"/>
    <n v="0"/>
    <n v="0"/>
    <n v="0"/>
    <m/>
    <n v="14"/>
    <n v="1230.45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"/>
    <s v="DLSMT345M100001-ZB0320B02-SLAALA1/01/0"/>
    <s v="301012014020192"/>
    <x v="192"/>
    <s v="SAN PABLO VIEJO"/>
    <n v="41807"/>
    <n v="158.07"/>
    <n v="221.07"/>
    <n v="41.17"/>
    <n v="420.31"/>
    <n v="0"/>
    <n v="0"/>
    <n v="0"/>
    <n v="0"/>
    <m/>
    <n v="1"/>
    <n v="420.31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"/>
    <s v="DLSMT345M100001-ZB0320B02-SLAALA1/01/0"/>
    <s v="301012013060645"/>
    <x v="218"/>
    <s v="SANTA MARTA (P)"/>
    <n v="41845"/>
    <n v="19.05"/>
    <n v="10.050000000000001"/>
    <n v="0.84"/>
    <n v="29.94"/>
    <n v="0"/>
    <n v="0"/>
    <n v="0"/>
    <n v="0"/>
    <m/>
    <n v="1"/>
    <n v="29.94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6"/>
    <s v="DLSMT345M100006-ZB0320B02-SLAALA1/01/0"/>
    <s v="301012014070352"/>
    <x v="74"/>
    <s v="SALADO ARRIBA ("/>
    <n v="41859"/>
    <n v="161.75"/>
    <n v="88.38"/>
    <n v="42.22"/>
    <n v="292.35000000000002"/>
    <n v="0"/>
    <n v="0"/>
    <n v="0"/>
    <n v="0"/>
    <m/>
    <n v="6"/>
    <n v="292.35000000000002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2"/>
    <s v="DLSMT345M100002-ZB0320B02-SLAALA1/01/0"/>
    <s v="301012013090687"/>
    <x v="29"/>
    <s v="DAVID (CABECERA"/>
    <n v="41683"/>
    <n v="41.09"/>
    <n v="16.7"/>
    <n v="2.2200000000000002"/>
    <n v="60.010000000000005"/>
    <n v="0"/>
    <n v="0"/>
    <n v="0"/>
    <n v="0"/>
    <m/>
    <n v="2"/>
    <n v="60.010000000000005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2"/>
    <s v="DLSMT345M100012-ZB0320B02-SLAALA1/01/0"/>
    <s v="301012014010213"/>
    <x v="85"/>
    <s v="GUALACA (CABECE"/>
    <n v="41775"/>
    <n v="750.71"/>
    <n v="595.08000000000004"/>
    <n v="155.69"/>
    <n v="1501.48"/>
    <n v="0"/>
    <n v="0"/>
    <n v="0"/>
    <n v="0"/>
    <m/>
    <n v="12"/>
    <n v="1501.48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6"/>
    <s v="DLSMT345M100006-ZB0320B02-SLAALA1/01/0"/>
    <s v="301012013090389"/>
    <x v="467"/>
    <s v="RAMBALA (P)"/>
    <n v="41683"/>
    <n v="87.88"/>
    <n v="33.229999999999997"/>
    <n v="12.2"/>
    <n v="133.30999999999997"/>
    <n v="0"/>
    <n v="0"/>
    <n v="0"/>
    <n v="0"/>
    <m/>
    <n v="6"/>
    <n v="133.30999999999997"/>
    <n v="0"/>
    <n v="1"/>
    <s v="Factor OYM (Cable)"/>
    <n v="2014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6"/>
    <s v="DLSMT345M100006-ZB0320B02-SLAALA1/01/0"/>
    <s v="552015041205000"/>
    <x v="88"/>
    <s v="0"/>
    <n v="41989"/>
    <n v="14629.79"/>
    <n v="12479.07"/>
    <n v="0"/>
    <n v="27108.86"/>
    <n v="0"/>
    <n v="0"/>
    <n v="0"/>
    <n v="0"/>
    <m/>
    <n v="6"/>
    <n v="27108.86"/>
    <n v="0"/>
    <n v="1"/>
    <s v="Factor OYM (Cable)"/>
    <n v="2014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73"/>
    <s v="DLSMT345T100173-ZB0480B02-SLAALA1/01/0"/>
    <s v="301012013120061"/>
    <x v="96"/>
    <s v="DAVID (CABECERA"/>
    <n v="41844"/>
    <n v="6276.65"/>
    <n v="783.55"/>
    <n v="0"/>
    <n v="7060.2"/>
    <n v="0"/>
    <n v="0"/>
    <n v="1"/>
    <n v="7060.2"/>
    <n v="51231.032555281352"/>
    <n v="173"/>
    <n v="7060.2"/>
    <n v="1"/>
    <n v="1"/>
    <s v="Sin Castigo"/>
    <n v="2014"/>
    <s v="DLSMT-34,5"/>
    <n v="0"/>
    <n v="0"/>
    <n v="0"/>
    <n v="0"/>
    <n v="0"/>
    <n v="0"/>
    <n v="0"/>
    <n v="1"/>
  </r>
  <r>
    <s v="LINEA SUBTERRANEA MT TRIFASICO PAVIMENTO DUCTOS DE HORMIGON CABLE AISLADO XLPE CABLE MONOPOLAR ALUMINIO AWG "/>
    <n v="37"/>
    <s v="DLSMT345T100037-ZB0480B02-SLAALA1/01/0"/>
    <s v="301012013070029"/>
    <x v="313"/>
    <s v="DAVID (CABECERA"/>
    <n v="41775"/>
    <n v="1339.02"/>
    <n v="167.16"/>
    <n v="0"/>
    <n v="1506.18"/>
    <n v="0"/>
    <n v="0"/>
    <n v="1"/>
    <n v="1506.18"/>
    <n v="51231.032555281352"/>
    <n v="37"/>
    <n v="1506.18"/>
    <n v="1"/>
    <n v="1"/>
    <s v="Sin Castigo"/>
    <n v="2014"/>
    <s v="DLSMT-34,5"/>
    <n v="0"/>
    <n v="0"/>
    <n v="0"/>
    <n v="0"/>
    <n v="0"/>
    <n v="0"/>
    <n v="0"/>
    <n v="1"/>
  </r>
  <r>
    <s v="LINEA SUBTERRANEA MT TRIFASICO PAVIMENTO DUCTOS DE HORMIGON CABLE AISLADO XLPE CABLE MONOPOLAR ALUMINIO AWG "/>
    <n v="43"/>
    <s v="DLSMT345T100043-ZB0480B02-SLAALA4/04/0"/>
    <s v="301012014030601"/>
    <x v="104"/>
    <s v="CAIMITO"/>
    <n v="41795"/>
    <n v="1653.62"/>
    <n v="193.28"/>
    <n v="0"/>
    <n v="1846.8999999999999"/>
    <n v="0"/>
    <n v="0"/>
    <n v="0.9"/>
    <n v="1662.2099999999998"/>
    <m/>
    <n v="43"/>
    <n v="1846.8999999999999"/>
    <n v="1"/>
    <n v="1"/>
    <s v="Asimetría"/>
    <n v="2014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94"/>
    <s v="DLSMT345T100094-ZB0480B02-SLAALA4/04/0"/>
    <s v="301012013040826"/>
    <x v="101"/>
    <s v="LAS ACEQUIAS (P"/>
    <n v="41864"/>
    <n v="5343.88"/>
    <n v="428.34"/>
    <n v="0"/>
    <n v="5772.22"/>
    <n v="0"/>
    <n v="0"/>
    <n v="0.9"/>
    <n v="5194.9980000000005"/>
    <m/>
    <n v="94"/>
    <n v="5772.22"/>
    <n v="1"/>
    <n v="1"/>
    <s v="Asimetría"/>
    <n v="2014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1084"/>
    <s v="DLSMT345T101084-ZB0480B02-SLAALA4/04/0"/>
    <s v="301012013090190"/>
    <x v="466"/>
    <s v="LA TRANCA"/>
    <n v="41652"/>
    <n v="56253.51"/>
    <n v="3489.1"/>
    <n v="0"/>
    <n v="59742.61"/>
    <n v="0"/>
    <n v="0"/>
    <n v="0.9"/>
    <n v="53768.349000000002"/>
    <m/>
    <n v="1084"/>
    <n v="59742.61"/>
    <n v="1"/>
    <n v="1"/>
    <s v="Asimetría"/>
    <n v="2014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12"/>
    <s v="DLSMT345T100012-ZB0480B02-SLAALA4/04/0"/>
    <s v="301012013120550"/>
    <x v="120"/>
    <s v="BOCA DEL MONTE"/>
    <n v="41680"/>
    <n v="651.69000000000005"/>
    <n v="52.24"/>
    <n v="0"/>
    <n v="703.93000000000006"/>
    <n v="0"/>
    <n v="0"/>
    <n v="0"/>
    <n v="0"/>
    <m/>
    <n v="12"/>
    <n v="703.93000000000006"/>
    <n v="0"/>
    <n v="1"/>
    <s v="Factor OYM (Cable)"/>
    <n v="2014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55"/>
    <s v="DLSMT138T100155-ZB0480B02-SLAALA4/04/0"/>
    <s v="301012013100847"/>
    <x v="457"/>
    <s v="PASO CANOA INTE"/>
    <n v="41851"/>
    <n v="14699.11"/>
    <n v="8805.66"/>
    <n v="0"/>
    <n v="23504.77"/>
    <n v="0"/>
    <n v="0"/>
    <n v="0.9"/>
    <n v="21154.293000000001"/>
    <n v="43843.737466937215"/>
    <n v="155"/>
    <n v="23504.77"/>
    <n v="1"/>
    <n v="1"/>
    <s v="Eficiencia Precio"/>
    <n v="2014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6"/>
    <s v="DLSMT138M100006-ZB0320B02-SLAALA1/01/0"/>
    <s v="301012013100847"/>
    <x v="457"/>
    <s v="PASO CANOA INTE"/>
    <n v="41851"/>
    <n v="201.48"/>
    <n v="146.46"/>
    <n v="0"/>
    <n v="347.94"/>
    <n v="0"/>
    <n v="0"/>
    <n v="0"/>
    <n v="0"/>
    <m/>
    <n v="6"/>
    <n v="347.94"/>
    <n v="0"/>
    <n v="1"/>
    <s v="Factor OYM (Cable)"/>
    <n v="2014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9"/>
    <s v="DLSMT138M100009-ZB0320B02-SLAALA1/01/0"/>
    <s v="301012013090367"/>
    <x v="231"/>
    <s v="DAVID (CABECERA"/>
    <n v="41687"/>
    <n v="1272.81"/>
    <n v="2117.21"/>
    <n v="172"/>
    <n v="3562.02"/>
    <n v="0"/>
    <n v="0"/>
    <n v="0"/>
    <n v="0"/>
    <m/>
    <n v="9"/>
    <n v="3562.02"/>
    <n v="0"/>
    <n v="1"/>
    <s v="Factor OYM (Cable)"/>
    <n v="2014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9"/>
    <s v="DLSMT138M100009-ZB0320B02-SLAALA1/01/0"/>
    <s v="503012013050439"/>
    <x v="468"/>
    <s v="DAVID (CABECERA"/>
    <n v="41661"/>
    <n v="276.95999999999998"/>
    <n v="255.4"/>
    <n v="0"/>
    <n v="532.36"/>
    <n v="0"/>
    <n v="0"/>
    <n v="0"/>
    <n v="0"/>
    <m/>
    <n v="9"/>
    <n v="532.36"/>
    <n v="0"/>
    <n v="1"/>
    <s v="Factor OYM (Cable)"/>
    <n v="2014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2"/>
    <s v="DLSMT138M100002-ZB0320B02-SLAALA1/01/0"/>
    <s v="301012014041032"/>
    <x v="244"/>
    <s v="DAVID (CABECERA"/>
    <n v="41807"/>
    <n v="41.55"/>
    <n v="23.34"/>
    <n v="16.91"/>
    <n v="81.8"/>
    <n v="0"/>
    <n v="0"/>
    <n v="0"/>
    <n v="0"/>
    <m/>
    <n v="2"/>
    <n v="81.8"/>
    <n v="0"/>
    <n v="1"/>
    <s v="Factor OYM (Cable)"/>
    <n v="2014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85"/>
    <s v="DLSMT138T100085-ZB0480B02-SLAALA4/04/0"/>
    <s v="301012013040460"/>
    <x v="293"/>
    <s v="CERRO PUNTA"/>
    <n v="41852"/>
    <n v="9030.14"/>
    <n v="3876.42"/>
    <n v="863.96"/>
    <n v="13770.52"/>
    <n v="0"/>
    <n v="0"/>
    <n v="0.9"/>
    <n v="12393.468000000001"/>
    <n v="43843.737466937215"/>
    <n v="85"/>
    <n v="13770.52"/>
    <n v="1"/>
    <n v="1"/>
    <s v="Eficiencia Precio"/>
    <n v="2014"/>
    <s v="DLSMT-13,8"/>
    <n v="0"/>
    <n v="0"/>
    <n v="0"/>
    <n v="0"/>
    <n v="0"/>
    <n v="0"/>
    <n v="1"/>
    <n v="0"/>
  </r>
  <r>
    <s v="LINEA SUBTERRANEA MT TRIFASICO PAVIMENTO DUCTOS DE HORMIGON CABLE AISLADO XLPE CABLE MONOPOLAR ALUMINIO MCM "/>
    <n v="17"/>
    <s v="DLSMT138T100017-ZB0480B02-SLAALC500500"/>
    <s v="301012013040460"/>
    <x v="293"/>
    <s v="CERRO PUNTA"/>
    <n v="41852"/>
    <n v="2226.27"/>
    <n v="901.25"/>
    <n v="204.44"/>
    <n v="3331.96"/>
    <n v="0"/>
    <n v="0"/>
    <n v="0"/>
    <n v="0"/>
    <m/>
    <n v="17"/>
    <n v="3331.96"/>
    <n v="0"/>
    <n v="1"/>
    <s v="Factor OYM (Cable)"/>
    <n v="2014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21"/>
    <s v="DLSMT138T100021-ZB0480B02-SLAALA4/04/0"/>
    <s v="301012014100348"/>
    <x v="469"/>
    <s v="PASO CANOA ARRI"/>
    <n v="41969"/>
    <n v="1164.96"/>
    <n v="1644.07"/>
    <n v="174.57"/>
    <n v="2983.6"/>
    <n v="0"/>
    <n v="0"/>
    <n v="0.9"/>
    <n v="2685.24"/>
    <n v="43843.737466937215"/>
    <n v="21"/>
    <n v="2983.6"/>
    <n v="1"/>
    <n v="1"/>
    <s v="Eficiencia Precio"/>
    <n v="2014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26"/>
    <s v="DLSMT138M100026-ZB0320B02-SLAALA1/01/0"/>
    <s v="301012014020261"/>
    <x v="460"/>
    <s v="DAVID (CABECERA"/>
    <n v="41739"/>
    <n v="1514.49"/>
    <n v="1401.61"/>
    <n v="345.27"/>
    <n v="3261.37"/>
    <n v="0"/>
    <n v="0"/>
    <n v="0.9"/>
    <n v="2935.2330000000002"/>
    <n v="17359.797027218461"/>
    <n v="26"/>
    <n v="3261.37"/>
    <n v="1"/>
    <n v="1"/>
    <s v="Eficiencia Precio"/>
    <n v="2014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85"/>
    <s v="DLSMT138M100085-ZB0320B02-SLAALA1/01/0"/>
    <s v="301012013050056"/>
    <x v="137"/>
    <s v="DAVID (CABECERA"/>
    <n v="41778"/>
    <n v="2533.62"/>
    <n v="1663.46"/>
    <n v="85.88"/>
    <n v="4282.96"/>
    <n v="0"/>
    <n v="0"/>
    <n v="0.9"/>
    <n v="3854.6640000000002"/>
    <n v="17359.797027218461"/>
    <n v="85"/>
    <n v="4282.96"/>
    <n v="1"/>
    <n v="1"/>
    <s v="Eficiencia Precio"/>
    <n v="2014"/>
    <s v="DLSMT-13,8"/>
    <n v="0"/>
    <n v="0"/>
    <n v="0"/>
    <n v="0"/>
    <n v="0"/>
    <n v="0"/>
    <n v="1"/>
    <n v="0"/>
  </r>
  <r>
    <s v="LINEA SUBTERRANEA MT TRIFASICO PAVIMENTO DUCTOS DE HORMIGON CABLE AISLADO XLPE CABLE MONOPOLAR COBRE MCM "/>
    <n v="20"/>
    <s v="DLSMT138T100020-ZB0480B02-SLACUC5004/0"/>
    <s v="301012013120108"/>
    <x v="394"/>
    <s v="BOCAS DEL TORO "/>
    <n v="41775"/>
    <n v="4836.57"/>
    <n v="785.35"/>
    <n v="192.16"/>
    <n v="5814.08"/>
    <n v="0"/>
    <n v="0"/>
    <n v="0.96341250894380537"/>
    <n v="5601.3573999999999"/>
    <n v="280067.87"/>
    <n v="20"/>
    <n v="5814.08"/>
    <n v="1"/>
    <n v="1"/>
    <s v="Eficiencia Precio"/>
    <n v="2014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13"/>
    <s v="DLSMT138T100013-ZB0480B02-SLAALA4/04/0"/>
    <s v="301012013120108"/>
    <x v="394"/>
    <s v="BOCAS DEL TORO "/>
    <n v="41775"/>
    <n v="1201.4100000000001"/>
    <n v="447.39"/>
    <n v="96.07"/>
    <n v="1744.8700000000001"/>
    <n v="0"/>
    <n v="0"/>
    <n v="0"/>
    <n v="0"/>
    <m/>
    <n v="13"/>
    <n v="1744.8700000000001"/>
    <n v="0"/>
    <n v="1"/>
    <s v="Factor OYM (Cable)"/>
    <n v="2014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32"/>
    <s v="DLSMT138T100032-ZB0480B02-SLAALA4/04/0"/>
    <s v="301012014080276"/>
    <x v="463"/>
    <s v="DAVID (CABECERA"/>
    <n v="41933"/>
    <n v="2418.48"/>
    <n v="1715.44"/>
    <n v="295.74"/>
    <n v="4429.66"/>
    <n v="0"/>
    <n v="0"/>
    <n v="0.9"/>
    <n v="3986.694"/>
    <n v="43843.737466937215"/>
    <n v="32"/>
    <n v="4429.66"/>
    <n v="1"/>
    <n v="1"/>
    <s v="Eficiencia Precio"/>
    <n v="2014"/>
    <s v="DLSMT-13,8"/>
    <n v="0"/>
    <n v="0"/>
    <n v="0"/>
    <n v="0"/>
    <n v="0"/>
    <n v="0"/>
    <n v="1"/>
    <n v="0"/>
  </r>
  <r>
    <s v="SUBESTACION MT/MT INTEMPERIE TIPO PARQUE MT1 CONVENCIONAL TIPO PARQUE MT2 CONVENCIONAL "/>
    <n v="500"/>
    <s v="DTRMM345138I00500C06C114014014014"/>
    <s v="DTRMM3"/>
    <x v="470"/>
    <s v="CHIRIQUI"/>
    <n v="42004"/>
    <n v="23035"/>
    <n v="2498.31"/>
    <n v="0"/>
    <n v="25533.31"/>
    <n v="0"/>
    <n v="0"/>
    <n v="0.9"/>
    <n v="22979.979000000003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SUBESTACION MT/MT INTEMPERIE TIPO PARQUE MT1 CONVENCIONAL TIPO PARQUE MT2 CONVENCIONAL "/>
    <n v="500"/>
    <s v="DTRMM345024I00500C01C011001000000"/>
    <s v="DTRMM2"/>
    <x v="471"/>
    <s v="CHIRIQUI"/>
    <n v="42004"/>
    <n v="13925"/>
    <n v="674.88"/>
    <n v="0"/>
    <n v="14599.88"/>
    <n v="0"/>
    <n v="0"/>
    <n v="0.9"/>
    <n v="13139.892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SUBESTACION MT/MT INTEMPERIE TIPO PARQUE MT1 CONVENCIONAL TIPO PARQUE MT2 CONVENCIONAL "/>
    <n v="500"/>
    <s v="DTRMM345138I00500C01C011004000000"/>
    <s v="DTRMM4"/>
    <x v="472"/>
    <s v="CHIRIQUI"/>
    <n v="42004"/>
    <n v="18615"/>
    <n v="2500"/>
    <n v="0"/>
    <n v="21115"/>
    <n v="0"/>
    <n v="0"/>
    <n v="0.9"/>
    <n v="19003.5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SUBESTACION MT/MT INTEMPERIE TIPO PARQUE MT1 CONVENCIONAL TIPO PARQUE MT2 CONVENCIONAL "/>
    <n v="500"/>
    <s v="DTRMM345138I00500C04C042010010000"/>
    <s v="DTRMM5"/>
    <x v="473"/>
    <s v="CHIRIQUI"/>
    <n v="42004"/>
    <n v="4830.96"/>
    <n v="239.65"/>
    <n v="0"/>
    <n v="5070.6099999999997"/>
    <n v="0"/>
    <n v="0"/>
    <n v="0.9"/>
    <n v="4563.549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Subestaciones MTMT 34.5kv"/>
    <n v="0"/>
    <s v="DEQMC0O0001"/>
    <s v="DEQMC1"/>
    <x v="474"/>
    <s v="CHIRIQUI"/>
    <n v="42004"/>
    <n v="9601"/>
    <n v="0"/>
    <n v="0"/>
    <n v="9601"/>
    <n v="0"/>
    <n v="0"/>
    <n v="0.9"/>
    <n v="8640.9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SUBESTACION MT/MT INTEMPERIE TIPO PARQUE MT1 CONVENCIONAL TIPO PARQUE MT2 CONVENCIONAL "/>
    <n v="500"/>
    <s v="DTRMM345138I00500C04C042010010000"/>
    <s v="DTRMM6"/>
    <x v="475"/>
    <s v="CHIRIQUI"/>
    <n v="42004"/>
    <n v="3016.7"/>
    <n v="0"/>
    <n v="0"/>
    <n v="3016.7"/>
    <n v="0"/>
    <n v="0"/>
    <n v="0.9"/>
    <n v="2715.0299999999997"/>
    <n v="1"/>
    <n v="1"/>
    <n v="1"/>
    <n v="1"/>
    <n v="1"/>
    <s v="Asimetría"/>
    <n v="2014"/>
    <s v="DTRMM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50473"/>
    <x v="476"/>
    <s v="RENACIMIENTO"/>
    <n v="41775"/>
    <n v="1929.4"/>
    <n v="825.03"/>
    <n v="0"/>
    <n v="2754.4300000000003"/>
    <n v="0"/>
    <n v="0"/>
    <n v="0.9"/>
    <n v="2478.987000000000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70501"/>
    <x v="477"/>
    <s v="DAVID"/>
    <n v="41841"/>
    <n v="1964.8"/>
    <n v="681.06"/>
    <n v="0"/>
    <n v="2645.8599999999997"/>
    <n v="0"/>
    <n v="0"/>
    <n v="0.9"/>
    <n v="2381.273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30"/>
    <x v="478"/>
    <s v="JARAMILLO ABAJO"/>
    <n v="41990"/>
    <n v="1593.47"/>
    <n v="588.01"/>
    <n v="0"/>
    <n v="2181.48"/>
    <n v="0"/>
    <n v="0"/>
    <n v="0.9"/>
    <n v="1963.332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281"/>
    <x v="479"/>
    <s v="LOS ALGARROBOS"/>
    <n v="41823"/>
    <n v="1773.34"/>
    <n v="296.29000000000002"/>
    <n v="123.46"/>
    <n v="2193.09"/>
    <n v="0"/>
    <n v="0"/>
    <n v="0.9"/>
    <n v="1973.781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30236"/>
    <x v="480"/>
    <s v="DOLEGA"/>
    <n v="41976"/>
    <n v="2870.33"/>
    <n v="934.72"/>
    <n v="0"/>
    <n v="3805.05"/>
    <n v="0"/>
    <n v="0"/>
    <n v="0.9"/>
    <n v="3424.5450000000001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80311"/>
    <x v="481"/>
    <s v="DOLEGA"/>
    <n v="41864"/>
    <n v="1666.19"/>
    <n v="590.46"/>
    <n v="0"/>
    <n v="2256.65"/>
    <n v="0"/>
    <n v="0"/>
    <n v="0.9"/>
    <n v="2030.985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50479"/>
    <x v="482"/>
    <s v="BUGABA"/>
    <n v="41775"/>
    <n v="1604.2"/>
    <n v="554.30999999999995"/>
    <n v="0"/>
    <n v="2158.5100000000002"/>
    <n v="0"/>
    <n v="0"/>
    <n v="0.9"/>
    <n v="1942.659000000000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735"/>
    <x v="483"/>
    <s v="BOQUERON"/>
    <n v="41726"/>
    <n v="1626.98"/>
    <n v="560.67999999999995"/>
    <n v="0"/>
    <n v="2187.66"/>
    <n v="0"/>
    <n v="0"/>
    <n v="0.9"/>
    <n v="1968.89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10833"/>
    <x v="484"/>
    <s v="DAVID (CABECERA"/>
    <n v="41739"/>
    <n v="7620.88"/>
    <n v="1037.04"/>
    <n v="403.26"/>
    <n v="9061.18"/>
    <n v="0"/>
    <n v="0"/>
    <n v="0.9"/>
    <n v="8155.0620000000008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50712"/>
    <x v="485"/>
    <s v="SAN CARLO"/>
    <n v="41782"/>
    <n v="1564.59"/>
    <n v="672.54"/>
    <n v="0"/>
    <n v="2237.13"/>
    <n v="0"/>
    <n v="0"/>
    <n v="0.9"/>
    <n v="2013.417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3110871"/>
    <x v="1"/>
    <s v="LAS LOMAS O LLA"/>
    <n v="41766"/>
    <n v="8113.53"/>
    <n v="1806.49"/>
    <n v="424.9"/>
    <n v="10344.92"/>
    <n v="0"/>
    <n v="0"/>
    <n v="0.9"/>
    <n v="9310.4279999999999"/>
    <m/>
    <s v="P"/>
    <n v="3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50557"/>
    <x v="60"/>
    <s v="EL PARAISO"/>
    <n v="42002"/>
    <n v="2282.63"/>
    <n v="541.28"/>
    <n v="157.66999999999999"/>
    <n v="2981.58"/>
    <n v="0"/>
    <n v="0"/>
    <n v="0.9"/>
    <n v="2683.42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090711"/>
    <x v="486"/>
    <s v="LAS LOMAS O LLA"/>
    <n v="41656"/>
    <n v="2460.96"/>
    <n v="410.95"/>
    <n v="140.79"/>
    <n v="3012.7"/>
    <n v="0"/>
    <n v="0"/>
    <n v="0.9"/>
    <n v="2711.4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60733"/>
    <x v="2"/>
    <s v="RODEO O EL RODE"/>
    <n v="41983"/>
    <n v="2715.56"/>
    <n v="1175.1300000000001"/>
    <n v="230.56"/>
    <n v="4121.25"/>
    <n v="0"/>
    <n v="0"/>
    <n v="0.9"/>
    <n v="3709.125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10347"/>
    <x v="487"/>
    <s v="PLAYA JOBO O PL"/>
    <n v="41656"/>
    <n v="1746.13"/>
    <n v="289.07"/>
    <n v="138.46"/>
    <n v="2173.66"/>
    <n v="0"/>
    <n v="0"/>
    <n v="0.9"/>
    <n v="1956.293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70097"/>
    <x v="488"/>
    <s v="DAVID"/>
    <n v="41766"/>
    <n v="2321"/>
    <n v="808.06"/>
    <n v="0"/>
    <n v="3129.06"/>
    <n v="0"/>
    <n v="0"/>
    <n v="0.9"/>
    <n v="2816.154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50547"/>
    <x v="95"/>
    <s v="DAVID (CABECERA"/>
    <n v="41851"/>
    <n v="9493.7800000000007"/>
    <n v="2222.85"/>
    <n v="513.86"/>
    <n v="12230.490000000002"/>
    <n v="0"/>
    <n v="0"/>
    <n v="0.9"/>
    <n v="11007.441000000003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60548"/>
    <x v="489"/>
    <s v="VELADERO"/>
    <n v="41810"/>
    <n v="1650.46"/>
    <n v="613.27"/>
    <n v="0"/>
    <n v="2263.73"/>
    <n v="0"/>
    <n v="0"/>
    <n v="0.9"/>
    <n v="2037.357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10070"/>
    <x v="3"/>
    <s v="LOS ALGARROBOS"/>
    <n v="41988"/>
    <n v="2681.54"/>
    <n v="876.06"/>
    <n v="255.96"/>
    <n v="3813.56"/>
    <n v="0"/>
    <n v="0"/>
    <n v="0.9"/>
    <n v="3432.20400000000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291"/>
    <x v="490"/>
    <s v="TINAJAS"/>
    <n v="41979"/>
    <n v="1916.61"/>
    <n v="718.28"/>
    <n v="0"/>
    <n v="2634.89"/>
    <n v="0"/>
    <n v="0"/>
    <n v="0.9"/>
    <n v="2371.400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30530"/>
    <x v="5"/>
    <s v="MATA DE NANCE"/>
    <n v="41775"/>
    <n v="2080.0300000000002"/>
    <n v="1124.92"/>
    <n v="250.43"/>
    <n v="3455.38"/>
    <n v="0"/>
    <n v="0"/>
    <n v="0.9"/>
    <n v="3109.842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268"/>
    <x v="491"/>
    <s v="LOS ALGARROBOS "/>
    <n v="41980"/>
    <n v="1562.9"/>
    <n v="548.45000000000005"/>
    <n v="0"/>
    <n v="2111.3500000000004"/>
    <n v="0"/>
    <n v="0"/>
    <n v="0.9"/>
    <n v="1900.215000000000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40400"/>
    <x v="492"/>
    <s v="BOQUETE"/>
    <n v="41886"/>
    <n v="2236.5"/>
    <n v="845.77"/>
    <n v="0"/>
    <n v="3082.27"/>
    <n v="0"/>
    <n v="0"/>
    <n v="0.9"/>
    <n v="2774.043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301012013120061"/>
    <x v="96"/>
    <s v="DAVID (CABECERA"/>
    <n v="41844"/>
    <n v="20071.57"/>
    <n v="983.44"/>
    <n v="15.61"/>
    <n v="21070.62"/>
    <n v="0"/>
    <n v="0"/>
    <n v="0.9"/>
    <n v="18963.558000000001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300IG001"/>
    <s v="301012013120061"/>
    <x v="96"/>
    <s v="DAVID (CABECERA"/>
    <n v="41844"/>
    <n v="23240.19"/>
    <n v="7282.05"/>
    <n v="135.04"/>
    <n v="30657.279999999999"/>
    <n v="0"/>
    <n v="0"/>
    <n v="0.9"/>
    <n v="27591.552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579"/>
    <x v="6"/>
    <s v="PUERTO ARMUELLE"/>
    <n v="41811"/>
    <n v="2036.45"/>
    <n v="526.86"/>
    <n v="162.91"/>
    <n v="2726.22"/>
    <n v="0"/>
    <n v="0"/>
    <n v="0.9"/>
    <n v="2453.5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181"/>
    <x v="493"/>
    <s v="SAN VICENTE"/>
    <n v="41983"/>
    <n v="1816.28"/>
    <n v="283.37"/>
    <n v="214.17"/>
    <n v="2313.8200000000002"/>
    <n v="0"/>
    <n v="0"/>
    <n v="0.9"/>
    <n v="2082.438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271"/>
    <x v="7"/>
    <s v="LA SOLEDAD"/>
    <n v="41865"/>
    <n v="2573.7399999999998"/>
    <n v="1236.03"/>
    <n v="195.06"/>
    <n v="4004.8299999999995"/>
    <n v="0"/>
    <n v="0"/>
    <n v="0.9"/>
    <n v="3604.346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745"/>
    <x v="494"/>
    <s v="TOLE"/>
    <n v="41817"/>
    <n v="1908.37"/>
    <n v="635.72"/>
    <n v="0"/>
    <n v="2544.09"/>
    <n v="0"/>
    <n v="0"/>
    <n v="0.9"/>
    <n v="2289.68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20077"/>
    <x v="54"/>
    <s v="REMEDIOS (CABEC"/>
    <n v="41758"/>
    <n v="2272.89"/>
    <n v="1255.58"/>
    <n v="247.18"/>
    <n v="3775.6499999999996"/>
    <n v="0"/>
    <n v="1887.82"/>
    <n v="0.9"/>
    <n v="3398.084999999999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149"/>
    <x v="495"/>
    <s v="GUALACA"/>
    <n v="41827"/>
    <n v="1625.27"/>
    <n v="547.49"/>
    <n v="0"/>
    <n v="2172.7600000000002"/>
    <n v="0"/>
    <n v="0"/>
    <n v="0.9"/>
    <n v="1955.484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40052"/>
    <x v="496"/>
    <s v="RENACIMIENTO"/>
    <n v="41674"/>
    <n v="1943.15"/>
    <n v="662.25"/>
    <n v="0"/>
    <n v="2605.4"/>
    <n v="0"/>
    <n v="0"/>
    <n v="0.9"/>
    <n v="2344.8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3100075"/>
    <x v="497"/>
    <s v="DAVID (CABECERA"/>
    <n v="41662"/>
    <n v="5253.23"/>
    <n v="592.16999999999996"/>
    <n v="160.96"/>
    <n v="6006.36"/>
    <n v="0"/>
    <n v="0"/>
    <n v="0.9"/>
    <n v="5405.7240000000002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40396"/>
    <x v="498"/>
    <s v="GUALACA"/>
    <n v="41886"/>
    <n v="1948.95"/>
    <n v="735.05"/>
    <n v="0"/>
    <n v="2684"/>
    <n v="0"/>
    <n v="0"/>
    <n v="0.9"/>
    <n v="2415.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70638"/>
    <x v="499"/>
    <s v="ALANJE"/>
    <n v="41845"/>
    <n v="1846.45"/>
    <n v="749.58"/>
    <n v="0"/>
    <n v="2596.0300000000002"/>
    <n v="0"/>
    <n v="0"/>
    <n v="0.9"/>
    <n v="2336.427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7"/>
    <x v="500"/>
    <s v="SANTA CLARA"/>
    <n v="41989"/>
    <n v="1547.99"/>
    <n v="613.36"/>
    <n v="0"/>
    <n v="2161.35"/>
    <n v="0"/>
    <n v="0"/>
    <n v="0.9"/>
    <n v="1945.214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70221"/>
    <x v="501"/>
    <s v="DAVID"/>
    <n v="41919"/>
    <n v="2195.42"/>
    <n v="828.25"/>
    <n v="0"/>
    <n v="3023.67"/>
    <n v="0"/>
    <n v="0"/>
    <n v="0.9"/>
    <n v="2721.303000000000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70770"/>
    <x v="197"/>
    <s v="BAJO BOQUETE (C"/>
    <n v="41898"/>
    <n v="2434.6"/>
    <n v="423.45"/>
    <n v="185.84"/>
    <n v="3043.89"/>
    <n v="0"/>
    <n v="0"/>
    <n v="0.9"/>
    <n v="2739.5009999999997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20036"/>
    <x v="502"/>
    <s v="EL NANCITO"/>
    <n v="41991"/>
    <n v="2241.0500000000002"/>
    <n v="777.91"/>
    <n v="0"/>
    <n v="3018.96"/>
    <n v="0"/>
    <n v="0"/>
    <n v="0.9"/>
    <n v="2717.064000000000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4030625"/>
    <x v="106"/>
    <s v="COQUITO"/>
    <n v="41811"/>
    <n v="10144.209999999999"/>
    <n v="1584.77"/>
    <n v="518.64"/>
    <n v="12247.619999999999"/>
    <n v="0"/>
    <n v="0"/>
    <n v="0.9"/>
    <n v="11022.858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52015040205000"/>
    <x v="62"/>
    <s v="0"/>
    <n v="41678"/>
    <n v="3168.26"/>
    <n v="2009.01"/>
    <n v="0"/>
    <n v="5177.2700000000004"/>
    <n v="0"/>
    <n v="0"/>
    <n v="0.9"/>
    <n v="4659.5430000000006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30255"/>
    <x v="503"/>
    <s v="DOLEGA"/>
    <n v="41976"/>
    <n v="1903.07"/>
    <n v="693.16"/>
    <n v="0"/>
    <n v="2596.23"/>
    <n v="0"/>
    <n v="0"/>
    <n v="0.9"/>
    <n v="2336.607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90281"/>
    <x v="504"/>
    <s v="CHORCHA ABAJO"/>
    <n v="41976"/>
    <n v="1984.68"/>
    <n v="392.86"/>
    <n v="194.68"/>
    <n v="2572.2199999999998"/>
    <n v="0"/>
    <n v="0"/>
    <n v="0.9"/>
    <n v="2314.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737"/>
    <x v="505"/>
    <s v="BUGABA"/>
    <n v="41726"/>
    <n v="1664.06"/>
    <n v="724.66"/>
    <n v="0"/>
    <n v="2388.7199999999998"/>
    <n v="0"/>
    <n v="0"/>
    <n v="0.9"/>
    <n v="2149.84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60276"/>
    <x v="506"/>
    <s v="ASERRIO DE GARI"/>
    <n v="41979"/>
    <n v="2843.55"/>
    <n v="1157.23"/>
    <n v="0"/>
    <n v="4000.78"/>
    <n v="0"/>
    <n v="0"/>
    <n v="0.9"/>
    <n v="3600.7020000000002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3070314"/>
    <x v="507"/>
    <s v="GUACA ABAJO"/>
    <n v="41774"/>
    <n v="1455.91"/>
    <n v="636.80999999999995"/>
    <n v="0"/>
    <n v="2092.7200000000003"/>
    <n v="0"/>
    <n v="0"/>
    <n v="0.9"/>
    <n v="1883.4480000000003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394"/>
    <x v="508"/>
    <s v="BOQUETE"/>
    <n v="41886"/>
    <n v="1693.27"/>
    <n v="613.5"/>
    <n v="0"/>
    <n v="2306.77"/>
    <n v="0"/>
    <n v="0"/>
    <n v="0.9"/>
    <n v="2076.092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30764"/>
    <x v="15"/>
    <s v="MONTE LIRIO"/>
    <n v="41962"/>
    <n v="5091.43"/>
    <n v="1701.9"/>
    <n v="278.79000000000002"/>
    <n v="7072.12"/>
    <n v="0"/>
    <n v="3536.06"/>
    <n v="0.9"/>
    <n v="6364.9080000000004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20211"/>
    <x v="8"/>
    <s v="PALMIRA ABAJO"/>
    <n v="41873"/>
    <n v="3144.84"/>
    <n v="830.87"/>
    <n v="217.28"/>
    <n v="4192.99"/>
    <n v="0"/>
    <n v="0"/>
    <n v="0.9"/>
    <n v="3773.690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018"/>
    <x v="509"/>
    <s v="RENACIMIENTO"/>
    <n v="41643"/>
    <n v="1576.39"/>
    <n v="655.32000000000005"/>
    <n v="0"/>
    <n v="2231.71"/>
    <n v="0"/>
    <n v="0"/>
    <n v="0.9"/>
    <n v="2008.53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00097"/>
    <x v="107"/>
    <s v="EL ROBLEDAL"/>
    <n v="41932"/>
    <n v="1637.21"/>
    <n v="740.57"/>
    <n v="0"/>
    <n v="2377.7800000000002"/>
    <n v="0"/>
    <n v="0"/>
    <n v="0.9"/>
    <n v="2140.002000000000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739"/>
    <x v="510"/>
    <s v="SAN LORENZO"/>
    <n v="41816"/>
    <n v="1904.37"/>
    <n v="724.53"/>
    <n v="0"/>
    <n v="2628.8999999999996"/>
    <n v="0"/>
    <n v="0"/>
    <n v="0.9"/>
    <n v="2366.009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50199"/>
    <x v="511"/>
    <s v="BARU"/>
    <n v="41856"/>
    <n v="2205.88"/>
    <n v="926.5"/>
    <n v="0"/>
    <n v="3132.38"/>
    <n v="0"/>
    <n v="0"/>
    <n v="0.9"/>
    <n v="2819.142000000000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40216"/>
    <x v="512"/>
    <s v="SAN LORENZO"/>
    <n v="41810"/>
    <n v="5270.8"/>
    <n v="653.87"/>
    <n v="269.27"/>
    <n v="6193.9400000000005"/>
    <n v="0"/>
    <n v="0"/>
    <n v="0.9"/>
    <n v="5574.5460000000003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40076"/>
    <x v="9"/>
    <s v="ALTO BOQUETE"/>
    <n v="41901"/>
    <n v="2721.31"/>
    <n v="906.81"/>
    <n v="224.82"/>
    <n v="3852.94"/>
    <n v="0"/>
    <n v="0"/>
    <n v="0.9"/>
    <n v="3467.64600000000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3060645"/>
    <x v="218"/>
    <s v="SANTA MARTA (P)"/>
    <n v="41845"/>
    <n v="5415.14"/>
    <n v="2615.2199999999998"/>
    <n v="218.12"/>
    <n v="8248.4800000000014"/>
    <n v="0"/>
    <n v="0"/>
    <n v="0.9"/>
    <n v="7423.6320000000014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00092"/>
    <x v="513"/>
    <s v="SAN PABLO VIEJO"/>
    <n v="41932"/>
    <n v="1574.32"/>
    <n v="601.17999999999995"/>
    <n v="0"/>
    <n v="2175.5"/>
    <n v="0"/>
    <n v="0"/>
    <n v="0.9"/>
    <n v="1957.95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5"/>
    <x v="514"/>
    <s v="LLANO GRANDE"/>
    <n v="41989"/>
    <n v="1585.69"/>
    <n v="576.53"/>
    <n v="0"/>
    <n v="2162.2200000000003"/>
    <n v="0"/>
    <n v="0"/>
    <n v="0.9"/>
    <n v="1945.998000000000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267"/>
    <x v="515"/>
    <s v="DOLEGA"/>
    <n v="41976"/>
    <n v="1708.86"/>
    <n v="640.19000000000005"/>
    <n v="0"/>
    <n v="2349.0500000000002"/>
    <n v="0"/>
    <n v="0"/>
    <n v="0.9"/>
    <n v="2114.145000000000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20032"/>
    <x v="516"/>
    <s v="SALITRAL"/>
    <n v="41990"/>
    <n v="2319.9"/>
    <n v="726.06"/>
    <n v="0"/>
    <n v="3045.96"/>
    <n v="0"/>
    <n v="0"/>
    <n v="0.9"/>
    <n v="2741.364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80552"/>
    <x v="517"/>
    <s v="RENACIMIENTO"/>
    <n v="41870"/>
    <n v="1912.22"/>
    <n v="799.45"/>
    <n v="0"/>
    <n v="2711.67"/>
    <n v="0"/>
    <n v="0"/>
    <n v="0.9"/>
    <n v="2440.503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20032"/>
    <x v="518"/>
    <s v="RENACIMIENTO"/>
    <n v="41700"/>
    <n v="1424.24"/>
    <n v="623.16"/>
    <n v="0"/>
    <n v="2047.4"/>
    <n v="0"/>
    <n v="0"/>
    <n v="0.9"/>
    <n v="1842.6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3100396"/>
    <x v="98"/>
    <s v="EL PUERTO (P)"/>
    <n v="41866"/>
    <n v="5781.22"/>
    <n v="1721.03"/>
    <n v="146.71"/>
    <n v="7648.96"/>
    <n v="0"/>
    <n v="0"/>
    <n v="0.9"/>
    <n v="6884.0640000000003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100IP001"/>
    <s v="503012014070292"/>
    <x v="519"/>
    <s v="BUGABA"/>
    <n v="41834"/>
    <n v="3531.61"/>
    <n v="1496.7"/>
    <n v="0"/>
    <n v="5028.3100000000004"/>
    <n v="0"/>
    <n v="0"/>
    <n v="0.9"/>
    <n v="4525.4790000000003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52015040805000"/>
    <x v="118"/>
    <s v="0"/>
    <n v="41853"/>
    <n v="2406.37"/>
    <n v="1448.48"/>
    <n v="0"/>
    <n v="3854.85"/>
    <n v="0"/>
    <n v="0"/>
    <n v="0.9"/>
    <n v="3469.364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100701"/>
    <x v="65"/>
    <s v="LAS LOMAS O LLA"/>
    <n v="41655"/>
    <n v="2413.0100000000002"/>
    <n v="281.29000000000002"/>
    <n v="97.12"/>
    <n v="2791.42"/>
    <n v="0"/>
    <n v="0"/>
    <n v="0.9"/>
    <n v="2512.27800000000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395"/>
    <x v="520"/>
    <s v="BOQUERON"/>
    <n v="41886"/>
    <n v="1622.91"/>
    <n v="520.66"/>
    <n v="0"/>
    <n v="2143.5700000000002"/>
    <n v="0"/>
    <n v="0"/>
    <n v="0.9"/>
    <n v="1929.213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100426"/>
    <x v="521"/>
    <s v="SAN FELIX"/>
    <n v="41705"/>
    <n v="2446.7199999999998"/>
    <n v="281.79000000000002"/>
    <n v="162.46"/>
    <n v="2890.97"/>
    <n v="0"/>
    <n v="0"/>
    <n v="0.9"/>
    <n v="2601.87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90451"/>
    <x v="66"/>
    <s v="MATA FRANCES"/>
    <n v="41649"/>
    <n v="1662.71"/>
    <n v="405.5"/>
    <n v="75.86"/>
    <n v="2144.0700000000002"/>
    <n v="0"/>
    <n v="0"/>
    <n v="0.9"/>
    <n v="1929.663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4041025"/>
    <x v="10"/>
    <s v="LA CONCEPCION ("/>
    <n v="41939"/>
    <n v="8156.6"/>
    <n v="1947.74"/>
    <n v="445.3"/>
    <n v="10549.64"/>
    <n v="0"/>
    <n v="0"/>
    <n v="0.9"/>
    <n v="9494.6759999999995"/>
    <m/>
    <s v="P"/>
    <n v="3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30794"/>
    <x v="522"/>
    <s v="DAVID"/>
    <n v="41729"/>
    <n v="1900.54"/>
    <n v="752.71"/>
    <n v="0"/>
    <n v="2653.25"/>
    <n v="0"/>
    <n v="0"/>
    <n v="0.9"/>
    <n v="2387.925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10038"/>
    <x v="523"/>
    <s v="DAVID (CABECERA"/>
    <n v="41830"/>
    <n v="1832.57"/>
    <n v="417.7"/>
    <n v="209.64"/>
    <n v="2459.91"/>
    <n v="0"/>
    <n v="0"/>
    <n v="0.9"/>
    <n v="2213.918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265"/>
    <x v="524"/>
    <s v="BUGABA"/>
    <n v="41980"/>
    <n v="1635.97"/>
    <n v="657.57"/>
    <n v="0"/>
    <n v="2293.54"/>
    <n v="0"/>
    <n v="0"/>
    <n v="0.9"/>
    <n v="2064.186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120020"/>
    <x v="525"/>
    <s v="ALTO DE CHIRIQU"/>
    <n v="41989"/>
    <n v="1816.43"/>
    <n v="718.05"/>
    <n v="0"/>
    <n v="2534.48"/>
    <n v="0"/>
    <n v="0"/>
    <n v="0.9"/>
    <n v="2281.032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10265"/>
    <x v="229"/>
    <s v="LA CONCEPCION ("/>
    <n v="41775"/>
    <n v="2451.9"/>
    <n v="266.66000000000003"/>
    <n v="171.06"/>
    <n v="2889.62"/>
    <n v="0"/>
    <n v="0"/>
    <n v="0.9"/>
    <n v="2600.657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80749"/>
    <x v="526"/>
    <s v="PUERTO ARMUELLE"/>
    <n v="41964"/>
    <n v="2629.22"/>
    <n v="700.81"/>
    <n v="262.06"/>
    <n v="3592.0899999999997"/>
    <n v="0"/>
    <n v="0"/>
    <n v="0.9"/>
    <n v="3232.880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398"/>
    <x v="527"/>
    <s v="BOQUERON"/>
    <n v="41886"/>
    <n v="1586.68"/>
    <n v="551.53"/>
    <n v="0"/>
    <n v="2138.21"/>
    <n v="0"/>
    <n v="0"/>
    <n v="0.9"/>
    <n v="1924.389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10386"/>
    <x v="11"/>
    <s v="LOS ANGELES"/>
    <n v="41827"/>
    <n v="2910.61"/>
    <n v="592.82000000000005"/>
    <n v="223.22"/>
    <n v="3726.65"/>
    <n v="0"/>
    <n v="0"/>
    <n v="0.9"/>
    <n v="3353.985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70264"/>
    <x v="528"/>
    <s v="CHUCHUPATE"/>
    <n v="41980"/>
    <n v="1863.39"/>
    <n v="517.88"/>
    <n v="0"/>
    <n v="2381.27"/>
    <n v="0"/>
    <n v="0"/>
    <n v="0.9"/>
    <n v="2143.143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10286"/>
    <x v="529"/>
    <s v="ALTO BRUJO"/>
    <n v="41977"/>
    <n v="1592.62"/>
    <n v="245.81"/>
    <n v="84.76"/>
    <n v="1923.1899999999998"/>
    <n v="0"/>
    <n v="0"/>
    <n v="0.9"/>
    <n v="1730.870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30723"/>
    <x v="530"/>
    <s v="LAS LAJAS (CABE"/>
    <n v="41806"/>
    <n v="1740.18"/>
    <n v="277.91000000000003"/>
    <n v="217"/>
    <n v="2235.09"/>
    <n v="0"/>
    <n v="0"/>
    <n v="0.9"/>
    <n v="2011.581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60045"/>
    <x v="68"/>
    <s v="SANTA MARIA"/>
    <n v="41919"/>
    <n v="1754.83"/>
    <n v="413.99"/>
    <n v="69.06"/>
    <n v="2237.8799999999997"/>
    <n v="0"/>
    <n v="0"/>
    <n v="0.9"/>
    <n v="2014.091999999999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673"/>
    <x v="531"/>
    <s v="BARU"/>
    <n v="41724"/>
    <n v="1555.8"/>
    <n v="593.92999999999995"/>
    <n v="0"/>
    <n v="2149.73"/>
    <n v="0"/>
    <n v="0"/>
    <n v="0.9"/>
    <n v="1934.757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20075"/>
    <x v="42"/>
    <s v="LAS CANAS"/>
    <n v="41759"/>
    <n v="5880.13"/>
    <n v="2807.11"/>
    <n v="999.75"/>
    <n v="9686.99"/>
    <n v="0"/>
    <n v="4843.5"/>
    <n v="0.9"/>
    <n v="8718.2909999999993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357"/>
    <x v="532"/>
    <s v="JACU"/>
    <n v="41856"/>
    <n v="2134.9499999999998"/>
    <n v="227.03"/>
    <n v="79.27"/>
    <n v="2441.25"/>
    <n v="0"/>
    <n v="0"/>
    <n v="0.9"/>
    <n v="2197.12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4060581"/>
    <x v="69"/>
    <s v="TOLE (CABECERA)"/>
    <n v="41939"/>
    <n v="3164.35"/>
    <n v="923.42"/>
    <n v="286.27999999999997"/>
    <n v="4374.05"/>
    <n v="0"/>
    <n v="0"/>
    <n v="0.9"/>
    <n v="3936.6450000000004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4040357"/>
    <x v="533"/>
    <s v="LOS ALGARROBOS"/>
    <n v="41811"/>
    <n v="9536.08"/>
    <n v="1044.51"/>
    <n v="320.67"/>
    <n v="10901.26"/>
    <n v="0"/>
    <n v="0"/>
    <n v="0.9"/>
    <n v="9811.134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090537"/>
    <x v="534"/>
    <s v="LA CONCEPCION ("/>
    <n v="41738"/>
    <n v="1858.37"/>
    <n v="269.45999999999998"/>
    <n v="136.28"/>
    <n v="2264.11"/>
    <n v="0"/>
    <n v="0"/>
    <n v="0.9"/>
    <n v="2037.699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144"/>
    <x v="71"/>
    <s v="LAS LOMAS O LLA"/>
    <n v="41933"/>
    <n v="1966.19"/>
    <n v="313.7"/>
    <n v="132.43"/>
    <n v="2412.3199999999997"/>
    <n v="0"/>
    <n v="0"/>
    <n v="0.9"/>
    <n v="2171.0879999999997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4040470"/>
    <x v="14"/>
    <s v="MATA DE NANCE"/>
    <n v="41939"/>
    <n v="5087.17"/>
    <n v="910.76"/>
    <n v="226.09"/>
    <n v="6224.02"/>
    <n v="0"/>
    <n v="0"/>
    <n v="0.9"/>
    <n v="5601.6180000000004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60200"/>
    <x v="245"/>
    <s v="CERRO CABUYA (C"/>
    <n v="41849"/>
    <n v="1535.3"/>
    <n v="508.72"/>
    <n v="145.94"/>
    <n v="2189.96"/>
    <n v="0"/>
    <n v="0"/>
    <n v="0.9"/>
    <n v="1970.964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267"/>
    <x v="535"/>
    <s v="TOLE"/>
    <n v="41980"/>
    <n v="1644.4"/>
    <n v="527.23"/>
    <n v="0"/>
    <n v="2171.63"/>
    <n v="0"/>
    <n v="0"/>
    <n v="0.9"/>
    <n v="1954.467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533"/>
    <x v="536"/>
    <s v="DAVID"/>
    <n v="41810"/>
    <n v="2725.97"/>
    <n v="1025.75"/>
    <n v="0"/>
    <n v="3751.72"/>
    <n v="0"/>
    <n v="0"/>
    <n v="0.9"/>
    <n v="3376.547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20556"/>
    <x v="17"/>
    <s v="CAISAN PRIMAVER"/>
    <n v="41661"/>
    <n v="2072.5700000000002"/>
    <n v="728.83"/>
    <n v="81.09"/>
    <n v="2882.4900000000002"/>
    <n v="0"/>
    <n v="0"/>
    <n v="0.9"/>
    <n v="2594.2410000000004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10IP003"/>
    <s v="301012014020073"/>
    <x v="16"/>
    <s v="GOMEZ"/>
    <n v="41863"/>
    <n v="8907.26"/>
    <n v="4083.25"/>
    <n v="543.45000000000005"/>
    <n v="13533.960000000001"/>
    <n v="0"/>
    <n v="6766.98"/>
    <n v="0.9"/>
    <n v="12180.564"/>
    <m/>
    <s v="P"/>
    <n v="3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263"/>
    <x v="537"/>
    <s v="MATA DE LIMON"/>
    <n v="41680"/>
    <n v="1787.32"/>
    <n v="277.89999999999998"/>
    <n v="221.77"/>
    <n v="2286.9899999999998"/>
    <n v="0"/>
    <n v="0"/>
    <n v="0.9"/>
    <n v="2058.2909999999997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70526"/>
    <x v="538"/>
    <s v="DOLEGA"/>
    <n v="41842"/>
    <n v="2217.77"/>
    <n v="815.98"/>
    <n v="0"/>
    <n v="3033.75"/>
    <n v="0"/>
    <n v="0"/>
    <n v="0.9"/>
    <n v="2730.375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2"/>
    <x v="539"/>
    <s v="GARICHE"/>
    <n v="41989"/>
    <n v="1552.33"/>
    <n v="562.41999999999996"/>
    <n v="0"/>
    <n v="2114.75"/>
    <n v="0"/>
    <n v="0"/>
    <n v="0.9"/>
    <n v="1903.275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52015040105000"/>
    <x v="72"/>
    <s v="0"/>
    <n v="41642"/>
    <n v="21648.04"/>
    <n v="17983.38"/>
    <n v="0"/>
    <n v="39631.42"/>
    <n v="0"/>
    <n v="0"/>
    <n v="0.9"/>
    <n v="35668.277999999998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52015040105000"/>
    <x v="72"/>
    <s v="0"/>
    <n v="41642"/>
    <n v="14356.94"/>
    <n v="11945.78"/>
    <n v="0"/>
    <n v="26302.720000000001"/>
    <n v="0"/>
    <n v="0"/>
    <n v="0.9"/>
    <n v="23672.44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3110774"/>
    <x v="269"/>
    <s v="LA CONCEPCION ("/>
    <n v="41670"/>
    <n v="5080.9399999999996"/>
    <n v="496.77"/>
    <n v="190.24"/>
    <n v="5767.9499999999989"/>
    <n v="0"/>
    <n v="0"/>
    <n v="0.9"/>
    <n v="5191.1549999999988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00277"/>
    <x v="540"/>
    <s v="LAS LAJAS (CABE"/>
    <n v="41984"/>
    <n v="2474.5500000000002"/>
    <n v="333.33"/>
    <n v="222.5"/>
    <n v="3030.38"/>
    <n v="0"/>
    <n v="0"/>
    <n v="0.9"/>
    <n v="2727.342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301012013060044"/>
    <x v="541"/>
    <s v="ALTO BOQUETE"/>
    <n v="41655"/>
    <n v="1208.5999999999999"/>
    <n v="386.58"/>
    <n v="105.56"/>
    <n v="1700.7399999999998"/>
    <n v="0"/>
    <n v="0"/>
    <n v="0.9"/>
    <n v="1530.6659999999999"/>
    <n v="4734.3677300399886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20858"/>
    <x v="542"/>
    <s v="PORTACHUELO"/>
    <n v="41991"/>
    <n v="2379.9899999999998"/>
    <n v="428.91"/>
    <n v="197.41"/>
    <n v="3006.3099999999995"/>
    <n v="0"/>
    <n v="0"/>
    <n v="0.9"/>
    <n v="2705.678999999999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10190"/>
    <x v="274"/>
    <s v="PUNTA PENA"/>
    <n v="41773"/>
    <n v="1533.48"/>
    <n v="229.52"/>
    <n v="110.32"/>
    <n v="1873.32"/>
    <n v="0"/>
    <n v="0"/>
    <n v="0.9"/>
    <n v="1685.988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50206"/>
    <x v="73"/>
    <s v="DOLEGA"/>
    <n v="41856"/>
    <n v="1594.56"/>
    <n v="604.48"/>
    <n v="0"/>
    <n v="2199.04"/>
    <n v="0"/>
    <n v="0"/>
    <n v="0.9"/>
    <n v="1979.136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20380"/>
    <x v="18"/>
    <s v="BOQUERON (CABEC"/>
    <n v="41754"/>
    <n v="4388.71"/>
    <n v="1815.5"/>
    <n v="328.73"/>
    <n v="6532.9400000000005"/>
    <n v="0"/>
    <n v="0"/>
    <n v="0.9"/>
    <n v="5879.6460000000006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60256"/>
    <x v="543"/>
    <s v="BACO"/>
    <n v="41949"/>
    <n v="2296.88"/>
    <n v="733.23"/>
    <n v="0"/>
    <n v="3030.11"/>
    <n v="0"/>
    <n v="0"/>
    <n v="0.9"/>
    <n v="2727.09900000000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10076"/>
    <x v="20"/>
    <s v="TOLE (CABECERA)"/>
    <n v="41838"/>
    <n v="1746.09"/>
    <n v="537.91999999999996"/>
    <n v="159.99"/>
    <n v="2444"/>
    <n v="0"/>
    <n v="0"/>
    <n v="0.9"/>
    <n v="2199.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070"/>
    <x v="21"/>
    <s v="AGUACATAL"/>
    <n v="41961"/>
    <n v="2285.7199999999998"/>
    <n v="806.16"/>
    <n v="301.89999999999998"/>
    <n v="3393.7799999999997"/>
    <n v="0"/>
    <n v="0"/>
    <n v="0.9"/>
    <n v="3054.4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50716"/>
    <x v="544"/>
    <s v="SANTA CRUZ"/>
    <n v="41782"/>
    <n v="1682.64"/>
    <n v="594.38"/>
    <n v="0"/>
    <n v="2277.02"/>
    <n v="0"/>
    <n v="0"/>
    <n v="0.9"/>
    <n v="2049.318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50594"/>
    <x v="545"/>
    <s v="PEDREGALITO"/>
    <n v="41905"/>
    <n v="5160.8100000000004"/>
    <n v="789.19"/>
    <n v="268.87"/>
    <n v="6218.87"/>
    <n v="0"/>
    <n v="0"/>
    <n v="0.9"/>
    <n v="5596.9830000000002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80317"/>
    <x v="546"/>
    <s v="LAS LOMAS, DAVI"/>
    <n v="41864"/>
    <n v="2241.9299999999998"/>
    <n v="783.37"/>
    <n v="0"/>
    <n v="3025.2999999999997"/>
    <n v="0"/>
    <n v="0"/>
    <n v="0.9"/>
    <n v="2722.77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397"/>
    <x v="547"/>
    <s v="SAN FELIX"/>
    <n v="41886"/>
    <n v="1564.71"/>
    <n v="639.92999999999995"/>
    <n v="0"/>
    <n v="2204.64"/>
    <n v="0"/>
    <n v="0"/>
    <n v="0.9"/>
    <n v="1984.175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70551"/>
    <x v="548"/>
    <s v="BOQUERON"/>
    <n v="41842"/>
    <n v="1901.01"/>
    <n v="694.51"/>
    <n v="0"/>
    <n v="2595.52"/>
    <n v="0"/>
    <n v="0"/>
    <n v="0.9"/>
    <n v="2335.967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30499"/>
    <x v="22"/>
    <s v="CERRO COLORADO"/>
    <n v="41824"/>
    <n v="2667.28"/>
    <n v="705.46"/>
    <n v="132.57"/>
    <n v="3505.3100000000004"/>
    <n v="0"/>
    <n v="0"/>
    <n v="0.9"/>
    <n v="3154.7790000000005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30187"/>
    <x v="23"/>
    <s v="MATA DE NANCE"/>
    <n v="41811"/>
    <n v="2734.95"/>
    <n v="918.8"/>
    <n v="265.24"/>
    <n v="3918.99"/>
    <n v="0"/>
    <n v="0"/>
    <n v="0.9"/>
    <n v="3527.090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500IP001"/>
    <s v="503012014120034"/>
    <x v="549"/>
    <s v="SANTO DOMINGO"/>
    <n v="41990"/>
    <n v="52432.84"/>
    <n v="18535.990000000002"/>
    <n v="0"/>
    <n v="70968.83"/>
    <n v="0"/>
    <n v="0"/>
    <n v="0.9"/>
    <n v="63871.947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3120120"/>
    <x v="25"/>
    <s v="BOQUERON (CABEC"/>
    <n v="41758"/>
    <n v="5429.03"/>
    <n v="1472.13"/>
    <n v="395.47"/>
    <n v="7296.63"/>
    <n v="0"/>
    <n v="0"/>
    <n v="0.9"/>
    <n v="6566.9670000000006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00021"/>
    <x v="81"/>
    <s v="OJO DE AGUA"/>
    <n v="41950"/>
    <n v="1995.06"/>
    <n v="514.53"/>
    <n v="156.62"/>
    <n v="2666.21"/>
    <n v="0"/>
    <n v="0"/>
    <n v="0.9"/>
    <n v="2399.588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9"/>
    <s v="DTRMB345M10010IP009"/>
    <s v="301012013120585"/>
    <x v="32"/>
    <s v="FORTUNA"/>
    <n v="41864"/>
    <n v="20114.82"/>
    <n v="10927.38"/>
    <n v="1798.19"/>
    <n v="32840.39"/>
    <n v="0"/>
    <n v="16420.189999999999"/>
    <n v="0.9"/>
    <n v="29556.350999999999"/>
    <m/>
    <s v="P"/>
    <n v="9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50442"/>
    <x v="550"/>
    <s v="ALTO BOQUETE"/>
    <n v="41822"/>
    <n v="1706.97"/>
    <n v="273.75"/>
    <n v="161.19999999999999"/>
    <n v="2141.92"/>
    <n v="0"/>
    <n v="0"/>
    <n v="0.9"/>
    <n v="1927.728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549"/>
    <x v="82"/>
    <s v="PALMIRA ARRIBA"/>
    <n v="41773"/>
    <n v="1849.05"/>
    <n v="465.53"/>
    <n v="135.79"/>
    <n v="2450.37"/>
    <n v="0"/>
    <n v="0"/>
    <n v="0.9"/>
    <n v="2205.333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50847"/>
    <x v="298"/>
    <s v="SAN FELIX"/>
    <n v="41869"/>
    <n v="2080.63"/>
    <n v="673.02"/>
    <n v="158.43"/>
    <n v="2912.08"/>
    <n v="0"/>
    <n v="0"/>
    <n v="0.9"/>
    <n v="2620.871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100192"/>
    <x v="551"/>
    <s v="RIO SERENO (CAB"/>
    <n v="41655"/>
    <n v="2456.54"/>
    <n v="276.17"/>
    <n v="162.36000000000001"/>
    <n v="2895.07"/>
    <n v="0"/>
    <n v="0"/>
    <n v="0.9"/>
    <n v="2605.563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119"/>
    <x v="552"/>
    <s v="LAS MATAS"/>
    <n v="41680"/>
    <n v="1738.66"/>
    <n v="231.34"/>
    <n v="228.31"/>
    <n v="2198.31"/>
    <n v="0"/>
    <n v="0"/>
    <n v="0.9"/>
    <n v="1978.47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250IP001"/>
    <s v="503012014060756"/>
    <x v="553"/>
    <s v="BARU"/>
    <n v="41817"/>
    <n v="5799.62"/>
    <n v="1697.56"/>
    <n v="0"/>
    <n v="7497.18"/>
    <n v="0"/>
    <n v="0"/>
    <n v="0.9"/>
    <n v="6747.4620000000004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4070855"/>
    <x v="28"/>
    <s v="LOS ALGARROBOS"/>
    <n v="41939"/>
    <n v="5906.61"/>
    <n v="1674.84"/>
    <n v="405.9"/>
    <n v="7987.3499999999995"/>
    <n v="0"/>
    <n v="0"/>
    <n v="0.9"/>
    <n v="7188.6149999999998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090687"/>
    <x v="29"/>
    <s v="DAVID (CABECERA"/>
    <n v="41683"/>
    <n v="3251.06"/>
    <n v="1097.57"/>
    <n v="147.6"/>
    <n v="4496.2300000000005"/>
    <n v="0"/>
    <n v="0"/>
    <n v="0.9"/>
    <n v="4046.6070000000004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00088"/>
    <x v="554"/>
    <s v="GUASIMO"/>
    <n v="41932"/>
    <n v="2229.34"/>
    <n v="717.81"/>
    <n v="0"/>
    <n v="2947.15"/>
    <n v="0"/>
    <n v="0"/>
    <n v="0.9"/>
    <n v="2652.434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50477"/>
    <x v="555"/>
    <s v="BUGABA"/>
    <n v="41775"/>
    <n v="1929.8"/>
    <n v="615.66999999999996"/>
    <n v="0"/>
    <n v="2545.4699999999998"/>
    <n v="0"/>
    <n v="0"/>
    <n v="0.9"/>
    <n v="2290.922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040281"/>
    <x v="31"/>
    <s v="PLAZA DE CAISAN"/>
    <n v="41680"/>
    <n v="2659.78"/>
    <n v="544.5"/>
    <n v="103.13"/>
    <n v="3307.4100000000003"/>
    <n v="0"/>
    <n v="0"/>
    <n v="0.9"/>
    <n v="2976.669000000000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4"/>
    <x v="556"/>
    <s v="MATA GORDA"/>
    <n v="41989"/>
    <n v="1588.35"/>
    <n v="454.14"/>
    <n v="0"/>
    <n v="2042.4899999999998"/>
    <n v="0"/>
    <n v="0"/>
    <n v="0.9"/>
    <n v="1838.240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50697"/>
    <x v="557"/>
    <s v="DOLEGA"/>
    <n v="41782"/>
    <n v="2210.69"/>
    <n v="855.2"/>
    <n v="0"/>
    <n v="3065.8900000000003"/>
    <n v="0"/>
    <n v="0"/>
    <n v="0.9"/>
    <n v="2759.3010000000004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10770"/>
    <x v="558"/>
    <s v="SAN FELIX"/>
    <n v="41739"/>
    <n v="2379.89"/>
    <n v="362.96"/>
    <n v="277.67"/>
    <n v="3020.52"/>
    <n v="0"/>
    <n v="0"/>
    <n v="0.9"/>
    <n v="2718.4679999999998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300IG001"/>
    <s v="301012013070029"/>
    <x v="313"/>
    <s v="DAVID (CABECERA"/>
    <n v="41775"/>
    <n v="19408.89"/>
    <n v="4911.9799999999996"/>
    <n v="584.9"/>
    <n v="24905.77"/>
    <n v="0"/>
    <n v="0"/>
    <n v="0.9"/>
    <n v="22415.192999999999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007"/>
    <x v="315"/>
    <s v="TOLE"/>
    <n v="41643"/>
    <n v="1605.97"/>
    <n v="705.76"/>
    <n v="0"/>
    <n v="2311.73"/>
    <n v="0"/>
    <n v="0"/>
    <n v="0.9"/>
    <n v="2080.557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40369"/>
    <x v="48"/>
    <s v="SABALO"/>
    <n v="41999"/>
    <n v="7119.07"/>
    <n v="3074.34"/>
    <n v="501.31"/>
    <n v="10694.72"/>
    <n v="0"/>
    <n v="5347.36"/>
    <n v="0.9"/>
    <n v="9625.2479999999996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038"/>
    <x v="559"/>
    <s v="BUGABA"/>
    <n v="41674"/>
    <n v="1560.5"/>
    <n v="662.46"/>
    <n v="0"/>
    <n v="2222.96"/>
    <n v="0"/>
    <n v="0"/>
    <n v="0.9"/>
    <n v="2000.66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80523"/>
    <x v="560"/>
    <s v="CANTA GALLO"/>
    <n v="41954"/>
    <n v="1944.98"/>
    <n v="666.89"/>
    <n v="251.18"/>
    <n v="2863.0499999999997"/>
    <n v="0"/>
    <n v="0"/>
    <n v="0.9"/>
    <n v="2576.744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120029"/>
    <x v="561"/>
    <s v="LAJAS DE TOLE"/>
    <n v="41989"/>
    <n v="1827.1"/>
    <n v="609.03"/>
    <n v="0"/>
    <n v="2436.13"/>
    <n v="0"/>
    <n v="0"/>
    <n v="0.9"/>
    <n v="2192.5170000000003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70556"/>
    <x v="562"/>
    <s v="DOLEGA"/>
    <n v="41842"/>
    <n v="2893.57"/>
    <n v="1064.4100000000001"/>
    <n v="0"/>
    <n v="3957.9800000000005"/>
    <n v="0"/>
    <n v="0"/>
    <n v="0.9"/>
    <n v="3562.1820000000007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090082"/>
    <x v="34"/>
    <s v="DOLEGA (CABECER"/>
    <n v="41664"/>
    <n v="2832.09"/>
    <n v="763.98"/>
    <n v="117.71"/>
    <n v="3713.78"/>
    <n v="0"/>
    <n v="0"/>
    <n v="0.9"/>
    <n v="3342.4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301012013090390"/>
    <x v="563"/>
    <s v="ALGARROBOS ARRI"/>
    <n v="41661"/>
    <n v="1548.1"/>
    <n v="258.37"/>
    <n v="87.66"/>
    <n v="1894.1299999999999"/>
    <n v="0"/>
    <n v="0"/>
    <n v="0.9"/>
    <n v="1704.7169999999999"/>
    <n v="4734.3677300399886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70537"/>
    <x v="564"/>
    <s v="NOLEDUIMA"/>
    <n v="41842"/>
    <n v="2914.98"/>
    <n v="987.04"/>
    <n v="0"/>
    <n v="3902.02"/>
    <n v="0"/>
    <n v="0"/>
    <n v="0.9"/>
    <n v="3511.8180000000002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20028"/>
    <x v="565"/>
    <s v="RESIDENCIAL CAS"/>
    <n v="41989"/>
    <n v="2256.25"/>
    <n v="642.11"/>
    <n v="0"/>
    <n v="2898.36"/>
    <n v="0"/>
    <n v="0"/>
    <n v="0.9"/>
    <n v="2608.524000000000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50692"/>
    <x v="566"/>
    <s v="SAN LORENZO"/>
    <n v="41782"/>
    <n v="2197.4899999999998"/>
    <n v="915.39"/>
    <n v="0"/>
    <n v="3112.8799999999997"/>
    <n v="0"/>
    <n v="0"/>
    <n v="0.9"/>
    <n v="2801.5919999999996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1500IG001"/>
    <s v="301012013040826"/>
    <x v="101"/>
    <s v="LAS ACEQUIAS (P"/>
    <n v="41864"/>
    <n v="63233.26"/>
    <n v="5129.8500000000004"/>
    <n v="2411.6999999999998"/>
    <n v="70774.81"/>
    <n v="0"/>
    <n v="0"/>
    <n v="0.9"/>
    <n v="63697.328999999998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588"/>
    <x v="567"/>
    <s v="DAVID"/>
    <n v="41744"/>
    <n v="1577.58"/>
    <n v="487.58"/>
    <n v="0"/>
    <n v="2065.16"/>
    <n v="0"/>
    <n v="0"/>
    <n v="0.9"/>
    <n v="1858.64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70508"/>
    <x v="568"/>
    <s v="PASO GANADO"/>
    <n v="41656"/>
    <n v="1579.96"/>
    <n v="241.93"/>
    <n v="101.1"/>
    <n v="1922.99"/>
    <n v="0"/>
    <n v="0"/>
    <n v="0.9"/>
    <n v="1730.69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30109"/>
    <x v="569"/>
    <s v="DOLEGA"/>
    <n v="41854"/>
    <n v="1868.53"/>
    <n v="570.53"/>
    <n v="0"/>
    <n v="2439.06"/>
    <n v="0"/>
    <n v="0"/>
    <n v="0.9"/>
    <n v="2195.154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40183"/>
    <x v="570"/>
    <s v="BAJO BOQUETE (C"/>
    <n v="41807"/>
    <n v="1869"/>
    <n v="287.52"/>
    <n v="232.03"/>
    <n v="2388.5500000000002"/>
    <n v="0"/>
    <n v="0"/>
    <n v="0.9"/>
    <n v="2149.695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70098"/>
    <x v="571"/>
    <s v="RENACIMIENTO"/>
    <n v="41766"/>
    <n v="1889.77"/>
    <n v="626.54999999999995"/>
    <n v="0"/>
    <n v="2516.3199999999997"/>
    <n v="0"/>
    <n v="0"/>
    <n v="0.9"/>
    <n v="2264.6879999999996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40418"/>
    <x v="572"/>
    <s v="BUGABA"/>
    <n v="41886"/>
    <n v="1909.45"/>
    <n v="730.11"/>
    <n v="0"/>
    <n v="2639.56"/>
    <n v="0"/>
    <n v="0"/>
    <n v="0.9"/>
    <n v="2375.603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089"/>
    <x v="573"/>
    <s v="DAVID"/>
    <n v="41736"/>
    <n v="1586.93"/>
    <n v="422.28"/>
    <n v="0"/>
    <n v="2009.21"/>
    <n v="0"/>
    <n v="0"/>
    <n v="0.9"/>
    <n v="1808.28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60255"/>
    <x v="574"/>
    <s v="BOQUETE"/>
    <n v="41949"/>
    <n v="1641.5"/>
    <n v="685.7"/>
    <n v="0"/>
    <n v="2327.1999999999998"/>
    <n v="0"/>
    <n v="0"/>
    <n v="0.9"/>
    <n v="2094.4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6"/>
    <x v="575"/>
    <s v="POTRERILLOS ABA"/>
    <n v="41989"/>
    <n v="1660.17"/>
    <n v="765.44"/>
    <n v="0"/>
    <n v="2425.61"/>
    <n v="0"/>
    <n v="0"/>
    <n v="0.9"/>
    <n v="2183.04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60761"/>
    <x v="576"/>
    <s v="ALANJE"/>
    <n v="41817"/>
    <n v="2279.6"/>
    <n v="829.23"/>
    <n v="0"/>
    <n v="3108.83"/>
    <n v="0"/>
    <n v="0"/>
    <n v="0.9"/>
    <n v="2797.947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00096"/>
    <x v="577"/>
    <s v="SAN ANDRES"/>
    <n v="41932"/>
    <n v="1645.24"/>
    <n v="577.23"/>
    <n v="0"/>
    <n v="2222.4700000000003"/>
    <n v="0"/>
    <n v="0"/>
    <n v="0.9"/>
    <n v="2000.223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20491"/>
    <x v="36"/>
    <s v="COQUITO"/>
    <n v="41823"/>
    <n v="2135.5"/>
    <n v="246.39"/>
    <n v="126.73"/>
    <n v="2508.62"/>
    <n v="0"/>
    <n v="0"/>
    <n v="0.9"/>
    <n v="2257.757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545"/>
    <x v="578"/>
    <s v="ALGARROBOS"/>
    <n v="41810"/>
    <n v="1835.1"/>
    <n v="560.74"/>
    <n v="0"/>
    <n v="2395.84"/>
    <n v="0"/>
    <n v="0"/>
    <n v="0.9"/>
    <n v="2156.2560000000003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20693"/>
    <x v="579"/>
    <s v="LOS OLIVOS (OLI"/>
    <n v="41851"/>
    <n v="1695.87"/>
    <n v="646.92999999999995"/>
    <n v="226.02"/>
    <n v="2568.8199999999997"/>
    <n v="0"/>
    <n v="0"/>
    <n v="0.9"/>
    <n v="2311.9379999999996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50454"/>
    <x v="580"/>
    <s v="SAN FELIX"/>
    <n v="41775"/>
    <n v="2195.3200000000002"/>
    <n v="913.11"/>
    <n v="0"/>
    <n v="3108.4300000000003"/>
    <n v="0"/>
    <n v="0"/>
    <n v="0.9"/>
    <n v="2797.5870000000004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60277"/>
    <x v="581"/>
    <s v="SAN LORENZO"/>
    <n v="41979"/>
    <n v="1537.52"/>
    <n v="627.47"/>
    <n v="0"/>
    <n v="2164.9899999999998"/>
    <n v="0"/>
    <n v="0"/>
    <n v="0.9"/>
    <n v="1948.490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10380"/>
    <x v="582"/>
    <s v="PLAZA DE CAISAN"/>
    <n v="41743"/>
    <n v="7348.75"/>
    <n v="1163.3399999999999"/>
    <n v="531.71"/>
    <n v="9043.7999999999993"/>
    <n v="0"/>
    <n v="0"/>
    <n v="0.9"/>
    <n v="8139.4199999999992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5"/>
    <s v="DTRMB345M10010IP005"/>
    <s v="301012014020074"/>
    <x v="19"/>
    <s v="GUAYABAL"/>
    <n v="41863"/>
    <n v="12358.59"/>
    <n v="3563.28"/>
    <n v="592.88"/>
    <n v="16514.75"/>
    <n v="0"/>
    <n v="8257.3799999999992"/>
    <n v="0.9"/>
    <n v="14863.275"/>
    <n v="7043.0068992599317"/>
    <s v="P"/>
    <n v="5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40346"/>
    <x v="33"/>
    <s v="SANTA CLARA"/>
    <n v="41933"/>
    <n v="2950.2"/>
    <n v="1428.08"/>
    <n v="265.56"/>
    <n v="4643.84"/>
    <n v="0"/>
    <n v="2321.92"/>
    <n v="0.9"/>
    <n v="4179.456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6"/>
    <s v="DTRMB345M10050IP006"/>
    <s v="301012012090770"/>
    <x v="38"/>
    <s v="LOS ALGARROBOS"/>
    <n v="41863"/>
    <n v="15587.68"/>
    <n v="2006.61"/>
    <n v="0"/>
    <n v="17594.29"/>
    <n v="0"/>
    <n v="0"/>
    <n v="0.9"/>
    <n v="15834.861000000001"/>
    <m/>
    <s v="P"/>
    <n v="6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2090770"/>
    <x v="38"/>
    <s v="LOS ALGARROBOS"/>
    <n v="41863"/>
    <n v="2901.98"/>
    <n v="1250.0899999999999"/>
    <n v="0"/>
    <n v="4152.07"/>
    <n v="0"/>
    <n v="0"/>
    <n v="0.9"/>
    <n v="3736.862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20037"/>
    <x v="583"/>
    <s v="PROGRESO"/>
    <n v="41991"/>
    <n v="2403.9"/>
    <n v="964.9"/>
    <n v="0"/>
    <n v="3368.8"/>
    <n v="0"/>
    <n v="0"/>
    <n v="0.9"/>
    <n v="3031.9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20898"/>
    <x v="352"/>
    <s v="CUERVITO ABAJO"/>
    <n v="41807"/>
    <n v="1840.15"/>
    <n v="526.71"/>
    <n v="151.93"/>
    <n v="2518.79"/>
    <n v="0"/>
    <n v="0"/>
    <n v="0.9"/>
    <n v="2266.911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40414"/>
    <x v="584"/>
    <s v="LA CONCEPCION ("/>
    <n v="41806"/>
    <n v="1837.03"/>
    <n v="257.98"/>
    <n v="214.35"/>
    <n v="2309.36"/>
    <n v="0"/>
    <n v="0"/>
    <n v="0.9"/>
    <n v="2078.42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4060046"/>
    <x v="585"/>
    <s v="SAN LORENZO"/>
    <n v="41828"/>
    <n v="3154.28"/>
    <n v="232.33"/>
    <n v="244.3"/>
    <n v="3630.9100000000003"/>
    <n v="0"/>
    <n v="0"/>
    <n v="0.9"/>
    <n v="3267.8190000000004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70768"/>
    <x v="586"/>
    <s v="DAVID"/>
    <n v="41849"/>
    <n v="2288.41"/>
    <n v="800.13"/>
    <n v="0"/>
    <n v="3088.54"/>
    <n v="0"/>
    <n v="0"/>
    <n v="0.9"/>
    <n v="2779.686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38"/>
    <x v="587"/>
    <s v="SANTA MARTA"/>
    <n v="41991"/>
    <n v="1659.52"/>
    <n v="590.37"/>
    <n v="0"/>
    <n v="2249.89"/>
    <n v="0"/>
    <n v="0"/>
    <n v="0.9"/>
    <n v="2024.900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10285"/>
    <x v="588"/>
    <s v="LAS CANAS"/>
    <n v="41740"/>
    <n v="1697.08"/>
    <n v="310.41000000000003"/>
    <n v="175.51"/>
    <n v="2183"/>
    <n v="0"/>
    <n v="0"/>
    <n v="0.9"/>
    <n v="1964.7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31"/>
    <x v="589"/>
    <s v="GUACA ABAJO"/>
    <n v="41990"/>
    <n v="1576.51"/>
    <n v="593.22"/>
    <n v="0"/>
    <n v="2169.73"/>
    <n v="0"/>
    <n v="0"/>
    <n v="0.9"/>
    <n v="1952.757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70499"/>
    <x v="590"/>
    <s v="HUACAS ABAJO"/>
    <n v="41956"/>
    <n v="2000.15"/>
    <n v="203.71"/>
    <n v="247.32"/>
    <n v="2451.1800000000003"/>
    <n v="0"/>
    <n v="0"/>
    <n v="0.9"/>
    <n v="2206.0620000000004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223"/>
    <x v="359"/>
    <s v="SAN LORENZO"/>
    <n v="41946"/>
    <n v="1586.48"/>
    <n v="509.32"/>
    <n v="0"/>
    <n v="2095.8000000000002"/>
    <n v="0"/>
    <n v="0"/>
    <n v="0.9"/>
    <n v="1886.220000000000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80254"/>
    <x v="591"/>
    <s v="GUACA ARRIBA"/>
    <n v="41941"/>
    <n v="2047.59"/>
    <n v="421.11"/>
    <n v="211.28"/>
    <n v="2679.98"/>
    <n v="0"/>
    <n v="0"/>
    <n v="0.9"/>
    <n v="2411.98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040"/>
    <x v="592"/>
    <s v="GUALACA"/>
    <n v="41674"/>
    <n v="1596.22"/>
    <n v="487.38"/>
    <n v="0"/>
    <n v="2083.6"/>
    <n v="0"/>
    <n v="0"/>
    <n v="0.9"/>
    <n v="1875.2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00744"/>
    <x v="593"/>
    <s v="BIJAGUAL NO.2"/>
    <n v="41738"/>
    <n v="1582.96"/>
    <n v="263.57"/>
    <n v="145.97"/>
    <n v="1992.5"/>
    <n v="0"/>
    <n v="0"/>
    <n v="0.9"/>
    <n v="1793.2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30252"/>
    <x v="594"/>
    <s v="DAVID"/>
    <n v="41976"/>
    <n v="2231.13"/>
    <n v="681.75"/>
    <n v="0"/>
    <n v="2912.88"/>
    <n v="0"/>
    <n v="0"/>
    <n v="0.9"/>
    <n v="2621.592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90665"/>
    <x v="39"/>
    <s v="RIO SERENO (CAB"/>
    <n v="41940"/>
    <n v="2068.5"/>
    <n v="1007.08"/>
    <n v="176.52"/>
    <n v="3252.1"/>
    <n v="0"/>
    <n v="0"/>
    <n v="0.9"/>
    <n v="2926.8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266"/>
    <x v="86"/>
    <s v="HACIA EL HIGO D"/>
    <n v="41980"/>
    <n v="1547.28"/>
    <n v="643.16"/>
    <n v="0"/>
    <n v="2190.44"/>
    <n v="0"/>
    <n v="0"/>
    <n v="0.9"/>
    <n v="1971.3960000000002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300IG001"/>
    <s v="301012014010797"/>
    <x v="374"/>
    <s v="MATA FRANCES"/>
    <n v="41758"/>
    <n v="17196.71"/>
    <n v="422.11"/>
    <n v="368.47"/>
    <n v="17987.29"/>
    <n v="0"/>
    <n v="0"/>
    <n v="0.9"/>
    <n v="16188.561000000002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33"/>
    <x v="595"/>
    <s v="LA GUINEA"/>
    <n v="41990"/>
    <n v="1641.06"/>
    <n v="646.62"/>
    <n v="0"/>
    <n v="2287.6799999999998"/>
    <n v="0"/>
    <n v="0"/>
    <n v="0.9"/>
    <n v="2058.911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60717"/>
    <x v="40"/>
    <s v="POTRERILLOS ABA"/>
    <n v="41759"/>
    <n v="2837.07"/>
    <n v="1215.3699999999999"/>
    <n v="178.31"/>
    <n v="4230.75"/>
    <n v="0"/>
    <n v="0"/>
    <n v="0.9"/>
    <n v="3807.675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90332"/>
    <x v="377"/>
    <s v="LAS LOMAS O LLA"/>
    <n v="41932"/>
    <n v="7249.23"/>
    <n v="1136.23"/>
    <n v="183.48"/>
    <n v="8568.9399999999987"/>
    <n v="0"/>
    <n v="0"/>
    <n v="0.9"/>
    <n v="7712.0459999999994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254"/>
    <x v="596"/>
    <s v="MONTE LIRIO"/>
    <n v="41949"/>
    <n v="1930.51"/>
    <n v="677.04"/>
    <n v="0"/>
    <n v="2607.5500000000002"/>
    <n v="0"/>
    <n v="0"/>
    <n v="0.9"/>
    <n v="2346.795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120021"/>
    <x v="597"/>
    <s v="CORDILLERA ABAJ"/>
    <n v="41989"/>
    <n v="1614.6"/>
    <n v="647.51"/>
    <n v="0"/>
    <n v="2262.1099999999997"/>
    <n v="0"/>
    <n v="0"/>
    <n v="0.9"/>
    <n v="2035.8989999999997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10667"/>
    <x v="378"/>
    <s v="PROGRESO"/>
    <n v="41733"/>
    <n v="1571.63"/>
    <n v="254.54"/>
    <n v="144.47999999999999"/>
    <n v="1970.65"/>
    <n v="0"/>
    <n v="0"/>
    <n v="0.9"/>
    <n v="1773.58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80053"/>
    <x v="41"/>
    <s v="EL MARIA"/>
    <n v="41705"/>
    <n v="1897.02"/>
    <n v="608.16"/>
    <n v="83.08"/>
    <n v="2588.2599999999998"/>
    <n v="0"/>
    <n v="0"/>
    <n v="0.9"/>
    <n v="2329.4339999999997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669"/>
    <x v="598"/>
    <s v="SANTO DOMINGO"/>
    <n v="41724"/>
    <n v="1701.04"/>
    <n v="693.2"/>
    <n v="0"/>
    <n v="2394.2399999999998"/>
    <n v="0"/>
    <n v="0"/>
    <n v="0.9"/>
    <n v="2154.815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03012014120023"/>
    <x v="599"/>
    <s v="LOS OLIVOS"/>
    <n v="41989"/>
    <n v="3280.72"/>
    <n v="1168.3900000000001"/>
    <n v="0"/>
    <n v="4449.1099999999997"/>
    <n v="0"/>
    <n v="0"/>
    <n v="0.9"/>
    <n v="4004.1989999999996"/>
    <n v="7043.0068992599317"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3050813"/>
    <x v="600"/>
    <s v="LAS LAJAS (CABE"/>
    <n v="41684"/>
    <n v="3292.4"/>
    <n v="828.46"/>
    <n v="174.85"/>
    <n v="4295.7100000000009"/>
    <n v="0"/>
    <n v="0"/>
    <n v="0.9"/>
    <n v="3866.139000000001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4070590"/>
    <x v="385"/>
    <s v="SAN FELIX"/>
    <n v="41961"/>
    <n v="3097.59"/>
    <n v="432.94"/>
    <n v="274.52"/>
    <n v="3805.05"/>
    <n v="0"/>
    <n v="0"/>
    <n v="0.9"/>
    <n v="3424.5450000000001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60749"/>
    <x v="601"/>
    <s v="BARU"/>
    <n v="41817"/>
    <n v="2891.45"/>
    <n v="918.72"/>
    <n v="0"/>
    <n v="3810.17"/>
    <n v="0"/>
    <n v="0"/>
    <n v="0.9"/>
    <n v="3429.1530000000002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40009"/>
    <x v="602"/>
    <s v="DAVID"/>
    <n v="41643"/>
    <n v="2262.87"/>
    <n v="959"/>
    <n v="0"/>
    <n v="3221.87"/>
    <n v="0"/>
    <n v="0"/>
    <n v="0.9"/>
    <n v="2899.683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70381"/>
    <x v="603"/>
    <s v="COQUITO"/>
    <n v="41859"/>
    <n v="2408.3200000000002"/>
    <n v="174.59"/>
    <n v="229.99"/>
    <n v="2812.9000000000005"/>
    <n v="0"/>
    <n v="0"/>
    <n v="0.9"/>
    <n v="2531.6100000000006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001"/>
    <x v="604"/>
    <s v="BOQUETE"/>
    <n v="41642"/>
    <n v="1580.76"/>
    <n v="556.47"/>
    <n v="0"/>
    <n v="2137.23"/>
    <n v="0"/>
    <n v="0"/>
    <n v="0.9"/>
    <n v="1923.507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60257"/>
    <x v="605"/>
    <s v="LAS LOMAS"/>
    <n v="41949"/>
    <n v="2193.75"/>
    <n v="867.19"/>
    <n v="0"/>
    <n v="3060.94"/>
    <n v="0"/>
    <n v="0"/>
    <n v="0.9"/>
    <n v="2754.846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03012014120035"/>
    <x v="606"/>
    <s v="LLANO BICHAL A "/>
    <n v="41991"/>
    <n v="4905.8500000000004"/>
    <n v="2271.4499999999998"/>
    <n v="0"/>
    <n v="7177.3"/>
    <n v="0"/>
    <n v="0"/>
    <n v="0.9"/>
    <n v="6459.5700000000006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120035"/>
    <x v="606"/>
    <s v="LLANO BICHAL A "/>
    <n v="41991"/>
    <n v="3130.46"/>
    <n v="1331.41"/>
    <n v="0"/>
    <n v="4461.87"/>
    <n v="0"/>
    <n v="0"/>
    <n v="0.9"/>
    <n v="4015.683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4030037"/>
    <x v="44"/>
    <s v="BAGALA (P)"/>
    <n v="41773"/>
    <n v="5074.96"/>
    <n v="1177.82"/>
    <n v="409.46"/>
    <n v="6662.24"/>
    <n v="0"/>
    <n v="0"/>
    <n v="0.9"/>
    <n v="5996.0159999999996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30037"/>
    <x v="44"/>
    <s v="BAGALA (P)"/>
    <n v="41773"/>
    <n v="2037.65"/>
    <n v="972.74"/>
    <n v="366.75"/>
    <n v="3377.1400000000003"/>
    <n v="0"/>
    <n v="0"/>
    <n v="0.9"/>
    <n v="3039.426000000000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50176"/>
    <x v="607"/>
    <s v="SANTA CRUZ"/>
    <n v="41834"/>
    <n v="2044.76"/>
    <n v="235.03"/>
    <n v="196.54"/>
    <n v="2476.33"/>
    <n v="0"/>
    <n v="0"/>
    <n v="0.9"/>
    <n v="2228.697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70440"/>
    <x v="608"/>
    <s v="MATA FRANCES"/>
    <n v="41876"/>
    <n v="2229.1999999999998"/>
    <n v="636.37"/>
    <n v="234.69"/>
    <n v="3100.2599999999998"/>
    <n v="0"/>
    <n v="0"/>
    <n v="0.9"/>
    <n v="2790.233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80287"/>
    <x v="609"/>
    <s v="COQUITO"/>
    <n v="41922"/>
    <n v="7430.83"/>
    <n v="1169.6300000000001"/>
    <n v="503.68"/>
    <n v="9104.14"/>
    <n v="0"/>
    <n v="0"/>
    <n v="0.9"/>
    <n v="8193.7260000000006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80123"/>
    <x v="610"/>
    <s v="DOLEGA"/>
    <n v="41767"/>
    <n v="1911.43"/>
    <n v="845.08"/>
    <n v="0"/>
    <n v="2756.51"/>
    <n v="0"/>
    <n v="0"/>
    <n v="0.9"/>
    <n v="2480.8590000000004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40044"/>
    <x v="611"/>
    <s v="SAN FELIX"/>
    <n v="41674"/>
    <n v="2256.14"/>
    <n v="907.76"/>
    <n v="0"/>
    <n v="3163.8999999999996"/>
    <n v="0"/>
    <n v="0"/>
    <n v="0.9"/>
    <n v="2847.5099999999998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80138"/>
    <x v="612"/>
    <s v="DAVID (CABECERA"/>
    <n v="41706"/>
    <n v="1680.29"/>
    <n v="436.74"/>
    <n v="144.07"/>
    <n v="2261.1"/>
    <n v="0"/>
    <n v="0"/>
    <n v="0.9"/>
    <n v="2034.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20875"/>
    <x v="395"/>
    <s v="BUGABITA ARRIBA"/>
    <n v="41873"/>
    <n v="2080.98"/>
    <n v="264.86"/>
    <n v="111.62"/>
    <n v="2457.46"/>
    <n v="0"/>
    <n v="0"/>
    <n v="0.9"/>
    <n v="2211.713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393"/>
    <x v="613"/>
    <s v="DOLEGA"/>
    <n v="41886"/>
    <n v="1653.37"/>
    <n v="594.84"/>
    <n v="0"/>
    <n v="2248.21"/>
    <n v="0"/>
    <n v="0"/>
    <n v="0.9"/>
    <n v="2023.389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20031"/>
    <x v="614"/>
    <s v="DAVID"/>
    <n v="41700"/>
    <n v="1572.12"/>
    <n v="480.38"/>
    <n v="0"/>
    <n v="2052.5"/>
    <n v="0"/>
    <n v="0"/>
    <n v="0.9"/>
    <n v="1847.25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50466"/>
    <x v="615"/>
    <s v="DAVID"/>
    <n v="41775"/>
    <n v="1638.92"/>
    <n v="663.96"/>
    <n v="0"/>
    <n v="2302.88"/>
    <n v="0"/>
    <n v="0"/>
    <n v="0.9"/>
    <n v="2072.592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60244"/>
    <x v="616"/>
    <s v="SAN FELIX"/>
    <n v="41949"/>
    <n v="1869.53"/>
    <n v="692.65"/>
    <n v="0"/>
    <n v="2562.1799999999998"/>
    <n v="0"/>
    <n v="0"/>
    <n v="0.9"/>
    <n v="2305.96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4040074"/>
    <x v="46"/>
    <s v="COQUITO"/>
    <n v="41831"/>
    <n v="5229.47"/>
    <n v="1188.6300000000001"/>
    <n v="333.38"/>
    <n v="6751.4800000000005"/>
    <n v="0"/>
    <n v="0"/>
    <n v="0.9"/>
    <n v="6076.3320000000003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90126"/>
    <x v="617"/>
    <s v="COQUITO"/>
    <n v="41934"/>
    <n v="2406.87"/>
    <n v="280.49"/>
    <n v="152.62"/>
    <n v="2839.9799999999996"/>
    <n v="0"/>
    <n v="0"/>
    <n v="0.9"/>
    <n v="2555.9819999999995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60547"/>
    <x v="618"/>
    <s v="SAN PABLO VIEJO"/>
    <n v="41810"/>
    <n v="1608.23"/>
    <n v="719.49"/>
    <n v="0"/>
    <n v="2327.7200000000003"/>
    <n v="0"/>
    <n v="0"/>
    <n v="0.9"/>
    <n v="2094.948000000000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030220"/>
    <x v="619"/>
    <s v="BUGABA"/>
    <n v="41946"/>
    <n v="2943.49"/>
    <n v="1154.3399999999999"/>
    <n v="0"/>
    <n v="4097.83"/>
    <n v="0"/>
    <n v="0"/>
    <n v="0.9"/>
    <n v="3688.047"/>
    <n v="7217.0333560525851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090389"/>
    <x v="467"/>
    <s v="RAMBALA (P)"/>
    <n v="41683"/>
    <n v="1878.73"/>
    <n v="514.79"/>
    <n v="162.19999999999999"/>
    <n v="2555.7199999999998"/>
    <n v="0"/>
    <n v="0"/>
    <n v="0.9"/>
    <n v="2300.1479999999997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90389"/>
    <x v="467"/>
    <s v="RAMBALA (P)"/>
    <n v="41683"/>
    <n v="1620.3"/>
    <n v="411.63"/>
    <n v="119.92"/>
    <n v="2151.85"/>
    <n v="0"/>
    <n v="0"/>
    <n v="0.9"/>
    <n v="1936.66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4020378"/>
    <x v="47"/>
    <s v="BAGALA (P)"/>
    <n v="41772"/>
    <n v="8137.61"/>
    <n v="1986.78"/>
    <n v="540.33000000000004"/>
    <n v="10664.72"/>
    <n v="0"/>
    <n v="0"/>
    <n v="0.9"/>
    <n v="9598.2479999999996"/>
    <m/>
    <s v="P"/>
    <n v="3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040704"/>
    <x v="407"/>
    <s v="LA BARQUETA"/>
    <n v="41656"/>
    <n v="1748.73"/>
    <n v="576.07000000000005"/>
    <n v="149.84"/>
    <n v="2474.6400000000003"/>
    <n v="0"/>
    <n v="0"/>
    <n v="0.9"/>
    <n v="2227.1760000000004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30398"/>
    <x v="620"/>
    <s v="ALTO BOQUETE"/>
    <n v="41775"/>
    <n v="2455.4299999999998"/>
    <n v="362.53"/>
    <n v="163.66999999999999"/>
    <n v="2981.63"/>
    <n v="0"/>
    <n v="0"/>
    <n v="0.9"/>
    <n v="2683.4670000000001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40342"/>
    <x v="35"/>
    <s v="ASERRIO DE GARI"/>
    <n v="41929"/>
    <n v="3131.16"/>
    <n v="1526.12"/>
    <n v="272.18"/>
    <n v="4929.46"/>
    <n v="0"/>
    <n v="2464.73"/>
    <n v="0.9"/>
    <n v="4436.514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740"/>
    <x v="26"/>
    <s v="CANA BLANCA DE "/>
    <n v="41822"/>
    <n v="3300.77"/>
    <n v="1411.62"/>
    <n v="299.29000000000002"/>
    <n v="5011.6799999999994"/>
    <n v="0"/>
    <n v="2505.84"/>
    <n v="0.9"/>
    <n v="4510.5119999999997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20452"/>
    <x v="417"/>
    <s v="SAN JUAN O CERR"/>
    <n v="41871"/>
    <n v="2263.17"/>
    <n v="760.11"/>
    <n v="146.54"/>
    <n v="3169.82"/>
    <n v="0"/>
    <n v="0"/>
    <n v="0.9"/>
    <n v="2852.838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4080604"/>
    <x v="50"/>
    <s v="LA ESTRELLA"/>
    <n v="41963"/>
    <n v="4563"/>
    <n v="2014.08"/>
    <n v="299.16000000000003"/>
    <n v="6876.24"/>
    <n v="0"/>
    <n v="0"/>
    <n v="0.9"/>
    <n v="6188.616"/>
    <n v="7043.0068992599317"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80604"/>
    <x v="50"/>
    <s v="LA ESTRELLA"/>
    <n v="41963"/>
    <n v="3257.92"/>
    <n v="1457.72"/>
    <n v="222.44"/>
    <n v="4938.08"/>
    <n v="0"/>
    <n v="0"/>
    <n v="0.9"/>
    <n v="4444.271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50606"/>
    <x v="621"/>
    <s v="PARAISO"/>
    <n v="41823"/>
    <n v="1679.27"/>
    <n v="219.92"/>
    <n v="221.58"/>
    <n v="2120.77"/>
    <n v="0"/>
    <n v="0"/>
    <n v="0.9"/>
    <n v="1908.69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4030552"/>
    <x v="419"/>
    <s v="COQUITO"/>
    <n v="41811"/>
    <n v="9411.6"/>
    <n v="1555.62"/>
    <n v="431.51"/>
    <n v="11398.730000000001"/>
    <n v="0"/>
    <n v="0"/>
    <n v="0.9"/>
    <n v="10258.857000000002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10606"/>
    <x v="622"/>
    <s v="MALI (P)"/>
    <n v="41664"/>
    <n v="1571.96"/>
    <n v="220.97"/>
    <n v="133.72"/>
    <n v="1926.65"/>
    <n v="0"/>
    <n v="0"/>
    <n v="0.9"/>
    <n v="1733.985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761"/>
    <x v="4"/>
    <s v="EL ROBLE"/>
    <n v="41835"/>
    <n v="2681.89"/>
    <n v="1240.5999999999999"/>
    <n v="238.11"/>
    <n v="4160.5999999999995"/>
    <n v="0"/>
    <n v="2080.3000000000002"/>
    <n v="0.9"/>
    <n v="3744.5399999999995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GABINETE "/>
    <n v="11"/>
    <s v="DTRMB345M10050IG011"/>
    <s v="301012013090190"/>
    <x v="466"/>
    <s v="LA TRANCA"/>
    <n v="41652"/>
    <n v="72403.240000000005"/>
    <n v="31742.27"/>
    <n v="2976.69"/>
    <n v="107122.20000000001"/>
    <n v="0"/>
    <n v="0"/>
    <n v="0.9"/>
    <n v="96409.98000000001"/>
    <m/>
    <s v="G"/>
    <n v="1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301012013090190"/>
    <x v="466"/>
    <s v="LA TRANCA"/>
    <n v="41652"/>
    <n v="19706.75"/>
    <n v="1015.97"/>
    <n v="86.66"/>
    <n v="20809.38"/>
    <n v="0"/>
    <n v="0"/>
    <n v="0.9"/>
    <n v="18728.442000000003"/>
    <m/>
    <s v="G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120058"/>
    <x v="623"/>
    <s v="LOS OLIVOS"/>
    <n v="41995"/>
    <n v="2340"/>
    <n v="847.74"/>
    <n v="0"/>
    <n v="3187.74"/>
    <n v="0"/>
    <n v="0"/>
    <n v="0.9"/>
    <n v="2868.965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5"/>
    <s v="DTRMB345M10050IP005"/>
    <s v="301012013040359"/>
    <x v="52"/>
    <s v="MANACA CIVIL"/>
    <n v="41863"/>
    <n v="14168.94"/>
    <n v="6168.42"/>
    <n v="703.78"/>
    <n v="21041.14"/>
    <n v="0"/>
    <n v="0"/>
    <n v="0.9"/>
    <n v="18937.026000000002"/>
    <m/>
    <s v="P"/>
    <n v="5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60757"/>
    <x v="90"/>
    <s v="DOLEGA"/>
    <n v="41817"/>
    <n v="2262.41"/>
    <n v="729.11"/>
    <n v="0"/>
    <n v="2991.52"/>
    <n v="0"/>
    <n v="0"/>
    <n v="0.9"/>
    <n v="2692.367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3120427"/>
    <x v="53"/>
    <s v="LA CONCEPCION ("/>
    <n v="41680"/>
    <n v="5395.42"/>
    <n v="1137.05"/>
    <n v="316.14"/>
    <n v="6848.6100000000006"/>
    <n v="0"/>
    <n v="0"/>
    <n v="0.9"/>
    <n v="6163.7490000000007"/>
    <m/>
    <s v="P"/>
    <n v="2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3110685"/>
    <x v="624"/>
    <s v="LOS NARANJOS"/>
    <n v="41680"/>
    <n v="2533.81"/>
    <n v="330.11"/>
    <n v="110.88"/>
    <n v="2974.8"/>
    <n v="0"/>
    <n v="0"/>
    <n v="0.9"/>
    <n v="2677.3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30115"/>
    <x v="625"/>
    <s v="DAVID"/>
    <n v="41854"/>
    <n v="1580.52"/>
    <n v="516.84"/>
    <n v="0"/>
    <n v="2097.36"/>
    <n v="0"/>
    <n v="0"/>
    <n v="0.9"/>
    <n v="1887.6240000000003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70222"/>
    <x v="626"/>
    <s v="BARU"/>
    <n v="41919"/>
    <n v="1559.28"/>
    <n v="653.91999999999996"/>
    <n v="0"/>
    <n v="2213.1999999999998"/>
    <n v="0"/>
    <n v="0"/>
    <n v="0.9"/>
    <n v="1991.879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40182"/>
    <x v="627"/>
    <s v="LA TRANCA"/>
    <n v="41806"/>
    <n v="1770.51"/>
    <n v="257.3"/>
    <n v="216.65"/>
    <n v="2244.46"/>
    <n v="0"/>
    <n v="0"/>
    <n v="0.9"/>
    <n v="2020.014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10669"/>
    <x v="55"/>
    <s v="SIOGUI ABAJO (P"/>
    <n v="41811"/>
    <n v="1690.28"/>
    <n v="570.17999999999995"/>
    <n v="128.75"/>
    <n v="2389.21"/>
    <n v="0"/>
    <n v="0"/>
    <n v="0.9"/>
    <n v="2150.289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4040010"/>
    <x v="628"/>
    <s v="BOQUERON"/>
    <n v="41643"/>
    <n v="1574.53"/>
    <n v="509.91"/>
    <n v="0"/>
    <n v="2084.44"/>
    <n v="0"/>
    <n v="0"/>
    <n v="0.9"/>
    <n v="1875.9960000000001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120040"/>
    <x v="629"/>
    <s v="CERRO COLORADO"/>
    <n v="41991"/>
    <n v="1894.83"/>
    <n v="599.82000000000005"/>
    <n v="0"/>
    <n v="2494.65"/>
    <n v="0"/>
    <n v="0"/>
    <n v="0.9"/>
    <n v="2245.184999999999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765"/>
    <x v="37"/>
    <s v="SANTA ROSA"/>
    <n v="41975"/>
    <n v="3602.05"/>
    <n v="1549.94"/>
    <n v="346.89"/>
    <n v="5498.88"/>
    <n v="0"/>
    <n v="2749.44"/>
    <n v="0.9"/>
    <n v="4948.9920000000002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040399"/>
    <x v="630"/>
    <s v="TOLE"/>
    <n v="41886"/>
    <n v="1904.44"/>
    <n v="640.66"/>
    <n v="0"/>
    <n v="2545.1"/>
    <n v="0"/>
    <n v="0"/>
    <n v="0.9"/>
    <n v="2290.59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70365"/>
    <x v="631"/>
    <s v="SANTA MARTA (P)"/>
    <n v="41936"/>
    <n v="2408.14"/>
    <n v="339.43"/>
    <n v="242.07"/>
    <n v="2989.64"/>
    <n v="0"/>
    <n v="0"/>
    <n v="0.9"/>
    <n v="2690.6759999999999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50794"/>
    <x v="153"/>
    <s v="DOLEGA (CABECER"/>
    <n v="41705"/>
    <n v="1642.21"/>
    <n v="401.35"/>
    <n v="76.13"/>
    <n v="2119.69"/>
    <n v="0"/>
    <n v="0"/>
    <n v="0.9"/>
    <n v="1907.72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4070529"/>
    <x v="632"/>
    <s v="DOLEGA"/>
    <n v="41842"/>
    <n v="2257.3000000000002"/>
    <n v="608.49"/>
    <n v="0"/>
    <n v="2865.79"/>
    <n v="0"/>
    <n v="0"/>
    <n v="0.9"/>
    <n v="2579.2110000000002"/>
    <n v="7043.0068992599317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120039"/>
    <x v="633"/>
    <s v="MOSQUITO"/>
    <n v="41991"/>
    <n v="1896.45"/>
    <n v="687.38"/>
    <n v="0"/>
    <n v="2583.83"/>
    <n v="0"/>
    <n v="0"/>
    <n v="0.9"/>
    <n v="2325.447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3090089"/>
    <x v="444"/>
    <s v="COQUITO"/>
    <n v="41684"/>
    <n v="5084.57"/>
    <n v="433.83"/>
    <n v="66.31"/>
    <n v="5584.71"/>
    <n v="0"/>
    <n v="0"/>
    <n v="0.9"/>
    <n v="5026.2390000000005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80694"/>
    <x v="634"/>
    <s v="SAN FELIX"/>
    <n v="41950"/>
    <n v="1776.85"/>
    <n v="250.44"/>
    <n v="216.64"/>
    <n v="2243.9299999999998"/>
    <n v="0"/>
    <n v="0"/>
    <n v="0.9"/>
    <n v="2019.5369999999998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10IP004"/>
    <s v="301012014040341"/>
    <x v="12"/>
    <s v="POTRERILLOS ARR"/>
    <n v="41963"/>
    <n v="11657.07"/>
    <n v="4796.92"/>
    <n v="667.69"/>
    <n v="17121.679999999997"/>
    <n v="0"/>
    <n v="8560.84"/>
    <n v="0.9"/>
    <n v="15409.511999999997"/>
    <m/>
    <s v="P"/>
    <n v="4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10296"/>
    <x v="56"/>
    <s v="SAN LORENZO"/>
    <n v="41814"/>
    <n v="1939.21"/>
    <n v="781.17"/>
    <n v="154.04"/>
    <n v="2874.42"/>
    <n v="0"/>
    <n v="0"/>
    <n v="0.9"/>
    <n v="2586.9780000000001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10667"/>
    <x v="635"/>
    <s v="ALGARROBOS ARRI"/>
    <n v="41738"/>
    <n v="1561.35"/>
    <n v="196.98"/>
    <n v="145.6"/>
    <n v="1903.9299999999998"/>
    <n v="0"/>
    <n v="0"/>
    <n v="0.9"/>
    <n v="1713.5369999999998"/>
    <n v="3808.7374133896665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3090378"/>
    <x v="451"/>
    <s v="DAVID (CABECERA"/>
    <n v="41983"/>
    <n v="10159.02"/>
    <n v="1110.75"/>
    <n v="186.68"/>
    <n v="11456.45"/>
    <n v="0"/>
    <n v="0"/>
    <n v="0.9"/>
    <n v="10310.805"/>
    <m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442"/>
    <x v="636"/>
    <s v="JUAY"/>
    <n v="41900"/>
    <n v="1770.03"/>
    <n v="265.07"/>
    <n v="216.39"/>
    <n v="2251.4899999999998"/>
    <n v="0"/>
    <n v="0"/>
    <n v="0.9"/>
    <n v="2026.3409999999999"/>
    <n v="5309.3679169173074"/>
    <s v="P"/>
    <n v="1"/>
    <n v="1"/>
    <n v="1"/>
    <s v="Asimetría"/>
    <n v="2014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205"/>
    <x v="637"/>
    <s v="RENACIMIENTO"/>
    <n v="41856"/>
    <n v="1714.51"/>
    <n v="646.82000000000005"/>
    <n v="0"/>
    <n v="2361.33"/>
    <n v="0"/>
    <n v="0"/>
    <n v="0.9"/>
    <n v="2125.197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10705"/>
    <x v="454"/>
    <s v="DAVID (CABECERA"/>
    <n v="41766"/>
    <n v="3810.31"/>
    <n v="608.66999999999996"/>
    <n v="134.75"/>
    <n v="4553.7299999999996"/>
    <n v="0"/>
    <n v="0"/>
    <n v="0.9"/>
    <n v="4098.357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20063"/>
    <x v="638"/>
    <s v="CERRO PUNTA"/>
    <n v="41995"/>
    <n v="1399.2"/>
    <n v="653.85"/>
    <n v="0"/>
    <n v="2053.0500000000002"/>
    <n v="0"/>
    <n v="0"/>
    <n v="0.9"/>
    <n v="1847.745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50464"/>
    <x v="639"/>
    <s v="DAVID"/>
    <n v="41775"/>
    <n v="1170.28"/>
    <n v="485.34"/>
    <n v="0"/>
    <n v="1655.62"/>
    <n v="0"/>
    <n v="0"/>
    <n v="0.9"/>
    <n v="1490.058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4030727"/>
    <x v="123"/>
    <s v="DAVID (CABECERA"/>
    <n v="41807"/>
    <n v="3736.5"/>
    <n v="439.15"/>
    <n v="131.91"/>
    <n v="4307.5599999999995"/>
    <n v="0"/>
    <n v="0"/>
    <n v="0.9"/>
    <n v="3876.8039999999996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50657"/>
    <x v="640"/>
    <s v="PEDREGAL"/>
    <n v="41848"/>
    <n v="523.71"/>
    <n v="849.94"/>
    <n v="350"/>
    <n v="1723.65"/>
    <n v="0"/>
    <n v="0"/>
    <n v="0.9"/>
    <n v="1551.2850000000001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90413"/>
    <x v="452"/>
    <s v="DAVID (CABECERA"/>
    <n v="41989"/>
    <n v="4152.37"/>
    <n v="1201.8"/>
    <n v="194.31"/>
    <n v="5548.4800000000005"/>
    <n v="0"/>
    <n v="0"/>
    <n v="0.9"/>
    <n v="4993.6320000000005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60752"/>
    <x v="641"/>
    <s v="DAVID"/>
    <n v="41817"/>
    <n v="1973.22"/>
    <n v="805.29"/>
    <n v="0"/>
    <n v="2778.51"/>
    <n v="0"/>
    <n v="0"/>
    <n v="0.9"/>
    <n v="2500.659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50037"/>
    <x v="178"/>
    <s v="NUEVO SAN CARLI"/>
    <n v="41918"/>
    <n v="2468.4499999999998"/>
    <n v="431.9"/>
    <n v="176"/>
    <n v="3076.35"/>
    <n v="0"/>
    <n v="0"/>
    <n v="0.9"/>
    <n v="2768.715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10626"/>
    <x v="182"/>
    <s v="BUGABA"/>
    <n v="41662"/>
    <n v="1220.96"/>
    <n v="550.04999999999995"/>
    <n v="0"/>
    <n v="1771.01"/>
    <n v="0"/>
    <n v="0"/>
    <n v="0.9"/>
    <n v="1593.909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3100925"/>
    <x v="183"/>
    <s v="PASO CANOA INTE"/>
    <n v="41680"/>
    <n v="6749.89"/>
    <n v="1802.11"/>
    <n v="219.54"/>
    <n v="8771.5400000000009"/>
    <n v="0"/>
    <n v="0"/>
    <n v="0.9"/>
    <n v="7894.3860000000013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30684"/>
    <x v="642"/>
    <s v="BUGABA"/>
    <n v="41724"/>
    <n v="1295.74"/>
    <n v="548.30999999999995"/>
    <n v="0"/>
    <n v="1844.05"/>
    <n v="0"/>
    <n v="0"/>
    <n v="0.9"/>
    <n v="1659.645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40020"/>
    <x v="643"/>
    <s v="BOQUETE"/>
    <n v="41643"/>
    <n v="972.38"/>
    <n v="373.59"/>
    <n v="0"/>
    <n v="1345.97"/>
    <n v="0"/>
    <n v="0"/>
    <n v="0.9"/>
    <n v="1211.373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3120640"/>
    <x v="644"/>
    <s v="DAVID (CABECERA"/>
    <n v="41823"/>
    <n v="2225.7800000000002"/>
    <n v="280.08999999999997"/>
    <n v="244.46"/>
    <n v="2750.3300000000004"/>
    <n v="0"/>
    <n v="0"/>
    <n v="0.9"/>
    <n v="2475.2970000000005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20044"/>
    <x v="645"/>
    <s v="VILLA MERCEDES"/>
    <n v="41992"/>
    <n v="1213.53"/>
    <n v="431.22"/>
    <n v="0"/>
    <n v="1644.75"/>
    <n v="0"/>
    <n v="0"/>
    <n v="0.9"/>
    <n v="1480.275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30449"/>
    <x v="646"/>
    <s v="SAN ISIDRO"/>
    <n v="41806"/>
    <n v="1402.18"/>
    <n v="267.2"/>
    <n v="209.83"/>
    <n v="1879.21"/>
    <n v="0"/>
    <n v="0"/>
    <n v="0.9"/>
    <n v="1691.28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10537"/>
    <x v="647"/>
    <s v="BOQUETE"/>
    <n v="41661"/>
    <n v="1106.49"/>
    <n v="470.07"/>
    <n v="0"/>
    <n v="1576.56"/>
    <n v="0"/>
    <n v="0"/>
    <n v="0.9"/>
    <n v="1418.904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70548"/>
    <x v="648"/>
    <s v="DAVID"/>
    <n v="41842"/>
    <n v="2046.15"/>
    <n v="682.6"/>
    <n v="0"/>
    <n v="2728.75"/>
    <n v="0"/>
    <n v="0"/>
    <n v="0.9"/>
    <n v="2455.875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50850"/>
    <x v="649"/>
    <s v="DAVID (CABECERA"/>
    <n v="41834"/>
    <n v="1355.41"/>
    <n v="307"/>
    <n v="194.55"/>
    <n v="1856.96"/>
    <n v="0"/>
    <n v="0"/>
    <n v="0.9"/>
    <n v="1671.264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750IG001"/>
    <s v="301012014030601"/>
    <x v="104"/>
    <s v="CAIMITO"/>
    <n v="41795"/>
    <n v="25964.33"/>
    <n v="5361.27"/>
    <n v="978.52"/>
    <n v="32304.120000000003"/>
    <n v="0"/>
    <n v="0"/>
    <n v="0.9"/>
    <n v="29073.708000000002"/>
    <n v="56805.166498408042"/>
    <s v="G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4020407"/>
    <x v="126"/>
    <s v="DAVID (CABECERA"/>
    <n v="41939"/>
    <n v="4291.96"/>
    <n v="1725.66"/>
    <n v="348.67"/>
    <n v="6366.29"/>
    <n v="0"/>
    <n v="0"/>
    <n v="0.9"/>
    <n v="5729.6610000000001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80329"/>
    <x v="650"/>
    <s v="BARU"/>
    <n v="41864"/>
    <n v="1253.1600000000001"/>
    <n v="476.17"/>
    <n v="0"/>
    <n v="1729.3300000000002"/>
    <n v="0"/>
    <n v="0"/>
    <n v="0.9"/>
    <n v="1556.397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3110413"/>
    <x v="651"/>
    <s v="DAVID (CABECERA"/>
    <n v="41661"/>
    <n v="3392.7"/>
    <n v="417.86"/>
    <n v="147.11000000000001"/>
    <n v="3957.67"/>
    <n v="0"/>
    <n v="0"/>
    <n v="0.9"/>
    <n v="3561.9030000000002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70552"/>
    <x v="652"/>
    <s v="BARU"/>
    <n v="41842"/>
    <n v="1206.68"/>
    <n v="437.82"/>
    <n v="0"/>
    <n v="1644.5"/>
    <n v="0"/>
    <n v="0"/>
    <n v="0.9"/>
    <n v="1480.05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4020871"/>
    <x v="456"/>
    <s v="DAVID (CABECERA"/>
    <n v="41811"/>
    <n v="7116.49"/>
    <n v="2379.9899999999998"/>
    <n v="430.84"/>
    <n v="9927.32"/>
    <n v="0"/>
    <n v="0"/>
    <n v="0.9"/>
    <n v="8934.5879999999997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30664"/>
    <x v="653"/>
    <s v="DAVID"/>
    <n v="41724"/>
    <n v="2005.32"/>
    <n v="733.37"/>
    <n v="0"/>
    <n v="2738.69"/>
    <n v="0"/>
    <n v="0"/>
    <n v="0.9"/>
    <n v="2464.8209999999999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3100782"/>
    <x v="654"/>
    <s v="DAVID (CABECERA"/>
    <n v="41654"/>
    <n v="1250.1300000000001"/>
    <n v="405.44"/>
    <n v="124.08"/>
    <n v="1779.65"/>
    <n v="0"/>
    <n v="0"/>
    <n v="0.9"/>
    <n v="1601.685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040024"/>
    <x v="655"/>
    <s v="DAVID"/>
    <n v="41643"/>
    <n v="2592.34"/>
    <n v="899.76"/>
    <n v="0"/>
    <n v="3492.1000000000004"/>
    <n v="0"/>
    <n v="0"/>
    <n v="0.9"/>
    <n v="3142.8900000000003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030799"/>
    <x v="656"/>
    <s v="BOCAS DEL TORO"/>
    <n v="41729"/>
    <n v="2542.7800000000002"/>
    <n v="955.51"/>
    <n v="0"/>
    <n v="3498.29"/>
    <n v="0"/>
    <n v="0"/>
    <n v="0.9"/>
    <n v="3148.4610000000002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3110868"/>
    <x v="657"/>
    <s v="DAVID (CABECERA"/>
    <n v="41680"/>
    <n v="2548.63"/>
    <n v="579.78"/>
    <n v="211.92"/>
    <n v="3340.33"/>
    <n v="0"/>
    <n v="0"/>
    <n v="0.9"/>
    <n v="3006.297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50429"/>
    <x v="658"/>
    <s v="BARU"/>
    <n v="41774"/>
    <n v="2018.52"/>
    <n v="571.29999999999995"/>
    <n v="0"/>
    <n v="2589.8199999999997"/>
    <n v="0"/>
    <n v="0"/>
    <n v="0.9"/>
    <n v="2330.8379999999997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10264"/>
    <x v="659"/>
    <s v="BOQUERON (CABEC"/>
    <n v="41827"/>
    <n v="2228.44"/>
    <n v="569.47"/>
    <n v="238.66"/>
    <n v="3036.5699999999997"/>
    <n v="0"/>
    <n v="0"/>
    <n v="0.9"/>
    <n v="2732.913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4080156"/>
    <x v="127"/>
    <s v="DAVID (CABECERA"/>
    <n v="41984"/>
    <n v="3317.39"/>
    <n v="722.23"/>
    <n v="181.44"/>
    <n v="4221.0599999999995"/>
    <n v="0"/>
    <n v="0"/>
    <n v="0.9"/>
    <n v="3798.9539999999997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100085"/>
    <x v="660"/>
    <s v="M.Q. VILLARREAL"/>
    <n v="41932"/>
    <n v="2553.66"/>
    <n v="1108.6099999999999"/>
    <n v="0"/>
    <n v="3662.2699999999995"/>
    <n v="0"/>
    <n v="0"/>
    <n v="0.9"/>
    <n v="3296.0429999999997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80192"/>
    <x v="661"/>
    <s v="DAVID (CABECERA"/>
    <n v="41901"/>
    <n v="2115.14"/>
    <n v="754.67"/>
    <n v="213.98"/>
    <n v="3083.79"/>
    <n v="0"/>
    <n v="0"/>
    <n v="0.9"/>
    <n v="2775.411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4050853"/>
    <x v="662"/>
    <s v="DAVID (CABECERA"/>
    <n v="41848"/>
    <n v="3165.63"/>
    <n v="542.28"/>
    <n v="248.97"/>
    <n v="3956.8799999999997"/>
    <n v="0"/>
    <n v="0"/>
    <n v="0.9"/>
    <n v="3561.1919999999996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5"/>
    <s v="DTRMB138M10050IP005"/>
    <s v="301012014070681"/>
    <x v="128"/>
    <s v="DAVID (CABECERA"/>
    <n v="41963"/>
    <n v="11267.86"/>
    <n v="2939.83"/>
    <n v="789.68"/>
    <n v="14997.37"/>
    <n v="0"/>
    <n v="0"/>
    <n v="0.9"/>
    <n v="13497.633000000002"/>
    <m/>
    <s v="P"/>
    <n v="5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70681"/>
    <x v="128"/>
    <s v="DAVID (CABECERA"/>
    <n v="41963"/>
    <n v="2497.91"/>
    <n v="2248.5500000000002"/>
    <n v="689.21"/>
    <n v="5435.67"/>
    <n v="0"/>
    <n v="0"/>
    <n v="0.9"/>
    <n v="4892.103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42"/>
    <x v="663"/>
    <s v="M.Q. VILLARREAL"/>
    <n v="41992"/>
    <n v="900.82"/>
    <n v="326.67"/>
    <n v="0"/>
    <n v="1227.49"/>
    <n v="0"/>
    <n v="0"/>
    <n v="0.9"/>
    <n v="1104.74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80315"/>
    <x v="664"/>
    <s v="BARU"/>
    <n v="41864"/>
    <n v="2007.04"/>
    <n v="790.13"/>
    <n v="0"/>
    <n v="2797.17"/>
    <n v="0"/>
    <n v="0"/>
    <n v="0.9"/>
    <n v="2517.453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30800"/>
    <x v="665"/>
    <s v="BOQUERON"/>
    <n v="41729"/>
    <n v="960.24"/>
    <n v="369.28"/>
    <n v="0"/>
    <n v="1329.52"/>
    <n v="0"/>
    <n v="0"/>
    <n v="0.9"/>
    <n v="1196.56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52015040805000"/>
    <x v="118"/>
    <s v="0"/>
    <n v="41853"/>
    <n v="2146.27"/>
    <n v="1344.97"/>
    <n v="0"/>
    <n v="3491.24"/>
    <n v="0"/>
    <n v="0"/>
    <n v="0.9"/>
    <n v="3142.116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10799"/>
    <x v="129"/>
    <s v="DAVID (CABECERA"/>
    <n v="41822"/>
    <n v="2364.79"/>
    <n v="827.28"/>
    <n v="220.74"/>
    <n v="3412.8099999999995"/>
    <n v="0"/>
    <n v="0"/>
    <n v="0.9"/>
    <n v="3071.5289999999995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10799"/>
    <x v="129"/>
    <s v="DAVID (CABECERA"/>
    <n v="41822"/>
    <n v="1593.59"/>
    <n v="752.95"/>
    <n v="200.91"/>
    <n v="2547.4499999999998"/>
    <n v="0"/>
    <n v="0"/>
    <n v="0.9"/>
    <n v="2292.704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3100847"/>
    <x v="457"/>
    <s v="PASO CANOA INTE"/>
    <n v="41851"/>
    <n v="1514.68"/>
    <n v="452.16"/>
    <n v="0"/>
    <n v="1966.8400000000001"/>
    <n v="0"/>
    <n v="0"/>
    <n v="0.9"/>
    <n v="1770.156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10536"/>
    <x v="666"/>
    <s v="BARU"/>
    <n v="41661"/>
    <n v="1121.3900000000001"/>
    <n v="400.19"/>
    <n v="0"/>
    <n v="1521.5800000000002"/>
    <n v="0"/>
    <n v="0"/>
    <n v="0.9"/>
    <n v="1369.4220000000003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20129"/>
    <x v="236"/>
    <s v="DAVID (CABECERA"/>
    <n v="41739"/>
    <n v="2274.41"/>
    <n v="441.2"/>
    <n v="181.59"/>
    <n v="2897.2"/>
    <n v="0"/>
    <n v="0"/>
    <n v="0.9"/>
    <n v="2607.4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4050652"/>
    <x v="667"/>
    <s v="PEDREGAL"/>
    <n v="41781"/>
    <n v="2958.45"/>
    <n v="950.16"/>
    <n v="0"/>
    <n v="3908.6099999999997"/>
    <n v="0"/>
    <n v="0"/>
    <n v="0.9"/>
    <n v="3517.7489999999998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10143"/>
    <x v="241"/>
    <s v="BOCAS DEL TORO "/>
    <n v="41996"/>
    <n v="1306.51"/>
    <n v="963.66"/>
    <n v="154.94"/>
    <n v="2425.11"/>
    <n v="0"/>
    <n v="0"/>
    <n v="0.9"/>
    <n v="2182.599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301012013060468"/>
    <x v="70"/>
    <s v="DAVID (CABECERA"/>
    <n v="41711"/>
    <n v="2286.6"/>
    <n v="669.61"/>
    <n v="48.59"/>
    <n v="3004.8"/>
    <n v="0"/>
    <n v="0"/>
    <n v="0.9"/>
    <n v="2704.32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03012014010532"/>
    <x v="668"/>
    <s v="BOCAS DEL TORO"/>
    <n v="41661"/>
    <n v="3489.44"/>
    <n v="1275.3599999999999"/>
    <n v="0"/>
    <n v="4764.8"/>
    <n v="0"/>
    <n v="0"/>
    <n v="0.9"/>
    <n v="4288.3200000000006"/>
    <n v="5880.7617724008496"/>
    <s v="P"/>
    <n v="3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60120"/>
    <x v="669"/>
    <s v="DAVID (CABECERA"/>
    <n v="41858"/>
    <n v="2218.85"/>
    <n v="709.11"/>
    <n v="228.49"/>
    <n v="3156.45"/>
    <n v="0"/>
    <n v="0"/>
    <n v="0.9"/>
    <n v="2840.804999999999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41032"/>
    <x v="244"/>
    <s v="DAVID (CABECERA"/>
    <n v="41807"/>
    <n v="2340.23"/>
    <n v="560.34"/>
    <n v="333.81"/>
    <n v="3234.38"/>
    <n v="0"/>
    <n v="0"/>
    <n v="0.9"/>
    <n v="2910.942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10575"/>
    <x v="670"/>
    <s v="BARU"/>
    <n v="41661"/>
    <n v="1100.67"/>
    <n v="483.79"/>
    <n v="0"/>
    <n v="1584.46"/>
    <n v="0"/>
    <n v="0"/>
    <n v="0.9"/>
    <n v="1426.014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3110387"/>
    <x v="253"/>
    <s v="DAVID (CABECERA"/>
    <n v="41732"/>
    <n v="2185.2800000000002"/>
    <n v="495.76"/>
    <n v="104.03"/>
    <n v="2785.07"/>
    <n v="0"/>
    <n v="0"/>
    <n v="0.9"/>
    <n v="2506.563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20081"/>
    <x v="671"/>
    <s v="BRISAS DEL MAR"/>
    <n v="41999"/>
    <n v="1181.73"/>
    <n v="498.7"/>
    <n v="0"/>
    <n v="1680.43"/>
    <n v="0"/>
    <n v="0"/>
    <n v="0.9"/>
    <n v="1512.387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00244"/>
    <x v="672"/>
    <s v="BOCAS DEL TORO "/>
    <n v="41996"/>
    <n v="1363.85"/>
    <n v="667.58"/>
    <n v="204.76"/>
    <n v="2236.1899999999996"/>
    <n v="0"/>
    <n v="0"/>
    <n v="0.9"/>
    <n v="2012.5709999999997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43"/>
    <x v="673"/>
    <s v="CHIRIQUISITO"/>
    <n v="41992"/>
    <n v="966.47"/>
    <n v="481.8"/>
    <n v="0"/>
    <n v="1448.27"/>
    <n v="0"/>
    <n v="0"/>
    <n v="0.9"/>
    <n v="1303.443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40855"/>
    <x v="674"/>
    <s v="VOLCANCITO (P)"/>
    <n v="41827"/>
    <n v="1472.66"/>
    <n v="313.8"/>
    <n v="191.72"/>
    <n v="1978.18"/>
    <n v="0"/>
    <n v="0"/>
    <n v="0.9"/>
    <n v="1780.362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70507"/>
    <x v="675"/>
    <s v="DAVID"/>
    <n v="41841"/>
    <n v="2014.98"/>
    <n v="733.21"/>
    <n v="0"/>
    <n v="2748.19"/>
    <n v="0"/>
    <n v="0"/>
    <n v="0.9"/>
    <n v="2473.371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3100112"/>
    <x v="676"/>
    <s v="VOLCAN"/>
    <n v="41680"/>
    <n v="2577.85"/>
    <n v="354.36"/>
    <n v="107.84"/>
    <n v="3040.05"/>
    <n v="0"/>
    <n v="0"/>
    <n v="0.9"/>
    <n v="2736.0450000000001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3090705"/>
    <x v="677"/>
    <s v="DAVID (CABECERA"/>
    <n v="41670"/>
    <n v="3811.35"/>
    <n v="447.14"/>
    <n v="143.57"/>
    <n v="4402.0599999999995"/>
    <n v="0"/>
    <n v="0"/>
    <n v="0.9"/>
    <n v="3961.8539999999998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70593"/>
    <x v="133"/>
    <s v="DAVID (CABECERA"/>
    <n v="41956"/>
    <n v="1573.3"/>
    <n v="541.41999999999996"/>
    <n v="155.93"/>
    <n v="2270.6499999999996"/>
    <n v="0"/>
    <n v="0"/>
    <n v="0.9"/>
    <n v="2043.5849999999998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4060520"/>
    <x v="75"/>
    <s v="DAVID (CABECERA"/>
    <n v="41969"/>
    <n v="2965.17"/>
    <n v="370.08"/>
    <n v="171.83"/>
    <n v="3507.08"/>
    <n v="0"/>
    <n v="0"/>
    <n v="0.9"/>
    <n v="3156.3719999999998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57"/>
    <x v="678"/>
    <s v="LA PITA ABAJO O"/>
    <n v="41995"/>
    <n v="1031.03"/>
    <n v="487.6"/>
    <n v="0"/>
    <n v="1518.63"/>
    <n v="0"/>
    <n v="0"/>
    <n v="0.9"/>
    <n v="1366.767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3110349"/>
    <x v="679"/>
    <s v="DAVID (CABECERA"/>
    <n v="41680"/>
    <n v="3533.03"/>
    <n v="518.13"/>
    <n v="144.91999999999999"/>
    <n v="4196.08"/>
    <n v="0"/>
    <n v="0"/>
    <n v="0.9"/>
    <n v="3776.4720000000002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70019"/>
    <x v="680"/>
    <s v="DAVID (CABECERA"/>
    <n v="41941"/>
    <n v="3658.23"/>
    <n v="481.99"/>
    <n v="480.61"/>
    <n v="4620.83"/>
    <n v="0"/>
    <n v="0"/>
    <n v="0.9"/>
    <n v="4158.7470000000003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50705"/>
    <x v="681"/>
    <s v="PAJA DE SOMBRER"/>
    <n v="41782"/>
    <n v="1961.07"/>
    <n v="716.29"/>
    <n v="0"/>
    <n v="2677.3599999999997"/>
    <n v="0"/>
    <n v="0"/>
    <n v="0.9"/>
    <n v="2409.623999999999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070638"/>
    <x v="134"/>
    <s v="NUEVO BAMBITO ("/>
    <n v="41661"/>
    <n v="1921.73"/>
    <n v="615.11"/>
    <n v="79.14"/>
    <n v="2615.98"/>
    <n v="0"/>
    <n v="0"/>
    <n v="0.9"/>
    <n v="2354.382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20212"/>
    <x v="281"/>
    <s v="DAVID (CABECERA"/>
    <n v="41773"/>
    <n v="1413.79"/>
    <n v="272.26"/>
    <n v="126.6"/>
    <n v="1812.6499999999999"/>
    <n v="0"/>
    <n v="0"/>
    <n v="0.9"/>
    <n v="1631.385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3090206"/>
    <x v="682"/>
    <s v="PEDREGAL"/>
    <n v="41780"/>
    <n v="1379.45"/>
    <n v="214.25"/>
    <n v="125.21"/>
    <n v="1718.91"/>
    <n v="0"/>
    <n v="0"/>
    <n v="0.9"/>
    <n v="1547.01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50602"/>
    <x v="683"/>
    <s v="DAVID (CABECERA"/>
    <n v="41822"/>
    <n v="1327.54"/>
    <n v="323.31"/>
    <n v="131.03"/>
    <n v="1781.8799999999999"/>
    <n v="0"/>
    <n v="0"/>
    <n v="0.9"/>
    <n v="1603.69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070850"/>
    <x v="135"/>
    <s v="QUEREVALO"/>
    <n v="41740"/>
    <n v="1348.48"/>
    <n v="411.2"/>
    <n v="69.73"/>
    <n v="1829.41"/>
    <n v="0"/>
    <n v="0"/>
    <n v="0.9"/>
    <n v="1646.469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080548"/>
    <x v="684"/>
    <s v="DAVID"/>
    <n v="41870"/>
    <n v="2609.7600000000002"/>
    <n v="735.3"/>
    <n v="0"/>
    <n v="3345.0600000000004"/>
    <n v="0"/>
    <n v="0"/>
    <n v="0.9"/>
    <n v="3010.5540000000005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82"/>
    <x v="685"/>
    <s v="LAS FILIPINAS"/>
    <n v="41999"/>
    <n v="970.92"/>
    <n v="472.8"/>
    <n v="0"/>
    <n v="1443.72"/>
    <n v="0"/>
    <n v="0"/>
    <n v="0.9"/>
    <n v="1299.34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40292"/>
    <x v="136"/>
    <s v="GUARUMAL"/>
    <n v="41956"/>
    <n v="1385.62"/>
    <n v="422.78"/>
    <n v="146.12"/>
    <n v="1954.52"/>
    <n v="0"/>
    <n v="0"/>
    <n v="0.9"/>
    <n v="1759.06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4050209"/>
    <x v="686"/>
    <s v="DAVID (CABECERA"/>
    <n v="41810"/>
    <n v="3166.78"/>
    <n v="501.59"/>
    <n v="152.21"/>
    <n v="3820.5800000000004"/>
    <n v="0"/>
    <n v="0"/>
    <n v="0.9"/>
    <n v="3438.5220000000004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00314"/>
    <x v="687"/>
    <s v="DAVID (CABECERA"/>
    <n v="41996"/>
    <n v="1404.14"/>
    <n v="294.63"/>
    <n v="193.65"/>
    <n v="1892.42"/>
    <n v="0"/>
    <n v="0"/>
    <n v="0.9"/>
    <n v="1703.178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10596"/>
    <x v="688"/>
    <s v="BOCAS DEL TORO"/>
    <n v="41662"/>
    <n v="1975.35"/>
    <n v="860.97"/>
    <n v="0"/>
    <n v="2836.3199999999997"/>
    <n v="0"/>
    <n v="0"/>
    <n v="0.9"/>
    <n v="2552.6879999999996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10596"/>
    <x v="688"/>
    <s v="BOCAS DEL TORO"/>
    <n v="41662"/>
    <n v="1208.7"/>
    <n v="508.56"/>
    <n v="0"/>
    <n v="1717.26"/>
    <n v="0"/>
    <n v="0"/>
    <n v="0.9"/>
    <n v="1545.534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4040368"/>
    <x v="689"/>
    <s v="PASO CANOA INTE"/>
    <n v="41822"/>
    <n v="3111.22"/>
    <n v="208.99"/>
    <n v="226.34"/>
    <n v="3546.55"/>
    <n v="0"/>
    <n v="0"/>
    <n v="0.9"/>
    <n v="3191.8950000000004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50587"/>
    <x v="690"/>
    <s v="DAVID (CABECERA"/>
    <n v="41823"/>
    <n v="2047.49"/>
    <n v="553.70000000000005"/>
    <n v="423.18"/>
    <n v="3024.37"/>
    <n v="0"/>
    <n v="0"/>
    <n v="0.9"/>
    <n v="2721.933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60205"/>
    <x v="305"/>
    <s v="DAVID (CABECERA"/>
    <n v="41848"/>
    <n v="2254.25"/>
    <n v="815.63"/>
    <n v="257.64"/>
    <n v="3327.52"/>
    <n v="0"/>
    <n v="0"/>
    <n v="0.9"/>
    <n v="2994.76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40401"/>
    <x v="691"/>
    <s v="DAVID"/>
    <n v="41886"/>
    <n v="1263.8"/>
    <n v="442.26"/>
    <n v="0"/>
    <n v="1706.06"/>
    <n v="0"/>
    <n v="0"/>
    <n v="0.9"/>
    <n v="1535.454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431"/>
    <x v="692"/>
    <s v="DAVID"/>
    <n v="41774"/>
    <n v="1801.33"/>
    <n v="532.64"/>
    <n v="0"/>
    <n v="2333.9699999999998"/>
    <n v="0"/>
    <n v="0"/>
    <n v="0.9"/>
    <n v="2100.5729999999999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20409"/>
    <x v="314"/>
    <s v="ALANJE (CABECER"/>
    <n v="41739"/>
    <n v="2199.86"/>
    <n v="953.48"/>
    <n v="280.76"/>
    <n v="3434.1000000000004"/>
    <n v="0"/>
    <n v="0"/>
    <n v="0.9"/>
    <n v="3090.6900000000005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00093"/>
    <x v="693"/>
    <s v="QUEBRADA GRANDE"/>
    <n v="41932"/>
    <n v="1196.1500000000001"/>
    <n v="341.36"/>
    <n v="0"/>
    <n v="1537.5100000000002"/>
    <n v="0"/>
    <n v="0"/>
    <n v="0.9"/>
    <n v="1383.759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040008"/>
    <x v="694"/>
    <s v="DAVID"/>
    <n v="41643"/>
    <n v="2630.66"/>
    <n v="1027.8"/>
    <n v="0"/>
    <n v="3658.46"/>
    <n v="0"/>
    <n v="0"/>
    <n v="0.9"/>
    <n v="3292.614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10567"/>
    <x v="695"/>
    <s v="BARU"/>
    <n v="41661"/>
    <n v="1180.6099999999999"/>
    <n v="351.44"/>
    <n v="0"/>
    <n v="1532.05"/>
    <n v="0"/>
    <n v="0"/>
    <n v="0.9"/>
    <n v="1378.845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80742"/>
    <x v="696"/>
    <s v="VOLCAN"/>
    <n v="41919"/>
    <n v="2106.38"/>
    <n v="393.36"/>
    <n v="275.05"/>
    <n v="2774.7900000000004"/>
    <n v="0"/>
    <n v="0"/>
    <n v="0.9"/>
    <n v="2497.3110000000006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40025"/>
    <x v="697"/>
    <s v="DAVID"/>
    <n v="41643"/>
    <n v="1269.06"/>
    <n v="476.49"/>
    <n v="0"/>
    <n v="1745.55"/>
    <n v="0"/>
    <n v="0"/>
    <n v="0.9"/>
    <n v="1570.994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60760"/>
    <x v="698"/>
    <s v="DAVID"/>
    <n v="41817"/>
    <n v="1194.46"/>
    <n v="359.77"/>
    <n v="0"/>
    <n v="1554.23"/>
    <n v="0"/>
    <n v="0"/>
    <n v="0.9"/>
    <n v="1398.807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10035"/>
    <x v="337"/>
    <s v="DAVID (CABECERA"/>
    <n v="41738"/>
    <n v="2266.1999999999998"/>
    <n v="624.4"/>
    <n v="160.51"/>
    <n v="3051.1099999999997"/>
    <n v="0"/>
    <n v="0"/>
    <n v="0.9"/>
    <n v="2745.998999999999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30672"/>
    <x v="699"/>
    <s v="DAVID"/>
    <n v="41724"/>
    <n v="1329.96"/>
    <n v="507.91"/>
    <n v="0"/>
    <n v="1837.8700000000001"/>
    <n v="0"/>
    <n v="0"/>
    <n v="0.9"/>
    <n v="1654.083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60764"/>
    <x v="343"/>
    <s v="DAVID (CABECERA"/>
    <n v="41855"/>
    <n v="1070.22"/>
    <n v="260.10000000000002"/>
    <n v="131.97"/>
    <n v="1462.2900000000002"/>
    <n v="0"/>
    <n v="0"/>
    <n v="0.9"/>
    <n v="1316.061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4100348"/>
    <x v="469"/>
    <s v="PASO CANOA ARRI"/>
    <n v="41969"/>
    <n v="18575.82"/>
    <n v="5592.71"/>
    <n v="653.73"/>
    <n v="24822.26"/>
    <n v="0"/>
    <n v="0"/>
    <n v="0.9"/>
    <n v="22340.034"/>
    <n v="54503.894446804072"/>
    <s v="G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30214"/>
    <x v="700"/>
    <s v="BARU"/>
    <n v="41946"/>
    <n v="913.53"/>
    <n v="387.68"/>
    <n v="0"/>
    <n v="1301.21"/>
    <n v="0"/>
    <n v="0"/>
    <n v="0.9"/>
    <n v="1171.0890000000002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50964"/>
    <x v="701"/>
    <s v="DAVID (CABECERA"/>
    <n v="41898"/>
    <n v="1063.08"/>
    <n v="221.51"/>
    <n v="197.27"/>
    <n v="1481.86"/>
    <n v="0"/>
    <n v="0"/>
    <n v="0.9"/>
    <n v="1333.674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4050202"/>
    <x v="702"/>
    <s v="DAVID"/>
    <n v="41856"/>
    <n v="2381.39"/>
    <n v="850.74"/>
    <n v="0"/>
    <n v="3232.13"/>
    <n v="0"/>
    <n v="0"/>
    <n v="0.9"/>
    <n v="2908.9170000000004"/>
    <n v="5376.7979271637132"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3110557"/>
    <x v="703"/>
    <s v="DAVID (CABECERA"/>
    <n v="41680"/>
    <n v="3726.56"/>
    <n v="533.89"/>
    <n v="249.09"/>
    <n v="4509.54"/>
    <n v="0"/>
    <n v="0"/>
    <n v="0.9"/>
    <n v="4058.5860000000002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030798"/>
    <x v="704"/>
    <s v="BUGABA"/>
    <n v="41729"/>
    <n v="2559.34"/>
    <n v="862.2"/>
    <n v="0"/>
    <n v="3421.54"/>
    <n v="0"/>
    <n v="0"/>
    <n v="0.9"/>
    <n v="3079.386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301012013050056"/>
    <x v="137"/>
    <s v="DAVID (CABECERA"/>
    <n v="41778"/>
    <n v="2545.8000000000002"/>
    <n v="632.26"/>
    <n v="21.28"/>
    <n v="3199.3400000000006"/>
    <n v="0"/>
    <n v="0"/>
    <n v="0.9"/>
    <n v="2879.4060000000004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80157"/>
    <x v="705"/>
    <s v="DAVID (CABECERA"/>
    <n v="41933"/>
    <n v="3848.94"/>
    <n v="565.52"/>
    <n v="239.92"/>
    <n v="4654.38"/>
    <n v="0"/>
    <n v="0"/>
    <n v="0.9"/>
    <n v="4188.942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708"/>
    <x v="706"/>
    <s v="COCHEA"/>
    <n v="41782"/>
    <n v="578.07000000000005"/>
    <n v="299.8"/>
    <n v="0"/>
    <n v="877.87000000000012"/>
    <n v="0"/>
    <n v="0"/>
    <n v="0.9"/>
    <n v="790.0830000000000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46"/>
    <x v="349"/>
    <s v="KM 32"/>
    <n v="41992"/>
    <n v="939.82"/>
    <n v="384.96"/>
    <n v="0"/>
    <n v="1324.78"/>
    <n v="0"/>
    <n v="0"/>
    <n v="0.9"/>
    <n v="1192.3019999999999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301012014080369"/>
    <x v="131"/>
    <s v="RAMBALA (P)"/>
    <n v="42002"/>
    <n v="3015.08"/>
    <n v="1026.3900000000001"/>
    <n v="221.71"/>
    <n v="4263.18"/>
    <n v="0"/>
    <n v="2131.59"/>
    <n v="0.9"/>
    <n v="3836.8620000000005"/>
    <n v="5376.7979271637132"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75IP003"/>
    <s v="301012013010609"/>
    <x v="351"/>
    <s v="DIVALA"/>
    <n v="41683"/>
    <n v="9829.16"/>
    <n v="2434.91"/>
    <n v="231.39"/>
    <n v="12495.46"/>
    <n v="0"/>
    <n v="0"/>
    <n v="0.9"/>
    <n v="11245.913999999999"/>
    <m/>
    <s v="P"/>
    <n v="3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30277"/>
    <x v="707"/>
    <s v="DAVID"/>
    <n v="41711"/>
    <n v="1195"/>
    <n v="360.67"/>
    <n v="0"/>
    <n v="1555.67"/>
    <n v="0"/>
    <n v="0"/>
    <n v="0.9"/>
    <n v="1400.103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301012014010268"/>
    <x v="138"/>
    <s v="PEDREGAL"/>
    <n v="41774"/>
    <n v="4244.1099999999997"/>
    <n v="1449.96"/>
    <n v="193.19"/>
    <n v="5887.2599999999993"/>
    <n v="0"/>
    <n v="0"/>
    <n v="0.9"/>
    <n v="5298.5339999999997"/>
    <n v="5376.7979271637132"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120147"/>
    <x v="708"/>
    <s v="DAVID (CABECERA"/>
    <n v="41732"/>
    <n v="1224.1500000000001"/>
    <n v="240.83"/>
    <n v="197.81"/>
    <n v="1662.79"/>
    <n v="0"/>
    <n v="0"/>
    <n v="0.9"/>
    <n v="1496.51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4050702"/>
    <x v="709"/>
    <s v="DAVID"/>
    <n v="41782"/>
    <n v="2858.68"/>
    <n v="1166.6500000000001"/>
    <n v="0"/>
    <n v="4025.33"/>
    <n v="0"/>
    <n v="0"/>
    <n v="0.9"/>
    <n v="3622.797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468"/>
    <x v="710"/>
    <s v="BARU"/>
    <n v="41775"/>
    <n v="1792.61"/>
    <n v="633.39"/>
    <n v="0"/>
    <n v="2426"/>
    <n v="0"/>
    <n v="0"/>
    <n v="0.9"/>
    <n v="2183.4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3110567"/>
    <x v="711"/>
    <s v="DAVID (CABECERA"/>
    <n v="41680"/>
    <n v="6466.78"/>
    <n v="718.46"/>
    <n v="348.99"/>
    <n v="7534.23"/>
    <n v="0"/>
    <n v="0"/>
    <n v="0.9"/>
    <n v="6780.8069999999998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30670"/>
    <x v="712"/>
    <s v="BARU"/>
    <n v="41724"/>
    <n v="2046.48"/>
    <n v="678.44"/>
    <n v="0"/>
    <n v="2724.92"/>
    <n v="0"/>
    <n v="0"/>
    <n v="0.9"/>
    <n v="2452.4280000000003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100IP001"/>
    <s v="503012014100095"/>
    <x v="713"/>
    <s v="LAS PERLAS"/>
    <n v="41932"/>
    <n v="2647.24"/>
    <n v="969.74"/>
    <n v="0"/>
    <n v="3616.9799999999996"/>
    <n v="0"/>
    <n v="0"/>
    <n v="0.9"/>
    <n v="3255.2819999999997"/>
    <m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30802"/>
    <x v="714"/>
    <s v="BARU"/>
    <n v="41729"/>
    <n v="876.98"/>
    <n v="344.24"/>
    <n v="0"/>
    <n v="1221.22"/>
    <n v="0"/>
    <n v="0"/>
    <n v="0.9"/>
    <n v="1099.09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040556"/>
    <x v="141"/>
    <s v="BURICA (...ADEN"/>
    <n v="41810"/>
    <n v="1180.79"/>
    <n v="504.55"/>
    <n v="83.01"/>
    <n v="1768.35"/>
    <n v="0"/>
    <n v="0"/>
    <n v="0.9"/>
    <n v="1591.5149999999999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4050036"/>
    <x v="143"/>
    <s v="DAVID (CABECERA"/>
    <n v="41963"/>
    <n v="4959.99"/>
    <n v="1628.24"/>
    <n v="442.36"/>
    <n v="7030.5899999999992"/>
    <n v="0"/>
    <n v="0"/>
    <n v="0.9"/>
    <n v="6327.530999999999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20084"/>
    <x v="715"/>
    <s v="EL VARITAL"/>
    <n v="42003"/>
    <n v="1213.56"/>
    <n v="376.93"/>
    <n v="0"/>
    <n v="1590.49"/>
    <n v="0"/>
    <n v="0"/>
    <n v="0.9"/>
    <n v="1431.44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60751"/>
    <x v="716"/>
    <s v="BARU"/>
    <n v="41817"/>
    <n v="985.32"/>
    <n v="486.05"/>
    <n v="0"/>
    <n v="1471.3700000000001"/>
    <n v="0"/>
    <n v="0"/>
    <n v="0.9"/>
    <n v="1324.2330000000002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10539"/>
    <x v="388"/>
    <s v="ALANJE"/>
    <n v="41661"/>
    <n v="1224.31"/>
    <n v="502.99"/>
    <n v="0"/>
    <n v="1727.3"/>
    <n v="0"/>
    <n v="0"/>
    <n v="0.9"/>
    <n v="1554.57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10037"/>
    <x v="717"/>
    <s v="CERRILLOS"/>
    <n v="41999"/>
    <n v="928.96"/>
    <n v="165.8"/>
    <n v="374.44"/>
    <n v="1469.2"/>
    <n v="0"/>
    <n v="0"/>
    <n v="0.9"/>
    <n v="1322.28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20208"/>
    <x v="718"/>
    <s v="BOQUERON (CABEC"/>
    <n v="41738"/>
    <n v="1305.1400000000001"/>
    <n v="630.79"/>
    <n v="170.59"/>
    <n v="2106.52"/>
    <n v="0"/>
    <n v="0"/>
    <n v="0.9"/>
    <n v="1895.867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210"/>
    <x v="719"/>
    <s v="BUGABA"/>
    <n v="41856"/>
    <n v="946.93"/>
    <n v="325.60000000000002"/>
    <n v="0"/>
    <n v="1272.53"/>
    <n v="0"/>
    <n v="0"/>
    <n v="0.9"/>
    <n v="1145.277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50201"/>
    <x v="720"/>
    <s v="BUGABA"/>
    <n v="41856"/>
    <n v="1979.78"/>
    <n v="637.79"/>
    <n v="0"/>
    <n v="2617.5699999999997"/>
    <n v="0"/>
    <n v="0"/>
    <n v="0.9"/>
    <n v="2355.8129999999996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10556"/>
    <x v="721"/>
    <s v="BARU"/>
    <n v="41661"/>
    <n v="1087"/>
    <n v="450.98"/>
    <n v="0"/>
    <n v="1537.98"/>
    <n v="0"/>
    <n v="0"/>
    <n v="0.9"/>
    <n v="1384.182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090329"/>
    <x v="144"/>
    <s v="ALTO MAJAGUA"/>
    <n v="41684"/>
    <n v="1551.05"/>
    <n v="718.43"/>
    <n v="91.56"/>
    <n v="2361.04"/>
    <n v="0"/>
    <n v="0"/>
    <n v="0.9"/>
    <n v="2124.936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50462"/>
    <x v="722"/>
    <s v="ALANJE"/>
    <n v="41775"/>
    <n v="1999.29"/>
    <n v="532"/>
    <n v="0"/>
    <n v="2531.29"/>
    <n v="0"/>
    <n v="0"/>
    <n v="0.9"/>
    <n v="2278.161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10IP003"/>
    <s v="301012014020076"/>
    <x v="140"/>
    <s v="GUALACA (CABECE"/>
    <n v="41759"/>
    <n v="4969.92"/>
    <n v="2628.56"/>
    <n v="102.28"/>
    <n v="7700.7599999999993"/>
    <n v="0"/>
    <n v="3850.38"/>
    <n v="0.9"/>
    <n v="6930.6839999999993"/>
    <m/>
    <s v="P"/>
    <n v="3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80558"/>
    <x v="723"/>
    <s v="BUGABA"/>
    <n v="41870"/>
    <n v="1284.03"/>
    <n v="452.66"/>
    <n v="0"/>
    <n v="1736.69"/>
    <n v="0"/>
    <n v="0"/>
    <n v="0.9"/>
    <n v="1563.021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4080276"/>
    <x v="463"/>
    <s v="DAVID (CABECERA"/>
    <n v="41933"/>
    <n v="19606.62"/>
    <n v="3178.81"/>
    <n v="639.86"/>
    <n v="23425.29"/>
    <n v="0"/>
    <n v="0"/>
    <n v="0.9"/>
    <n v="21082.761000000002"/>
    <n v="54503.894446804072"/>
    <s v="G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3090712"/>
    <x v="724"/>
    <s v="DAVID (CABECERA"/>
    <n v="41661"/>
    <n v="1510.11"/>
    <n v="816.32"/>
    <n v="137.35"/>
    <n v="2463.7799999999997"/>
    <n v="0"/>
    <n v="0"/>
    <n v="0.9"/>
    <n v="2217.4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40853"/>
    <x v="145"/>
    <s v="SAN ISIDRO"/>
    <n v="41836"/>
    <n v="1178.29"/>
    <n v="387.54"/>
    <n v="120.04"/>
    <n v="1685.87"/>
    <n v="0"/>
    <n v="0"/>
    <n v="0.9"/>
    <n v="1517.2829999999999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3110736"/>
    <x v="725"/>
    <s v="DAVID (CABECERA"/>
    <n v="41670"/>
    <n v="1304.07"/>
    <n v="190.95"/>
    <n v="205.12"/>
    <n v="1700.1399999999999"/>
    <n v="0"/>
    <n v="0"/>
    <n v="0.9"/>
    <n v="1530.126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30039"/>
    <x v="726"/>
    <s v="DAVID"/>
    <n v="41793"/>
    <n v="1215.0899999999999"/>
    <n v="404.4"/>
    <n v="0"/>
    <n v="1619.4899999999998"/>
    <n v="0"/>
    <n v="0"/>
    <n v="0.9"/>
    <n v="1457.540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4090138"/>
    <x v="146"/>
    <s v="AGUACATAL"/>
    <n v="41961"/>
    <n v="4802.0600000000004"/>
    <n v="1907.47"/>
    <n v="463.09"/>
    <n v="7172.6200000000008"/>
    <n v="0"/>
    <n v="0"/>
    <n v="0.9"/>
    <n v="6455.3580000000011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40934"/>
    <x v="410"/>
    <s v="DAVID (CABECERA"/>
    <n v="41807"/>
    <n v="2183.5700000000002"/>
    <n v="315.10000000000002"/>
    <n v="162.31"/>
    <n v="2660.98"/>
    <n v="0"/>
    <n v="0"/>
    <n v="0.9"/>
    <n v="2394.882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3110887"/>
    <x v="727"/>
    <s v="DAVID (CABECERA"/>
    <n v="41738"/>
    <n v="2565.66"/>
    <n v="329.44"/>
    <n v="222.69"/>
    <n v="3117.79"/>
    <n v="0"/>
    <n v="0"/>
    <n v="0.9"/>
    <n v="2806.011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120055"/>
    <x v="728"/>
    <s v="VILLA MERCEDES"/>
    <n v="41995"/>
    <n v="2007.71"/>
    <n v="743.91"/>
    <n v="0"/>
    <n v="2751.62"/>
    <n v="0"/>
    <n v="0"/>
    <n v="0.9"/>
    <n v="2476.4580000000001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3100739"/>
    <x v="415"/>
    <s v="DAVID (CABECERA"/>
    <n v="41656"/>
    <n v="3013.47"/>
    <n v="684.21"/>
    <n v="275.55"/>
    <n v="3973.23"/>
    <n v="0"/>
    <n v="0"/>
    <n v="0.9"/>
    <n v="3575.9070000000002"/>
    <n v="5880.7617724008496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120048"/>
    <x v="729"/>
    <s v="ENTRE RIOS"/>
    <n v="41992"/>
    <n v="967.9"/>
    <n v="404.91"/>
    <n v="0"/>
    <n v="1372.81"/>
    <n v="0"/>
    <n v="0"/>
    <n v="0.9"/>
    <n v="1235.529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60463"/>
    <x v="730"/>
    <s v="DAVID (CABECERA"/>
    <n v="41850"/>
    <n v="2154.63"/>
    <n v="430.77"/>
    <n v="217.6"/>
    <n v="2803"/>
    <n v="0"/>
    <n v="0"/>
    <n v="0.9"/>
    <n v="2522.7000000000003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4030495"/>
    <x v="148"/>
    <s v="DAVID (CABECERA"/>
    <n v="41775"/>
    <n v="4979.62"/>
    <n v="1195.8699999999999"/>
    <n v="111.87"/>
    <n v="6287.36"/>
    <n v="0"/>
    <n v="0"/>
    <n v="0.9"/>
    <n v="5658.6239999999998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120041"/>
    <x v="731"/>
    <s v="SAN MATEO"/>
    <n v="41992"/>
    <n v="1251.1400000000001"/>
    <n v="539.96"/>
    <n v="0"/>
    <n v="1791.1000000000001"/>
    <n v="0"/>
    <n v="0"/>
    <n v="0.9"/>
    <n v="1611.9900000000002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30185"/>
    <x v="149"/>
    <s v="AGUACATAL"/>
    <n v="41811"/>
    <n v="2217.0500000000002"/>
    <n v="627.09"/>
    <n v="220.99"/>
    <n v="3065.13"/>
    <n v="0"/>
    <n v="0"/>
    <n v="0.9"/>
    <n v="2758.6170000000002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50599"/>
    <x v="423"/>
    <s v="DAVID (CABECERA"/>
    <n v="41936"/>
    <n v="1373.32"/>
    <n v="658.6"/>
    <n v="157.04"/>
    <n v="2188.96"/>
    <n v="0"/>
    <n v="0"/>
    <n v="0.9"/>
    <n v="1970.064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120060"/>
    <x v="732"/>
    <s v="POSADAS JARQUIN"/>
    <n v="41995"/>
    <n v="2014.11"/>
    <n v="691.37"/>
    <n v="0"/>
    <n v="2705.48"/>
    <n v="0"/>
    <n v="0"/>
    <n v="0.9"/>
    <n v="2434.9320000000002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10591"/>
    <x v="733"/>
    <s v="DAVID (CABECERA"/>
    <n v="41737"/>
    <n v="1371.13"/>
    <n v="205.59"/>
    <n v="136.47"/>
    <n v="1713.19"/>
    <n v="0"/>
    <n v="0"/>
    <n v="0.9"/>
    <n v="1541.8710000000001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50433"/>
    <x v="734"/>
    <s v="CUALACA"/>
    <n v="41774"/>
    <n v="1193.6199999999999"/>
    <n v="453.8"/>
    <n v="0"/>
    <n v="1647.4199999999998"/>
    <n v="0"/>
    <n v="0"/>
    <n v="0.9"/>
    <n v="1482.677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40826"/>
    <x v="151"/>
    <s v="DAVID (CABECERA"/>
    <n v="41844"/>
    <n v="2351.2199999999998"/>
    <n v="890.96"/>
    <n v="294.87"/>
    <n v="3537.0499999999997"/>
    <n v="0"/>
    <n v="0"/>
    <n v="0.9"/>
    <n v="3183.3449999999998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20421"/>
    <x v="453"/>
    <s v="DAVID (CABECERA"/>
    <n v="41811"/>
    <n v="1926.8"/>
    <n v="562.97"/>
    <n v="127.91"/>
    <n v="2617.6799999999998"/>
    <n v="0"/>
    <n v="0"/>
    <n v="0.9"/>
    <n v="2355.9119999999998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20421"/>
    <x v="453"/>
    <s v="DAVID (CABECERA"/>
    <n v="41811"/>
    <n v="1632.65"/>
    <n v="562.97"/>
    <n v="127.91"/>
    <n v="2323.5299999999997"/>
    <n v="0"/>
    <n v="0"/>
    <n v="0.9"/>
    <n v="2091.1769999999997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3090181"/>
    <x v="152"/>
    <s v="DAVID (CABECERA"/>
    <n v="41656"/>
    <n v="5208.22"/>
    <n v="1614.21"/>
    <n v="341.32"/>
    <n v="7163.75"/>
    <n v="0"/>
    <n v="0"/>
    <n v="0.9"/>
    <n v="6447.375"/>
    <m/>
    <s v="P"/>
    <n v="2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4050698"/>
    <x v="735"/>
    <s v="MAMEY"/>
    <n v="41782"/>
    <n v="1275.3"/>
    <n v="450.22"/>
    <n v="0"/>
    <n v="1725.52"/>
    <n v="0"/>
    <n v="0"/>
    <n v="0.9"/>
    <n v="1552.9680000000001"/>
    <n v="2809.90171130113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70795"/>
    <x v="736"/>
    <s v="DAVID (CABECERA"/>
    <n v="41871"/>
    <n v="1389.11"/>
    <n v="266.86"/>
    <n v="194.71"/>
    <n v="1850.6799999999998"/>
    <n v="0"/>
    <n v="0"/>
    <n v="0.9"/>
    <n v="1665.6119999999999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4010662"/>
    <x v="737"/>
    <s v="BARU"/>
    <n v="41666"/>
    <n v="2027.11"/>
    <n v="651.29"/>
    <n v="0"/>
    <n v="2678.3999999999996"/>
    <n v="0"/>
    <n v="0"/>
    <n v="0.9"/>
    <n v="2410.56"/>
    <n v="5376.7979271637132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4040392"/>
    <x v="738"/>
    <s v="BUGABA"/>
    <n v="41886"/>
    <n v="1248.1099999999999"/>
    <n v="405.96"/>
    <n v="0"/>
    <n v="1654.07"/>
    <n v="0"/>
    <n v="0"/>
    <n v="0.9"/>
    <n v="1488.663"/>
    <n v="3726.2440847420849"/>
    <s v="P"/>
    <n v="1"/>
    <n v="1"/>
    <n v="1"/>
    <s v="Asimetría"/>
    <n v="2014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4040402"/>
    <x v="739"/>
    <s v="BOQUETE"/>
    <n v="41886"/>
    <n v="2028.29"/>
    <n v="651.57000000000005"/>
    <n v="0"/>
    <n v="2679.86"/>
    <n v="0"/>
    <n v="0"/>
    <n v="0.9"/>
    <n v="2411.8740000000003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3100090"/>
    <x v="740"/>
    <s v="LA CONCEPCION ("/>
    <n v="41655"/>
    <n v="1770.11"/>
    <n v="444.33"/>
    <n v="148.04"/>
    <n v="2362.48"/>
    <n v="0"/>
    <n v="0"/>
    <n v="0.9"/>
    <n v="2126.23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66M10010IP003"/>
    <s v="301012014040510"/>
    <x v="741"/>
    <s v="QUITENO"/>
    <n v="41844"/>
    <n v="9736.9"/>
    <n v="1781.8"/>
    <n v="759.99"/>
    <n v="12278.689999999999"/>
    <n v="0"/>
    <n v="0"/>
    <n v="0.9"/>
    <n v="11050.82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3080740"/>
    <x v="742"/>
    <s v="POTRERILLOS ABA"/>
    <n v="41655"/>
    <n v="1065.18"/>
    <n v="286.27"/>
    <n v="83.71"/>
    <n v="1435.16"/>
    <n v="0"/>
    <n v="0"/>
    <n v="0.9"/>
    <n v="1291.644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3040872"/>
    <x v="124"/>
    <s v="SORTOVA"/>
    <n v="41649"/>
    <n v="1645.27"/>
    <n v="711.06"/>
    <n v="79.14"/>
    <n v="2435.4699999999998"/>
    <n v="0"/>
    <n v="0"/>
    <n v="0.9"/>
    <n v="2191.9229999999998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50IP003"/>
    <s v="301012013110130"/>
    <x v="455"/>
    <s v="LA CONCEPCION ("/>
    <n v="41733"/>
    <n v="6022.38"/>
    <n v="1982.48"/>
    <n v="254.15"/>
    <n v="8259.01"/>
    <n v="0"/>
    <n v="0"/>
    <n v="0.9"/>
    <n v="7433.1090000000004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4030678"/>
    <x v="743"/>
    <s v="DAVID"/>
    <n v="41724"/>
    <n v="1324.4"/>
    <n v="433.91"/>
    <n v="0"/>
    <n v="1758.3100000000002"/>
    <n v="0"/>
    <n v="0"/>
    <n v="0.9"/>
    <n v="1582.4790000000003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3120134"/>
    <x v="744"/>
    <s v="ALTO QUIEL"/>
    <n v="41768"/>
    <n v="1236.49"/>
    <n v="425.33"/>
    <n v="211.42"/>
    <n v="1873.24"/>
    <n v="0"/>
    <n v="0"/>
    <n v="0.9"/>
    <n v="1685.9159999999999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4010568"/>
    <x v="745"/>
    <s v="BUGABA"/>
    <n v="41661"/>
    <n v="1760.38"/>
    <n v="783.23"/>
    <n v="0"/>
    <n v="2543.61"/>
    <n v="0"/>
    <n v="0"/>
    <n v="0.9"/>
    <n v="2289.2490000000003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4010568"/>
    <x v="745"/>
    <s v="BUGABA"/>
    <n v="41661"/>
    <n v="1205.6600000000001"/>
    <n v="505.69"/>
    <n v="0"/>
    <n v="1711.3500000000001"/>
    <n v="0"/>
    <n v="0"/>
    <n v="0.9"/>
    <n v="1540.215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3070737"/>
    <x v="746"/>
    <s v="BAJO LINO"/>
    <n v="41708"/>
    <n v="1332.7"/>
    <n v="290.24"/>
    <n v="124.67"/>
    <n v="1747.6100000000001"/>
    <n v="0"/>
    <n v="0"/>
    <n v="0.9"/>
    <n v="1572.849000000000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3070569"/>
    <x v="13"/>
    <s v="GUAYABAL"/>
    <n v="41709"/>
    <n v="1426.16"/>
    <n v="655.01"/>
    <n v="79.14"/>
    <n v="2160.31"/>
    <n v="0"/>
    <n v="0"/>
    <n v="0.9"/>
    <n v="1944.279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4030677"/>
    <x v="747"/>
    <s v="ALANJE"/>
    <n v="41724"/>
    <n v="2174.4699999999998"/>
    <n v="735.22"/>
    <n v="0"/>
    <n v="2909.6899999999996"/>
    <n v="0"/>
    <n v="0"/>
    <n v="0.9"/>
    <n v="2618.7209999999995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4060278"/>
    <x v="748"/>
    <s v="BOQUETE"/>
    <n v="41979"/>
    <n v="1333.28"/>
    <n v="390.12"/>
    <n v="0"/>
    <n v="1723.4"/>
    <n v="0"/>
    <n v="0"/>
    <n v="0.9"/>
    <n v="1551.060000000000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3040197"/>
    <x v="260"/>
    <s v="ALTO JARAMILLO"/>
    <n v="41911"/>
    <n v="1118.77"/>
    <n v="379.33"/>
    <n v="80.489999999999995"/>
    <n v="1578.59"/>
    <n v="0"/>
    <n v="0"/>
    <n v="0.9"/>
    <n v="1420.73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4040391"/>
    <x v="749"/>
    <s v="BUGABA"/>
    <n v="41886"/>
    <n v="1316.05"/>
    <n v="383.04"/>
    <n v="0"/>
    <n v="1699.09"/>
    <n v="0"/>
    <n v="0"/>
    <n v="0.9"/>
    <n v="1529.18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50IP003"/>
    <s v="301012014040604"/>
    <x v="458"/>
    <s v="LA CONCEPCION ("/>
    <n v="41859"/>
    <n v="7532.12"/>
    <n v="1799.55"/>
    <n v="447.15"/>
    <n v="9778.82"/>
    <n v="0"/>
    <n v="0"/>
    <n v="0.9"/>
    <n v="8800.938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3050591"/>
    <x v="30"/>
    <s v="PALMA REAL"/>
    <n v="41709"/>
    <n v="1948.43"/>
    <n v="937.44"/>
    <n v="111.89"/>
    <n v="2997.7599999999998"/>
    <n v="0"/>
    <n v="0"/>
    <n v="0.9"/>
    <n v="2697.9839999999999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4070508"/>
    <x v="750"/>
    <s v="BAJO BOQUETE (C"/>
    <n v="41936"/>
    <n v="1475.72"/>
    <n v="270.24"/>
    <n v="121.91"/>
    <n v="1867.8700000000001"/>
    <n v="0"/>
    <n v="0"/>
    <n v="0.9"/>
    <n v="1681.083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4080333"/>
    <x v="751"/>
    <s v="BUGABA"/>
    <n v="41864"/>
    <n v="991.36"/>
    <n v="458.12"/>
    <n v="0"/>
    <n v="1449.48"/>
    <n v="0"/>
    <n v="0"/>
    <n v="0.9"/>
    <n v="1304.532000000000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4030674"/>
    <x v="752"/>
    <s v="BUGABA"/>
    <n v="41724"/>
    <n v="2091.1"/>
    <n v="820.81"/>
    <n v="0"/>
    <n v="2911.91"/>
    <n v="0"/>
    <n v="0"/>
    <n v="0.9"/>
    <n v="2620.719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4070095"/>
    <x v="753"/>
    <s v="BARU"/>
    <n v="41766"/>
    <n v="2117.5700000000002"/>
    <n v="881.44"/>
    <n v="0"/>
    <n v="2999.01"/>
    <n v="0"/>
    <n v="0"/>
    <n v="0.9"/>
    <n v="2699.1090000000004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10IP001"/>
    <s v="301012014020213"/>
    <x v="754"/>
    <s v="QUITENO"/>
    <n v="41873"/>
    <n v="3323.05"/>
    <n v="537.57000000000005"/>
    <n v="210.58"/>
    <n v="4071.2000000000003"/>
    <n v="0"/>
    <n v="0"/>
    <n v="0.9"/>
    <n v="3664.0800000000004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50IP001"/>
    <s v="503012014100091"/>
    <x v="755"/>
    <s v="TIZINGAL"/>
    <n v="41932"/>
    <n v="2589.7199999999998"/>
    <n v="1140.78"/>
    <n v="0"/>
    <n v="3730.5"/>
    <n v="0"/>
    <n v="0"/>
    <n v="0.9"/>
    <n v="3357.4500000000003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4120085"/>
    <x v="756"/>
    <s v="GOMEZ"/>
    <n v="42003"/>
    <n v="2134.16"/>
    <n v="948.8"/>
    <n v="0"/>
    <n v="3082.96"/>
    <n v="0"/>
    <n v="0"/>
    <n v="0.9"/>
    <n v="2774.664000000000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4040480"/>
    <x v="757"/>
    <s v="JARAMILLO ARRIB"/>
    <n v="41940"/>
    <n v="2289.52"/>
    <n v="610.17999999999995"/>
    <n v="261.58999999999997"/>
    <n v="3161.29"/>
    <n v="0"/>
    <n v="0"/>
    <n v="0.9"/>
    <n v="2845.161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167IP001"/>
    <s v="503012014080308"/>
    <x v="758"/>
    <s v="DAVID"/>
    <n v="41864"/>
    <n v="5029.53"/>
    <n v="1556.19"/>
    <n v="0"/>
    <n v="6585.7199999999993"/>
    <n v="0"/>
    <n v="0"/>
    <n v="0.9"/>
    <n v="5927.147999999999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70358"/>
    <x v="759"/>
    <s v="POTRERILLOS ABA"/>
    <n v="41984"/>
    <n v="1161.6400000000001"/>
    <n v="275.08"/>
    <n v="192.76"/>
    <n v="1629.48"/>
    <n v="0"/>
    <n v="0"/>
    <n v="0.9"/>
    <n v="1466.5320000000002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4100099"/>
    <x v="760"/>
    <s v="SOLANO"/>
    <n v="41932"/>
    <n v="1333.68"/>
    <n v="406.77"/>
    <n v="0"/>
    <n v="1740.45"/>
    <n v="0"/>
    <n v="0"/>
    <n v="0.9"/>
    <n v="1566.405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4100099"/>
    <x v="760"/>
    <s v="SOLANO"/>
    <n v="41932"/>
    <n v="854.73"/>
    <n v="342.51"/>
    <n v="0"/>
    <n v="1197.24"/>
    <n v="0"/>
    <n v="0"/>
    <n v="0.9"/>
    <n v="1077.5160000000001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3070735"/>
    <x v="432"/>
    <s v="LA CONCEPCION ("/>
    <n v="41649"/>
    <n v="1928.92"/>
    <n v="576.30999999999995"/>
    <n v="110.65"/>
    <n v="2615.88"/>
    <n v="0"/>
    <n v="0"/>
    <n v="0.9"/>
    <n v="2354.2920000000004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4080512"/>
    <x v="761"/>
    <s v="BOQUETE"/>
    <n v="41869"/>
    <n v="2242.7399999999998"/>
    <n v="903.1"/>
    <n v="0"/>
    <n v="3145.8399999999997"/>
    <n v="0"/>
    <n v="0"/>
    <n v="0.9"/>
    <n v="2831.2559999999999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4100098"/>
    <x v="762"/>
    <s v="LOMA ALTA"/>
    <n v="41932"/>
    <n v="888.31"/>
    <n v="421.66"/>
    <n v="0"/>
    <n v="1309.97"/>
    <n v="0"/>
    <n v="0"/>
    <n v="0.9"/>
    <n v="1178.973"/>
    <n v="1"/>
    <n v="1"/>
    <n v="1"/>
    <n v="1"/>
    <n v="1"/>
    <s v="Asimetría"/>
    <n v="2014"/>
    <s v="DTRMB-OTRAS"/>
    <n v="1"/>
    <n v="0"/>
    <n v="0"/>
    <n v="0"/>
    <n v="0"/>
    <n v="0"/>
    <n v="0"/>
    <n v="0"/>
  </r>
  <r>
    <s v="LINEA AEREA BT MONOFASICO POSTES MATERIAL HORMIGON TIPO TRIPLEX MATERIAL ALUMINIO AWG "/>
    <n v="127"/>
    <s v="DLABTM100127-P002HO-C3ALA002"/>
    <s v="301012014020415"/>
    <x v="763"/>
    <s v="VELADERO"/>
    <n v="41811"/>
    <n v="772.9"/>
    <n v="339.13"/>
    <n v="148.36000000000001"/>
    <n v="1260.3899999999999"/>
    <n v="0"/>
    <n v="0"/>
    <n v="1"/>
    <n v="1260.3899999999999"/>
    <n v="10694"/>
    <n v="127"/>
    <n v="2"/>
    <n v="0.26906751084981634"/>
    <n v="9924.330708661416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03"/>
    <s v="DLABTM100303-P005HO-C3ALA002"/>
    <s v="301012013080365"/>
    <x v="764"/>
    <s v="VELADERO"/>
    <n v="41773"/>
    <n v="2364.6799999999998"/>
    <n v="946.39"/>
    <n v="107.07"/>
    <n v="3418.14"/>
    <n v="0"/>
    <n v="0"/>
    <n v="0.9479664378872722"/>
    <n v="3240.2820000000006"/>
    <n v="10694"/>
    <n v="303"/>
    <n v="5"/>
    <n v="0.27687280216726057"/>
    <n v="11280.99009900989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9"/>
    <s v="DLABTM100199-P003HO-C3ALA002"/>
    <s v="301012014100073"/>
    <x v="765"/>
    <s v="SAN CARLOS"/>
    <n v="41961"/>
    <n v="1084.97"/>
    <n v="673.71"/>
    <n v="149.54"/>
    <n v="1908.22"/>
    <n v="0"/>
    <n v="0"/>
    <n v="1"/>
    <n v="1908.22"/>
    <n v="10694"/>
    <n v="199"/>
    <n v="3"/>
    <n v="0.35305677542421737"/>
    <n v="9589.04522613065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2HO-C3ALA002"/>
    <s v="301012014030442"/>
    <x v="766"/>
    <s v="VOLCAN"/>
    <n v="41849"/>
    <n v="652.12"/>
    <n v="277.06"/>
    <n v="146.09"/>
    <n v="1075.27"/>
    <n v="0"/>
    <n v="0"/>
    <n v="1"/>
    <n v="1075.27"/>
    <n v="10694"/>
    <n v="101"/>
    <n v="2"/>
    <n v="0.2576655165679318"/>
    <n v="10646.23762376237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3HO-C3ALA002"/>
    <s v="301012013110919"/>
    <x v="767"/>
    <s v="MAGUE"/>
    <n v="41806"/>
    <n v="810.38"/>
    <n v="515.29999999999995"/>
    <n v="149.35"/>
    <n v="1475.0299999999997"/>
    <n v="0"/>
    <n v="0"/>
    <n v="0.9642529304488725"/>
    <n v="1422.3020000000001"/>
    <n v="10694"/>
    <n v="133"/>
    <n v="3"/>
    <n v="0.34934882680352269"/>
    <n v="11090.4511278195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84"/>
    <s v="DLABTM100284-P004HO-C3ALA002"/>
    <s v="301012013100301"/>
    <x v="768"/>
    <s v="BERBA"/>
    <n v="41869"/>
    <n v="1704.82"/>
    <n v="875.8"/>
    <n v="332.68"/>
    <n v="2913.2999999999997"/>
    <n v="0"/>
    <n v="0"/>
    <n v="1"/>
    <n v="2913.2999999999997"/>
    <n v="10694"/>
    <n v="284"/>
    <n v="4"/>
    <n v="0.30062128857309584"/>
    <n v="10258.0985915492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64"/>
    <s v="DLABTM100264-P002HO-C3ALA002"/>
    <s v="301012014060733"/>
    <x v="2"/>
    <s v="RODEO O EL RODE"/>
    <n v="41983"/>
    <n v="1347.79"/>
    <n v="1051.17"/>
    <n v="171.53"/>
    <n v="2570.4900000000002"/>
    <n v="0"/>
    <n v="0"/>
    <n v="1"/>
    <n v="2570.4900000000002"/>
    <n v="10694"/>
    <n v="264"/>
    <n v="2"/>
    <n v="0.40893759555571113"/>
    <n v="9736.70454545454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0"/>
    <s v="DLABTM100130-P003HO-C3ALA002"/>
    <s v="301012013090844"/>
    <x v="769"/>
    <s v="SAN ISIDRO"/>
    <n v="41688"/>
    <n v="908.45"/>
    <n v="572.27"/>
    <n v="90.01"/>
    <n v="1570.73"/>
    <n v="0"/>
    <n v="0"/>
    <n v="0.9"/>
    <n v="1413.6570000000002"/>
    <n v="10694"/>
    <n v="130"/>
    <n v="3"/>
    <n v="0.36433378110814713"/>
    <n v="12082.53846153846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7"/>
    <s v="DLABTM100207-P002HO-C3ALA002"/>
    <s v="301012014090100"/>
    <x v="770"/>
    <s v="MONTE LIRIO"/>
    <n v="41933"/>
    <n v="1069.1099999999999"/>
    <n v="508.45"/>
    <n v="157.05000000000001"/>
    <n v="1734.61"/>
    <n v="0"/>
    <n v="0"/>
    <n v="1"/>
    <n v="1734.61"/>
    <n v="10694"/>
    <n v="207"/>
    <n v="2"/>
    <n v="0.29312064383348418"/>
    <n v="8379.75845410628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7"/>
    <s v="DLABTM100187-P003HO-C3ALA002"/>
    <s v="301012013070798"/>
    <x v="771"/>
    <s v="RAMBALA (P)"/>
    <n v="41684"/>
    <n v="1106.3599999999999"/>
    <n v="585.11"/>
    <n v="110.77"/>
    <n v="1802.2399999999998"/>
    <n v="0"/>
    <n v="0"/>
    <n v="1"/>
    <n v="1802.2399999999998"/>
    <n v="10694"/>
    <n v="187"/>
    <n v="3"/>
    <n v="0.32465709339488641"/>
    <n v="9637.647058823527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7"/>
    <s v="DLABTM100147-P003HO-C3ALA002"/>
    <s v="301012014050593"/>
    <x v="772"/>
    <s v="MONTE LIRIO"/>
    <n v="41858"/>
    <n v="904.1"/>
    <n v="446.17"/>
    <n v="147.47999999999999"/>
    <n v="1497.75"/>
    <n v="0"/>
    <n v="0"/>
    <n v="1"/>
    <n v="1497.75"/>
    <n v="10694"/>
    <n v="147"/>
    <n v="3"/>
    <n v="0.29789350692705724"/>
    <n v="10188.7755102040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0"/>
    <s v="DLABTM100150-P002HO-C3ALA002"/>
    <s v="301012014040481"/>
    <x v="773"/>
    <s v="VOLCANCITO (P)"/>
    <n v="41806"/>
    <n v="823.65"/>
    <n v="406.45"/>
    <n v="151.05000000000001"/>
    <n v="1381.1499999999999"/>
    <n v="0"/>
    <n v="0"/>
    <n v="1"/>
    <n v="1381.1499999999999"/>
    <n v="10694"/>
    <n v="150"/>
    <n v="2"/>
    <n v="0.294283749049705"/>
    <n v="9207.666666666666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5"/>
    <s v="DLABTM100125-P003HO-C3ALA002"/>
    <s v="301012013070610"/>
    <x v="774"/>
    <s v="LA MESETA"/>
    <n v="41656"/>
    <n v="1195.3"/>
    <n v="427.02"/>
    <n v="90.01"/>
    <n v="1712.33"/>
    <n v="0"/>
    <n v="0"/>
    <n v="0.9"/>
    <n v="1541.097"/>
    <n v="10694"/>
    <n v="125"/>
    <n v="3"/>
    <n v="0.24937950044675969"/>
    <n v="13698.6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2"/>
    <s v="DLABTM100162-P003HO-C3ALA002"/>
    <s v="301012014010491"/>
    <x v="775"/>
    <s v="PASO ANCHO (P)"/>
    <n v="41736"/>
    <n v="977.72"/>
    <n v="455.5"/>
    <n v="153.41"/>
    <n v="1586.63"/>
    <n v="0"/>
    <n v="0"/>
    <n v="1"/>
    <n v="1586.63"/>
    <n v="10694"/>
    <n v="162"/>
    <n v="3"/>
    <n v="0.28708646628388468"/>
    <n v="9794.012345679013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3100741"/>
    <x v="776"/>
    <s v="ALGARROBOS ARRI"/>
    <n v="41733"/>
    <n v="979.04"/>
    <n v="361.46"/>
    <n v="90.01"/>
    <n v="1430.51"/>
    <n v="0"/>
    <n v="0"/>
    <n v="0.9"/>
    <n v="1287.4590000000001"/>
    <n v="10694"/>
    <n v="88"/>
    <n v="2"/>
    <n v="0.2526791144417026"/>
    <n v="16255.7954545454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18"/>
    <s v="DLABTM100218-P003HO-C3ALA002"/>
    <s v="301012014010392"/>
    <x v="777"/>
    <s v="BALITA"/>
    <n v="41773"/>
    <n v="1330.59"/>
    <n v="656.55"/>
    <n v="162.47999999999999"/>
    <n v="2149.62"/>
    <n v="0"/>
    <n v="0"/>
    <n v="1"/>
    <n v="2149.62"/>
    <n v="10694"/>
    <n v="218"/>
    <n v="3"/>
    <n v="0.3054260753063332"/>
    <n v="9860.64220183486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3HO-C3ALA002"/>
    <s v="301012014010266"/>
    <x v="778"/>
    <s v="SAN ISIDRO"/>
    <n v="41806"/>
    <n v="744.19"/>
    <n v="329.49"/>
    <n v="147.03"/>
    <n v="1220.71"/>
    <n v="0"/>
    <n v="0"/>
    <n v="0.9"/>
    <n v="1098.6390000000001"/>
    <n v="10694"/>
    <n v="94"/>
    <n v="3"/>
    <n v="0.26991668782921413"/>
    <n v="12986.2765957446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2"/>
    <s v="DLABTM100202-P002HO-C3ALA002"/>
    <s v="301012013110132"/>
    <x v="779"/>
    <s v="ALANJE (CABECER"/>
    <n v="41670"/>
    <n v="901.98"/>
    <n v="460.92"/>
    <n v="164.72"/>
    <n v="1527.6200000000001"/>
    <n v="0"/>
    <n v="0"/>
    <n v="1"/>
    <n v="1527.6200000000001"/>
    <n v="10694"/>
    <n v="202"/>
    <n v="2"/>
    <n v="0.30172425079535486"/>
    <n v="7562.475247524752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2HO-C3ALA002"/>
    <s v="301012014090256"/>
    <x v="780"/>
    <s v="BUGABA"/>
    <n v="41977"/>
    <n v="818.29"/>
    <n v="318.39"/>
    <n v="142.6"/>
    <n v="1279.2799999999997"/>
    <n v="0"/>
    <n v="0"/>
    <n v="0.9"/>
    <n v="1151.3519999999999"/>
    <n v="10694"/>
    <n v="79"/>
    <n v="2"/>
    <n v="0.24888218372834722"/>
    <n v="16193.41772151898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8"/>
    <s v="DLABTM100188-P003HO-C3ALA002"/>
    <s v="301012013110664"/>
    <x v="781"/>
    <s v="PLAZA DE CAISAN"/>
    <n v="41680"/>
    <n v="1275.8699999999999"/>
    <n v="465.47"/>
    <n v="93.99"/>
    <n v="1835.33"/>
    <n v="0"/>
    <n v="0"/>
    <n v="1"/>
    <n v="1835.33"/>
    <n v="10694"/>
    <n v="188"/>
    <n v="3"/>
    <n v="0.25361651583094053"/>
    <n v="9762.393617021276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2"/>
    <s v="DLABTM100062-P002HO-C3ALA002"/>
    <s v="301012014060157"/>
    <x v="782"/>
    <s v="ALTO BOQUETE"/>
    <n v="41869"/>
    <n v="616.79999999999995"/>
    <n v="312.82"/>
    <n v="142.62"/>
    <n v="1072.2399999999998"/>
    <n v="0"/>
    <n v="0"/>
    <n v="0.9"/>
    <n v="965.01599999999985"/>
    <n v="10694"/>
    <n v="62"/>
    <n v="2"/>
    <n v="0.29174438558531679"/>
    <n v="17294.19354838709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44"/>
    <s v="DLABTM100244-P003HO-C3ALA002"/>
    <s v="301012013090659"/>
    <x v="783"/>
    <s v="SAN VALENTIN"/>
    <n v="41649"/>
    <n v="1260.49"/>
    <n v="635.38"/>
    <n v="111.38"/>
    <n v="2007.25"/>
    <n v="0"/>
    <n v="0"/>
    <n v="1"/>
    <n v="2007.25"/>
    <n v="10694"/>
    <n v="244"/>
    <n v="3"/>
    <n v="0.31654253331672688"/>
    <n v="8226.434426229507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2HO-C3ALA002"/>
    <s v="301012013110416"/>
    <x v="784"/>
    <s v="BOCA DEL MONTE"/>
    <n v="41664"/>
    <n v="975.94"/>
    <n v="310.95"/>
    <n v="147.03"/>
    <n v="1433.92"/>
    <n v="0"/>
    <n v="0"/>
    <n v="0.9"/>
    <n v="1290.528"/>
    <n v="10694"/>
    <n v="89"/>
    <n v="2"/>
    <n v="0.21685310198616378"/>
    <n v="16111.46067415730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3HO-C3ALA002"/>
    <s v="301012013100291"/>
    <x v="785"/>
    <s v="ALTO BOQUETE"/>
    <n v="41655"/>
    <n v="938.92"/>
    <n v="524.80999999999995"/>
    <n v="90.39"/>
    <n v="1554.1200000000001"/>
    <n v="0"/>
    <n v="0"/>
    <n v="0.90830051733456862"/>
    <n v="1411.6079999999999"/>
    <n v="10694"/>
    <n v="132"/>
    <n v="3"/>
    <n v="0.33768949630659145"/>
    <n v="11773.63636363636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4"/>
    <s v="DLABTM100194-P005HO-C3ALA002"/>
    <s v="301012014060818"/>
    <x v="786"/>
    <s v="LAJAS ADENTRO"/>
    <n v="41906"/>
    <n v="1398.42"/>
    <n v="681.05"/>
    <n v="105.5"/>
    <n v="2184.9700000000003"/>
    <n v="0"/>
    <n v="0"/>
    <n v="0.9495031968402311"/>
    <n v="2074.636"/>
    <n v="10694"/>
    <n v="194"/>
    <n v="5"/>
    <n v="0.31169764344590539"/>
    <n v="11262.73195876288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17"/>
    <s v="DLABTM100317-P004HO-C3ALA002"/>
    <s v="301012014030271"/>
    <x v="7"/>
    <s v="LA SOLEDAD"/>
    <n v="41865"/>
    <n v="2684.01"/>
    <n v="1328.57"/>
    <n v="150.21"/>
    <n v="4162.79"/>
    <n v="0"/>
    <n v="0"/>
    <n v="0.9"/>
    <n v="3746.511"/>
    <n v="10694"/>
    <n v="317"/>
    <n v="4"/>
    <n v="0.31915374064029173"/>
    <n v="13131.82965299684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1"/>
    <s v="DLABTM100081-P002HO-C3ALA002"/>
    <s v="301012014030773"/>
    <x v="787"/>
    <s v="GUARUMAL"/>
    <n v="41806"/>
    <n v="639.94000000000005"/>
    <n v="306.12"/>
    <n v="142.62"/>
    <n v="1088.68"/>
    <n v="0"/>
    <n v="0"/>
    <n v="0.9"/>
    <n v="979.81200000000013"/>
    <n v="10694"/>
    <n v="81"/>
    <n v="2"/>
    <n v="0.28118455377153984"/>
    <n v="13440.4938271604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5"/>
    <s v="DLABTM100175-P004HO-C3ALA002"/>
    <s v="301012014090284"/>
    <x v="788"/>
    <s v="CUESTA DE PIEDR"/>
    <n v="41975"/>
    <n v="1517.76"/>
    <n v="563.22"/>
    <n v="156.25"/>
    <n v="2237.23"/>
    <n v="0"/>
    <n v="0"/>
    <n v="0.9"/>
    <n v="2013.5070000000001"/>
    <n v="10694"/>
    <n v="175"/>
    <n v="4"/>
    <n v="0.2517488143820707"/>
    <n v="12784.17142857142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2HO-C3ALA002"/>
    <s v="301012013120722"/>
    <x v="789"/>
    <s v="ALTO BOQUETE"/>
    <n v="41732"/>
    <n v="595.99"/>
    <n v="300.97000000000003"/>
    <n v="153.65"/>
    <n v="1050.6100000000001"/>
    <n v="0"/>
    <n v="0"/>
    <n v="1"/>
    <n v="1050.6100000000001"/>
    <n v="10694"/>
    <n v="108"/>
    <n v="2"/>
    <n v="0.28647166884000724"/>
    <n v="9727.870370370372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5HO-C3ALA002"/>
    <s v="301012013110344"/>
    <x v="790"/>
    <s v="RIO SERENO (CAB"/>
    <n v="41680"/>
    <n v="2250.81"/>
    <n v="703.81"/>
    <n v="182.77"/>
    <n v="3137.39"/>
    <n v="0"/>
    <n v="0"/>
    <n v="0.9"/>
    <n v="2823.6509999999998"/>
    <n v="10694"/>
    <n v="226"/>
    <n v="5"/>
    <n v="0.22432977729896506"/>
    <n v="13882.25663716814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02HO-C3ALA002"/>
    <s v="301012014030529"/>
    <x v="791"/>
    <s v="LAS MATAS"/>
    <n v="41822"/>
    <n v="873.12"/>
    <n v="303.12"/>
    <n v="144.63"/>
    <n v="1320.87"/>
    <n v="0"/>
    <n v="0"/>
    <n v="0.9"/>
    <n v="1188.7829999999999"/>
    <n v="10694"/>
    <n v="55"/>
    <n v="2"/>
    <n v="0.22948511208521657"/>
    <n v="24015.8181818181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64"/>
    <s v="DLABTM100264-P004HO-C3ALA002"/>
    <s v="301012013040872"/>
    <x v="124"/>
    <s v="SORTOVA"/>
    <n v="41649"/>
    <n v="1751.91"/>
    <n v="924.47"/>
    <n v="62.77"/>
    <n v="2739.15"/>
    <n v="0"/>
    <n v="0"/>
    <n v="1"/>
    <n v="2739.15"/>
    <n v="10694"/>
    <n v="264"/>
    <n v="4"/>
    <n v="0.33750250990270703"/>
    <n v="10375.5681818181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9HO-C3ALA002"/>
    <s v="552015040205000"/>
    <x v="62"/>
    <s v="0"/>
    <n v="41678"/>
    <n v="4450.67"/>
    <n v="4353.1499999999996"/>
    <n v="0"/>
    <n v="8803.82"/>
    <n v="0"/>
    <n v="0"/>
    <n v="0.9"/>
    <n v="7923.4380000000001"/>
    <n v="10694"/>
    <n v="143"/>
    <n v="9"/>
    <n v="0.49446149512370763"/>
    <n v="61565.1748251748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3"/>
    <s v="DLABTM100103-P003HO-C3ALA002"/>
    <s v="301012014050912"/>
    <x v="792"/>
    <s v="SAN JUAN DEL TE"/>
    <n v="41864"/>
    <n v="923.15"/>
    <n v="451.16"/>
    <n v="142.62"/>
    <n v="1516.9299999999998"/>
    <n v="0"/>
    <n v="0"/>
    <n v="0.9"/>
    <n v="1365.2369999999999"/>
    <n v="10694"/>
    <n v="103"/>
    <n v="3"/>
    <n v="0.29741649252107882"/>
    <n v="14727.47572815533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1"/>
    <s v="DLABTM100151-P004HO-C3ALA002"/>
    <s v="301012013080024"/>
    <x v="793"/>
    <s v="S.ANTONIO ARRIB"/>
    <n v="41661"/>
    <n v="1940.44"/>
    <n v="773.35"/>
    <n v="204.04"/>
    <n v="2917.83"/>
    <n v="0"/>
    <n v="0"/>
    <n v="0.9"/>
    <n v="2626.047"/>
    <n v="10694"/>
    <n v="151"/>
    <n v="4"/>
    <n v="0.26504285719181719"/>
    <n v="19323.3774834437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7"/>
    <s v="DLABTM100067-P002HO-C3ALA002"/>
    <s v="301012014080641"/>
    <x v="794"/>
    <s v="VOLCAN"/>
    <n v="41933"/>
    <n v="663.09"/>
    <n v="348.78"/>
    <n v="142.6"/>
    <n v="1154.47"/>
    <n v="0"/>
    <n v="0"/>
    <n v="0.9"/>
    <n v="1039.0230000000001"/>
    <n v="10694"/>
    <n v="67"/>
    <n v="2"/>
    <n v="0.30211265775637303"/>
    <n v="17230.89552238805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20"/>
    <s v="DLABTM100220-P003HO-C3ALA002"/>
    <s v="301012014090101"/>
    <x v="795"/>
    <s v="CHIRIQUI GRANDE"/>
    <n v="41961"/>
    <n v="1159.43"/>
    <n v="609.80999999999995"/>
    <n v="165.32"/>
    <n v="1934.56"/>
    <n v="0"/>
    <n v="0"/>
    <n v="1"/>
    <n v="1934.56"/>
    <n v="10694"/>
    <n v="220"/>
    <n v="3"/>
    <n v="0.31521896451906373"/>
    <n v="8793.4545454545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4020211"/>
    <x v="8"/>
    <s v="PALMIRA ABAJO"/>
    <n v="41873"/>
    <n v="2309.2399999999998"/>
    <n v="860.21"/>
    <n v="167.32"/>
    <n v="3336.77"/>
    <n v="0"/>
    <n v="0"/>
    <n v="0.9"/>
    <n v="3003.0929999999998"/>
    <n v="10694"/>
    <n v="119"/>
    <n v="3"/>
    <n v="0.25779721107538128"/>
    <n v="28040.0840336134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7"/>
    <s v="DLABTM100087-P002HO-C3ALA002"/>
    <s v="301012014020148"/>
    <x v="796"/>
    <s v="VOLCAN"/>
    <n v="41732"/>
    <n v="600.70000000000005"/>
    <n v="268.81"/>
    <n v="147.83000000000001"/>
    <n v="1017.34"/>
    <n v="0"/>
    <n v="0"/>
    <n v="0.91452021939567885"/>
    <n v="930.37799999999993"/>
    <n v="10694"/>
    <n v="87"/>
    <n v="2"/>
    <n v="0.26422828159710615"/>
    <n v="11693.5632183908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002"/>
    <s v="301012013080617"/>
    <x v="797"/>
    <s v="ASERRIO DE GARI"/>
    <n v="41719"/>
    <n v="829.66"/>
    <n v="466.18"/>
    <n v="90.01"/>
    <n v="1385.85"/>
    <n v="0"/>
    <n v="0"/>
    <n v="0.9"/>
    <n v="1247.2649999999999"/>
    <n v="10694"/>
    <n v="96"/>
    <n v="2"/>
    <n v="0.33638561171843995"/>
    <n v="14435.93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2"/>
    <s v="DLABTM100072-P002HO-C3ALA002"/>
    <s v="301012014050724"/>
    <x v="798"/>
    <s v="SORTOVA"/>
    <n v="41905"/>
    <n v="987.94"/>
    <n v="387.05"/>
    <n v="285.25"/>
    <n v="1660.24"/>
    <n v="0"/>
    <n v="0"/>
    <n v="0.9"/>
    <n v="1494.2160000000001"/>
    <n v="10694"/>
    <n v="72"/>
    <n v="2"/>
    <n v="0.23312894521274033"/>
    <n v="23058.88888888888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10"/>
    <s v="DLABTM100310-P005HO-C3ALA002"/>
    <s v="301012013120280"/>
    <x v="799"/>
    <s v="EL SANTO"/>
    <n v="41739"/>
    <n v="2223.6"/>
    <n v="714.6"/>
    <n v="191.21"/>
    <n v="3129.41"/>
    <n v="0"/>
    <n v="0"/>
    <n v="1"/>
    <n v="3129.41"/>
    <n v="10694"/>
    <n v="310"/>
    <n v="5"/>
    <n v="0.22834975282880801"/>
    <n v="10094.87096774193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3"/>
    <s v="DLABTM100193-P003HO-C3ALA002"/>
    <s v="301012014090204"/>
    <x v="800"/>
    <s v="SAN LORENZO"/>
    <n v="41988"/>
    <n v="1327.51"/>
    <n v="636.39"/>
    <n v="158.97"/>
    <n v="2122.87"/>
    <n v="0"/>
    <n v="0"/>
    <n v="0.97224135250863231"/>
    <n v="2063.942"/>
    <n v="10694"/>
    <n v="193"/>
    <n v="3"/>
    <n v="0.29977813054968039"/>
    <n v="10999.32642487046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4040431"/>
    <x v="801"/>
    <s v="MATA DE NANCE"/>
    <n v="41922"/>
    <n v="643.57000000000005"/>
    <n v="278.36"/>
    <n v="145.4"/>
    <n v="1067.3300000000002"/>
    <n v="0"/>
    <n v="0"/>
    <n v="0.98190063054537935"/>
    <n v="1048.0119999999999"/>
    <n v="10694"/>
    <n v="98"/>
    <n v="2"/>
    <n v="0.2608003148042311"/>
    <n v="10891.1224489795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3HO-C3ALA002"/>
    <s v="301012013090451"/>
    <x v="66"/>
    <s v="MATA FRANCES"/>
    <n v="41649"/>
    <n v="1036.3599999999999"/>
    <n v="510.84"/>
    <n v="52.88"/>
    <n v="1600.08"/>
    <n v="0"/>
    <n v="0"/>
    <n v="0.9"/>
    <n v="1440.0719999999999"/>
    <n v="10694"/>
    <n v="99"/>
    <n v="3"/>
    <n v="0.31925903704814756"/>
    <n v="16162.4242424242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3HO-C3ALA002"/>
    <s v="301012014050244"/>
    <x v="802"/>
    <s v="CAIMITO"/>
    <n v="41852"/>
    <n v="878.27"/>
    <n v="385.7"/>
    <n v="142.62"/>
    <n v="1406.5900000000001"/>
    <n v="0"/>
    <n v="0"/>
    <n v="0.9"/>
    <n v="1265.9310000000003"/>
    <n v="10694"/>
    <n v="73"/>
    <n v="3"/>
    <n v="0.27420925785054634"/>
    <n v="19268.35616438356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0"/>
    <s v="DLABTM100140-P003HO-C3ALA002"/>
    <s v="301012013120547"/>
    <x v="803"/>
    <s v="SAN ISIDRO"/>
    <n v="41773"/>
    <n v="890.65"/>
    <n v="416.08"/>
    <n v="151.31"/>
    <n v="1458.04"/>
    <n v="0"/>
    <n v="0"/>
    <n v="1"/>
    <n v="1458.04"/>
    <n v="10694"/>
    <n v="140"/>
    <n v="3"/>
    <n v="0.28536940001646044"/>
    <n v="10414.57142857142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2HO-C3ALA002"/>
    <s v="301012014060428"/>
    <x v="804"/>
    <s v="MACANO ARRIBA ("/>
    <n v="41864"/>
    <n v="643.51"/>
    <n v="280.02999999999997"/>
    <n v="142.75"/>
    <n v="1066.29"/>
    <n v="0"/>
    <n v="0"/>
    <n v="0.9"/>
    <n v="959.66099999999994"/>
    <n v="10694"/>
    <n v="89"/>
    <n v="2"/>
    <n v="0.26262086299224413"/>
    <n v="11980.78651685393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4HO-C3ALA002"/>
    <s v="301012014020214"/>
    <x v="805"/>
    <s v="GUALACA (CABECE"/>
    <n v="41736"/>
    <n v="1087.76"/>
    <n v="455.87"/>
    <n v="147.03"/>
    <n v="1690.66"/>
    <n v="0"/>
    <n v="0"/>
    <n v="0.9"/>
    <n v="1521.5940000000001"/>
    <n v="10694"/>
    <n v="127"/>
    <n v="4"/>
    <n v="0.26964025883382819"/>
    <n v="13312.2834645669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002"/>
    <s v="301012014110075"/>
    <x v="806"/>
    <s v="CUERVITO ABAJO"/>
    <n v="42002"/>
    <n v="867.1"/>
    <n v="428.25"/>
    <n v="142.6"/>
    <n v="1437.9499999999998"/>
    <n v="0"/>
    <n v="0"/>
    <n v="0.9"/>
    <n v="1294.155"/>
    <n v="10694"/>
    <n v="116"/>
    <n v="2"/>
    <n v="0.29781981292812687"/>
    <n v="12396.1206896551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2040760"/>
    <x v="807"/>
    <s v="RIO SERENO (CAB"/>
    <n v="41662"/>
    <n v="896.4"/>
    <n v="379.96"/>
    <n v="88.15"/>
    <n v="1364.51"/>
    <n v="0"/>
    <n v="0"/>
    <n v="0.93263222695326531"/>
    <n v="1272.586"/>
    <n v="10694"/>
    <n v="119"/>
    <n v="3"/>
    <n v="0.27845893397629917"/>
    <n v="11466.4705882352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4HO-C3ALA002"/>
    <s v="552015040305000"/>
    <x v="130"/>
    <s v="0"/>
    <n v="41703"/>
    <n v="1941.77"/>
    <n v="1833.06"/>
    <n v="0"/>
    <n v="3774.83"/>
    <n v="0"/>
    <n v="0"/>
    <n v="0.9"/>
    <n v="3397.3470000000002"/>
    <n v="10694"/>
    <n v="75"/>
    <n v="4"/>
    <n v="0.48560067605693502"/>
    <n v="50331.06666666666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2HO-C3ALA002"/>
    <s v="301012014050439"/>
    <x v="67"/>
    <s v="GUACA ABAJO"/>
    <n v="41901"/>
    <n v="1130.51"/>
    <n v="622.52"/>
    <n v="119.33"/>
    <n v="1872.36"/>
    <n v="0"/>
    <n v="0"/>
    <n v="0.9"/>
    <n v="1685.124"/>
    <n v="10694"/>
    <n v="134"/>
    <n v="2"/>
    <n v="0.3324787968125788"/>
    <n v="13972.8358208955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48"/>
    <s v="DLABTM100248-P004HO-C3ALA002"/>
    <s v="301012013080050"/>
    <x v="808"/>
    <s v="EL MARIA"/>
    <n v="41705"/>
    <n v="1393.96"/>
    <n v="629.44000000000005"/>
    <n v="109.99"/>
    <n v="2133.39"/>
    <n v="0"/>
    <n v="0"/>
    <n v="1"/>
    <n v="2133.39"/>
    <n v="10694"/>
    <n v="248"/>
    <n v="4"/>
    <n v="0.29504216294254687"/>
    <n v="8602.379032258064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1"/>
    <s v="DLABTM100051-P002HO-C3ALA002"/>
    <s v="301012014080726"/>
    <x v="809"/>
    <s v="POTRERILLOS ABA"/>
    <n v="41975"/>
    <n v="682.45"/>
    <n v="300.54000000000002"/>
    <n v="142.6"/>
    <n v="1125.5899999999999"/>
    <n v="0"/>
    <n v="0"/>
    <n v="0.9"/>
    <n v="1013.0309999999999"/>
    <n v="10694"/>
    <n v="51"/>
    <n v="2"/>
    <n v="0.26700663651951423"/>
    <n v="22070.39215686274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97"/>
    <s v="DLABTM100297-P004HO-C3ALA002"/>
    <s v="301012013070569"/>
    <x v="13"/>
    <s v="GUAYABAL"/>
    <n v="41709"/>
    <n v="1938.03"/>
    <n v="933.29"/>
    <n v="63.46"/>
    <n v="2934.7799999999997"/>
    <n v="0"/>
    <n v="0"/>
    <n v="1"/>
    <n v="2934.7799999999997"/>
    <n v="10694"/>
    <n v="297"/>
    <n v="4"/>
    <n v="0.3180102086016669"/>
    <n v="9881.41414141413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2HO-C3ALA002"/>
    <s v="301012014010688"/>
    <x v="810"/>
    <s v="LA CONCEPCION ("/>
    <n v="41775"/>
    <n v="557.44000000000005"/>
    <n v="293.89999999999998"/>
    <n v="147.03"/>
    <n v="998.37"/>
    <n v="0"/>
    <n v="0"/>
    <n v="0.9"/>
    <n v="898.53300000000002"/>
    <n v="10694"/>
    <n v="69"/>
    <n v="2"/>
    <n v="0.29437983913779459"/>
    <n v="14469.13043478260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6"/>
    <s v="DLABTM100056-P002HO-C3ALA002"/>
    <s v="301012014060424"/>
    <x v="811"/>
    <s v="LOS ANASTACIOS"/>
    <n v="41834"/>
    <n v="737.75"/>
    <n v="263.27"/>
    <n v="142.62"/>
    <n v="1143.6399999999999"/>
    <n v="0"/>
    <n v="0"/>
    <n v="0.9"/>
    <n v="1029.2759999999998"/>
    <n v="10694"/>
    <n v="56"/>
    <n v="2"/>
    <n v="0.23020356056101571"/>
    <n v="20422.14285714285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2HO-C3ALA002"/>
    <s v="301012013100434"/>
    <x v="812"/>
    <s v="FINCA BACO"/>
    <n v="41670"/>
    <n v="678.28"/>
    <n v="379.65"/>
    <n v="92.2"/>
    <n v="1150.1299999999999"/>
    <n v="0"/>
    <n v="0"/>
    <n v="1"/>
    <n v="1150.1299999999999"/>
    <n v="10694"/>
    <n v="108"/>
    <n v="2"/>
    <n v="0.3300931199081843"/>
    <n v="10649.3518518518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02HO-C3ALA002"/>
    <s v="301012014050947"/>
    <x v="813"/>
    <s v="GUALACA (CABECE"/>
    <n v="41845"/>
    <n v="590.11"/>
    <n v="291.95"/>
    <n v="142.62"/>
    <n v="1024.6799999999998"/>
    <n v="0"/>
    <n v="0"/>
    <n v="0.9"/>
    <n v="922.21199999999988"/>
    <n v="10694"/>
    <n v="55"/>
    <n v="2"/>
    <n v="0.28491821837061332"/>
    <n v="18630.5454545454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3"/>
    <s v="DLABTM100103-P002HO-C3ALA002"/>
    <s v="301012014050134"/>
    <x v="814"/>
    <s v="TISINGAL"/>
    <n v="41829"/>
    <n v="701.38"/>
    <n v="391.26"/>
    <n v="142.72"/>
    <n v="1235.3599999999999"/>
    <n v="0"/>
    <n v="0"/>
    <n v="0.9"/>
    <n v="1111.8239999999998"/>
    <n v="10694"/>
    <n v="103"/>
    <n v="2"/>
    <n v="0.31671739411993266"/>
    <n v="11993.78640776698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2"/>
    <s v="DLABTM100182-P002HO-C3ALA002"/>
    <s v="301012013060468"/>
    <x v="70"/>
    <s v="DAVID (CABECERA"/>
    <n v="41711"/>
    <n v="794.82"/>
    <n v="603.64"/>
    <n v="38.96"/>
    <n v="1437.42"/>
    <n v="0"/>
    <n v="0"/>
    <n v="1"/>
    <n v="1437.42"/>
    <n v="10694"/>
    <n v="182"/>
    <n v="2"/>
    <n v="0.41994684921595632"/>
    <n v="7897.912087912088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2HO-C3ALA002"/>
    <s v="301012014020910"/>
    <x v="815"/>
    <s v="BOQUERON (CABEC"/>
    <n v="41754"/>
    <n v="669.97"/>
    <n v="282.07"/>
    <n v="151.03"/>
    <n v="1103.07"/>
    <n v="0"/>
    <n v="0"/>
    <n v="1"/>
    <n v="1103.07"/>
    <n v="10694"/>
    <n v="105"/>
    <n v="2"/>
    <n v="0.25571359931826632"/>
    <n v="10505.42857142857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3"/>
    <s v="DLABTM100153-P002HO-C3ALA002"/>
    <s v="301012014020279"/>
    <x v="816"/>
    <s v="LAS LOMAS O LLA"/>
    <n v="41864"/>
    <n v="847.26"/>
    <n v="425.96"/>
    <n v="155.18"/>
    <n v="1428.4"/>
    <n v="0"/>
    <n v="0"/>
    <n v="1"/>
    <n v="1428.4"/>
    <n v="10694"/>
    <n v="153"/>
    <n v="2"/>
    <n v="0.29820778493419209"/>
    <n v="9335.947712418301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37"/>
    <s v="DLABTM100237-P013HO-C3ALA002"/>
    <s v="301012013060200"/>
    <x v="245"/>
    <s v="CERRO CABUYA (C"/>
    <n v="41849"/>
    <n v="4129.12"/>
    <n v="1561.63"/>
    <n v="102.39"/>
    <n v="5793.14"/>
    <n v="0"/>
    <n v="0"/>
    <n v="0.9"/>
    <n v="5213.826"/>
    <n v="10694"/>
    <n v="237"/>
    <n v="13"/>
    <n v="0.2695653825041342"/>
    <n v="24443.62869198312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002"/>
    <s v="301012013120107"/>
    <x v="817"/>
    <s v="BAMBITO"/>
    <n v="41806"/>
    <n v="779.24"/>
    <n v="446.33"/>
    <n v="147.03"/>
    <n v="1372.6"/>
    <n v="0"/>
    <n v="0"/>
    <n v="0.9"/>
    <n v="1235.3399999999999"/>
    <n v="10694"/>
    <n v="106"/>
    <n v="3"/>
    <n v="0.32517120792656273"/>
    <n v="12949.05660377358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9"/>
    <s v="DLABTM100209-P004HO-C3ALA002"/>
    <s v="301012014020467"/>
    <x v="818"/>
    <s v="SAN PABLO NUEVO"/>
    <n v="41773"/>
    <n v="1391.12"/>
    <n v="831.06"/>
    <n v="162.72"/>
    <n v="2384.8999999999996"/>
    <n v="0"/>
    <n v="0"/>
    <n v="0.93716549960166051"/>
    <n v="2235.0459999999998"/>
    <n v="10694"/>
    <n v="209"/>
    <n v="4"/>
    <n v="0.34846744098285048"/>
    <n v="11411.0047846889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6"/>
    <s v="DLABTM100156-P002HO-C3ALA002"/>
    <s v="301012014110274"/>
    <x v="819"/>
    <s v="BOCAS DEL TORO "/>
    <n v="41996"/>
    <n v="897.46"/>
    <n v="387"/>
    <n v="151.05000000000001"/>
    <n v="1435.51"/>
    <n v="0"/>
    <n v="0"/>
    <n v="1"/>
    <n v="1435.51"/>
    <n v="10694"/>
    <n v="156"/>
    <n v="2"/>
    <n v="0.26959059846326394"/>
    <n v="9201.987179487179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3HO-C3ALA002"/>
    <s v="301012013100743"/>
    <x v="820"/>
    <s v="GUABAL"/>
    <n v="41655"/>
    <n v="1076.48"/>
    <n v="465.36"/>
    <n v="98.08"/>
    <n v="1639.92"/>
    <n v="0"/>
    <n v="0"/>
    <n v="1"/>
    <n v="1639.92"/>
    <n v="10694"/>
    <n v="198"/>
    <n v="3"/>
    <n v="0.28376993999707301"/>
    <n v="8282.424242424243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0"/>
    <s v="DLABTM100180-P003HO-C3ALA002"/>
    <s v="301012014090103"/>
    <x v="821"/>
    <s v="LA MARTINA"/>
    <n v="41941"/>
    <n v="1100.9000000000001"/>
    <n v="476.48"/>
    <n v="149.52000000000001"/>
    <n v="1726.9"/>
    <n v="0"/>
    <n v="0"/>
    <n v="1"/>
    <n v="1726.9"/>
    <n v="10694"/>
    <n v="180"/>
    <n v="3"/>
    <n v="0.27591638195610629"/>
    <n v="9593.888888888888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2HO-C3ALA002"/>
    <s v="301012013110388"/>
    <x v="822"/>
    <s v="ALTO JACU (P)"/>
    <n v="41680"/>
    <n v="658.58"/>
    <n v="307.52999999999997"/>
    <n v="92.51"/>
    <n v="1058.6200000000001"/>
    <n v="0"/>
    <n v="0"/>
    <n v="1"/>
    <n v="1058.6200000000001"/>
    <n v="10694"/>
    <n v="101"/>
    <n v="2"/>
    <n v="0.29050084071716004"/>
    <n v="10481.38613861386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2HO-C3ALA002"/>
    <s v="301012014070259"/>
    <x v="823"/>
    <s v="CUESTA DE PIEDR"/>
    <n v="41936"/>
    <n v="1032.71"/>
    <n v="873.54"/>
    <n v="156.27000000000001"/>
    <n v="2062.52"/>
    <n v="0"/>
    <n v="0"/>
    <n v="0.9"/>
    <n v="1856.268"/>
    <n v="10694"/>
    <n v="160"/>
    <n v="2"/>
    <n v="0.42353043849271765"/>
    <n v="12890.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07"/>
    <s v="DLABTM100307-P007HO-C3ALA002"/>
    <s v="301012013040197"/>
    <x v="260"/>
    <s v="ALTO JARAMILLO"/>
    <n v="41911"/>
    <n v="2904"/>
    <n v="937.64"/>
    <n v="59.11"/>
    <n v="3900.75"/>
    <n v="0"/>
    <n v="0"/>
    <n v="0.9"/>
    <n v="3510.6750000000002"/>
    <n v="10694"/>
    <n v="307"/>
    <n v="7"/>
    <n v="0.24037428699609048"/>
    <n v="12706.02605863192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21"/>
    <s v="DLABTM100221-P002HO-C3ALA002"/>
    <s v="301012014030440"/>
    <x v="824"/>
    <s v="POTRERILLOS ABA"/>
    <n v="41773"/>
    <n v="925.89"/>
    <n v="361.03"/>
    <n v="167.86"/>
    <n v="1454.7800000000002"/>
    <n v="0"/>
    <n v="0"/>
    <n v="1"/>
    <n v="1454.7800000000002"/>
    <n v="10694"/>
    <n v="221"/>
    <n v="2"/>
    <n v="0.24816810789260227"/>
    <n v="6582.714932126697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3HO-C3ALA002"/>
    <s v="301012014020245"/>
    <x v="825"/>
    <s v="HIGUERON"/>
    <n v="41737"/>
    <n v="1077.77"/>
    <n v="427.83"/>
    <n v="147.03"/>
    <n v="1652.6299999999999"/>
    <n v="0"/>
    <n v="0"/>
    <n v="0.9"/>
    <n v="1487.367"/>
    <n v="10694"/>
    <n v="120"/>
    <n v="3"/>
    <n v="0.25887827281363646"/>
    <n v="13771.91666666666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3100375"/>
    <x v="826"/>
    <s v="SANGRILLO"/>
    <n v="41655"/>
    <n v="984.47"/>
    <n v="316.67"/>
    <n v="90.01"/>
    <n v="1391.15"/>
    <n v="0"/>
    <n v="0"/>
    <n v="0.9"/>
    <n v="1252.0350000000001"/>
    <n v="10694"/>
    <n v="80"/>
    <n v="2"/>
    <n v="0.22763181540452143"/>
    <n v="17389.3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9HO-C3ALA002"/>
    <s v="552015040105000"/>
    <x v="72"/>
    <s v="0"/>
    <n v="41642"/>
    <n v="3912.78"/>
    <n v="4051.3"/>
    <n v="0"/>
    <n v="7964.08"/>
    <n v="0"/>
    <n v="0"/>
    <n v="0.9"/>
    <n v="7167.6720000000005"/>
    <n v="10694"/>
    <n v="77"/>
    <n v="9"/>
    <n v="0.5086965474982672"/>
    <n v="103429.6103896103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4"/>
    <s v="DLABTM100174-P004HO-C3ALA002"/>
    <s v="301012014040603"/>
    <x v="827"/>
    <s v="BALITA"/>
    <n v="41851"/>
    <n v="1496.39"/>
    <n v="633.58000000000004"/>
    <n v="156.27000000000001"/>
    <n v="2286.2400000000002"/>
    <n v="0"/>
    <n v="0"/>
    <n v="0.9"/>
    <n v="2057.6160000000004"/>
    <n v="10694"/>
    <n v="174"/>
    <n v="4"/>
    <n v="0.27712751067254532"/>
    <n v="13139.31034482758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3090452"/>
    <x v="828"/>
    <s v="ALGARROBOS ARRI"/>
    <n v="41656"/>
    <n v="528.51"/>
    <n v="255.58"/>
    <n v="90.01"/>
    <n v="874.1"/>
    <n v="0"/>
    <n v="0"/>
    <n v="0.9"/>
    <n v="786.69"/>
    <n v="10694"/>
    <n v="66"/>
    <n v="2"/>
    <n v="0.29239217480837432"/>
    <n v="13243.9393939393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72"/>
    <s v="DLABTM100372-P005HO-C3ALA002"/>
    <s v="301012013110076"/>
    <x v="20"/>
    <s v="TOLE (CABECERA)"/>
    <n v="41838"/>
    <n v="1991.3"/>
    <n v="921.25"/>
    <n v="126.58"/>
    <n v="3039.13"/>
    <n v="0"/>
    <n v="0"/>
    <n v="1"/>
    <n v="3039.13"/>
    <n v="10694"/>
    <n v="372"/>
    <n v="5"/>
    <n v="0.30312951403855709"/>
    <n v="8169.704301075268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2HO-C3ALA002"/>
    <s v="301012014050408"/>
    <x v="829"/>
    <s v="HORCONCITOS (CA"/>
    <n v="41848"/>
    <n v="785.99"/>
    <n v="356.9"/>
    <n v="145.58000000000001"/>
    <n v="1288.4699999999998"/>
    <n v="0"/>
    <n v="0"/>
    <n v="0.98767220036166936"/>
    <n v="1272.586"/>
    <n v="10694"/>
    <n v="119"/>
    <n v="2"/>
    <n v="0.2769951958524452"/>
    <n v="10827.47899159663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7"/>
    <s v="DLABTM100187-P003HO-C3ALA002"/>
    <s v="301012013070638"/>
    <x v="134"/>
    <s v="NUEVO BAMBITO ("/>
    <n v="41661"/>
    <n v="1784.39"/>
    <n v="739.25"/>
    <n v="60.95"/>
    <n v="2584.59"/>
    <n v="0"/>
    <n v="0"/>
    <n v="0.9"/>
    <n v="2326.1310000000003"/>
    <n v="10694"/>
    <n v="187"/>
    <n v="3"/>
    <n v="0.28602215438425438"/>
    <n v="13821.33689839572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002"/>
    <s v="301012013120552"/>
    <x v="830"/>
    <s v="DAVID (CABECERA"/>
    <n v="41715"/>
    <n v="751.78"/>
    <n v="306.92"/>
    <n v="151.26"/>
    <n v="1209.96"/>
    <n v="0"/>
    <n v="0"/>
    <n v="1"/>
    <n v="1209.96"/>
    <n v="10694"/>
    <n v="116"/>
    <n v="2"/>
    <n v="0.25366127805877881"/>
    <n v="10430.68965517241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85"/>
    <s v="DLABTM100285-P003HO-C3ALA002"/>
    <s v="301012013070850"/>
    <x v="135"/>
    <s v="QUEREVALO"/>
    <n v="41740"/>
    <n v="1456.78"/>
    <n v="656.1"/>
    <n v="59.1"/>
    <n v="2171.98"/>
    <n v="0"/>
    <n v="0"/>
    <n v="1"/>
    <n v="2171.98"/>
    <n v="10694"/>
    <n v="285"/>
    <n v="3"/>
    <n v="0.30207460473853354"/>
    <n v="7620.982456140351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8"/>
    <s v="DLABTM100158-P002HO-C3ALA002"/>
    <s v="301012013100298"/>
    <x v="831"/>
    <s v="LAS LOMAS O LLA"/>
    <n v="41775"/>
    <n v="1110.26"/>
    <n v="475.8"/>
    <n v="182.53"/>
    <n v="1768.59"/>
    <n v="0"/>
    <n v="0"/>
    <n v="0.95536670454995232"/>
    <n v="1689.652"/>
    <n v="10694"/>
    <n v="158"/>
    <n v="2"/>
    <n v="0.26902786965888081"/>
    <n v="11193.60759493670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3HO-C3ALA002"/>
    <s v="301012013120695"/>
    <x v="832"/>
    <s v="PEDREGALITO"/>
    <n v="41823"/>
    <n v="687.62"/>
    <n v="358.06"/>
    <n v="147.03"/>
    <n v="1192.71"/>
    <n v="0"/>
    <n v="0"/>
    <n v="0.9"/>
    <n v="1073.4390000000001"/>
    <n v="10694"/>
    <n v="88"/>
    <n v="3"/>
    <n v="0.30020709141367136"/>
    <n v="13553.52272727272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64"/>
    <s v="DLABTM100264-P005HO-C3ALA002"/>
    <s v="301012013080889"/>
    <x v="833"/>
    <s v="GUALACA (CABECE"/>
    <n v="41683"/>
    <n v="1497.42"/>
    <n v="793.97"/>
    <n v="108.4"/>
    <n v="2399.7900000000004"/>
    <n v="0"/>
    <n v="0"/>
    <n v="1"/>
    <n v="2399.7900000000004"/>
    <n v="10694"/>
    <n v="264"/>
    <n v="5"/>
    <n v="0.33084978268931858"/>
    <n v="9090.113636363637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0"/>
    <s v="DLABTM100090-P003HO-C3ALA002"/>
    <s v="301012014010387"/>
    <x v="79"/>
    <s v="DAVID (CABECERA"/>
    <n v="41808"/>
    <n v="1107.53"/>
    <n v="649.04"/>
    <n v="118.48"/>
    <n v="1875.05"/>
    <n v="0"/>
    <n v="0"/>
    <n v="0.9"/>
    <n v="1687.5450000000001"/>
    <n v="10694"/>
    <n v="90"/>
    <n v="3"/>
    <n v="0.3461454361217034"/>
    <n v="20833.88888888889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2"/>
    <s v="DLABTM100122-P002HO-C3ALA002"/>
    <s v="301012014020737"/>
    <x v="290"/>
    <s v="LA CONCEPCION ("/>
    <n v="41773"/>
    <n v="701.05"/>
    <n v="368.66"/>
    <n v="102.73"/>
    <n v="1172.44"/>
    <n v="0"/>
    <n v="0"/>
    <n v="1"/>
    <n v="1172.44"/>
    <n v="10694"/>
    <n v="122"/>
    <n v="2"/>
    <n v="0.31443826549759479"/>
    <n v="9610.163934426231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76"/>
    <s v="DLABTM100376-P005HO-C3ALA002"/>
    <s v="301012013060265"/>
    <x v="24"/>
    <s v="EL COMUN"/>
    <n v="41680"/>
    <n v="3014.65"/>
    <n v="1233.57"/>
    <n v="122.69"/>
    <n v="4370.91"/>
    <n v="0"/>
    <n v="0"/>
    <n v="0.91993292014706318"/>
    <n v="4020.944"/>
    <n v="10694"/>
    <n v="376"/>
    <n v="5"/>
    <n v="0.28222269504519654"/>
    <n v="11624.76063829787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63"/>
    <s v="DLABTM100263-P005HO-C3ALA002"/>
    <s v="301012014010821"/>
    <x v="292"/>
    <s v="VOLCAN"/>
    <n v="41807"/>
    <n v="1946.08"/>
    <n v="1206.48"/>
    <n v="161.66999999999999"/>
    <n v="3314.23"/>
    <n v="0"/>
    <n v="0"/>
    <n v="0.9"/>
    <n v="2982.8070000000002"/>
    <n v="10694"/>
    <n v="263"/>
    <n v="5"/>
    <n v="0.36403025740518913"/>
    <n v="12601.63498098859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2HO-C3ALA002"/>
    <s v="301012014050442"/>
    <x v="550"/>
    <s v="ALTO BOQUETE"/>
    <n v="41822"/>
    <n v="577.53"/>
    <n v="311.25"/>
    <n v="104.18"/>
    <n v="992.96"/>
    <n v="0"/>
    <n v="0"/>
    <n v="0.9"/>
    <n v="893.6640000000001"/>
    <n v="10694"/>
    <n v="73"/>
    <n v="2"/>
    <n v="0.31345673541733804"/>
    <n v="13602.19178082191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3HO-C3ALA002"/>
    <s v="301012014070361"/>
    <x v="834"/>
    <s v="PROGRESO"/>
    <n v="41975"/>
    <n v="990.53"/>
    <n v="508.22"/>
    <n v="142.62"/>
    <n v="1641.37"/>
    <n v="0"/>
    <n v="0"/>
    <n v="0.9"/>
    <n v="1477.2329999999999"/>
    <n v="10694"/>
    <n v="69"/>
    <n v="3"/>
    <n v="0.30963158824640397"/>
    <n v="23787.9710144927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8"/>
    <s v="DLABTM100118-P003HO-C3ALA002"/>
    <s v="301012014010379"/>
    <x v="835"/>
    <s v="MALI (P)"/>
    <n v="41733"/>
    <n v="768.22"/>
    <n v="376.49"/>
    <n v="149.68"/>
    <n v="1294.3900000000001"/>
    <n v="0"/>
    <n v="0"/>
    <n v="0.97489319293257815"/>
    <n v="1261.8919999999998"/>
    <n v="10694"/>
    <n v="118"/>
    <n v="3"/>
    <n v="0.29086287749441819"/>
    <n v="10969.40677966101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3120648"/>
    <x v="836"/>
    <s v="VOLCANCITO (P)"/>
    <n v="41984"/>
    <n v="530.03"/>
    <n v="299.08999999999997"/>
    <n v="78.760000000000005"/>
    <n v="907.87999999999988"/>
    <n v="0"/>
    <n v="0"/>
    <n v="0.9"/>
    <n v="817.09199999999987"/>
    <n v="10694"/>
    <n v="66"/>
    <n v="2"/>
    <n v="0.32943781116447107"/>
    <n v="13755.75757575757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70"/>
    <s v="DLABTM100270-P005HO-C3ALA002"/>
    <s v="301012013050591"/>
    <x v="30"/>
    <s v="PALMA REAL"/>
    <n v="41709"/>
    <n v="2980.38"/>
    <n v="1217.5"/>
    <n v="86.17"/>
    <n v="4284.05"/>
    <n v="0"/>
    <n v="0"/>
    <n v="0.9"/>
    <n v="3855.6450000000004"/>
    <n v="10694"/>
    <n v="270"/>
    <n v="5"/>
    <n v="0.28419369521830978"/>
    <n v="15866.8518518518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4020413"/>
    <x v="837"/>
    <s v="CIENEGaœITA"/>
    <n v="41852"/>
    <n v="615.23"/>
    <n v="282.33999999999997"/>
    <n v="147.03"/>
    <n v="1044.5999999999999"/>
    <n v="0"/>
    <n v="0"/>
    <n v="0.9"/>
    <n v="940.14"/>
    <n v="10694"/>
    <n v="83"/>
    <n v="2"/>
    <n v="0.27028527666092284"/>
    <n v="12585.54216867469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4070797"/>
    <x v="838"/>
    <s v="GOMEZ"/>
    <n v="41927"/>
    <n v="864.44"/>
    <n v="401.45"/>
    <n v="143.06"/>
    <n v="1408.95"/>
    <n v="0"/>
    <n v="0"/>
    <n v="0.9032158699740942"/>
    <n v="1272.586"/>
    <n v="10694"/>
    <n v="119"/>
    <n v="3"/>
    <n v="0.2849284928492849"/>
    <n v="11839.91596638655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7"/>
    <s v="DLABTM100147-P002HO-C3ALA002"/>
    <s v="301012014010005"/>
    <x v="839"/>
    <s v="CORDILLERA"/>
    <n v="41718"/>
    <n v="673.63"/>
    <n v="355.75"/>
    <n v="161.26"/>
    <n v="1190.6400000000001"/>
    <n v="0"/>
    <n v="0"/>
    <n v="1"/>
    <n v="1190.6400000000001"/>
    <n v="10694"/>
    <n v="147"/>
    <n v="2"/>
    <n v="0.29878888664919706"/>
    <n v="8099.5918367346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3HO-C3ALA002"/>
    <s v="301012013070890"/>
    <x v="840"/>
    <s v="BELLA VISTA-QUE"/>
    <n v="41901"/>
    <n v="1053.94"/>
    <n v="502.34"/>
    <n v="98.68"/>
    <n v="1654.96"/>
    <n v="0"/>
    <n v="0"/>
    <n v="1"/>
    <n v="1654.96"/>
    <n v="10694"/>
    <n v="204"/>
    <n v="3"/>
    <n v="0.30353603712476435"/>
    <n v="8112.549019607843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4HO-C3ALA002"/>
    <s v="301012014040221"/>
    <x v="841"/>
    <s v="SAN LORENZO"/>
    <n v="41807"/>
    <n v="1260.2"/>
    <n v="542.86"/>
    <n v="148.59"/>
    <n v="1951.6499999999999"/>
    <n v="0"/>
    <n v="0"/>
    <n v="1"/>
    <n v="1951.6499999999999"/>
    <n v="10694"/>
    <n v="198"/>
    <n v="4"/>
    <n v="0.27815438218942951"/>
    <n v="9856.818181818180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3HO-C3ALA002"/>
    <s v="301012013090390"/>
    <x v="563"/>
    <s v="ALGARROBOS ARRI"/>
    <n v="41661"/>
    <n v="1037.1300000000001"/>
    <n v="452.78"/>
    <n v="56.27"/>
    <n v="1546.18"/>
    <n v="0"/>
    <n v="0"/>
    <n v="1"/>
    <n v="1546.18"/>
    <n v="10694"/>
    <n v="171"/>
    <n v="3"/>
    <n v="0.29283783259387647"/>
    <n v="9041.988304093567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2HO-C3ALA002"/>
    <s v="301012013100866"/>
    <x v="842"/>
    <s v="POTRERILLOS ABA"/>
    <n v="41807"/>
    <n v="612.47"/>
    <n v="279.75"/>
    <n v="134.15"/>
    <n v="1026.3700000000001"/>
    <n v="0"/>
    <n v="0"/>
    <n v="0.9"/>
    <n v="923.73300000000017"/>
    <n v="10694"/>
    <n v="73"/>
    <n v="2"/>
    <n v="0.27256252618451432"/>
    <n v="14059.86301369863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8"/>
    <s v="DLABTM100058-P002HO-C3ALA002"/>
    <s v="301012013080049"/>
    <x v="843"/>
    <s v="QUEREVALO"/>
    <n v="41718"/>
    <n v="650.15"/>
    <n v="352.37"/>
    <n v="90.01"/>
    <n v="1092.53"/>
    <n v="0"/>
    <n v="0"/>
    <n v="0.9"/>
    <n v="983.27700000000004"/>
    <n v="10694"/>
    <n v="58"/>
    <n v="2"/>
    <n v="0.32252661254153203"/>
    <n v="18836.72413793103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7"/>
    <s v="DLABTM100117-P002HO-C3ALA002"/>
    <s v="301012014030722"/>
    <x v="844"/>
    <s v="SAN JUAN O CERR"/>
    <n v="41984"/>
    <n v="809.45"/>
    <n v="451.74"/>
    <n v="111.16"/>
    <n v="1372.3500000000001"/>
    <n v="0"/>
    <n v="0"/>
    <n v="0.91171931358618408"/>
    <n v="1251.1979999999999"/>
    <n v="10694"/>
    <n v="117"/>
    <n v="2"/>
    <n v="0.32917258716799647"/>
    <n v="11729.4871794871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1"/>
    <s v="DLABTM100081-P002HO-C3ALA002"/>
    <s v="301012013070508"/>
    <x v="568"/>
    <s v="PASO GANADO"/>
    <n v="41656"/>
    <n v="624.97"/>
    <n v="288.89"/>
    <n v="68.010000000000005"/>
    <n v="981.87"/>
    <n v="0"/>
    <n v="0"/>
    <n v="0.9"/>
    <n v="883.68299999999999"/>
    <n v="10694"/>
    <n v="81"/>
    <n v="2"/>
    <n v="0.29422428631081504"/>
    <n v="12121.8518518518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7"/>
    <s v="DLABTM100097-P003HO-C3ALA002"/>
    <s v="301012014070197"/>
    <x v="845"/>
    <s v="QUEREVALO"/>
    <n v="41934"/>
    <n v="780.31"/>
    <n v="370.75"/>
    <n v="142.62"/>
    <n v="1293.6799999999998"/>
    <n v="0"/>
    <n v="0"/>
    <n v="0.9"/>
    <n v="1164.3119999999999"/>
    <n v="10694"/>
    <n v="97"/>
    <n v="3"/>
    <n v="0.28658555438748379"/>
    <n v="13336.90721649484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1"/>
    <s v="DLABTM100081-P003HO-C3ALA002"/>
    <s v="301012014100158"/>
    <x v="846"/>
    <s v="BOQUERON (CABEC"/>
    <n v="41977"/>
    <n v="810.25"/>
    <n v="408.77"/>
    <n v="142.6"/>
    <n v="1361.62"/>
    <n v="0"/>
    <n v="0"/>
    <n v="0.9"/>
    <n v="1225.4579999999999"/>
    <n v="10694"/>
    <n v="81"/>
    <n v="3"/>
    <n v="0.30020857507968451"/>
    <n v="16810.12345679012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3HO-C3ALA002"/>
    <s v="301012014070592"/>
    <x v="847"/>
    <s v="NUEVO SAN CARLI"/>
    <n v="41864"/>
    <n v="907.76"/>
    <n v="388.19"/>
    <n v="146.66"/>
    <n v="1442.6100000000001"/>
    <n v="0"/>
    <n v="0"/>
    <n v="1"/>
    <n v="1442.6100000000001"/>
    <n v="10694"/>
    <n v="138"/>
    <n v="3"/>
    <n v="0.26908866568233963"/>
    <n v="10453.69565217391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301012014050723"/>
    <x v="84"/>
    <s v="GOMEZ ABAJO"/>
    <n v="41950"/>
    <n v="1030.0999999999999"/>
    <n v="447.58"/>
    <n v="104.18"/>
    <n v="1581.86"/>
    <n v="0"/>
    <n v="0"/>
    <n v="0.9"/>
    <n v="1423.674"/>
    <n v="10694"/>
    <n v="127"/>
    <n v="2"/>
    <n v="0.28294539339764579"/>
    <n v="12455.59055118110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8"/>
    <s v="DLABTM100118-P003HO-C3ALA002"/>
    <s v="301012014050604"/>
    <x v="848"/>
    <s v="EXQUISITO"/>
    <n v="41851"/>
    <n v="868.99"/>
    <n v="401.62"/>
    <n v="142.76"/>
    <n v="1413.3700000000001"/>
    <n v="0"/>
    <n v="0"/>
    <n v="0.9"/>
    <n v="1272.0330000000001"/>
    <n v="10694"/>
    <n v="118"/>
    <n v="3"/>
    <n v="0.2841577223232416"/>
    <n v="11977.711864406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2"/>
    <s v="DLABTM100202-P004HO-C3ALA002"/>
    <s v="301012014010486"/>
    <x v="849"/>
    <s v="LAS ACEQUIAS (P"/>
    <n v="41808"/>
    <n v="1248.29"/>
    <n v="726.72"/>
    <n v="110.73"/>
    <n v="2085.7399999999998"/>
    <n v="0"/>
    <n v="0"/>
    <n v="1"/>
    <n v="2085.7399999999998"/>
    <n v="10694"/>
    <n v="202"/>
    <n v="4"/>
    <n v="0.34842310163299361"/>
    <n v="10325.44554455445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7"/>
    <s v="DLABTM100117-P002HO-C3ALA002"/>
    <s v="301012014010202"/>
    <x v="850"/>
    <s v="BCO DE PALMIRA-"/>
    <n v="41738"/>
    <n v="804.78"/>
    <n v="442.27"/>
    <n v="147.31"/>
    <n v="1394.36"/>
    <n v="0"/>
    <n v="0"/>
    <n v="0.9"/>
    <n v="1254.924"/>
    <n v="10694"/>
    <n v="117"/>
    <n v="2"/>
    <n v="0.31718494506440231"/>
    <n v="11917.60683760683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8"/>
    <s v="DLABTM100068-P002HO-C3ALA002"/>
    <s v="301012014020874"/>
    <x v="851"/>
    <s v="LOMA DE SAN PED"/>
    <n v="41772"/>
    <n v="592.76"/>
    <n v="293.64"/>
    <n v="147.03"/>
    <n v="1033.43"/>
    <n v="0"/>
    <n v="0"/>
    <n v="0.9"/>
    <n v="930.0870000000001"/>
    <n v="10694"/>
    <n v="68"/>
    <n v="2"/>
    <n v="0.28414116098816561"/>
    <n v="15197.50000000000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8"/>
    <s v="DLABTM100158-P002HO-C3ALA002"/>
    <s v="301012013110304"/>
    <x v="852"/>
    <s v="PLAZA DE CAISAN"/>
    <n v="41653"/>
    <n v="777.64"/>
    <n v="331.53"/>
    <n v="161.6"/>
    <n v="1270.77"/>
    <n v="0"/>
    <n v="0"/>
    <n v="1"/>
    <n v="1270.77"/>
    <n v="10694"/>
    <n v="158"/>
    <n v="2"/>
    <n v="0.26088906725843386"/>
    <n v="8042.848101265823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2"/>
    <s v="DLABTM100072-P002HO-C3ALA002"/>
    <s v="301012014040818"/>
    <x v="853"/>
    <s v="AGUACATAL"/>
    <n v="41810"/>
    <n v="721.1"/>
    <n v="288.52999999999997"/>
    <n v="55.31"/>
    <n v="1064.94"/>
    <n v="0"/>
    <n v="0"/>
    <n v="0.9"/>
    <n v="958.44600000000003"/>
    <n v="10694"/>
    <n v="72"/>
    <n v="2"/>
    <n v="0.27093545176254058"/>
    <n v="14790.83333333333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2HO-C3ALA002"/>
    <s v="301012014060102"/>
    <x v="854"/>
    <s v="DOLEGA (CABECER"/>
    <n v="41827"/>
    <n v="984.6"/>
    <n v="462.79"/>
    <n v="285.25"/>
    <n v="1732.64"/>
    <n v="0"/>
    <n v="0"/>
    <n v="0.9"/>
    <n v="1559.3760000000002"/>
    <n v="10694"/>
    <n v="138"/>
    <n v="2"/>
    <n v="0.26710107119770987"/>
    <n v="12555.3623188405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3"/>
    <s v="DLABTM100113-P002HO-C3ALA002"/>
    <s v="301012014030770"/>
    <x v="855"/>
    <s v="SAN ANTONIO"/>
    <n v="41933"/>
    <n v="775.08"/>
    <n v="330.93"/>
    <n v="144.93"/>
    <n v="1250.94"/>
    <n v="0"/>
    <n v="0"/>
    <n v="0.96601115960797479"/>
    <n v="1208.422"/>
    <n v="10694"/>
    <n v="113"/>
    <n v="2"/>
    <n v="0.26454506211329082"/>
    <n v="11070.26548672566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79"/>
    <s v="DLABTM100279-P003HO-C3ALA002"/>
    <s v="301012013120553"/>
    <x v="856"/>
    <s v="EL HIGO"/>
    <n v="41810"/>
    <n v="1180.08"/>
    <n v="652.35"/>
    <n v="167.7"/>
    <n v="2000.1299999999999"/>
    <n v="0"/>
    <n v="0"/>
    <n v="1"/>
    <n v="2000.1299999999999"/>
    <n v="10694"/>
    <n v="279"/>
    <n v="3"/>
    <n v="0.32615380000299982"/>
    <n v="7168.924731182795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35"/>
    <s v="DLABTM101135-P011HO-C3ALA002"/>
    <s v="301012014010268"/>
    <x v="138"/>
    <s v="PEDREGAL"/>
    <n v="41774"/>
    <n v="6837.91"/>
    <n v="2550.9299999999998"/>
    <n v="161.38999999999999"/>
    <n v="9550.23"/>
    <n v="0"/>
    <n v="0"/>
    <n v="1"/>
    <n v="9550.23"/>
    <n v="10694"/>
    <n v="1135"/>
    <n v="11"/>
    <n v="0.26710665607006323"/>
    <n v="8414.299559471364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9"/>
    <s v="DLABTM100169-P004HO-C3ALA002"/>
    <s v="301012014010285"/>
    <x v="588"/>
    <s v="LAS CANAS"/>
    <n v="41740"/>
    <n v="1617.98"/>
    <n v="539.76"/>
    <n v="123.02"/>
    <n v="2280.7599999999998"/>
    <n v="0"/>
    <n v="0"/>
    <n v="0.9"/>
    <n v="2052.6839999999997"/>
    <n v="10694"/>
    <n v="169"/>
    <n v="4"/>
    <n v="0.23665795611988988"/>
    <n v="13495.62130177514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6"/>
    <s v="DLABTM100056-P002HO-C3ALA002"/>
    <s v="301012013120261"/>
    <x v="857"/>
    <s v="BAGALA (P)"/>
    <n v="41806"/>
    <n v="576.38"/>
    <n v="342.58"/>
    <n v="147.03"/>
    <n v="1065.99"/>
    <n v="0"/>
    <n v="0"/>
    <n v="0.9"/>
    <n v="959.39100000000008"/>
    <n v="10694"/>
    <n v="56"/>
    <n v="2"/>
    <n v="0.32137262075629225"/>
    <n v="19035.53571428571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7"/>
    <s v="DLABTM100207-P004HO-C3ALA002"/>
    <s v="301012014040703"/>
    <x v="858"/>
    <s v="SAN ANDRES"/>
    <n v="41941"/>
    <n v="1361.5"/>
    <n v="790.26"/>
    <n v="158.53"/>
    <n v="2310.2900000000004"/>
    <n v="0"/>
    <n v="0"/>
    <n v="0.95817321634946229"/>
    <n v="2213.6579999999994"/>
    <n v="10694"/>
    <n v="207"/>
    <n v="4"/>
    <n v="0.3420609533868042"/>
    <n v="11160.82125603865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3HO-C3ALA002"/>
    <s v="301012013080616"/>
    <x v="368"/>
    <s v="ASERRIO DE GARI"/>
    <n v="41706"/>
    <n v="797.58"/>
    <n v="418.23"/>
    <n v="60.01"/>
    <n v="1275.82"/>
    <n v="0"/>
    <n v="0"/>
    <n v="0.9"/>
    <n v="1148.2380000000001"/>
    <n v="10694"/>
    <n v="101"/>
    <n v="3"/>
    <n v="0.32781270085121728"/>
    <n v="12631.881188118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33"/>
    <s v="DLABTM100333-P003HO-C3ALA002"/>
    <s v="301012013090665"/>
    <x v="39"/>
    <s v="RIO SERENO (CAB"/>
    <n v="41940"/>
    <n v="2510.41"/>
    <n v="1073.69"/>
    <n v="137.77000000000001"/>
    <n v="3721.87"/>
    <n v="0"/>
    <n v="0"/>
    <n v="0.95680450956105401"/>
    <n v="3561.1019999999999"/>
    <n v="10694"/>
    <n v="333"/>
    <n v="3"/>
    <n v="0.28848132793461356"/>
    <n v="11176.78678678678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03"/>
    <s v="DLABTM100303-P003HO-C3ALA002"/>
    <s v="301012013040556"/>
    <x v="141"/>
    <s v="BURICA (...ADEN"/>
    <n v="41810"/>
    <n v="1525.27"/>
    <n v="783.08"/>
    <n v="69.23"/>
    <n v="2377.58"/>
    <n v="0"/>
    <n v="0"/>
    <n v="1"/>
    <n v="2377.58"/>
    <n v="10694"/>
    <n v="303"/>
    <n v="3"/>
    <n v="0.32936010565364787"/>
    <n v="7846.798679867986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06"/>
    <s v="DLABTM100306-P006HO-C3ALA002"/>
    <s v="301012014020213"/>
    <x v="754"/>
    <s v="QUITENO"/>
    <n v="41873"/>
    <n v="2043.74"/>
    <n v="1024.1400000000001"/>
    <n v="122.78"/>
    <n v="3190.6600000000003"/>
    <n v="0"/>
    <n v="0"/>
    <n v="1"/>
    <n v="3190.6600000000003"/>
    <n v="10694"/>
    <n v="306"/>
    <n v="6"/>
    <n v="0.32098061216174711"/>
    <n v="10426.9934640522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92"/>
    <s v="DLABTM100392-P002HO-C3ALA002"/>
    <s v="301012013120637"/>
    <x v="859"/>
    <s v="SAN PABLO VIEJO"/>
    <n v="41759"/>
    <n v="1288.06"/>
    <n v="477.62"/>
    <n v="197.28"/>
    <n v="1962.9599999999998"/>
    <n v="0"/>
    <n v="0"/>
    <n v="1"/>
    <n v="1962.9599999999998"/>
    <n v="10694"/>
    <n v="392"/>
    <n v="2"/>
    <n v="0.2433162163263643"/>
    <n v="5007.551020408162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8"/>
    <s v="DLABTM100128-P002HO-C3ALA002"/>
    <s v="301012013120745"/>
    <x v="860"/>
    <s v="GUACA ABAJO"/>
    <n v="41715"/>
    <n v="890.05"/>
    <n v="379.63"/>
    <n v="149.36000000000001"/>
    <n v="1419.04"/>
    <n v="0"/>
    <n v="0"/>
    <n v="0.96461833352125381"/>
    <n v="1368.8319999999999"/>
    <n v="10694"/>
    <n v="128"/>
    <n v="2"/>
    <n v="0.26752593302514377"/>
    <n v="11086.2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89"/>
    <s v="DLABTM100289-P002HO-C3ALA002"/>
    <s v="301012014020468"/>
    <x v="861"/>
    <s v="JARAMILLO ABAJO"/>
    <n v="41733"/>
    <n v="1086.5"/>
    <n v="408.12"/>
    <n v="182.62"/>
    <n v="1677.2399999999998"/>
    <n v="0"/>
    <n v="0"/>
    <n v="1"/>
    <n v="1677.2399999999998"/>
    <n v="10694"/>
    <n v="289"/>
    <n v="2"/>
    <n v="0.24332832510553054"/>
    <n v="5803.598615916954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2HO-C3ALA002"/>
    <s v="301012014100312"/>
    <x v="862"/>
    <s v="SIOGUI ARRIBA"/>
    <n v="41989"/>
    <n v="657.97"/>
    <n v="318.61"/>
    <n v="148.53"/>
    <n v="1125.1100000000001"/>
    <n v="0"/>
    <n v="0"/>
    <n v="1"/>
    <n v="1125.1100000000001"/>
    <n v="10694"/>
    <n v="114"/>
    <n v="2"/>
    <n v="0.28318120006043851"/>
    <n v="9869.385964912280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2HO-C3ALA002"/>
    <s v="301012014030108"/>
    <x v="863"/>
    <s v="GUALACA (CABECE"/>
    <n v="41862"/>
    <n v="675.9"/>
    <n v="284.54000000000002"/>
    <n v="147.03"/>
    <n v="1107.47"/>
    <n v="0"/>
    <n v="0"/>
    <n v="0.9"/>
    <n v="996.72300000000007"/>
    <n v="10694"/>
    <n v="73"/>
    <n v="2"/>
    <n v="0.25692795290165876"/>
    <n v="15170.82191780821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3HO-C3ALA002"/>
    <s v="301012014030385"/>
    <x v="864"/>
    <s v="GUALACA (CABECE"/>
    <n v="41824"/>
    <n v="1049.8399999999999"/>
    <n v="518.35"/>
    <n v="153.32"/>
    <n v="1721.51"/>
    <n v="0"/>
    <n v="0"/>
    <n v="1"/>
    <n v="1721.51"/>
    <n v="10694"/>
    <n v="198"/>
    <n v="3"/>
    <n v="0.30110193957630221"/>
    <n v="8694.494949494948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4010262"/>
    <x v="865"/>
    <s v="LA CONCEPCION ("/>
    <n v="41773"/>
    <n v="948.77"/>
    <n v="616.73"/>
    <n v="107.78"/>
    <n v="1673.28"/>
    <n v="0"/>
    <n v="0"/>
    <n v="0.9"/>
    <n v="1505.952"/>
    <n v="10694"/>
    <n v="121"/>
    <n v="3"/>
    <n v="0.36857549244597437"/>
    <n v="13828.76033057851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45"/>
    <s v="DLABTM100345-P006HO-C3ALA002"/>
    <s v="301012014020909"/>
    <x v="866"/>
    <s v="PALMA REAL"/>
    <n v="41829"/>
    <n v="2019.21"/>
    <n v="1126.21"/>
    <n v="167.62"/>
    <n v="3313.04"/>
    <n v="0"/>
    <n v="0"/>
    <n v="1"/>
    <n v="3313.04"/>
    <n v="10694"/>
    <n v="345"/>
    <n v="6"/>
    <n v="0.33993250911549516"/>
    <n v="9603.01449275362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4060427"/>
    <x v="867"/>
    <s v="MOSTRENCO (P)"/>
    <n v="41858"/>
    <n v="1016.64"/>
    <n v="457.99"/>
    <n v="148.66"/>
    <n v="1623.2900000000002"/>
    <n v="0"/>
    <n v="0"/>
    <n v="1"/>
    <n v="1623.2900000000002"/>
    <n v="10694"/>
    <n v="165"/>
    <n v="3"/>
    <n v="0.28213689482470783"/>
    <n v="9838.121212121213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7"/>
    <s v="DLABTM100067-P002HO-C3ALA002"/>
    <s v="301012014060209"/>
    <x v="868"/>
    <s v="SANTA MARIA"/>
    <n v="41862"/>
    <n v="599.32000000000005"/>
    <n v="288.73"/>
    <n v="142.62"/>
    <n v="1030.67"/>
    <n v="0"/>
    <n v="0"/>
    <n v="0.9"/>
    <n v="927.60300000000007"/>
    <n v="10694"/>
    <n v="67"/>
    <n v="2"/>
    <n v="0.28013816255445489"/>
    <n v="15383.134328358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30"/>
    <s v="DLABTM100230-P003HO-C3ALA002"/>
    <s v="301012013110663"/>
    <x v="869"/>
    <s v="GUALACA (CABECE"/>
    <n v="41680"/>
    <n v="1122.5"/>
    <n v="712.84"/>
    <n v="97.68"/>
    <n v="1933.0200000000002"/>
    <n v="0"/>
    <n v="0"/>
    <n v="1"/>
    <n v="1933.0200000000002"/>
    <n v="10694"/>
    <n v="230"/>
    <n v="3"/>
    <n v="0.36877011101799256"/>
    <n v="8404.43478260869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06"/>
    <s v="DLABTM100406-P006HO-C3ALA002"/>
    <s v="301012012120481"/>
    <x v="45"/>
    <s v="GUABITO"/>
    <n v="41683"/>
    <n v="3928.71"/>
    <n v="1580.77"/>
    <n v="101.08"/>
    <n v="5610.5599999999995"/>
    <n v="0"/>
    <n v="0"/>
    <n v="0.9"/>
    <n v="5049.5039999999999"/>
    <n v="10694"/>
    <n v="406"/>
    <n v="6"/>
    <n v="0.28174905891746993"/>
    <n v="13819.11330049261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29"/>
    <s v="DLABTM100429-P007HO-C3ALA002"/>
    <s v="301012013100703"/>
    <x v="870"/>
    <s v="SAN PABLO NUEVO"/>
    <n v="41739"/>
    <n v="2389.0100000000002"/>
    <n v="1075.67"/>
    <n v="115.01"/>
    <n v="3579.6900000000005"/>
    <n v="0"/>
    <n v="0"/>
    <n v="1"/>
    <n v="3579.6900000000005"/>
    <n v="10694"/>
    <n v="429"/>
    <n v="7"/>
    <n v="0.30049250074727141"/>
    <n v="8344.265734265736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3"/>
    <s v="DLABTM100193-P003HO-C3ALA002"/>
    <s v="301012013080741"/>
    <x v="871"/>
    <s v="FINCA COROZO"/>
    <n v="41694"/>
    <n v="1671.36"/>
    <n v="548.28"/>
    <n v="102.03"/>
    <n v="2321.67"/>
    <n v="0"/>
    <n v="0"/>
    <n v="0.9"/>
    <n v="2089.5030000000002"/>
    <n v="10694"/>
    <n v="193"/>
    <n v="3"/>
    <n v="0.23615759345643436"/>
    <n v="12029.37823834196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5"/>
    <s v="DLABTM100095-P002HO-C3ALA002"/>
    <s v="301012013100723"/>
    <x v="872"/>
    <s v="VARITAL (P)"/>
    <n v="41712"/>
    <n v="665.18"/>
    <n v="298.64"/>
    <n v="91.41"/>
    <n v="1055.23"/>
    <n v="0"/>
    <n v="0"/>
    <n v="0.96275693450716915"/>
    <n v="1015.9300000000001"/>
    <n v="10694"/>
    <n v="95"/>
    <n v="2"/>
    <n v="0.28300939131753267"/>
    <n v="11107.68421052631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16"/>
    <s v="DLABTM100216-P005HO-C3ALA002"/>
    <s v="301012014070440"/>
    <x v="608"/>
    <s v="MATA FRANCES"/>
    <n v="41876"/>
    <n v="1739.25"/>
    <n v="1043.28"/>
    <n v="179"/>
    <n v="2961.5299999999997"/>
    <n v="0"/>
    <n v="0"/>
    <n v="0.9"/>
    <n v="2665.377"/>
    <n v="10694"/>
    <n v="216"/>
    <n v="5"/>
    <n v="0.35227737014313548"/>
    <n v="13710.78703703703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8"/>
    <s v="DLABTM100068-P002HO-C3ALA002"/>
    <s v="301012013070801"/>
    <x v="873"/>
    <s v="LLANO LIMON"/>
    <n v="41804"/>
    <n v="589.38"/>
    <n v="301.06"/>
    <n v="90.01"/>
    <n v="980.45"/>
    <n v="0"/>
    <n v="0"/>
    <n v="0.9"/>
    <n v="882.40500000000009"/>
    <n v="10694"/>
    <n v="68"/>
    <n v="2"/>
    <n v="0.30706308327808657"/>
    <n v="14418.3823529411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4020875"/>
    <x v="395"/>
    <s v="BUGABITA ARRIBA"/>
    <n v="41873"/>
    <n v="720.52"/>
    <n v="335.62"/>
    <n v="83.29"/>
    <n v="1139.4299999999998"/>
    <n v="0"/>
    <n v="0"/>
    <n v="1"/>
    <n v="1139.4299999999998"/>
    <n v="10694"/>
    <n v="110"/>
    <n v="2"/>
    <n v="0.29455078416401187"/>
    <n v="10358.45454545454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2HO-C3ALA002"/>
    <s v="301012012040070"/>
    <x v="874"/>
    <s v="RINCON"/>
    <n v="41773"/>
    <n v="609.21"/>
    <n v="254.86"/>
    <n v="87.35"/>
    <n v="951.42000000000007"/>
    <n v="0"/>
    <n v="0"/>
    <n v="0.9"/>
    <n v="856.27800000000013"/>
    <n v="10694"/>
    <n v="79"/>
    <n v="2"/>
    <n v="0.26787328414370098"/>
    <n v="12043.29113924050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7"/>
    <s v="DLABTM100117-P002HO-C3ALA002"/>
    <s v="301012014100009"/>
    <x v="875"/>
    <s v="PUERTO ARMUELLE"/>
    <n v="41960"/>
    <n v="920.9"/>
    <n v="345.29"/>
    <n v="142.6"/>
    <n v="1408.79"/>
    <n v="0"/>
    <n v="0"/>
    <n v="0.9"/>
    <n v="1267.9110000000001"/>
    <n v="10694"/>
    <n v="117"/>
    <n v="2"/>
    <n v="0.2450968561673493"/>
    <n v="12040.94017094017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74"/>
    <s v="DLABTM100374-P004HO-C3ALA002"/>
    <s v="301012014010381"/>
    <x v="876"/>
    <s v="LOS TECALES"/>
    <n v="41806"/>
    <n v="1824.31"/>
    <n v="948.77"/>
    <n v="176.47"/>
    <n v="2949.5499999999997"/>
    <n v="0"/>
    <n v="0"/>
    <n v="1"/>
    <n v="2949.5499999999997"/>
    <n v="10694"/>
    <n v="374"/>
    <n v="4"/>
    <n v="0.32166601685002799"/>
    <n v="7886.49732620320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3HO-C3ALA002"/>
    <s v="301012014040853"/>
    <x v="145"/>
    <s v="SAN ISIDRO"/>
    <n v="41836"/>
    <n v="1134.8399999999999"/>
    <n v="539.15"/>
    <n v="95.51"/>
    <n v="1769.4999999999998"/>
    <n v="0"/>
    <n v="0"/>
    <n v="1"/>
    <n v="1769.4999999999998"/>
    <n v="10694"/>
    <n v="198"/>
    <n v="3"/>
    <n v="0.30469059056230574"/>
    <n v="8936.868686868685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3HO-C3ALA002"/>
    <s v="301012013080906"/>
    <x v="877"/>
    <s v="LA LIBERTAD"/>
    <n v="41754"/>
    <n v="1296.02"/>
    <n v="435.86"/>
    <n v="87.31"/>
    <n v="1819.19"/>
    <n v="0"/>
    <n v="0"/>
    <n v="0.9"/>
    <n v="1637.2710000000002"/>
    <n v="10694"/>
    <n v="116"/>
    <n v="3"/>
    <n v="0.23959014726334249"/>
    <n v="15682.67241379310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13"/>
    <s v="DLABTM100213-P002HO-C3ALA002"/>
    <s v="301012014050542"/>
    <x v="878"/>
    <s v="CERRO VENADO (P"/>
    <n v="41850"/>
    <n v="1032.3800000000001"/>
    <n v="541.42999999999995"/>
    <n v="305.45"/>
    <n v="1879.26"/>
    <n v="0"/>
    <n v="0"/>
    <n v="1"/>
    <n v="1879.26"/>
    <n v="10694"/>
    <n v="213"/>
    <n v="2"/>
    <n v="0.28810808509732549"/>
    <n v="8822.81690140845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8"/>
    <s v="DLABTM100178-P004HO-C3ALA002"/>
    <s v="301012013120402"/>
    <x v="402"/>
    <s v="SANTO DOMINGO"/>
    <n v="41773"/>
    <n v="1125.23"/>
    <n v="545.08000000000004"/>
    <n v="111.5"/>
    <n v="1781.81"/>
    <n v="0"/>
    <n v="0"/>
    <n v="1"/>
    <n v="1781.81"/>
    <n v="10694"/>
    <n v="178"/>
    <n v="4"/>
    <n v="0.3059136496034931"/>
    <n v="10010.16853932584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2HO-C3ALA002"/>
    <s v="301012014010495"/>
    <x v="879"/>
    <s v="SIOGUI ABAJO (P"/>
    <n v="41844"/>
    <n v="726.65"/>
    <n v="338.22"/>
    <n v="154.71"/>
    <n v="1219.58"/>
    <n v="0"/>
    <n v="0"/>
    <n v="1"/>
    <n v="1219.58"/>
    <n v="10694"/>
    <n v="129"/>
    <n v="2"/>
    <n v="0.27732498073107137"/>
    <n v="9454.10852713178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4050309"/>
    <x v="880"/>
    <s v="ORILLAS DEL RIO"/>
    <n v="41996"/>
    <n v="602.34"/>
    <n v="323.85000000000002"/>
    <n v="142.62"/>
    <n v="1068.81"/>
    <n v="0"/>
    <n v="0"/>
    <n v="0.9"/>
    <n v="961.92899999999997"/>
    <n v="10694"/>
    <n v="61"/>
    <n v="2"/>
    <n v="0.30300053330339355"/>
    <n v="17521.47540983606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4"/>
    <s v="DLABTM100064-P002HO-C3ALA002"/>
    <s v="301012014040561"/>
    <x v="881"/>
    <s v="BELLA VISTA"/>
    <n v="41852"/>
    <n v="616.74"/>
    <n v="325.04000000000002"/>
    <n v="142.62"/>
    <n v="1084.4000000000001"/>
    <n v="0"/>
    <n v="0"/>
    <n v="0.9"/>
    <n v="975.96000000000015"/>
    <n v="10694"/>
    <n v="64"/>
    <n v="2"/>
    <n v="0.29974179269642198"/>
    <n v="16943.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3HO-C3ALA002"/>
    <s v="301012014080107"/>
    <x v="882"/>
    <s v="CERRO PUNTA"/>
    <n v="41922"/>
    <n v="906.82"/>
    <n v="512.82000000000005"/>
    <n v="143.86000000000001"/>
    <n v="1563.5"/>
    <n v="0"/>
    <n v="0"/>
    <n v="0.9302104253277903"/>
    <n v="1454.3840000000002"/>
    <n v="10694"/>
    <n v="136"/>
    <n v="3"/>
    <n v="0.32799488327470422"/>
    <n v="11496.32352941176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7"/>
    <s v="DLABTM100187-P002HO-C3ALA002"/>
    <s v="301012013090677"/>
    <x v="49"/>
    <s v="CERRO COLORADO"/>
    <n v="41683"/>
    <n v="1219.03"/>
    <n v="675.46"/>
    <n v="72.41"/>
    <n v="1966.9"/>
    <n v="0"/>
    <n v="0"/>
    <n v="1"/>
    <n v="1966.9"/>
    <n v="10694"/>
    <n v="187"/>
    <n v="2"/>
    <n v="0.34341349331435256"/>
    <n v="10518.181818181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4070755"/>
    <x v="883"/>
    <s v="HORCONCITOS (CA"/>
    <n v="41871"/>
    <n v="597.96"/>
    <n v="289.39"/>
    <n v="143.35"/>
    <n v="1030.7"/>
    <n v="0"/>
    <n v="0"/>
    <n v="0.91304162219850582"/>
    <n v="941.072"/>
    <n v="10694"/>
    <n v="88"/>
    <n v="2"/>
    <n v="0.28077035024740465"/>
    <n v="11712.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46"/>
    <s v="DLABTM100246-P004HO-C3ALA002"/>
    <s v="301012013120452"/>
    <x v="417"/>
    <s v="SAN JUAN O CERR"/>
    <n v="41871"/>
    <n v="1787.96"/>
    <n v="974.11"/>
    <n v="112.86"/>
    <n v="2874.9300000000003"/>
    <n v="0"/>
    <n v="0"/>
    <n v="0.91505671442435121"/>
    <n v="2630.7240000000002"/>
    <n v="10694"/>
    <n v="246"/>
    <n v="4"/>
    <n v="0.33882911931768772"/>
    <n v="11686.70731707317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12"/>
    <s v="DLABTM100312-P004HO-C3ALA002"/>
    <s v="301012013110343"/>
    <x v="884"/>
    <s v="VOLANTE"/>
    <n v="41796"/>
    <n v="1614.91"/>
    <n v="1016.16"/>
    <n v="335.77"/>
    <n v="2966.84"/>
    <n v="0"/>
    <n v="0"/>
    <n v="1"/>
    <n v="2966.84"/>
    <n v="10694"/>
    <n v="312"/>
    <n v="4"/>
    <n v="0.34250583111997945"/>
    <n v="9509.102564102564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38"/>
    <s v="DLABTM100238-P003HO-C3ALA002"/>
    <s v="301012013100781"/>
    <x v="51"/>
    <s v="CAa‘AFISTULO"/>
    <n v="41808"/>
    <n v="1396.82"/>
    <n v="775.98"/>
    <n v="128.74"/>
    <n v="2301.54"/>
    <n v="0"/>
    <n v="0"/>
    <n v="1"/>
    <n v="2301.54"/>
    <n v="10694"/>
    <n v="238"/>
    <n v="3"/>
    <n v="0.33715686018926461"/>
    <n v="9670.336134453782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0"/>
    <s v="DLABTM100200-P004HO-C3ALA002"/>
    <s v="301012013090460"/>
    <x v="885"/>
    <s v="EXQUISITO"/>
    <n v="41754"/>
    <n v="1563.69"/>
    <n v="632.36"/>
    <n v="102.9"/>
    <n v="2298.9500000000003"/>
    <n v="0"/>
    <n v="0"/>
    <n v="0.93033776289175474"/>
    <n v="2138.7999999999997"/>
    <n v="10694"/>
    <n v="200"/>
    <n v="4"/>
    <n v="0.27506470345157569"/>
    <n v="11494.75000000000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5"/>
    <s v="DLABTM100175-P002HO-C3ALA002"/>
    <s v="301012013110187"/>
    <x v="886"/>
    <s v="PROGRESO"/>
    <n v="41654"/>
    <n v="809.86"/>
    <n v="517.76"/>
    <n v="98.55"/>
    <n v="1426.1699999999998"/>
    <n v="0"/>
    <n v="0"/>
    <n v="1"/>
    <n v="1426.1699999999998"/>
    <n v="10694"/>
    <n v="175"/>
    <n v="2"/>
    <n v="0.36304227406269945"/>
    <n v="8149.542857142856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3HO-C3ALA002"/>
    <s v="301012013110109"/>
    <x v="887"/>
    <s v="QUEREVALO"/>
    <n v="41654"/>
    <n v="940.77"/>
    <n v="412.65"/>
    <n v="92.23"/>
    <n v="1445.65"/>
    <n v="0"/>
    <n v="0"/>
    <n v="1"/>
    <n v="1445.65"/>
    <n v="10694"/>
    <n v="136"/>
    <n v="3"/>
    <n v="0.28544253450005186"/>
    <n v="10629.7794117647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0"/>
    <s v="DLABTM100100-P002HO-C3ALA002"/>
    <s v="301012014050858"/>
    <x v="888"/>
    <s v="ALANJE (CABECER"/>
    <n v="41935"/>
    <n v="1077.2"/>
    <n v="923.86"/>
    <n v="219.98"/>
    <n v="2221.04"/>
    <n v="0"/>
    <n v="0"/>
    <n v="0.9"/>
    <n v="1998.9359999999999"/>
    <n v="10694"/>
    <n v="100"/>
    <n v="2"/>
    <n v="0.41595828981017902"/>
    <n v="22210.40000000000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8"/>
    <s v="DLABTM100188-P002HO-C3ALA002"/>
    <s v="301012014070587"/>
    <x v="889"/>
    <s v="LA CONCEPCION ("/>
    <n v="41911"/>
    <n v="834"/>
    <n v="417.71"/>
    <n v="160.13999999999999"/>
    <n v="1411.85"/>
    <n v="0"/>
    <n v="0"/>
    <n v="1"/>
    <n v="1411.85"/>
    <n v="10694"/>
    <n v="188"/>
    <n v="2"/>
    <n v="0.29586004178914194"/>
    <n v="7509.840425531914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4050855"/>
    <x v="890"/>
    <s v="SAN PABLO VIEJO"/>
    <n v="41858"/>
    <n v="656.48"/>
    <n v="312.45"/>
    <n v="144.19"/>
    <n v="1113.1200000000001"/>
    <n v="0"/>
    <n v="0"/>
    <n v="0.94150855253701293"/>
    <n v="1048.0119999999999"/>
    <n v="10694"/>
    <n v="98"/>
    <n v="2"/>
    <n v="0.28069749892194906"/>
    <n v="11358.3673469387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0"/>
    <s v="DLABTM100180-P003HO-C3ALA002"/>
    <s v="301012014070364"/>
    <x v="891"/>
    <s v="DAVID (CABECERA"/>
    <n v="41871"/>
    <n v="1316"/>
    <n v="601.07000000000005"/>
    <n v="285.25"/>
    <n v="2202.3200000000002"/>
    <n v="0"/>
    <n v="0"/>
    <n v="0.9"/>
    <n v="1982.0880000000002"/>
    <n v="10694"/>
    <n v="180"/>
    <n v="3"/>
    <n v="0.27292582367684987"/>
    <n v="12235.11111111111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7"/>
    <s v="DLABTM100057-P002HO-C3ALA002"/>
    <s v="301012014030724"/>
    <x v="892"/>
    <s v="VOLCAN"/>
    <n v="41822"/>
    <n v="685.6"/>
    <n v="304.63"/>
    <n v="142.62"/>
    <n v="1132.8499999999999"/>
    <n v="0"/>
    <n v="0"/>
    <n v="0.9"/>
    <n v="1019.5649999999999"/>
    <n v="10694"/>
    <n v="57"/>
    <n v="2"/>
    <n v="0.26890585690956437"/>
    <n v="19874.56140350877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08"/>
    <s v="DLABTM100408-P003HO-C3ALA002"/>
    <s v="301012013110115"/>
    <x v="150"/>
    <s v="BONGO CIVIL"/>
    <n v="41849"/>
    <n v="1709.39"/>
    <n v="1094.93"/>
    <n v="80.81"/>
    <n v="2885.13"/>
    <n v="0"/>
    <n v="0"/>
    <n v="1"/>
    <n v="2885.13"/>
    <n v="10694"/>
    <n v="408"/>
    <n v="3"/>
    <n v="0.37950802910094172"/>
    <n v="7071.397058823529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4010496"/>
    <x v="893"/>
    <s v="SAN PEDRO"/>
    <n v="41815"/>
    <n v="601.79"/>
    <n v="295.49"/>
    <n v="154.29"/>
    <n v="1051.57"/>
    <n v="0"/>
    <n v="0"/>
    <n v="1"/>
    <n v="1051.57"/>
    <n v="10694"/>
    <n v="110"/>
    <n v="2"/>
    <n v="0.28099888737792067"/>
    <n v="9559.727272727272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4050750"/>
    <x v="894"/>
    <s v="VOLCANCITO (P)"/>
    <n v="41856"/>
    <n v="597.85"/>
    <n v="274.47000000000003"/>
    <n v="142.62"/>
    <n v="1014.94"/>
    <n v="0"/>
    <n v="0"/>
    <n v="0.9"/>
    <n v="913.44600000000003"/>
    <n v="10694"/>
    <n v="77"/>
    <n v="2"/>
    <n v="0.27042977910024241"/>
    <n v="13181.03896103896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05"/>
    <s v="DLABTM100605-P002HO-C3ALA002"/>
    <s v="301012013090470"/>
    <x v="91"/>
    <s v="RIO SERENO (CAB"/>
    <n v="41811"/>
    <n v="1809.64"/>
    <n v="1974.91"/>
    <n v="132.88"/>
    <n v="3917.4300000000003"/>
    <n v="0"/>
    <n v="0"/>
    <n v="1"/>
    <n v="3917.4300000000003"/>
    <n v="10694"/>
    <n v="605"/>
    <n v="2"/>
    <n v="0.50413408790967551"/>
    <n v="6475.090909090909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3"/>
    <s v="DLABTM100193-P003HO-C3ALA002"/>
    <s v="301012014010669"/>
    <x v="55"/>
    <s v="SIOGUI ABAJO (P"/>
    <n v="41811"/>
    <n v="1348.26"/>
    <n v="746.28"/>
    <n v="93.62"/>
    <n v="2188.16"/>
    <n v="0"/>
    <n v="0"/>
    <n v="0.94323175636150913"/>
    <n v="2063.9419999999996"/>
    <n v="10694"/>
    <n v="193"/>
    <n v="3"/>
    <n v="0.34105367066393683"/>
    <n v="11337.6165803108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4070857"/>
    <x v="895"/>
    <s v="ALANJE (CABECER"/>
    <n v="41864"/>
    <n v="583.27"/>
    <n v="273.11"/>
    <n v="142.62"/>
    <n v="999"/>
    <n v="0"/>
    <n v="0"/>
    <n v="0.9"/>
    <n v="899.1"/>
    <n v="10694"/>
    <n v="77"/>
    <n v="2"/>
    <n v="0.27338338338338342"/>
    <n v="12974.02597402597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98"/>
    <s v="DLABTM100298-P006HO-C3ALA002"/>
    <s v="301012014040128"/>
    <x v="896"/>
    <s v="EL VIGaœI"/>
    <n v="41773"/>
    <n v="3431.23"/>
    <n v="829.03"/>
    <n v="179"/>
    <n v="4439.26"/>
    <n v="0"/>
    <n v="0"/>
    <n v="0.9"/>
    <n v="3995.3340000000003"/>
    <n v="10694"/>
    <n v="298"/>
    <n v="6"/>
    <n v="0.18674959340070191"/>
    <n v="14896.8456375838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3120398"/>
    <x v="897"/>
    <s v="VOLCAN"/>
    <n v="41838"/>
    <n v="575.4"/>
    <n v="294.24"/>
    <n v="150.66999999999999"/>
    <n v="1020.31"/>
    <n v="0"/>
    <n v="0"/>
    <n v="1"/>
    <n v="1020.31"/>
    <n v="10694"/>
    <n v="98"/>
    <n v="2"/>
    <n v="0.28838294243906265"/>
    <n v="10411.32653061224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9"/>
    <s v="DLABTM100189-P002HO-C3ALA002"/>
    <s v="301012013110604"/>
    <x v="898"/>
    <s v="POTRERILLOS ARR"/>
    <n v="41653"/>
    <n v="953.56"/>
    <n v="421.05"/>
    <n v="195.98"/>
    <n v="1570.59"/>
    <n v="0"/>
    <n v="0"/>
    <n v="1"/>
    <n v="1570.59"/>
    <n v="10694"/>
    <n v="189"/>
    <n v="2"/>
    <n v="0.26808396844497928"/>
    <n v="8309.99999999999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2HO-C3ALA002"/>
    <s v="301012014020206"/>
    <x v="899"/>
    <s v="VOLCAN"/>
    <n v="41830"/>
    <n v="705.53"/>
    <n v="320.52"/>
    <n v="149.87"/>
    <n v="1175.92"/>
    <n v="0"/>
    <n v="0"/>
    <n v="1"/>
    <n v="1175.92"/>
    <n v="10694"/>
    <n v="114"/>
    <n v="2"/>
    <n v="0.27256956255527581"/>
    <n v="10315.0877192982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3HO-C3ALA002"/>
    <s v="301012014040416"/>
    <x v="900"/>
    <s v="BAJO BOQUETE (C"/>
    <n v="41873"/>
    <n v="874.65"/>
    <n v="381.66"/>
    <n v="143.46"/>
    <n v="1399.77"/>
    <n v="0"/>
    <n v="0"/>
    <n v="0.91677918515184642"/>
    <n v="1283.28"/>
    <n v="10694"/>
    <n v="120"/>
    <n v="3"/>
    <n v="0.27265907970595171"/>
    <n v="11664.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3120050"/>
    <x v="901"/>
    <s v="ASERRIO DE GARI"/>
    <n v="41806"/>
    <n v="942.19"/>
    <n v="436.66"/>
    <n v="155.34"/>
    <n v="1534.19"/>
    <n v="0"/>
    <n v="0"/>
    <n v="1"/>
    <n v="1534.19"/>
    <n v="10694"/>
    <n v="165"/>
    <n v="3"/>
    <n v="0.2846192453346717"/>
    <n v="9298.121212121213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2HO-C3ALA002"/>
    <s v="301012013110296"/>
    <x v="56"/>
    <s v="SAN LORENZO"/>
    <n v="41814"/>
    <n v="1075.3399999999999"/>
    <n v="674.23"/>
    <n v="115.71"/>
    <n v="1865.28"/>
    <n v="0"/>
    <n v="0"/>
    <n v="0.9"/>
    <n v="1678.752"/>
    <n v="10694"/>
    <n v="107"/>
    <n v="2"/>
    <n v="0.36146315834620008"/>
    <n v="17432.5233644859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002"/>
    <s v="301012014090054"/>
    <x v="902"/>
    <s v="VOLCAN"/>
    <n v="41932"/>
    <n v="641.36"/>
    <n v="331.38"/>
    <n v="143.53"/>
    <n v="1116.27"/>
    <n v="0"/>
    <n v="0"/>
    <n v="0.91969147249321404"/>
    <n v="1026.624"/>
    <n v="10694"/>
    <n v="96"/>
    <n v="2"/>
    <n v="0.29686366201725389"/>
    <n v="11627.812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3HO-C3ALA002"/>
    <s v="301012014040849"/>
    <x v="903"/>
    <s v="POTRERILLOS ARR"/>
    <n v="41851"/>
    <n v="1289.3900000000001"/>
    <n v="495.13"/>
    <n v="149.96"/>
    <n v="1934.48"/>
    <n v="0"/>
    <n v="0"/>
    <n v="1"/>
    <n v="1934.48"/>
    <n v="10694"/>
    <n v="204"/>
    <n v="3"/>
    <n v="0.25594991935817379"/>
    <n v="9482.74509803921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02"/>
    <s v="DLABTM100202-P003HO-C3ALA002"/>
    <s v="301012012090157"/>
    <x v="904"/>
    <s v="DOLEGA (CABECER"/>
    <n v="41858"/>
    <n v="1188.6199999999999"/>
    <n v="572.15"/>
    <n v="72.7"/>
    <n v="1833.47"/>
    <n v="0"/>
    <n v="0"/>
    <n v="1"/>
    <n v="1833.47"/>
    <n v="10694"/>
    <n v="202"/>
    <n v="3"/>
    <n v="0.31205855563494356"/>
    <n v="9076.584158415840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3110667"/>
    <x v="635"/>
    <s v="ALGARROBOS ARRI"/>
    <n v="41738"/>
    <n v="670.8"/>
    <n v="277.14"/>
    <n v="102.44"/>
    <n v="1050.3799999999999"/>
    <n v="0"/>
    <n v="0"/>
    <n v="1"/>
    <n v="1050.3799999999999"/>
    <n v="10694"/>
    <n v="110"/>
    <n v="2"/>
    <n v="0.26384736952341059"/>
    <n v="9548.909090909090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7"/>
    <s v="DLABTM100157-P003HO-C3ALA002"/>
    <s v="301012014020414"/>
    <x v="905"/>
    <s v="DOS RIOS ABAJO"/>
    <n v="41732"/>
    <n v="909.95"/>
    <n v="398.3"/>
    <n v="150.69999999999999"/>
    <n v="1458.95"/>
    <n v="0"/>
    <n v="0"/>
    <n v="1"/>
    <n v="1458.95"/>
    <n v="10694"/>
    <n v="157"/>
    <n v="3"/>
    <n v="0.27300455807258645"/>
    <n v="9292.675159235668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2HO-C3ALA002"/>
    <s v="301012014030613"/>
    <x v="906"/>
    <s v="LAS ACEQUIAS (P"/>
    <n v="41775"/>
    <n v="662.8"/>
    <n v="395.07"/>
    <n v="144.76"/>
    <n v="1202.6299999999999"/>
    <n v="0"/>
    <n v="0"/>
    <n v="0.96035522147293861"/>
    <n v="1154.952"/>
    <n v="10694"/>
    <n v="108"/>
    <n v="2"/>
    <n v="0.3285050264836234"/>
    <n v="11135.46296296296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0"/>
    <s v="DLABTM100070-P002HO-C3ALA002"/>
    <s v="301012013110558"/>
    <x v="907"/>
    <s v="LOS ANASTACIOS"/>
    <n v="41655"/>
    <n v="896.58"/>
    <n v="294.49"/>
    <n v="90.01"/>
    <n v="1281.0800000000002"/>
    <n v="0"/>
    <n v="0"/>
    <n v="0.9"/>
    <n v="1152.9720000000002"/>
    <n v="10694"/>
    <n v="70"/>
    <n v="2"/>
    <n v="0.2298763543260374"/>
    <n v="18301.14285714285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3"/>
    <s v="DLABTM100063-P000HO-C3ALA002"/>
    <s v="301012013120281"/>
    <x v="479"/>
    <s v="LOS ALGARROBOS"/>
    <n v="41823"/>
    <n v="209.13"/>
    <n v="138.04"/>
    <n v="92.73"/>
    <n v="439.9"/>
    <n v="0"/>
    <n v="0"/>
    <n v="0"/>
    <n v="0"/>
    <m/>
    <n v="63"/>
    <n v="0"/>
    <n v="0.3137985905887701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3"/>
    <s v="DLABTM100113-P001HO-C3ALA002"/>
    <s v="301012014020246"/>
    <x v="160"/>
    <s v="SAN PEDRO"/>
    <n v="41733"/>
    <n v="554.22"/>
    <n v="382.94"/>
    <n v="103.8"/>
    <n v="1040.96"/>
    <n v="0"/>
    <n v="0"/>
    <n v="0"/>
    <n v="0"/>
    <m/>
    <n v="113"/>
    <n v="1"/>
    <n v="0.3678719643406086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0"/>
    <s v="DLABTM100070-P001HO-C3ALA002"/>
    <s v="301012014070198"/>
    <x v="908"/>
    <s v="ALTO DE GUADALU"/>
    <n v="41901"/>
    <n v="531.38"/>
    <n v="211.45"/>
    <n v="142.62"/>
    <n v="885.44999999999993"/>
    <n v="0"/>
    <n v="0"/>
    <n v="0"/>
    <n v="0"/>
    <m/>
    <n v="70"/>
    <n v="1"/>
    <n v="0.2388051273363826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6"/>
    <s v="DLABTM100056-P001HO-C3ALA002"/>
    <s v="301012014090255"/>
    <x v="909"/>
    <s v="BUGABA"/>
    <n v="41934"/>
    <n v="420.69"/>
    <n v="218.83"/>
    <n v="142.6"/>
    <n v="782.12"/>
    <n v="0"/>
    <n v="0"/>
    <n v="0"/>
    <n v="0"/>
    <m/>
    <n v="56"/>
    <n v="1"/>
    <n v="0.279790824937349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6"/>
    <s v="DLABTM100116-P000HO-C3ALA002"/>
    <s v="301012014050557"/>
    <x v="60"/>
    <s v="EL PARAISO"/>
    <n v="42002"/>
    <n v="514.16"/>
    <n v="367.73"/>
    <n v="128.22999999999999"/>
    <n v="1010.12"/>
    <n v="0"/>
    <n v="0"/>
    <n v="0"/>
    <n v="0"/>
    <m/>
    <n v="116"/>
    <n v="0"/>
    <n v="0.3640458559379083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503012014120076"/>
    <x v="910"/>
    <s v="SANTA CRUZ Ñ1"/>
    <n v="41996"/>
    <n v="292.48"/>
    <n v="292.56"/>
    <n v="0"/>
    <n v="585.04"/>
    <n v="0"/>
    <n v="0"/>
    <n v="0"/>
    <n v="0"/>
    <m/>
    <n v="44"/>
    <n v="1"/>
    <n v="0.5000683713934089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0"/>
    <s v="DLABTM100130-P001HO-C3ALA002"/>
    <s v="301012014010716"/>
    <x v="911"/>
    <s v="SAN FELIX"/>
    <n v="41732"/>
    <n v="481.31"/>
    <n v="213.65"/>
    <n v="172.17"/>
    <n v="867.13"/>
    <n v="0"/>
    <n v="0"/>
    <n v="0"/>
    <n v="0"/>
    <m/>
    <n v="130"/>
    <n v="1"/>
    <n v="0.2463875082167610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2"/>
    <s v="301012014050421"/>
    <x v="61"/>
    <s v="PUERTO ARMUELLE"/>
    <n v="41954"/>
    <n v="447.03"/>
    <n v="509.99"/>
    <n v="104.41"/>
    <n v="1061.43"/>
    <n v="0"/>
    <n v="0"/>
    <n v="0"/>
    <n v="0"/>
    <m/>
    <n v="17"/>
    <n v="0"/>
    <n v="0.480474454273951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4"/>
    <s v="DLABTM100114-P001HO-C3ALA002"/>
    <s v="301012014040570"/>
    <x v="912"/>
    <s v="LA TRANCA"/>
    <n v="41822"/>
    <n v="585.11"/>
    <n v="310.55"/>
    <n v="151.15"/>
    <n v="1046.8100000000002"/>
    <n v="0"/>
    <n v="0"/>
    <n v="0"/>
    <n v="0"/>
    <m/>
    <n v="114"/>
    <n v="1"/>
    <n v="0.2966631958043961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002"/>
    <s v="503012013080002"/>
    <x v="913"/>
    <s v="QUEREVALO"/>
    <n v="41775"/>
    <n v="238.51"/>
    <n v="238.74"/>
    <n v="0"/>
    <n v="477.25"/>
    <n v="0"/>
    <n v="0"/>
    <n v="0"/>
    <n v="0"/>
    <m/>
    <n v="2"/>
    <n v="0"/>
    <n v="0.500240963855421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2HO-C3ALA002"/>
    <s v="301012014020859"/>
    <x v="914"/>
    <s v="BOQUERON (CABEC"/>
    <n v="41849"/>
    <n v="532.75"/>
    <n v="289.77"/>
    <n v="146.38999999999999"/>
    <n v="968.91"/>
    <n v="0"/>
    <n v="0"/>
    <n v="0"/>
    <n v="0"/>
    <m/>
    <n v="39"/>
    <n v="2"/>
    <n v="0.29906802489395301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81"/>
    <s v="DLABTM100081-P001HO-C3ALA002"/>
    <s v="301012013120258"/>
    <x v="915"/>
    <s v="DAVID (CABECERA"/>
    <n v="41662"/>
    <n v="507.2"/>
    <n v="300.07"/>
    <n v="130.34"/>
    <n v="937.61"/>
    <n v="0"/>
    <n v="0"/>
    <n v="0"/>
    <n v="0"/>
    <m/>
    <n v="81"/>
    <n v="1"/>
    <n v="0.3200371156450976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1HO-C3ALA002"/>
    <s v="301012014080084"/>
    <x v="916"/>
    <s v="LA ESPERANZA"/>
    <n v="41901"/>
    <n v="311.41000000000003"/>
    <n v="139.75"/>
    <n v="75.67"/>
    <n v="526.83000000000004"/>
    <n v="0"/>
    <n v="0"/>
    <n v="0"/>
    <n v="0"/>
    <m/>
    <n v="31"/>
    <n v="1"/>
    <n v="0.265265835278932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0HO-C3ALA002"/>
    <s v="301012014090338"/>
    <x v="917"/>
    <s v="PUNTA PEaA"/>
    <n v="41934"/>
    <n v="158.12"/>
    <n v="76.36"/>
    <n v="91.56"/>
    <n v="326.04000000000002"/>
    <n v="0"/>
    <n v="0"/>
    <n v="0"/>
    <n v="0"/>
    <m/>
    <n v="53"/>
    <n v="0"/>
    <n v="0.2342043920991289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0HO-C3ALA002"/>
    <s v="301012013120535"/>
    <x v="180"/>
    <s v="CELMIRA"/>
    <n v="41717"/>
    <n v="94.61"/>
    <n v="56.79"/>
    <n v="50.36"/>
    <n v="201.76"/>
    <n v="0"/>
    <n v="0"/>
    <n v="0"/>
    <n v="0"/>
    <m/>
    <n v="33"/>
    <n v="0"/>
    <n v="0.281473037272006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1"/>
    <s v="DLABTM100141-P001HO-C3ALA002"/>
    <s v="301012013120662"/>
    <x v="918"/>
    <s v="LA CUCHILLA"/>
    <n v="41773"/>
    <n v="561.46"/>
    <n v="265.75"/>
    <n v="168.58"/>
    <n v="995.79000000000008"/>
    <n v="0"/>
    <n v="0"/>
    <n v="0"/>
    <n v="0"/>
    <m/>
    <n v="141"/>
    <n v="1"/>
    <n v="0.2668735375932676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5"/>
    <s v="DLABTM100105-P001HO-C3ALA002"/>
    <s v="301012013080740"/>
    <x v="742"/>
    <s v="POTRERILLOS ABA"/>
    <n v="41655"/>
    <n v="598.52"/>
    <n v="282.97000000000003"/>
    <n v="63.92"/>
    <n v="945.41"/>
    <n v="0"/>
    <n v="0"/>
    <n v="0"/>
    <n v="0"/>
    <m/>
    <n v="105"/>
    <n v="1"/>
    <n v="0.2993092943802160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002"/>
    <s v="301012013110346"/>
    <x v="919"/>
    <s v="BOQUERON (CABEC"/>
    <n v="41682"/>
    <n v="544.28"/>
    <n v="223.04"/>
    <n v="99.54"/>
    <n v="866.8599999999999"/>
    <n v="0"/>
    <n v="0"/>
    <n v="0"/>
    <n v="0"/>
    <m/>
    <n v="110"/>
    <n v="1"/>
    <n v="0.2572964492536280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4"/>
    <s v="DLABTM100124-P001HO-C3ALA002"/>
    <s v="301012014090205"/>
    <x v="920"/>
    <s v="QUEBRADA DE PIE"/>
    <n v="41969"/>
    <n v="529.54"/>
    <n v="191.53"/>
    <n v="162.96"/>
    <n v="884.03"/>
    <n v="0"/>
    <n v="0"/>
    <n v="0"/>
    <n v="0"/>
    <m/>
    <n v="124"/>
    <n v="1"/>
    <n v="0.2166555433639129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4040441"/>
    <x v="921"/>
    <s v="SAN ANDRES"/>
    <n v="41778"/>
    <n v="410.41"/>
    <n v="194.79"/>
    <n v="285.25"/>
    <n v="890.45"/>
    <n v="0"/>
    <n v="0"/>
    <n v="0"/>
    <n v="0"/>
    <m/>
    <n v="39"/>
    <n v="1"/>
    <n v="0.218754562299960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4030449"/>
    <x v="646"/>
    <s v="SAN ISIDRO"/>
    <n v="41806"/>
    <n v="406.98"/>
    <n v="213.72"/>
    <n v="154.27000000000001"/>
    <n v="774.97"/>
    <n v="0"/>
    <n v="0"/>
    <n v="0"/>
    <n v="0"/>
    <m/>
    <n v="28"/>
    <n v="1"/>
    <n v="0.2757784172290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002"/>
    <s v="301012013110778"/>
    <x v="922"/>
    <s v="SIOGUI ABAJO (P"/>
    <n v="41662"/>
    <n v="282.47000000000003"/>
    <n v="156.49"/>
    <n v="87.53"/>
    <n v="526.49"/>
    <n v="0"/>
    <n v="0"/>
    <n v="0"/>
    <n v="0"/>
    <m/>
    <n v="72"/>
    <n v="0"/>
    <n v="0.2972326160041026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1HO-C3ALA002"/>
    <s v="301012014010206"/>
    <x v="923"/>
    <s v="BUGABA"/>
    <n v="41717"/>
    <n v="344.78"/>
    <n v="200.42"/>
    <n v="96.39"/>
    <n v="641.58999999999992"/>
    <n v="0"/>
    <n v="0"/>
    <n v="0"/>
    <n v="0"/>
    <m/>
    <n v="46"/>
    <n v="1"/>
    <n v="0.312380180489097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1HO-C3ALA002"/>
    <s v="301012013120042"/>
    <x v="924"/>
    <s v="PALMARITO"/>
    <n v="41680"/>
    <n v="528.29"/>
    <n v="193.59"/>
    <n v="151"/>
    <n v="872.88"/>
    <n v="0"/>
    <n v="0"/>
    <n v="0"/>
    <n v="0"/>
    <m/>
    <n v="83"/>
    <n v="1"/>
    <n v="0.2217830629639813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"/>
    <s v="DLABTM100012-P000HO-C3ALA002"/>
    <s v="301012014050850"/>
    <x v="649"/>
    <s v="DAVID (CABECERA"/>
    <n v="41834"/>
    <n v="129.62"/>
    <n v="134.65"/>
    <n v="142.62"/>
    <n v="406.89"/>
    <n v="0"/>
    <n v="0"/>
    <n v="0"/>
    <n v="0"/>
    <m/>
    <n v="12"/>
    <n v="0"/>
    <n v="0.330924819975914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0HO-C3ALA002"/>
    <s v="301012014060223"/>
    <x v="125"/>
    <s v="ASERRIO DE GARI"/>
    <n v="41864"/>
    <n v="160.76"/>
    <n v="97.2"/>
    <n v="108.37"/>
    <n v="366.33"/>
    <n v="0"/>
    <n v="0"/>
    <n v="0"/>
    <n v="0"/>
    <m/>
    <n v="51"/>
    <n v="0"/>
    <n v="0.2653345344361641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90"/>
    <s v="DLABTM100190-P001HO-C3ALA002"/>
    <s v="301012013120279"/>
    <x v="925"/>
    <s v="COROTU CIVIL"/>
    <n v="41977"/>
    <n v="541.95000000000005"/>
    <n v="427.37"/>
    <n v="179.27"/>
    <n v="1148.5900000000001"/>
    <n v="0"/>
    <n v="0"/>
    <n v="0"/>
    <n v="0"/>
    <m/>
    <n v="190"/>
    <n v="1"/>
    <n v="0.3720822922017429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"/>
    <s v="DLABTM100006-P001HO-C3ALA002"/>
    <s v="503012014030737"/>
    <x v="505"/>
    <s v="BUGABA"/>
    <n v="41726"/>
    <n v="434.18"/>
    <n v="387.64"/>
    <n v="0"/>
    <n v="821.81999999999994"/>
    <n v="0"/>
    <n v="0"/>
    <n v="0"/>
    <n v="0"/>
    <m/>
    <n v="6"/>
    <n v="1"/>
    <n v="0.471684797157528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2"/>
    <s v="301012013100782"/>
    <x v="654"/>
    <s v="DAVID (CABECERA"/>
    <n v="41654"/>
    <n v="67.88"/>
    <n v="211.49"/>
    <n v="90.01"/>
    <n v="369.38"/>
    <n v="0"/>
    <n v="0"/>
    <n v="0"/>
    <n v="0"/>
    <m/>
    <n v="18"/>
    <n v="0"/>
    <n v="0.572554009421192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2"/>
    <s v="503012013070314"/>
    <x v="507"/>
    <s v="GUACA ABAJO"/>
    <n v="41774"/>
    <n v="187.39"/>
    <n v="219.82"/>
    <n v="0"/>
    <n v="407.21"/>
    <n v="0"/>
    <n v="0"/>
    <n v="0"/>
    <n v="0"/>
    <m/>
    <n v="55"/>
    <n v="0"/>
    <n v="0.5398197490238452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1HO-C3ALA002"/>
    <s v="503012014040024"/>
    <x v="655"/>
    <s v="DAVID"/>
    <n v="41643"/>
    <n v="358.1"/>
    <n v="367.06"/>
    <n v="0"/>
    <n v="725.16000000000008"/>
    <n v="0"/>
    <n v="0"/>
    <n v="0"/>
    <n v="0"/>
    <m/>
    <n v="22"/>
    <n v="1"/>
    <n v="0.506177946935848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7"/>
    <s v="DLABTM100127-P001HO-C3ALA002"/>
    <s v="301012014020033"/>
    <x v="926"/>
    <s v="CUERVITO ABAJO"/>
    <n v="41715"/>
    <n v="526.97"/>
    <n v="358.76"/>
    <n v="160.46"/>
    <n v="1046.19"/>
    <n v="0"/>
    <n v="0"/>
    <n v="0"/>
    <n v="0"/>
    <m/>
    <n v="127"/>
    <n v="1"/>
    <n v="0.3429205020120628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5"/>
    <s v="DLABTM100135-P001HO-C3ALA002"/>
    <s v="301012014020319"/>
    <x v="927"/>
    <s v="JACU"/>
    <n v="41732"/>
    <n v="532.4"/>
    <n v="258.36"/>
    <n v="168.23"/>
    <n v="958.99"/>
    <n v="0"/>
    <n v="0"/>
    <n v="0"/>
    <n v="0"/>
    <m/>
    <n v="135"/>
    <n v="1"/>
    <n v="0.2694084401297198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4030653"/>
    <x v="928"/>
    <s v="VOLCAN"/>
    <n v="41804"/>
    <n v="320.10000000000002"/>
    <n v="184.1"/>
    <n v="55.31"/>
    <n v="559.51"/>
    <n v="0"/>
    <n v="0"/>
    <n v="0"/>
    <n v="0"/>
    <m/>
    <n v="42"/>
    <n v="1"/>
    <n v="0.329037908169648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7"/>
    <s v="DLABTM100067-P001HO-C3ALA002"/>
    <s v="301012014070080"/>
    <x v="929"/>
    <s v="LOS ANASTACIOS"/>
    <n v="41845"/>
    <n v="366.75"/>
    <n v="202.73"/>
    <n v="146"/>
    <n v="715.48"/>
    <n v="0"/>
    <n v="0"/>
    <n v="0"/>
    <n v="0"/>
    <m/>
    <n v="67"/>
    <n v="1"/>
    <n v="0.2833482417398109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4040079"/>
    <x v="930"/>
    <s v="SANTO TOMAS"/>
    <n v="41804"/>
    <n v="354.99"/>
    <n v="174.72"/>
    <n v="151.35"/>
    <n v="681.06000000000006"/>
    <n v="0"/>
    <n v="0"/>
    <n v="0"/>
    <n v="0"/>
    <m/>
    <n v="50"/>
    <n v="1"/>
    <n v="0.2565412738965729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1HO-C3ALA002"/>
    <s v="301012014040944"/>
    <x v="931"/>
    <s v="SAN ANDRES"/>
    <n v="41804"/>
    <n v="300.51"/>
    <n v="127.17"/>
    <n v="75.67"/>
    <n v="503.35"/>
    <n v="0"/>
    <n v="0"/>
    <n v="0"/>
    <n v="0"/>
    <m/>
    <n v="35"/>
    <n v="1"/>
    <n v="0.252647263335651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7"/>
    <s v="DLABTM100067-P001HO-C3ALA002"/>
    <s v="301012014100186"/>
    <x v="932"/>
    <s v="LA CONCEPCION ("/>
    <n v="41984"/>
    <n v="459.61"/>
    <n v="189.69"/>
    <n v="185.54"/>
    <n v="834.83999999999992"/>
    <n v="0"/>
    <n v="0"/>
    <n v="0"/>
    <n v="0"/>
    <m/>
    <n v="67"/>
    <n v="1"/>
    <n v="0.2272171913180968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85"/>
    <s v="DLABTM100185-P001HO-C3ALA002"/>
    <s v="301012014040381"/>
    <x v="933"/>
    <s v="BIJAGUAL"/>
    <n v="41932"/>
    <n v="609.27"/>
    <n v="214.91"/>
    <n v="192.99"/>
    <n v="1017.17"/>
    <n v="0"/>
    <n v="0"/>
    <n v="0"/>
    <n v="0"/>
    <m/>
    <n v="185"/>
    <n v="1"/>
    <n v="0.2112822831974989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1"/>
    <s v="DLABTM100111-P000HO-C3ALA002"/>
    <s v="301012014050179"/>
    <x v="934"/>
    <s v="SAN PABLO VIEJO"/>
    <n v="41804"/>
    <n v="237.56"/>
    <n v="96.49"/>
    <n v="117.42"/>
    <n v="451.47"/>
    <n v="0"/>
    <n v="0"/>
    <n v="0"/>
    <n v="0"/>
    <m/>
    <n v="111"/>
    <n v="0"/>
    <n v="0.213724056969455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503012014100023"/>
    <x v="935"/>
    <s v="NUEVA SUIZA"/>
    <n v="41800"/>
    <n v="519.94000000000005"/>
    <n v="571.63"/>
    <n v="0"/>
    <n v="1091.5700000000002"/>
    <n v="0"/>
    <n v="0"/>
    <n v="0"/>
    <n v="0"/>
    <m/>
    <n v="42"/>
    <n v="1"/>
    <n v="0.523676905741271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2"/>
    <s v="DLABTM100122-P001HO-C3ALA002"/>
    <s v="301012013120403"/>
    <x v="936"/>
    <s v="BOQUERON (CABEC"/>
    <n v="41715"/>
    <n v="628.91999999999996"/>
    <n v="338.16"/>
    <n v="155.74"/>
    <n v="1122.82"/>
    <n v="0"/>
    <n v="0"/>
    <n v="0"/>
    <n v="0"/>
    <m/>
    <n v="122"/>
    <n v="1"/>
    <n v="0.3011702677187795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3"/>
    <s v="DLABTM100133-P000HO-C3ALA002"/>
    <s v="301012014010810"/>
    <x v="937"/>
    <s v="QUEREVALO"/>
    <n v="41715"/>
    <n v="306.31"/>
    <n v="163.98"/>
    <n v="114"/>
    <n v="584.29"/>
    <n v="0"/>
    <n v="0"/>
    <n v="0"/>
    <n v="0"/>
    <m/>
    <n v="133"/>
    <n v="0"/>
    <n v="0.2806483082031183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1HO-C3ALA002"/>
    <s v="301012014070363"/>
    <x v="938"/>
    <s v="LA ESTRELLA"/>
    <n v="41858"/>
    <n v="392.86"/>
    <n v="184.95"/>
    <n v="145.22999999999999"/>
    <n v="723.04"/>
    <n v="0"/>
    <n v="0"/>
    <n v="0"/>
    <n v="0"/>
    <m/>
    <n v="66"/>
    <n v="1"/>
    <n v="0.2557949767647709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9"/>
    <s v="DLABTM100079-P001HO-C3ALA002"/>
    <s v="301012014070668"/>
    <x v="939"/>
    <s v="SAN PABLO VIEJO"/>
    <n v="41876"/>
    <n v="498.09"/>
    <n v="282.07"/>
    <n v="285.25"/>
    <n v="1065.4099999999999"/>
    <n v="0"/>
    <n v="0"/>
    <n v="0"/>
    <n v="0"/>
    <m/>
    <n v="79"/>
    <n v="1"/>
    <n v="0.2647525365821609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1HO-C3ALA002"/>
    <s v="301012014010263"/>
    <x v="940"/>
    <s v="BOQUERON (CABEC"/>
    <n v="41717"/>
    <n v="404.59"/>
    <n v="166.83"/>
    <n v="84.34"/>
    <n v="655.76"/>
    <n v="0"/>
    <n v="0"/>
    <n v="0"/>
    <n v="0"/>
    <m/>
    <n v="77"/>
    <n v="1"/>
    <n v="0.2544071001585946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0HO-C3ALA002"/>
    <s v="301012014020147"/>
    <x v="941"/>
    <s v="LAS CAa‘AS"/>
    <n v="41778"/>
    <n v="200.91"/>
    <n v="111.45"/>
    <n v="95.12"/>
    <n v="407.48"/>
    <n v="0"/>
    <n v="0"/>
    <n v="0"/>
    <n v="0"/>
    <m/>
    <n v="72"/>
    <n v="0"/>
    <n v="0.2735103563365073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0HO-C3ALA002"/>
    <s v="503012014100059"/>
    <x v="942"/>
    <s v="VILLA UNIVERSIT"/>
    <n v="41927"/>
    <n v="82.91"/>
    <n v="86.3"/>
    <n v="0"/>
    <n v="169.20999999999998"/>
    <n v="0"/>
    <n v="0"/>
    <n v="0"/>
    <n v="0"/>
    <m/>
    <n v="19"/>
    <n v="0"/>
    <n v="0.510017138466993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2"/>
    <s v="301012014010038"/>
    <x v="523"/>
    <s v="DAVID (CABECERA"/>
    <n v="41830"/>
    <n v="217.33"/>
    <n v="195.23"/>
    <n v="142.62"/>
    <n v="555.18000000000006"/>
    <n v="0"/>
    <n v="0"/>
    <n v="0"/>
    <n v="0"/>
    <m/>
    <n v="19"/>
    <n v="0"/>
    <n v="0.351651716560394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002"/>
    <s v="301012013110665"/>
    <x v="943"/>
    <s v="SANTO DOMINGO"/>
    <n v="41680"/>
    <n v="287.32"/>
    <n v="150.34"/>
    <n v="38.71"/>
    <n v="476.36999999999995"/>
    <n v="0"/>
    <n v="0"/>
    <n v="0"/>
    <n v="0"/>
    <m/>
    <n v="40"/>
    <n v="1"/>
    <n v="0.315595020677204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1HO-C3ALA002"/>
    <s v="301012014070372"/>
    <x v="944"/>
    <s v="PROGRESO"/>
    <n v="41932"/>
    <n v="347.15"/>
    <n v="192.87"/>
    <n v="151.35"/>
    <n v="691.37"/>
    <n v="0"/>
    <n v="0"/>
    <n v="0"/>
    <n v="0"/>
    <m/>
    <n v="51"/>
    <n v="1"/>
    <n v="0.2789678464498025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2HO-C3ALA002"/>
    <s v="503012014100066"/>
    <x v="945"/>
    <s v="GUALACA CENTRO"/>
    <n v="41927"/>
    <n v="488.16"/>
    <n v="523.41999999999996"/>
    <n v="0"/>
    <n v="1011.5799999999999"/>
    <n v="0"/>
    <n v="0"/>
    <n v="0"/>
    <n v="0"/>
    <m/>
    <n v="8"/>
    <n v="2"/>
    <n v="0.51742818165641868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55"/>
    <s v="DLABTM100055-P001HO-C3ALA002"/>
    <s v="301012014010286"/>
    <x v="529"/>
    <s v="ALTO BRUJO"/>
    <n v="41977"/>
    <n v="398.69"/>
    <n v="189.15"/>
    <n v="57.29"/>
    <n v="645.13"/>
    <n v="0"/>
    <n v="0"/>
    <n v="0"/>
    <n v="0"/>
    <m/>
    <n v="55"/>
    <n v="1"/>
    <n v="0.2931967200409220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86"/>
    <s v="DLABTM100186-P000HO-C3ALA002"/>
    <s v="301012013060045"/>
    <x v="68"/>
    <s v="SANTA MARIA"/>
    <n v="41919"/>
    <n v="634.39"/>
    <n v="313.23"/>
    <n v="62.57"/>
    <n v="1010.19"/>
    <n v="0"/>
    <n v="0"/>
    <n v="0"/>
    <n v="0"/>
    <m/>
    <n v="186"/>
    <n v="0"/>
    <n v="0.310070382799275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5"/>
    <s v="DLABTM100075-P001HO-C3ALA002"/>
    <s v="301012014060206"/>
    <x v="946"/>
    <s v="ALTO BOQUETE"/>
    <n v="41857"/>
    <n v="418.63"/>
    <n v="218.31"/>
    <n v="155.28"/>
    <n v="792.22"/>
    <n v="0"/>
    <n v="0"/>
    <n v="0"/>
    <n v="0"/>
    <m/>
    <n v="75"/>
    <n v="1"/>
    <n v="0.2755673928959127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5"/>
    <s v="DLABTM100065-P000HO-C3ALA002"/>
    <s v="301012014070075"/>
    <x v="132"/>
    <s v="DAVID (CABECERA"/>
    <n v="41872"/>
    <n v="305.38"/>
    <n v="173.8"/>
    <n v="102.84"/>
    <n v="582.02"/>
    <n v="0"/>
    <n v="0"/>
    <n v="0"/>
    <n v="0"/>
    <m/>
    <n v="65"/>
    <n v="0"/>
    <n v="0.2986151678636473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3"/>
    <s v="DLABTM100063-P001HO-C3ALA002"/>
    <s v="301012014050164"/>
    <x v="947"/>
    <s v="ASERRIO DE GARI"/>
    <n v="41804"/>
    <n v="485.77"/>
    <n v="194.55"/>
    <n v="142.62"/>
    <n v="822.93999999999994"/>
    <n v="0"/>
    <n v="0"/>
    <n v="0"/>
    <n v="0"/>
    <m/>
    <n v="63"/>
    <n v="1"/>
    <n v="0.2364084866454419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1"/>
    <s v="DLABTM100021-P002HO-C3ALA002"/>
    <s v="301012014110143"/>
    <x v="241"/>
    <s v="BOCAS DEL TORO "/>
    <n v="41996"/>
    <n v="663.5"/>
    <n v="939.77"/>
    <n v="119.32"/>
    <n v="1722.59"/>
    <n v="0"/>
    <n v="0"/>
    <n v="0"/>
    <n v="0"/>
    <m/>
    <n v="21"/>
    <n v="2"/>
    <n v="0.54555640053640164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33"/>
    <s v="DLABTM100133-P001HO-C3ALA002"/>
    <s v="301012014010389"/>
    <x v="948"/>
    <s v="JARAMILLO ABAJO"/>
    <n v="41680"/>
    <n v="486.7"/>
    <n v="220.54"/>
    <n v="172.71"/>
    <n v="879.95"/>
    <n v="0"/>
    <n v="0"/>
    <n v="0"/>
    <n v="0"/>
    <m/>
    <n v="133"/>
    <n v="1"/>
    <n v="0.2506278765838967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1HO-C3ALA002"/>
    <s v="301012014030296"/>
    <x v="949"/>
    <s v="LOMA DE SAN PED"/>
    <n v="41806"/>
    <n v="415.5"/>
    <n v="257.27999999999997"/>
    <n v="142.62"/>
    <n v="815.4"/>
    <n v="0"/>
    <n v="0"/>
    <n v="0"/>
    <n v="0"/>
    <m/>
    <n v="40"/>
    <n v="1"/>
    <n v="0.315526122148638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4020150"/>
    <x v="950"/>
    <s v="PROGRESO"/>
    <n v="41718"/>
    <n v="527.82000000000005"/>
    <n v="188.72"/>
    <n v="147.03"/>
    <n v="863.57"/>
    <n v="0"/>
    <n v="0"/>
    <n v="0"/>
    <n v="0"/>
    <m/>
    <n v="55"/>
    <n v="1"/>
    <n v="0.2185346874022951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50"/>
    <s v="DLABTM100150-P000HO-C3ALA002"/>
    <s v="301012014010597"/>
    <x v="951"/>
    <s v="DAVID (CABECERA"/>
    <n v="41961"/>
    <n v="473.04"/>
    <n v="437.51"/>
    <n v="67.36"/>
    <n v="977.91"/>
    <n v="0"/>
    <n v="0"/>
    <n v="0"/>
    <n v="0"/>
    <m/>
    <n v="150"/>
    <n v="0"/>
    <n v="0.4473929093679377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0HO-C3ALA002"/>
    <s v="301012014010148"/>
    <x v="952"/>
    <s v="BAJO BOQUETE (C"/>
    <n v="41732"/>
    <n v="200.17"/>
    <n v="92.16"/>
    <n v="147.03"/>
    <n v="439.36"/>
    <n v="0"/>
    <n v="0"/>
    <n v="0"/>
    <n v="0"/>
    <m/>
    <n v="19"/>
    <n v="0"/>
    <n v="0.209759650400582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1HO-C3ALA002"/>
    <s v="301012013120111"/>
    <x v="953"/>
    <s v="LA CONCEPCION ("/>
    <n v="41680"/>
    <n v="307.56"/>
    <n v="171.06"/>
    <n v="79.459999999999994"/>
    <n v="558.08000000000004"/>
    <n v="0"/>
    <n v="0"/>
    <n v="0"/>
    <n v="0"/>
    <m/>
    <n v="51"/>
    <n v="1"/>
    <n v="0.3065151949541284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4070357"/>
    <x v="954"/>
    <s v="QUEREVALO"/>
    <n v="41873"/>
    <n v="376.66"/>
    <n v="156.71"/>
    <n v="142.62"/>
    <n v="675.99"/>
    <n v="0"/>
    <n v="0"/>
    <n v="0"/>
    <n v="0"/>
    <m/>
    <n v="55"/>
    <n v="1"/>
    <n v="0.2318229559608870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1HO-C3ALA002"/>
    <s v="301012014070362"/>
    <x v="955"/>
    <s v="SAN VICENTE"/>
    <n v="41932"/>
    <n v="297.81"/>
    <n v="175.54"/>
    <n v="75.67"/>
    <n v="549.02"/>
    <n v="0"/>
    <n v="0"/>
    <n v="0"/>
    <n v="0"/>
    <m/>
    <n v="26"/>
    <n v="1"/>
    <n v="0.319733343047612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1HO-C3ALA002"/>
    <s v="301012013060044"/>
    <x v="541"/>
    <s v="ALTO BOQUETE"/>
    <n v="41655"/>
    <n v="471.09"/>
    <n v="249.35"/>
    <n v="62.09"/>
    <n v="782.53"/>
    <n v="0"/>
    <n v="0"/>
    <n v="0"/>
    <n v="0"/>
    <m/>
    <n v="77"/>
    <n v="1"/>
    <n v="0.318645930507456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4010190"/>
    <x v="274"/>
    <s v="PUNTA PENA"/>
    <n v="41773"/>
    <n v="333.34"/>
    <n v="173.14"/>
    <n v="73.52"/>
    <n v="580"/>
    <n v="0"/>
    <n v="0"/>
    <n v="0"/>
    <n v="0"/>
    <m/>
    <n v="42"/>
    <n v="1"/>
    <n v="0.2985172413793102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2"/>
    <s v="301012014070373"/>
    <x v="956"/>
    <s v="LA CONCEPCION ("/>
    <n v="41905"/>
    <n v="319.88"/>
    <n v="320.63"/>
    <n v="142.62"/>
    <n v="783.13"/>
    <n v="0"/>
    <n v="0"/>
    <n v="0"/>
    <n v="0"/>
    <m/>
    <n v="44"/>
    <n v="1"/>
    <n v="0.409421168899161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2"/>
    <s v="301012014070593"/>
    <x v="133"/>
    <s v="DAVID (CABECERA"/>
    <n v="41956"/>
    <n v="362.14"/>
    <n v="328.57"/>
    <n v="119.33"/>
    <n v="810.04000000000008"/>
    <n v="0"/>
    <n v="0"/>
    <n v="0"/>
    <n v="0"/>
    <m/>
    <n v="33"/>
    <n v="0"/>
    <n v="0.4056219445953285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4"/>
    <s v="DLABTM100054-P001HO-C3ALA002"/>
    <s v="301012014080258"/>
    <x v="957"/>
    <s v="LA CONCEPCION ("/>
    <n v="41873"/>
    <n v="463.53"/>
    <n v="229.25"/>
    <n v="285.25"/>
    <n v="978.03"/>
    <n v="0"/>
    <n v="0"/>
    <n v="0"/>
    <n v="0"/>
    <m/>
    <n v="54"/>
    <n v="1"/>
    <n v="0.2343997627884625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002"/>
    <s v="301012014010765"/>
    <x v="958"/>
    <s v="VOLCAN"/>
    <n v="41717"/>
    <n v="331.35"/>
    <n v="162.66999999999999"/>
    <n v="81.47"/>
    <n v="575.49"/>
    <n v="0"/>
    <n v="0"/>
    <n v="0"/>
    <n v="0"/>
    <m/>
    <n v="59"/>
    <n v="1"/>
    <n v="0.2826634693913013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002"/>
    <s v="301012014020740"/>
    <x v="959"/>
    <s v="RINCON LARGO"/>
    <n v="41732"/>
    <n v="425.16"/>
    <n v="175.2"/>
    <n v="147.03"/>
    <n v="747.39"/>
    <n v="0"/>
    <n v="0"/>
    <n v="0"/>
    <n v="0"/>
    <m/>
    <n v="58"/>
    <n v="1"/>
    <n v="0.2344157668687030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503012014050716"/>
    <x v="544"/>
    <s v="SANTA CRUZ"/>
    <n v="41782"/>
    <n v="200.25"/>
    <n v="174.42"/>
    <n v="0"/>
    <n v="374.66999999999996"/>
    <n v="0"/>
    <n v="0"/>
    <n v="0"/>
    <n v="0"/>
    <m/>
    <n v="55"/>
    <n v="0"/>
    <n v="0.4655296661061734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0HO-C3ALA002"/>
    <s v="301012013090206"/>
    <x v="682"/>
    <s v="PEDREGAL"/>
    <n v="41780"/>
    <n v="187.05"/>
    <n v="80.67"/>
    <n v="95.66"/>
    <n v="363.38"/>
    <n v="0"/>
    <n v="0"/>
    <n v="0"/>
    <n v="0"/>
    <m/>
    <n v="40"/>
    <n v="0"/>
    <n v="0.221999009301557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0HO-C3ALA002"/>
    <s v="301012014050602"/>
    <x v="683"/>
    <s v="DAVID (CABECERA"/>
    <n v="41822"/>
    <n v="119.66"/>
    <n v="149.02000000000001"/>
    <n v="95.51"/>
    <n v="364.19"/>
    <n v="0"/>
    <n v="0"/>
    <n v="0"/>
    <n v="0"/>
    <m/>
    <n v="31"/>
    <n v="0"/>
    <n v="0.409182020373980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2"/>
    <s v="301012014030499"/>
    <x v="22"/>
    <s v="CERRO COLORADO"/>
    <n v="41824"/>
    <n v="443.41"/>
    <n v="411.48"/>
    <n v="89.79"/>
    <n v="944.68000000000006"/>
    <n v="0"/>
    <n v="0"/>
    <n v="0"/>
    <n v="0"/>
    <m/>
    <n v="11"/>
    <n v="0"/>
    <n v="0.4355760680865478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9"/>
    <s v="DLABTM100069-P001HO-C3ALA002"/>
    <s v="301012014010062"/>
    <x v="960"/>
    <s v="SAN ANDRES"/>
    <n v="41715"/>
    <n v="507.23"/>
    <n v="250.1"/>
    <n v="147.03"/>
    <n v="904.36"/>
    <n v="0"/>
    <n v="0"/>
    <n v="0"/>
    <n v="0"/>
    <m/>
    <n v="69"/>
    <n v="1"/>
    <n v="0.2765491618382059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1HO-C3ALA002"/>
    <s v="503012014070100"/>
    <x v="961"/>
    <s v="SAN LORENZO"/>
    <n v="41766"/>
    <n v="360.7"/>
    <n v="364.63"/>
    <n v="0"/>
    <n v="725.32999999999993"/>
    <n v="0"/>
    <n v="0"/>
    <n v="0"/>
    <n v="0"/>
    <m/>
    <n v="83"/>
    <n v="1"/>
    <n v="0.5027091117146678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9"/>
    <s v="DLABTM100139-P001HO-C3ALA002"/>
    <s v="301012014060226"/>
    <x v="962"/>
    <s v="LA CONCEPCION ("/>
    <n v="41939"/>
    <n v="704.7"/>
    <n v="517.46"/>
    <n v="148.58000000000001"/>
    <n v="1370.74"/>
    <n v="0"/>
    <n v="0"/>
    <n v="0"/>
    <n v="0"/>
    <m/>
    <n v="139"/>
    <n v="1"/>
    <n v="0.3775041218611844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0HO-C3ALA002"/>
    <s v="301012014010382"/>
    <x v="294"/>
    <s v="SORTOVA"/>
    <n v="41718"/>
    <n v="111.01"/>
    <n v="107.13"/>
    <n v="95.65"/>
    <n v="313.78999999999996"/>
    <n v="0"/>
    <n v="0"/>
    <n v="0"/>
    <n v="0"/>
    <m/>
    <n v="25"/>
    <n v="0"/>
    <n v="0.3414066732528124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9"/>
    <s v="DLABTM100069-P000HO-C3ALA002"/>
    <s v="301012013100021"/>
    <x v="81"/>
    <s v="OJO DE AGUA"/>
    <n v="41950"/>
    <n v="605.69000000000005"/>
    <n v="309.27"/>
    <n v="115.71"/>
    <n v="1030.67"/>
    <n v="0"/>
    <n v="0"/>
    <n v="0"/>
    <n v="0"/>
    <m/>
    <n v="69"/>
    <n v="0"/>
    <n v="0.3000669467433804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1HO-C3ALA002"/>
    <s v="301012014040292"/>
    <x v="136"/>
    <s v="GUARUMAL"/>
    <n v="41956"/>
    <n v="832.25"/>
    <n v="377.97"/>
    <n v="112.24"/>
    <n v="1322.46"/>
    <n v="0"/>
    <n v="0"/>
    <n v="0"/>
    <n v="0"/>
    <m/>
    <n v="92"/>
    <n v="1"/>
    <n v="0.2858082664125947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9"/>
    <s v="DLABTM100069-P000HO-C3ALA002"/>
    <s v="301012013120488"/>
    <x v="963"/>
    <s v="HIGUERON"/>
    <n v="41661"/>
    <n v="179.38"/>
    <n v="121.37"/>
    <n v="97.18"/>
    <n v="397.93"/>
    <n v="0"/>
    <n v="0"/>
    <n v="0"/>
    <n v="0"/>
    <m/>
    <n v="69"/>
    <n v="0"/>
    <n v="0.3050033925564797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1HO-C3ALA002"/>
    <s v="301012013100192"/>
    <x v="551"/>
    <s v="RIO SERENO (CAB"/>
    <n v="41655"/>
    <n v="345.25"/>
    <n v="192.37"/>
    <n v="102.02"/>
    <n v="639.64"/>
    <n v="0"/>
    <n v="0"/>
    <n v="0"/>
    <n v="0"/>
    <m/>
    <n v="35"/>
    <n v="1"/>
    <n v="0.300747295353636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0HO-C3ALA002"/>
    <s v="301012013120119"/>
    <x v="552"/>
    <s v="LAS MATAS"/>
    <n v="41680"/>
    <n v="163.91"/>
    <n v="83.28"/>
    <n v="164.63"/>
    <n v="411.82"/>
    <n v="0"/>
    <n v="0"/>
    <n v="0"/>
    <n v="0"/>
    <m/>
    <n v="52"/>
    <n v="0"/>
    <n v="0.2022242727405177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"/>
    <s v="DLABTM100004-P001HO-C3ALA002"/>
    <s v="503012014100019"/>
    <x v="300"/>
    <s v="EL VARITAL"/>
    <n v="41739"/>
    <n v="289.7"/>
    <n v="265.24"/>
    <n v="0"/>
    <n v="554.94000000000005"/>
    <n v="0"/>
    <n v="0"/>
    <n v="0"/>
    <n v="0"/>
    <m/>
    <n v="4"/>
    <n v="1"/>
    <n v="0.477961581432226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2"/>
    <s v="301012014020702"/>
    <x v="964"/>
    <s v="BOCAS DEL TORO "/>
    <n v="41732"/>
    <n v="303.41000000000003"/>
    <n v="135.36000000000001"/>
    <n v="78.010000000000005"/>
    <n v="516.78000000000009"/>
    <n v="0"/>
    <n v="0"/>
    <n v="0"/>
    <n v="0"/>
    <m/>
    <n v="33"/>
    <n v="1"/>
    <n v="0.261929641239986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4"/>
    <s v="DLABTM100054-P001HO-C3ALA002"/>
    <s v="301012014070229"/>
    <x v="965"/>
    <s v="CORDILLERA"/>
    <n v="41845"/>
    <n v="372.44"/>
    <n v="180.47"/>
    <n v="142.62"/>
    <n v="695.53"/>
    <n v="0"/>
    <n v="0"/>
    <n v="0"/>
    <n v="0"/>
    <m/>
    <n v="54"/>
    <n v="1"/>
    <n v="0.2594711946285566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2"/>
    <s v="DLABTM100052-P001HO-C3ALA002"/>
    <s v="301012014040211"/>
    <x v="966"/>
    <s v="RAMBALA (P)"/>
    <n v="41844"/>
    <n v="326.95999999999998"/>
    <n v="166.2"/>
    <n v="77.040000000000006"/>
    <n v="570.19999999999993"/>
    <n v="0"/>
    <n v="0"/>
    <n v="0"/>
    <n v="0"/>
    <m/>
    <n v="52"/>
    <n v="1"/>
    <n v="0.2914766748509295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002"/>
    <s v="301012014010113"/>
    <x v="967"/>
    <s v="GUARUMAL"/>
    <n v="41680"/>
    <n v="473.59"/>
    <n v="219.23"/>
    <n v="163.22999999999999"/>
    <n v="856.05"/>
    <n v="0"/>
    <n v="0"/>
    <n v="0"/>
    <n v="0"/>
    <m/>
    <n v="110"/>
    <n v="1"/>
    <n v="0.2560948542725308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0HO-C3ALA002"/>
    <s v="552015040605000"/>
    <x v="27"/>
    <s v="0"/>
    <n v="41811"/>
    <n v="918.6"/>
    <n v="796.64"/>
    <n v="0"/>
    <n v="1715.24"/>
    <n v="0"/>
    <n v="0"/>
    <n v="0"/>
    <n v="0"/>
    <m/>
    <n v="143"/>
    <n v="0"/>
    <n v="0.4644481238777080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6"/>
    <s v="DLABTM100076-P001HO-C3ALA002"/>
    <s v="301012014080255"/>
    <x v="968"/>
    <s v="POTRERILLOS ARR"/>
    <n v="41922"/>
    <n v="440.42"/>
    <n v="250.38"/>
    <n v="285.23"/>
    <n v="976.03"/>
    <n v="0"/>
    <n v="0"/>
    <n v="0"/>
    <n v="0"/>
    <m/>
    <n v="76"/>
    <n v="1"/>
    <n v="0.2565290001331926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6"/>
    <s v="DLABTM100106-P001HO-C3ALA002"/>
    <s v="301012013120440"/>
    <x v="969"/>
    <s v="PASO GANADO"/>
    <n v="41680"/>
    <n v="423.81"/>
    <n v="202.94"/>
    <n v="165.36"/>
    <n v="792.11"/>
    <n v="0"/>
    <n v="0"/>
    <n v="0"/>
    <n v="0"/>
    <m/>
    <n v="106"/>
    <n v="1"/>
    <n v="0.2562017901554077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301012013070802"/>
    <x v="83"/>
    <s v="DAVID (CABECERA"/>
    <n v="41649"/>
    <n v="225.13"/>
    <n v="265.85000000000002"/>
    <n v="60.01"/>
    <n v="550.99"/>
    <n v="0"/>
    <n v="0"/>
    <n v="0"/>
    <n v="0"/>
    <m/>
    <n v="22"/>
    <n v="0"/>
    <n v="0.482495145102452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8"/>
    <s v="DLABTM100058-P001HO-C3ALA002"/>
    <s v="301012014010261"/>
    <x v="970"/>
    <s v="PUERTO ARMUELLE"/>
    <n v="41804"/>
    <n v="355.97"/>
    <n v="176.53"/>
    <n v="147.74"/>
    <n v="680.24"/>
    <n v="0"/>
    <n v="0"/>
    <n v="0"/>
    <n v="0"/>
    <m/>
    <n v="58"/>
    <n v="1"/>
    <n v="0.2595113489356697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6"/>
    <s v="DLABTM100106-P001HO-C3ALA002"/>
    <s v="301012014070498"/>
    <x v="971"/>
    <s v="ASERRIO DE GARI"/>
    <n v="41956"/>
    <n v="480.55"/>
    <n v="247.42"/>
    <n v="155.15"/>
    <n v="883.12"/>
    <n v="0"/>
    <n v="0"/>
    <n v="0"/>
    <n v="0"/>
    <m/>
    <n v="106"/>
    <n v="1"/>
    <n v="0.2801657758854968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8"/>
    <s v="DLABTM100048-P001HO-C3ALA002"/>
    <s v="301012014050718"/>
    <x v="972"/>
    <s v="PUERTO ARMUELLE"/>
    <n v="41844"/>
    <n v="322.72000000000003"/>
    <n v="166.04"/>
    <n v="92.79"/>
    <n v="581.54999999999995"/>
    <n v="0"/>
    <n v="0"/>
    <n v="0"/>
    <n v="0"/>
    <m/>
    <n v="48"/>
    <n v="1"/>
    <n v="0.285512853580947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1HO-C3ALA002"/>
    <s v="301012014030292"/>
    <x v="973"/>
    <s v="RIO SERENO (CAB"/>
    <n v="41772"/>
    <n v="452.26"/>
    <n v="150.58000000000001"/>
    <n v="142.62"/>
    <n v="745.46"/>
    <n v="0"/>
    <n v="0"/>
    <n v="0"/>
    <n v="0"/>
    <m/>
    <n v="59"/>
    <n v="1"/>
    <n v="0.2019960829554905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4060493"/>
    <x v="974"/>
    <s v="GUALACA (CABECE"/>
    <n v="41844"/>
    <n v="381.63"/>
    <n v="181.56"/>
    <n v="143.63999999999999"/>
    <n v="706.83"/>
    <n v="0"/>
    <n v="0"/>
    <n v="0"/>
    <n v="0"/>
    <m/>
    <n v="61"/>
    <n v="1"/>
    <n v="0.2568651585246806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3"/>
    <s v="DLABTM100043-P001HO-C3ALA002"/>
    <s v="301012014100203"/>
    <x v="975"/>
    <s v="PUERTO ARMUELLE"/>
    <n v="41954"/>
    <n v="365.76"/>
    <n v="183.31"/>
    <n v="142.6"/>
    <n v="691.67"/>
    <n v="0"/>
    <n v="0"/>
    <n v="0"/>
    <n v="0"/>
    <m/>
    <n v="43"/>
    <n v="1"/>
    <n v="0.2650252287940781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9"/>
    <s v="DLABTM100229-P001HO-C3ALA002"/>
    <s v="301012013070422"/>
    <x v="976"/>
    <s v="ALTO BOQUETE"/>
    <n v="41694"/>
    <n v="787.76"/>
    <n v="762.34"/>
    <n v="200.97"/>
    <n v="1751.07"/>
    <n v="0"/>
    <n v="0"/>
    <n v="0"/>
    <n v="0"/>
    <m/>
    <n v="229"/>
    <n v="1"/>
    <n v="0.4353566676375016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1HO-C3ALA002"/>
    <s v="301012013050666"/>
    <x v="977"/>
    <s v="DAVID (CABECERA"/>
    <n v="41649"/>
    <n v="374.05"/>
    <n v="103.9"/>
    <n v="0"/>
    <n v="477.95000000000005"/>
    <n v="0"/>
    <n v="0"/>
    <n v="0"/>
    <n v="0"/>
    <m/>
    <n v="17"/>
    <n v="1"/>
    <n v="0.217386755936813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2"/>
    <s v="301012014070508"/>
    <x v="750"/>
    <s v="BAJO BOQUETE (C"/>
    <n v="41936"/>
    <n v="180.31"/>
    <n v="140.30000000000001"/>
    <n v="89.5"/>
    <n v="410.11"/>
    <n v="0"/>
    <n v="0"/>
    <n v="0"/>
    <n v="0"/>
    <m/>
    <n v="24"/>
    <n v="0"/>
    <n v="0.342103338128794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1HO-C3ALA002"/>
    <s v="301012014030238"/>
    <x v="978"/>
    <s v="SAN ISIDRO"/>
    <n v="41804"/>
    <n v="354.14"/>
    <n v="164.79"/>
    <n v="142.62"/>
    <n v="661.55"/>
    <n v="0"/>
    <n v="0"/>
    <n v="0"/>
    <n v="0"/>
    <m/>
    <n v="37"/>
    <n v="1"/>
    <n v="0.249096818078754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2"/>
    <s v="301012014010287"/>
    <x v="979"/>
    <s v="VELADERO"/>
    <n v="41717"/>
    <n v="315.85000000000002"/>
    <n v="167.8"/>
    <n v="78.010000000000005"/>
    <n v="561.66000000000008"/>
    <n v="0"/>
    <n v="0"/>
    <n v="0"/>
    <n v="0"/>
    <m/>
    <n v="22"/>
    <n v="1"/>
    <n v="0.298757255278994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4030451"/>
    <x v="980"/>
    <s v="SIOGUI ABAJO (P"/>
    <n v="41849"/>
    <n v="390.34"/>
    <n v="223.37"/>
    <n v="142.61000000000001"/>
    <n v="756.32"/>
    <n v="0"/>
    <n v="0"/>
    <n v="0"/>
    <n v="0"/>
    <m/>
    <n v="55"/>
    <n v="1"/>
    <n v="0.2953379521895493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1"/>
    <s v="DLABTM100041-P001HO-C3ALA002"/>
    <s v="301012014040274"/>
    <x v="981"/>
    <s v="TINAJAS"/>
    <n v="41857"/>
    <n v="289.43"/>
    <n v="201.08"/>
    <n v="163.72"/>
    <n v="654.23"/>
    <n v="0"/>
    <n v="0"/>
    <n v="0"/>
    <n v="0"/>
    <m/>
    <n v="41"/>
    <n v="1"/>
    <n v="0.307353682955535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2"/>
    <s v="503012014070537"/>
    <x v="564"/>
    <s v="NOLEDUIMA"/>
    <n v="41842"/>
    <n v="86.7"/>
    <n v="79.599999999999994"/>
    <n v="0"/>
    <n v="166.3"/>
    <n v="0"/>
    <n v="0"/>
    <n v="0"/>
    <n v="0"/>
    <m/>
    <n v="17"/>
    <n v="0"/>
    <n v="0.478653036680697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002"/>
    <s v="301012014100008"/>
    <x v="982"/>
    <s v="VOLCAN"/>
    <n v="41956"/>
    <n v="381.62"/>
    <n v="169.46"/>
    <n v="78.849999999999994"/>
    <n v="629.93000000000006"/>
    <n v="0"/>
    <n v="0"/>
    <n v="0"/>
    <n v="0"/>
    <m/>
    <n v="64"/>
    <n v="1"/>
    <n v="0.2690140174305081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1"/>
    <s v="DLABTM100051-P001HO-C3ALA002"/>
    <s v="301012014060770"/>
    <x v="983"/>
    <s v="SAN MARTIN (P)"/>
    <n v="41849"/>
    <n v="351.13"/>
    <n v="176.96"/>
    <n v="142.62"/>
    <n v="670.71"/>
    <n v="0"/>
    <n v="0"/>
    <n v="0"/>
    <n v="0"/>
    <m/>
    <n v="51"/>
    <n v="1"/>
    <n v="0.2638398115429917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9"/>
    <s v="DLABTM100109-P001HO-C3ALA002"/>
    <s v="301012014080529"/>
    <x v="984"/>
    <s v="GUASIMO"/>
    <n v="41936"/>
    <n v="440.67"/>
    <n v="203.88"/>
    <n v="88.34"/>
    <n v="732.89"/>
    <n v="0"/>
    <n v="0"/>
    <n v="0"/>
    <n v="0"/>
    <m/>
    <n v="109"/>
    <n v="1"/>
    <n v="0.2781863581164977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0"/>
    <s v="DLABTM100080-P000HO-C3ALA002"/>
    <s v="301012014010035"/>
    <x v="337"/>
    <s v="DAVID (CABECERA"/>
    <n v="41738"/>
    <n v="338.92"/>
    <n v="364.34"/>
    <n v="112.21"/>
    <n v="815.47"/>
    <n v="0"/>
    <n v="0"/>
    <n v="0"/>
    <n v="0"/>
    <m/>
    <n v="80"/>
    <n v="0"/>
    <n v="0.4467852894649710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1HO-C3ALA002"/>
    <s v="301012014100080"/>
    <x v="985"/>
    <s v="LA CONCEPCION ("/>
    <n v="41988"/>
    <n v="308.08999999999997"/>
    <n v="180.34"/>
    <n v="75.66"/>
    <n v="564.08999999999992"/>
    <n v="0"/>
    <n v="0"/>
    <n v="0"/>
    <n v="0"/>
    <m/>
    <n v="28"/>
    <n v="1"/>
    <n v="0.319700756971405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2"/>
    <s v="301012014060764"/>
    <x v="343"/>
    <s v="DAVID (CABECERA"/>
    <n v="41855"/>
    <n v="130.05000000000001"/>
    <n v="96.26"/>
    <n v="95.08"/>
    <n v="321.39"/>
    <n v="0"/>
    <n v="0"/>
    <n v="0"/>
    <n v="0"/>
    <m/>
    <n v="9"/>
    <n v="0"/>
    <n v="0.299511496935187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3"/>
    <s v="DLABTM100113-P000HO-C3ALA002"/>
    <s v="301012014050717"/>
    <x v="986"/>
    <s v="VOLCAN"/>
    <n v="41851"/>
    <n v="320.95"/>
    <n v="153.32"/>
    <n v="100.61"/>
    <n v="574.88"/>
    <n v="0"/>
    <n v="0"/>
    <n v="0"/>
    <n v="0"/>
    <m/>
    <n v="113"/>
    <n v="0"/>
    <n v="0.2666991372112440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002"/>
    <s v="301012013080422"/>
    <x v="987"/>
    <s v="RIO SERENO (CAB"/>
    <n v="41653"/>
    <n v="173.42"/>
    <n v="99.13"/>
    <n v="105.62"/>
    <n v="378.16999999999996"/>
    <n v="0"/>
    <n v="0"/>
    <n v="0"/>
    <n v="0"/>
    <m/>
    <n v="57"/>
    <n v="0"/>
    <n v="0.262130787740963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9"/>
    <s v="DLABTM100129-P001HO-C3ALA002"/>
    <s v="301012014020873"/>
    <x v="988"/>
    <s v="MANCHUILA (P)"/>
    <n v="41775"/>
    <n v="595.85"/>
    <n v="288.91000000000003"/>
    <n v="161.21"/>
    <n v="1045.97"/>
    <n v="0"/>
    <n v="0"/>
    <n v="0"/>
    <n v="0"/>
    <m/>
    <n v="129"/>
    <n v="1"/>
    <n v="0.2762125108750729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0HO-C3ALA002"/>
    <s v="301012014020202"/>
    <x v="989"/>
    <s v="QUEREVALO"/>
    <n v="41739"/>
    <n v="175.87"/>
    <n v="141.5"/>
    <n v="82.27"/>
    <n v="399.64"/>
    <n v="0"/>
    <n v="0"/>
    <n v="0"/>
    <n v="0"/>
    <m/>
    <n v="77"/>
    <n v="0"/>
    <n v="0.3540686617956160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2"/>
    <s v="DLABTM100102-P000HO-C3ALA002"/>
    <s v="301012014020491"/>
    <x v="36"/>
    <s v="COQUITO"/>
    <n v="41823"/>
    <n v="357.68"/>
    <n v="139.84"/>
    <n v="112.99"/>
    <n v="610.51"/>
    <n v="0"/>
    <n v="0"/>
    <n v="0"/>
    <n v="0"/>
    <m/>
    <n v="102"/>
    <n v="0"/>
    <n v="0.2290543971433719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503012014070099"/>
    <x v="348"/>
    <s v="BARU"/>
    <n v="41766"/>
    <n v="332.16"/>
    <n v="327.26"/>
    <n v="0"/>
    <n v="659.42000000000007"/>
    <n v="0"/>
    <n v="0"/>
    <n v="0"/>
    <n v="0"/>
    <m/>
    <n v="55"/>
    <n v="1"/>
    <n v="0.4962846137514784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8"/>
    <s v="DLABTM100048-P001HO-C3ALA002"/>
    <s v="301012013120693"/>
    <x v="579"/>
    <s v="LOS OLIVOS (OLI"/>
    <n v="41851"/>
    <n v="388.55"/>
    <n v="467.96"/>
    <n v="155.97"/>
    <n v="1012.48"/>
    <n v="0"/>
    <n v="0"/>
    <n v="0"/>
    <n v="0"/>
    <m/>
    <n v="48"/>
    <n v="1"/>
    <n v="0.462191845764854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002"/>
    <s v="301012013110514"/>
    <x v="990"/>
    <s v="DAVID (CABECERA"/>
    <n v="41841"/>
    <n v="671.95"/>
    <n v="698.47"/>
    <n v="291.52"/>
    <n v="1661.94"/>
    <n v="0"/>
    <n v="0"/>
    <n v="0"/>
    <n v="0"/>
    <m/>
    <n v="64"/>
    <n v="1"/>
    <n v="0.4202738967712432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4"/>
    <s v="DLABTM100074-P000HO-C3ALA002"/>
    <s v="301012014040414"/>
    <x v="584"/>
    <s v="LA CONCEPCION ("/>
    <n v="41806"/>
    <n v="282.61"/>
    <n v="112.93"/>
    <n v="160.15"/>
    <n v="555.69000000000005"/>
    <n v="0"/>
    <n v="0"/>
    <n v="0"/>
    <n v="0"/>
    <m/>
    <n v="74"/>
    <n v="0"/>
    <n v="0.203224819593658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002"/>
    <s v="301012014110260"/>
    <x v="991"/>
    <s v="SIOGUI ARRIBA"/>
    <n v="42003"/>
    <n v="345.41"/>
    <n v="168.8"/>
    <n v="40.08"/>
    <n v="554.29000000000008"/>
    <n v="0"/>
    <n v="0"/>
    <n v="0"/>
    <n v="0"/>
    <m/>
    <n v="58"/>
    <n v="1"/>
    <n v="0.3045337278320012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002"/>
    <s v="301012014010494"/>
    <x v="992"/>
    <s v="LA CONCEPCION ("/>
    <n v="41732"/>
    <n v="442.55"/>
    <n v="249.26"/>
    <n v="206.76"/>
    <n v="898.56999999999994"/>
    <n v="0"/>
    <n v="0"/>
    <n v="0"/>
    <n v="0"/>
    <m/>
    <n v="110"/>
    <n v="1"/>
    <n v="0.2773963074663076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2"/>
    <s v="DLABTM100032-P000HO-C3ALA002"/>
    <s v="301012013120147"/>
    <x v="708"/>
    <s v="DAVID (CABECERA"/>
    <n v="41732"/>
    <n v="168.88"/>
    <n v="99.3"/>
    <n v="147.03"/>
    <n v="415.21000000000004"/>
    <n v="0"/>
    <n v="0"/>
    <n v="0"/>
    <n v="0"/>
    <m/>
    <n v="32"/>
    <n v="0"/>
    <n v="0.239156089689554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2"/>
    <s v="503012014070095"/>
    <x v="753"/>
    <s v="BARU"/>
    <n v="41766"/>
    <n v="44.28"/>
    <n v="41.75"/>
    <n v="0"/>
    <n v="86.03"/>
    <n v="0"/>
    <n v="0"/>
    <n v="0"/>
    <n v="0"/>
    <m/>
    <n v="3"/>
    <n v="0"/>
    <n v="0.4852958270370800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CONCENTRICO MATERIAL ALUMINIO AWG "/>
    <n v="2200"/>
    <s v="DLABTM102200-P000HO-C1ALA002"/>
    <s v="301012013040017"/>
    <x v="993"/>
    <s v="CHUCHUPATE"/>
    <n v="41851"/>
    <n v="10494.15"/>
    <n v="3524.52"/>
    <n v="212.98"/>
    <n v="14231.65"/>
    <n v="0"/>
    <n v="0"/>
    <n v="0"/>
    <n v="0"/>
    <m/>
    <n v="2200"/>
    <n v="0"/>
    <n v="0.2476536452203363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1"/>
    <s v="DLABTM100091-P000HO-C3ALA002"/>
    <s v="301012013120395"/>
    <x v="994"/>
    <s v="LAS CAa‘AS"/>
    <n v="41664"/>
    <n v="237.87"/>
    <n v="132.25"/>
    <n v="102.52"/>
    <n v="472.64"/>
    <n v="0"/>
    <n v="0"/>
    <n v="0"/>
    <n v="0"/>
    <m/>
    <n v="91"/>
    <n v="0"/>
    <n v="0.2798112728503723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1HO-C3ALA002"/>
    <s v="301012014040568"/>
    <x v="995"/>
    <s v="LA VICTORIA (CH"/>
    <n v="41804"/>
    <n v="305.99"/>
    <n v="169.91"/>
    <n v="75.67"/>
    <n v="551.56999999999994"/>
    <n v="0"/>
    <n v="0"/>
    <n v="0"/>
    <n v="0"/>
    <m/>
    <n v="37"/>
    <n v="1"/>
    <n v="0.30804793589208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9"/>
    <s v="DLABTM100079-P001HO-C3ALA002"/>
    <s v="301012014030654"/>
    <x v="996"/>
    <s v="BOQUERON (CABEC"/>
    <n v="41804"/>
    <n v="434.07"/>
    <n v="246.37"/>
    <n v="146.61000000000001"/>
    <n v="827.05000000000007"/>
    <n v="0"/>
    <n v="0"/>
    <n v="0"/>
    <n v="0"/>
    <m/>
    <n v="79"/>
    <n v="1"/>
    <n v="0.2978900912883138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4040270"/>
    <x v="997"/>
    <s v="DOS RIOS ABAJO"/>
    <n v="41898"/>
    <n v="459.55"/>
    <n v="317.08999999999997"/>
    <n v="285.25"/>
    <n v="1061.8899999999999"/>
    <n v="0"/>
    <n v="0"/>
    <n v="0"/>
    <n v="0"/>
    <m/>
    <n v="61"/>
    <n v="1"/>
    <n v="0.2986090838034071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1HO-C3ALA002"/>
    <s v="301012013100744"/>
    <x v="593"/>
    <s v="BIJAGUAL NO.2"/>
    <n v="41738"/>
    <n v="405.67"/>
    <n v="202.82"/>
    <n v="99.4"/>
    <n v="707.89"/>
    <n v="0"/>
    <n v="0"/>
    <n v="0"/>
    <n v="0"/>
    <m/>
    <n v="57"/>
    <n v="1"/>
    <n v="0.2865134413538826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21"/>
    <s v="DLABTM100221-P000HO-C3ALA002"/>
    <s v="301012014080725"/>
    <x v="998"/>
    <s v="DIVALA"/>
    <n v="41939"/>
    <n v="566.33000000000004"/>
    <n v="238.44"/>
    <n v="202.99"/>
    <n v="1007.76"/>
    <n v="0"/>
    <n v="0"/>
    <n v="0"/>
    <n v="0"/>
    <m/>
    <n v="221"/>
    <n v="0"/>
    <n v="0.2366039533222195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0"/>
    <s v="DLABTM100080-P001HO-C3ALA002"/>
    <s v="301012014070025"/>
    <x v="999"/>
    <s v="VOLCAN"/>
    <n v="41873"/>
    <n v="493.07"/>
    <n v="236.2"/>
    <n v="145.29"/>
    <n v="874.56"/>
    <n v="0"/>
    <n v="0"/>
    <n v="0"/>
    <n v="0"/>
    <m/>
    <n v="80"/>
    <n v="1"/>
    <n v="0.2700786681302597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1HO-C3ALA002"/>
    <s v="503012014100071"/>
    <x v="1000"/>
    <s v="SANTO DOMINGO"/>
    <n v="41928"/>
    <n v="351.73"/>
    <n v="376.91"/>
    <n v="0"/>
    <n v="728.6400000000001"/>
    <n v="0"/>
    <n v="0"/>
    <n v="0"/>
    <n v="0"/>
    <m/>
    <n v="10"/>
    <n v="1"/>
    <n v="0.517278765920070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2"/>
    <s v="301012013100922"/>
    <x v="142"/>
    <s v="LOS PLANES"/>
    <n v="41656"/>
    <n v="253.32"/>
    <n v="252.61"/>
    <n v="69.91"/>
    <n v="575.84"/>
    <n v="0"/>
    <n v="0"/>
    <n v="0"/>
    <n v="0"/>
    <m/>
    <n v="55"/>
    <n v="0"/>
    <n v="0.4386808835787718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2HO-C3ALA002"/>
    <s v="503012014100028"/>
    <x v="1001"/>
    <s v="VOLCa�N"/>
    <n v="41800"/>
    <n v="751.54"/>
    <n v="813.01"/>
    <n v="0"/>
    <n v="1564.55"/>
    <n v="0"/>
    <n v="0"/>
    <n v="0"/>
    <n v="0"/>
    <m/>
    <n v="44"/>
    <n v="2"/>
    <n v="0.51964462625035956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5"/>
    <s v="DLABTM100035-P000HO-C3ALA002"/>
    <s v="301012013120477"/>
    <x v="1002"/>
    <s v="AGUA BUENA"/>
    <n v="41732"/>
    <n v="247.67"/>
    <n v="114.23"/>
    <n v="147.03"/>
    <n v="508.92999999999995"/>
    <n v="0"/>
    <n v="0"/>
    <n v="0"/>
    <n v="0"/>
    <m/>
    <n v="35"/>
    <n v="0"/>
    <n v="0.22445129978582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002"/>
    <s v="301012013080053"/>
    <x v="41"/>
    <s v="EL MARIA"/>
    <n v="41705"/>
    <n v="625.1"/>
    <n v="412.99"/>
    <n v="60.95"/>
    <n v="1099.0400000000002"/>
    <n v="0"/>
    <n v="0"/>
    <n v="0"/>
    <n v="0"/>
    <m/>
    <n v="44"/>
    <n v="0"/>
    <n v="0.375773402241956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2HO-C3ALA002"/>
    <s v="301012014060645"/>
    <x v="1003"/>
    <s v="LAS LOMAS O LLA"/>
    <n v="41911"/>
    <n v="794.39"/>
    <n v="587.09"/>
    <n v="289.23"/>
    <n v="1670.71"/>
    <n v="0"/>
    <n v="0"/>
    <n v="0"/>
    <n v="0"/>
    <m/>
    <n v="44"/>
    <n v="2"/>
    <n v="0.35140149996109438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45"/>
    <s v="DLABTM100045-P002HO-C3ALA002"/>
    <s v="301012013110773"/>
    <x v="1004"/>
    <s v="ASERRIO DE GARI"/>
    <n v="41717"/>
    <n v="513.35"/>
    <n v="249.32"/>
    <n v="90.01"/>
    <n v="852.68000000000006"/>
    <n v="0"/>
    <n v="0"/>
    <n v="0"/>
    <n v="0"/>
    <m/>
    <n v="45"/>
    <n v="2"/>
    <n v="0.29239574048881173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44"/>
    <s v="DLABTM100044-P001HO-C3ALA002"/>
    <s v="503012014100079"/>
    <x v="1005"/>
    <s v="LAS FILIPINAS"/>
    <n v="41928"/>
    <n v="656.7"/>
    <n v="738.16"/>
    <n v="0"/>
    <n v="1394.8600000000001"/>
    <n v="0"/>
    <n v="0"/>
    <n v="0"/>
    <n v="0"/>
    <m/>
    <n v="44"/>
    <n v="1"/>
    <n v="0.529200063088768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3"/>
    <s v="DLABTM100193-P001HO-C3ALA002"/>
    <s v="301012014010744"/>
    <x v="1006"/>
    <s v="COCHEA ABAJO"/>
    <n v="41732"/>
    <n v="600.84"/>
    <n v="442.98"/>
    <n v="175.91"/>
    <n v="1219.7300000000002"/>
    <n v="0"/>
    <n v="0"/>
    <n v="0"/>
    <n v="0"/>
    <m/>
    <n v="193"/>
    <n v="1"/>
    <n v="0.3631787362777007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3120659"/>
    <x v="1007"/>
    <s v="LA VICTORIA (CH"/>
    <n v="41670"/>
    <n v="316.86"/>
    <n v="193.34"/>
    <n v="79.78"/>
    <n v="589.98"/>
    <n v="0"/>
    <n v="0"/>
    <n v="0"/>
    <n v="0"/>
    <m/>
    <n v="55"/>
    <n v="1"/>
    <n v="0.3277060239330146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62"/>
    <s v="DLABTM100162-P001HO-C3ALA002"/>
    <s v="301012013080138"/>
    <x v="612"/>
    <s v="DAVID (CABECERA"/>
    <n v="41706"/>
    <n v="705.42"/>
    <n v="397.39"/>
    <n v="114.53"/>
    <n v="1217.3399999999999"/>
    <n v="0"/>
    <n v="0"/>
    <n v="0"/>
    <n v="0"/>
    <m/>
    <n v="162"/>
    <n v="1"/>
    <n v="0.3264412571672663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2"/>
    <s v="503012013030828"/>
    <x v="1008"/>
    <s v="DAVID (CABECERA"/>
    <n v="41695"/>
    <n v="128.29"/>
    <n v="141.46"/>
    <n v="0"/>
    <n v="269.75"/>
    <n v="0"/>
    <n v="0"/>
    <n v="0"/>
    <n v="0"/>
    <m/>
    <n v="8"/>
    <n v="0"/>
    <n v="0.5244114921223355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4"/>
    <s v="DLABTM100054-P001HO-C3ALA002"/>
    <s v="301012014060240"/>
    <x v="1009"/>
    <s v="LOS ALGARROBOS"/>
    <n v="41827"/>
    <n v="335.73"/>
    <n v="185.21"/>
    <n v="125.64"/>
    <n v="646.58000000000004"/>
    <n v="0"/>
    <n v="0"/>
    <n v="0"/>
    <n v="0"/>
    <m/>
    <n v="54"/>
    <n v="1"/>
    <n v="0.2864456061121593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5"/>
    <s v="DLABTM100015-P000HO-C3ALA002"/>
    <s v="301012014090126"/>
    <x v="617"/>
    <s v="COQUITO"/>
    <n v="41934"/>
    <n v="58.5"/>
    <n v="84.8"/>
    <n v="95.07"/>
    <n v="238.37"/>
    <n v="0"/>
    <n v="0"/>
    <n v="0"/>
    <n v="0"/>
    <m/>
    <n v="15"/>
    <n v="0"/>
    <n v="0.355749465117254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2"/>
    <s v="552015041205000"/>
    <x v="88"/>
    <s v="0"/>
    <n v="41989"/>
    <n v="329.36"/>
    <n v="344.88"/>
    <n v="0"/>
    <n v="674.24"/>
    <n v="0"/>
    <n v="0"/>
    <n v="0"/>
    <n v="0"/>
    <m/>
    <n v="6"/>
    <n v="1"/>
    <n v="0.511509254864736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2"/>
    <s v="503012014040730"/>
    <x v="1010"/>
    <s v="DAVID"/>
    <n v="41751"/>
    <n v="258.88"/>
    <n v="297.3"/>
    <n v="0"/>
    <n v="556.18000000000006"/>
    <n v="0"/>
    <n v="0"/>
    <n v="0"/>
    <n v="0"/>
    <m/>
    <n v="11"/>
    <n v="1"/>
    <n v="0.534539177963968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002"/>
    <s v="301012013110887"/>
    <x v="727"/>
    <s v="DAVID (CABECERA"/>
    <n v="41738"/>
    <n v="178.99"/>
    <n v="138.27000000000001"/>
    <n v="147.03"/>
    <n v="464.28999999999996"/>
    <n v="0"/>
    <n v="0"/>
    <n v="0"/>
    <n v="0"/>
    <m/>
    <n v="34"/>
    <n v="0"/>
    <n v="0.297809558680996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5"/>
    <s v="DLABTM100245-P000HO-C3ALA002"/>
    <s v="301012014090357"/>
    <x v="89"/>
    <s v="LAS ACEQUIAS (P"/>
    <n v="42003"/>
    <n v="1539.54"/>
    <n v="681.33"/>
    <n v="111.58"/>
    <n v="2332.4499999999998"/>
    <n v="0"/>
    <n v="0"/>
    <n v="0"/>
    <n v="0"/>
    <m/>
    <n v="245"/>
    <n v="0"/>
    <n v="0.2921091556089091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0HO-C3ALA002"/>
    <s v="301012014060463"/>
    <x v="730"/>
    <s v="DAVID (CABECERA"/>
    <n v="41850"/>
    <n v="131.94"/>
    <n v="194.86"/>
    <n v="142.62"/>
    <n v="469.42"/>
    <n v="0"/>
    <n v="0"/>
    <n v="0"/>
    <n v="0"/>
    <m/>
    <n v="25"/>
    <n v="0"/>
    <n v="0.41510800562396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1HO-C3ALA002"/>
    <s v="301012014100143"/>
    <x v="1011"/>
    <s v="NUEVO BAMBITO ("/>
    <n v="41956"/>
    <n v="317.44"/>
    <n v="160.6"/>
    <n v="75.66"/>
    <n v="553.69999999999993"/>
    <n v="0"/>
    <n v="0"/>
    <n v="0"/>
    <n v="0"/>
    <m/>
    <n v="43"/>
    <n v="1"/>
    <n v="0.290048762867979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4010028"/>
    <x v="1012"/>
    <s v="DAVID (CABECERA"/>
    <n v="41732"/>
    <n v="569.16999999999996"/>
    <n v="414.75"/>
    <n v="291.52"/>
    <n v="1275.44"/>
    <n v="0"/>
    <n v="0"/>
    <n v="0"/>
    <n v="0"/>
    <m/>
    <n v="28"/>
    <n v="1"/>
    <n v="0.325181898011666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0HO-C3ALA002"/>
    <s v="301012014050606"/>
    <x v="621"/>
    <s v="PARAISO"/>
    <n v="41823"/>
    <n v="114.57"/>
    <n v="74.680000000000007"/>
    <n v="172.77"/>
    <n v="362.02"/>
    <n v="0"/>
    <n v="0"/>
    <n v="0"/>
    <n v="0"/>
    <m/>
    <n v="59"/>
    <n v="0"/>
    <n v="0.2062869454726258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0HO-C3ALA002"/>
    <s v="503012013040673"/>
    <x v="1013"/>
    <s v="DAVID (CABECERA"/>
    <n v="41642"/>
    <n v="1201.8499999999999"/>
    <n v="1264.72"/>
    <n v="0"/>
    <n v="2466.5699999999997"/>
    <n v="0"/>
    <n v="0"/>
    <n v="0"/>
    <n v="0"/>
    <m/>
    <n v="42"/>
    <n v="0"/>
    <n v="0.51274441836234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503012014120069"/>
    <x v="1014"/>
    <s v="LA ESPERANZA"/>
    <n v="41996"/>
    <n v="368.4"/>
    <n v="406.63"/>
    <n v="0"/>
    <n v="775.03"/>
    <n v="0"/>
    <n v="0"/>
    <n v="0"/>
    <n v="0"/>
    <m/>
    <n v="28"/>
    <n v="1"/>
    <n v="0.524663561410526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1HO-C3ALA002"/>
    <s v="301012013100436"/>
    <x v="1015"/>
    <s v="REMEDIOS (CABEC"/>
    <n v="41814"/>
    <n v="342.48"/>
    <n v="161.72999999999999"/>
    <n v="100.95"/>
    <n v="605.16000000000008"/>
    <n v="0"/>
    <n v="0"/>
    <n v="0"/>
    <n v="0"/>
    <m/>
    <n v="68"/>
    <n v="1"/>
    <n v="0.2672516359309933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1HO-C3ALA002"/>
    <s v="301012014090184"/>
    <x v="1016"/>
    <s v="SAN FRANCISCO"/>
    <n v="41954"/>
    <n v="483.64"/>
    <n v="222.08"/>
    <n v="148.32"/>
    <n v="854.04"/>
    <n v="0"/>
    <n v="0"/>
    <n v="0"/>
    <n v="0"/>
    <m/>
    <n v="86"/>
    <n v="1"/>
    <n v="0.2600346587981827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4080372"/>
    <x v="1017"/>
    <s v="LA CUCHILLA"/>
    <n v="41936"/>
    <n v="317.17"/>
    <n v="177"/>
    <n v="75.67"/>
    <n v="569.84"/>
    <n v="0"/>
    <n v="0"/>
    <n v="0"/>
    <n v="0"/>
    <m/>
    <n v="44"/>
    <n v="1"/>
    <n v="0.3106135055454162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3040359"/>
    <x v="52"/>
    <s v="MANACA CIVIL"/>
    <n v="41863"/>
    <n v="3132.61"/>
    <n v="4168.99"/>
    <n v="504.02"/>
    <n v="7805.6200000000008"/>
    <n v="0"/>
    <n v="0"/>
    <n v="0"/>
    <n v="0"/>
    <m/>
    <n v="28"/>
    <n v="1"/>
    <n v="0.534101070766960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002"/>
    <s v="301012014050157"/>
    <x v="1018"/>
    <s v="SAN BARTOLO"/>
    <n v="41810"/>
    <n v="211.18"/>
    <n v="118.19"/>
    <n v="93.48"/>
    <n v="422.85"/>
    <n v="0"/>
    <n v="0"/>
    <n v="0"/>
    <n v="0"/>
    <m/>
    <n v="72"/>
    <n v="0"/>
    <n v="0.2795080997989830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4070358"/>
    <x v="759"/>
    <s v="POTRERILLOS ABA"/>
    <n v="41984"/>
    <n v="324.39"/>
    <n v="142.5"/>
    <n v="142.62"/>
    <n v="609.51"/>
    <n v="0"/>
    <n v="0"/>
    <n v="0"/>
    <n v="0"/>
    <m/>
    <n v="11"/>
    <n v="0"/>
    <n v="0.233794359403455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002"/>
    <s v="301012014100321"/>
    <x v="1019"/>
    <s v="BAGALA (P)"/>
    <n v="41983"/>
    <n v="309.27999999999997"/>
    <n v="144.26"/>
    <n v="75.66"/>
    <n v="529.19999999999993"/>
    <n v="0"/>
    <n v="0"/>
    <n v="0"/>
    <n v="0"/>
    <m/>
    <n v="40"/>
    <n v="1"/>
    <n v="0.2726001511715797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0HO-C3ALA002"/>
    <s v="301012014010591"/>
    <x v="733"/>
    <s v="DAVID (CABECERA"/>
    <n v="41737"/>
    <n v="178.32"/>
    <n v="73.58"/>
    <n v="104.04"/>
    <n v="355.94"/>
    <n v="0"/>
    <n v="0"/>
    <n v="0"/>
    <n v="0"/>
    <m/>
    <n v="39"/>
    <n v="0"/>
    <n v="0.2067202337472607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2"/>
    <s v="DLABTM100242-P001HO-C3ALA002"/>
    <s v="301012014010811"/>
    <x v="1020"/>
    <s v="MALI (P)"/>
    <n v="41806"/>
    <n v="713.43"/>
    <n v="252"/>
    <n v="201.79"/>
    <n v="1167.22"/>
    <n v="0"/>
    <n v="0"/>
    <n v="0"/>
    <n v="0"/>
    <m/>
    <n v="242"/>
    <n v="1"/>
    <n v="0.2158976028512191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8"/>
    <s v="DLABTM100068-P000HO-C3ALA002"/>
    <s v="301012014010493"/>
    <x v="434"/>
    <s v="VOLCAN"/>
    <n v="41941"/>
    <n v="369.99"/>
    <n v="246.47"/>
    <n v="54.69"/>
    <n v="671.15000000000009"/>
    <n v="0"/>
    <n v="0"/>
    <n v="0"/>
    <n v="0"/>
    <m/>
    <n v="68"/>
    <n v="0"/>
    <n v="0.3672353423228785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1HO-C3ALA002"/>
    <s v="301012014010674"/>
    <x v="1021"/>
    <s v="ANGOSTURA DE CO"/>
    <n v="41680"/>
    <n v="428.83"/>
    <n v="235.99"/>
    <n v="151.91999999999999"/>
    <n v="816.7399999999999"/>
    <n v="0"/>
    <n v="0"/>
    <n v="0"/>
    <n v="0"/>
    <m/>
    <n v="83"/>
    <n v="1"/>
    <n v="0.288941401180302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44"/>
    <s v="DLABTM100244-P000HO-C3ALA002"/>
    <s v="301012013120649"/>
    <x v="1022"/>
    <s v="CHIRIQUI GRANDE"/>
    <n v="41732"/>
    <n v="522.47"/>
    <n v="247.37"/>
    <n v="132.08000000000001"/>
    <n v="901.92000000000007"/>
    <n v="0"/>
    <n v="0"/>
    <n v="0"/>
    <n v="0"/>
    <m/>
    <n v="244"/>
    <n v="0"/>
    <n v="0.2742704452723079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7"/>
    <s v="DLABTM100127-P001HO-C3ALA002"/>
    <s v="301012014040702"/>
    <x v="1023"/>
    <s v="GUAYABAL"/>
    <n v="41899"/>
    <n v="441.92"/>
    <n v="279.81"/>
    <n v="209.98"/>
    <n v="931.71"/>
    <n v="0"/>
    <n v="0"/>
    <n v="0"/>
    <n v="0"/>
    <m/>
    <n v="127"/>
    <n v="1"/>
    <n v="0.3003187687155874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1HO-C3ALA002"/>
    <s v="301012014070795"/>
    <x v="736"/>
    <s v="DAVID (CABECERA"/>
    <n v="41871"/>
    <n v="396.64"/>
    <n v="214.87"/>
    <n v="142.62"/>
    <n v="754.13"/>
    <n v="0"/>
    <n v="0"/>
    <n v="0"/>
    <n v="0"/>
    <m/>
    <n v="31"/>
    <n v="1"/>
    <n v="0.2849243499131449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002"/>
    <s v="301012013050794"/>
    <x v="153"/>
    <s v="DOLEGA (CABECER"/>
    <n v="41705"/>
    <n v="301.14"/>
    <n v="226.95"/>
    <n v="57.92"/>
    <n v="586.00999999999988"/>
    <n v="0"/>
    <n v="0"/>
    <n v="0"/>
    <n v="0"/>
    <m/>
    <n v="72"/>
    <n v="0"/>
    <n v="0.3872800805447006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2"/>
    <s v="503012014060455"/>
    <x v="1024"/>
    <s v="BARU"/>
    <n v="41808"/>
    <n v="340.08"/>
    <n v="373.19"/>
    <n v="0"/>
    <n v="713.27"/>
    <n v="0"/>
    <n v="0"/>
    <n v="0"/>
    <n v="0"/>
    <m/>
    <n v="33"/>
    <n v="1"/>
    <n v="0.523210004626578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0"/>
    <s v="DLABTM100150-P001HO-C3ALA002"/>
    <s v="301012013110119"/>
    <x v="1025"/>
    <s v="SIOGUI ABAJO (P"/>
    <n v="41649"/>
    <n v="632.47"/>
    <n v="268.47000000000003"/>
    <n v="105.18"/>
    <n v="1006.1200000000001"/>
    <n v="0"/>
    <n v="0"/>
    <n v="0"/>
    <n v="0"/>
    <m/>
    <n v="150"/>
    <n v="1"/>
    <n v="0.2668369578181529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2HO-C3ALA002"/>
    <s v="301012014090322"/>
    <x v="1026"/>
    <s v="SORTOVA"/>
    <n v="41976"/>
    <n v="538.21"/>
    <n v="326.88"/>
    <n v="142.6"/>
    <n v="1007.69"/>
    <n v="0"/>
    <n v="0"/>
    <n v="0"/>
    <n v="0"/>
    <m/>
    <n v="30"/>
    <n v="2"/>
    <n v="0.32438547569192905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"/>
    <s v="DLABTM100001-P000HO-C3ALA002"/>
    <s v="301012013090089"/>
    <x v="444"/>
    <s v="COQUITO"/>
    <n v="41684"/>
    <n v="125.14"/>
    <n v="136.47999999999999"/>
    <n v="42.31"/>
    <n v="303.93"/>
    <n v="0"/>
    <n v="0"/>
    <n v="0"/>
    <n v="0"/>
    <m/>
    <n v="1"/>
    <n v="0"/>
    <n v="0.449050768269009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002"/>
    <s v="301012014040821"/>
    <x v="1027"/>
    <s v="ASERRIO DE GARI"/>
    <n v="41804"/>
    <n v="178.12"/>
    <n v="102.99"/>
    <n v="43.16"/>
    <n v="324.27"/>
    <n v="0"/>
    <n v="0"/>
    <n v="0"/>
    <n v="0"/>
    <m/>
    <n v="44"/>
    <n v="0"/>
    <n v="0.3176056989545749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8"/>
    <s v="DLABTM100078-P001HO-C3ALA002"/>
    <s v="301012014080694"/>
    <x v="634"/>
    <s v="SAN FELIX"/>
    <n v="41950"/>
    <n v="501.87"/>
    <n v="199.28"/>
    <n v="145.49"/>
    <n v="846.64"/>
    <n v="0"/>
    <n v="0"/>
    <n v="0"/>
    <n v="0"/>
    <m/>
    <n v="78"/>
    <n v="1"/>
    <n v="0.235377492204478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0HO-C3ALA002"/>
    <s v="301012014050126"/>
    <x v="1028"/>
    <s v="LOS NARANJOS"/>
    <n v="41824"/>
    <n v="85.65"/>
    <n v="47.3"/>
    <n v="85.81"/>
    <n v="218.76"/>
    <n v="0"/>
    <n v="0"/>
    <n v="0"/>
    <n v="0"/>
    <m/>
    <n v="30"/>
    <n v="0"/>
    <n v="0.216218687145730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1HO-C3ALA002"/>
    <s v="301012014060569"/>
    <x v="1029"/>
    <s v="BOQUERON (CABEC"/>
    <n v="41877"/>
    <n v="375.64"/>
    <n v="179.03"/>
    <n v="142.62"/>
    <n v="697.29"/>
    <n v="0"/>
    <n v="0"/>
    <n v="0"/>
    <n v="0"/>
    <m/>
    <n v="52"/>
    <n v="1"/>
    <n v="0.2567511365429018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4050040"/>
    <x v="1030"/>
    <s v="VOLCAN"/>
    <n v="41810"/>
    <n v="372.11"/>
    <n v="155.1"/>
    <n v="142.62"/>
    <n v="669.83"/>
    <n v="0"/>
    <n v="0"/>
    <n v="0"/>
    <n v="0"/>
    <m/>
    <n v="50"/>
    <n v="1"/>
    <n v="0.2315512891330635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3080918"/>
    <x v="57"/>
    <s v="DOLEGA (CABECER"/>
    <n v="41687"/>
    <n v="297.47000000000003"/>
    <n v="283.33"/>
    <n v="55.39"/>
    <n v="636.18999999999994"/>
    <n v="0"/>
    <n v="0"/>
    <n v="0"/>
    <n v="0"/>
    <m/>
    <n v="66"/>
    <n v="0"/>
    <n v="0.4453543752652509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002"/>
    <s v="301012014080745"/>
    <x v="1031"/>
    <s v="SAN ANDRES"/>
    <n v="41954"/>
    <n v="346.32"/>
    <n v="234.4"/>
    <n v="142.6"/>
    <n v="723.32"/>
    <n v="0"/>
    <n v="0"/>
    <n v="0"/>
    <n v="0"/>
    <m/>
    <n v="59"/>
    <n v="1"/>
    <n v="0.3240612730188574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2"/>
    <s v="DLABTM100132-P001HO-C3ALA002"/>
    <s v="301012014020361"/>
    <x v="1032"/>
    <s v="BRISAS DEL RIO("/>
    <n v="41717"/>
    <n v="509.81"/>
    <n v="216.61"/>
    <n v="170.94"/>
    <n v="897.36000000000013"/>
    <n v="0"/>
    <n v="0"/>
    <n v="0"/>
    <n v="0"/>
    <m/>
    <n v="132"/>
    <n v="1"/>
    <n v="0.2413858429170009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8"/>
    <s v="DLABTM100078-P001HO-C3ALA002"/>
    <s v="301012014100010"/>
    <x v="1033"/>
    <s v="LA ESTRELLA"/>
    <n v="41941"/>
    <n v="462.61"/>
    <n v="217.55"/>
    <n v="146.22"/>
    <n v="826.38000000000011"/>
    <n v="0"/>
    <n v="0"/>
    <n v="0"/>
    <n v="0"/>
    <m/>
    <n v="78"/>
    <n v="1"/>
    <n v="0.2632566131803770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4070442"/>
    <x v="636"/>
    <s v="JUAY"/>
    <n v="41900"/>
    <n v="129.04"/>
    <n v="83.88"/>
    <n v="142.62"/>
    <n v="355.53999999999996"/>
    <n v="0"/>
    <n v="0"/>
    <n v="0"/>
    <n v="0"/>
    <m/>
    <n v="11"/>
    <n v="0"/>
    <n v="0.2359228216234460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2"/>
    <s v="301012014040701"/>
    <x v="1034"/>
    <s v="CELMIRA"/>
    <n v="41804"/>
    <n v="306.12"/>
    <n v="161.28"/>
    <n v="75.67"/>
    <n v="543.06999999999994"/>
    <n v="0"/>
    <n v="0"/>
    <n v="0"/>
    <n v="0"/>
    <m/>
    <n v="39"/>
    <n v="1"/>
    <n v="0.2969782900915167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1HO-C3ALA002"/>
    <s v="301012014090343"/>
    <x v="1035"/>
    <s v="SIOGUI ARRIBA"/>
    <n v="41956"/>
    <n v="451.92"/>
    <n v="192.03"/>
    <n v="143.63"/>
    <n v="787.58"/>
    <n v="0"/>
    <n v="0"/>
    <n v="0"/>
    <n v="0"/>
    <m/>
    <n v="68"/>
    <n v="1"/>
    <n v="0.2438228497422483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1HO-C3ALA002"/>
    <s v="301012013110688"/>
    <x v="1036"/>
    <s v="BOQUERON (CABEC"/>
    <n v="41680"/>
    <n v="272.88"/>
    <n v="128.46"/>
    <n v="38.630000000000003"/>
    <n v="439.97"/>
    <n v="0"/>
    <n v="0"/>
    <n v="0"/>
    <n v="0"/>
    <m/>
    <n v="23"/>
    <n v="1"/>
    <n v="0.291974452803600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2HO-C3ALA002"/>
    <s v="301012014020763"/>
    <x v="1037"/>
    <s v="CELMIRA"/>
    <n v="41806"/>
    <n v="638.65"/>
    <n v="486.12"/>
    <n v="147.03"/>
    <n v="1271.8"/>
    <n v="0"/>
    <n v="0"/>
    <n v="0"/>
    <n v="0"/>
    <m/>
    <n v="29"/>
    <n v="2"/>
    <n v="0.3822299103632647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66"/>
    <s v="DLABTM100166-P001HO-C3ALA002"/>
    <s v="301012014060050"/>
    <x v="1038"/>
    <s v="BAJO LA UNION ("/>
    <n v="41845"/>
    <n v="670.9"/>
    <n v="284.07"/>
    <n v="318.13"/>
    <n v="1273.0999999999999"/>
    <n v="0"/>
    <n v="0"/>
    <n v="0"/>
    <n v="0"/>
    <m/>
    <n v="166"/>
    <n v="1"/>
    <n v="0.2231325111931505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4"/>
    <s v="301012013120722"/>
    <x v="789"/>
    <s v="ALTO BOQUETE"/>
    <n v="41732"/>
    <n v="44.5"/>
    <n v="75.64"/>
    <n v="147.03"/>
    <n v="267.17"/>
    <n v="0"/>
    <n v="0"/>
    <n v="0"/>
    <n v="0"/>
    <m/>
    <n v="9"/>
    <n v="0"/>
    <n v="0.283115619268630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4"/>
    <s v="301012014090281"/>
    <x v="504"/>
    <s v="CHORCHA ABAJO"/>
    <n v="41976"/>
    <n v="91.21"/>
    <n v="203.48"/>
    <n v="142.6"/>
    <n v="437.28999999999996"/>
    <n v="0"/>
    <n v="0"/>
    <n v="0"/>
    <n v="0"/>
    <m/>
    <n v="13"/>
    <n v="0"/>
    <n v="0.4653204966955567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4"/>
    <s v="301012014030357"/>
    <x v="532"/>
    <s v="JACU"/>
    <n v="41856"/>
    <n v="178.49"/>
    <n v="83.34"/>
    <n v="57.31"/>
    <n v="319.14000000000004"/>
    <n v="0"/>
    <n v="0"/>
    <n v="0"/>
    <n v="0"/>
    <m/>
    <n v="9"/>
    <n v="0"/>
    <n v="0.26113931190073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5HO-C3ALA004"/>
    <s v="552015040105000"/>
    <x v="72"/>
    <s v="0"/>
    <n v="41642"/>
    <n v="1967.81"/>
    <n v="2034.2"/>
    <n v="0"/>
    <n v="4002.01"/>
    <n v="0"/>
    <n v="0"/>
    <n v="0"/>
    <n v="0"/>
    <m/>
    <n v="39"/>
    <n v="5"/>
    <n v="0.50829458197255872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4"/>
    <s v="301012014030451"/>
    <x v="980"/>
    <s v="SIOGUI ABAJO (P"/>
    <n v="41849"/>
    <n v="114.69"/>
    <n v="119.62"/>
    <n v="142.61000000000001"/>
    <n v="376.92"/>
    <n v="0"/>
    <n v="0"/>
    <n v="0"/>
    <n v="0"/>
    <m/>
    <n v="9"/>
    <n v="0"/>
    <n v="0.317361774381831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4"/>
    <s v="301012013100446"/>
    <x v="1039"/>
    <s v="LA CONCEPCION ("/>
    <n v="41654"/>
    <n v="98.83"/>
    <n v="129.34"/>
    <n v="60.01"/>
    <n v="288.18"/>
    <n v="0"/>
    <n v="0"/>
    <n v="0"/>
    <n v="0"/>
    <m/>
    <n v="10"/>
    <n v="0"/>
    <n v="0.448816711777361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4"/>
    <s v="301012014020202"/>
    <x v="989"/>
    <s v="QUEREVALO"/>
    <n v="41739"/>
    <n v="58.13"/>
    <n v="97.3"/>
    <n v="62.58"/>
    <n v="218.01"/>
    <n v="0"/>
    <n v="0"/>
    <n v="0"/>
    <n v="0"/>
    <m/>
    <n v="9"/>
    <n v="0"/>
    <n v="0.446309802302646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4"/>
    <s v="301012014020898"/>
    <x v="352"/>
    <s v="CUERVITO ABAJO"/>
    <n v="41807"/>
    <n v="218.26"/>
    <n v="279.68"/>
    <n v="104.18"/>
    <n v="602.12"/>
    <n v="0"/>
    <n v="0"/>
    <n v="0"/>
    <n v="0"/>
    <m/>
    <n v="8"/>
    <n v="0"/>
    <n v="0.46449212781505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1HO-C3ALA004"/>
    <s v="503012014040597"/>
    <x v="1040"/>
    <s v="DAVID"/>
    <n v="41744"/>
    <n v="264.7"/>
    <n v="283.63"/>
    <n v="0"/>
    <n v="548.32999999999993"/>
    <n v="0"/>
    <n v="0"/>
    <n v="0"/>
    <n v="0"/>
    <m/>
    <n v="41"/>
    <n v="1"/>
    <n v="0.5172615031094414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0HO-C3ALA004"/>
    <s v="503012013010598"/>
    <x v="1041"/>
    <s v="DAVID (CABECERA"/>
    <n v="41975"/>
    <n v="189.7"/>
    <n v="202.57"/>
    <n v="0"/>
    <n v="392.27"/>
    <n v="0"/>
    <n v="0"/>
    <n v="0"/>
    <n v="0"/>
    <m/>
    <n v="36"/>
    <n v="0"/>
    <n v="0.516404517296759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55"/>
    <s v="DLABTM100155-P002HO-C2ALA006"/>
    <s v="301012014030601"/>
    <x v="104"/>
    <s v="CAIMITO"/>
    <n v="41795"/>
    <n v="832.53"/>
    <n v="531.09"/>
    <n v="38.799999999999997"/>
    <n v="1402.4199999999998"/>
    <n v="0"/>
    <n v="0"/>
    <n v="0.9"/>
    <n v="1262.1779999999999"/>
    <m/>
    <n v="155"/>
    <n v="2"/>
    <n v="0.37869539795496365"/>
    <n v="9047.8709677419338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116"/>
    <s v="DLABTM100116-P008HO-C3ALA006"/>
    <s v="552015040205000"/>
    <x v="62"/>
    <s v="0"/>
    <n v="41678"/>
    <n v="3736.43"/>
    <n v="3634.12"/>
    <n v="0"/>
    <n v="7370.5499999999993"/>
    <n v="0"/>
    <n v="0"/>
    <n v="0.9"/>
    <n v="6633.4949999999999"/>
    <m/>
    <n v="116"/>
    <n v="8"/>
    <n v="0.49305954101118643"/>
    <n v="63539.224137931029"/>
    <s v="Asimetría"/>
    <n v="2014"/>
    <s v="DLABT"/>
    <n v="1"/>
    <n v="0"/>
    <n v="0"/>
    <n v="0"/>
    <n v="0"/>
    <n v="0"/>
    <n v="0"/>
    <n v="0"/>
  </r>
  <r>
    <s v="LINEA AEREA BT MONOFASICO POSTES MATERIAL HORMIGON TIPO DUPLEX MATERIAL ALUMINIO AWG "/>
    <n v="50"/>
    <s v="DLABTM100050-P003HO-C2ALA006"/>
    <s v="552015040205000"/>
    <x v="62"/>
    <s v="0"/>
    <n v="41678"/>
    <n v="2161.8000000000002"/>
    <n v="2117.17"/>
    <n v="0"/>
    <n v="4278.97"/>
    <n v="0"/>
    <n v="0"/>
    <n v="0.9"/>
    <n v="3851.0730000000003"/>
    <m/>
    <n v="50"/>
    <n v="3"/>
    <n v="0.49478495993194621"/>
    <n v="85579.400000000009"/>
    <s v="Asimetría"/>
    <n v="2014"/>
    <s v="DLABT"/>
    <n v="1"/>
    <n v="0"/>
    <n v="0"/>
    <n v="0"/>
    <n v="0"/>
    <n v="0"/>
    <n v="0"/>
    <n v="0"/>
  </r>
  <r>
    <s v="LINEA AEREA BT MONOFASICO POSTES MATERIAL HORMIGON TIPO DUPLEX MATERIAL ALUMINIO AWG "/>
    <n v="154"/>
    <s v="DLABTM100154-P002HO-C2ALA006"/>
    <s v="503012014120073"/>
    <x v="1042"/>
    <s v="PUEBLO NUEVO"/>
    <n v="41996"/>
    <n v="874.77"/>
    <n v="903.98"/>
    <n v="0"/>
    <n v="1778.75"/>
    <n v="0"/>
    <n v="0"/>
    <n v="0.9"/>
    <n v="1600.875"/>
    <m/>
    <n v="154"/>
    <n v="2"/>
    <n v="0.50821082220660574"/>
    <n v="11550.324675324677"/>
    <s v="Asimetría"/>
    <n v="2014"/>
    <s v="DLABT"/>
    <n v="1"/>
    <n v="0"/>
    <n v="0"/>
    <n v="0"/>
    <n v="0"/>
    <n v="0"/>
    <n v="0"/>
    <n v="0"/>
  </r>
  <r>
    <s v="LINEA AEREA BT MONOFASICO POSTES MATERIAL HORMIGON TIPO DUPLEX MATERIAL ALUMINIO AWG "/>
    <n v="68"/>
    <s v="DLABTM100068-P002HO-C2ALA006"/>
    <s v="301012014040470"/>
    <x v="14"/>
    <s v="MATA DE NANCE"/>
    <n v="41939"/>
    <n v="877.45"/>
    <n v="620.58000000000004"/>
    <n v="146.5"/>
    <n v="1644.5300000000002"/>
    <n v="0"/>
    <n v="0"/>
    <n v="0.9"/>
    <n v="1480.0770000000002"/>
    <m/>
    <n v="68"/>
    <n v="2"/>
    <n v="0.37736009680577426"/>
    <n v="24184.264705882357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61"/>
    <s v="DLABTM100061-P007HO-C3ALA006"/>
    <s v="552015040105000"/>
    <x v="72"/>
    <s v="0"/>
    <n v="41642"/>
    <n v="3068.3"/>
    <n v="3177.22"/>
    <n v="0"/>
    <n v="6245.52"/>
    <n v="0"/>
    <n v="0"/>
    <n v="0.9"/>
    <n v="5620.9680000000008"/>
    <m/>
    <n v="61"/>
    <n v="7"/>
    <n v="0.50871985038875855"/>
    <n v="102385.57377049181"/>
    <s v="Asimetría"/>
    <n v="2014"/>
    <s v="DLABT"/>
    <n v="1"/>
    <n v="0"/>
    <n v="0"/>
    <n v="0"/>
    <n v="0"/>
    <n v="0"/>
    <n v="0"/>
    <n v="0"/>
  </r>
  <r>
    <s v="LINEA AEREA BT MONOFASICO POSTES MATERIAL HORMIGON TIPO DUPLEX MATERIAL ALUMINIO AWG "/>
    <n v="264"/>
    <s v="DLABTM100264-P002HO-C2ALA006"/>
    <s v="301012014020013"/>
    <x v="1043"/>
    <s v="PUERTO ARMUELLE"/>
    <n v="41757"/>
    <n v="817.7"/>
    <n v="474.38"/>
    <n v="0"/>
    <n v="1292.08"/>
    <n v="0"/>
    <n v="0"/>
    <n v="0.9"/>
    <n v="1162.8720000000001"/>
    <m/>
    <n v="264"/>
    <n v="2"/>
    <n v="0.36714444926010775"/>
    <n v="4894.242424242424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73"/>
    <s v="DLABTM100073-P003HO-C3ALA006"/>
    <s v="503012014070756"/>
    <x v="1044"/>
    <s v="TOLa‰"/>
    <n v="41848"/>
    <n v="1116.51"/>
    <n v="1234.67"/>
    <n v="0"/>
    <n v="2351.1800000000003"/>
    <n v="0"/>
    <n v="0"/>
    <n v="0.9"/>
    <n v="2116.0620000000004"/>
    <m/>
    <n v="73"/>
    <n v="3"/>
    <n v="0.52512780816441107"/>
    <n v="32207.945205479453"/>
    <s v="Asimetría"/>
    <n v="2014"/>
    <s v="DLABT"/>
    <n v="1"/>
    <n v="0"/>
    <n v="0"/>
    <n v="0"/>
    <n v="0"/>
    <n v="0"/>
    <n v="0"/>
    <n v="0"/>
  </r>
  <r>
    <s v="LINEA AEREA BT MONOFASICO POSTES MATERIAL HORMIGON TIPO DUPLEX MATERIAL ALUMINIO AWG "/>
    <n v="72"/>
    <s v="DLABTM100072-P003HO-C2ALA006"/>
    <s v="301012014080182"/>
    <x v="1045"/>
    <s v="DAVID (CABECERA"/>
    <n v="41949"/>
    <n v="696.26"/>
    <n v="364.52"/>
    <n v="0"/>
    <n v="1060.78"/>
    <n v="0"/>
    <n v="0"/>
    <n v="0.9"/>
    <n v="954.702"/>
    <m/>
    <n v="72"/>
    <n v="3"/>
    <n v="0.34363392974980672"/>
    <n v="14733.055555555555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303"/>
    <s v="DLABTM100303-P002HO-C3ALA006"/>
    <s v="503012014070136"/>
    <x v="1046"/>
    <s v="COROTa CIVIL,P"/>
    <n v="41827"/>
    <n v="1231.7"/>
    <n v="1159.6300000000001"/>
    <n v="0"/>
    <n v="2391.33"/>
    <n v="0"/>
    <n v="0"/>
    <n v="0.9"/>
    <n v="2152.1970000000001"/>
    <m/>
    <n v="303"/>
    <n v="2"/>
    <n v="0.48493097983130734"/>
    <n v="7892.1782178217827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146"/>
    <s v="DLABTM100146-P007HO-C3ALA006"/>
    <s v="552015040505000"/>
    <x v="445"/>
    <s v="0"/>
    <n v="41774"/>
    <n v="5733.26"/>
    <n v="5290.42"/>
    <n v="0"/>
    <n v="11023.68"/>
    <n v="0"/>
    <n v="0"/>
    <n v="0.9"/>
    <n v="9921.3119999999999"/>
    <m/>
    <n v="146"/>
    <n v="7"/>
    <n v="0.47991414845133384"/>
    <n v="75504.65753424658"/>
    <s v="Asimetría"/>
    <n v="2014"/>
    <s v="DLABT"/>
    <n v="1"/>
    <n v="0"/>
    <n v="0"/>
    <n v="0"/>
    <n v="0"/>
    <n v="0"/>
    <n v="0"/>
    <n v="0"/>
  </r>
  <r>
    <s v="LINEA AEREA BT MONOFASICO POSTES MATERIAL HORMIGON TIPO TRIPLEX MATERIAL ALUMINIO AWG "/>
    <n v="22"/>
    <s v="DLABTM100022-P001HO-C3ALA006"/>
    <s v="503012014070657"/>
    <x v="1047"/>
    <s v="ALANJE"/>
    <n v="41845"/>
    <n v="419.45"/>
    <n v="461.26"/>
    <n v="0"/>
    <n v="880.71"/>
    <n v="0"/>
    <n v="0"/>
    <n v="0"/>
    <n v="0"/>
    <m/>
    <n v="22"/>
    <n v="1"/>
    <n v="0.52373653075359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88"/>
    <s v="DLABTM100088-P001HO-C2ALA006"/>
    <s v="503012014050554"/>
    <x v="1048"/>
    <s v="DAVID"/>
    <n v="41779"/>
    <n v="435.63"/>
    <n v="480.97"/>
    <n v="0"/>
    <n v="916.6"/>
    <n v="0"/>
    <n v="0"/>
    <n v="0"/>
    <n v="0"/>
    <m/>
    <n v="88"/>
    <n v="1"/>
    <n v="0.5247327078332969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"/>
    <s v="DLABTM100012-P000HO-C3ALA006"/>
    <s v="301012013120281"/>
    <x v="479"/>
    <s v="LOS ALGARROBOS"/>
    <n v="41823"/>
    <n v="121.66"/>
    <n v="114.52"/>
    <n v="80.55"/>
    <n v="316.73"/>
    <n v="0"/>
    <n v="0"/>
    <n v="0"/>
    <n v="0"/>
    <m/>
    <n v="12"/>
    <n v="0"/>
    <n v="0.3615697913048968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4020415"/>
    <x v="763"/>
    <s v="VELADERO"/>
    <n v="41811"/>
    <n v="175.21"/>
    <n v="119.21"/>
    <n v="142.62"/>
    <n v="437.04"/>
    <n v="0"/>
    <n v="0"/>
    <n v="0"/>
    <n v="0"/>
    <m/>
    <n v="24"/>
    <n v="0"/>
    <n v="0.272766794801391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020246"/>
    <x v="160"/>
    <s v="SAN PEDRO"/>
    <n v="41733"/>
    <n v="57.29"/>
    <n v="180.1"/>
    <n v="98.02"/>
    <n v="335.40999999999997"/>
    <n v="0"/>
    <n v="0"/>
    <n v="0"/>
    <n v="0"/>
    <m/>
    <n v="20"/>
    <n v="0"/>
    <n v="0.536954771771861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4060137"/>
    <x v="1049"/>
    <s v="LA CONCEPCION ("/>
    <n v="41856"/>
    <n v="97.77"/>
    <n v="73.930000000000007"/>
    <n v="142.62"/>
    <n v="314.32"/>
    <n v="0"/>
    <n v="0"/>
    <n v="0"/>
    <n v="0"/>
    <m/>
    <n v="25"/>
    <n v="0"/>
    <n v="0.235206159328073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198"/>
    <x v="908"/>
    <s v="ALTO DE GUADALU"/>
    <n v="41901"/>
    <n v="138.02000000000001"/>
    <n v="96.01"/>
    <n v="142.62"/>
    <n v="376.65000000000003"/>
    <n v="0"/>
    <n v="0"/>
    <n v="0"/>
    <n v="0"/>
    <m/>
    <n v="9"/>
    <n v="0"/>
    <n v="0.254905084295765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88"/>
    <s v="DLABTM100088-P001HO-C2ALA006"/>
    <s v="503012014100032"/>
    <x v="1050"/>
    <s v="SAN JUAN DEL TE"/>
    <n v="41800"/>
    <n v="318.24"/>
    <n v="316.33"/>
    <n v="0"/>
    <n v="634.56999999999994"/>
    <n v="0"/>
    <n v="0"/>
    <n v="0"/>
    <n v="0"/>
    <m/>
    <n v="88"/>
    <n v="1"/>
    <n v="0.4984950438879871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3120048"/>
    <x v="1051"/>
    <s v="LA CONCEPCION ("/>
    <n v="41664"/>
    <n v="136.99"/>
    <n v="71.5"/>
    <n v="147.03"/>
    <n v="355.52"/>
    <n v="0"/>
    <n v="0"/>
    <n v="0"/>
    <n v="0"/>
    <m/>
    <n v="8"/>
    <n v="0"/>
    <n v="0.201113861386138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3080365"/>
    <x v="764"/>
    <s v="VELADERO"/>
    <n v="41773"/>
    <n v="509.78"/>
    <n v="456.42"/>
    <n v="105.77"/>
    <n v="1071.97"/>
    <n v="0"/>
    <n v="0"/>
    <n v="0"/>
    <n v="0"/>
    <m/>
    <n v="20"/>
    <n v="0"/>
    <n v="0.425776840769797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90255"/>
    <x v="909"/>
    <s v="BUGABA"/>
    <n v="41934"/>
    <n v="142.01"/>
    <n v="105.48"/>
    <n v="142.6"/>
    <n v="390.09000000000003"/>
    <n v="0"/>
    <n v="0"/>
    <n v="0"/>
    <n v="0"/>
    <m/>
    <n v="8"/>
    <n v="0"/>
    <n v="0.270399138660309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073"/>
    <x v="765"/>
    <s v="SAN CARLOS"/>
    <n v="41961"/>
    <n v="216.34"/>
    <n v="314.64999999999998"/>
    <n v="142.6"/>
    <n v="673.59"/>
    <n v="0"/>
    <n v="0"/>
    <n v="0"/>
    <n v="0"/>
    <m/>
    <n v="9"/>
    <n v="0"/>
    <n v="0.46712391811042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30442"/>
    <x v="766"/>
    <s v="VOLCAN"/>
    <n v="41849"/>
    <n v="89.77"/>
    <n v="62.09"/>
    <n v="142.62"/>
    <n v="294.48"/>
    <n v="0"/>
    <n v="0"/>
    <n v="0"/>
    <n v="0"/>
    <m/>
    <n v="13"/>
    <n v="0"/>
    <n v="0.210846237435479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006"/>
    <s v="552015040905000"/>
    <x v="164"/>
    <s v="0"/>
    <n v="41887"/>
    <n v="1570.17"/>
    <n v="1591.07"/>
    <n v="0"/>
    <n v="3161.24"/>
    <n v="0"/>
    <n v="0"/>
    <n v="0"/>
    <n v="0"/>
    <m/>
    <n v="3"/>
    <n v="1"/>
    <n v="0.503305664865685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10919"/>
    <x v="767"/>
    <s v="MAGUE"/>
    <n v="41806"/>
    <n v="123.31"/>
    <n v="233.63"/>
    <n v="147.03"/>
    <n v="503.97"/>
    <n v="0"/>
    <n v="0"/>
    <n v="0"/>
    <n v="0"/>
    <m/>
    <n v="10"/>
    <n v="0"/>
    <n v="0.463579181300474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503012014060452"/>
    <x v="1052"/>
    <s v="BOQUETE"/>
    <n v="41808"/>
    <n v="343.19"/>
    <n v="332.64"/>
    <n v="0"/>
    <n v="675.82999999999993"/>
    <n v="0"/>
    <n v="0"/>
    <n v="0"/>
    <n v="0"/>
    <m/>
    <n v="22"/>
    <n v="1"/>
    <n v="0.49219478271162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10716"/>
    <x v="911"/>
    <s v="SAN FELIX"/>
    <n v="41732"/>
    <n v="71.739999999999995"/>
    <n v="66.150000000000006"/>
    <n v="147.03"/>
    <n v="284.91999999999996"/>
    <n v="0"/>
    <n v="0"/>
    <n v="0"/>
    <n v="0"/>
    <m/>
    <n v="13"/>
    <n v="0"/>
    <n v="0.232170433805980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050421"/>
    <x v="61"/>
    <s v="PUERTO ARMUELLE"/>
    <n v="41954"/>
    <n v="438.94"/>
    <n v="518.03"/>
    <n v="104.41"/>
    <n v="1061.3800000000001"/>
    <n v="0"/>
    <n v="0"/>
    <n v="0"/>
    <n v="0"/>
    <m/>
    <n v="18"/>
    <n v="0"/>
    <n v="0.488072132506736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90844"/>
    <x v="769"/>
    <s v="SAN ISIDRO"/>
    <n v="41688"/>
    <n v="248.18"/>
    <n v="304.69"/>
    <n v="90.01"/>
    <n v="642.88"/>
    <n v="0"/>
    <n v="0"/>
    <n v="0"/>
    <n v="0"/>
    <m/>
    <n v="11"/>
    <n v="0"/>
    <n v="0.473945370831259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57"/>
    <s v="DLABTM100057-P000HO-C2ALA006"/>
    <s v="301012014030541"/>
    <x v="1053"/>
    <s v="TOLE (CABECERA)"/>
    <n v="41858"/>
    <n v="67.099999999999994"/>
    <n v="98.91"/>
    <n v="0"/>
    <n v="166.01"/>
    <n v="0"/>
    <n v="0"/>
    <n v="0"/>
    <n v="0"/>
    <m/>
    <n v="57"/>
    <n v="0"/>
    <n v="0.5958074814770194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090100"/>
    <x v="770"/>
    <s v="MONTE LIRIO"/>
    <n v="41933"/>
    <n v="123.63"/>
    <n v="217.1"/>
    <n v="144.6"/>
    <n v="485.33000000000004"/>
    <n v="0"/>
    <n v="0"/>
    <n v="0"/>
    <n v="0"/>
    <m/>
    <n v="10"/>
    <n v="0"/>
    <n v="0.447324500855088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40570"/>
    <x v="912"/>
    <s v="LA TRANCA"/>
    <n v="41822"/>
    <n v="150.27000000000001"/>
    <n v="178.72"/>
    <n v="142.62"/>
    <n v="471.61"/>
    <n v="0"/>
    <n v="0"/>
    <n v="0"/>
    <n v="0"/>
    <m/>
    <n v="15"/>
    <n v="0"/>
    <n v="0.378957189202943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3070798"/>
    <x v="771"/>
    <s v="RAMBALA (P)"/>
    <n v="41684"/>
    <n v="341.25"/>
    <n v="335.18"/>
    <n v="105.77"/>
    <n v="782.2"/>
    <n v="0"/>
    <n v="0"/>
    <n v="0"/>
    <n v="0"/>
    <m/>
    <n v="33"/>
    <n v="0"/>
    <n v="0.4285093326514957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50593"/>
    <x v="772"/>
    <s v="MONTE LIRIO"/>
    <n v="41858"/>
    <n v="172.25"/>
    <n v="146.41"/>
    <n v="142.62"/>
    <n v="461.28"/>
    <n v="0"/>
    <n v="0"/>
    <n v="0"/>
    <n v="0"/>
    <m/>
    <n v="14"/>
    <n v="0"/>
    <n v="0.317399410336455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389"/>
    <x v="1054"/>
    <s v="LA CONCEPCION ("/>
    <n v="41680"/>
    <n v="132.38"/>
    <n v="139.99"/>
    <n v="90.01"/>
    <n v="362.38"/>
    <n v="0"/>
    <n v="0"/>
    <n v="0"/>
    <n v="0"/>
    <m/>
    <n v="8"/>
    <n v="0"/>
    <n v="0.3863071913461008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006"/>
    <s v="503012014100073"/>
    <x v="102"/>
    <s v="TOLE"/>
    <n v="41928"/>
    <n v="35.71"/>
    <n v="30.93"/>
    <n v="0"/>
    <n v="66.64"/>
    <n v="0"/>
    <n v="0"/>
    <n v="0"/>
    <n v="0"/>
    <m/>
    <n v="4"/>
    <n v="0"/>
    <n v="0.464135654261704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70610"/>
    <x v="774"/>
    <s v="LA MESETA"/>
    <n v="41656"/>
    <n v="313.12"/>
    <n v="162.04"/>
    <n v="90.01"/>
    <n v="565.16999999999996"/>
    <n v="0"/>
    <n v="0"/>
    <n v="0"/>
    <n v="0"/>
    <m/>
    <n v="11"/>
    <n v="0"/>
    <n v="0.286710193393138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4010491"/>
    <x v="775"/>
    <s v="PASO ANCHO (P)"/>
    <n v="41736"/>
    <n v="246.33"/>
    <n v="182.87"/>
    <n v="147.03"/>
    <n v="576.23"/>
    <n v="0"/>
    <n v="0"/>
    <n v="0"/>
    <n v="0"/>
    <m/>
    <n v="19"/>
    <n v="0"/>
    <n v="0.3173559169081790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006"/>
    <s v="503012013030325"/>
    <x v="1055"/>
    <s v="LOS ANASTACIOS"/>
    <n v="41695"/>
    <n v="160.16999999999999"/>
    <n v="153.26"/>
    <n v="0"/>
    <n v="313.42999999999995"/>
    <n v="0"/>
    <n v="0"/>
    <n v="0"/>
    <n v="0"/>
    <m/>
    <n v="34"/>
    <n v="0"/>
    <n v="0.4889768050282360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20859"/>
    <x v="914"/>
    <s v="BOQUERON (CABEC"/>
    <n v="41849"/>
    <n v="53.51"/>
    <n v="95.61"/>
    <n v="146.38999999999999"/>
    <n v="295.51"/>
    <n v="0"/>
    <n v="0"/>
    <n v="0"/>
    <n v="0"/>
    <m/>
    <n v="15"/>
    <n v="0"/>
    <n v="0.323542350512672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88"/>
    <s v="DLABTM100088-P001HO-C2ALA006"/>
    <s v="301012014110070"/>
    <x v="3"/>
    <s v="LOS ALGARROBOS"/>
    <n v="41988"/>
    <n v="969.4"/>
    <n v="703.58"/>
    <n v="178.18"/>
    <n v="1851.16"/>
    <n v="0"/>
    <n v="0"/>
    <n v="0"/>
    <n v="0"/>
    <m/>
    <n v="88"/>
    <n v="1"/>
    <n v="0.3800751960932604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30618"/>
    <x v="1056"/>
    <s v="GUAYABAL"/>
    <n v="41775"/>
    <n v="63.87"/>
    <n v="48.41"/>
    <n v="142.62"/>
    <n v="254.9"/>
    <n v="0"/>
    <n v="0"/>
    <n v="0"/>
    <n v="0"/>
    <m/>
    <n v="8"/>
    <n v="0"/>
    <n v="0.189917614750882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3120258"/>
    <x v="915"/>
    <s v="DAVID (CABECERA"/>
    <n v="41662"/>
    <n v="138.41999999999999"/>
    <n v="134.32"/>
    <n v="129.38999999999999"/>
    <n v="402.13"/>
    <n v="0"/>
    <n v="0"/>
    <n v="0"/>
    <n v="0"/>
    <m/>
    <n v="33"/>
    <n v="0"/>
    <n v="0.334021336383756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1HO-C3ALA006"/>
    <s v="301012013100741"/>
    <x v="776"/>
    <s v="ALGARROBOS ARRI"/>
    <n v="41733"/>
    <n v="314.82"/>
    <n v="165.64"/>
    <n v="90.01"/>
    <n v="570.47"/>
    <n v="0"/>
    <n v="0"/>
    <n v="0"/>
    <n v="0"/>
    <m/>
    <n v="19"/>
    <n v="1"/>
    <n v="0.2903570739916209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392"/>
    <x v="777"/>
    <s v="BALITA"/>
    <n v="41773"/>
    <n v="253.46"/>
    <n v="255.74"/>
    <n v="155.97"/>
    <n v="665.17000000000007"/>
    <n v="0"/>
    <n v="0"/>
    <n v="0"/>
    <n v="0"/>
    <m/>
    <n v="9"/>
    <n v="0"/>
    <n v="0.38447314220424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266"/>
    <x v="778"/>
    <s v="SAN ISIDRO"/>
    <n v="41806"/>
    <n v="132.94999999999999"/>
    <n v="73.5"/>
    <n v="147.03"/>
    <n v="353.48"/>
    <n v="0"/>
    <n v="0"/>
    <n v="0"/>
    <n v="0"/>
    <m/>
    <n v="9"/>
    <n v="0"/>
    <n v="0.2079325562973859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132"/>
    <x v="779"/>
    <s v="ALANJE (CABECER"/>
    <n v="41670"/>
    <n v="177.18"/>
    <n v="179.03"/>
    <n v="147.03"/>
    <n v="503.24"/>
    <n v="0"/>
    <n v="0"/>
    <n v="0"/>
    <n v="0"/>
    <m/>
    <n v="8"/>
    <n v="0"/>
    <n v="0.355754709482553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503012013040865"/>
    <x v="1057"/>
    <s v="DAVID (CABECERA"/>
    <n v="41642"/>
    <n v="287.27"/>
    <n v="294.02999999999997"/>
    <n v="0"/>
    <n v="581.29999999999995"/>
    <n v="0"/>
    <n v="0"/>
    <n v="0"/>
    <n v="0"/>
    <m/>
    <n v="8"/>
    <n v="0"/>
    <n v="0.505814553586788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80084"/>
    <x v="916"/>
    <s v="LA ESPERANZA"/>
    <n v="41901"/>
    <n v="61.32"/>
    <n v="34.57"/>
    <n v="75.67"/>
    <n v="171.56"/>
    <n v="0"/>
    <n v="0"/>
    <n v="0"/>
    <n v="0"/>
    <m/>
    <n v="11"/>
    <n v="0"/>
    <n v="0.201503847050594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90338"/>
    <x v="917"/>
    <s v="PUNTA PEaA"/>
    <n v="41934"/>
    <n v="79.400000000000006"/>
    <n v="57.24"/>
    <n v="75.66"/>
    <n v="212.3"/>
    <n v="0"/>
    <n v="0"/>
    <n v="0"/>
    <n v="0"/>
    <m/>
    <n v="9"/>
    <n v="0"/>
    <n v="0.2696184644371172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3120535"/>
    <x v="180"/>
    <s v="CELMIRA"/>
    <n v="41717"/>
    <n v="66.88"/>
    <n v="66.040000000000006"/>
    <n v="48.13"/>
    <n v="181.05"/>
    <n v="0"/>
    <n v="0"/>
    <n v="0"/>
    <n v="0"/>
    <m/>
    <n v="28"/>
    <n v="0"/>
    <n v="0.3647611157138911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90256"/>
    <x v="780"/>
    <s v="BUGABA"/>
    <n v="41977"/>
    <n v="91.58"/>
    <n v="94.28"/>
    <n v="142.6"/>
    <n v="328.46000000000004"/>
    <n v="0"/>
    <n v="0"/>
    <n v="0"/>
    <n v="0"/>
    <m/>
    <n v="8"/>
    <n v="0"/>
    <n v="0.287036473238750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662"/>
    <x v="918"/>
    <s v="LA CUCHILLA"/>
    <n v="41773"/>
    <n v="136.38999999999999"/>
    <n v="110.53"/>
    <n v="147.03"/>
    <n v="393.95"/>
    <n v="0"/>
    <n v="0"/>
    <n v="0"/>
    <n v="0"/>
    <m/>
    <n v="9"/>
    <n v="0"/>
    <n v="0.2805686000761518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80740"/>
    <x v="742"/>
    <s v="POTRERILLOS ABA"/>
    <n v="41655"/>
    <n v="246.5"/>
    <n v="151.16"/>
    <n v="60.01"/>
    <n v="457.66999999999996"/>
    <n v="0"/>
    <n v="0"/>
    <n v="0"/>
    <n v="0"/>
    <m/>
    <n v="8"/>
    <n v="0"/>
    <n v="0.330281643979286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20579"/>
    <x v="6"/>
    <s v="PUERTO ARMUELLE"/>
    <n v="41811"/>
    <n v="426.09"/>
    <n v="305.8"/>
    <n v="114.49"/>
    <n v="846.38"/>
    <n v="0"/>
    <n v="0"/>
    <n v="0"/>
    <n v="0"/>
    <m/>
    <n v="10"/>
    <n v="0"/>
    <n v="0.361303433445969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664"/>
    <x v="781"/>
    <s v="PLAZA DE CAISAN"/>
    <n v="41680"/>
    <n v="209.95"/>
    <n v="140.91"/>
    <n v="90.01"/>
    <n v="440.87"/>
    <n v="0"/>
    <n v="0"/>
    <n v="0"/>
    <n v="0"/>
    <m/>
    <n v="8"/>
    <n v="0"/>
    <n v="0.3196180279901104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60157"/>
    <x v="782"/>
    <s v="ALTO BOQUETE"/>
    <n v="41869"/>
    <n v="108.98"/>
    <n v="92.95"/>
    <n v="142.62"/>
    <n v="344.55"/>
    <n v="0"/>
    <n v="0"/>
    <n v="0"/>
    <n v="0"/>
    <m/>
    <n v="8"/>
    <n v="0"/>
    <n v="0.269772166594108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090659"/>
    <x v="783"/>
    <s v="SAN VALENTIN"/>
    <n v="41649"/>
    <n v="323.99"/>
    <n v="267.62"/>
    <n v="102.02"/>
    <n v="693.63"/>
    <n v="0"/>
    <n v="0"/>
    <n v="0"/>
    <n v="0"/>
    <m/>
    <n v="10"/>
    <n v="0"/>
    <n v="0.385825295907039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10416"/>
    <x v="784"/>
    <s v="BOCA DEL MONTE"/>
    <n v="41664"/>
    <n v="194.1"/>
    <n v="102.42"/>
    <n v="147.03"/>
    <n v="443.54999999999995"/>
    <n v="0"/>
    <n v="0"/>
    <n v="0"/>
    <n v="0"/>
    <m/>
    <n v="9"/>
    <n v="0"/>
    <n v="0.230909705782888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503012013040820"/>
    <x v="1058"/>
    <s v="PROGRESO"/>
    <n v="41642"/>
    <n v="1020.42"/>
    <n v="1136.94"/>
    <n v="0"/>
    <n v="2157.36"/>
    <n v="0"/>
    <n v="0"/>
    <n v="0"/>
    <n v="0"/>
    <m/>
    <n v="9"/>
    <n v="1"/>
    <n v="0.52700522861274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2"/>
    <s v="DLABTM100092-P001HO-C3ALA006"/>
    <s v="503012013030769"/>
    <x v="1059"/>
    <s v="RIO SERENO (CAB"/>
    <n v="41661"/>
    <n v="322.94"/>
    <n v="348.62"/>
    <n v="0"/>
    <n v="671.56"/>
    <n v="0"/>
    <n v="0"/>
    <n v="0"/>
    <n v="0"/>
    <m/>
    <n v="92"/>
    <n v="1"/>
    <n v="0.5191196616832450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2HO-C3ALA006"/>
    <s v="503012014040150"/>
    <x v="1060"/>
    <s v="RENACIMIENTO"/>
    <n v="41702"/>
    <n v="464.72"/>
    <n v="493.8"/>
    <n v="0"/>
    <n v="958.52"/>
    <n v="0"/>
    <n v="0"/>
    <n v="0"/>
    <n v="0"/>
    <m/>
    <n v="3"/>
    <n v="2"/>
    <n v="0.51516921921295333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3100291"/>
    <x v="785"/>
    <s v="ALTO BOQUETE"/>
    <n v="41655"/>
    <n v="244.57"/>
    <n v="240.35"/>
    <n v="90.01"/>
    <n v="574.92999999999995"/>
    <n v="0"/>
    <n v="0"/>
    <n v="0"/>
    <n v="0"/>
    <m/>
    <n v="8"/>
    <n v="0"/>
    <n v="0.418050893152209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60818"/>
    <x v="786"/>
    <s v="LAJAS ADENTRO"/>
    <n v="41906"/>
    <n v="207.27"/>
    <n v="174.96"/>
    <n v="104.18"/>
    <n v="486.41"/>
    <n v="0"/>
    <n v="0"/>
    <n v="0"/>
    <n v="0"/>
    <m/>
    <n v="10"/>
    <n v="0"/>
    <n v="0.359696552291276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7"/>
    <s v="DLABTM100007-P000HO-C2ALA006"/>
    <s v="301012014060818"/>
    <x v="786"/>
    <s v="LAJAS ADENTRO"/>
    <n v="41906"/>
    <n v="188.54"/>
    <n v="165.74"/>
    <n v="104.18"/>
    <n v="458.46"/>
    <n v="0"/>
    <n v="0"/>
    <n v="0"/>
    <n v="0"/>
    <m/>
    <n v="7"/>
    <n v="0"/>
    <n v="0.361514635955154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346"/>
    <x v="919"/>
    <s v="BOQUERON (CABEC"/>
    <n v="41682"/>
    <n v="170.94"/>
    <n v="86.06"/>
    <n v="90.01"/>
    <n v="347.01"/>
    <n v="0"/>
    <n v="0"/>
    <n v="0"/>
    <n v="0"/>
    <m/>
    <n v="8"/>
    <n v="0"/>
    <n v="0.2480043802772254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6"/>
    <s v="503012014060552"/>
    <x v="1061"/>
    <s v="PALMIRA"/>
    <n v="41810"/>
    <n v="226.17"/>
    <n v="264.83"/>
    <n v="0"/>
    <n v="491"/>
    <n v="0"/>
    <n v="0"/>
    <n v="0"/>
    <n v="0"/>
    <m/>
    <n v="6"/>
    <n v="1"/>
    <n v="0.539368635437881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090205"/>
    <x v="920"/>
    <s v="QUEBRADA DE PIE"/>
    <n v="41969"/>
    <n v="114.77"/>
    <n v="41.83"/>
    <n v="142.6"/>
    <n v="299.2"/>
    <n v="0"/>
    <n v="0"/>
    <n v="0"/>
    <n v="0"/>
    <m/>
    <n v="12"/>
    <n v="0"/>
    <n v="0.139806149732620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11"/>
    <s v="DLABTM100111-P000HO-C2ALA006"/>
    <s v="301012014030539"/>
    <x v="1062"/>
    <s v="LOS ALGARROBOS"/>
    <n v="41815"/>
    <n v="119.17"/>
    <n v="215.42"/>
    <n v="0"/>
    <n v="334.59"/>
    <n v="0"/>
    <n v="0"/>
    <n v="0"/>
    <n v="0"/>
    <m/>
    <n v="111"/>
    <n v="0"/>
    <n v="0.6438327505305000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4030773"/>
    <x v="787"/>
    <s v="GUARUMAL"/>
    <n v="41806"/>
    <n v="111.71"/>
    <n v="99.09"/>
    <n v="142.62"/>
    <n v="353.42"/>
    <n v="0"/>
    <n v="0"/>
    <n v="0"/>
    <n v="0"/>
    <m/>
    <n v="9"/>
    <n v="0"/>
    <n v="0.280374625091958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0HO-C3ALA006"/>
    <s v="301012014090361"/>
    <x v="1063"/>
    <s v="LA ESTRELLA"/>
    <n v="41988"/>
    <n v="40.729999999999997"/>
    <n v="49.89"/>
    <n v="290.66000000000003"/>
    <n v="381.28000000000003"/>
    <n v="0"/>
    <n v="0"/>
    <n v="0"/>
    <n v="0"/>
    <m/>
    <n v="37"/>
    <n v="0"/>
    <n v="0.130848720100713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90284"/>
    <x v="788"/>
    <s v="CUESTA DE PIEDR"/>
    <n v="41975"/>
    <n v="335.44"/>
    <n v="178.81"/>
    <n v="156.25"/>
    <n v="670.5"/>
    <n v="0"/>
    <n v="0"/>
    <n v="0"/>
    <n v="0"/>
    <m/>
    <n v="15"/>
    <n v="0"/>
    <n v="0.266681580909768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344"/>
    <x v="790"/>
    <s v="RIO SERENO (CAB"/>
    <n v="41680"/>
    <n v="403.96"/>
    <n v="206.56"/>
    <n v="182.77"/>
    <n v="793.29"/>
    <n v="0"/>
    <n v="0"/>
    <n v="0"/>
    <n v="0"/>
    <m/>
    <n v="8"/>
    <n v="0"/>
    <n v="0.2603839705530134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206"/>
    <x v="923"/>
    <s v="BUGABA"/>
    <n v="41717"/>
    <n v="91.75"/>
    <n v="98.53"/>
    <n v="96.39"/>
    <n v="286.67"/>
    <n v="0"/>
    <n v="0"/>
    <n v="0"/>
    <n v="0"/>
    <m/>
    <n v="9"/>
    <n v="0"/>
    <n v="0.343705305752258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6"/>
    <s v="503012014040596"/>
    <x v="1064"/>
    <s v="BUGABA"/>
    <n v="41744"/>
    <n v="248.5"/>
    <n v="221.84"/>
    <n v="0"/>
    <n v="470.34000000000003"/>
    <n v="0"/>
    <n v="0"/>
    <n v="0"/>
    <n v="0"/>
    <m/>
    <n v="28"/>
    <n v="1"/>
    <n v="0.471658800017008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30529"/>
    <x v="791"/>
    <s v="LAS MATAS"/>
    <n v="41822"/>
    <n v="176.76"/>
    <n v="106.26"/>
    <n v="144.63"/>
    <n v="427.65"/>
    <n v="0"/>
    <n v="0"/>
    <n v="0"/>
    <n v="0"/>
    <m/>
    <n v="17"/>
    <n v="0"/>
    <n v="0.248474219572079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042"/>
    <x v="924"/>
    <s v="PALMARITO"/>
    <n v="41680"/>
    <n v="135.22999999999999"/>
    <n v="78.63"/>
    <n v="147.03"/>
    <n v="360.89"/>
    <n v="0"/>
    <n v="0"/>
    <n v="0"/>
    <n v="0"/>
    <m/>
    <n v="9"/>
    <n v="0"/>
    <n v="0.217878023774557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40872"/>
    <x v="124"/>
    <s v="SORTOVA"/>
    <n v="41649"/>
    <n v="556.51"/>
    <n v="504.26"/>
    <n v="60.95"/>
    <n v="1121.72"/>
    <n v="0"/>
    <n v="0"/>
    <n v="0"/>
    <n v="0"/>
    <m/>
    <n v="8"/>
    <n v="0"/>
    <n v="0.44954177513104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503012014050588"/>
    <x v="1065"/>
    <s v="BOQUETE"/>
    <n v="41779"/>
    <n v="271.08"/>
    <n v="264.29000000000002"/>
    <n v="0"/>
    <n v="535.37"/>
    <n v="0"/>
    <n v="0"/>
    <n v="0"/>
    <n v="0"/>
    <m/>
    <n v="9"/>
    <n v="1"/>
    <n v="0.493658591254646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60223"/>
    <x v="125"/>
    <s v="ASERRIO DE GARI"/>
    <n v="41864"/>
    <n v="93.28"/>
    <n v="81.36"/>
    <n v="95.08"/>
    <n v="269.71999999999997"/>
    <n v="0"/>
    <n v="0"/>
    <n v="0"/>
    <n v="0"/>
    <m/>
    <n v="11"/>
    <n v="0"/>
    <n v="0.301646151564585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50912"/>
    <x v="792"/>
    <s v="SAN JUAN DEL TE"/>
    <n v="41864"/>
    <n v="278.74"/>
    <n v="179.72"/>
    <n v="142.62"/>
    <n v="601.08000000000004"/>
    <n v="0"/>
    <n v="0"/>
    <n v="0"/>
    <n v="0"/>
    <m/>
    <n v="11"/>
    <n v="0"/>
    <n v="0.298995142077593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3120279"/>
    <x v="925"/>
    <s v="COROTU CIVIL"/>
    <n v="41977"/>
    <n v="46.33"/>
    <n v="227.91"/>
    <n v="147.03"/>
    <n v="421.27"/>
    <n v="0"/>
    <n v="0"/>
    <n v="0"/>
    <n v="0"/>
    <m/>
    <n v="23"/>
    <n v="0"/>
    <n v="0.541006955159399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6"/>
    <s v="503012013070314"/>
    <x v="507"/>
    <s v="GUACA ABAJO"/>
    <n v="41774"/>
    <n v="161.6"/>
    <n v="184.88"/>
    <n v="0"/>
    <n v="346.48"/>
    <n v="0"/>
    <n v="0"/>
    <n v="0"/>
    <n v="0"/>
    <m/>
    <n v="55"/>
    <n v="0"/>
    <n v="0.5335950126991456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9"/>
    <s v="DLABTM100029-P001HO-C3ALA006"/>
    <s v="301012014080641"/>
    <x v="794"/>
    <s v="VOLCAN"/>
    <n v="41933"/>
    <n v="342.04"/>
    <n v="226.06"/>
    <n v="142.6"/>
    <n v="710.7"/>
    <n v="0"/>
    <n v="0"/>
    <n v="0"/>
    <n v="0"/>
    <m/>
    <n v="29"/>
    <n v="1"/>
    <n v="0.318080765442521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22"/>
    <s v="DLABTM100022-P000HO-C2ALA006"/>
    <s v="503012013010021"/>
    <x v="117"/>
    <s v="SAN FELIX"/>
    <n v="41664"/>
    <n v="643.76"/>
    <n v="664.64"/>
    <n v="0"/>
    <n v="1308.4000000000001"/>
    <n v="0"/>
    <n v="0"/>
    <n v="0"/>
    <n v="0"/>
    <m/>
    <n v="22"/>
    <n v="0"/>
    <n v="0.507979211250382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20033"/>
    <x v="926"/>
    <s v="CUERVITO ABAJO"/>
    <n v="41715"/>
    <n v="144.13"/>
    <n v="209.72"/>
    <n v="147.03"/>
    <n v="500.88"/>
    <n v="0"/>
    <n v="0"/>
    <n v="0"/>
    <n v="0"/>
    <m/>
    <n v="8"/>
    <n v="0"/>
    <n v="0.418703082574668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319"/>
    <x v="927"/>
    <s v="JACU"/>
    <n v="41732"/>
    <n v="103.27"/>
    <n v="105.54"/>
    <n v="147.03"/>
    <n v="355.84000000000003"/>
    <n v="0"/>
    <n v="0"/>
    <n v="0"/>
    <n v="0"/>
    <m/>
    <n v="9"/>
    <n v="0"/>
    <n v="0.296593974820143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90101"/>
    <x v="795"/>
    <s v="CHIRIQUI GRANDE"/>
    <n v="41961"/>
    <n v="229.76"/>
    <n v="230.6"/>
    <n v="154.25"/>
    <n v="614.61"/>
    <n v="0"/>
    <n v="0"/>
    <n v="0"/>
    <n v="0"/>
    <m/>
    <n v="8"/>
    <n v="0"/>
    <n v="0.375197279575665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30653"/>
    <x v="928"/>
    <s v="VOLCAN"/>
    <n v="41804"/>
    <n v="58.34"/>
    <n v="83.74"/>
    <n v="55.31"/>
    <n v="197.39"/>
    <n v="0"/>
    <n v="0"/>
    <n v="0"/>
    <n v="0"/>
    <m/>
    <n v="11"/>
    <n v="0"/>
    <n v="0.424236283499670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3120341"/>
    <x v="1066"/>
    <s v="BIJAGUAL"/>
    <n v="41661"/>
    <n v="42.33"/>
    <n v="45.72"/>
    <n v="130.37"/>
    <n v="218.42000000000002"/>
    <n v="0"/>
    <n v="0"/>
    <n v="0"/>
    <n v="0"/>
    <m/>
    <n v="20"/>
    <n v="0"/>
    <n v="0.209321490705979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080"/>
    <x v="929"/>
    <s v="LOS ANASTACIOS"/>
    <n v="41845"/>
    <n v="68.52"/>
    <n v="83.34"/>
    <n v="142.62"/>
    <n v="294.48"/>
    <n v="0"/>
    <n v="0"/>
    <n v="0"/>
    <n v="0"/>
    <m/>
    <n v="9"/>
    <n v="0"/>
    <n v="0.28300733496332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6"/>
    <s v="503012014050585"/>
    <x v="1067"/>
    <s v="RENACIMIENTO"/>
    <n v="41779"/>
    <n v="275.16000000000003"/>
    <n v="267.42"/>
    <n v="0"/>
    <n v="542.58000000000004"/>
    <n v="0"/>
    <n v="0"/>
    <n v="0"/>
    <n v="0"/>
    <m/>
    <n v="55"/>
    <n v="1"/>
    <n v="0.4928674112573260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"/>
    <s v="DLABTM100012-P000HO-C3ALA006"/>
    <s v="301012014040944"/>
    <x v="931"/>
    <s v="SAN ANDRES"/>
    <n v="41804"/>
    <n v="46.33"/>
    <n v="29.54"/>
    <n v="75.67"/>
    <n v="151.54000000000002"/>
    <n v="0"/>
    <n v="0"/>
    <n v="0"/>
    <n v="0"/>
    <m/>
    <n v="12"/>
    <n v="0"/>
    <n v="0.194932031146891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1HO-C3ALA006"/>
    <s v="503012014060451"/>
    <x v="1068"/>
    <s v="DAVID"/>
    <n v="41808"/>
    <n v="358.03"/>
    <n v="367.33"/>
    <n v="0"/>
    <n v="725.3599999999999"/>
    <n v="0"/>
    <n v="0"/>
    <n v="0"/>
    <n v="0"/>
    <m/>
    <n v="23"/>
    <n v="1"/>
    <n v="0.506410609904047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20211"/>
    <x v="8"/>
    <s v="PALMIRA ABAJO"/>
    <n v="41873"/>
    <n v="1201.67"/>
    <n v="599.41"/>
    <n v="167.32"/>
    <n v="1968.3999999999999"/>
    <n v="0"/>
    <n v="0"/>
    <n v="0"/>
    <n v="0"/>
    <m/>
    <n v="15"/>
    <n v="0"/>
    <n v="0.304516358463726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006"/>
    <s v="503012014050536"/>
    <x v="64"/>
    <s v="DAVID"/>
    <n v="41778"/>
    <n v="280.36"/>
    <n v="312.73"/>
    <n v="0"/>
    <n v="593.09"/>
    <n v="0"/>
    <n v="0"/>
    <n v="0"/>
    <n v="0"/>
    <m/>
    <n v="12"/>
    <n v="1"/>
    <n v="0.5272892815592912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4050179"/>
    <x v="934"/>
    <s v="SAN PABLO VIEJO"/>
    <n v="41804"/>
    <n v="51.22"/>
    <n v="56.81"/>
    <n v="81.3"/>
    <n v="189.32999999999998"/>
    <n v="0"/>
    <n v="0"/>
    <n v="0"/>
    <n v="0"/>
    <m/>
    <n v="23"/>
    <n v="0"/>
    <n v="0.3000580996144298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289"/>
    <x v="216"/>
    <s v="LA CONCEPCION ("/>
    <n v="41717"/>
    <n v="30.85"/>
    <n v="55.47"/>
    <n v="48.01"/>
    <n v="134.32999999999998"/>
    <n v="0"/>
    <n v="0"/>
    <n v="0"/>
    <n v="0"/>
    <m/>
    <n v="9"/>
    <n v="0"/>
    <n v="0.4129382863098340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1HO-C3ALA006"/>
    <s v="503012014120065"/>
    <x v="1069"/>
    <s v="BELaN"/>
    <n v="41995"/>
    <n v="405.59"/>
    <n v="399.15"/>
    <n v="0"/>
    <n v="804.74"/>
    <n v="0"/>
    <n v="0"/>
    <n v="0"/>
    <n v="0"/>
    <m/>
    <n v="88"/>
    <n v="1"/>
    <n v="0.4959987076571314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5"/>
    <s v="DLABTM100015-P000HO-C3ALA006"/>
    <s v="503012014100023"/>
    <x v="935"/>
    <s v="NUEVA SUIZA"/>
    <n v="41800"/>
    <n v="62.81"/>
    <n v="57.48"/>
    <n v="0"/>
    <n v="120.28999999999999"/>
    <n v="0"/>
    <n v="0"/>
    <n v="0"/>
    <n v="0"/>
    <m/>
    <n v="15"/>
    <n v="0"/>
    <n v="0.4778452074154127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20148"/>
    <x v="796"/>
    <s v="VOLCAN"/>
    <n v="41732"/>
    <n v="91.96"/>
    <n v="58.6"/>
    <n v="147.03"/>
    <n v="297.59000000000003"/>
    <n v="0"/>
    <n v="0"/>
    <n v="0"/>
    <n v="0"/>
    <m/>
    <n v="8"/>
    <n v="0"/>
    <n v="0.196915218925367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57"/>
    <s v="DLABTM100057-P001HO-C2ALA006"/>
    <s v="301012014040076"/>
    <x v="9"/>
    <s v="ALTO BOQUETE"/>
    <n v="41901"/>
    <n v="810.04"/>
    <n v="696.22"/>
    <n v="157"/>
    <n v="1663.26"/>
    <n v="0"/>
    <n v="0"/>
    <n v="0"/>
    <n v="0"/>
    <m/>
    <n v="57"/>
    <n v="1"/>
    <n v="0.4185875930401741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3080617"/>
    <x v="797"/>
    <s v="ASERRIO DE GARI"/>
    <n v="41719"/>
    <n v="129.13999999999999"/>
    <n v="257.10000000000002"/>
    <n v="90.01"/>
    <n v="476.25"/>
    <n v="0"/>
    <n v="0"/>
    <n v="0"/>
    <n v="0"/>
    <m/>
    <n v="11"/>
    <n v="0"/>
    <n v="0.539842519685039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20403"/>
    <x v="936"/>
    <s v="BOQUERON (CABEC"/>
    <n v="41715"/>
    <n v="180.84"/>
    <n v="201.96"/>
    <n v="147.03"/>
    <n v="529.83000000000004"/>
    <n v="0"/>
    <n v="0"/>
    <n v="0"/>
    <n v="0"/>
    <m/>
    <n v="10"/>
    <n v="0"/>
    <n v="0.381178868693731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010810"/>
    <x v="937"/>
    <s v="QUEREVALO"/>
    <n v="41715"/>
    <n v="79.09"/>
    <n v="97.15"/>
    <n v="78.010000000000005"/>
    <n v="254.25"/>
    <n v="0"/>
    <n v="0"/>
    <n v="0"/>
    <n v="0"/>
    <m/>
    <n v="20"/>
    <n v="0"/>
    <n v="0.382104228121927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363"/>
    <x v="938"/>
    <s v="LA ESTRELLA"/>
    <n v="41858"/>
    <n v="97.22"/>
    <n v="67.17"/>
    <n v="142.62"/>
    <n v="307.01"/>
    <n v="0"/>
    <n v="0"/>
    <n v="0"/>
    <n v="0"/>
    <m/>
    <n v="9"/>
    <n v="0"/>
    <n v="0.218787661639686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3120280"/>
    <x v="799"/>
    <s v="EL SANTO"/>
    <n v="41739"/>
    <n v="396.7"/>
    <n v="204.88"/>
    <n v="184.53"/>
    <n v="786.1099999999999"/>
    <n v="0"/>
    <n v="0"/>
    <n v="0"/>
    <n v="0"/>
    <m/>
    <n v="19"/>
    <n v="0"/>
    <n v="0.260625103357036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090204"/>
    <x v="800"/>
    <s v="SAN LORENZO"/>
    <n v="41988"/>
    <n v="388.36"/>
    <n v="331.61"/>
    <n v="156.25"/>
    <n v="876.22"/>
    <n v="0"/>
    <n v="0"/>
    <n v="0"/>
    <n v="0"/>
    <m/>
    <n v="18"/>
    <n v="0"/>
    <n v="0.3784551824884161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010263"/>
    <x v="940"/>
    <s v="BOQUERON (CABEC"/>
    <n v="41717"/>
    <n v="90.31"/>
    <n v="48.13"/>
    <n v="78.010000000000005"/>
    <n v="216.45"/>
    <n v="0"/>
    <n v="0"/>
    <n v="0"/>
    <n v="0"/>
    <m/>
    <n v="12"/>
    <n v="0"/>
    <n v="0.222360822360822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0HO-C3ALA006"/>
    <s v="301012013100701"/>
    <x v="65"/>
    <s v="LAS LOMAS O LLA"/>
    <n v="41655"/>
    <n v="106.43"/>
    <n v="166.04"/>
    <n v="76.94"/>
    <n v="349.41"/>
    <n v="0"/>
    <n v="0"/>
    <n v="0"/>
    <n v="0"/>
    <m/>
    <n v="68"/>
    <n v="0"/>
    <n v="0.4752010532039723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040431"/>
    <x v="801"/>
    <s v="MATA DE NANCE"/>
    <n v="41922"/>
    <n v="86.13"/>
    <n v="63.29"/>
    <n v="142.62"/>
    <n v="292.03999999999996"/>
    <n v="0"/>
    <n v="0"/>
    <n v="0"/>
    <n v="0"/>
    <m/>
    <n v="10"/>
    <n v="0"/>
    <n v="0.21671688809752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006"/>
    <s v="503012014040094"/>
    <x v="1070"/>
    <s v="RENACIMIENTO"/>
    <n v="41674"/>
    <n v="340.94"/>
    <n v="396.28"/>
    <n v="0"/>
    <n v="737.22"/>
    <n v="0"/>
    <n v="0"/>
    <n v="0"/>
    <n v="0"/>
    <m/>
    <n v="3"/>
    <n v="1"/>
    <n v="0.5375328938444425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20147"/>
    <x v="941"/>
    <s v="LAS CAa‘AS"/>
    <n v="41778"/>
    <n v="92.84"/>
    <n v="84.13"/>
    <n v="75.67"/>
    <n v="252.64"/>
    <n v="0"/>
    <n v="0"/>
    <n v="0"/>
    <n v="0"/>
    <m/>
    <n v="17"/>
    <n v="0"/>
    <n v="0.3330034832172261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90451"/>
    <x v="66"/>
    <s v="MATA FRANCES"/>
    <n v="41649"/>
    <n v="221.59"/>
    <n v="201.19"/>
    <n v="52.88"/>
    <n v="475.65999999999997"/>
    <n v="0"/>
    <n v="0"/>
    <n v="0"/>
    <n v="0"/>
    <m/>
    <n v="8"/>
    <n v="0"/>
    <n v="0.422970188790312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50244"/>
    <x v="802"/>
    <s v="CAIMITO"/>
    <n v="41852"/>
    <n v="146.1"/>
    <n v="135.57"/>
    <n v="142.62"/>
    <n v="424.28999999999996"/>
    <n v="0"/>
    <n v="0"/>
    <n v="0"/>
    <n v="0"/>
    <m/>
    <n v="10"/>
    <n v="0"/>
    <n v="0.319522025030050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66"/>
    <s v="DLABTM100066-P001HO-C2ALA006"/>
    <s v="301012014041025"/>
    <x v="10"/>
    <s v="LA CONCEPCION ("/>
    <n v="41939"/>
    <n v="1533.05"/>
    <n v="1251.24"/>
    <n v="301.95"/>
    <n v="3086.24"/>
    <n v="0"/>
    <n v="0"/>
    <n v="0"/>
    <n v="0"/>
    <m/>
    <n v="66"/>
    <n v="1"/>
    <n v="0.405425371973663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3120547"/>
    <x v="803"/>
    <s v="SAN ISIDRO"/>
    <n v="41773"/>
    <n v="171.45"/>
    <n v="123.02"/>
    <n v="147.03"/>
    <n v="441.5"/>
    <n v="0"/>
    <n v="0"/>
    <n v="0"/>
    <n v="0"/>
    <m/>
    <n v="9"/>
    <n v="0"/>
    <n v="0.278640996602491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60428"/>
    <x v="804"/>
    <s v="MACANO ARRIBA ("/>
    <n v="41864"/>
    <n v="108.9"/>
    <n v="57.47"/>
    <n v="142.62"/>
    <n v="308.99"/>
    <n v="0"/>
    <n v="0"/>
    <n v="0"/>
    <n v="0"/>
    <m/>
    <n v="13"/>
    <n v="0"/>
    <n v="0.185993074209521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20214"/>
    <x v="805"/>
    <s v="GUALACA (CABECE"/>
    <n v="41736"/>
    <n v="170.37"/>
    <n v="89.55"/>
    <n v="147.03"/>
    <n v="406.95000000000005"/>
    <n v="0"/>
    <n v="0"/>
    <n v="0"/>
    <n v="0"/>
    <m/>
    <n v="8"/>
    <n v="0"/>
    <n v="0.220051603391079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110075"/>
    <x v="806"/>
    <s v="CUERVITO ABAJO"/>
    <n v="42002"/>
    <n v="103.67"/>
    <n v="198.66"/>
    <n v="142.6"/>
    <n v="444.92999999999995"/>
    <n v="0"/>
    <n v="0"/>
    <n v="0"/>
    <n v="0"/>
    <m/>
    <n v="11"/>
    <n v="0"/>
    <n v="0.446497201807025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2040760"/>
    <x v="807"/>
    <s v="RIO SERENO (CAB"/>
    <n v="41662"/>
    <n v="167.65"/>
    <n v="125.02"/>
    <n v="87.35"/>
    <n v="380.02"/>
    <n v="0"/>
    <n v="0"/>
    <n v="0"/>
    <n v="0"/>
    <m/>
    <n v="8"/>
    <n v="0"/>
    <n v="0.328982685121835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110665"/>
    <x v="943"/>
    <s v="SANTO DOMINGO"/>
    <n v="41680"/>
    <n v="43.75"/>
    <n v="53.03"/>
    <n v="39.25"/>
    <n v="136.03"/>
    <n v="0"/>
    <n v="0"/>
    <n v="0"/>
    <n v="0"/>
    <m/>
    <n v="13"/>
    <n v="0"/>
    <n v="0.389840476365507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60491"/>
    <x v="1071"/>
    <s v="SAN ANDRES"/>
    <n v="41899"/>
    <n v="11.2"/>
    <n v="15.3"/>
    <n v="151.35"/>
    <n v="177.85"/>
    <n v="0"/>
    <n v="0"/>
    <n v="0"/>
    <n v="0"/>
    <m/>
    <n v="13"/>
    <n v="0"/>
    <n v="8.602755130728143E-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30652"/>
    <x v="1072"/>
    <s v="ROVIRA ABAJO (P"/>
    <n v="41775"/>
    <n v="48.93"/>
    <n v="28.45"/>
    <n v="60.4"/>
    <n v="137.78"/>
    <n v="0"/>
    <n v="0"/>
    <n v="0"/>
    <n v="0"/>
    <m/>
    <n v="9"/>
    <n v="0"/>
    <n v="0.206488605022499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503012014080576"/>
    <x v="1073"/>
    <s v="DAVID"/>
    <n v="41871"/>
    <n v="341.34"/>
    <n v="323.54000000000002"/>
    <n v="0"/>
    <n v="664.88"/>
    <n v="0"/>
    <n v="0"/>
    <n v="0"/>
    <n v="0"/>
    <m/>
    <n v="8"/>
    <n v="1"/>
    <n v="0.4866141258572975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20469"/>
    <x v="1074"/>
    <s v="SAN ANTONIO"/>
    <n v="41852"/>
    <n v="23.49"/>
    <n v="23.91"/>
    <n v="212.5"/>
    <n v="259.89999999999998"/>
    <n v="0"/>
    <n v="0"/>
    <n v="0"/>
    <n v="0"/>
    <m/>
    <n v="11"/>
    <n v="0"/>
    <n v="9.1996921893035793E-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439"/>
    <x v="67"/>
    <s v="GUACA ABAJO"/>
    <n v="41901"/>
    <n v="414.82"/>
    <n v="385.36"/>
    <n v="119.33"/>
    <n v="919.5100000000001"/>
    <n v="0"/>
    <n v="0"/>
    <n v="0"/>
    <n v="0"/>
    <m/>
    <n v="8"/>
    <n v="0"/>
    <n v="0.4190927776750660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80050"/>
    <x v="808"/>
    <s v="EL MARIA"/>
    <n v="41705"/>
    <n v="272.36"/>
    <n v="181.74"/>
    <n v="102.02"/>
    <n v="556.12"/>
    <n v="0"/>
    <n v="0"/>
    <n v="0"/>
    <n v="0"/>
    <m/>
    <n v="11"/>
    <n v="0"/>
    <n v="0.326799971229231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503012014100066"/>
    <x v="945"/>
    <s v="GUALACA CENTRO"/>
    <n v="41927"/>
    <n v="32.32"/>
    <n v="35.15"/>
    <n v="0"/>
    <n v="67.47"/>
    <n v="0"/>
    <n v="0"/>
    <n v="0"/>
    <n v="0"/>
    <m/>
    <n v="8"/>
    <n v="0"/>
    <n v="0.520972283978064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4060720"/>
    <x v="1075"/>
    <s v="LA TRANCA"/>
    <n v="41956"/>
    <n v="28.59"/>
    <n v="33.270000000000003"/>
    <n v="358"/>
    <n v="419.86"/>
    <n v="0"/>
    <n v="0"/>
    <n v="0"/>
    <n v="0"/>
    <m/>
    <n v="24"/>
    <n v="0"/>
    <n v="7.9240699280712618E-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60045"/>
    <x v="68"/>
    <s v="SANTA MARIA"/>
    <n v="41919"/>
    <n v="303.20999999999998"/>
    <n v="212.83"/>
    <n v="48.76"/>
    <n v="564.79999999999995"/>
    <n v="0"/>
    <n v="0"/>
    <n v="0"/>
    <n v="0"/>
    <m/>
    <n v="11"/>
    <n v="0"/>
    <n v="0.37682365439093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6"/>
    <s v="503012013050671"/>
    <x v="1076"/>
    <s v="DAVID (CABECERA"/>
    <n v="41642"/>
    <n v="241.91"/>
    <n v="206.48"/>
    <n v="0"/>
    <n v="448.39"/>
    <n v="0"/>
    <n v="0"/>
    <n v="0"/>
    <n v="0"/>
    <m/>
    <n v="3"/>
    <n v="0"/>
    <n v="0.460491982426013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4080726"/>
    <x v="809"/>
    <s v="POTRERILLOS ABA"/>
    <n v="41975"/>
    <n v="93.8"/>
    <n v="107.94"/>
    <n v="142.6"/>
    <n v="344.34000000000003"/>
    <n v="0"/>
    <n v="0"/>
    <n v="0"/>
    <n v="0"/>
    <m/>
    <n v="22"/>
    <n v="0"/>
    <n v="0.3134692455131555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503012014100013"/>
    <x v="1077"/>
    <s v="LA CONCEPCIaN"/>
    <n v="41739"/>
    <n v="246.41"/>
    <n v="229.59"/>
    <n v="0"/>
    <n v="476"/>
    <n v="0"/>
    <n v="0"/>
    <n v="0"/>
    <n v="0"/>
    <m/>
    <n v="8"/>
    <n v="1"/>
    <n v="0.482331932773109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006"/>
    <s v="503012014100077"/>
    <x v="111"/>
    <s v="LIMONES"/>
    <n v="41928"/>
    <n v="16.64"/>
    <n v="17.04"/>
    <n v="0"/>
    <n v="33.68"/>
    <n v="0"/>
    <n v="0"/>
    <n v="0"/>
    <n v="0"/>
    <m/>
    <n v="4"/>
    <n v="0"/>
    <n v="0.505938242280285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70569"/>
    <x v="13"/>
    <s v="GUAYABAL"/>
    <n v="41709"/>
    <n v="607.24"/>
    <n v="460.84"/>
    <n v="60.95"/>
    <n v="1129.03"/>
    <n v="0"/>
    <n v="0"/>
    <n v="0"/>
    <n v="0"/>
    <m/>
    <n v="8"/>
    <n v="0"/>
    <n v="0.4081733877753469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075"/>
    <x v="132"/>
    <s v="DAVID (CABECERA"/>
    <n v="41872"/>
    <n v="222.2"/>
    <n v="154.38999999999999"/>
    <n v="96.42"/>
    <n v="473.01"/>
    <n v="0"/>
    <n v="0"/>
    <n v="0"/>
    <n v="0"/>
    <m/>
    <n v="9"/>
    <n v="0"/>
    <n v="0.3263990190482230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164"/>
    <x v="947"/>
    <s v="ASERRIO DE GARI"/>
    <n v="41804"/>
    <n v="100"/>
    <n v="80.09"/>
    <n v="142.62"/>
    <n v="322.71000000000004"/>
    <n v="0"/>
    <n v="0"/>
    <n v="0"/>
    <n v="0"/>
    <m/>
    <n v="8"/>
    <n v="0"/>
    <n v="0.248179480028508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688"/>
    <x v="810"/>
    <s v="LA CONCEPCION ("/>
    <n v="41775"/>
    <n v="70.58"/>
    <n v="88.73"/>
    <n v="147.03"/>
    <n v="306.34000000000003"/>
    <n v="0"/>
    <n v="0"/>
    <n v="0"/>
    <n v="0"/>
    <m/>
    <n v="8"/>
    <n v="0"/>
    <n v="0.28964549193706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038"/>
    <x v="1078"/>
    <s v="DAVID (CABECERA"/>
    <n v="41654"/>
    <n v="137.32"/>
    <n v="201.42"/>
    <n v="147.03"/>
    <n v="485.77"/>
    <n v="0"/>
    <n v="0"/>
    <n v="0"/>
    <n v="0"/>
    <m/>
    <n v="8"/>
    <n v="0"/>
    <n v="0.414640673569796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60424"/>
    <x v="811"/>
    <s v="LOS ANASTACIOS"/>
    <n v="41834"/>
    <n v="35.54"/>
    <n v="44.62"/>
    <n v="142.62"/>
    <n v="222.78"/>
    <n v="0"/>
    <n v="0"/>
    <n v="0"/>
    <n v="0"/>
    <m/>
    <n v="8"/>
    <n v="0"/>
    <n v="0.200287278929885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3100434"/>
    <x v="812"/>
    <s v="FINCA BACO"/>
    <n v="41670"/>
    <n v="141"/>
    <n v="165.06"/>
    <n v="90.01"/>
    <n v="396.07"/>
    <n v="0"/>
    <n v="0"/>
    <n v="0"/>
    <n v="0"/>
    <m/>
    <n v="20"/>
    <n v="0"/>
    <n v="0.416744514858484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3HO-C3ALA006"/>
    <s v="503012013070323"/>
    <x v="112"/>
    <s v="EL SANTO"/>
    <n v="41919"/>
    <n v="1935.72"/>
    <n v="1829.28"/>
    <n v="0"/>
    <n v="3765"/>
    <n v="0"/>
    <n v="0"/>
    <n v="0"/>
    <n v="0"/>
    <m/>
    <n v="22"/>
    <n v="3"/>
    <n v="0.48586454183266931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4050947"/>
    <x v="813"/>
    <s v="GUALACA (CABECE"/>
    <n v="41845"/>
    <n v="90.45"/>
    <n v="75.010000000000005"/>
    <n v="142.62"/>
    <n v="308.08000000000004"/>
    <n v="0"/>
    <n v="0"/>
    <n v="0"/>
    <n v="0"/>
    <m/>
    <n v="10"/>
    <n v="0"/>
    <n v="0.2434757205920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134"/>
    <x v="814"/>
    <s v="TISINGAL"/>
    <n v="41829"/>
    <n v="149.34"/>
    <n v="179.44"/>
    <n v="142.62"/>
    <n v="471.4"/>
    <n v="0"/>
    <n v="0"/>
    <n v="0"/>
    <n v="0"/>
    <m/>
    <n v="9"/>
    <n v="0"/>
    <n v="0.380653372931692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39"/>
    <s v="DLABTM100039-P000HO-C2ALA006"/>
    <s v="301012014040799"/>
    <x v="1079"/>
    <s v="SAN ANDRES"/>
    <n v="41949"/>
    <n v="45.72"/>
    <n v="67.37"/>
    <n v="0"/>
    <n v="113.09"/>
    <n v="0"/>
    <n v="0"/>
    <n v="0"/>
    <n v="0"/>
    <m/>
    <n v="39"/>
    <n v="0"/>
    <n v="0.595720222831373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10389"/>
    <x v="948"/>
    <s v="JARAMILLO ABAJO"/>
    <n v="41680"/>
    <n v="73.290000000000006"/>
    <n v="72.8"/>
    <n v="147.03"/>
    <n v="293.12"/>
    <n v="0"/>
    <n v="0"/>
    <n v="0"/>
    <n v="0"/>
    <m/>
    <n v="17"/>
    <n v="0"/>
    <n v="0.2483624454148471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006"/>
    <s v="301012013060468"/>
    <x v="70"/>
    <s v="DAVID (CABECERA"/>
    <n v="41711"/>
    <n v="112.83"/>
    <n v="317.43"/>
    <n v="35.26"/>
    <n v="465.52"/>
    <n v="0"/>
    <n v="0"/>
    <n v="0"/>
    <n v="0"/>
    <m/>
    <n v="7"/>
    <n v="0"/>
    <n v="0.681882625880735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20910"/>
    <x v="815"/>
    <s v="BOQUERON (CABEC"/>
    <n v="41754"/>
    <n v="103.61"/>
    <n v="67.56"/>
    <n v="147.03"/>
    <n v="318.20000000000005"/>
    <n v="0"/>
    <n v="0"/>
    <n v="0"/>
    <n v="0"/>
    <m/>
    <n v="17"/>
    <n v="0"/>
    <n v="0.212319296040226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20279"/>
    <x v="816"/>
    <s v="LAS LOMAS O LLA"/>
    <n v="41864"/>
    <n v="199.32"/>
    <n v="182.54"/>
    <n v="147.03"/>
    <n v="528.89"/>
    <n v="0"/>
    <n v="0"/>
    <n v="0"/>
    <n v="0"/>
    <m/>
    <n v="10"/>
    <n v="0"/>
    <n v="0.345137930382499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144"/>
    <x v="71"/>
    <s v="LAS LOMAS O LLA"/>
    <n v="41933"/>
    <n v="328.93"/>
    <n v="144.49"/>
    <n v="89.5"/>
    <n v="562.92000000000007"/>
    <n v="0"/>
    <n v="0"/>
    <n v="0"/>
    <n v="0"/>
    <m/>
    <n v="9"/>
    <n v="0"/>
    <n v="0.256679457116464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6HO-C3ALA006"/>
    <s v="301012013041014"/>
    <x v="1080"/>
    <s v="MOSQUITO O PORV"/>
    <n v="41705"/>
    <n v="1715.99"/>
    <n v="591.21"/>
    <n v="0"/>
    <n v="2307.1999999999998"/>
    <n v="0"/>
    <n v="0"/>
    <n v="0"/>
    <n v="0"/>
    <m/>
    <n v="10"/>
    <n v="6"/>
    <n v="0.25624566574202501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3120107"/>
    <x v="817"/>
    <s v="BAMBITO"/>
    <n v="41806"/>
    <n v="143.76"/>
    <n v="182.51"/>
    <n v="147.03"/>
    <n v="473.29999999999995"/>
    <n v="0"/>
    <n v="0"/>
    <n v="0"/>
    <n v="0"/>
    <m/>
    <n v="9"/>
    <n v="0"/>
    <n v="0.385611662793154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30296"/>
    <x v="949"/>
    <s v="LOMA DE SAN PED"/>
    <n v="41806"/>
    <n v="154.9"/>
    <n v="156.69"/>
    <n v="142.62"/>
    <n v="454.21000000000004"/>
    <n v="0"/>
    <n v="0"/>
    <n v="0"/>
    <n v="0"/>
    <m/>
    <n v="9"/>
    <n v="0"/>
    <n v="0.344972589771251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20467"/>
    <x v="818"/>
    <s v="SAN PABLO NUEVO"/>
    <n v="41773"/>
    <n v="333.56"/>
    <n v="390.2"/>
    <n v="161.1"/>
    <n v="884.86"/>
    <n v="0"/>
    <n v="0"/>
    <n v="0"/>
    <n v="0"/>
    <m/>
    <n v="15"/>
    <n v="0"/>
    <n v="0.440973713355785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799"/>
    <x v="1081"/>
    <s v="LA BARQUETA"/>
    <n v="41928"/>
    <n v="24"/>
    <n v="24.35"/>
    <n v="110.62"/>
    <n v="158.97"/>
    <n v="0"/>
    <n v="0"/>
    <n v="0"/>
    <n v="0"/>
    <m/>
    <n v="9"/>
    <n v="0"/>
    <n v="0.153173554758759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10274"/>
    <x v="819"/>
    <s v="BOCAS DEL TORO "/>
    <n v="41996"/>
    <n v="108.83"/>
    <n v="124.08"/>
    <n v="142.6"/>
    <n v="375.51"/>
    <n v="0"/>
    <n v="0"/>
    <n v="0"/>
    <n v="0"/>
    <m/>
    <n v="9"/>
    <n v="0"/>
    <n v="0.330430614364464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00743"/>
    <x v="820"/>
    <s v="GUABAL"/>
    <n v="41655"/>
    <n v="210.92"/>
    <n v="123.92"/>
    <n v="90.01"/>
    <n v="424.84999999999997"/>
    <n v="0"/>
    <n v="0"/>
    <n v="0"/>
    <n v="0"/>
    <m/>
    <n v="9"/>
    <n v="0"/>
    <n v="0.291679416264564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4"/>
    <s v="DLABTM100074-P001HO-C3ALA006"/>
    <s v="301012013110301"/>
    <x v="1082"/>
    <s v="LOS ANASTACIOS"/>
    <n v="41807"/>
    <n v="296.05"/>
    <n v="205.29"/>
    <n v="196.32"/>
    <n v="697.66000000000008"/>
    <n v="0"/>
    <n v="0"/>
    <n v="0"/>
    <n v="0"/>
    <m/>
    <n v="74"/>
    <n v="1"/>
    <n v="0.2942550812716795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0HO-C3ALA006"/>
    <s v="301012014040073"/>
    <x v="254"/>
    <s v="BOQUERON (CABEC"/>
    <n v="41827"/>
    <n v="150.09"/>
    <n v="215.75"/>
    <n v="142.62"/>
    <n v="508.46000000000004"/>
    <n v="0"/>
    <n v="0"/>
    <n v="0"/>
    <n v="0"/>
    <m/>
    <n v="19"/>
    <n v="0"/>
    <n v="0.424320497187586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503012014040600"/>
    <x v="255"/>
    <s v="BUGABA"/>
    <n v="41744"/>
    <n v="17.41"/>
    <n v="17.84"/>
    <n v="0"/>
    <n v="35.25"/>
    <n v="0"/>
    <n v="0"/>
    <n v="0"/>
    <n v="0"/>
    <m/>
    <n v="8"/>
    <n v="0"/>
    <n v="0.506099290780141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90103"/>
    <x v="821"/>
    <s v="LA MARTINA"/>
    <n v="41941"/>
    <n v="249.94"/>
    <n v="129.59"/>
    <n v="142.6"/>
    <n v="522.13"/>
    <n v="0"/>
    <n v="0"/>
    <n v="0"/>
    <n v="0"/>
    <m/>
    <n v="8"/>
    <n v="0"/>
    <n v="0.248194893991917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388"/>
    <x v="822"/>
    <s v="ALTO JACU (P)"/>
    <n v="41680"/>
    <n v="120.14"/>
    <n v="87.55"/>
    <n v="90.01"/>
    <n v="297.7"/>
    <n v="0"/>
    <n v="0"/>
    <n v="0"/>
    <n v="0"/>
    <m/>
    <n v="8"/>
    <n v="0"/>
    <n v="0.294088008061807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20556"/>
    <x v="17"/>
    <s v="CAISAN PRIMAVER"/>
    <n v="41661"/>
    <n v="672"/>
    <n v="486.2"/>
    <n v="60.95"/>
    <n v="1219.1500000000001"/>
    <n v="0"/>
    <n v="0"/>
    <n v="0"/>
    <n v="0"/>
    <m/>
    <n v="11"/>
    <n v="0"/>
    <n v="0.398802444325964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20150"/>
    <x v="950"/>
    <s v="PROGRESO"/>
    <n v="41718"/>
    <n v="131.1"/>
    <n v="88.41"/>
    <n v="147.03"/>
    <n v="366.53999999999996"/>
    <n v="0"/>
    <n v="0"/>
    <n v="0"/>
    <n v="0"/>
    <m/>
    <n v="14"/>
    <n v="0"/>
    <n v="0.241201505974791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070259"/>
    <x v="823"/>
    <s v="CUESTA DE PIEDR"/>
    <n v="41936"/>
    <n v="358"/>
    <n v="560"/>
    <n v="156.27000000000001"/>
    <n v="1074.27"/>
    <n v="0"/>
    <n v="0"/>
    <n v="0"/>
    <n v="0"/>
    <m/>
    <n v="12"/>
    <n v="0"/>
    <n v="0.5212842209128059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040197"/>
    <x v="260"/>
    <s v="ALTO JARAMILLO"/>
    <n v="41911"/>
    <n v="371.89"/>
    <n v="244.41"/>
    <n v="59.11"/>
    <n v="675.41"/>
    <n v="0"/>
    <n v="0"/>
    <n v="0"/>
    <n v="0"/>
    <m/>
    <n v="9"/>
    <n v="0"/>
    <n v="0.361869086924978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10597"/>
    <x v="951"/>
    <s v="DAVID (CABECERA"/>
    <n v="41961"/>
    <n v="249.45"/>
    <n v="346.63"/>
    <n v="57.02"/>
    <n v="653.09999999999991"/>
    <n v="0"/>
    <n v="0"/>
    <n v="0"/>
    <n v="0"/>
    <m/>
    <n v="14"/>
    <n v="0"/>
    <n v="0.530745674475578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4030440"/>
    <x v="824"/>
    <s v="POTRERILLOS ABA"/>
    <n v="41773"/>
    <n v="115.66"/>
    <n v="77.09"/>
    <n v="142.62"/>
    <n v="335.37"/>
    <n v="0"/>
    <n v="0"/>
    <n v="0"/>
    <n v="0"/>
    <m/>
    <n v="19"/>
    <n v="0"/>
    <n v="0.229865521662641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0"/>
    <s v="DLABTM100010-P000HO-C2ALA006"/>
    <s v="301012014020245"/>
    <x v="825"/>
    <s v="HIGUERON"/>
    <n v="41737"/>
    <n v="218.01"/>
    <n v="160.87"/>
    <n v="147.03"/>
    <n v="525.91"/>
    <n v="0"/>
    <n v="0"/>
    <n v="0"/>
    <n v="0"/>
    <m/>
    <n v="10"/>
    <n v="0"/>
    <n v="0.3058888402958681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111"/>
    <x v="953"/>
    <s v="LA CONCEPCION ("/>
    <n v="41680"/>
    <n v="44.27"/>
    <n v="65.150000000000006"/>
    <n v="78.010000000000005"/>
    <n v="187.43"/>
    <n v="0"/>
    <n v="0"/>
    <n v="0"/>
    <n v="0"/>
    <m/>
    <n v="9"/>
    <n v="0"/>
    <n v="0.34759643600277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100375"/>
    <x v="826"/>
    <s v="SANGRILLO"/>
    <n v="41655"/>
    <n v="213.12"/>
    <n v="111.29"/>
    <n v="90.01"/>
    <n v="414.42"/>
    <n v="0"/>
    <n v="0"/>
    <n v="0"/>
    <n v="0"/>
    <m/>
    <n v="11"/>
    <n v="0"/>
    <n v="0.2685439891897109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357"/>
    <x v="954"/>
    <s v="QUEREVALO"/>
    <n v="41873"/>
    <n v="99.74"/>
    <n v="44.69"/>
    <n v="142.62"/>
    <n v="287.05"/>
    <n v="0"/>
    <n v="0"/>
    <n v="0"/>
    <n v="0"/>
    <m/>
    <n v="9"/>
    <n v="0"/>
    <n v="0.155687162515241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006"/>
    <s v="503012014100031"/>
    <x v="1083"/>
    <s v="SANTA MARa�A"/>
    <n v="41800"/>
    <n v="26.45"/>
    <n v="25.96"/>
    <n v="0"/>
    <n v="52.41"/>
    <n v="0"/>
    <n v="0"/>
    <n v="0"/>
    <n v="0"/>
    <m/>
    <n v="6"/>
    <n v="0"/>
    <n v="0.495325319595497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362"/>
    <x v="955"/>
    <s v="SAN VICENTE"/>
    <n v="41932"/>
    <n v="51.78"/>
    <n v="70.61"/>
    <n v="75.67"/>
    <n v="198.06"/>
    <n v="0"/>
    <n v="0"/>
    <n v="0"/>
    <n v="0"/>
    <m/>
    <n v="10"/>
    <n v="0"/>
    <n v="0.356508128849843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84"/>
    <s v="DLABTM100084-P000HO-C2ALA006"/>
    <s v="301012013100366"/>
    <x v="272"/>
    <s v="DAVID (CABECERA"/>
    <n v="41683"/>
    <n v="408.32"/>
    <n v="714.45"/>
    <n v="102.02"/>
    <n v="1224.79"/>
    <n v="0"/>
    <n v="0"/>
    <n v="0"/>
    <n v="0"/>
    <m/>
    <n v="84"/>
    <n v="0"/>
    <n v="0.5833244882796234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3060044"/>
    <x v="541"/>
    <s v="ALTO BOQUETE"/>
    <n v="41655"/>
    <n v="170.8"/>
    <n v="134.15"/>
    <n v="60.01"/>
    <n v="364.96000000000004"/>
    <n v="0"/>
    <n v="0"/>
    <n v="0"/>
    <n v="0"/>
    <m/>
    <n v="11"/>
    <n v="0"/>
    <n v="0.367574528715475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006"/>
    <s v="503012014050564"/>
    <x v="1084"/>
    <s v="DAVID"/>
    <n v="41779"/>
    <n v="372.48"/>
    <n v="388.62"/>
    <n v="0"/>
    <n v="761.1"/>
    <n v="0"/>
    <n v="0"/>
    <n v="0"/>
    <n v="0"/>
    <m/>
    <n v="4"/>
    <n v="1"/>
    <n v="0.5106030744974379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1HO-C3ALA006"/>
    <s v="301012014020858"/>
    <x v="542"/>
    <s v="PORTACHUELO"/>
    <n v="41991"/>
    <n v="625.48"/>
    <n v="309.52999999999997"/>
    <n v="149.66"/>
    <n v="1084.67"/>
    <n v="0"/>
    <n v="0"/>
    <n v="0"/>
    <n v="0"/>
    <m/>
    <n v="25"/>
    <n v="1"/>
    <n v="0.285367899914259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10190"/>
    <x v="274"/>
    <s v="PUNTA PENA"/>
    <n v="41773"/>
    <n v="85.55"/>
    <n v="72.81"/>
    <n v="73.52"/>
    <n v="231.88"/>
    <n v="0"/>
    <n v="0"/>
    <n v="0"/>
    <n v="0"/>
    <m/>
    <n v="10"/>
    <n v="0"/>
    <n v="0.31399861997584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87"/>
    <s v="DLABTM100187-P000HO-C2ALA006"/>
    <s v="301012014020093"/>
    <x v="1085"/>
    <s v="PROGRESO"/>
    <n v="41764"/>
    <n v="219.91"/>
    <n v="324.2"/>
    <n v="0"/>
    <n v="544.11"/>
    <n v="0"/>
    <n v="0"/>
    <n v="0"/>
    <n v="0"/>
    <m/>
    <n v="187"/>
    <n v="0"/>
    <n v="0.5958354009299590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8"/>
    <s v="DLABTM100018-P000HO-C3ALA006"/>
    <s v="301012014040603"/>
    <x v="827"/>
    <s v="BALITA"/>
    <n v="41851"/>
    <n v="383.03"/>
    <n v="286.04000000000002"/>
    <n v="156.27000000000001"/>
    <n v="825.33999999999992"/>
    <n v="0"/>
    <n v="0"/>
    <n v="0"/>
    <n v="0"/>
    <m/>
    <n v="18"/>
    <n v="0"/>
    <n v="0.346572321709840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6"/>
    <s v="503012014070701"/>
    <x v="276"/>
    <s v="ALANJE"/>
    <n v="41848"/>
    <n v="221.58"/>
    <n v="233.06"/>
    <n v="0"/>
    <n v="454.64"/>
    <n v="0"/>
    <n v="0"/>
    <n v="0"/>
    <n v="0"/>
    <m/>
    <n v="55"/>
    <n v="0"/>
    <n v="0.5126253739222241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1HO-C3ALA006"/>
    <s v="503012014010632"/>
    <x v="1086"/>
    <s v="DAVID"/>
    <n v="41663"/>
    <n v="369.73"/>
    <n v="413.01"/>
    <n v="0"/>
    <n v="782.74"/>
    <n v="0"/>
    <n v="0"/>
    <n v="0"/>
    <n v="0"/>
    <m/>
    <n v="7"/>
    <n v="1"/>
    <n v="0.5276464726473669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765"/>
    <x v="958"/>
    <s v="VOLCAN"/>
    <n v="41717"/>
    <n v="50.24"/>
    <n v="51.16"/>
    <n v="78.010000000000005"/>
    <n v="179.41000000000003"/>
    <n v="0"/>
    <n v="0"/>
    <n v="0"/>
    <n v="0"/>
    <m/>
    <n v="9"/>
    <n v="0"/>
    <n v="0.2851569031826541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1HO-C3ALA006"/>
    <s v="503012014040177"/>
    <x v="1087"/>
    <s v="CHIRIQUI GRANDE"/>
    <n v="41702"/>
    <n v="239.65"/>
    <n v="277.94"/>
    <n v="0"/>
    <n v="517.59"/>
    <n v="0"/>
    <n v="0"/>
    <n v="0"/>
    <n v="0"/>
    <m/>
    <n v="1"/>
    <n v="1"/>
    <n v="0.536988736258428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3110053"/>
    <x v="1088"/>
    <s v="DAVID (CABECERA"/>
    <n v="41654"/>
    <n v="155.52000000000001"/>
    <n v="72.38"/>
    <n v="147.03"/>
    <n v="374.93"/>
    <n v="0"/>
    <n v="0"/>
    <n v="0"/>
    <n v="0"/>
    <m/>
    <n v="28"/>
    <n v="0"/>
    <n v="0.193049369215586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90452"/>
    <x v="828"/>
    <s v="ALGARROBOS ARRI"/>
    <n v="41656"/>
    <n v="45.15"/>
    <n v="51.1"/>
    <n v="90.01"/>
    <n v="186.26"/>
    <n v="0"/>
    <n v="0"/>
    <n v="0"/>
    <n v="0"/>
    <m/>
    <n v="8"/>
    <n v="0"/>
    <n v="0.274347686030280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20740"/>
    <x v="959"/>
    <s v="RINCON LARGO"/>
    <n v="41732"/>
    <n v="144.15"/>
    <n v="70.099999999999994"/>
    <n v="147.03"/>
    <n v="361.28"/>
    <n v="0"/>
    <n v="0"/>
    <n v="0"/>
    <n v="0"/>
    <m/>
    <n v="8"/>
    <n v="0"/>
    <n v="0.194032329495128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3110076"/>
    <x v="20"/>
    <s v="TOLE (CABECERA)"/>
    <n v="41838"/>
    <n v="387.58"/>
    <n v="337.96"/>
    <n v="115.71"/>
    <n v="841.25"/>
    <n v="0"/>
    <n v="0"/>
    <n v="0"/>
    <n v="0"/>
    <m/>
    <n v="19"/>
    <n v="0"/>
    <n v="0.401735512630014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50408"/>
    <x v="829"/>
    <s v="HORCONCITOS (CA"/>
    <n v="41848"/>
    <n v="203.33"/>
    <n v="119.29"/>
    <n v="142.62"/>
    <n v="465.24"/>
    <n v="0"/>
    <n v="0"/>
    <n v="0"/>
    <n v="0"/>
    <m/>
    <n v="11"/>
    <n v="0"/>
    <n v="0.2564052961912131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70638"/>
    <x v="134"/>
    <s v="NUEVO BAMBITO ("/>
    <n v="41661"/>
    <n v="762.74"/>
    <n v="412.66"/>
    <n v="60.95"/>
    <n v="1236.3500000000001"/>
    <n v="0"/>
    <n v="0"/>
    <n v="0"/>
    <n v="0"/>
    <m/>
    <n v="11"/>
    <n v="0"/>
    <n v="0.333772798964694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4010316"/>
    <x v="1089"/>
    <s v="DAVID (CABECERA"/>
    <n v="41709"/>
    <n v="237.45"/>
    <n v="293.92"/>
    <n v="156.02000000000001"/>
    <n v="687.39"/>
    <n v="0"/>
    <n v="0"/>
    <n v="0"/>
    <n v="0"/>
    <m/>
    <n v="23"/>
    <n v="0"/>
    <n v="0.427588414146263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552"/>
    <x v="830"/>
    <s v="DAVID (CABECERA"/>
    <n v="41715"/>
    <n v="194.91"/>
    <n v="83.6"/>
    <n v="147.03"/>
    <n v="425.53999999999996"/>
    <n v="0"/>
    <n v="0"/>
    <n v="0"/>
    <n v="0"/>
    <m/>
    <n v="8"/>
    <n v="0"/>
    <n v="0.196456267330920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503012014100039"/>
    <x v="1090"/>
    <s v="EL PALMAR"/>
    <n v="41800"/>
    <n v="251.86"/>
    <n v="249.22"/>
    <n v="0"/>
    <n v="501.08000000000004"/>
    <n v="0"/>
    <n v="0"/>
    <n v="0"/>
    <n v="0"/>
    <m/>
    <n v="8"/>
    <n v="1"/>
    <n v="0.497365690109363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070850"/>
    <x v="135"/>
    <s v="QUEREVALO"/>
    <n v="41740"/>
    <n v="279.64999999999998"/>
    <n v="242.37"/>
    <n v="52.88"/>
    <n v="574.9"/>
    <n v="0"/>
    <n v="0"/>
    <n v="0"/>
    <n v="0"/>
    <m/>
    <n v="10"/>
    <n v="0"/>
    <n v="0.421586362845712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7"/>
    <s v="DLABTM100017-P000HO-C2ALA006"/>
    <s v="301012014030499"/>
    <x v="22"/>
    <s v="CERRO COLORADO"/>
    <n v="41824"/>
    <n v="482.35"/>
    <n v="428.98"/>
    <n v="89.79"/>
    <n v="1001.12"/>
    <n v="0"/>
    <n v="0"/>
    <n v="0"/>
    <n v="0"/>
    <m/>
    <n v="17"/>
    <n v="0"/>
    <n v="0.428500079910500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120695"/>
    <x v="832"/>
    <s v="PEDREGALITO"/>
    <n v="41823"/>
    <n v="136.33000000000001"/>
    <n v="130.16"/>
    <n v="147.03"/>
    <n v="413.52"/>
    <n v="0"/>
    <n v="0"/>
    <n v="0"/>
    <n v="0"/>
    <m/>
    <n v="13"/>
    <n v="0"/>
    <n v="0.314761075643257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3080889"/>
    <x v="833"/>
    <s v="GUALACA (CABECE"/>
    <n v="41683"/>
    <n v="198.43"/>
    <n v="262.01"/>
    <n v="102.02"/>
    <n v="562.46"/>
    <n v="0"/>
    <n v="0"/>
    <n v="0"/>
    <n v="0"/>
    <m/>
    <n v="14"/>
    <n v="0"/>
    <n v="0.465828681150659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387"/>
    <x v="79"/>
    <s v="DAVID (CABECERA"/>
    <n v="41808"/>
    <n v="214.43"/>
    <n v="340.66"/>
    <n v="118.48"/>
    <n v="673.57"/>
    <n v="0"/>
    <n v="0"/>
    <n v="0"/>
    <n v="0"/>
    <m/>
    <n v="8"/>
    <n v="0"/>
    <n v="0.505752928426147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10200"/>
    <x v="289"/>
    <s v="DAVID (CABECERA"/>
    <n v="41806"/>
    <n v="165.47"/>
    <n v="123.35"/>
    <n v="98.02"/>
    <n v="386.84"/>
    <n v="0"/>
    <n v="0"/>
    <n v="0"/>
    <n v="0"/>
    <m/>
    <n v="11"/>
    <n v="0"/>
    <n v="0.3188656809016647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737"/>
    <x v="290"/>
    <s v="LA CONCEPCION ("/>
    <n v="41773"/>
    <n v="97.53"/>
    <n v="136.35"/>
    <n v="98.02"/>
    <n v="331.9"/>
    <n v="0"/>
    <n v="0"/>
    <n v="0"/>
    <n v="0"/>
    <m/>
    <n v="9"/>
    <n v="0"/>
    <n v="0.410816510997288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10062"/>
    <x v="960"/>
    <s v="SAN ANDRES"/>
    <n v="41715"/>
    <n v="93"/>
    <n v="144.09"/>
    <n v="147.03"/>
    <n v="384.12"/>
    <n v="0"/>
    <n v="0"/>
    <n v="0"/>
    <n v="0"/>
    <m/>
    <n v="10"/>
    <n v="0"/>
    <n v="0.3751171508903467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028"/>
    <x v="1091"/>
    <s v="LOS ALGARROBOS"/>
    <n v="41654"/>
    <n v="162.99"/>
    <n v="66.42"/>
    <n v="147.03"/>
    <n v="376.44000000000005"/>
    <n v="0"/>
    <n v="0"/>
    <n v="0"/>
    <n v="0"/>
    <m/>
    <n v="8"/>
    <n v="0"/>
    <n v="0.176442460949952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006"/>
    <s v="301012014030663"/>
    <x v="1092"/>
    <s v="LA VICTORIA (CH"/>
    <n v="41780"/>
    <n v="271.29000000000002"/>
    <n v="196.33"/>
    <n v="151.35"/>
    <n v="618.97"/>
    <n v="0"/>
    <n v="0"/>
    <n v="0"/>
    <n v="0"/>
    <m/>
    <n v="50"/>
    <n v="1"/>
    <n v="0.3171882320629432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60226"/>
    <x v="962"/>
    <s v="LA CONCEPCION ("/>
    <n v="41939"/>
    <n v="310.35000000000002"/>
    <n v="365.42"/>
    <n v="142.62"/>
    <n v="818.39"/>
    <n v="0"/>
    <n v="0"/>
    <n v="0"/>
    <n v="0"/>
    <m/>
    <n v="8"/>
    <n v="0"/>
    <n v="0.446510832243795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66"/>
    <s v="DLABTM100066-P000HO-C2ALA006"/>
    <s v="301012013040460"/>
    <x v="293"/>
    <s v="CERRO PUNTA"/>
    <n v="41852"/>
    <n v="476.15"/>
    <n v="290.02999999999997"/>
    <n v="63.02"/>
    <n v="829.19999999999993"/>
    <n v="0"/>
    <n v="0"/>
    <n v="0"/>
    <n v="0"/>
    <m/>
    <n v="66"/>
    <n v="0"/>
    <n v="0.3497708634828750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8"/>
    <s v="DLABTM100018-P000HO-C3ALA006"/>
    <s v="301012013040460"/>
    <x v="293"/>
    <s v="CERRO PUNTA"/>
    <n v="41852"/>
    <n v="106.91"/>
    <n v="64.64"/>
    <n v="13.59"/>
    <n v="185.14000000000001"/>
    <n v="0"/>
    <n v="0"/>
    <n v="0"/>
    <n v="0"/>
    <m/>
    <n v="18"/>
    <n v="0"/>
    <n v="0.349141190450469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006"/>
    <s v="503012014050531"/>
    <x v="80"/>
    <s v="BUGABA"/>
    <n v="41778"/>
    <n v="39.56"/>
    <n v="44.75"/>
    <n v="0"/>
    <n v="84.31"/>
    <n v="0"/>
    <n v="0"/>
    <n v="0"/>
    <n v="0"/>
    <m/>
    <n v="6"/>
    <n v="0"/>
    <n v="0.5307792669908669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3100021"/>
    <x v="81"/>
    <s v="OJO DE AGUA"/>
    <n v="41950"/>
    <n v="546.91"/>
    <n v="312.17"/>
    <n v="115.71"/>
    <n v="974.79"/>
    <n v="0"/>
    <n v="0"/>
    <n v="0"/>
    <n v="0"/>
    <m/>
    <n v="28"/>
    <n v="0"/>
    <n v="0.3202433344617815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40292"/>
    <x v="136"/>
    <s v="GUARUMAL"/>
    <n v="41956"/>
    <n v="445.97"/>
    <n v="247.71"/>
    <n v="112.24"/>
    <n v="805.92000000000007"/>
    <n v="0"/>
    <n v="0"/>
    <n v="0"/>
    <n v="0"/>
    <m/>
    <n v="8"/>
    <n v="0"/>
    <n v="0.307363013698630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442"/>
    <x v="550"/>
    <s v="ALTO BOQUETE"/>
    <n v="41822"/>
    <n v="58.04"/>
    <n v="88.94"/>
    <n v="104.18"/>
    <n v="251.16"/>
    <n v="0"/>
    <n v="0"/>
    <n v="0"/>
    <n v="0"/>
    <m/>
    <n v="8"/>
    <n v="0"/>
    <n v="0.3541168975951584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4050847"/>
    <x v="298"/>
    <s v="SAN FELIX"/>
    <n v="41869"/>
    <n v="648.09"/>
    <n v="607.20000000000005"/>
    <n v="119.33"/>
    <n v="1374.62"/>
    <n v="0"/>
    <n v="0"/>
    <n v="0"/>
    <n v="0"/>
    <m/>
    <n v="11"/>
    <n v="1"/>
    <n v="0.441722075919163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3120488"/>
    <x v="963"/>
    <s v="HIGUERON"/>
    <n v="41661"/>
    <n v="81.099999999999994"/>
    <n v="95.43"/>
    <n v="78.010000000000005"/>
    <n v="254.54000000000002"/>
    <n v="0"/>
    <n v="0"/>
    <n v="0"/>
    <n v="0"/>
    <m/>
    <n v="20"/>
    <n v="0"/>
    <n v="0.374911605248683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006"/>
    <s v="503012014100019"/>
    <x v="300"/>
    <s v="EL VARITAL"/>
    <n v="41739"/>
    <n v="57.95"/>
    <n v="56.92"/>
    <n v="0"/>
    <n v="114.87"/>
    <n v="0"/>
    <n v="0"/>
    <n v="0"/>
    <n v="0"/>
    <m/>
    <n v="4"/>
    <n v="0"/>
    <n v="0.495516671019413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006"/>
    <s v="301012014020702"/>
    <x v="964"/>
    <s v="BOCAS DEL TORO "/>
    <n v="41732"/>
    <n v="68.58"/>
    <n v="55.13"/>
    <n v="87.77"/>
    <n v="211.48000000000002"/>
    <n v="0"/>
    <n v="0"/>
    <n v="0"/>
    <n v="0"/>
    <m/>
    <n v="30"/>
    <n v="0"/>
    <n v="0.260686589748439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361"/>
    <x v="834"/>
    <s v="PROGRESO"/>
    <n v="41975"/>
    <n v="175.39"/>
    <n v="254.91"/>
    <n v="142.62"/>
    <n v="572.91999999999996"/>
    <n v="0"/>
    <n v="0"/>
    <n v="0"/>
    <n v="0"/>
    <m/>
    <n v="9"/>
    <n v="0"/>
    <n v="0.444931229491028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4070229"/>
    <x v="965"/>
    <s v="CORDILLERA"/>
    <n v="41845"/>
    <n v="105.49"/>
    <n v="79.67"/>
    <n v="142.62"/>
    <n v="327.78"/>
    <n v="0"/>
    <n v="0"/>
    <n v="0"/>
    <n v="0"/>
    <m/>
    <n v="25"/>
    <n v="0"/>
    <n v="0.243059369089023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40211"/>
    <x v="966"/>
    <s v="RAMBALA (P)"/>
    <n v="41844"/>
    <n v="48.31"/>
    <n v="60.85"/>
    <n v="75.67"/>
    <n v="184.82999999999998"/>
    <n v="0"/>
    <n v="0"/>
    <n v="0"/>
    <n v="0"/>
    <m/>
    <n v="10"/>
    <n v="0"/>
    <n v="0.329221446734837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113"/>
    <x v="967"/>
    <s v="GUARUMAL"/>
    <n v="41680"/>
    <n v="105.94"/>
    <n v="82.53"/>
    <n v="147.03"/>
    <n v="335.5"/>
    <n v="0"/>
    <n v="0"/>
    <n v="0"/>
    <n v="0"/>
    <m/>
    <n v="9"/>
    <n v="0"/>
    <n v="0.245991058122205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0HO-C3ALA006"/>
    <s v="552015040605000"/>
    <x v="27"/>
    <s v="0"/>
    <n v="41811"/>
    <n v="789.05"/>
    <n v="674.5"/>
    <n v="0"/>
    <n v="1463.55"/>
    <n v="0"/>
    <n v="0"/>
    <n v="0"/>
    <n v="0"/>
    <m/>
    <n v="35"/>
    <n v="0"/>
    <n v="0.4608657032557821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379"/>
    <x v="835"/>
    <s v="MALI (P)"/>
    <n v="41733"/>
    <n v="97.05"/>
    <n v="99.19"/>
    <n v="147.03"/>
    <n v="343.27"/>
    <n v="0"/>
    <n v="0"/>
    <n v="0"/>
    <n v="0"/>
    <m/>
    <n v="9"/>
    <n v="0"/>
    <n v="0.288956215224167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120440"/>
    <x v="969"/>
    <s v="PASO GANADO"/>
    <n v="41680"/>
    <n v="62.01"/>
    <n v="67.739999999999995"/>
    <n v="147.03"/>
    <n v="276.77999999999997"/>
    <n v="0"/>
    <n v="0"/>
    <n v="0"/>
    <n v="0"/>
    <m/>
    <n v="11"/>
    <n v="0"/>
    <n v="0.2447431172772599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20648"/>
    <x v="836"/>
    <s v="VOLCANCITO (P)"/>
    <n v="41984"/>
    <n v="47.83"/>
    <n v="95.96"/>
    <n v="78.760000000000005"/>
    <n v="222.55"/>
    <n v="0"/>
    <n v="0"/>
    <n v="0"/>
    <n v="0"/>
    <m/>
    <n v="10"/>
    <n v="0"/>
    <n v="0.4311840035946977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261"/>
    <x v="970"/>
    <s v="PUERTO ARMUELLE"/>
    <n v="41804"/>
    <n v="88.4"/>
    <n v="71.31"/>
    <n v="147.03"/>
    <n v="306.74"/>
    <n v="0"/>
    <n v="0"/>
    <n v="0"/>
    <n v="0"/>
    <m/>
    <n v="9"/>
    <n v="0"/>
    <n v="0.232477016365651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3050591"/>
    <x v="30"/>
    <s v="PALMA REAL"/>
    <n v="41709"/>
    <n v="851.2"/>
    <n v="692.74"/>
    <n v="86.17"/>
    <n v="1630.1100000000001"/>
    <n v="0"/>
    <n v="0"/>
    <n v="0"/>
    <n v="0"/>
    <m/>
    <n v="12"/>
    <n v="0"/>
    <n v="0.424965186398463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366"/>
    <x v="1093"/>
    <s v="BOCAS DEL TORO "/>
    <n v="41939"/>
    <n v="102.61"/>
    <n v="454.24"/>
    <n v="142.62"/>
    <n v="699.47"/>
    <n v="0"/>
    <n v="0"/>
    <n v="0"/>
    <n v="0"/>
    <m/>
    <n v="9"/>
    <n v="0"/>
    <n v="0.649405978812529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10169"/>
    <x v="307"/>
    <s v="DOS RIOS ABAJO"/>
    <n v="41732"/>
    <n v="90.08"/>
    <n v="106.08"/>
    <n v="147.03"/>
    <n v="343.19"/>
    <n v="0"/>
    <n v="0"/>
    <n v="0"/>
    <n v="0"/>
    <m/>
    <n v="17"/>
    <n v="0"/>
    <n v="0.309099915498703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4070498"/>
    <x v="971"/>
    <s v="ASERRIO DE GARI"/>
    <n v="41956"/>
    <n v="116.49"/>
    <n v="110.78"/>
    <n v="142.62"/>
    <n v="369.89"/>
    <n v="0"/>
    <n v="0"/>
    <n v="0"/>
    <n v="0"/>
    <m/>
    <n v="19"/>
    <n v="0"/>
    <n v="0.299494444294249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413"/>
    <x v="837"/>
    <s v="CIENEGaœITA"/>
    <n v="41852"/>
    <n v="85.84"/>
    <n v="75.08"/>
    <n v="147.03"/>
    <n v="307.95000000000005"/>
    <n v="0"/>
    <n v="0"/>
    <n v="0"/>
    <n v="0"/>
    <m/>
    <n v="9"/>
    <n v="0"/>
    <n v="0.243805812631920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718"/>
    <x v="972"/>
    <s v="PUERTO ARMUELLE"/>
    <n v="41844"/>
    <n v="52.21"/>
    <n v="54.76"/>
    <n v="92.79"/>
    <n v="199.76"/>
    <n v="0"/>
    <n v="0"/>
    <n v="0"/>
    <n v="0"/>
    <m/>
    <n v="8"/>
    <n v="0"/>
    <n v="0.274128954745694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30292"/>
    <x v="973"/>
    <s v="RIO SERENO (CAB"/>
    <n v="41772"/>
    <n v="69.97"/>
    <n v="45.25"/>
    <n v="142.62"/>
    <n v="257.84000000000003"/>
    <n v="0"/>
    <n v="0"/>
    <n v="0"/>
    <n v="0"/>
    <m/>
    <n v="8"/>
    <n v="0"/>
    <n v="0.1754964318957492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797"/>
    <x v="838"/>
    <s v="GOMEZ"/>
    <n v="41927"/>
    <n v="175.06"/>
    <n v="114.54"/>
    <n v="142.62"/>
    <n v="432.22"/>
    <n v="0"/>
    <n v="0"/>
    <n v="0"/>
    <n v="0"/>
    <m/>
    <n v="10"/>
    <n v="0"/>
    <n v="0.265003933182175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60493"/>
    <x v="974"/>
    <s v="GUALACA (CABECE"/>
    <n v="41844"/>
    <n v="95.59"/>
    <n v="66.31"/>
    <n v="142.62"/>
    <n v="304.52"/>
    <n v="0"/>
    <n v="0"/>
    <n v="0"/>
    <n v="0"/>
    <m/>
    <n v="8"/>
    <n v="0"/>
    <n v="0.21775252856955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203"/>
    <x v="975"/>
    <s v="PUERTO ARMUELLE"/>
    <n v="41954"/>
    <n v="101.66"/>
    <n v="74"/>
    <n v="142.6"/>
    <n v="318.26"/>
    <n v="0"/>
    <n v="0"/>
    <n v="0"/>
    <n v="0"/>
    <m/>
    <n v="9"/>
    <n v="0"/>
    <n v="0.232514296487148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005"/>
    <x v="839"/>
    <s v="CORDILLERA"/>
    <n v="41718"/>
    <n v="44.55"/>
    <n v="103.22"/>
    <n v="147.03"/>
    <n v="294.79999999999995"/>
    <n v="0"/>
    <n v="0"/>
    <n v="0"/>
    <n v="0"/>
    <m/>
    <n v="8"/>
    <n v="0"/>
    <n v="0.350135685210312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070890"/>
    <x v="840"/>
    <s v="BELLA VISTA-QUE"/>
    <n v="41901"/>
    <n v="183.24"/>
    <n v="156.55000000000001"/>
    <n v="90.01"/>
    <n v="429.8"/>
    <n v="0"/>
    <n v="0"/>
    <n v="0"/>
    <n v="0"/>
    <m/>
    <n v="10"/>
    <n v="0"/>
    <n v="0.364239181014425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1HO-C3ALA006"/>
    <s v="503012014040446"/>
    <x v="1094"/>
    <s v="BUGABA"/>
    <n v="41886"/>
    <n v="297.51"/>
    <n v="337.55"/>
    <n v="0"/>
    <n v="635.05999999999995"/>
    <n v="0"/>
    <n v="0"/>
    <n v="0"/>
    <n v="0"/>
    <m/>
    <n v="72"/>
    <n v="1"/>
    <n v="0.5315245803546122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DUPLEX MATERIAL ALUMINIO AWG "/>
    <n v="314"/>
    <s v="DLABTM100314-P000HO-C2ALA006"/>
    <s v="301012014030540"/>
    <x v="1095"/>
    <s v="DOLEGA (CABECER"/>
    <n v="41828"/>
    <n v="369.11"/>
    <n v="544.14"/>
    <n v="0"/>
    <n v="913.25"/>
    <n v="0"/>
    <n v="0"/>
    <n v="0"/>
    <n v="0"/>
    <m/>
    <n v="314"/>
    <n v="0"/>
    <n v="0.5958280865042431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6"/>
    <s v="301012014090280"/>
    <x v="1096"/>
    <s v="PASO GANADO"/>
    <n v="41964"/>
    <n v="174.95"/>
    <n v="117.47"/>
    <n v="142.6"/>
    <n v="435.02"/>
    <n v="0"/>
    <n v="0"/>
    <n v="0"/>
    <n v="0"/>
    <m/>
    <n v="13"/>
    <n v="0"/>
    <n v="0.270033561675325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1HO-C3ALA006"/>
    <s v="503012014120086"/>
    <x v="1097"/>
    <s v="VOLCa�N"/>
    <n v="42003"/>
    <n v="292.87"/>
    <n v="339.47"/>
    <n v="0"/>
    <n v="632.34"/>
    <n v="0"/>
    <n v="0"/>
    <n v="0"/>
    <n v="0"/>
    <m/>
    <n v="25"/>
    <n v="1"/>
    <n v="0.536847265711484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006"/>
    <s v="301012013050666"/>
    <x v="977"/>
    <s v="DAVID (CABECERA"/>
    <n v="41649"/>
    <n v="5.52"/>
    <n v="91.62"/>
    <n v="4.45"/>
    <n v="101.59"/>
    <n v="0"/>
    <n v="0"/>
    <n v="0"/>
    <n v="0"/>
    <m/>
    <n v="6"/>
    <n v="0"/>
    <n v="0.901860419332611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565"/>
    <x v="1098"/>
    <s v="NUEVO SAN CARLI"/>
    <n v="41739"/>
    <n v="288.13"/>
    <n v="123.1"/>
    <n v="184.53"/>
    <n v="595.76"/>
    <n v="0"/>
    <n v="0"/>
    <n v="0"/>
    <n v="0"/>
    <m/>
    <n v="9"/>
    <n v="0"/>
    <n v="0.206626829595810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40221"/>
    <x v="841"/>
    <s v="SAN LORENZO"/>
    <n v="41807"/>
    <n v="206.31"/>
    <n v="136.88999999999999"/>
    <n v="142.62"/>
    <n v="485.82"/>
    <n v="0"/>
    <n v="0"/>
    <n v="0"/>
    <n v="0"/>
    <m/>
    <n v="11"/>
    <n v="0"/>
    <n v="0.281771026306039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090390"/>
    <x v="563"/>
    <s v="ALGARROBOS ARRI"/>
    <n v="41661"/>
    <n v="172.46"/>
    <n v="102.5"/>
    <n v="52.88"/>
    <n v="327.84000000000003"/>
    <n v="0"/>
    <n v="0"/>
    <n v="0"/>
    <n v="0"/>
    <m/>
    <n v="9"/>
    <n v="0"/>
    <n v="0.312652513421181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30764"/>
    <x v="15"/>
    <s v="MONTE LIRIO"/>
    <n v="41962"/>
    <n v="1216.3699999999999"/>
    <n v="1201.79"/>
    <n v="214.69"/>
    <n v="2632.85"/>
    <n v="0"/>
    <n v="1709.47"/>
    <n v="0"/>
    <n v="0"/>
    <m/>
    <n v="9"/>
    <n v="0"/>
    <n v="0.456459729950433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6"/>
    <s v="503012014040008"/>
    <x v="694"/>
    <s v="DAVID"/>
    <n v="41643"/>
    <n v="480.21"/>
    <n v="520.44000000000005"/>
    <n v="0"/>
    <n v="1000.6500000000001"/>
    <n v="0"/>
    <n v="0"/>
    <n v="0"/>
    <n v="0"/>
    <m/>
    <n v="6"/>
    <n v="1"/>
    <n v="0.520101933743067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70508"/>
    <x v="750"/>
    <s v="BAJO BOQUETE (C"/>
    <n v="41936"/>
    <n v="162.88"/>
    <n v="145.16"/>
    <n v="89.5"/>
    <n v="397.53999999999996"/>
    <n v="0"/>
    <n v="0"/>
    <n v="0"/>
    <n v="0"/>
    <m/>
    <n v="15"/>
    <n v="0"/>
    <n v="0.36514564572118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30238"/>
    <x v="978"/>
    <s v="SAN ISIDRO"/>
    <n v="41804"/>
    <n v="98.22"/>
    <n v="66.77"/>
    <n v="142.62"/>
    <n v="307.61"/>
    <n v="0"/>
    <n v="0"/>
    <n v="0"/>
    <n v="0"/>
    <m/>
    <n v="13"/>
    <n v="0"/>
    <n v="0.217060563700789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287"/>
    <x v="979"/>
    <s v="VELADERO"/>
    <n v="41717"/>
    <n v="87.89"/>
    <n v="70.17"/>
    <n v="78.010000000000005"/>
    <n v="236.07"/>
    <n v="0"/>
    <n v="0"/>
    <n v="0"/>
    <n v="0"/>
    <m/>
    <n v="8"/>
    <n v="0"/>
    <n v="0.297242343372728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4100060"/>
    <x v="1099"/>
    <s v="DOS Ra�OS ABAJO"/>
    <n v="41927"/>
    <n v="259.74"/>
    <n v="252.14"/>
    <n v="0"/>
    <n v="511.88"/>
    <n v="0"/>
    <n v="0"/>
    <n v="0"/>
    <n v="0"/>
    <m/>
    <n v="11"/>
    <n v="1"/>
    <n v="0.492576385090255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6"/>
    <s v="503012014040382"/>
    <x v="1100"/>
    <s v="BARU"/>
    <n v="41855"/>
    <n v="248.02"/>
    <n v="237.57"/>
    <n v="0"/>
    <n v="485.59000000000003"/>
    <n v="0"/>
    <n v="0"/>
    <n v="0"/>
    <n v="0"/>
    <m/>
    <n v="33"/>
    <n v="1"/>
    <n v="0.4892398937375151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40274"/>
    <x v="981"/>
    <s v="TINAJAS"/>
    <n v="41857"/>
    <n v="30.02"/>
    <n v="95.17"/>
    <n v="163.72"/>
    <n v="288.90999999999997"/>
    <n v="0"/>
    <n v="0"/>
    <n v="0"/>
    <n v="0"/>
    <m/>
    <n v="13"/>
    <n v="0"/>
    <n v="0.329410543075698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3100866"/>
    <x v="842"/>
    <s v="POTRERILLOS ABA"/>
    <n v="41807"/>
    <n v="124.45"/>
    <n v="76.62"/>
    <n v="134.15"/>
    <n v="335.22"/>
    <n v="0"/>
    <n v="0"/>
    <n v="0"/>
    <n v="0"/>
    <m/>
    <n v="12"/>
    <n v="0"/>
    <n v="0.228566314659029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00008"/>
    <x v="982"/>
    <s v="VOLCAN"/>
    <n v="41956"/>
    <n v="79.33"/>
    <n v="47.93"/>
    <n v="75.66"/>
    <n v="202.92"/>
    <n v="0"/>
    <n v="0"/>
    <n v="0"/>
    <n v="0"/>
    <m/>
    <n v="8"/>
    <n v="0"/>
    <n v="0.236201458702937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006"/>
    <s v="301012013090385"/>
    <x v="1101"/>
    <s v="VOLCAN"/>
    <n v="41815"/>
    <n v="140.41"/>
    <n v="75.540000000000006"/>
    <n v="227.32"/>
    <n v="443.27"/>
    <n v="0"/>
    <n v="0"/>
    <n v="0"/>
    <n v="0"/>
    <m/>
    <n v="34"/>
    <n v="0"/>
    <n v="0.1704153224896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0HO-C3ALA006"/>
    <s v="503012014040280"/>
    <x v="1102"/>
    <s v="DAVID"/>
    <n v="41824"/>
    <n v="252.51"/>
    <n v="216.36"/>
    <n v="0"/>
    <n v="468.87"/>
    <n v="0"/>
    <n v="0"/>
    <n v="0"/>
    <n v="0"/>
    <m/>
    <n v="68"/>
    <n v="0"/>
    <n v="0.4614498688335786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4060770"/>
    <x v="983"/>
    <s v="SAN MARTIN (P)"/>
    <n v="41849"/>
    <n v="78.87"/>
    <n v="65.92"/>
    <n v="142.62"/>
    <n v="287.41000000000003"/>
    <n v="0"/>
    <n v="0"/>
    <n v="0"/>
    <n v="0"/>
    <m/>
    <n v="9"/>
    <n v="0"/>
    <n v="0.229358755784419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70151"/>
    <x v="1103"/>
    <s v="DAVID (CABECERA"/>
    <n v="41936"/>
    <n v="67.62"/>
    <n v="115.39"/>
    <n v="358"/>
    <n v="541.01"/>
    <n v="0"/>
    <n v="0"/>
    <n v="0"/>
    <n v="0"/>
    <m/>
    <n v="17"/>
    <n v="0"/>
    <n v="0.213286260882423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80529"/>
    <x v="984"/>
    <s v="GUASIMO"/>
    <n v="41936"/>
    <n v="44.59"/>
    <n v="52.15"/>
    <n v="75.67"/>
    <n v="172.41000000000003"/>
    <n v="0"/>
    <n v="0"/>
    <n v="0"/>
    <n v="0"/>
    <m/>
    <n v="11"/>
    <n v="0"/>
    <n v="0.302476654486398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80049"/>
    <x v="843"/>
    <s v="QUEREVALO"/>
    <n v="41718"/>
    <n v="89.03"/>
    <n v="82.15"/>
    <n v="90.01"/>
    <n v="261.19"/>
    <n v="0"/>
    <n v="0"/>
    <n v="0"/>
    <n v="0"/>
    <m/>
    <n v="11"/>
    <n v="0"/>
    <n v="0.3145219954822160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006"/>
    <s v="301012013100446"/>
    <x v="1039"/>
    <s v="LA CONCEPCION ("/>
    <n v="41654"/>
    <n v="93.28"/>
    <n v="124.6"/>
    <n v="60.01"/>
    <n v="277.89"/>
    <n v="0"/>
    <n v="0"/>
    <n v="0"/>
    <n v="0"/>
    <m/>
    <n v="2"/>
    <n v="0"/>
    <n v="0.448378854942603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006"/>
    <s v="301012014020024"/>
    <x v="1104"/>
    <s v="AGUACATAL"/>
    <n v="41754"/>
    <n v="56.77"/>
    <n v="69.59"/>
    <n v="153.15"/>
    <n v="279.51"/>
    <n v="0"/>
    <n v="0"/>
    <n v="0"/>
    <n v="0"/>
    <m/>
    <n v="30"/>
    <n v="0"/>
    <n v="0.248971414260670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006"/>
    <s v="301012013070508"/>
    <x v="568"/>
    <s v="PASO GANADO"/>
    <n v="41656"/>
    <n v="139.91999999999999"/>
    <n v="96.78"/>
    <n v="69.45"/>
    <n v="306.14999999999998"/>
    <n v="0"/>
    <n v="0"/>
    <n v="0"/>
    <n v="0"/>
    <m/>
    <n v="30"/>
    <n v="0"/>
    <n v="0.31611954924056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197"/>
    <x v="845"/>
    <s v="QUEREVALO"/>
    <n v="41934"/>
    <n v="138.25"/>
    <n v="98.12"/>
    <n v="142.62"/>
    <n v="378.99"/>
    <n v="0"/>
    <n v="0"/>
    <n v="0"/>
    <n v="0"/>
    <m/>
    <n v="10"/>
    <n v="0"/>
    <n v="0.258898651679463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00158"/>
    <x v="846"/>
    <s v="BOQUERON (CABEC"/>
    <n v="41977"/>
    <n v="178.55"/>
    <n v="135.88"/>
    <n v="142.6"/>
    <n v="457.03"/>
    <n v="0"/>
    <n v="0"/>
    <n v="0"/>
    <n v="0"/>
    <m/>
    <n v="8"/>
    <n v="0"/>
    <n v="0.297310898628098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592"/>
    <x v="847"/>
    <s v="NUEVO SAN CARLI"/>
    <n v="41864"/>
    <n v="153.80000000000001"/>
    <n v="74.67"/>
    <n v="142.62"/>
    <n v="371.09000000000003"/>
    <n v="0"/>
    <n v="0"/>
    <n v="0"/>
    <n v="0"/>
    <m/>
    <n v="9"/>
    <n v="0"/>
    <n v="0.2012180333611792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080"/>
    <x v="985"/>
    <s v="LA CONCEPCION ("/>
    <n v="41988"/>
    <n v="60.31"/>
    <n v="74.45"/>
    <n v="75.66"/>
    <n v="210.42"/>
    <n v="0"/>
    <n v="0"/>
    <n v="0"/>
    <n v="0"/>
    <m/>
    <n v="9"/>
    <n v="0"/>
    <n v="0.353816177169470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050597"/>
    <x v="1105"/>
    <s v="LA ESTRELLA (P)"/>
    <n v="41848"/>
    <n v="16.8"/>
    <n v="20.46"/>
    <n v="285.25"/>
    <n v="322.51"/>
    <n v="0"/>
    <n v="0"/>
    <n v="0"/>
    <n v="0"/>
    <m/>
    <n v="20"/>
    <n v="0"/>
    <n v="6.3439893336640726E-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006"/>
    <s v="503012013060296"/>
    <x v="1106"/>
    <s v="CABECERA DE COC"/>
    <n v="41642"/>
    <n v="1460.27"/>
    <n v="1604.47"/>
    <n v="0"/>
    <n v="3064.74"/>
    <n v="0"/>
    <n v="0"/>
    <n v="0"/>
    <n v="0"/>
    <m/>
    <n v="6"/>
    <n v="0"/>
    <n v="0.523525649810424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717"/>
    <x v="986"/>
    <s v="VOLCAN"/>
    <n v="41851"/>
    <n v="125.42"/>
    <n v="95.29"/>
    <n v="75.67"/>
    <n v="296.38"/>
    <n v="0"/>
    <n v="0"/>
    <n v="0"/>
    <n v="0"/>
    <m/>
    <n v="8"/>
    <n v="0"/>
    <n v="0.321512922599365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080422"/>
    <x v="987"/>
    <s v="RIO SERENO (CAB"/>
    <n v="41653"/>
    <n v="91.86"/>
    <n v="78.2"/>
    <n v="90.01"/>
    <n v="260.07"/>
    <n v="0"/>
    <n v="0"/>
    <n v="0"/>
    <n v="0"/>
    <m/>
    <n v="9"/>
    <n v="0"/>
    <n v="0.300688276233321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4020873"/>
    <x v="988"/>
    <s v="MANCHUILA (P)"/>
    <n v="41775"/>
    <n v="129.99"/>
    <n v="152.19"/>
    <n v="147.03"/>
    <n v="429.21000000000004"/>
    <n v="0"/>
    <n v="0"/>
    <n v="0"/>
    <n v="0"/>
    <m/>
    <n v="22"/>
    <n v="0"/>
    <n v="0.354581673306772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50964"/>
    <x v="701"/>
    <s v="DAVID (CABECERA"/>
    <n v="41898"/>
    <n v="125.87"/>
    <n v="76.56"/>
    <n v="142.62"/>
    <n v="345.05"/>
    <n v="0"/>
    <n v="0"/>
    <n v="0"/>
    <n v="0"/>
    <m/>
    <n v="14"/>
    <n v="0"/>
    <n v="0.2218808868279959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4020020"/>
    <x v="1107"/>
    <s v="NUEVO SAN CARLI"/>
    <n v="41718"/>
    <n v="58.94"/>
    <n v="46.72"/>
    <n v="147.03"/>
    <n v="252.69"/>
    <n v="0"/>
    <n v="0"/>
    <n v="0"/>
    <n v="0"/>
    <m/>
    <n v="22"/>
    <n v="0"/>
    <n v="0.184890577387312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723"/>
    <x v="84"/>
    <s v="GOMEZ ABAJO"/>
    <n v="41950"/>
    <n v="140.65"/>
    <n v="212.88"/>
    <n v="104.18"/>
    <n v="457.71"/>
    <n v="0"/>
    <n v="0"/>
    <n v="0"/>
    <n v="0"/>
    <m/>
    <n v="9"/>
    <n v="0"/>
    <n v="0.465097987808874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20491"/>
    <x v="36"/>
    <s v="COQUITO"/>
    <n v="41823"/>
    <n v="188.91"/>
    <n v="99.26"/>
    <n v="92.27"/>
    <n v="380.44"/>
    <n v="0"/>
    <n v="0"/>
    <n v="0"/>
    <n v="0"/>
    <m/>
    <n v="10"/>
    <n v="0"/>
    <n v="0.260908421827357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6"/>
    <s v="DLABTM100056-P000HO-C3ALA006"/>
    <s v="301012014050170"/>
    <x v="1108"/>
    <s v="GOMEZ"/>
    <n v="41827"/>
    <n v="148.44999999999999"/>
    <n v="131.94999999999999"/>
    <n v="105.58"/>
    <n v="385.97999999999996"/>
    <n v="0"/>
    <n v="0"/>
    <n v="0"/>
    <n v="0"/>
    <m/>
    <n v="56"/>
    <n v="0"/>
    <n v="0.341857091040986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30281"/>
    <x v="1109"/>
    <s v="NUEVO SAN CARLI"/>
    <n v="41773"/>
    <n v="203.82"/>
    <n v="120.93"/>
    <n v="142.62"/>
    <n v="467.37"/>
    <n v="0"/>
    <n v="0"/>
    <n v="0"/>
    <n v="0"/>
    <m/>
    <n v="8"/>
    <n v="0"/>
    <n v="0.258745747480582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604"/>
    <x v="848"/>
    <s v="EXQUISITO"/>
    <n v="41851"/>
    <n v="162.63"/>
    <n v="103.5"/>
    <n v="142.62"/>
    <n v="408.75"/>
    <n v="0"/>
    <n v="0"/>
    <n v="0"/>
    <n v="0"/>
    <m/>
    <n v="8"/>
    <n v="0"/>
    <n v="0.253211009174311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486"/>
    <x v="849"/>
    <s v="LAS ACEQUIAS (P"/>
    <n v="41808"/>
    <n v="202.89"/>
    <n v="287.38"/>
    <n v="107.4"/>
    <n v="597.66999999999996"/>
    <n v="0"/>
    <n v="0"/>
    <n v="0"/>
    <n v="0"/>
    <m/>
    <n v="8"/>
    <n v="0"/>
    <n v="0.480833904997741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6"/>
    <s v="301012014010202"/>
    <x v="850"/>
    <s v="BCO DE PALMIRA-"/>
    <n v="41738"/>
    <n v="281.27"/>
    <n v="225.65"/>
    <n v="147.03"/>
    <n v="653.94999999999993"/>
    <n v="0"/>
    <n v="0"/>
    <n v="0"/>
    <n v="0"/>
    <m/>
    <n v="31"/>
    <n v="1"/>
    <n v="0.345056961541402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874"/>
    <x v="851"/>
    <s v="LOMA DE SAN PED"/>
    <n v="41772"/>
    <n v="78.53"/>
    <n v="89.31"/>
    <n v="147.03"/>
    <n v="314.87"/>
    <n v="0"/>
    <n v="0"/>
    <n v="0"/>
    <n v="0"/>
    <m/>
    <n v="9"/>
    <n v="0"/>
    <n v="0.283640867659669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10304"/>
    <x v="852"/>
    <s v="PLAZA DE CAISAN"/>
    <n v="41653"/>
    <n v="126.83"/>
    <n v="78.94"/>
    <n v="147.03"/>
    <n v="352.79999999999995"/>
    <n v="0"/>
    <n v="0"/>
    <n v="0"/>
    <n v="0"/>
    <m/>
    <n v="9"/>
    <n v="0"/>
    <n v="0.2237528344671202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40818"/>
    <x v="853"/>
    <s v="AGUACATAL"/>
    <n v="41810"/>
    <n v="203.94"/>
    <n v="84.21"/>
    <n v="55.31"/>
    <n v="343.46"/>
    <n v="0"/>
    <n v="0"/>
    <n v="0"/>
    <n v="0"/>
    <m/>
    <n v="10"/>
    <n v="0"/>
    <n v="0.245181389390322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30770"/>
    <x v="855"/>
    <s v="SAN ANTONIO"/>
    <n v="41933"/>
    <n v="200.14"/>
    <n v="111.41"/>
    <n v="142.62"/>
    <n v="454.16999999999996"/>
    <n v="0"/>
    <n v="0"/>
    <n v="0"/>
    <n v="0"/>
    <m/>
    <n v="8"/>
    <n v="0"/>
    <n v="0.2453046216174560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20553"/>
    <x v="856"/>
    <s v="EL HIGO"/>
    <n v="41810"/>
    <n v="160.86000000000001"/>
    <n v="248.11"/>
    <n v="147.03"/>
    <n v="556"/>
    <n v="0"/>
    <n v="0"/>
    <n v="0"/>
    <n v="0"/>
    <m/>
    <n v="10"/>
    <n v="0"/>
    <n v="0.446241007194244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61"/>
    <s v="DLABTM100061-P000HO-C2ALA006"/>
    <s v="301012014030691"/>
    <x v="1110"/>
    <s v="LOS ANASTACIOS"/>
    <n v="41807"/>
    <n v="71.58"/>
    <n v="105.52"/>
    <n v="0"/>
    <n v="177.1"/>
    <n v="0"/>
    <n v="0"/>
    <n v="0"/>
    <n v="0"/>
    <m/>
    <n v="61"/>
    <n v="0"/>
    <n v="0.59582156973461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4110260"/>
    <x v="991"/>
    <s v="SIOGUI ARRIBA"/>
    <n v="42003"/>
    <n v="49.89"/>
    <n v="49.58"/>
    <n v="38.19"/>
    <n v="137.66"/>
    <n v="0"/>
    <n v="0"/>
    <n v="0"/>
    <n v="0"/>
    <m/>
    <n v="11"/>
    <n v="0"/>
    <n v="0.360162719744297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4010268"/>
    <x v="138"/>
    <s v="PEDREGAL"/>
    <n v="41774"/>
    <n v="1655.17"/>
    <n v="991.37"/>
    <n v="148.77000000000001"/>
    <n v="2795.31"/>
    <n v="0"/>
    <n v="0"/>
    <n v="0"/>
    <n v="0"/>
    <m/>
    <n v="28"/>
    <n v="0"/>
    <n v="0.354654761010406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22"/>
    <s v="DLABTM100022-P000HO-C2ALA006"/>
    <s v="301012014010268"/>
    <x v="138"/>
    <s v="PEDREGAL"/>
    <n v="41774"/>
    <n v="1629.83"/>
    <n v="981.51"/>
    <n v="148.77000000000001"/>
    <n v="2760.11"/>
    <n v="0"/>
    <n v="0"/>
    <n v="0"/>
    <n v="0"/>
    <m/>
    <n v="22"/>
    <n v="0"/>
    <n v="0.3556053925387031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285"/>
    <x v="588"/>
    <s v="LAS CANAS"/>
    <n v="41740"/>
    <n v="308.35000000000002"/>
    <n v="153.77000000000001"/>
    <n v="123.02"/>
    <n v="585.14"/>
    <n v="0"/>
    <n v="0"/>
    <n v="0"/>
    <n v="0"/>
    <m/>
    <n v="8"/>
    <n v="0"/>
    <n v="0.262791810506887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006"/>
    <s v="301012013120261"/>
    <x v="857"/>
    <s v="BAGALA (P)"/>
    <n v="41806"/>
    <n v="101.75"/>
    <n v="138.31"/>
    <n v="147.03"/>
    <n v="387.09000000000003"/>
    <n v="0"/>
    <n v="0"/>
    <n v="0"/>
    <n v="0"/>
    <m/>
    <n v="4"/>
    <n v="0"/>
    <n v="0.3573070862073419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22"/>
    <s v="DLABTM100022-P001HO-C2ALA006"/>
    <s v="503012014040325"/>
    <x v="1111"/>
    <s v="DAVID"/>
    <n v="41855"/>
    <n v="281.92"/>
    <n v="310.5"/>
    <n v="0"/>
    <n v="592.42000000000007"/>
    <n v="0"/>
    <n v="0"/>
    <n v="0"/>
    <n v="0"/>
    <m/>
    <n v="22"/>
    <n v="1"/>
    <n v="0.524121400357854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499"/>
    <x v="590"/>
    <s v="HUACAS ABAJO"/>
    <n v="41956"/>
    <n v="80.77"/>
    <n v="60.19"/>
    <n v="179"/>
    <n v="319.95999999999998"/>
    <n v="0"/>
    <n v="0"/>
    <n v="0"/>
    <n v="0"/>
    <m/>
    <n v="9"/>
    <n v="0"/>
    <n v="0.188117264658082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40017"/>
    <x v="993"/>
    <s v="CHUCHUPATE"/>
    <n v="41851"/>
    <n v="1319.88"/>
    <n v="1249.83"/>
    <n v="163.49"/>
    <n v="2733.2"/>
    <n v="0"/>
    <n v="0"/>
    <n v="0"/>
    <n v="0"/>
    <m/>
    <n v="11"/>
    <n v="0"/>
    <n v="0.4572771842528903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40703"/>
    <x v="858"/>
    <s v="SAN ANDRES"/>
    <n v="41941"/>
    <n v="308.7"/>
    <n v="383.05"/>
    <n v="156.27000000000001"/>
    <n v="848.02"/>
    <n v="0"/>
    <n v="0"/>
    <n v="0"/>
    <n v="0"/>
    <m/>
    <n v="9"/>
    <n v="0"/>
    <n v="0.451699252376123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1HO-C3ALA006"/>
    <s v="301012014080254"/>
    <x v="591"/>
    <s v="GUACA ARRIBA"/>
    <n v="41941"/>
    <n v="439.33"/>
    <n v="408.4"/>
    <n v="156.27000000000001"/>
    <n v="1004"/>
    <n v="0"/>
    <n v="0"/>
    <n v="0"/>
    <n v="0"/>
    <m/>
    <n v="14"/>
    <n v="1"/>
    <n v="0.406772908366533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3120395"/>
    <x v="994"/>
    <s v="LAS CAa‘AS"/>
    <n v="41664"/>
    <n v="93.63"/>
    <n v="92.77"/>
    <n v="78.010000000000005"/>
    <n v="264.40999999999997"/>
    <n v="0"/>
    <n v="0"/>
    <n v="0"/>
    <n v="0"/>
    <m/>
    <n v="18"/>
    <n v="0"/>
    <n v="0.350856624182141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154"/>
    <s v="DLABTM100154-P001HO-C2ALA006"/>
    <s v="503012014070685"/>
    <x v="1112"/>
    <s v="DAVID"/>
    <n v="41845"/>
    <n v="615.82000000000005"/>
    <n v="649.4"/>
    <n v="0"/>
    <n v="1265.22"/>
    <n v="0"/>
    <n v="0"/>
    <n v="0"/>
    <n v="0"/>
    <m/>
    <n v="154"/>
    <n v="1"/>
    <n v="0.5132704193737057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040568"/>
    <x v="995"/>
    <s v="LA VICTORIA (CH"/>
    <n v="41804"/>
    <n v="48.31"/>
    <n v="70.459999999999994"/>
    <n v="75.67"/>
    <n v="194.44"/>
    <n v="0"/>
    <n v="0"/>
    <n v="0"/>
    <n v="0"/>
    <m/>
    <n v="10"/>
    <n v="0"/>
    <n v="0.362373997119934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503012014100037"/>
    <x v="363"/>
    <s v="COROTa Ca�VIL"/>
    <n v="41800"/>
    <n v="362.29"/>
    <n v="375.35"/>
    <n v="0"/>
    <n v="737.6400000000001"/>
    <n v="0"/>
    <n v="0"/>
    <n v="0"/>
    <n v="0"/>
    <m/>
    <n v="17"/>
    <n v="1"/>
    <n v="0.5088525568027764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30654"/>
    <x v="996"/>
    <s v="BOQUERON (CABEC"/>
    <n v="41804"/>
    <n v="122.03"/>
    <n v="134.30000000000001"/>
    <n v="142.62"/>
    <n v="398.95000000000005"/>
    <n v="0"/>
    <n v="0"/>
    <n v="0"/>
    <n v="0"/>
    <m/>
    <n v="13"/>
    <n v="0"/>
    <n v="0.33663366336633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0HO-C3ALA006"/>
    <s v="301012013100744"/>
    <x v="593"/>
    <s v="BIJAGUAL NO.2"/>
    <n v="41738"/>
    <n v="159.38"/>
    <n v="118.59"/>
    <n v="101.4"/>
    <n v="379.37"/>
    <n v="0"/>
    <n v="0"/>
    <n v="0"/>
    <n v="0"/>
    <m/>
    <n v="37"/>
    <n v="0"/>
    <n v="0.312597200622083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006"/>
    <s v="301012014090257"/>
    <x v="1113"/>
    <s v="DAVID (CABECERA"/>
    <n v="41935"/>
    <n v="153.56"/>
    <n v="81.66"/>
    <n v="143.16999999999999"/>
    <n v="378.39"/>
    <n v="0"/>
    <n v="0"/>
    <n v="0"/>
    <n v="0"/>
    <m/>
    <n v="34"/>
    <n v="0"/>
    <n v="0.215809085863791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80725"/>
    <x v="998"/>
    <s v="DIVALA"/>
    <n v="41939"/>
    <n v="168.19"/>
    <n v="123.85"/>
    <n v="142.6"/>
    <n v="434.64"/>
    <n v="0"/>
    <n v="0"/>
    <n v="0"/>
    <n v="0"/>
    <m/>
    <n v="9"/>
    <n v="0"/>
    <n v="0.284948463095895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080616"/>
    <x v="368"/>
    <s v="ASERRIO DE GARI"/>
    <n v="41706"/>
    <n v="68.73"/>
    <n v="109.36"/>
    <n v="60.01"/>
    <n v="238.1"/>
    <n v="0"/>
    <n v="0"/>
    <n v="0"/>
    <n v="0"/>
    <m/>
    <n v="9"/>
    <n v="0"/>
    <n v="0.459302813943721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33"/>
    <s v="DLABTM100033-P000HO-C2ALA006"/>
    <s v="503012014120083"/>
    <x v="139"/>
    <s v="SAN VICENTE"/>
    <n v="42002"/>
    <n v="385.36"/>
    <n v="349.51"/>
    <n v="0"/>
    <n v="734.87"/>
    <n v="0"/>
    <n v="0"/>
    <n v="0"/>
    <n v="0"/>
    <m/>
    <n v="33"/>
    <n v="0"/>
    <n v="0.4756079306544014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503012013010446"/>
    <x v="1114"/>
    <s v="LOS ANASTACIOS"/>
    <n v="41695"/>
    <n v="256.86"/>
    <n v="248.11"/>
    <n v="0"/>
    <n v="504.97"/>
    <n v="0"/>
    <n v="0"/>
    <n v="0"/>
    <n v="0"/>
    <m/>
    <n v="22"/>
    <n v="0"/>
    <n v="0.491336118977365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90665"/>
    <x v="39"/>
    <s v="RIO SERENO (CAB"/>
    <n v="41940"/>
    <n v="689.68"/>
    <n v="700.77"/>
    <n v="135.85"/>
    <n v="1526.2999999999997"/>
    <n v="0"/>
    <n v="0"/>
    <n v="0"/>
    <n v="0"/>
    <m/>
    <n v="8"/>
    <n v="0"/>
    <n v="0.459129922033676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006"/>
    <s v="301012014090179"/>
    <x v="1115"/>
    <s v="BAJO BOQUETE (C"/>
    <n v="41960"/>
    <n v="71.13"/>
    <n v="280.13"/>
    <n v="95.2"/>
    <n v="446.46"/>
    <n v="0"/>
    <n v="0"/>
    <n v="0"/>
    <n v="0"/>
    <m/>
    <n v="44"/>
    <n v="0"/>
    <n v="0.627447027729247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006"/>
    <s v="503012014040168"/>
    <x v="1116"/>
    <s v="BUGABA"/>
    <n v="41702"/>
    <n v="290.83"/>
    <n v="303.39"/>
    <n v="0"/>
    <n v="594.22"/>
    <n v="0"/>
    <n v="0"/>
    <n v="0"/>
    <n v="0"/>
    <m/>
    <n v="4"/>
    <n v="1"/>
    <n v="0.510568476321900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070025"/>
    <x v="999"/>
    <s v="VOLCAN"/>
    <n v="41873"/>
    <n v="81.91"/>
    <n v="116.42"/>
    <n v="142.62"/>
    <n v="340.95"/>
    <n v="0"/>
    <n v="0"/>
    <n v="0"/>
    <n v="0"/>
    <m/>
    <n v="12"/>
    <n v="0"/>
    <n v="0.341457691743657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6"/>
    <s v="503012014100038"/>
    <x v="1117"/>
    <s v="SAN VICENTE"/>
    <n v="41800"/>
    <n v="314"/>
    <n v="280.41000000000003"/>
    <n v="0"/>
    <n v="594.41000000000008"/>
    <n v="0"/>
    <n v="0"/>
    <n v="0"/>
    <n v="0"/>
    <m/>
    <n v="6"/>
    <n v="1"/>
    <n v="0.471745091771672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006"/>
    <s v="301012013060717"/>
    <x v="40"/>
    <s v="POTRERILLOS ABA"/>
    <n v="41759"/>
    <n v="1268.31"/>
    <n v="861.61"/>
    <n v="137.31"/>
    <n v="2267.23"/>
    <n v="0"/>
    <n v="0"/>
    <n v="0"/>
    <n v="0"/>
    <m/>
    <n v="7"/>
    <n v="0"/>
    <n v="0.380027610784966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040556"/>
    <x v="141"/>
    <s v="BURICA (...ADEN"/>
    <n v="41810"/>
    <n v="274.62"/>
    <n v="307.07"/>
    <n v="62.52"/>
    <n v="644.21"/>
    <n v="0"/>
    <n v="0"/>
    <n v="0"/>
    <n v="0"/>
    <m/>
    <n v="11"/>
    <n v="0"/>
    <n v="0.4766613371416152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100922"/>
    <x v="142"/>
    <s v="LOS PLANES"/>
    <n v="41656"/>
    <n v="195.18"/>
    <n v="242.6"/>
    <n v="68.010000000000005"/>
    <n v="505.78999999999996"/>
    <n v="0"/>
    <n v="0"/>
    <n v="0"/>
    <n v="0"/>
    <m/>
    <n v="13"/>
    <n v="0"/>
    <n v="0.47964570276201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2"/>
    <s v="DLABTM100042-P000HO-C3ALA006"/>
    <s v="503012014100028"/>
    <x v="1001"/>
    <s v="VOLCa�N"/>
    <n v="41800"/>
    <n v="214.98"/>
    <n v="212.32"/>
    <n v="0"/>
    <n v="427.29999999999995"/>
    <n v="0"/>
    <n v="0"/>
    <n v="0"/>
    <n v="0"/>
    <m/>
    <n v="42"/>
    <n v="0"/>
    <n v="0.496887432717060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20213"/>
    <x v="754"/>
    <s v="QUITENO"/>
    <n v="41873"/>
    <n v="351.11"/>
    <n v="270.18"/>
    <n v="119.33"/>
    <n v="740.62"/>
    <n v="0"/>
    <n v="0"/>
    <n v="0"/>
    <n v="0"/>
    <m/>
    <n v="10"/>
    <n v="0"/>
    <n v="0.364802462801436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4010667"/>
    <x v="378"/>
    <s v="PROGRESO"/>
    <n v="41733"/>
    <n v="138.08000000000001"/>
    <n v="102.02"/>
    <n v="98.02"/>
    <n v="338.12"/>
    <n v="0"/>
    <n v="0"/>
    <n v="0"/>
    <n v="0"/>
    <m/>
    <n v="25"/>
    <n v="0"/>
    <n v="0.301727197444694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3080053"/>
    <x v="41"/>
    <s v="EL MARIA"/>
    <n v="41705"/>
    <n v="533"/>
    <n v="398.84"/>
    <n v="60.95"/>
    <n v="992.79"/>
    <n v="0"/>
    <n v="0"/>
    <n v="0"/>
    <n v="0"/>
    <m/>
    <n v="24"/>
    <n v="0"/>
    <n v="0.401736520311445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6"/>
    <s v="301012013120637"/>
    <x v="859"/>
    <s v="SAN PABLO VIEJO"/>
    <n v="41759"/>
    <n v="141.46"/>
    <n v="96.36"/>
    <n v="147.03"/>
    <n v="384.85"/>
    <n v="0"/>
    <n v="0"/>
    <n v="0"/>
    <n v="0"/>
    <m/>
    <n v="26"/>
    <n v="0"/>
    <n v="0.250383266207613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40276"/>
    <x v="1118"/>
    <s v="LA CONCEPCION ("/>
    <n v="41806"/>
    <n v="264.58"/>
    <n v="126.03"/>
    <n v="142.62"/>
    <n v="533.23"/>
    <n v="0"/>
    <n v="0"/>
    <n v="0"/>
    <n v="0"/>
    <m/>
    <n v="9"/>
    <n v="0"/>
    <n v="0.236352043208371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745"/>
    <x v="860"/>
    <s v="GUACA ABAJO"/>
    <n v="41715"/>
    <n v="152.76"/>
    <n v="156.21"/>
    <n v="147.03"/>
    <n v="456"/>
    <n v="0"/>
    <n v="0"/>
    <n v="0"/>
    <n v="0"/>
    <m/>
    <n v="9"/>
    <n v="0"/>
    <n v="0.342565789473684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6"/>
    <s v="503012014100089"/>
    <x v="1119"/>
    <s v="CERRO PUNTA"/>
    <n v="41932"/>
    <n v="409.89"/>
    <n v="455.61"/>
    <n v="0"/>
    <n v="865.5"/>
    <n v="0"/>
    <n v="0"/>
    <n v="0"/>
    <n v="0"/>
    <m/>
    <n v="6"/>
    <n v="1"/>
    <n v="0.526412478336221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4020468"/>
    <x v="861"/>
    <s v="JARAMILLO ABAJO"/>
    <n v="41733"/>
    <n v="133.79"/>
    <n v="87.62"/>
    <n v="147.03"/>
    <n v="368.44"/>
    <n v="0"/>
    <n v="0"/>
    <n v="0"/>
    <n v="0"/>
    <m/>
    <n v="23"/>
    <n v="0"/>
    <n v="0.237813483877971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4100312"/>
    <x v="862"/>
    <s v="SIOGUI ARRIBA"/>
    <n v="41989"/>
    <n v="76.73"/>
    <n v="85.34"/>
    <n v="142.6"/>
    <n v="304.66999999999996"/>
    <n v="0"/>
    <n v="0"/>
    <n v="0"/>
    <n v="0"/>
    <m/>
    <n v="24"/>
    <n v="0"/>
    <n v="0.280106344569534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30108"/>
    <x v="863"/>
    <s v="GUALACA (CABECE"/>
    <n v="41862"/>
    <n v="156.41999999999999"/>
    <n v="78.64"/>
    <n v="147.03"/>
    <n v="382.09000000000003"/>
    <n v="0"/>
    <n v="0"/>
    <n v="0"/>
    <n v="0"/>
    <m/>
    <n v="8"/>
    <n v="0"/>
    <n v="0.205815383810097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773"/>
    <x v="1004"/>
    <s v="ASERRIO DE GARI"/>
    <n v="41717"/>
    <n v="52.14"/>
    <n v="49.1"/>
    <n v="90.01"/>
    <n v="191.25"/>
    <n v="0"/>
    <n v="0"/>
    <n v="0"/>
    <n v="0"/>
    <m/>
    <n v="8"/>
    <n v="0"/>
    <n v="0.256732026143790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30385"/>
    <x v="864"/>
    <s v="GUALACA (CABECE"/>
    <n v="41824"/>
    <n v="152.88999999999999"/>
    <n v="175.43"/>
    <n v="142.62"/>
    <n v="470.94"/>
    <n v="0"/>
    <n v="0"/>
    <n v="0"/>
    <n v="0"/>
    <m/>
    <n v="8"/>
    <n v="0"/>
    <n v="0.372510298551832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4010262"/>
    <x v="865"/>
    <s v="LA CONCEPCION ("/>
    <n v="41773"/>
    <n v="321.89"/>
    <n v="350.26"/>
    <n v="107.78"/>
    <n v="779.93"/>
    <n v="0"/>
    <n v="0"/>
    <n v="0"/>
    <n v="0"/>
    <m/>
    <n v="21"/>
    <n v="0"/>
    <n v="0.449091585142256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20909"/>
    <x v="866"/>
    <s v="PALMA REAL"/>
    <n v="41829"/>
    <n v="308.89999999999998"/>
    <n v="459.27"/>
    <n v="159.91"/>
    <n v="928.07999999999993"/>
    <n v="0"/>
    <n v="0"/>
    <n v="0"/>
    <n v="0"/>
    <m/>
    <n v="11"/>
    <n v="0"/>
    <n v="0.494860356865787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60427"/>
    <x v="867"/>
    <s v="MOSTRENCO (P)"/>
    <n v="41858"/>
    <n v="204.51"/>
    <n v="124.44"/>
    <n v="142.62"/>
    <n v="471.57"/>
    <n v="0"/>
    <n v="0"/>
    <n v="0"/>
    <n v="0"/>
    <m/>
    <n v="9"/>
    <n v="0"/>
    <n v="0.263884471022329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40921"/>
    <x v="389"/>
    <s v="SAN PEDRO"/>
    <n v="41810"/>
    <n v="96.89"/>
    <n v="210.85"/>
    <n v="142.62"/>
    <n v="450.36"/>
    <n v="0"/>
    <n v="0"/>
    <n v="0"/>
    <n v="0"/>
    <m/>
    <n v="14"/>
    <n v="0"/>
    <n v="0.4681810107469579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006"/>
    <s v="503012014070748"/>
    <x v="43"/>
    <s v="BARa"/>
    <n v="41848"/>
    <n v="108.22"/>
    <n v="117.58"/>
    <n v="0"/>
    <n v="225.8"/>
    <n v="0"/>
    <n v="0"/>
    <n v="0"/>
    <n v="0"/>
    <m/>
    <n v="44"/>
    <n v="0"/>
    <n v="0.520726306465899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381"/>
    <x v="603"/>
    <s v="COQUITO"/>
    <n v="41859"/>
    <n v="41.72"/>
    <n v="21.76"/>
    <n v="142.62"/>
    <n v="206.10000000000002"/>
    <n v="0"/>
    <n v="0"/>
    <n v="0"/>
    <n v="0"/>
    <m/>
    <n v="10"/>
    <n v="0"/>
    <n v="0.105579815623483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60209"/>
    <x v="868"/>
    <s v="SANTA MARIA"/>
    <n v="41862"/>
    <n v="86.25"/>
    <n v="68.37"/>
    <n v="142.62"/>
    <n v="297.24"/>
    <n v="0"/>
    <n v="0"/>
    <n v="0"/>
    <n v="0"/>
    <m/>
    <n v="9"/>
    <n v="0"/>
    <n v="0.230016148566814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10744"/>
    <x v="1006"/>
    <s v="COCHEA ABAJO"/>
    <n v="41732"/>
    <n v="93.52"/>
    <n v="237.74"/>
    <n v="147.03"/>
    <n v="478.28999999999996"/>
    <n v="0"/>
    <n v="0"/>
    <n v="0"/>
    <n v="0"/>
    <m/>
    <n v="8"/>
    <n v="0"/>
    <n v="0.497062451650672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663"/>
    <x v="869"/>
    <s v="GUALACA (CABECE"/>
    <n v="41680"/>
    <n v="210.69"/>
    <n v="340.76"/>
    <n v="90.01"/>
    <n v="641.46"/>
    <n v="0"/>
    <n v="0"/>
    <n v="0"/>
    <n v="0"/>
    <m/>
    <n v="8"/>
    <n v="0"/>
    <n v="0.531225641505315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037"/>
    <x v="717"/>
    <s v="CERRILLOS"/>
    <n v="41999"/>
    <n v="24.96"/>
    <n v="38.79"/>
    <n v="270.11"/>
    <n v="333.86"/>
    <n v="0"/>
    <n v="0"/>
    <n v="0"/>
    <n v="0"/>
    <m/>
    <n v="9"/>
    <n v="0"/>
    <n v="0.116186425447792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2120481"/>
    <x v="45"/>
    <s v="GUABITO"/>
    <n v="41683"/>
    <n v="1088.53"/>
    <n v="944.68"/>
    <n v="101.08"/>
    <n v="2134.29"/>
    <n v="0"/>
    <n v="0"/>
    <n v="0"/>
    <n v="0"/>
    <m/>
    <n v="22"/>
    <n v="0"/>
    <n v="0.4426202624760458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4050176"/>
    <x v="607"/>
    <s v="SANTA CRUZ"/>
    <n v="41834"/>
    <n v="123.38"/>
    <n v="91.35"/>
    <n v="142.62"/>
    <n v="357.35"/>
    <n v="0"/>
    <n v="0"/>
    <n v="0"/>
    <n v="0"/>
    <m/>
    <n v="21"/>
    <n v="0"/>
    <n v="0.255631733594515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00703"/>
    <x v="870"/>
    <s v="SAN PABLO NUEVO"/>
    <n v="41739"/>
    <n v="345.82"/>
    <n v="250.05"/>
    <n v="105.77"/>
    <n v="701.64"/>
    <n v="0"/>
    <n v="0"/>
    <n v="0"/>
    <n v="0"/>
    <m/>
    <n v="9"/>
    <n v="0"/>
    <n v="0.356379339832392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6"/>
    <s v="301012013080741"/>
    <x v="871"/>
    <s v="FINCA COROZO"/>
    <n v="41694"/>
    <n v="448.28"/>
    <n v="233.47"/>
    <n v="102.02"/>
    <n v="783.77"/>
    <n v="0"/>
    <n v="0"/>
    <n v="0"/>
    <n v="0"/>
    <m/>
    <n v="28"/>
    <n v="1"/>
    <n v="0.297880755833981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00723"/>
    <x v="872"/>
    <s v="VARITAL (P)"/>
    <n v="41712"/>
    <n v="141.37"/>
    <n v="83.75"/>
    <n v="90.01"/>
    <n v="315.13"/>
    <n v="0"/>
    <n v="0"/>
    <n v="0"/>
    <n v="0"/>
    <m/>
    <n v="8"/>
    <n v="0"/>
    <n v="0.265763335766191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3120659"/>
    <x v="1007"/>
    <s v="LA VICTORIA (CH"/>
    <n v="41670"/>
    <n v="54.43"/>
    <n v="93.68"/>
    <n v="78.760000000000005"/>
    <n v="226.87"/>
    <n v="0"/>
    <n v="0"/>
    <n v="0"/>
    <n v="0"/>
    <m/>
    <n v="21"/>
    <n v="0"/>
    <n v="0.4129237007978137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6"/>
    <s v="301012013090329"/>
    <x v="144"/>
    <s v="ALTO MAJAGUA"/>
    <n v="41684"/>
    <n v="561.17999999999995"/>
    <n v="538.1"/>
    <n v="70.510000000000005"/>
    <n v="1169.79"/>
    <n v="0"/>
    <n v="0"/>
    <n v="0"/>
    <n v="0"/>
    <m/>
    <n v="55"/>
    <n v="0"/>
    <n v="0.4599970934954137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DUPLEX MATERIAL ALUMINIO AWG "/>
    <n v="167"/>
    <s v="DLABTM100167-P000HO-C2ALA006"/>
    <s v="503012014070136"/>
    <x v="1046"/>
    <s v="COROTa CIVIL,P"/>
    <n v="41827"/>
    <n v="259.02999999999997"/>
    <n v="255.81"/>
    <n v="0"/>
    <n v="514.83999999999992"/>
    <n v="0"/>
    <n v="0"/>
    <n v="0"/>
    <n v="0"/>
    <m/>
    <n v="167"/>
    <n v="0"/>
    <n v="0.4968728148551007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6"/>
    <s v="301012013070801"/>
    <x v="873"/>
    <s v="LLANO LIMON"/>
    <n v="41804"/>
    <n v="106.62"/>
    <n v="99.5"/>
    <n v="90.01"/>
    <n v="296.13"/>
    <n v="0"/>
    <n v="0"/>
    <n v="0"/>
    <n v="0"/>
    <m/>
    <n v="13"/>
    <n v="0"/>
    <n v="0.336001080606490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875"/>
    <x v="395"/>
    <s v="BUGABITA ARRIBA"/>
    <n v="41873"/>
    <n v="140.76"/>
    <n v="111.02"/>
    <n v="80.84"/>
    <n v="332.62"/>
    <n v="0"/>
    <n v="0"/>
    <n v="0"/>
    <n v="0"/>
    <m/>
    <n v="9"/>
    <n v="0"/>
    <n v="0.333774276952678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2040070"/>
    <x v="874"/>
    <s v="RINCON"/>
    <n v="41773"/>
    <n v="125.58"/>
    <n v="66.180000000000007"/>
    <n v="87.35"/>
    <n v="279.11"/>
    <n v="0"/>
    <n v="0"/>
    <n v="0"/>
    <n v="0"/>
    <m/>
    <n v="8"/>
    <n v="0"/>
    <n v="0.237110816523951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100009"/>
    <x v="875"/>
    <s v="PUERTO ARMUELLE"/>
    <n v="41960"/>
    <n v="155.72"/>
    <n v="114.72"/>
    <n v="142.6"/>
    <n v="413.03999999999996"/>
    <n v="0"/>
    <n v="0"/>
    <n v="0"/>
    <n v="0"/>
    <m/>
    <n v="10"/>
    <n v="0"/>
    <n v="0.277745496804183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10381"/>
    <x v="876"/>
    <s v="LOS TECALES"/>
    <n v="41806"/>
    <n v="353.88"/>
    <n v="426.89"/>
    <n v="159.61000000000001"/>
    <n v="940.38"/>
    <n v="0"/>
    <n v="0"/>
    <n v="0"/>
    <n v="0"/>
    <m/>
    <n v="17"/>
    <n v="0"/>
    <n v="0.4539547842361598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1HO-C3ALA006"/>
    <s v="503012014070675"/>
    <x v="1120"/>
    <s v="BOQUERON"/>
    <n v="41845"/>
    <n v="319.82"/>
    <n v="337.64"/>
    <n v="0"/>
    <n v="657.46"/>
    <n v="0"/>
    <n v="0"/>
    <n v="0"/>
    <n v="0"/>
    <m/>
    <n v="77"/>
    <n v="1"/>
    <n v="0.5135521552641985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040853"/>
    <x v="145"/>
    <s v="SAN ISIDRO"/>
    <n v="41836"/>
    <n v="265.02999999999997"/>
    <n v="215.84"/>
    <n v="89.5"/>
    <n v="570.37"/>
    <n v="0"/>
    <n v="0"/>
    <n v="0"/>
    <n v="0"/>
    <m/>
    <n v="10"/>
    <n v="0"/>
    <n v="0.378421024948717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006"/>
    <s v="503012014120064"/>
    <x v="1121"/>
    <s v="MANCHUILA"/>
    <n v="41995"/>
    <n v="490.79"/>
    <n v="434.62"/>
    <n v="0"/>
    <n v="925.41000000000008"/>
    <n v="0"/>
    <n v="0"/>
    <n v="0"/>
    <n v="0"/>
    <m/>
    <n v="66"/>
    <n v="1"/>
    <n v="0.4696512896986200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0HO-C3ALA006"/>
    <s v="301012014060240"/>
    <x v="1009"/>
    <s v="LOS ALGARROBOS"/>
    <n v="41827"/>
    <n v="67.27"/>
    <n v="82.76"/>
    <n v="125.51"/>
    <n v="275.54000000000002"/>
    <n v="0"/>
    <n v="0"/>
    <n v="0"/>
    <n v="0"/>
    <m/>
    <n v="23"/>
    <n v="0"/>
    <n v="0.300355665239166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80906"/>
    <x v="877"/>
    <s v="LA LIBERTAD"/>
    <n v="41754"/>
    <n v="273.51"/>
    <n v="161.25"/>
    <n v="87.31"/>
    <n v="522.06999999999994"/>
    <n v="0"/>
    <n v="0"/>
    <n v="0"/>
    <n v="0"/>
    <m/>
    <n v="8"/>
    <n v="0"/>
    <n v="0.308866627080659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402"/>
    <x v="402"/>
    <s v="SANTO DOMINGO"/>
    <n v="41773"/>
    <n v="172.24"/>
    <n v="152.99"/>
    <n v="107.4"/>
    <n v="432.63"/>
    <n v="0"/>
    <n v="0"/>
    <n v="0"/>
    <n v="0"/>
    <m/>
    <n v="9"/>
    <n v="0"/>
    <n v="0.353627811293715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264"/>
    <s v="DLABTM100264-P000HO-C2ALA006"/>
    <s v="301012012040546"/>
    <x v="1122"/>
    <s v="LA CONCEPCION ("/>
    <n v="41823"/>
    <n v="283.33999999999997"/>
    <n v="512.23"/>
    <n v="0"/>
    <n v="795.56999999999994"/>
    <n v="0"/>
    <n v="0"/>
    <n v="0"/>
    <n v="0"/>
    <m/>
    <n v="264"/>
    <n v="0"/>
    <n v="0.6438528350742236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40213"/>
    <x v="1123"/>
    <s v="NUEVO SAN CARLI"/>
    <n v="41828"/>
    <n v="259.64"/>
    <n v="204.27"/>
    <n v="156.27000000000001"/>
    <n v="620.17999999999995"/>
    <n v="0"/>
    <n v="0"/>
    <n v="0"/>
    <n v="0"/>
    <m/>
    <n v="8"/>
    <n v="0"/>
    <n v="0.329372117772259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3HO-C3ALA006"/>
    <s v="552015041205000"/>
    <x v="88"/>
    <s v="0"/>
    <n v="41989"/>
    <n v="980.22"/>
    <n v="1027.54"/>
    <n v="0"/>
    <n v="2007.76"/>
    <n v="0"/>
    <n v="0"/>
    <n v="0"/>
    <n v="0"/>
    <m/>
    <n v="18"/>
    <n v="3"/>
    <n v="0.51178427700521978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4010495"/>
    <x v="879"/>
    <s v="SIOGUI ABAJO (P"/>
    <n v="41844"/>
    <n v="141.94999999999999"/>
    <n v="105.48"/>
    <n v="147.03"/>
    <n v="394.46000000000004"/>
    <n v="0"/>
    <n v="0"/>
    <n v="0"/>
    <n v="0"/>
    <m/>
    <n v="10"/>
    <n v="0"/>
    <n v="0.267403539015362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309"/>
    <x v="880"/>
    <s v="ORILLAS DEL RIO"/>
    <n v="41996"/>
    <n v="95.68"/>
    <n v="104.27"/>
    <n v="142.62"/>
    <n v="342.57"/>
    <n v="0"/>
    <n v="0"/>
    <n v="0"/>
    <n v="0"/>
    <m/>
    <n v="8"/>
    <n v="0"/>
    <n v="0.3043757480223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3110303"/>
    <x v="147"/>
    <s v="NUEVO SAN CARLI"/>
    <n v="41683"/>
    <n v="391.48"/>
    <n v="267.27999999999997"/>
    <n v="70.510000000000005"/>
    <n v="729.27"/>
    <n v="0"/>
    <n v="0"/>
    <n v="0"/>
    <n v="0"/>
    <m/>
    <n v="28"/>
    <n v="0"/>
    <n v="0.366503489791160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40561"/>
    <x v="881"/>
    <s v="BELLA VISTA"/>
    <n v="41852"/>
    <n v="109.52"/>
    <n v="123.3"/>
    <n v="142.62"/>
    <n v="375.44"/>
    <n v="0"/>
    <n v="0"/>
    <n v="0"/>
    <n v="0"/>
    <m/>
    <n v="13"/>
    <n v="0"/>
    <n v="0.328414660132111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80107"/>
    <x v="882"/>
    <s v="CERRO PUNTA"/>
    <n v="41922"/>
    <n v="172.37"/>
    <n v="206.37"/>
    <n v="142.62"/>
    <n v="521.36"/>
    <n v="0"/>
    <n v="0"/>
    <n v="0"/>
    <n v="0"/>
    <m/>
    <n v="9"/>
    <n v="0"/>
    <n v="0.395830136565904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0HO-C3ALA006"/>
    <s v="301012014100143"/>
    <x v="1011"/>
    <s v="NUEVO BAMBITO ("/>
    <n v="41956"/>
    <n v="77.62"/>
    <n v="79.400000000000006"/>
    <n v="86.34"/>
    <n v="243.36"/>
    <n v="0"/>
    <n v="0"/>
    <n v="0"/>
    <n v="0"/>
    <m/>
    <n v="36"/>
    <n v="0"/>
    <n v="0.326265614727153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090677"/>
    <x v="49"/>
    <s v="CERRO COLORADO"/>
    <n v="41683"/>
    <n v="444.9"/>
    <n v="405.96"/>
    <n v="70.510000000000005"/>
    <n v="921.36999999999989"/>
    <n v="0"/>
    <n v="0"/>
    <n v="0"/>
    <n v="0"/>
    <m/>
    <n v="13"/>
    <n v="0"/>
    <n v="0.440604751619870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755"/>
    <x v="883"/>
    <s v="HORCONCITOS (CA"/>
    <n v="41871"/>
    <n v="59.7"/>
    <n v="62.92"/>
    <n v="142.62"/>
    <n v="265.24"/>
    <n v="0"/>
    <n v="0"/>
    <n v="0"/>
    <n v="0"/>
    <m/>
    <n v="9"/>
    <n v="0"/>
    <n v="0.237219122304328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20452"/>
    <x v="417"/>
    <s v="SAN JUAN O CERR"/>
    <n v="41871"/>
    <n v="366.56"/>
    <n v="494.94"/>
    <n v="112.24"/>
    <n v="973.74"/>
    <n v="0"/>
    <n v="0"/>
    <n v="0"/>
    <n v="0"/>
    <m/>
    <n v="9"/>
    <n v="0"/>
    <n v="0.508287633249121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3100781"/>
    <x v="51"/>
    <s v="CAa‘AFISTULO"/>
    <n v="41808"/>
    <n v="388.46"/>
    <n v="397.73"/>
    <n v="123.02"/>
    <n v="909.21"/>
    <n v="0"/>
    <n v="0"/>
    <n v="0"/>
    <n v="0"/>
    <m/>
    <n v="14"/>
    <n v="0"/>
    <n v="0.437445694614005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090460"/>
    <x v="885"/>
    <s v="EXQUISITO"/>
    <n v="41754"/>
    <n v="317.88"/>
    <n v="229.37"/>
    <n v="102.02"/>
    <n v="649.27"/>
    <n v="0"/>
    <n v="0"/>
    <n v="0"/>
    <n v="0"/>
    <m/>
    <n v="8"/>
    <n v="0"/>
    <n v="0.3532736765906325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3100436"/>
    <x v="1015"/>
    <s v="REMEDIOS (CABEC"/>
    <n v="41814"/>
    <n v="47.74"/>
    <n v="49.04"/>
    <n v="94.49"/>
    <n v="191.26999999999998"/>
    <n v="0"/>
    <n v="0"/>
    <n v="0"/>
    <n v="0"/>
    <m/>
    <n v="15"/>
    <n v="0"/>
    <n v="0.256391488471793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90184"/>
    <x v="1016"/>
    <s v="SAN FRANCISCO"/>
    <n v="41954"/>
    <n v="158.96"/>
    <n v="99.08"/>
    <n v="142.6"/>
    <n v="400.64"/>
    <n v="0"/>
    <n v="0"/>
    <n v="0"/>
    <n v="0"/>
    <m/>
    <n v="15"/>
    <n v="0"/>
    <n v="0.2473043130990415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0HO-C3ALA006"/>
    <s v="301012013110606"/>
    <x v="622"/>
    <s v="MALI (P)"/>
    <n v="41664"/>
    <n v="163.07"/>
    <n v="107.06"/>
    <n v="101.46"/>
    <n v="371.59"/>
    <n v="0"/>
    <n v="0"/>
    <n v="0"/>
    <n v="0"/>
    <m/>
    <n v="53"/>
    <n v="0"/>
    <n v="0.2881132430905030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1HO-C3ALA006"/>
    <s v="503012014060328"/>
    <x v="1124"/>
    <s v="GUALACA"/>
    <n v="41803"/>
    <n v="257.55"/>
    <n v="297.32"/>
    <n v="0"/>
    <n v="554.87"/>
    <n v="0"/>
    <n v="0"/>
    <n v="0"/>
    <n v="0"/>
    <m/>
    <n v="11"/>
    <n v="1"/>
    <n v="0.535837223133346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10187"/>
    <x v="886"/>
    <s v="PROGRESO"/>
    <n v="41654"/>
    <n v="141.53"/>
    <n v="246.85"/>
    <n v="90.01"/>
    <n v="478.39"/>
    <n v="0"/>
    <n v="0"/>
    <n v="0"/>
    <n v="0"/>
    <m/>
    <n v="9"/>
    <n v="0"/>
    <n v="0.516001588661970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110109"/>
    <x v="887"/>
    <s v="QUEREVALO"/>
    <n v="41654"/>
    <n v="263.61"/>
    <n v="140.57"/>
    <n v="90.01"/>
    <n v="494.19"/>
    <n v="0"/>
    <n v="0"/>
    <n v="0"/>
    <n v="0"/>
    <m/>
    <n v="13"/>
    <n v="0"/>
    <n v="0.28444525384973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80372"/>
    <x v="1017"/>
    <s v="LA CUCHILLA"/>
    <n v="41936"/>
    <n v="53.08"/>
    <n v="68.89"/>
    <n v="75.67"/>
    <n v="197.64"/>
    <n v="0"/>
    <n v="0"/>
    <n v="0"/>
    <n v="0"/>
    <m/>
    <n v="11"/>
    <n v="0"/>
    <n v="0.348563043918235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858"/>
    <x v="888"/>
    <s v="ALANJE (CABECER"/>
    <n v="41935"/>
    <n v="395.93"/>
    <n v="617.71"/>
    <n v="219.98"/>
    <n v="1233.6200000000001"/>
    <n v="0"/>
    <n v="0"/>
    <n v="0"/>
    <n v="0"/>
    <m/>
    <n v="9"/>
    <n v="0"/>
    <n v="0.5007295601562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2"/>
    <s v="DLABTM100042-P000HO-C3ALA006"/>
    <s v="301012014050927"/>
    <x v="1125"/>
    <s v="RIO SERENO (CAB"/>
    <n v="41912"/>
    <n v="65.56"/>
    <n v="45.79"/>
    <n v="294.67"/>
    <n v="406.02"/>
    <n v="0"/>
    <n v="0"/>
    <n v="0"/>
    <n v="0"/>
    <m/>
    <n v="42"/>
    <n v="0"/>
    <n v="0.1127776956800157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70587"/>
    <x v="889"/>
    <s v="LA CONCEPCION ("/>
    <n v="41911"/>
    <n v="100.85"/>
    <n v="124.06"/>
    <n v="142.62"/>
    <n v="367.53"/>
    <n v="0"/>
    <n v="0"/>
    <n v="0"/>
    <n v="0"/>
    <m/>
    <n v="8"/>
    <n v="0"/>
    <n v="0.33755067613528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50855"/>
    <x v="890"/>
    <s v="SAN PABLO VIEJO"/>
    <n v="41858"/>
    <n v="104.21"/>
    <n v="82.59"/>
    <n v="142.62"/>
    <n v="329.42"/>
    <n v="0"/>
    <n v="0"/>
    <n v="0"/>
    <n v="0"/>
    <m/>
    <n v="10"/>
    <n v="0"/>
    <n v="0.25071337502276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3040359"/>
    <x v="52"/>
    <s v="MANACA CIVIL"/>
    <n v="41863"/>
    <n v="3026.47"/>
    <n v="4146.58"/>
    <n v="504.02"/>
    <n v="7677.07"/>
    <n v="0"/>
    <n v="0"/>
    <n v="0"/>
    <n v="0"/>
    <m/>
    <n v="14"/>
    <n v="0"/>
    <n v="0.540125334274664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1HO-C3ALA006"/>
    <s v="503012014100084"/>
    <x v="115"/>
    <s v="MATA DEL NANCE"/>
    <n v="41932"/>
    <n v="463.89"/>
    <n v="464.45"/>
    <n v="0"/>
    <n v="928.33999999999992"/>
    <n v="0"/>
    <n v="0"/>
    <n v="0"/>
    <n v="0"/>
    <m/>
    <n v="37"/>
    <n v="1"/>
    <n v="0.500301613632936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50157"/>
    <x v="1018"/>
    <s v="SAN BARTOLO"/>
    <n v="41810"/>
    <n v="102.8"/>
    <n v="89.79"/>
    <n v="75.67"/>
    <n v="268.26"/>
    <n v="0"/>
    <n v="0"/>
    <n v="0"/>
    <n v="0"/>
    <m/>
    <n v="14"/>
    <n v="0"/>
    <n v="0.334712592261239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30724"/>
    <x v="892"/>
    <s v="VOLCAN"/>
    <n v="41822"/>
    <n v="84.09"/>
    <n v="103.92"/>
    <n v="142.62"/>
    <n v="330.63"/>
    <n v="0"/>
    <n v="0"/>
    <n v="0"/>
    <n v="0"/>
    <m/>
    <n v="11"/>
    <n v="0"/>
    <n v="0.314309046366028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3110115"/>
    <x v="150"/>
    <s v="BONGO CIVIL"/>
    <n v="41849"/>
    <n v="436.27"/>
    <n v="586.41"/>
    <n v="70.510000000000005"/>
    <n v="1093.19"/>
    <n v="0"/>
    <n v="0"/>
    <n v="0"/>
    <n v="0"/>
    <m/>
    <n v="18"/>
    <n v="0"/>
    <n v="0.536420933232100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00321"/>
    <x v="1019"/>
    <s v="BAGALA (P)"/>
    <n v="41983"/>
    <n v="48.09"/>
    <n v="34.950000000000003"/>
    <n v="75.66"/>
    <n v="158.69999999999999"/>
    <n v="0"/>
    <n v="0"/>
    <n v="0"/>
    <n v="0"/>
    <m/>
    <n v="8"/>
    <n v="0"/>
    <n v="0.2202268431001890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1HO-C3ALA006"/>
    <s v="503012014040366"/>
    <x v="1126"/>
    <s v="ALANJE"/>
    <n v="41855"/>
    <n v="342.81"/>
    <n v="307"/>
    <n v="0"/>
    <n v="649.80999999999995"/>
    <n v="0"/>
    <n v="0"/>
    <n v="0"/>
    <n v="0"/>
    <m/>
    <n v="63"/>
    <n v="1"/>
    <n v="0.472445791846847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10496"/>
    <x v="893"/>
    <s v="SAN PEDRO"/>
    <n v="41815"/>
    <n v="43.47"/>
    <n v="66.19"/>
    <n v="147.03"/>
    <n v="256.69"/>
    <n v="0"/>
    <n v="0"/>
    <n v="0"/>
    <n v="0"/>
    <m/>
    <n v="8"/>
    <n v="0"/>
    <n v="0.257859675094471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50750"/>
    <x v="894"/>
    <s v="VOLCANCITO (P)"/>
    <n v="41856"/>
    <n v="74.87"/>
    <n v="52.65"/>
    <n v="142.62"/>
    <n v="270.14"/>
    <n v="0"/>
    <n v="0"/>
    <n v="0"/>
    <n v="0"/>
    <m/>
    <n v="10"/>
    <n v="0"/>
    <n v="0.194898941289701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10811"/>
    <x v="1020"/>
    <s v="MALI (P)"/>
    <n v="41806"/>
    <n v="60.42"/>
    <n v="42.77"/>
    <n v="147.03"/>
    <n v="250.22"/>
    <n v="0"/>
    <n v="0"/>
    <n v="0"/>
    <n v="0"/>
    <m/>
    <n v="11"/>
    <n v="0"/>
    <n v="0.170929581967868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3"/>
    <s v="DLABTM100113-P000HO-C3ALA006"/>
    <s v="301012013090470"/>
    <x v="91"/>
    <s v="RIO SERENO (CAB"/>
    <n v="41811"/>
    <n v="529.22"/>
    <n v="1406.73"/>
    <n v="112.17"/>
    <n v="2048.12"/>
    <n v="0"/>
    <n v="0"/>
    <n v="0"/>
    <n v="0"/>
    <m/>
    <n v="113"/>
    <n v="0"/>
    <n v="0.6868396383024432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5"/>
    <s v="DLABTM100015-P000HO-C3ALA006"/>
    <s v="301012014010493"/>
    <x v="434"/>
    <s v="VOLCAN"/>
    <n v="41941"/>
    <n v="291.16000000000003"/>
    <n v="232.16"/>
    <n v="52.51"/>
    <n v="575.83000000000004"/>
    <n v="0"/>
    <n v="0"/>
    <n v="0"/>
    <n v="0"/>
    <m/>
    <n v="15"/>
    <n v="0"/>
    <n v="0.40317454804369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40129"/>
    <x v="1127"/>
    <s v="AGUACATAL"/>
    <n v="41795"/>
    <n v="73.97"/>
    <n v="88.62"/>
    <n v="157.91"/>
    <n v="320.5"/>
    <n v="0"/>
    <n v="0"/>
    <n v="0"/>
    <n v="0"/>
    <m/>
    <n v="9"/>
    <n v="0"/>
    <n v="0.2765054602184087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10674"/>
    <x v="1021"/>
    <s v="ANGOSTURA DE CO"/>
    <n v="41680"/>
    <n v="121.11"/>
    <n v="118.45"/>
    <n v="145.76"/>
    <n v="385.32"/>
    <n v="0"/>
    <n v="0"/>
    <n v="0"/>
    <n v="0"/>
    <m/>
    <n v="11"/>
    <n v="0"/>
    <n v="0.3074068306861829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7"/>
    <s v="DLABTM100107-P000HO-C3ALA006"/>
    <s v="301012014040182"/>
    <x v="627"/>
    <s v="LA TRANCA"/>
    <n v="41806"/>
    <n v="216.04"/>
    <n v="191.62"/>
    <n v="177.36"/>
    <n v="585.02"/>
    <n v="0"/>
    <n v="0"/>
    <n v="0"/>
    <n v="0"/>
    <m/>
    <n v="107"/>
    <n v="0"/>
    <n v="0.327544357457864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4010669"/>
    <x v="55"/>
    <s v="SIOGUI ABAJO (P"/>
    <n v="41811"/>
    <n v="328.2"/>
    <n v="351.83"/>
    <n v="92.57"/>
    <n v="772.59999999999991"/>
    <n v="0"/>
    <n v="0"/>
    <n v="0"/>
    <n v="0"/>
    <m/>
    <n v="11"/>
    <n v="0"/>
    <n v="0.455384416256795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120649"/>
    <x v="1022"/>
    <s v="CHIRIQUI GRANDE"/>
    <n v="41732"/>
    <n v="55.6"/>
    <n v="102.91"/>
    <n v="78.010000000000005"/>
    <n v="236.51999999999998"/>
    <n v="0"/>
    <n v="0"/>
    <n v="0"/>
    <n v="0"/>
    <m/>
    <n v="11"/>
    <n v="0"/>
    <n v="0.4351006257398951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857"/>
    <x v="895"/>
    <s v="ALANJE (CABECER"/>
    <n v="41864"/>
    <n v="60.29"/>
    <n v="51.29"/>
    <n v="142.62"/>
    <n v="254.2"/>
    <n v="0"/>
    <n v="0"/>
    <n v="0"/>
    <n v="0"/>
    <m/>
    <n v="10"/>
    <n v="0"/>
    <n v="0.201770259638080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3050794"/>
    <x v="153"/>
    <s v="DOLEGA (CABECER"/>
    <n v="41705"/>
    <n v="205.62"/>
    <n v="200.02"/>
    <n v="52.88"/>
    <n v="458.52"/>
    <n v="0"/>
    <n v="0"/>
    <n v="0"/>
    <n v="0"/>
    <m/>
    <n v="12"/>
    <n v="0"/>
    <n v="0.436229608304981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40128"/>
    <x v="896"/>
    <s v="EL VIGaœI"/>
    <n v="41773"/>
    <n v="494.73"/>
    <n v="226.13"/>
    <n v="179"/>
    <n v="899.86"/>
    <n v="0"/>
    <n v="0"/>
    <n v="0"/>
    <n v="0"/>
    <m/>
    <n v="11"/>
    <n v="0"/>
    <n v="0.251294645833796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28"/>
    <s v="DLABTM100028-P000HO-C2ALA006"/>
    <s v="301012011110175"/>
    <x v="121"/>
    <s v="GUALACA (CABECE"/>
    <n v="41829"/>
    <n v="2966.7"/>
    <n v="3466.39"/>
    <n v="0"/>
    <n v="6433.09"/>
    <n v="0"/>
    <n v="0"/>
    <n v="0"/>
    <n v="0"/>
    <m/>
    <n v="28"/>
    <n v="0"/>
    <n v="0.538837479345073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398"/>
    <x v="897"/>
    <s v="VOLCAN"/>
    <n v="41838"/>
    <n v="41.9"/>
    <n v="74.88"/>
    <n v="146.38999999999999"/>
    <n v="263.16999999999996"/>
    <n v="0"/>
    <n v="0"/>
    <n v="0"/>
    <n v="0"/>
    <m/>
    <n v="8"/>
    <n v="0"/>
    <n v="0.284530911578067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3110119"/>
    <x v="1025"/>
    <s v="SIOGUI ABAJO (P"/>
    <n v="41649"/>
    <n v="188.62"/>
    <n v="118.2"/>
    <n v="90.01"/>
    <n v="396.83"/>
    <n v="0"/>
    <n v="0"/>
    <n v="0"/>
    <n v="0"/>
    <m/>
    <n v="28"/>
    <n v="0"/>
    <n v="0.297860544817680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0HO-C3ALA006"/>
    <s v="301012014030538"/>
    <x v="1128"/>
    <s v="LOS ALGARROBOS"/>
    <n v="41822"/>
    <n v="77.92"/>
    <n v="79.16"/>
    <n v="0"/>
    <n v="157.07999999999998"/>
    <n v="0"/>
    <n v="0"/>
    <n v="0"/>
    <n v="0"/>
    <m/>
    <n v="59"/>
    <n v="0"/>
    <n v="0.5039470333587980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DUPLEX MATERIAL ALUMINIO AWG "/>
    <n v="52"/>
    <s v="DLABTM100052-P000HO-C2ALA006"/>
    <s v="301012014030538"/>
    <x v="1128"/>
    <s v="LOS ALGARROBOS"/>
    <n v="41822"/>
    <n v="61.06"/>
    <n v="90.02"/>
    <n v="0"/>
    <n v="151.07999999999998"/>
    <n v="0"/>
    <n v="0"/>
    <n v="0"/>
    <n v="0"/>
    <m/>
    <n v="52"/>
    <n v="0"/>
    <n v="0.5958432618480276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4090322"/>
    <x v="1026"/>
    <s v="SORTOVA"/>
    <n v="41976"/>
    <n v="64.78"/>
    <n v="114.42"/>
    <n v="142.6"/>
    <n v="321.79999999999995"/>
    <n v="0"/>
    <n v="0"/>
    <n v="0"/>
    <n v="0"/>
    <m/>
    <n v="9"/>
    <n v="0"/>
    <n v="0.355562461155997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33"/>
    <s v="DLABTM100033-P000HO-C2ALA006"/>
    <s v="301012014040821"/>
    <x v="1027"/>
    <s v="ASERRIO DE GARI"/>
    <n v="41804"/>
    <n v="137.21"/>
    <n v="114.12"/>
    <n v="42.56"/>
    <n v="293.89"/>
    <n v="0"/>
    <n v="0"/>
    <n v="0"/>
    <n v="0"/>
    <m/>
    <n v="33"/>
    <n v="0"/>
    <n v="0.3883085508183334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0HO-C3ALA006"/>
    <s v="301012014020206"/>
    <x v="899"/>
    <s v="VOLCAN"/>
    <n v="41830"/>
    <n v="160.62"/>
    <n v="109.29"/>
    <n v="145.33000000000001"/>
    <n v="415.24"/>
    <n v="0"/>
    <n v="0"/>
    <n v="0"/>
    <n v="0"/>
    <m/>
    <n v="29"/>
    <n v="0"/>
    <n v="0.26319718716886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40416"/>
    <x v="900"/>
    <s v="BAJO BOQUETE (C"/>
    <n v="41873"/>
    <n v="180.84"/>
    <n v="112.95"/>
    <n v="142.62"/>
    <n v="436.41"/>
    <n v="0"/>
    <n v="0"/>
    <n v="0"/>
    <n v="0"/>
    <m/>
    <n v="10"/>
    <n v="0"/>
    <n v="0.258816250773355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050"/>
    <x v="901"/>
    <s v="ASERRIO DE GARI"/>
    <n v="41806"/>
    <n v="152.66999999999999"/>
    <n v="117.84"/>
    <n v="147.03"/>
    <n v="417.53999999999996"/>
    <n v="0"/>
    <n v="0"/>
    <n v="0"/>
    <n v="0"/>
    <m/>
    <n v="8"/>
    <n v="0"/>
    <n v="0.282224457537002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006"/>
    <s v="301012014050126"/>
    <x v="1028"/>
    <s v="LOS NARANJOS"/>
    <n v="41824"/>
    <n v="286.74"/>
    <n v="155.82"/>
    <n v="75.67"/>
    <n v="518.23"/>
    <n v="0"/>
    <n v="0"/>
    <n v="0"/>
    <n v="0"/>
    <m/>
    <n v="36"/>
    <n v="1"/>
    <n v="0.3006773054435288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3110296"/>
    <x v="56"/>
    <s v="SAN LORENZO"/>
    <n v="41814"/>
    <n v="604.39"/>
    <n v="539.01"/>
    <n v="115.71"/>
    <n v="1259.1100000000001"/>
    <n v="0"/>
    <n v="0"/>
    <n v="0"/>
    <n v="0"/>
    <m/>
    <n v="19"/>
    <n v="0"/>
    <n v="0.428088093971138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4010301"/>
    <x v="1129"/>
    <s v="SAN ANDRES"/>
    <n v="41808"/>
    <n v="610.11"/>
    <n v="323.73"/>
    <n v="184.53"/>
    <n v="1118.3700000000001"/>
    <n v="0"/>
    <n v="0"/>
    <n v="0"/>
    <n v="0"/>
    <m/>
    <n v="28"/>
    <n v="0"/>
    <n v="0.2894659191501917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60569"/>
    <x v="1029"/>
    <s v="BOQUERON (CABEC"/>
    <n v="41877"/>
    <n v="102.21"/>
    <n v="67.739999999999995"/>
    <n v="142.62"/>
    <n v="312.57"/>
    <n v="0"/>
    <n v="0"/>
    <n v="0"/>
    <n v="0"/>
    <m/>
    <n v="9"/>
    <n v="0"/>
    <n v="0.216719454842115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006"/>
    <s v="301012013120259"/>
    <x v="1130"/>
    <s v="SAN VICENTE"/>
    <n v="41670"/>
    <n v="332.85"/>
    <n v="134.03"/>
    <n v="156.02000000000001"/>
    <n v="622.9"/>
    <n v="0"/>
    <n v="0"/>
    <n v="0"/>
    <n v="0"/>
    <m/>
    <n v="35"/>
    <n v="1"/>
    <n v="0.215170974474233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006"/>
    <s v="503012014040119"/>
    <x v="1131"/>
    <s v="DAVID"/>
    <n v="41674"/>
    <n v="240.23"/>
    <n v="280.58999999999997"/>
    <n v="0"/>
    <n v="520.81999999999994"/>
    <n v="0"/>
    <n v="0"/>
    <n v="0"/>
    <n v="0"/>
    <m/>
    <n v="4"/>
    <n v="1"/>
    <n v="0.5387465919127529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90054"/>
    <x v="902"/>
    <s v="VOLCAN"/>
    <n v="41932"/>
    <n v="93.85"/>
    <n v="119.25"/>
    <n v="142.6"/>
    <n v="355.7"/>
    <n v="0"/>
    <n v="0"/>
    <n v="0"/>
    <n v="0"/>
    <m/>
    <n v="9"/>
    <n v="0"/>
    <n v="0.3352544278886702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4040849"/>
    <x v="903"/>
    <s v="POTRERILLOS ARR"/>
    <n v="41851"/>
    <n v="263.19"/>
    <n v="180.59"/>
    <n v="142.62"/>
    <n v="586.4"/>
    <n v="0"/>
    <n v="0"/>
    <n v="0"/>
    <n v="0"/>
    <m/>
    <n v="14"/>
    <n v="0"/>
    <n v="0.307963847203274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0HO-C3ALA006"/>
    <s v="301012014050040"/>
    <x v="1030"/>
    <s v="VOLCAN"/>
    <n v="41810"/>
    <n v="115.57"/>
    <n v="68.02"/>
    <n v="145.41999999999999"/>
    <n v="329.01"/>
    <n v="0"/>
    <n v="0"/>
    <n v="0"/>
    <n v="0"/>
    <m/>
    <n v="32"/>
    <n v="0"/>
    <n v="0.206741436430503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2090157"/>
    <x v="904"/>
    <s v="DOLEGA (CABECER"/>
    <n v="41858"/>
    <n v="317.38"/>
    <n v="226.71"/>
    <n v="68.400000000000006"/>
    <n v="612.49"/>
    <n v="0"/>
    <n v="0"/>
    <n v="0"/>
    <n v="0"/>
    <m/>
    <n v="10"/>
    <n v="0"/>
    <n v="0.370144818690917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DUPLEX MATERIAL ALUMINIO AWG "/>
    <n v="50"/>
    <s v="DLABTM100050-P000HO-C2ALA006"/>
    <s v="301012013080918"/>
    <x v="57"/>
    <s v="DOLEGA (CABECER"/>
    <n v="41687"/>
    <n v="240.01"/>
    <n v="297.02999999999997"/>
    <n v="54.64"/>
    <n v="591.67999999999995"/>
    <n v="0"/>
    <n v="0"/>
    <n v="0"/>
    <n v="0"/>
    <m/>
    <n v="50"/>
    <n v="0"/>
    <n v="0.5020112222823147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"/>
    <s v="DLABTM100006-P000HO-C3ALA006"/>
    <s v="301012013080918"/>
    <x v="57"/>
    <s v="DOLEGA (CABECER"/>
    <n v="41687"/>
    <n v="217"/>
    <n v="260.41000000000003"/>
    <n v="52.88"/>
    <n v="530.29000000000008"/>
    <n v="0"/>
    <n v="0"/>
    <n v="0"/>
    <n v="0"/>
    <m/>
    <n v="6"/>
    <n v="0"/>
    <n v="0.4910709234569763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3110667"/>
    <x v="635"/>
    <s v="ALGARROBOS ARRI"/>
    <n v="41738"/>
    <n v="110.22"/>
    <n v="51.9"/>
    <n v="97.59"/>
    <n v="259.71000000000004"/>
    <n v="0"/>
    <n v="0"/>
    <n v="0"/>
    <n v="0"/>
    <m/>
    <n v="10"/>
    <n v="0"/>
    <n v="0.199838281159755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080745"/>
    <x v="1031"/>
    <s v="SAN ANDRES"/>
    <n v="41954"/>
    <n v="66.489999999999995"/>
    <n v="123.03"/>
    <n v="142.6"/>
    <n v="332.12"/>
    <n v="0"/>
    <n v="0"/>
    <n v="0"/>
    <n v="0"/>
    <m/>
    <n v="12"/>
    <n v="0"/>
    <n v="0.370438395760568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0HO-C3ALA006"/>
    <s v="503012013100025"/>
    <x v="1132"/>
    <s v="ALGARROBOS ARRI"/>
    <n v="41807"/>
    <n v="306.31"/>
    <n v="346.77"/>
    <n v="0"/>
    <n v="653.07999999999993"/>
    <n v="0"/>
    <n v="0"/>
    <n v="0"/>
    <n v="0"/>
    <m/>
    <n v="66"/>
    <n v="0"/>
    <n v="0.53097629693146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4020361"/>
    <x v="1032"/>
    <s v="BRISAS DEL RIO("/>
    <n v="41717"/>
    <n v="79.98"/>
    <n v="66.739999999999995"/>
    <n v="147.03"/>
    <n v="293.75"/>
    <n v="0"/>
    <n v="0"/>
    <n v="0"/>
    <n v="0"/>
    <m/>
    <n v="9"/>
    <n v="0"/>
    <n v="0.227199999999999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20414"/>
    <x v="905"/>
    <s v="DOS RIOS ABAJO"/>
    <n v="41732"/>
    <n v="101.8"/>
    <n v="88.27"/>
    <n v="142.62"/>
    <n v="332.69"/>
    <n v="0"/>
    <n v="0"/>
    <n v="0"/>
    <n v="0"/>
    <m/>
    <n v="9"/>
    <n v="0"/>
    <n v="0.265322071598184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010"/>
    <x v="1033"/>
    <s v="LA ESTRELLA"/>
    <n v="41941"/>
    <n v="149.75"/>
    <n v="95.04"/>
    <n v="142.6"/>
    <n v="387.39"/>
    <n v="0"/>
    <n v="0"/>
    <n v="0"/>
    <n v="0"/>
    <m/>
    <n v="9"/>
    <n v="0"/>
    <n v="0.245334159374274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552015040102000"/>
    <x v="446"/>
    <s v="0"/>
    <n v="41642"/>
    <n v="779.21"/>
    <n v="697.32"/>
    <n v="0"/>
    <n v="1476.5300000000002"/>
    <n v="0"/>
    <n v="0"/>
    <n v="0"/>
    <n v="0"/>
    <m/>
    <n v="20"/>
    <n v="0"/>
    <n v="0.4722694425443437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030613"/>
    <x v="906"/>
    <s v="LAS ACEQUIAS (P"/>
    <n v="41775"/>
    <n v="102.69"/>
    <n v="183.56"/>
    <n v="142.62"/>
    <n v="428.87"/>
    <n v="0"/>
    <n v="0"/>
    <n v="0"/>
    <n v="0"/>
    <m/>
    <n v="20"/>
    <n v="0"/>
    <n v="0.4280084874204304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40701"/>
    <x v="1034"/>
    <s v="CELMIRA"/>
    <n v="41804"/>
    <n v="46.11"/>
    <n v="60.25"/>
    <n v="75.67"/>
    <n v="182.03"/>
    <n v="0"/>
    <n v="0"/>
    <n v="0"/>
    <n v="0"/>
    <m/>
    <n v="8"/>
    <n v="0"/>
    <n v="0.330989397352084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4090343"/>
    <x v="1035"/>
    <s v="SIOGUI ARRIBA"/>
    <n v="41956"/>
    <n v="161.88"/>
    <n v="80.05"/>
    <n v="142.6"/>
    <n v="384.53"/>
    <n v="0"/>
    <n v="0"/>
    <n v="0"/>
    <n v="0"/>
    <m/>
    <n v="17"/>
    <n v="0"/>
    <n v="0.208176215119756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3110688"/>
    <x v="1036"/>
    <s v="BOQUERON (CABEC"/>
    <n v="41680"/>
    <n v="59.95"/>
    <n v="46.23"/>
    <n v="44.57"/>
    <n v="150.75"/>
    <n v="0"/>
    <n v="0"/>
    <n v="0"/>
    <n v="0"/>
    <m/>
    <n v="23"/>
    <n v="0"/>
    <n v="0.306666666666666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20763"/>
    <x v="1037"/>
    <s v="CELMIRA"/>
    <n v="41806"/>
    <n v="102.1"/>
    <n v="221.95"/>
    <n v="147.03"/>
    <n v="471.07999999999993"/>
    <n v="0"/>
    <n v="0"/>
    <n v="0"/>
    <n v="0"/>
    <m/>
    <n v="11"/>
    <n v="0"/>
    <n v="0.471151396790354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10558"/>
    <x v="907"/>
    <s v="LOS ANASTACIOS"/>
    <n v="41655"/>
    <n v="133.97"/>
    <n v="89.1"/>
    <n v="90.01"/>
    <n v="313.08"/>
    <n v="0"/>
    <n v="0"/>
    <n v="0"/>
    <n v="0"/>
    <m/>
    <n v="8"/>
    <n v="0"/>
    <n v="0.284591797623610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617"/>
    <s v="DLABTM101617-P018HO-C3ALA1/0"/>
    <s v="301012014020075"/>
    <x v="42"/>
    <s v="LAS CAa‘AS"/>
    <n v="41759"/>
    <n v="10493.65"/>
    <n v="4063.75"/>
    <n v="831.04"/>
    <n v="15388.439999999999"/>
    <n v="0"/>
    <n v="9991.51"/>
    <n v="1"/>
    <n v="15388.439999999999"/>
    <n v="11856"/>
    <n v="1617"/>
    <n v="18"/>
    <n v="0.26407810018429423"/>
    <n v="9516.660482374767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74"/>
    <s v="DLABTM100774-P014HO-C3ALA1/0"/>
    <s v="301012013110871"/>
    <x v="1"/>
    <s v="LAS LOMAS O LLA"/>
    <n v="41766"/>
    <n v="7253.49"/>
    <n v="2292.3000000000002"/>
    <n v="288.94"/>
    <n v="9834.7300000000014"/>
    <n v="0"/>
    <n v="0"/>
    <n v="0.93307533607938387"/>
    <n v="9176.5439999999999"/>
    <n v="11856"/>
    <n v="774"/>
    <n v="14"/>
    <n v="0.23308214867108704"/>
    <n v="12706.36950904392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07"/>
    <s v="DLABTM100407-P008HO-C3ALA1/0"/>
    <s v="301012014080369"/>
    <x v="131"/>
    <s v="RAMBALA (P)"/>
    <n v="42002"/>
    <n v="3397.51"/>
    <n v="1358.29"/>
    <n v="170.84"/>
    <n v="4926.6400000000003"/>
    <n v="0"/>
    <n v="3198.8"/>
    <n v="0.9794488738775311"/>
    <n v="4825.3919999999998"/>
    <n v="11856"/>
    <n v="407"/>
    <n v="8"/>
    <n v="0.27570311611970832"/>
    <n v="12104.76658476658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4"/>
    <s v="DLABTM100164-P004HO-C3ALA1/0"/>
    <s v="301012014050421"/>
    <x v="61"/>
    <s v="PUERTO ARMUELLE"/>
    <n v="41954"/>
    <n v="1770.42"/>
    <n v="1079.8399999999999"/>
    <n v="104.41"/>
    <n v="2954.67"/>
    <n v="0"/>
    <n v="0"/>
    <n v="0.9"/>
    <n v="2659.203"/>
    <n v="11856"/>
    <n v="164"/>
    <n v="4"/>
    <n v="0.36546890177244834"/>
    <n v="18016.28048780487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1"/>
    <s v="DLABTM100661-P011HO-C3ALA1/0"/>
    <s v="301012014110070"/>
    <x v="3"/>
    <s v="LOS ALGARROBOS"/>
    <n v="41988"/>
    <n v="5800.7"/>
    <n v="1587.69"/>
    <n v="183.78"/>
    <n v="7572.1699999999992"/>
    <n v="0"/>
    <n v="0"/>
    <n v="1"/>
    <n v="7572.1699999999992"/>
    <n v="11856"/>
    <n v="661"/>
    <n v="11"/>
    <n v="0.20967437339626557"/>
    <n v="11455.6278366111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74"/>
    <s v="DLABTM100274-P005HO-C3ALA1/0"/>
    <s v="301012014030530"/>
    <x v="5"/>
    <s v="MATA DE NANCE"/>
    <n v="41775"/>
    <n v="2883.5"/>
    <n v="1254.25"/>
    <n v="186.93"/>
    <n v="4324.68"/>
    <n v="0"/>
    <n v="0"/>
    <n v="0.9"/>
    <n v="3892.2120000000004"/>
    <n v="11856"/>
    <n v="274"/>
    <n v="5"/>
    <n v="0.29002145823506015"/>
    <n v="15783.50364963503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22"/>
    <s v="DLABTM100322-P004HO-C3ALA1/0"/>
    <s v="301012014030761"/>
    <x v="4"/>
    <s v="EL ROBLE"/>
    <n v="41835"/>
    <n v="2421.7800000000002"/>
    <n v="1327.45"/>
    <n v="186.56"/>
    <n v="3935.7900000000004"/>
    <n v="0"/>
    <n v="2555.46"/>
    <n v="0.96997858117430047"/>
    <n v="3817.6320000000005"/>
    <n v="11856"/>
    <n v="322"/>
    <n v="4"/>
    <n v="0.33727663315369977"/>
    <n v="12222.95031055900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7"/>
    <s v="DLABTM100167-P002HO-C3ALA1/0"/>
    <s v="301012013120579"/>
    <x v="6"/>
    <s v="PUERTO ARMUELLE"/>
    <n v="41811"/>
    <n v="1361.26"/>
    <n v="621.64"/>
    <n v="115.84"/>
    <n v="2098.7400000000002"/>
    <n v="0"/>
    <n v="0"/>
    <n v="0.94340032590983147"/>
    <n v="1979.952"/>
    <n v="11856"/>
    <n v="167"/>
    <n v="2"/>
    <n v="0.29619676567845465"/>
    <n v="12567.30538922155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06"/>
    <s v="DLABTM100706-P015HO-C3ALA1/0"/>
    <s v="301012014020407"/>
    <x v="126"/>
    <s v="DAVID (CABECERA"/>
    <n v="41939"/>
    <n v="7570.07"/>
    <n v="2276.4299999999998"/>
    <n v="239.12"/>
    <n v="10085.620000000001"/>
    <n v="0"/>
    <n v="0"/>
    <n v="0.9"/>
    <n v="9077.0580000000009"/>
    <n v="11856"/>
    <n v="706"/>
    <n v="15"/>
    <n v="0.22571046698170263"/>
    <n v="14285.5807365439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2"/>
    <s v="DLABTM100052-P002HO-C3ALA1/0"/>
    <s v="301012014070770"/>
    <x v="197"/>
    <s v="BAJO BOQUETE (C"/>
    <n v="41898"/>
    <n v="652.04999999999995"/>
    <n v="412.96"/>
    <n v="119.33"/>
    <n v="1184.3399999999999"/>
    <n v="0"/>
    <n v="0"/>
    <n v="0.9"/>
    <n v="1065.9059999999999"/>
    <n v="11856"/>
    <n v="52"/>
    <n v="2"/>
    <n v="0.34868365503149434"/>
    <n v="22775.76923076922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21"/>
    <s v="DLABTM100321-P021HO-C3ALA1/0"/>
    <s v="552015040205000"/>
    <x v="62"/>
    <s v="0"/>
    <n v="41678"/>
    <n v="9034.66"/>
    <n v="8780.42"/>
    <n v="0"/>
    <n v="17815.080000000002"/>
    <n v="0"/>
    <n v="0"/>
    <n v="0.9"/>
    <n v="16033.572000000002"/>
    <n v="11856"/>
    <n v="321"/>
    <n v="21"/>
    <n v="0.4928644721213713"/>
    <n v="55498.69158878504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46"/>
    <s v="DLABTM100446-P007HO-C3ALA1/0"/>
    <s v="301012014040342"/>
    <x v="35"/>
    <s v="ASERRIO DE GARI"/>
    <n v="41929"/>
    <n v="3682.57"/>
    <n v="1798.65"/>
    <n v="211.44"/>
    <n v="5692.66"/>
    <n v="0"/>
    <n v="3696.17"/>
    <n v="0.92887613172049621"/>
    <n v="5287.7759999999998"/>
    <n v="11856"/>
    <n v="446"/>
    <n v="7"/>
    <n v="0.3159594987229169"/>
    <n v="12763.81165919282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61"/>
    <s v="DLABTM100561-P011HO-C3ALA1/0"/>
    <s v="301012014040076"/>
    <x v="9"/>
    <s v="ALTO BOQUETE"/>
    <n v="41901"/>
    <n v="4999.68"/>
    <n v="1613.07"/>
    <n v="160.13"/>
    <n v="6772.88"/>
    <n v="0"/>
    <n v="0"/>
    <n v="0.98203659300031898"/>
    <n v="6651.2160000000003"/>
    <n v="11856"/>
    <n v="561"/>
    <n v="11"/>
    <n v="0.2381660386718796"/>
    <n v="12072.86987522281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684"/>
    <s v="DLABTM102684-P037HO-C3ALA1/0"/>
    <s v="301012014070681"/>
    <x v="128"/>
    <s v="DAVID (CABECERA"/>
    <n v="41963"/>
    <n v="19922.27"/>
    <n v="5407.51"/>
    <n v="570.73"/>
    <n v="25900.51"/>
    <n v="0"/>
    <n v="0"/>
    <n v="1"/>
    <n v="25900.51"/>
    <n v="11856"/>
    <n v="2684"/>
    <n v="37"/>
    <n v="0.20878005877104353"/>
    <n v="9649.966467958271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85"/>
    <s v="DLABTM101385-P021HO-C3ALA1/0"/>
    <s v="301012014041025"/>
    <x v="10"/>
    <s v="LA CONCEPCION ("/>
    <n v="41939"/>
    <n v="11501.53"/>
    <n v="3140.95"/>
    <n v="315.61"/>
    <n v="14958.09"/>
    <n v="0"/>
    <n v="0"/>
    <n v="1"/>
    <n v="14958.09"/>
    <n v="11856"/>
    <n v="1385"/>
    <n v="21"/>
    <n v="0.20998336017499558"/>
    <n v="10800.06498194945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44"/>
    <s v="DLABTM101144-P014HO-C3ALA1/0"/>
    <s v="301012014030764"/>
    <x v="15"/>
    <s v="MONTE LIRIO"/>
    <n v="41962"/>
    <n v="7723.41"/>
    <n v="2741.94"/>
    <n v="232.87"/>
    <n v="10698.220000000001"/>
    <n v="0"/>
    <n v="6946.22"/>
    <n v="1"/>
    <n v="10698.220000000001"/>
    <n v="11856"/>
    <n v="1144"/>
    <n v="14"/>
    <n v="0.25629871137441551"/>
    <n v="9351.590909090911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23"/>
    <s v="DLABTM100723-P013HO-C3ALA1/0"/>
    <s v="301012014010799"/>
    <x v="129"/>
    <s v="DAVID (CABECERA"/>
    <n v="41822"/>
    <n v="8059.12"/>
    <n v="1665.54"/>
    <n v="154.71"/>
    <n v="9879.369999999999"/>
    <n v="0"/>
    <n v="0"/>
    <n v="0.9"/>
    <n v="8891.4329999999991"/>
    <n v="11856"/>
    <n v="723"/>
    <n v="13"/>
    <n v="0.16858767310061271"/>
    <n v="13664.41217150760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0"/>
    <s v="DLABTM100100-P005HO-C3ALA1/0"/>
    <s v="552015040305000"/>
    <x v="130"/>
    <s v="0"/>
    <n v="41703"/>
    <n v="2415.46"/>
    <n v="2272.64"/>
    <n v="0"/>
    <n v="4688.1000000000004"/>
    <n v="0"/>
    <n v="0"/>
    <n v="0.9"/>
    <n v="4219.2900000000009"/>
    <n v="11856"/>
    <n v="100"/>
    <n v="5"/>
    <n v="0.48476781638616917"/>
    <n v="4688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26"/>
    <s v="DLABTM100726-P008HO-C3ALA1/0"/>
    <s v="301012014020076"/>
    <x v="140"/>
    <s v="GUALACA (CABECE"/>
    <n v="41759"/>
    <n v="5741.15"/>
    <n v="2704"/>
    <n v="80.8"/>
    <n v="8525.9499999999989"/>
    <n v="0"/>
    <n v="5535.79"/>
    <n v="1"/>
    <n v="8525.9499999999989"/>
    <n v="11856"/>
    <n v="726"/>
    <n v="8"/>
    <n v="0.31714940857030599"/>
    <n v="11743.73278236914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9"/>
    <s v="DLABTM100189-P003HO-C3ALA1/0"/>
    <s v="301012014020077"/>
    <x v="54"/>
    <s v="REMEDIOS (CABEC"/>
    <n v="41758"/>
    <n v="1855.25"/>
    <n v="1135.6600000000001"/>
    <n v="190.34"/>
    <n v="3181.25"/>
    <n v="0"/>
    <n v="2065.5500000000002"/>
    <n v="0.9"/>
    <n v="2863.125"/>
    <n v="11856"/>
    <n v="189"/>
    <n v="3"/>
    <n v="0.35698546168958745"/>
    <n v="16832.0105820105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2HO-C3ALA1/0"/>
    <s v="301012013120038"/>
    <x v="1078"/>
    <s v="DAVID (CABECERA"/>
    <n v="41654"/>
    <n v="702.64"/>
    <n v="424.89"/>
    <n v="147.03"/>
    <n v="1274.56"/>
    <n v="0"/>
    <n v="0"/>
    <n v="0.9"/>
    <n v="1147.104"/>
    <n v="11856"/>
    <n v="79"/>
    <n v="2"/>
    <n v="0.33336210143108208"/>
    <n v="16133.6708860759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910"/>
    <s v="DLABTM101910-P023HO-C3ALA1/0"/>
    <s v="301012014020073"/>
    <x v="16"/>
    <s v="GOMEZ"/>
    <n v="41863"/>
    <n v="13731.19"/>
    <n v="5501.76"/>
    <n v="442.46"/>
    <n v="19675.41"/>
    <n v="0"/>
    <n v="12775"/>
    <n v="1"/>
    <n v="19675.41"/>
    <n v="11856"/>
    <n v="1910"/>
    <n v="23"/>
    <n v="0.27962619330423105"/>
    <n v="10301.26178010471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0"/>
    <s v="DLABTM100130-P003HO-C3ALA1/0"/>
    <s v="301012014070144"/>
    <x v="71"/>
    <s v="LAS LOMAS O LLA"/>
    <n v="41933"/>
    <n v="1175.73"/>
    <n v="461.9"/>
    <n v="89.61"/>
    <n v="1727.24"/>
    <n v="0"/>
    <n v="0"/>
    <n v="0.9"/>
    <n v="1554.5160000000001"/>
    <n v="11856"/>
    <n v="130"/>
    <n v="3"/>
    <n v="0.26742085639517377"/>
    <n v="13286.46153846153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80"/>
    <s v="DLABTM100380-P009HO-C3ALA1/0"/>
    <s v="301012014040470"/>
    <x v="14"/>
    <s v="MATA DE NANCE"/>
    <n v="41939"/>
    <n v="3716.32"/>
    <n v="1220.8800000000001"/>
    <n v="146.5"/>
    <n v="5083.7000000000007"/>
    <n v="0"/>
    <n v="0"/>
    <n v="0.9"/>
    <n v="4575.3300000000008"/>
    <n v="11856"/>
    <n v="380"/>
    <n v="9"/>
    <n v="0.2401557920412298"/>
    <n v="13378.15789473684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672"/>
    <s v="DLABTM101672-P023HO-C3ALA1/0"/>
    <s v="301012014040341"/>
    <x v="12"/>
    <s v="POTRERILLOS ARR"/>
    <n v="41963"/>
    <n v="13153.14"/>
    <n v="5672.91"/>
    <n v="529.11"/>
    <n v="19355.16"/>
    <n v="0"/>
    <n v="12567.06"/>
    <n v="1"/>
    <n v="19355.16"/>
    <n v="11856"/>
    <n v="1672"/>
    <n v="23"/>
    <n v="0.29309548461495538"/>
    <n v="11576.05263157894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2HO-C3ALA1/0"/>
    <s v="301012014010148"/>
    <x v="952"/>
    <s v="BAJO BOQUETE (C"/>
    <n v="41732"/>
    <n v="817.38"/>
    <n v="333.89"/>
    <n v="149.75"/>
    <n v="1301.02"/>
    <n v="0"/>
    <n v="0"/>
    <n v="0.9750749411999815"/>
    <n v="1268.5919999999999"/>
    <n v="11856"/>
    <n v="107"/>
    <n v="2"/>
    <n v="0.2566371001214432"/>
    <n v="12159.06542056074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17"/>
    <s v="DLABTM100217-P026HO-C3ALA1/0"/>
    <s v="552015040105000"/>
    <x v="72"/>
    <s v="0"/>
    <n v="41642"/>
    <n v="11256.32"/>
    <n v="11592.96"/>
    <n v="0"/>
    <n v="22849.279999999999"/>
    <n v="0"/>
    <n v="0"/>
    <n v="0.9"/>
    <n v="20564.351999999999"/>
    <n v="11856"/>
    <n v="217"/>
    <n v="26"/>
    <n v="0.50736653408772614"/>
    <n v="105296.2211981566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67"/>
    <s v="DLABTM100367-P008HO-C3ALA1/0"/>
    <s v="301012014020858"/>
    <x v="542"/>
    <s v="PORTACHUELO"/>
    <n v="41991"/>
    <n v="3768.93"/>
    <n v="1284.47"/>
    <n v="149.66"/>
    <n v="5203.0599999999995"/>
    <n v="0"/>
    <n v="0"/>
    <n v="0.9"/>
    <n v="4682.7539999999999"/>
    <n v="11856"/>
    <n v="367"/>
    <n v="8"/>
    <n v="0.24686818910410416"/>
    <n v="14177.27520435967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73"/>
    <s v="DLABTM100673-P010HO-C3ALA1/0"/>
    <s v="301012014020380"/>
    <x v="18"/>
    <s v="BOQUERON (CABEC"/>
    <n v="41754"/>
    <n v="6493.77"/>
    <n v="2186.9699999999998"/>
    <n v="253.5"/>
    <n v="8934.24"/>
    <n v="0"/>
    <n v="0"/>
    <n v="0.9"/>
    <n v="8040.8159999999998"/>
    <n v="11856"/>
    <n v="673"/>
    <n v="10"/>
    <n v="0.2447852307526997"/>
    <n v="13275.24517087667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16"/>
    <s v="DLABTM100616-P007HO-C3ALA1/0"/>
    <s v="301012014040369"/>
    <x v="48"/>
    <s v="SABALO"/>
    <n v="41999"/>
    <n v="5968.59"/>
    <n v="2917.06"/>
    <n v="386.05"/>
    <n v="9271.6999999999989"/>
    <n v="0"/>
    <n v="6020"/>
    <n v="0.9"/>
    <n v="8344.5299999999988"/>
    <n v="11856"/>
    <n v="616"/>
    <n v="7"/>
    <n v="0.31461975689463639"/>
    <n v="15051.46103896103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2"/>
    <s v="DLABTM100102-P002HO-C3ALA1/0"/>
    <s v="301012013110053"/>
    <x v="1088"/>
    <s v="DAVID (CABECERA"/>
    <n v="41654"/>
    <n v="771.04"/>
    <n v="299.55"/>
    <n v="150.24"/>
    <n v="1220.83"/>
    <n v="0"/>
    <n v="0"/>
    <n v="0.99056543499094873"/>
    <n v="1209.3119999999999"/>
    <n v="11856"/>
    <n v="102"/>
    <n v="2"/>
    <n v="0.24536585765421887"/>
    <n v="11968.92156862745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38"/>
    <s v="DLABTM100338-P007HO-C3ALA1/0"/>
    <s v="301012014030187"/>
    <x v="23"/>
    <s v="MATA DE NANCE"/>
    <n v="41811"/>
    <n v="4613.34"/>
    <n v="1212.8800000000001"/>
    <n v="186.17"/>
    <n v="6012.39"/>
    <n v="0"/>
    <n v="0"/>
    <n v="0.9"/>
    <n v="5411.1510000000007"/>
    <n v="11856"/>
    <n v="338"/>
    <n v="7"/>
    <n v="0.20173009402251019"/>
    <n v="17788.13609467455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2HO-C3ALA1/0"/>
    <s v="301012013120028"/>
    <x v="1091"/>
    <s v="LOS ALGARROBOS"/>
    <n v="41654"/>
    <n v="895.2"/>
    <n v="289.17"/>
    <n v="147.03"/>
    <n v="1331.4"/>
    <n v="0"/>
    <n v="0"/>
    <n v="0.9"/>
    <n v="1198.2600000000002"/>
    <n v="11856"/>
    <n v="75"/>
    <n v="2"/>
    <n v="0.21719242902208202"/>
    <n v="17752.00000000000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75"/>
    <s v="DLABTM100975-P016HO-C3ALA1/0"/>
    <s v="301012013120120"/>
    <x v="25"/>
    <s v="BOQUERON (CABEC"/>
    <n v="41758"/>
    <n v="8405.23"/>
    <n v="2419.17"/>
    <n v="280.35000000000002"/>
    <n v="11104.75"/>
    <n v="0"/>
    <n v="0"/>
    <n v="1"/>
    <n v="11104.75"/>
    <n v="11856"/>
    <n v="975"/>
    <n v="16"/>
    <n v="0.21785001913595534"/>
    <n v="11389.4871794871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1/0"/>
    <s v="301012013120549"/>
    <x v="82"/>
    <s v="PALMIRA ARRIBA"/>
    <n v="41773"/>
    <n v="1218.71"/>
    <n v="568.05999999999995"/>
    <n v="92.27"/>
    <n v="1879.04"/>
    <n v="0"/>
    <n v="0"/>
    <n v="0.9"/>
    <n v="1691.136"/>
    <n v="11856"/>
    <n v="106"/>
    <n v="3"/>
    <n v="0.30231394754768393"/>
    <n v="17726.79245283018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928"/>
    <s v="DLABTM100928-P013HO-C3ALA1/0"/>
    <s v="301012014070855"/>
    <x v="28"/>
    <s v="LOS ALGARROBOS"/>
    <n v="41939"/>
    <n v="7701.4"/>
    <n v="2371.56"/>
    <n v="297.08999999999997"/>
    <n v="10370.049999999999"/>
    <n v="0"/>
    <n v="0"/>
    <n v="1"/>
    <n v="10370.049999999999"/>
    <n v="11856"/>
    <n v="928"/>
    <n v="13"/>
    <n v="0.22869320784374234"/>
    <n v="11174.62284482758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95"/>
    <s v="DLABTM100295-P005HO-C3ALA1/0"/>
    <s v="301012013090687"/>
    <x v="29"/>
    <s v="DAVID (CABECERA"/>
    <n v="41683"/>
    <n v="2620.21"/>
    <n v="819.33"/>
    <n v="49"/>
    <n v="3488.54"/>
    <n v="0"/>
    <n v="0"/>
    <n v="1"/>
    <n v="3488.54"/>
    <n v="11856"/>
    <n v="295"/>
    <n v="5"/>
    <n v="0.23486329524672214"/>
    <n v="11825.55932203389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2HO-C3ALA1/0"/>
    <s v="301012014090280"/>
    <x v="1096"/>
    <s v="PASO GANADO"/>
    <n v="41964"/>
    <n v="1157.75"/>
    <n v="426.4"/>
    <n v="152.44"/>
    <n v="1736.5900000000001"/>
    <n v="0"/>
    <n v="0"/>
    <n v="1"/>
    <n v="1736.5900000000001"/>
    <n v="11856"/>
    <n v="176"/>
    <n v="2"/>
    <n v="0.24553867061309806"/>
    <n v="9866.98863636363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1/0"/>
    <s v="301012013110834"/>
    <x v="1133"/>
    <s v="DAVID (CABECERA"/>
    <n v="41680"/>
    <n v="837.05"/>
    <n v="343.75"/>
    <n v="294.06"/>
    <n v="1474.86"/>
    <n v="0"/>
    <n v="0"/>
    <n v="0.9"/>
    <n v="1327.374"/>
    <n v="11856"/>
    <n v="88"/>
    <n v="2"/>
    <n v="0.23307296963779614"/>
    <n v="16759.77272727272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35"/>
    <s v="DLABTM100235-P005HO-C3ALA1/0"/>
    <s v="301012014010565"/>
    <x v="1098"/>
    <s v="NUEVO SAN CARLI"/>
    <n v="41739"/>
    <n v="1932.79"/>
    <n v="683.43"/>
    <n v="188.66"/>
    <n v="2804.8799999999997"/>
    <n v="0"/>
    <n v="0"/>
    <n v="0.99332591768631828"/>
    <n v="2786.16"/>
    <n v="11856"/>
    <n v="235"/>
    <n v="5"/>
    <n v="0.24365748267305554"/>
    <n v="11935.65957446808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37"/>
    <s v="DLABTM100437-P008HO-C3ALA1/0"/>
    <s v="301012013090082"/>
    <x v="34"/>
    <s v="DOLEGA (CABECER"/>
    <n v="41664"/>
    <n v="4082.99"/>
    <n v="1156.8399999999999"/>
    <n v="82.74"/>
    <n v="5322.57"/>
    <n v="0"/>
    <n v="0"/>
    <n v="0.97341547410367546"/>
    <n v="5181.0719999999992"/>
    <n v="11856"/>
    <n v="437"/>
    <n v="8"/>
    <n v="0.21734613166196029"/>
    <n v="12179.79405034324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0"/>
    <s v="DLABTM100070-P002HO-C3ALA1/0"/>
    <s v="301012013100446"/>
    <x v="1039"/>
    <s v="LA CONCEPCION ("/>
    <n v="41654"/>
    <n v="644.66"/>
    <n v="347.84"/>
    <n v="60.01"/>
    <n v="1052.51"/>
    <n v="0"/>
    <n v="0"/>
    <n v="0.9"/>
    <n v="947.25900000000001"/>
    <n v="11856"/>
    <n v="70"/>
    <n v="2"/>
    <n v="0.33048617115276813"/>
    <n v="15035.85714285714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2HO-C3ALA1/0"/>
    <s v="301012014020020"/>
    <x v="1107"/>
    <s v="NUEVO SAN CARLI"/>
    <n v="41718"/>
    <n v="608.20000000000005"/>
    <n v="259.49"/>
    <n v="147.03"/>
    <n v="1014.72"/>
    <n v="0"/>
    <n v="0"/>
    <n v="0.9"/>
    <n v="913.24800000000005"/>
    <n v="11856"/>
    <n v="75"/>
    <n v="2"/>
    <n v="0.25572571743929362"/>
    <n v="13529.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7"/>
    <s v="DLABTM100157-P003HO-C3ALA1/0"/>
    <s v="301012014030281"/>
    <x v="1109"/>
    <s v="NUEVO SAN CARLI"/>
    <n v="41773"/>
    <n v="1147.06"/>
    <n v="462.05"/>
    <n v="147.86000000000001"/>
    <n v="1756.9699999999998"/>
    <n v="0"/>
    <n v="0"/>
    <n v="1"/>
    <n v="1756.9699999999998"/>
    <n v="11856"/>
    <n v="157"/>
    <n v="3"/>
    <n v="0.26298115505671699"/>
    <n v="11190.89171974522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1/0"/>
    <s v="301012014010486"/>
    <x v="849"/>
    <s v="LAS ACEQUIAS (P"/>
    <n v="41808"/>
    <n v="867.41"/>
    <n v="545.70000000000005"/>
    <n v="107.8"/>
    <n v="1520.91"/>
    <n v="0"/>
    <n v="0"/>
    <n v="0.90425863463321288"/>
    <n v="1375.2959999999998"/>
    <n v="11856"/>
    <n v="116"/>
    <n v="2"/>
    <n v="0.35879835098723789"/>
    <n v="13111.29310344827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2HO-C3ALA1/0"/>
    <s v="301012013050056"/>
    <x v="137"/>
    <s v="DAVID (CABECERA"/>
    <n v="41778"/>
    <n v="992.48"/>
    <n v="432.56"/>
    <n v="11.51"/>
    <n v="1436.55"/>
    <n v="0"/>
    <n v="0"/>
    <n v="1"/>
    <n v="1436.55"/>
    <n v="11856"/>
    <n v="138"/>
    <n v="2"/>
    <n v="0.30111029898019565"/>
    <n v="10409.78260869565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91"/>
    <s v="DLABTM101491-P020HO-C3ALA1/0"/>
    <s v="301012012090770"/>
    <x v="38"/>
    <s v="LOS ALGARROBOS"/>
    <n v="41863"/>
    <n v="12571.72"/>
    <n v="2922.34"/>
    <n v="0"/>
    <n v="15494.06"/>
    <n v="0"/>
    <n v="0"/>
    <n v="1"/>
    <n v="15494.06"/>
    <n v="11856"/>
    <n v="1491"/>
    <n v="20"/>
    <n v="0.18861034486764608"/>
    <n v="10391.72367538564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49"/>
    <s v="DLABTM100449-P010HO-C3ALA1/0"/>
    <s v="301012013110914"/>
    <x v="1134"/>
    <s v="SAN PABLO VIEJO"/>
    <n v="41772"/>
    <n v="4993.1099999999997"/>
    <n v="1395.5"/>
    <n v="462.84"/>
    <n v="6851.45"/>
    <n v="0"/>
    <n v="0"/>
    <n v="0.9"/>
    <n v="6166.3050000000003"/>
    <n v="11856"/>
    <n v="449"/>
    <n v="10"/>
    <n v="0.20367951309576807"/>
    <n v="15259.35412026725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68"/>
    <s v="DLABTM100868-P013HO-C3ALA1/0"/>
    <s v="301012014030765"/>
    <x v="37"/>
    <s v="SANTA ROSA"/>
    <n v="41975"/>
    <n v="6903.03"/>
    <n v="2431.75"/>
    <n v="277.60000000000002"/>
    <n v="9612.3799999999992"/>
    <n v="0"/>
    <n v="6241.19"/>
    <n v="1"/>
    <n v="9612.3799999999992"/>
    <n v="11856"/>
    <n v="868"/>
    <n v="13"/>
    <n v="0.25298105151897865"/>
    <n v="11074.17050691244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39"/>
    <s v="DLABTM100239-P002HO-C3ALA1/0"/>
    <s v="301012014010268"/>
    <x v="138"/>
    <s v="PEDREGAL"/>
    <n v="41774"/>
    <n v="2757.78"/>
    <n v="1296.81"/>
    <n v="148.77000000000001"/>
    <n v="4203.3600000000006"/>
    <n v="0"/>
    <n v="0"/>
    <n v="0.9"/>
    <n v="3783.0240000000008"/>
    <n v="11856"/>
    <n v="239"/>
    <n v="2"/>
    <n v="0.30851747173689614"/>
    <n v="17587.28033472803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29"/>
    <s v="DLABTM100529-P006HO-C3ALA1/0"/>
    <s v="301012014030740"/>
    <x v="26"/>
    <s v="CAaA BLANCA DE "/>
    <n v="41822"/>
    <n v="4062.23"/>
    <n v="1685.04"/>
    <n v="238.36"/>
    <n v="5985.63"/>
    <n v="0"/>
    <n v="3886.39"/>
    <n v="1"/>
    <n v="5985.63"/>
    <n v="11856"/>
    <n v="529"/>
    <n v="6"/>
    <n v="0.28151422657264147"/>
    <n v="11314.99054820415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3HO-C3ALA1/0"/>
    <s v="503012013010446"/>
    <x v="1114"/>
    <s v="LOS ANASTACIOS"/>
    <n v="41695"/>
    <n v="886.75"/>
    <n v="899.62"/>
    <n v="0"/>
    <n v="1786.37"/>
    <n v="0"/>
    <n v="0"/>
    <n v="0.9"/>
    <n v="1607.7329999999999"/>
    <n v="11856"/>
    <n v="120"/>
    <n v="3"/>
    <n v="0.50360227724379614"/>
    <n v="14886.41666666666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238"/>
    <s v="DLABTM101238-P023HO-C3ALA1/0"/>
    <s v="301012014050036"/>
    <x v="143"/>
    <s v="DAVID (CABECERA"/>
    <n v="41963"/>
    <n v="11613.29"/>
    <n v="3033.65"/>
    <n v="318.89999999999998"/>
    <n v="14965.84"/>
    <n v="0"/>
    <n v="0"/>
    <n v="0.98074869168720236"/>
    <n v="14677.728000000001"/>
    <n v="11856"/>
    <n v="1238"/>
    <n v="23"/>
    <n v="0.20270496009579148"/>
    <n v="12088.72374798061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4HO-C3ALA1/0"/>
    <s v="301012014040276"/>
    <x v="1118"/>
    <s v="LA CONCEPCION ("/>
    <n v="41806"/>
    <n v="1430.16"/>
    <n v="562.07000000000005"/>
    <n v="145.30000000000001"/>
    <n v="2137.5300000000002"/>
    <n v="0"/>
    <n v="0"/>
    <n v="0.97619963228586248"/>
    <n v="2086.6559999999999"/>
    <n v="11856"/>
    <n v="176"/>
    <n v="4"/>
    <n v="0.26295303457729247"/>
    <n v="12145.056818181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1/0"/>
    <s v="503012014120035"/>
    <x v="606"/>
    <s v="LLANO BICHAL A "/>
    <n v="41991"/>
    <n v="835.99"/>
    <n v="951.83"/>
    <n v="0"/>
    <n v="1787.8200000000002"/>
    <n v="0"/>
    <n v="0"/>
    <n v="0.9"/>
    <n v="1609.0380000000002"/>
    <n v="11856"/>
    <n v="66"/>
    <n v="2"/>
    <n v="0.53239699746059443"/>
    <n v="27088.1818181818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571"/>
    <s v="DLABTM101571-P030HO-C3ALA1/0"/>
    <s v="301012014030037"/>
    <x v="44"/>
    <s v="BAGALA (P)"/>
    <n v="41773"/>
    <n v="16105.53"/>
    <n v="3225.36"/>
    <n v="275.97000000000003"/>
    <n v="19606.86"/>
    <n v="0"/>
    <n v="0"/>
    <n v="0.94996220710506418"/>
    <n v="18625.775999999998"/>
    <n v="11856"/>
    <n v="1571"/>
    <n v="30"/>
    <n v="0.16450160811063066"/>
    <n v="12480.49649904519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3HO-C3ALA1/0"/>
    <s v="301012013090712"/>
    <x v="724"/>
    <s v="DAVID (CABECERA"/>
    <n v="41661"/>
    <n v="1184.7"/>
    <n v="890.13"/>
    <n v="105.77"/>
    <n v="2180.6"/>
    <n v="0"/>
    <n v="0"/>
    <n v="0.9"/>
    <n v="1962.54"/>
    <n v="11856"/>
    <n v="132"/>
    <n v="3"/>
    <n v="0.40820416399156195"/>
    <n v="16519.69696969696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13"/>
    <s v="DLABTM101713-P021HO-C3ALA1/0"/>
    <s v="301012013120585"/>
    <x v="32"/>
    <s v="FORTUNA"/>
    <n v="41864"/>
    <n v="19363"/>
    <n v="9948.9699999999993"/>
    <n v="1384.74"/>
    <n v="30696.710000000003"/>
    <n v="0"/>
    <n v="19930.98"/>
    <n v="0.9"/>
    <n v="27627.039000000004"/>
    <n v="11856"/>
    <n v="1713"/>
    <n v="21"/>
    <n v="0.32410541716034058"/>
    <n v="17919.85405720957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0"/>
    <s v="DLABTM100660-P009HO-C3ALA1/0"/>
    <s v="301012014040074"/>
    <x v="46"/>
    <s v="COQUITO"/>
    <n v="41831"/>
    <n v="5878.89"/>
    <n v="1542.89"/>
    <n v="229.24"/>
    <n v="7651.02"/>
    <n v="0"/>
    <n v="0"/>
    <n v="1"/>
    <n v="7651.02"/>
    <n v="11856"/>
    <n v="660"/>
    <n v="9"/>
    <n v="0.20165807957631793"/>
    <n v="11592.45454545454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7"/>
    <s v="DLABTM100147-P003HO-C3ALA1/0"/>
    <s v="301012014040213"/>
    <x v="1123"/>
    <s v="NUEVO SAN CARLI"/>
    <n v="41828"/>
    <n v="1153.29"/>
    <n v="529.66"/>
    <n v="158.22"/>
    <n v="1841.1699999999998"/>
    <n v="0"/>
    <n v="0"/>
    <n v="0.94658939695954214"/>
    <n v="1742.8320000000001"/>
    <n v="11856"/>
    <n v="147"/>
    <n v="3"/>
    <n v="0.28767577138450007"/>
    <n v="12524.96598639455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23"/>
    <s v="DLABTM101323-P019HO-C3ALA1/0"/>
    <s v="301012014090138"/>
    <x v="146"/>
    <s v="AGUACATAL"/>
    <n v="41961"/>
    <n v="10024.219999999999"/>
    <n v="3143.38"/>
    <n v="348.82"/>
    <n v="13516.419999999998"/>
    <n v="0"/>
    <n v="0"/>
    <n v="1"/>
    <n v="13516.419999999998"/>
    <n v="11856"/>
    <n v="1323"/>
    <n v="19"/>
    <n v="0.23256010097348268"/>
    <n v="10216.49281934996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841"/>
    <s v="DLABTM101841-P027HO-C3ALA1/0"/>
    <s v="301012014020378"/>
    <x v="47"/>
    <s v="BAGALA (P)"/>
    <n v="41772"/>
    <n v="14826.29"/>
    <n v="3801.83"/>
    <n v="388.54"/>
    <n v="19016.660000000003"/>
    <n v="0"/>
    <n v="0"/>
    <n v="1"/>
    <n v="19016.660000000003"/>
    <n v="11856"/>
    <n v="1841"/>
    <n v="27"/>
    <n v="0.19992101662437037"/>
    <n v="10329.52743074416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153"/>
    <s v="DLABTM101153-P014HO-C3ALA1/0"/>
    <s v="301012014020074"/>
    <x v="19"/>
    <s v="GUAYABAL"/>
    <n v="41863"/>
    <n v="8995.32"/>
    <n v="3917.71"/>
    <n v="469.56"/>
    <n v="13382.589999999998"/>
    <n v="0"/>
    <n v="8689.15"/>
    <n v="1"/>
    <n v="13382.589999999998"/>
    <n v="11856"/>
    <n v="1153"/>
    <n v="14"/>
    <n v="0.29274677024402607"/>
    <n v="11606.75628794449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93"/>
    <s v="DLABTM100593-P008HO-C3ALA1/0"/>
    <s v="301012014030495"/>
    <x v="148"/>
    <s v="DAVID (CABECERA"/>
    <n v="41775"/>
    <n v="5250.32"/>
    <n v="1501.45"/>
    <n v="78.709999999999994"/>
    <n v="6830.48"/>
    <n v="0"/>
    <n v="0"/>
    <n v="1"/>
    <n v="6830.48"/>
    <n v="11856"/>
    <n v="593"/>
    <n v="8"/>
    <n v="0.21981617690118413"/>
    <n v="11518.516020236086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43"/>
    <s v="DLABTM100843-P011HO-C3ALA1/0"/>
    <s v="301012014080604"/>
    <x v="50"/>
    <s v="LA ESTRELLA"/>
    <n v="41963"/>
    <n v="7284.92"/>
    <n v="2654.23"/>
    <n v="263.45999999999998"/>
    <n v="10202.609999999999"/>
    <n v="0"/>
    <n v="0"/>
    <n v="0.97961286376721257"/>
    <n v="9994.6080000000002"/>
    <n v="11856"/>
    <n v="843"/>
    <n v="11"/>
    <n v="0.26015205912996775"/>
    <n v="12102.74021352313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4HO-C3ALA1/0"/>
    <s v="301012014030185"/>
    <x v="149"/>
    <s v="AGUACATAL"/>
    <n v="41811"/>
    <n v="3144.09"/>
    <n v="731.88"/>
    <n v="149.66"/>
    <n v="4025.63"/>
    <n v="0"/>
    <n v="0"/>
    <n v="0.9"/>
    <n v="3623.067"/>
    <n v="11856"/>
    <n v="226"/>
    <n v="4"/>
    <n v="0.18180508392475214"/>
    <n v="17812.52212389380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22"/>
    <s v="DLABTM100222-P002HO-C3ALA1/0"/>
    <s v="301012014040480"/>
    <x v="757"/>
    <s v="JARAMILLO ARRIB"/>
    <n v="41940"/>
    <n v="1280.3699999999999"/>
    <n v="760.41"/>
    <n v="190.43"/>
    <n v="2231.2099999999996"/>
    <n v="0"/>
    <n v="0"/>
    <n v="1"/>
    <n v="2231.2099999999996"/>
    <n v="11856"/>
    <n v="222"/>
    <n v="2"/>
    <n v="0.34080610968936143"/>
    <n v="10050.49549549549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2511"/>
    <s v="DLABTM102511-P049HO-C3ALA1/0"/>
    <s v="301012013040359"/>
    <x v="52"/>
    <s v="MANACA CIVIL"/>
    <n v="41863"/>
    <n v="23008.03"/>
    <n v="9459.33"/>
    <n v="505.74"/>
    <n v="32973.1"/>
    <n v="0"/>
    <n v="0"/>
    <n v="0.90286979386226951"/>
    <n v="29770.415999999997"/>
    <n v="11856"/>
    <n v="2511"/>
    <n v="49"/>
    <n v="0.28688021447786227"/>
    <n v="13131.4615690959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26"/>
    <s v="DLABTM100626-P010HO-C3ALA1/0"/>
    <s v="301012014040346"/>
    <x v="33"/>
    <s v="SANTA CLARA"/>
    <n v="41933"/>
    <n v="4918.18"/>
    <n v="2048.61"/>
    <n v="210.88"/>
    <n v="7177.670000000001"/>
    <n v="0"/>
    <n v="4660.37"/>
    <n v="1"/>
    <n v="7177.670000000001"/>
    <n v="11856"/>
    <n v="626"/>
    <n v="10"/>
    <n v="0.28541434755289669"/>
    <n v="11465.926517571887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407"/>
    <s v="DLABTM100407-P009HO-C3ALA1/0"/>
    <s v="301012013120427"/>
    <x v="53"/>
    <s v="LA CONCEPCION ("/>
    <n v="41680"/>
    <n v="4889.33"/>
    <n v="1434.5"/>
    <n v="212.4"/>
    <n v="6536.23"/>
    <n v="0"/>
    <n v="0"/>
    <n v="0.9"/>
    <n v="5882.607"/>
    <n v="11856"/>
    <n v="407"/>
    <n v="9"/>
    <n v="0.21946902113297728"/>
    <n v="16059.53316953316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594"/>
    <s v="DLABTM100594-P011HO-C3ALA1/0"/>
    <s v="301012014040826"/>
    <x v="151"/>
    <s v="DAVID (CABECERA"/>
    <n v="41844"/>
    <n v="7287.13"/>
    <n v="1519.35"/>
    <n v="208.83"/>
    <n v="9015.31"/>
    <n v="0"/>
    <n v="0"/>
    <n v="0.9"/>
    <n v="8113.7789999999995"/>
    <n v="11856"/>
    <n v="594"/>
    <n v="11"/>
    <n v="0.16852997844777384"/>
    <n v="15177.289562289561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353"/>
    <s v="DLABTM101353-P021HO-C3ALA1/0"/>
    <s v="301012013090181"/>
    <x v="152"/>
    <s v="DAVID (CABECERA"/>
    <n v="41656"/>
    <n v="11685.95"/>
    <n v="3008.74"/>
    <n v="252.24"/>
    <n v="14946.93"/>
    <n v="0"/>
    <n v="0"/>
    <n v="1"/>
    <n v="14946.93"/>
    <n v="11856"/>
    <n v="1353"/>
    <n v="21"/>
    <n v="0.20129484783831861"/>
    <n v="11047.25055432372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47"/>
    <s v="DLABTM100147-P003HO-C3ALA1/0"/>
    <s v="301012013120062"/>
    <x v="1135"/>
    <s v="LA CONCEPCION ("/>
    <n v="41680"/>
    <n v="1525.59"/>
    <n v="480.31"/>
    <n v="294.06"/>
    <n v="2299.96"/>
    <n v="0"/>
    <n v="0"/>
    <n v="0.9"/>
    <n v="2069.9639999999999"/>
    <n v="11856"/>
    <n v="147"/>
    <n v="3"/>
    <n v="0.2088340666794205"/>
    <n v="15645.986394557824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3HO-C3ALA1/0"/>
    <s v="503012014030293"/>
    <x v="1136"/>
    <s v="DOLEGA"/>
    <n v="41711"/>
    <n v="1185.06"/>
    <n v="1319.3"/>
    <n v="0"/>
    <n v="2504.3599999999997"/>
    <n v="0"/>
    <n v="0"/>
    <n v="0.9"/>
    <n v="2253.924"/>
    <n v="11856"/>
    <n v="66"/>
    <n v="3"/>
    <n v="0.52680125860499294"/>
    <n v="37944.8484848484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69"/>
    <s v="DLABTM100369-P006HO-C3ALA1/0"/>
    <s v="301012014010301"/>
    <x v="1129"/>
    <s v="SAN ANDRES"/>
    <n v="41808"/>
    <n v="2965.55"/>
    <n v="1039.3599999999999"/>
    <n v="190.63"/>
    <n v="4195.54"/>
    <n v="0"/>
    <n v="0"/>
    <n v="1"/>
    <n v="4195.54"/>
    <n v="11856"/>
    <n v="369"/>
    <n v="6"/>
    <n v="0.24772973204879464"/>
    <n v="11370.027100271003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67"/>
    <s v="DLABTM100067-P003HO-C3ALA1/0"/>
    <s v="552015040505000"/>
    <x v="445"/>
    <s v="0"/>
    <n v="41774"/>
    <n v="3287.25"/>
    <n v="3004.83"/>
    <n v="0"/>
    <n v="6292.08"/>
    <n v="0"/>
    <n v="0"/>
    <n v="0.9"/>
    <n v="5662.8720000000003"/>
    <n v="11856"/>
    <n v="67"/>
    <n v="3"/>
    <n v="0.47755750085822174"/>
    <n v="93911.641791044778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3"/>
    <s v="DLABTM100003-P000HO-C3ALA1/0"/>
    <s v="503012014050473"/>
    <x v="476"/>
    <s v="RENACIMIENTO"/>
    <n v="41775"/>
    <n v="121.79"/>
    <n v="141.43"/>
    <n v="0"/>
    <n v="263.22000000000003"/>
    <n v="0"/>
    <n v="0"/>
    <n v="0"/>
    <n v="0"/>
    <m/>
    <n v="3"/>
    <n v="0"/>
    <n v="0.5373071955018615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1/0"/>
    <s v="503012014040379"/>
    <x v="1137"/>
    <s v="BUGABA"/>
    <n v="41855"/>
    <n v="315.58999999999997"/>
    <n v="336.1"/>
    <n v="0"/>
    <n v="651.69000000000005"/>
    <n v="0"/>
    <n v="0"/>
    <n v="0"/>
    <n v="0"/>
    <m/>
    <n v="39"/>
    <n v="1"/>
    <n v="0.515736009452346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1HO-C3ALA1/0"/>
    <s v="301012013120281"/>
    <x v="479"/>
    <s v="LOS ALGARROBOS"/>
    <n v="41823"/>
    <n v="412.58"/>
    <n v="223.89"/>
    <n v="80.55"/>
    <n v="717.02"/>
    <n v="0"/>
    <n v="0"/>
    <n v="0"/>
    <n v="0"/>
    <m/>
    <n v="46"/>
    <n v="1"/>
    <n v="0.312250704303924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1HO-C3ALA1/0"/>
    <s v="301012014060137"/>
    <x v="1049"/>
    <s v="LA CONCEPCION ("/>
    <n v="41856"/>
    <n v="472.21"/>
    <n v="186.2"/>
    <n v="142.62"/>
    <n v="801.03"/>
    <n v="0"/>
    <n v="0"/>
    <n v="0"/>
    <n v="0"/>
    <m/>
    <n v="52"/>
    <n v="1"/>
    <n v="0.232450719698388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50479"/>
    <x v="482"/>
    <s v="BUGABA"/>
    <n v="41775"/>
    <n v="48.17"/>
    <n v="47.05"/>
    <n v="0"/>
    <n v="95.22"/>
    <n v="0"/>
    <n v="0"/>
    <n v="0"/>
    <n v="0"/>
    <m/>
    <n v="3"/>
    <n v="0"/>
    <n v="0.494118882587691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30735"/>
    <x v="483"/>
    <s v="BOQUERON"/>
    <n v="41726"/>
    <n v="68.61"/>
    <n v="65.73"/>
    <n v="0"/>
    <n v="134.34"/>
    <n v="0"/>
    <n v="0"/>
    <n v="0"/>
    <n v="0"/>
    <m/>
    <n v="1"/>
    <n v="0"/>
    <n v="0.4892809289861545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8"/>
    <s v="DLABTM100048-P001HO-C3ALA1/0"/>
    <s v="301012013120048"/>
    <x v="1051"/>
    <s v="LA CONCEPCION ("/>
    <n v="41664"/>
    <n v="434.47"/>
    <n v="184.49"/>
    <n v="147.03"/>
    <n v="765.99"/>
    <n v="0"/>
    <n v="0"/>
    <n v="0"/>
    <n v="0"/>
    <m/>
    <n v="48"/>
    <n v="1"/>
    <n v="0.240851708246843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2HO-C3ALA1/0"/>
    <s v="552015040905000"/>
    <x v="164"/>
    <s v="0"/>
    <n v="41887"/>
    <n v="1746.09"/>
    <n v="1784.52"/>
    <n v="0"/>
    <n v="3530.6099999999997"/>
    <n v="0"/>
    <n v="0"/>
    <n v="0"/>
    <n v="0"/>
    <m/>
    <n v="4"/>
    <n v="2"/>
    <n v="0.50544240230441773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80"/>
    <s v="DLABTM100080-P001HO-C3ALA1/0"/>
    <s v="301012013120149"/>
    <x v="1138"/>
    <s v="COQUITO"/>
    <n v="41768"/>
    <n v="433.98"/>
    <n v="250.96"/>
    <n v="62.79"/>
    <n v="747.73"/>
    <n v="0"/>
    <n v="0"/>
    <n v="0"/>
    <n v="0"/>
    <m/>
    <n v="80"/>
    <n v="1"/>
    <n v="0.3356291709574311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1/0"/>
    <s v="301012013110347"/>
    <x v="487"/>
    <s v="PLAYA JOBO O PL"/>
    <n v="41656"/>
    <n v="421.31"/>
    <n v="226.72"/>
    <n v="91.14"/>
    <n v="739.17"/>
    <n v="0"/>
    <n v="0"/>
    <n v="0"/>
    <n v="0"/>
    <m/>
    <n v="59"/>
    <n v="1"/>
    <n v="0.3067224048595045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1/0"/>
    <s v="301012013120265"/>
    <x v="1139"/>
    <s v="DAVID (CABECERA"/>
    <n v="41780"/>
    <n v="241.85"/>
    <n v="133.88"/>
    <n v="107.27"/>
    <n v="483"/>
    <n v="0"/>
    <n v="0"/>
    <n v="0"/>
    <n v="0"/>
    <m/>
    <n v="57"/>
    <n v="0"/>
    <n v="0.2771842650103519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2"/>
    <s v="DLABTM100052-P001HO-C3ALA1/0"/>
    <s v="301012013110389"/>
    <x v="1054"/>
    <s v="LA CONCEPCION ("/>
    <n v="41680"/>
    <n v="523.85"/>
    <n v="254.87"/>
    <n v="90.01"/>
    <n v="868.73"/>
    <n v="0"/>
    <n v="0"/>
    <n v="0"/>
    <n v="0"/>
    <m/>
    <n v="52"/>
    <n v="1"/>
    <n v="0.2933822936930922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1/0"/>
    <s v="301012014040481"/>
    <x v="773"/>
    <s v="VOLCANCITO (P)"/>
    <n v="41806"/>
    <n v="189.36"/>
    <n v="160.9"/>
    <n v="142.62"/>
    <n v="492.88"/>
    <n v="0"/>
    <n v="0"/>
    <n v="0"/>
    <n v="0"/>
    <m/>
    <n v="9"/>
    <n v="0"/>
    <n v="0.326448628469404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2"/>
    <s v="DLABTM100132-P001HO-C3ALA1/0"/>
    <s v="503012013060694"/>
    <x v="1140"/>
    <s v="ISLA CARENERO"/>
    <n v="41642"/>
    <n v="1183.6500000000001"/>
    <n v="1184.01"/>
    <n v="0"/>
    <n v="2367.66"/>
    <n v="0"/>
    <n v="0"/>
    <n v="0"/>
    <n v="0"/>
    <m/>
    <n v="132"/>
    <n v="1"/>
    <n v="0.5000760244291833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0HO-C3ALA1/0"/>
    <s v="301012013100090"/>
    <x v="740"/>
    <s v="LA CONCEPCION ("/>
    <n v="41655"/>
    <n v="127.98"/>
    <n v="219.03"/>
    <n v="90.01"/>
    <n v="437.02"/>
    <n v="0"/>
    <n v="0"/>
    <n v="0"/>
    <n v="0"/>
    <m/>
    <n v="19"/>
    <n v="0"/>
    <n v="0.5011898768935060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1/0"/>
    <s v="503012013030325"/>
    <x v="1055"/>
    <s v="LOS ANASTACIOS"/>
    <n v="41695"/>
    <n v="166.44"/>
    <n v="158.05000000000001"/>
    <n v="0"/>
    <n v="324.49"/>
    <n v="0"/>
    <n v="0"/>
    <n v="0"/>
    <n v="0"/>
    <m/>
    <n v="17"/>
    <n v="0"/>
    <n v="0.487072020709420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9"/>
    <s v="DLABTM100109-P001HO-C3ALA1/0"/>
    <s v="301012014030618"/>
    <x v="1056"/>
    <s v="GUAYABAL"/>
    <n v="41775"/>
    <n v="550.63"/>
    <n v="208.28"/>
    <n v="159.63"/>
    <n v="918.54"/>
    <n v="0"/>
    <n v="0"/>
    <n v="0"/>
    <n v="0"/>
    <m/>
    <n v="109"/>
    <n v="1"/>
    <n v="0.2267511485618481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2"/>
    <s v="DLABTM100032-P001HO-C3ALA1/0"/>
    <s v="301012014040510"/>
    <x v="741"/>
    <s v="QUITENO"/>
    <n v="41844"/>
    <n v="288.95999999999998"/>
    <n v="114.63"/>
    <n v="0.76"/>
    <n v="404.34999999999997"/>
    <n v="0"/>
    <n v="0"/>
    <n v="0"/>
    <n v="0"/>
    <m/>
    <n v="32"/>
    <n v="1"/>
    <n v="0.283492024236428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60291"/>
    <x v="490"/>
    <s v="TINAJAS"/>
    <n v="41979"/>
    <n v="97.88"/>
    <n v="113.57"/>
    <n v="0"/>
    <n v="211.45"/>
    <n v="0"/>
    <n v="0"/>
    <n v="0"/>
    <n v="0"/>
    <m/>
    <n v="3"/>
    <n v="0"/>
    <n v="0.537100969496334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0HO-C3ALA1/0"/>
    <s v="503012013040865"/>
    <x v="1057"/>
    <s v="DAVID (CABECERA"/>
    <n v="41642"/>
    <n v="570.04999999999995"/>
    <n v="598.48"/>
    <n v="0"/>
    <n v="1168.53"/>
    <n v="0"/>
    <n v="0"/>
    <n v="0"/>
    <n v="0"/>
    <m/>
    <n v="41"/>
    <n v="0"/>
    <n v="0.512164856700298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1/0"/>
    <s v="301012014050037"/>
    <x v="178"/>
    <s v="NUEVO SAN CARLI"/>
    <n v="41918"/>
    <n v="482.64"/>
    <n v="226.47"/>
    <n v="119.33"/>
    <n v="828.44"/>
    <n v="0"/>
    <n v="0"/>
    <n v="0"/>
    <n v="0"/>
    <m/>
    <n v="61"/>
    <n v="0"/>
    <n v="0.2733692240838201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5HO-C3ALA1/0"/>
    <s v="503012013040820"/>
    <x v="1058"/>
    <s v="PROGRESO"/>
    <n v="41642"/>
    <n v="2348.8000000000002"/>
    <n v="2644.35"/>
    <n v="0"/>
    <n v="4993.1499999999996"/>
    <n v="0"/>
    <n v="0"/>
    <n v="0"/>
    <n v="0"/>
    <m/>
    <n v="46"/>
    <n v="5"/>
    <n v="0.52959554589788016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"/>
    <s v="DLABTM100001-P002HO-C3ALA1/0"/>
    <s v="503012014040020"/>
    <x v="643"/>
    <s v="BOQUETE"/>
    <n v="41643"/>
    <n v="1086.6300000000001"/>
    <n v="1129.47"/>
    <n v="0"/>
    <n v="2216.1000000000004"/>
    <n v="0"/>
    <n v="0"/>
    <n v="0"/>
    <n v="0"/>
    <m/>
    <n v="1"/>
    <n v="2"/>
    <n v="0.50966562880736421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4060745"/>
    <x v="494"/>
    <s v="TOLE"/>
    <n v="41817"/>
    <n v="80.03"/>
    <n v="84.16"/>
    <n v="0"/>
    <n v="164.19"/>
    <n v="0"/>
    <n v="0"/>
    <n v="0"/>
    <n v="0"/>
    <m/>
    <n v="3"/>
    <n v="0"/>
    <n v="0.512576892624398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10537"/>
    <x v="647"/>
    <s v="BOQUETE"/>
    <n v="41661"/>
    <n v="87.47"/>
    <n v="75.67"/>
    <n v="0"/>
    <n v="163.13999999999999"/>
    <n v="0"/>
    <n v="0"/>
    <n v="0"/>
    <n v="0"/>
    <m/>
    <n v="3"/>
    <n v="0"/>
    <n v="0.4638347431653794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1/0"/>
    <s v="503012014070548"/>
    <x v="648"/>
    <s v="DAVID"/>
    <n v="41842"/>
    <n v="114.27"/>
    <n v="119.14"/>
    <n v="0"/>
    <n v="233.41"/>
    <n v="0"/>
    <n v="0"/>
    <n v="0"/>
    <n v="0"/>
    <m/>
    <n v="21"/>
    <n v="0"/>
    <n v="0.5104322865344244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1/0"/>
    <s v="503012013050282"/>
    <x v="1141"/>
    <s v="NUEVA DELHI"/>
    <n v="41642"/>
    <n v="1165.75"/>
    <n v="1109.24"/>
    <n v="0"/>
    <n v="2274.9899999999998"/>
    <n v="0"/>
    <n v="0"/>
    <n v="0"/>
    <n v="0"/>
    <m/>
    <n v="34"/>
    <n v="0"/>
    <n v="0.4875801651875393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4010621"/>
    <x v="1142"/>
    <s v="BARU"/>
    <n v="41662"/>
    <n v="464.99"/>
    <n v="412.04"/>
    <n v="0"/>
    <n v="877.03"/>
    <n v="0"/>
    <n v="0"/>
    <n v="0"/>
    <n v="0"/>
    <m/>
    <n v="3"/>
    <n v="1"/>
    <n v="0.4698128912351915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0"/>
    <s v="DLABTM100090-P000HO-C3ALA1/0"/>
    <s v="301012014020462"/>
    <x v="1143"/>
    <s v="DAVID (CABECERA"/>
    <n v="41739"/>
    <n v="409.1"/>
    <n v="303.17"/>
    <n v="138.57"/>
    <n v="850.83999999999992"/>
    <n v="0"/>
    <n v="0"/>
    <n v="0"/>
    <n v="0"/>
    <m/>
    <n v="90"/>
    <n v="0"/>
    <n v="0.3563184617554417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0HO-C3ALA1/0"/>
    <s v="503012014080329"/>
    <x v="650"/>
    <s v="BARU"/>
    <n v="41864"/>
    <n v="89.06"/>
    <n v="90.43"/>
    <n v="0"/>
    <n v="179.49"/>
    <n v="0"/>
    <n v="0"/>
    <n v="0"/>
    <n v="0"/>
    <m/>
    <n v="7"/>
    <n v="0"/>
    <n v="0.5038163685999219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3"/>
    <s v="DLABTM100153-P000HO-C3ALA1/0"/>
    <s v="301012013110413"/>
    <x v="651"/>
    <s v="DAVID (CABECERA"/>
    <n v="41661"/>
    <n v="524.84"/>
    <n v="282.75"/>
    <n v="134.35"/>
    <n v="941.94"/>
    <n v="0"/>
    <n v="0"/>
    <n v="0"/>
    <n v="0"/>
    <m/>
    <n v="153"/>
    <n v="0"/>
    <n v="0.3001783553092553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30255"/>
    <x v="503"/>
    <s v="DOLEGA"/>
    <n v="41976"/>
    <n v="83"/>
    <n v="92.73"/>
    <n v="0"/>
    <n v="175.73000000000002"/>
    <n v="0"/>
    <n v="0"/>
    <n v="0"/>
    <n v="0"/>
    <m/>
    <n v="3"/>
    <n v="0"/>
    <n v="0.5276845160188925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301012014020871"/>
    <x v="456"/>
    <s v="DAVID (CABECERA"/>
    <n v="41811"/>
    <n v="12.36"/>
    <n v="8.93"/>
    <n v="1.46"/>
    <n v="22.75"/>
    <n v="0"/>
    <n v="0"/>
    <n v="0"/>
    <n v="0"/>
    <m/>
    <n v="3"/>
    <n v="0"/>
    <n v="0.39252747252747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3070314"/>
    <x v="507"/>
    <s v="GUACA ABAJO"/>
    <n v="41774"/>
    <n v="111.56"/>
    <n v="130.33000000000001"/>
    <n v="0"/>
    <n v="241.89000000000001"/>
    <n v="0"/>
    <n v="0"/>
    <n v="0"/>
    <n v="0"/>
    <m/>
    <n v="1"/>
    <n v="0"/>
    <n v="0.538798627475298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30799"/>
    <x v="656"/>
    <s v="BOCAS DEL TORO"/>
    <n v="41729"/>
    <n v="27.35"/>
    <n v="32.08"/>
    <n v="0"/>
    <n v="59.43"/>
    <n v="0"/>
    <n v="0"/>
    <n v="0"/>
    <n v="0"/>
    <m/>
    <n v="1"/>
    <n v="0"/>
    <n v="0.539794716473161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1HO-C3ALA1/0"/>
    <s v="301012013120341"/>
    <x v="1066"/>
    <s v="BIJAGUAL"/>
    <n v="41661"/>
    <n v="533.49"/>
    <n v="180.13"/>
    <n v="138.99"/>
    <n v="852.61"/>
    <n v="0"/>
    <n v="0"/>
    <n v="0"/>
    <n v="0"/>
    <m/>
    <n v="88"/>
    <n v="1"/>
    <n v="0.2112689271765519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82"/>
    <s v="DLABTM100182-P001HO-C3ALA1/0"/>
    <s v="301012014010264"/>
    <x v="659"/>
    <s v="BOQUERON (CABEC"/>
    <n v="41827"/>
    <n v="857.79"/>
    <n v="529.44000000000005"/>
    <n v="179.11"/>
    <n v="1566.3400000000001"/>
    <n v="0"/>
    <n v="0"/>
    <n v="0"/>
    <n v="0"/>
    <m/>
    <n v="182"/>
    <n v="1"/>
    <n v="0.3380109044013432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60739"/>
    <x v="510"/>
    <s v="SAN LORENZO"/>
    <n v="41816"/>
    <n v="88.11"/>
    <n v="81.239999999999995"/>
    <n v="0"/>
    <n v="169.35"/>
    <n v="0"/>
    <n v="0"/>
    <n v="0"/>
    <n v="0"/>
    <m/>
    <n v="3"/>
    <n v="0"/>
    <n v="0.4797165633303808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1/0"/>
    <s v="503012014040169"/>
    <x v="1144"/>
    <s v="LA CONCEPCION"/>
    <n v="41702"/>
    <n v="505.16"/>
    <n v="496.96"/>
    <n v="0"/>
    <n v="1002.12"/>
    <n v="0"/>
    <n v="0"/>
    <n v="0"/>
    <n v="0"/>
    <m/>
    <n v="13"/>
    <n v="1"/>
    <n v="0.495908673611942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6"/>
    <s v="DLABTM100176-P000HO-C3ALA1/0"/>
    <s v="503012013080638"/>
    <x v="1145"/>
    <s v="ALTO BOQUETE"/>
    <n v="41775"/>
    <n v="634.16999999999996"/>
    <n v="659.55"/>
    <n v="0"/>
    <n v="1293.7199999999998"/>
    <n v="0"/>
    <n v="0"/>
    <n v="0"/>
    <n v="0"/>
    <m/>
    <n v="176"/>
    <n v="0"/>
    <n v="0.5098089231054633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4030800"/>
    <x v="665"/>
    <s v="BOQUERON"/>
    <n v="41729"/>
    <n v="80.75"/>
    <n v="73.930000000000007"/>
    <n v="0"/>
    <n v="154.68"/>
    <n v="0"/>
    <n v="0"/>
    <n v="0"/>
    <n v="0"/>
    <m/>
    <n v="1"/>
    <n v="0"/>
    <n v="0.47795448668218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80552"/>
    <x v="517"/>
    <s v="RENACIMIENTO"/>
    <n v="41870"/>
    <n v="106.06"/>
    <n v="102.74"/>
    <n v="0"/>
    <n v="208.8"/>
    <n v="0"/>
    <n v="0"/>
    <n v="0"/>
    <n v="0"/>
    <m/>
    <n v="1"/>
    <n v="0"/>
    <n v="0.492049808429118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52015040805000"/>
    <x v="118"/>
    <s v="0"/>
    <n v="41853"/>
    <n v="1234.54"/>
    <n v="1179.58"/>
    <n v="0"/>
    <n v="2414.12"/>
    <n v="0"/>
    <n v="0"/>
    <n v="0"/>
    <n v="0"/>
    <m/>
    <n v="3"/>
    <n v="1"/>
    <n v="0.488616970158898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30794"/>
    <x v="522"/>
    <s v="DAVID"/>
    <n v="41729"/>
    <n v="88.31"/>
    <n v="82.85"/>
    <n v="0"/>
    <n v="171.16"/>
    <n v="0"/>
    <n v="0"/>
    <n v="0"/>
    <n v="0"/>
    <m/>
    <n v="1"/>
    <n v="0"/>
    <n v="0.484050011684973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1/0"/>
    <s v="503012013060352"/>
    <x v="1146"/>
    <s v="BAJO BOQUETE (C"/>
    <n v="41642"/>
    <n v="288.47000000000003"/>
    <n v="303.33"/>
    <n v="0"/>
    <n v="591.79999999999995"/>
    <n v="0"/>
    <n v="0"/>
    <n v="0"/>
    <n v="0"/>
    <m/>
    <n v="33"/>
    <n v="0"/>
    <n v="0.512554917201757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1/0"/>
    <s v="301012013100305"/>
    <x v="1147"/>
    <s v="SAN ANDRES"/>
    <n v="41683"/>
    <n v="430.08"/>
    <n v="236.95"/>
    <n v="77.27"/>
    <n v="744.3"/>
    <n v="0"/>
    <n v="0"/>
    <n v="0"/>
    <n v="0"/>
    <m/>
    <n v="36"/>
    <n v="1"/>
    <n v="0.318352814725245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2HO-C3ALA1/0"/>
    <s v="301012013100847"/>
    <x v="457"/>
    <s v="PASO CANOA INTE"/>
    <n v="41851"/>
    <n v="797.5"/>
    <n v="289.07"/>
    <n v="0"/>
    <n v="1086.57"/>
    <n v="0"/>
    <n v="0"/>
    <n v="0"/>
    <n v="0"/>
    <m/>
    <n v="44"/>
    <n v="2"/>
    <n v="0.26603900346963383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122"/>
    <s v="DLABTM100122-P000HO-C3ALA1/0"/>
    <s v="301012014030652"/>
    <x v="1072"/>
    <s v="ROVIRA ABAJO (P"/>
    <n v="41775"/>
    <n v="405.09"/>
    <n v="106.21"/>
    <n v="87.87"/>
    <n v="599.16999999999996"/>
    <n v="0"/>
    <n v="0"/>
    <n v="0"/>
    <n v="0"/>
    <m/>
    <n v="122"/>
    <n v="0"/>
    <n v="0.1772618789325233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1/0"/>
    <s v="503012014040398"/>
    <x v="527"/>
    <s v="BOQUERON"/>
    <n v="41886"/>
    <n v="30.83"/>
    <n v="27.49"/>
    <n v="0"/>
    <n v="58.319999999999993"/>
    <n v="0"/>
    <n v="0"/>
    <n v="0"/>
    <n v="0"/>
    <m/>
    <n v="2"/>
    <n v="0"/>
    <n v="0.4713648834019204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4010386"/>
    <x v="11"/>
    <s v="LOS ANGELES"/>
    <n v="41827"/>
    <n v="608.29"/>
    <n v="338.93"/>
    <n v="154.28"/>
    <n v="1101.5"/>
    <n v="0"/>
    <n v="0"/>
    <n v="0"/>
    <n v="0"/>
    <m/>
    <n v="11"/>
    <n v="0"/>
    <n v="0.3076985928279618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1/0"/>
    <s v="301012014030723"/>
    <x v="530"/>
    <s v="LAS LAJAS (CABE"/>
    <n v="41806"/>
    <n v="218.58"/>
    <n v="131.09"/>
    <n v="155.5"/>
    <n v="505.17"/>
    <n v="0"/>
    <n v="0"/>
    <n v="0"/>
    <n v="0"/>
    <m/>
    <n v="55"/>
    <n v="0"/>
    <n v="0.2594968030563968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1/0"/>
    <s v="301012013060045"/>
    <x v="68"/>
    <s v="SANTA MARIA"/>
    <n v="41919"/>
    <n v="335.32"/>
    <n v="214.19"/>
    <n v="48.76"/>
    <n v="598.27"/>
    <n v="0"/>
    <n v="0"/>
    <n v="0"/>
    <n v="0"/>
    <m/>
    <n v="20"/>
    <n v="0"/>
    <n v="0.358015611680345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0"/>
    <s v="DLABTM100220-P001HO-C3ALA1/0"/>
    <s v="301012013120134"/>
    <x v="744"/>
    <s v="ALTO QUIEL"/>
    <n v="41768"/>
    <n v="1175.43"/>
    <n v="506.75"/>
    <n v="180.05"/>
    <n v="1862.23"/>
    <n v="0"/>
    <n v="0"/>
    <n v="0"/>
    <n v="0"/>
    <m/>
    <n v="220"/>
    <n v="1"/>
    <n v="0.272119985179059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30673"/>
    <x v="531"/>
    <s v="BARU"/>
    <n v="41724"/>
    <n v="16.09"/>
    <n v="14.15"/>
    <n v="0"/>
    <n v="30.240000000000002"/>
    <n v="0"/>
    <n v="0"/>
    <n v="0"/>
    <n v="0"/>
    <m/>
    <n v="3"/>
    <n v="0"/>
    <n v="0.4679232804232804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1/0"/>
    <s v="503012014010568"/>
    <x v="745"/>
    <s v="BUGABA"/>
    <n v="41661"/>
    <n v="154.74"/>
    <n v="167.21"/>
    <n v="0"/>
    <n v="321.95000000000005"/>
    <n v="0"/>
    <n v="0"/>
    <n v="0"/>
    <n v="0"/>
    <m/>
    <n v="17"/>
    <n v="0"/>
    <n v="0.519366361236216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3070323"/>
    <x v="112"/>
    <s v="EL SANTO"/>
    <n v="41919"/>
    <n v="770.55"/>
    <n v="755.29"/>
    <n v="0"/>
    <n v="1525.84"/>
    <n v="0"/>
    <n v="0"/>
    <n v="0"/>
    <n v="0"/>
    <m/>
    <n v="3"/>
    <n v="0"/>
    <n v="0.494999475698631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8"/>
    <s v="DLABTM100228-P000HO-C3ALA1/0"/>
    <s v="301012013090537"/>
    <x v="534"/>
    <s v="LA CONCEPCION ("/>
    <n v="41738"/>
    <n v="851.58"/>
    <n v="253.32"/>
    <n v="123.15"/>
    <n v="1228.0500000000002"/>
    <n v="0"/>
    <n v="0"/>
    <n v="0"/>
    <n v="0"/>
    <m/>
    <n v="228"/>
    <n v="0"/>
    <n v="0.2062782459997556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0"/>
    <s v="DLABTM100080-P000HO-C3ALA1/0"/>
    <s v="301012013060468"/>
    <x v="70"/>
    <s v="DAVID (CABECERA"/>
    <n v="41711"/>
    <n v="289.99"/>
    <n v="381.37"/>
    <n v="38.83"/>
    <n v="710.19"/>
    <n v="0"/>
    <n v="0"/>
    <n v="0"/>
    <n v="0"/>
    <m/>
    <n v="80"/>
    <n v="0"/>
    <n v="0.5369971416099916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1/0"/>
    <s v="301012014060120"/>
    <x v="669"/>
    <s v="DAVID (CABECERA"/>
    <n v="41858"/>
    <n v="315.89999999999998"/>
    <n v="416.17"/>
    <n v="156.27000000000001"/>
    <n v="888.33999999999992"/>
    <n v="0"/>
    <n v="0"/>
    <n v="0"/>
    <n v="0"/>
    <m/>
    <n v="55"/>
    <n v="0"/>
    <n v="0.468480536731431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10575"/>
    <x v="670"/>
    <s v="BARU"/>
    <n v="41661"/>
    <n v="84.16"/>
    <n v="74.069999999999993"/>
    <n v="0"/>
    <n v="158.22999999999999"/>
    <n v="0"/>
    <n v="0"/>
    <n v="0"/>
    <n v="0"/>
    <m/>
    <n v="3"/>
    <n v="0"/>
    <n v="0.468116033621942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60278"/>
    <x v="748"/>
    <s v="BOQUETE"/>
    <n v="41979"/>
    <n v="36.61"/>
    <n v="40.08"/>
    <n v="0"/>
    <n v="76.69"/>
    <n v="0"/>
    <n v="0"/>
    <n v="0"/>
    <n v="0"/>
    <m/>
    <n v="3"/>
    <n v="0"/>
    <n v="0.522623549354544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1/0"/>
    <s v="301012014100244"/>
    <x v="672"/>
    <s v="BOCAS DEL TORO "/>
    <n v="41996"/>
    <n v="456.79"/>
    <n v="538"/>
    <n v="156.25"/>
    <n v="1151.04"/>
    <n v="0"/>
    <n v="0"/>
    <n v="0"/>
    <n v="0"/>
    <m/>
    <n v="36"/>
    <n v="1"/>
    <n v="0.467403391715318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8"/>
    <s v="DLABTM100158-P000HO-C3ALA1/0"/>
    <s v="301012013100217"/>
    <x v="1148"/>
    <s v="DAVID (CABECERA"/>
    <n v="41662"/>
    <n v="608.29999999999995"/>
    <n v="179.15"/>
    <n v="197.01"/>
    <n v="984.45999999999992"/>
    <n v="0"/>
    <n v="0"/>
    <n v="0"/>
    <n v="0"/>
    <m/>
    <n v="158"/>
    <n v="0"/>
    <n v="0.1819779371432054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1HO-C3ALA1/0"/>
    <s v="503012014100031"/>
    <x v="1083"/>
    <s v="SANTA MARa�A"/>
    <n v="41800"/>
    <n v="298.38"/>
    <n v="270.38"/>
    <n v="0"/>
    <n v="568.76"/>
    <n v="0"/>
    <n v="0"/>
    <n v="0"/>
    <n v="0"/>
    <m/>
    <n v="9"/>
    <n v="1"/>
    <n v="0.475385048174977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1/0"/>
    <s v="301012013100112"/>
    <x v="676"/>
    <s v="VOLCAN"/>
    <n v="41680"/>
    <n v="180.86"/>
    <n v="155.4"/>
    <n v="70.510000000000005"/>
    <n v="406.77"/>
    <n v="0"/>
    <n v="0"/>
    <n v="0"/>
    <n v="0"/>
    <m/>
    <n v="24"/>
    <n v="0"/>
    <n v="0.3820340733092411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503012014050206"/>
    <x v="73"/>
    <s v="DOLEGA"/>
    <n v="41856"/>
    <n v="65.209999999999994"/>
    <n v="67.75"/>
    <n v="0"/>
    <n v="132.95999999999998"/>
    <n v="0"/>
    <n v="0"/>
    <n v="0"/>
    <n v="0"/>
    <m/>
    <n v="11"/>
    <n v="0"/>
    <n v="0.509551744885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301012014070373"/>
    <x v="956"/>
    <s v="LA CONCEPCION ("/>
    <n v="41905"/>
    <n v="60.47"/>
    <n v="207.64"/>
    <n v="142.62"/>
    <n v="410.73"/>
    <n v="0"/>
    <n v="0"/>
    <n v="0"/>
    <n v="0"/>
    <m/>
    <n v="6"/>
    <n v="0"/>
    <n v="0.50553891851094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1/0"/>
    <s v="301012014060520"/>
    <x v="75"/>
    <s v="DAVID (CABECERA"/>
    <n v="41969"/>
    <n v="168.17"/>
    <n v="117.4"/>
    <n v="119.33"/>
    <n v="404.9"/>
    <n v="0"/>
    <n v="0"/>
    <n v="0"/>
    <n v="0"/>
    <m/>
    <n v="28"/>
    <n v="0"/>
    <n v="0.2899481353420598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70701"/>
    <x v="276"/>
    <s v="ALANJE"/>
    <n v="41848"/>
    <n v="184.14"/>
    <n v="189.35"/>
    <n v="0"/>
    <n v="373.49"/>
    <n v="0"/>
    <n v="0"/>
    <n v="0"/>
    <n v="0"/>
    <m/>
    <n v="3"/>
    <n v="0"/>
    <n v="0.506974751666711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0HO-C3ALA1/0"/>
    <s v="301012014050602"/>
    <x v="683"/>
    <s v="DAVID (CABECERA"/>
    <n v="41822"/>
    <n v="146.62"/>
    <n v="156.26"/>
    <n v="95.78"/>
    <n v="398.65999999999997"/>
    <n v="0"/>
    <n v="0"/>
    <n v="0"/>
    <n v="0"/>
    <m/>
    <n v="31"/>
    <n v="0"/>
    <n v="0.3919630763056238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1HO-C3ALA1/0"/>
    <s v="301012014030499"/>
    <x v="22"/>
    <s v="CERRO COLORADO"/>
    <n v="41824"/>
    <n v="780.14"/>
    <n v="484.12"/>
    <n v="89.79"/>
    <n v="1354.05"/>
    <n v="0"/>
    <n v="0"/>
    <n v="0"/>
    <n v="0"/>
    <m/>
    <n v="46"/>
    <n v="1"/>
    <n v="0.357534802998412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1/0"/>
    <s v="301012014010200"/>
    <x v="289"/>
    <s v="DAVID (CABECERA"/>
    <n v="41806"/>
    <n v="550.97"/>
    <n v="235.3"/>
    <n v="98.02"/>
    <n v="884.29"/>
    <n v="0"/>
    <n v="0"/>
    <n v="0"/>
    <n v="0"/>
    <m/>
    <n v="50"/>
    <n v="1"/>
    <n v="0.2660891788892784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120082"/>
    <x v="685"/>
    <s v="LAS FILIPINAS"/>
    <n v="41999"/>
    <n v="104.23"/>
    <n v="101.77"/>
    <n v="0"/>
    <n v="206"/>
    <n v="0"/>
    <n v="0"/>
    <n v="0"/>
    <n v="0"/>
    <m/>
    <n v="3"/>
    <n v="0"/>
    <n v="0.494029126213592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70756"/>
    <x v="1044"/>
    <s v="TOLa‰"/>
    <n v="41848"/>
    <n v="284.17"/>
    <n v="293.19"/>
    <n v="0"/>
    <n v="577.36"/>
    <n v="0"/>
    <n v="0"/>
    <n v="0"/>
    <n v="0"/>
    <m/>
    <n v="3"/>
    <n v="0"/>
    <n v="0.507811417486490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1HO-C3ALA1/0"/>
    <s v="301012014100314"/>
    <x v="687"/>
    <s v="DAVID (CABECERA"/>
    <n v="41996"/>
    <n v="473.37"/>
    <n v="310.69"/>
    <n v="142.6"/>
    <n v="926.66"/>
    <n v="0"/>
    <n v="0"/>
    <n v="0"/>
    <n v="0"/>
    <m/>
    <n v="14"/>
    <n v="1"/>
    <n v="0.335279390499212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0"/>
    <s v="DLABTM100130-P000HO-C3ALA1/0"/>
    <s v="552015040605000"/>
    <x v="27"/>
    <s v="0"/>
    <n v="41811"/>
    <n v="1016.62"/>
    <n v="902.86"/>
    <n v="0"/>
    <n v="1919.48"/>
    <n v="0"/>
    <n v="0"/>
    <n v="0"/>
    <n v="0"/>
    <m/>
    <n v="130"/>
    <n v="0"/>
    <n v="0.4703669743888970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50477"/>
    <x v="555"/>
    <s v="BUGABA"/>
    <n v="41775"/>
    <n v="95.87"/>
    <n v="87.48"/>
    <n v="0"/>
    <n v="183.35000000000002"/>
    <n v="0"/>
    <n v="0"/>
    <n v="0"/>
    <n v="0"/>
    <m/>
    <n v="3"/>
    <n v="0"/>
    <n v="0.477120261794382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2HO-C3ALA1/0"/>
    <s v="301012014070366"/>
    <x v="1093"/>
    <s v="BOCAS DEL TORO "/>
    <n v="41939"/>
    <n v="879.23"/>
    <n v="679.05"/>
    <n v="142.62"/>
    <n v="1700.9"/>
    <n v="0"/>
    <n v="0"/>
    <n v="0"/>
    <n v="0"/>
    <m/>
    <n v="37"/>
    <n v="2"/>
    <n v="0.39922981950731962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4050431"/>
    <x v="692"/>
    <s v="DAVID"/>
    <n v="41774"/>
    <n v="73"/>
    <n v="65.599999999999994"/>
    <n v="0"/>
    <n v="138.6"/>
    <n v="0"/>
    <n v="0"/>
    <n v="0"/>
    <n v="0"/>
    <m/>
    <n v="3"/>
    <n v="0"/>
    <n v="0.473304473304473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5"/>
    <s v="DLABTM100125-P001HO-C3ALA1/0"/>
    <s v="301012014010770"/>
    <x v="558"/>
    <s v="SAN FELIX"/>
    <n v="41739"/>
    <n v="582.46"/>
    <n v="325.64999999999998"/>
    <n v="196.01"/>
    <n v="1104.1199999999999"/>
    <n v="0"/>
    <n v="0"/>
    <n v="0"/>
    <n v="0"/>
    <m/>
    <n v="125"/>
    <n v="1"/>
    <n v="0.2949407673079013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0HO-C3ALA1/0"/>
    <s v="301012013090390"/>
    <x v="563"/>
    <s v="ALGARROBOS ARRI"/>
    <n v="41661"/>
    <n v="235.27"/>
    <n v="112.64"/>
    <n v="53.85"/>
    <n v="401.76000000000005"/>
    <n v="0"/>
    <n v="0"/>
    <n v="0"/>
    <n v="0"/>
    <m/>
    <n v="33"/>
    <n v="0"/>
    <n v="0.280366387893269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3080645"/>
    <x v="323"/>
    <s v="BAJO CHIRIQUI-B"/>
    <n v="41775"/>
    <n v="872.81"/>
    <n v="892.88"/>
    <n v="0"/>
    <n v="1765.69"/>
    <n v="0"/>
    <n v="0"/>
    <n v="0"/>
    <n v="0"/>
    <m/>
    <n v="3"/>
    <n v="1"/>
    <n v="0.505683330595970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40008"/>
    <x v="694"/>
    <s v="DAVID"/>
    <n v="41643"/>
    <n v="118.42"/>
    <n v="121.15"/>
    <n v="0"/>
    <n v="239.57"/>
    <n v="0"/>
    <n v="0"/>
    <n v="0"/>
    <n v="0"/>
    <m/>
    <n v="1"/>
    <n v="0"/>
    <n v="0.505697708394206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8"/>
    <s v="DLABTM100208-P001HO-C3ALA1/0"/>
    <s v="301012014070508"/>
    <x v="750"/>
    <s v="BAJO BOQUETE (C"/>
    <n v="41936"/>
    <n v="934.31"/>
    <n v="399.87"/>
    <n v="107.66"/>
    <n v="1441.84"/>
    <n v="0"/>
    <n v="0"/>
    <n v="0"/>
    <n v="0"/>
    <m/>
    <n v="208"/>
    <n v="1"/>
    <n v="0.2773331298895855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2"/>
    <s v="DLABTM100012-P000HO-C3ALA1/0"/>
    <s v="301012014080742"/>
    <x v="696"/>
    <s v="VOLCAN"/>
    <n v="41919"/>
    <n v="91.26"/>
    <n v="168.68"/>
    <n v="179.57"/>
    <n v="439.51"/>
    <n v="0"/>
    <n v="0"/>
    <n v="0"/>
    <n v="0"/>
    <m/>
    <n v="12"/>
    <n v="0"/>
    <n v="0.3837910400218425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4040025"/>
    <x v="697"/>
    <s v="DAVID"/>
    <n v="41643"/>
    <n v="96.59"/>
    <n v="108.35"/>
    <n v="0"/>
    <n v="204.94"/>
    <n v="0"/>
    <n v="0"/>
    <n v="0"/>
    <n v="0"/>
    <m/>
    <n v="1"/>
    <n v="0"/>
    <n v="0.5286913242900360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77"/>
    <s v="DLABTM100477-P001HO-C3ALA1/0"/>
    <s v="503012014040280"/>
    <x v="1102"/>
    <s v="DAVID"/>
    <n v="41824"/>
    <n v="1608.76"/>
    <n v="1490.46"/>
    <n v="0"/>
    <n v="3099.2200000000003"/>
    <n v="0"/>
    <n v="0"/>
    <n v="0"/>
    <n v="0"/>
    <m/>
    <n v="477"/>
    <n v="1"/>
    <n v="0.480914552693903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4"/>
    <s v="DLABTM100054-P000HO-C3ALA1/0"/>
    <s v="503012014050692"/>
    <x v="566"/>
    <s v="SAN LORENZO"/>
    <n v="41782"/>
    <n v="146.16"/>
    <n v="133.66999999999999"/>
    <n v="0"/>
    <n v="279.83"/>
    <n v="0"/>
    <n v="0"/>
    <n v="0"/>
    <n v="0"/>
    <m/>
    <n v="54"/>
    <n v="0"/>
    <n v="0.4776828788907550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4080333"/>
    <x v="751"/>
    <s v="BUGABA"/>
    <n v="41864"/>
    <n v="171.98"/>
    <n v="183.97"/>
    <n v="0"/>
    <n v="355.95"/>
    <n v="0"/>
    <n v="0"/>
    <n v="0"/>
    <n v="0"/>
    <m/>
    <n v="1"/>
    <n v="0"/>
    <n v="0.5168422531254389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4"/>
    <s v="DLABTM100154-P001HO-C3ALA1/0"/>
    <s v="301012014060208"/>
    <x v="1149"/>
    <s v="VOLCAN"/>
    <n v="41859"/>
    <n v="786.89"/>
    <n v="461.81"/>
    <n v="303.26"/>
    <n v="1551.96"/>
    <n v="0"/>
    <n v="0"/>
    <n v="0"/>
    <n v="0"/>
    <m/>
    <n v="154"/>
    <n v="1"/>
    <n v="0.2975656589087347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32"/>
    <s v="DLABTM100132-P001HO-C3ALA1/0"/>
    <s v="301012014020024"/>
    <x v="1104"/>
    <s v="AGUACATAL"/>
    <n v="41754"/>
    <n v="597.94000000000005"/>
    <n v="232.79"/>
    <n v="170.66"/>
    <n v="1001.39"/>
    <n v="0"/>
    <n v="0"/>
    <n v="0"/>
    <n v="0"/>
    <m/>
    <n v="132"/>
    <n v="1"/>
    <n v="0.2324668710492415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30109"/>
    <x v="569"/>
    <s v="DOLEGA"/>
    <n v="41854"/>
    <n v="36.5"/>
    <n v="33.700000000000003"/>
    <n v="0"/>
    <n v="70.2"/>
    <n v="0"/>
    <n v="0"/>
    <n v="0"/>
    <n v="0"/>
    <m/>
    <n v="3"/>
    <n v="0"/>
    <n v="0.4800569800569800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40418"/>
    <x v="572"/>
    <s v="BUGABA"/>
    <n v="41886"/>
    <n v="93.19"/>
    <n v="85.05"/>
    <n v="0"/>
    <n v="178.24"/>
    <n v="0"/>
    <n v="0"/>
    <n v="0"/>
    <n v="0"/>
    <m/>
    <n v="3"/>
    <n v="0"/>
    <n v="0.4771656193895870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4060761"/>
    <x v="576"/>
    <s v="ALANJE"/>
    <n v="41817"/>
    <n v="78.92"/>
    <n v="76.45"/>
    <n v="0"/>
    <n v="155.37"/>
    <n v="0"/>
    <n v="0"/>
    <n v="0"/>
    <n v="0"/>
    <m/>
    <n v="4"/>
    <n v="0"/>
    <n v="0.492051232541674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2"/>
    <s v="DLABTM100062-P000HO-C3ALA1/0"/>
    <s v="301012013110176"/>
    <x v="1150"/>
    <s v="DAVID (CABECERA"/>
    <n v="41662"/>
    <n v="297.05"/>
    <n v="106.66"/>
    <n v="88.25"/>
    <n v="491.96000000000004"/>
    <n v="0"/>
    <n v="0"/>
    <n v="0"/>
    <n v="0"/>
    <m/>
    <n v="62"/>
    <n v="0"/>
    <n v="0.2168062444101146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120046"/>
    <x v="349"/>
    <s v="KM 32"/>
    <n v="41992"/>
    <n v="65.72"/>
    <n v="68.709999999999994"/>
    <n v="0"/>
    <n v="134.43"/>
    <n v="0"/>
    <n v="0"/>
    <n v="0"/>
    <n v="0"/>
    <m/>
    <n v="3"/>
    <n v="0"/>
    <n v="0.5111210295320983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301012014010213"/>
    <x v="85"/>
    <s v="GUALACA (CABECE"/>
    <n v="41775"/>
    <n v="21.03"/>
    <n v="17.64"/>
    <n v="4.55"/>
    <n v="43.22"/>
    <n v="0"/>
    <n v="0"/>
    <n v="0"/>
    <n v="0"/>
    <m/>
    <n v="1"/>
    <n v="0"/>
    <n v="0.408144377602961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0HO-C3ALA1/0"/>
    <s v="552015030105000"/>
    <x v="1151"/>
    <s v="0"/>
    <n v="41642"/>
    <n v="3370.14"/>
    <n v="3438.87"/>
    <n v="0"/>
    <n v="6809.01"/>
    <n v="0"/>
    <n v="0"/>
    <n v="0"/>
    <n v="0"/>
    <m/>
    <n v="36"/>
    <n v="0"/>
    <n v="0.5050469892098851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4030223"/>
    <x v="359"/>
    <s v="SAN LORENZO"/>
    <n v="41946"/>
    <n v="247.59"/>
    <n v="216.87"/>
    <n v="0"/>
    <n v="464.46000000000004"/>
    <n v="0"/>
    <n v="0"/>
    <n v="0"/>
    <n v="0"/>
    <m/>
    <n v="3"/>
    <n v="1"/>
    <n v="0.466929337294923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50468"/>
    <x v="710"/>
    <s v="BARU"/>
    <n v="41775"/>
    <n v="66.290000000000006"/>
    <n v="71.42"/>
    <n v="0"/>
    <n v="137.71"/>
    <n v="0"/>
    <n v="0"/>
    <n v="0"/>
    <n v="0"/>
    <m/>
    <n v="3"/>
    <n v="0"/>
    <n v="0.518626098322561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1/0"/>
    <s v="301012014090257"/>
    <x v="1113"/>
    <s v="DAVID (CABECERA"/>
    <n v="41935"/>
    <n v="453.03"/>
    <n v="176.81"/>
    <n v="142.6"/>
    <n v="772.43999999999994"/>
    <n v="0"/>
    <n v="0"/>
    <n v="0"/>
    <n v="0"/>
    <m/>
    <n v="50"/>
    <n v="1"/>
    <n v="0.228898037388017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60254"/>
    <x v="596"/>
    <s v="MONTE LIRIO"/>
    <n v="41949"/>
    <n v="104.62"/>
    <n v="117.66"/>
    <n v="0"/>
    <n v="222.28"/>
    <n v="0"/>
    <n v="0"/>
    <n v="0"/>
    <n v="0"/>
    <m/>
    <n v="3"/>
    <n v="0"/>
    <n v="0.529332373582868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4040591"/>
    <x v="1152"/>
    <s v="BUGABA"/>
    <n v="41744"/>
    <n v="592.30999999999995"/>
    <n v="632.04999999999995"/>
    <n v="0"/>
    <n v="1224.3599999999999"/>
    <n v="0"/>
    <n v="0"/>
    <n v="0"/>
    <n v="0"/>
    <m/>
    <n v="3"/>
    <n v="1"/>
    <n v="0.5162288869286810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3050813"/>
    <x v="600"/>
    <s v="LAS LAJAS (CABE"/>
    <n v="41684"/>
    <n v="32.909999999999997"/>
    <n v="28.84"/>
    <n v="5.75"/>
    <n v="67.5"/>
    <n v="0"/>
    <n v="0"/>
    <n v="0"/>
    <n v="0"/>
    <m/>
    <n v="11"/>
    <n v="0"/>
    <n v="0.427259259259259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1/0"/>
    <s v="301012014010262"/>
    <x v="865"/>
    <s v="LA CONCEPCION ("/>
    <n v="41773"/>
    <n v="476.34"/>
    <n v="399.01"/>
    <n v="107.78"/>
    <n v="983.12999999999988"/>
    <n v="0"/>
    <n v="0"/>
    <n v="0"/>
    <n v="0"/>
    <m/>
    <n v="39"/>
    <n v="1"/>
    <n v="0.405856804288344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60751"/>
    <x v="716"/>
    <s v="BARU"/>
    <n v="41817"/>
    <n v="118.12"/>
    <n v="121.19"/>
    <n v="0"/>
    <n v="239.31"/>
    <n v="0"/>
    <n v="0"/>
    <n v="0"/>
    <n v="0"/>
    <m/>
    <n v="3"/>
    <n v="0"/>
    <n v="0.506414274372153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57"/>
    <s v="DLABTM100157-P000HO-C3ALA1/0"/>
    <s v="301012013120108"/>
    <x v="394"/>
    <s v="BOCAS DEL TORO "/>
    <n v="41775"/>
    <n v="537.20000000000005"/>
    <n v="247.66"/>
    <n v="53.51"/>
    <n v="838.37"/>
    <n v="0"/>
    <n v="0"/>
    <n v="0"/>
    <n v="0"/>
    <m/>
    <n v="157"/>
    <n v="0"/>
    <n v="0.29540656273483068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1/0"/>
    <s v="503012013020647"/>
    <x v="1153"/>
    <s v="DAVID (CABECERA"/>
    <n v="41695"/>
    <n v="422.01"/>
    <n v="435.69"/>
    <n v="0"/>
    <n v="857.7"/>
    <n v="0"/>
    <n v="0"/>
    <n v="0"/>
    <n v="0"/>
    <m/>
    <n v="20"/>
    <n v="0"/>
    <n v="0.5079748163693599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1/0"/>
    <s v="503012014100091"/>
    <x v="755"/>
    <s v="TIZINGAL"/>
    <n v="41932"/>
    <n v="175.22"/>
    <n v="158.93"/>
    <n v="0"/>
    <n v="334.15"/>
    <n v="0"/>
    <n v="0"/>
    <n v="0"/>
    <n v="0"/>
    <m/>
    <n v="2"/>
    <n v="0"/>
    <n v="0.475624719437378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52015041005000"/>
    <x v="397"/>
    <s v="0"/>
    <n v="41919"/>
    <n v="1444.58"/>
    <n v="1601.91"/>
    <n v="0"/>
    <n v="3046.49"/>
    <n v="0"/>
    <n v="0"/>
    <n v="0"/>
    <n v="0"/>
    <m/>
    <n v="3"/>
    <n v="1"/>
    <n v="0.5258215191909377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060244"/>
    <x v="616"/>
    <s v="SAN FELIX"/>
    <n v="41949"/>
    <n v="54.02"/>
    <n v="55.08"/>
    <n v="0"/>
    <n v="109.1"/>
    <n v="0"/>
    <n v="0"/>
    <n v="0"/>
    <n v="0"/>
    <m/>
    <n v="3"/>
    <n v="0"/>
    <n v="0.50485792850595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1/0"/>
    <s v="301012013110736"/>
    <x v="725"/>
    <s v="DAVID (CABECERA"/>
    <n v="41670"/>
    <n v="148.72999999999999"/>
    <n v="67.45"/>
    <n v="153.44999999999999"/>
    <n v="369.63"/>
    <n v="0"/>
    <n v="0"/>
    <n v="0"/>
    <n v="0"/>
    <m/>
    <n v="34"/>
    <n v="0"/>
    <n v="0.182479777074371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0HO-C3ALA1/0"/>
    <s v="301012014070434"/>
    <x v="1154"/>
    <s v="DAVID (CABECERA"/>
    <n v="41927"/>
    <n v="361.14"/>
    <n v="131.13999999999999"/>
    <n v="40.82"/>
    <n v="533.1"/>
    <n v="0"/>
    <n v="0"/>
    <n v="0"/>
    <n v="0"/>
    <m/>
    <n v="112"/>
    <n v="0"/>
    <n v="0.24599512286625394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0HO-C3ALA1/0"/>
    <s v="301012014090126"/>
    <x v="617"/>
    <s v="COQUITO"/>
    <n v="41934"/>
    <n v="184.83"/>
    <n v="127.72"/>
    <n v="112.56"/>
    <n v="425.11"/>
    <n v="0"/>
    <n v="0"/>
    <n v="0"/>
    <n v="0"/>
    <m/>
    <n v="59"/>
    <n v="0"/>
    <n v="0.3004398861471148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120085"/>
    <x v="756"/>
    <s v="GOMEZ"/>
    <n v="42003"/>
    <n v="81.459999999999994"/>
    <n v="73.489999999999995"/>
    <n v="0"/>
    <n v="154.94999999999999"/>
    <n v="0"/>
    <n v="0"/>
    <n v="0"/>
    <n v="0"/>
    <m/>
    <n v="3"/>
    <n v="0"/>
    <n v="0.4742820264601484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1/0"/>
    <s v="301012013090389"/>
    <x v="467"/>
    <s v="RAMBALA (P)"/>
    <n v="41683"/>
    <n v="52.08"/>
    <n v="29.65"/>
    <n v="9.65"/>
    <n v="91.38"/>
    <n v="0"/>
    <n v="0"/>
    <n v="0"/>
    <n v="0"/>
    <m/>
    <n v="13"/>
    <n v="0"/>
    <n v="0.324469249288684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3HO-C3ALA1/0"/>
    <s v="552015041205000"/>
    <x v="88"/>
    <s v="0"/>
    <n v="41989"/>
    <n v="947.88"/>
    <n v="990.04"/>
    <n v="0"/>
    <n v="1937.92"/>
    <n v="0"/>
    <n v="0"/>
    <n v="0"/>
    <n v="0"/>
    <m/>
    <n v="17"/>
    <n v="3"/>
    <n v="0.51087764200792596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1HO-C3ALA1/0"/>
    <s v="503012014070437"/>
    <x v="1155"/>
    <s v="SANTO DOMINGO"/>
    <n v="41989"/>
    <n v="1085.03"/>
    <n v="991.36"/>
    <n v="0"/>
    <n v="2076.39"/>
    <n v="0"/>
    <n v="0"/>
    <n v="0"/>
    <n v="0"/>
    <m/>
    <n v="3"/>
    <n v="1"/>
    <n v="0.477444025448013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7"/>
    <s v="DLABTM100047-P001HO-C3ALA1/0"/>
    <s v="301012014020465"/>
    <x v="1156"/>
    <s v="NUEVO SAN CARLI"/>
    <n v="41730"/>
    <n v="378.74"/>
    <n v="145.13999999999999"/>
    <n v="156.02000000000001"/>
    <n v="679.9"/>
    <n v="0"/>
    <n v="0"/>
    <n v="0"/>
    <n v="0"/>
    <m/>
    <n v="47"/>
    <n v="1"/>
    <n v="0.213472569495514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1/0"/>
    <s v="301012014030398"/>
    <x v="620"/>
    <s v="ALTO BOQUETE"/>
    <n v="41775"/>
    <n v="140.15"/>
    <n v="151.72999999999999"/>
    <n v="104.18"/>
    <n v="396.06"/>
    <n v="0"/>
    <n v="0"/>
    <n v="0"/>
    <n v="0"/>
    <m/>
    <n v="18"/>
    <n v="0"/>
    <n v="0.3830985204261980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9"/>
    <s v="DLABTM100109-P000HO-C3ALA1/0"/>
    <s v="301012013110303"/>
    <x v="147"/>
    <s v="NUEVO SAN CARLI"/>
    <n v="41683"/>
    <n v="633.6"/>
    <n v="319.18"/>
    <n v="76.28"/>
    <n v="1029.06"/>
    <n v="0"/>
    <n v="0"/>
    <n v="0"/>
    <n v="0"/>
    <m/>
    <n v="109"/>
    <n v="0"/>
    <n v="0.3101665597729967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120060"/>
    <x v="732"/>
    <s v="POSADAS JARQUIN"/>
    <n v="41995"/>
    <n v="51.97"/>
    <n v="52.38"/>
    <n v="0"/>
    <n v="104.35"/>
    <n v="0"/>
    <n v="0"/>
    <n v="0"/>
    <n v="0"/>
    <m/>
    <n v="3"/>
    <n v="0"/>
    <n v="0.501964542405366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1/0"/>
    <s v="301012013110685"/>
    <x v="624"/>
    <s v="LOS NARANJOS"/>
    <n v="41680"/>
    <n v="233.41"/>
    <n v="138.37"/>
    <n v="70.87"/>
    <n v="442.65"/>
    <n v="0"/>
    <n v="0"/>
    <n v="0"/>
    <n v="0"/>
    <m/>
    <n v="34"/>
    <n v="0"/>
    <n v="0.3125946007003275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1/0"/>
    <s v="301012014020421"/>
    <x v="453"/>
    <s v="DAVID (CABECERA"/>
    <n v="41811"/>
    <n v="723.46"/>
    <n v="372.06"/>
    <n v="98.5"/>
    <n v="1194.02"/>
    <n v="0"/>
    <n v="0"/>
    <n v="0"/>
    <n v="0"/>
    <m/>
    <n v="61"/>
    <n v="0"/>
    <n v="0.31160282072327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4040399"/>
    <x v="630"/>
    <s v="TOLE"/>
    <n v="41886"/>
    <n v="77.290000000000006"/>
    <n v="70.23"/>
    <n v="0"/>
    <n v="147.52000000000001"/>
    <n v="0"/>
    <n v="0"/>
    <n v="0"/>
    <n v="0"/>
    <m/>
    <n v="3"/>
    <n v="0"/>
    <n v="0.4760710412147505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1/0"/>
    <s v="301012014070365"/>
    <x v="631"/>
    <s v="SANTA MARTA (P)"/>
    <n v="41936"/>
    <n v="324.08999999999997"/>
    <n v="234.21"/>
    <n v="154.26"/>
    <n v="712.56"/>
    <n v="0"/>
    <n v="0"/>
    <n v="0"/>
    <n v="0"/>
    <m/>
    <n v="12"/>
    <n v="1"/>
    <n v="0.3286881104749074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4120039"/>
    <x v="633"/>
    <s v="MOSQUITO"/>
    <n v="41991"/>
    <n v="76.55"/>
    <n v="71.180000000000007"/>
    <n v="0"/>
    <n v="147.73000000000002"/>
    <n v="0"/>
    <n v="0"/>
    <n v="0"/>
    <n v="0"/>
    <m/>
    <n v="3"/>
    <n v="0"/>
    <n v="0.4818249509239829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2"/>
    <s v="DLABTM100062-P001HO-C3ALA1/0"/>
    <s v="301012013090089"/>
    <x v="444"/>
    <s v="COQUITO"/>
    <n v="41684"/>
    <n v="457.96"/>
    <n v="263.44"/>
    <n v="42.97"/>
    <n v="764.37"/>
    <n v="0"/>
    <n v="0"/>
    <n v="0"/>
    <n v="0"/>
    <m/>
    <n v="62"/>
    <n v="1"/>
    <n v="0.3446498423538338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1/0"/>
    <s v="301012012090157"/>
    <x v="904"/>
    <s v="DOLEGA (CABECER"/>
    <n v="41858"/>
    <n v="577.02"/>
    <n v="315.04000000000002"/>
    <n v="68.400000000000006"/>
    <n v="960.45999999999992"/>
    <n v="0"/>
    <n v="0"/>
    <n v="0"/>
    <n v="0"/>
    <m/>
    <n v="59"/>
    <n v="1"/>
    <n v="0.3280094954500968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4"/>
    <s v="DLABTM100024-P001HO-C3ALA1/0"/>
    <s v="301012013120262"/>
    <x v="1157"/>
    <s v="DAVID (CABECERA"/>
    <n v="41680"/>
    <n v="345.31"/>
    <n v="260"/>
    <n v="149.09"/>
    <n v="754.4"/>
    <n v="0"/>
    <n v="0"/>
    <n v="0"/>
    <n v="0"/>
    <m/>
    <n v="24"/>
    <n v="1"/>
    <n v="0.3446447507953340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03012014040392"/>
    <x v="738"/>
    <s v="BUGABA"/>
    <n v="41886"/>
    <n v="74.650000000000006"/>
    <n v="71.599999999999994"/>
    <n v="0"/>
    <n v="146.25"/>
    <n v="0"/>
    <n v="0"/>
    <n v="0"/>
    <n v="0"/>
    <m/>
    <n v="7"/>
    <n v="0"/>
    <n v="0.4895726495726495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0HO-C3ALA1/0"/>
    <s v="301012014010112"/>
    <x v="93"/>
    <s v="BOQUERON (CABEC"/>
    <n v="41773"/>
    <n v="524.76"/>
    <n v="650.66"/>
    <n v="161.1"/>
    <n v="1336.52"/>
    <n v="0"/>
    <n v="0"/>
    <n v="0"/>
    <n v="0"/>
    <m/>
    <n v="68"/>
    <n v="0"/>
    <n v="0.4868314727800556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62"/>
    <s v="DLABTM100062-P002HO-C3ALA4/0"/>
    <s v="301012013110349"/>
    <x v="679"/>
    <s v="DAVID (CABECERA"/>
    <n v="41680"/>
    <n v="1014.09"/>
    <n v="531.25"/>
    <n v="105.77"/>
    <n v="1651.1100000000001"/>
    <n v="0"/>
    <n v="0"/>
    <n v="0.9"/>
    <n v="1485.9990000000003"/>
    <n v="20173"/>
    <n v="62"/>
    <n v="2"/>
    <n v="0.32175324478684036"/>
    <n v="26630.806451612905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87"/>
    <s v="DLABTM100087-P002HO-C3ALA4/0"/>
    <s v="301012014080523"/>
    <x v="560"/>
    <s v="CANTA GALLO"/>
    <n v="41954"/>
    <n v="1051.03"/>
    <n v="631.86"/>
    <n v="179"/>
    <n v="1861.8899999999999"/>
    <n v="0"/>
    <n v="0"/>
    <n v="0.94261798495077587"/>
    <n v="1755.0509999999999"/>
    <n v="20173"/>
    <n v="87"/>
    <n v="2"/>
    <n v="0.33936483895396619"/>
    <n v="21401.03448275862"/>
    <s v="Eficiencia Precio"/>
    <n v="2014"/>
    <s v="DLABT"/>
    <n v="0"/>
    <n v="0"/>
    <n v="0"/>
    <n v="0"/>
    <n v="0"/>
    <n v="0"/>
    <n v="1"/>
    <n v="0"/>
  </r>
  <r>
    <s v="LINEA AEREA BT MONOFASICO POSTES MATERIAL HORMIGON TIPO TRIPLEX MATERIAL ALUMINIO AWG "/>
    <n v="17"/>
    <s v="DLABTM100017-P000HO-C3ALA4/0"/>
    <s v="301012014050856"/>
    <x v="1158"/>
    <s v="PUERTO ARMUELLE"/>
    <n v="41822"/>
    <n v="106.33"/>
    <n v="514.70000000000005"/>
    <n v="110.62"/>
    <n v="731.65000000000009"/>
    <n v="0"/>
    <n v="0"/>
    <n v="0"/>
    <n v="0"/>
    <m/>
    <n v="17"/>
    <n v="0"/>
    <n v="0.703478439144399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03012014120063"/>
    <x v="638"/>
    <s v="CERRO PUNTA"/>
    <n v="41995"/>
    <n v="590.17999999999995"/>
    <n v="517.78"/>
    <n v="0"/>
    <n v="1107.96"/>
    <n v="0"/>
    <n v="0"/>
    <n v="0"/>
    <n v="0"/>
    <m/>
    <n v="3"/>
    <n v="1"/>
    <n v="0.467327340337196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4/0"/>
    <s v="301012013090711"/>
    <x v="486"/>
    <s v="LAS LOMAS O LLA"/>
    <n v="41656"/>
    <n v="173.02"/>
    <n v="182.38"/>
    <n v="90.01"/>
    <n v="445.40999999999997"/>
    <n v="0"/>
    <n v="0"/>
    <n v="0"/>
    <n v="0"/>
    <m/>
    <n v="14"/>
    <n v="0"/>
    <n v="0.409465436339552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3"/>
    <s v="DLABTM100143-P001HO-C3ALA4/0"/>
    <s v="301012014040614"/>
    <x v="1159"/>
    <s v="SALADO ARRIBA ("/>
    <n v="41877"/>
    <n v="888.48"/>
    <n v="321.39"/>
    <n v="306.81"/>
    <n v="1516.6799999999998"/>
    <n v="0"/>
    <n v="0"/>
    <n v="0"/>
    <n v="0"/>
    <m/>
    <n v="143"/>
    <n v="1"/>
    <n v="0.2119036316164253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1HO-C3ALA4/0"/>
    <s v="503012014070097"/>
    <x v="488"/>
    <s v="DAVID"/>
    <n v="41766"/>
    <n v="400.12"/>
    <n v="368.12"/>
    <n v="0"/>
    <n v="768.24"/>
    <n v="0"/>
    <n v="0"/>
    <n v="0"/>
    <n v="0"/>
    <m/>
    <n v="3"/>
    <n v="1"/>
    <n v="0.479173175049463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503012013030325"/>
    <x v="1055"/>
    <s v="LOS ANASTACIOS"/>
    <n v="41695"/>
    <n v="175.18"/>
    <n v="160.96"/>
    <n v="0"/>
    <n v="336.14"/>
    <n v="0"/>
    <n v="0"/>
    <n v="0"/>
    <n v="0"/>
    <m/>
    <n v="13"/>
    <n v="0"/>
    <n v="0.4788480990063664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60548"/>
    <x v="489"/>
    <s v="VELADERO"/>
    <n v="41810"/>
    <n v="101.94"/>
    <n v="95.34"/>
    <n v="0"/>
    <n v="197.28"/>
    <n v="0"/>
    <n v="0"/>
    <n v="0"/>
    <n v="0"/>
    <m/>
    <n v="3"/>
    <n v="0"/>
    <n v="0.483272506082725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4060659"/>
    <x v="1160"/>
    <s v="LA CONCEPCION ("/>
    <n v="41954"/>
    <n v="50.8"/>
    <n v="7.95"/>
    <n v="308.52"/>
    <n v="367.27"/>
    <n v="0"/>
    <n v="0"/>
    <n v="0"/>
    <n v="0"/>
    <m/>
    <n v="17"/>
    <n v="0"/>
    <n v="2.1646200343071857E-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3040865"/>
    <x v="1057"/>
    <s v="DAVID (CABECERA"/>
    <n v="41642"/>
    <n v="302.62"/>
    <n v="309.64"/>
    <n v="0"/>
    <n v="612.26"/>
    <n v="0"/>
    <n v="0"/>
    <n v="0"/>
    <n v="0"/>
    <m/>
    <n v="3"/>
    <n v="0"/>
    <n v="0.5057328585894881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40400"/>
    <x v="492"/>
    <s v="BOQUETE"/>
    <n v="41886"/>
    <n v="47.62"/>
    <n v="47.43"/>
    <n v="0"/>
    <n v="95.05"/>
    <n v="0"/>
    <n v="0"/>
    <n v="0"/>
    <n v="0"/>
    <m/>
    <n v="3"/>
    <n v="0"/>
    <n v="0.4990005260389269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03012014010626"/>
    <x v="182"/>
    <s v="BUGABA"/>
    <n v="41662"/>
    <n v="437.18"/>
    <n v="444.69"/>
    <n v="0"/>
    <n v="881.87"/>
    <n v="0"/>
    <n v="0"/>
    <n v="0"/>
    <n v="0"/>
    <m/>
    <n v="3"/>
    <n v="1"/>
    <n v="0.5042579972104731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3040820"/>
    <x v="1058"/>
    <s v="PROGRESO"/>
    <n v="41642"/>
    <n v="793.4"/>
    <n v="873.82"/>
    <n v="0"/>
    <n v="1667.22"/>
    <n v="0"/>
    <n v="0"/>
    <n v="0"/>
    <n v="0"/>
    <m/>
    <n v="1"/>
    <n v="0"/>
    <n v="0.524117992826381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1HO-C3ALA4/0"/>
    <s v="301012014070018"/>
    <x v="1161"/>
    <s v="DAVID (CABECERA"/>
    <n v="41864"/>
    <n v="362.37"/>
    <n v="170.65"/>
    <n v="151.35"/>
    <n v="684.37"/>
    <n v="0"/>
    <n v="0"/>
    <n v="0"/>
    <n v="0"/>
    <m/>
    <n v="26"/>
    <n v="1"/>
    <n v="0.249353419933661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4/0"/>
    <s v="301012013120640"/>
    <x v="644"/>
    <s v="DAVID (CABECERA"/>
    <n v="41823"/>
    <n v="485.77"/>
    <n v="209.65"/>
    <n v="159.04"/>
    <n v="854.45999999999992"/>
    <n v="0"/>
    <n v="0"/>
    <n v="0"/>
    <n v="0"/>
    <m/>
    <n v="39"/>
    <n v="1"/>
    <n v="0.2453596423472134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44"/>
    <x v="645"/>
    <s v="VILLA MERCEDES"/>
    <n v="41992"/>
    <n v="46.25"/>
    <n v="53.55"/>
    <n v="0"/>
    <n v="99.8"/>
    <n v="0"/>
    <n v="0"/>
    <n v="0"/>
    <n v="0"/>
    <m/>
    <n v="3"/>
    <n v="0"/>
    <n v="0.5365731462925851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4/0"/>
    <s v="301012014090181"/>
    <x v="493"/>
    <s v="SAN VICENTE"/>
    <n v="41983"/>
    <n v="558.05999999999995"/>
    <n v="211.01"/>
    <n v="142.6"/>
    <n v="911.67"/>
    <n v="0"/>
    <n v="0"/>
    <n v="0"/>
    <n v="0"/>
    <m/>
    <n v="24"/>
    <n v="1"/>
    <n v="0.2314543639694187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70638"/>
    <x v="499"/>
    <s v="ALANJE"/>
    <n v="41845"/>
    <n v="45.13"/>
    <n v="42.23"/>
    <n v="0"/>
    <n v="87.36"/>
    <n v="0"/>
    <n v="0"/>
    <n v="0"/>
    <n v="0"/>
    <m/>
    <n v="3"/>
    <n v="0"/>
    <n v="0.483402014652014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4050655"/>
    <x v="1162"/>
    <s v="PUERTO ARMUELLE"/>
    <n v="41845"/>
    <n v="180.4"/>
    <n v="399.4"/>
    <n v="151.35"/>
    <n v="731.15"/>
    <n v="0"/>
    <n v="0"/>
    <n v="0"/>
    <n v="0"/>
    <m/>
    <n v="24"/>
    <n v="0"/>
    <n v="0.5462627367845175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1HO-C3ALA4/0"/>
    <s v="552015040205000"/>
    <x v="62"/>
    <s v="0"/>
    <n v="41678"/>
    <n v="1350.98"/>
    <n v="1342.37"/>
    <n v="0"/>
    <n v="2693.35"/>
    <n v="0"/>
    <n v="0"/>
    <n v="0"/>
    <n v="0"/>
    <m/>
    <n v="14"/>
    <n v="1"/>
    <n v="0.4984016188018638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60276"/>
    <x v="506"/>
    <s v="ASERRIO DE GARI"/>
    <n v="41979"/>
    <n v="46.55"/>
    <n v="52.89"/>
    <n v="0"/>
    <n v="99.44"/>
    <n v="0"/>
    <n v="0"/>
    <n v="0"/>
    <n v="0"/>
    <m/>
    <n v="3"/>
    <n v="0"/>
    <n v="0.5318785197103781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4030664"/>
    <x v="653"/>
    <s v="DAVID"/>
    <n v="41724"/>
    <n v="66.28"/>
    <n v="61.39"/>
    <n v="0"/>
    <n v="127.67"/>
    <n v="0"/>
    <n v="0"/>
    <n v="0"/>
    <n v="0"/>
    <m/>
    <n v="7"/>
    <n v="0"/>
    <n v="0.480849063993107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4040024"/>
    <x v="655"/>
    <s v="DAVID"/>
    <n v="41643"/>
    <n v="54.08"/>
    <n v="61.82"/>
    <n v="0"/>
    <n v="115.9"/>
    <n v="0"/>
    <n v="0"/>
    <n v="0"/>
    <n v="0"/>
    <m/>
    <n v="1"/>
    <n v="0"/>
    <n v="0.5333908541846419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301012013110868"/>
    <x v="657"/>
    <s v="DAVID (CABECERA"/>
    <n v="41680"/>
    <n v="51"/>
    <n v="22.81"/>
    <n v="8.1199999999999992"/>
    <n v="81.93"/>
    <n v="0"/>
    <n v="0"/>
    <n v="0"/>
    <n v="0"/>
    <m/>
    <n v="11"/>
    <n v="0"/>
    <n v="0.2784083974124251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4050429"/>
    <x v="658"/>
    <s v="BARU"/>
    <n v="41774"/>
    <n v="45.26"/>
    <n v="50.71"/>
    <n v="0"/>
    <n v="95.97"/>
    <n v="0"/>
    <n v="0"/>
    <n v="0"/>
    <n v="0"/>
    <m/>
    <n v="7"/>
    <n v="0"/>
    <n v="0.52839428988225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4100085"/>
    <x v="660"/>
    <s v="M.Q. VILLARREAL"/>
    <n v="41932"/>
    <n v="83.13"/>
    <n v="73.739999999999995"/>
    <n v="0"/>
    <n v="156.87"/>
    <n v="0"/>
    <n v="0"/>
    <n v="0"/>
    <n v="0"/>
    <m/>
    <n v="1"/>
    <n v="0"/>
    <n v="0.470070759227385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1HO-C3ALA4/0"/>
    <s v="503012014100097"/>
    <x v="107"/>
    <s v="EL ROBLEDAL"/>
    <n v="41932"/>
    <n v="469.31"/>
    <n v="449.41"/>
    <n v="0"/>
    <n v="918.72"/>
    <n v="0"/>
    <n v="0"/>
    <n v="0"/>
    <n v="0"/>
    <m/>
    <n v="1"/>
    <n v="1"/>
    <n v="0.4891697143852316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4/0"/>
    <s v="301012013110561"/>
    <x v="1163"/>
    <s v="RIO SERENO (CAB"/>
    <n v="41680"/>
    <n v="198.02"/>
    <n v="180.64"/>
    <n v="77.27"/>
    <n v="455.92999999999995"/>
    <n v="0"/>
    <n v="0"/>
    <n v="0"/>
    <n v="0"/>
    <m/>
    <n v="30"/>
    <n v="0"/>
    <n v="0.3962011712324260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4080192"/>
    <x v="661"/>
    <s v="DAVID (CABECERA"/>
    <n v="41901"/>
    <n v="95.42"/>
    <n v="60.08"/>
    <n v="16.809999999999999"/>
    <n v="172.31"/>
    <n v="0"/>
    <n v="0"/>
    <n v="0"/>
    <n v="0"/>
    <m/>
    <n v="22"/>
    <n v="0"/>
    <n v="0.3486739016888166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06"/>
    <s v="DLABTM100106-P001HO-C3ALA4/0"/>
    <s v="301012014020130"/>
    <x v="1164"/>
    <s v="DAVID (CABECERA"/>
    <n v="41775"/>
    <n v="649.77"/>
    <n v="202.49"/>
    <n v="28.12"/>
    <n v="880.38"/>
    <n v="0"/>
    <n v="0"/>
    <n v="0"/>
    <n v="0"/>
    <m/>
    <n v="106"/>
    <n v="1"/>
    <n v="0.2300029532701788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3110004"/>
    <x v="1165"/>
    <s v="DOLEGA (CABECER"/>
    <n v="41811"/>
    <n v="927.41"/>
    <n v="1079.8699999999999"/>
    <n v="0"/>
    <n v="2007.2799999999997"/>
    <n v="0"/>
    <n v="0"/>
    <n v="0"/>
    <n v="0"/>
    <m/>
    <n v="3"/>
    <n v="0"/>
    <n v="0.5379767645769399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32"/>
    <x v="516"/>
    <s v="SALITRAL"/>
    <n v="41990"/>
    <n v="94.14"/>
    <n v="85.75"/>
    <n v="0"/>
    <n v="179.89"/>
    <n v="0"/>
    <n v="0"/>
    <n v="0"/>
    <n v="0"/>
    <m/>
    <n v="3"/>
    <n v="0"/>
    <n v="0.4766801934515537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4HO-C3ALA4/0"/>
    <s v="552015040805000"/>
    <x v="118"/>
    <s v="0"/>
    <n v="41853"/>
    <n v="3095.3"/>
    <n v="3033.04"/>
    <n v="0"/>
    <n v="6128.34"/>
    <n v="0"/>
    <n v="0"/>
    <n v="0"/>
    <n v="0"/>
    <m/>
    <n v="17"/>
    <n v="4"/>
    <n v="0.49492032100046668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84"/>
    <s v="DLABTM100084-P001HO-C3ALA4/0"/>
    <s v="301012013100426"/>
    <x v="521"/>
    <s v="SAN FELIX"/>
    <n v="41705"/>
    <n v="592.46"/>
    <n v="236.55"/>
    <n v="108.28"/>
    <n v="937.29"/>
    <n v="0"/>
    <n v="0"/>
    <n v="0"/>
    <n v="0"/>
    <m/>
    <n v="84"/>
    <n v="1"/>
    <n v="0.2523765323432449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0HO-C3ALA4/0"/>
    <s v="301012014080205"/>
    <x v="1166"/>
    <s v="BAJO BOQUETE (C"/>
    <n v="41922"/>
    <n v="182.27"/>
    <n v="79.010000000000005"/>
    <n v="93.75"/>
    <n v="355.03000000000003"/>
    <n v="0"/>
    <n v="0"/>
    <n v="0"/>
    <n v="0"/>
    <m/>
    <n v="25"/>
    <n v="0"/>
    <n v="0.222544573697997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70265"/>
    <x v="524"/>
    <s v="BUGABA"/>
    <n v="41980"/>
    <n v="97.67"/>
    <n v="84.4"/>
    <n v="0"/>
    <n v="182.07"/>
    <n v="0"/>
    <n v="0"/>
    <n v="0"/>
    <n v="0"/>
    <m/>
    <n v="3"/>
    <n v="0"/>
    <n v="0.4635579722084912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0HO-C3ALA4/0"/>
    <s v="301012014010265"/>
    <x v="229"/>
    <s v="LA CONCEPCION ("/>
    <n v="41775"/>
    <n v="527.14"/>
    <n v="147.08000000000001"/>
    <n v="131.46"/>
    <n v="805.68000000000006"/>
    <n v="0"/>
    <n v="0"/>
    <n v="0"/>
    <n v="0"/>
    <m/>
    <n v="110"/>
    <n v="0"/>
    <n v="0.1825538675404627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1HO-C3ALA4/0"/>
    <s v="301012014080749"/>
    <x v="526"/>
    <s v="PUERTO ARMUELLE"/>
    <n v="41964"/>
    <n v="729.01"/>
    <n v="567.45000000000005"/>
    <n v="178.97"/>
    <n v="1475.43"/>
    <n v="0"/>
    <n v="0"/>
    <n v="0"/>
    <n v="0"/>
    <m/>
    <n v="11"/>
    <n v="1"/>
    <n v="0.3845997438035013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4/0"/>
    <s v="552015040305000"/>
    <x v="130"/>
    <s v="0"/>
    <n v="41703"/>
    <n v="1000.86"/>
    <n v="947.19"/>
    <n v="0"/>
    <n v="1948.0500000000002"/>
    <n v="0"/>
    <n v="0"/>
    <n v="0"/>
    <n v="0"/>
    <m/>
    <n v="13"/>
    <n v="1"/>
    <n v="0.486224686224686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6"/>
    <s v="DLABTM100076-P001HO-C3ALA4/0"/>
    <s v="301012014100166"/>
    <x v="1167"/>
    <s v="ALTO BOQUETE"/>
    <n v="41977"/>
    <n v="660.37"/>
    <n v="222.92"/>
    <n v="289.20999999999998"/>
    <n v="1172.5"/>
    <n v="0"/>
    <n v="0"/>
    <n v="0"/>
    <n v="0"/>
    <m/>
    <n v="76"/>
    <n v="1"/>
    <n v="0.1901236673773987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4/0"/>
    <s v="301012014020129"/>
    <x v="236"/>
    <s v="DAVID (CABECERA"/>
    <n v="41739"/>
    <n v="395.03"/>
    <n v="232.45"/>
    <n v="122.28"/>
    <n v="749.76"/>
    <n v="0"/>
    <n v="0"/>
    <n v="0"/>
    <n v="0"/>
    <m/>
    <n v="55"/>
    <n v="0"/>
    <n v="0.3100325437473324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4050652"/>
    <x v="667"/>
    <s v="PEDREGAL"/>
    <n v="41781"/>
    <n v="64.28"/>
    <n v="60.65"/>
    <n v="0"/>
    <n v="124.93"/>
    <n v="0"/>
    <n v="0"/>
    <n v="0"/>
    <n v="0"/>
    <m/>
    <n v="3"/>
    <n v="0"/>
    <n v="0.4854718642439765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4/0"/>
    <s v="301012013070737"/>
    <x v="746"/>
    <s v="BAJO LINO"/>
    <n v="41708"/>
    <n v="632.52"/>
    <n v="275.7"/>
    <n v="90.01"/>
    <n v="998.23"/>
    <n v="0"/>
    <n v="0"/>
    <n v="0"/>
    <n v="0"/>
    <m/>
    <n v="66"/>
    <n v="1"/>
    <n v="0.2761888542720615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4030677"/>
    <x v="747"/>
    <s v="ALANJE"/>
    <n v="41724"/>
    <n v="44.93"/>
    <n v="50.39"/>
    <n v="0"/>
    <n v="95.32"/>
    <n v="0"/>
    <n v="0"/>
    <n v="0"/>
    <n v="0"/>
    <m/>
    <n v="3"/>
    <n v="0"/>
    <n v="0.52864036928241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4041032"/>
    <x v="244"/>
    <s v="DAVID (CABECERA"/>
    <n v="41807"/>
    <n v="124.03"/>
    <n v="48.41"/>
    <n v="28.27"/>
    <n v="200.71"/>
    <n v="0"/>
    <n v="0"/>
    <n v="0"/>
    <n v="0"/>
    <m/>
    <n v="24"/>
    <n v="0"/>
    <n v="0.241193762144387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70267"/>
    <x v="535"/>
    <s v="TOLE"/>
    <n v="41980"/>
    <n v="80.55"/>
    <n v="75.81"/>
    <n v="0"/>
    <n v="156.36000000000001"/>
    <n v="0"/>
    <n v="0"/>
    <n v="0"/>
    <n v="0"/>
    <m/>
    <n v="3"/>
    <n v="0"/>
    <n v="0.484842670759785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4/0"/>
    <s v="301012013110387"/>
    <x v="253"/>
    <s v="DAVID (CABECERA"/>
    <n v="41732"/>
    <n v="483.42"/>
    <n v="353.81"/>
    <n v="68.010000000000005"/>
    <n v="905.24"/>
    <n v="0"/>
    <n v="0"/>
    <n v="0"/>
    <n v="0"/>
    <m/>
    <n v="44"/>
    <n v="1"/>
    <n v="0.390846626309045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4/0"/>
    <s v="301012013110915"/>
    <x v="1168"/>
    <s v="LOS NARANJOS"/>
    <n v="41717"/>
    <n v="431.65"/>
    <n v="181.1"/>
    <n v="156.02000000000001"/>
    <n v="768.77"/>
    <n v="0"/>
    <n v="0"/>
    <n v="0"/>
    <n v="0"/>
    <m/>
    <n v="36"/>
    <n v="1"/>
    <n v="0.23557110709314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4/0"/>
    <s v="301012013120263"/>
    <x v="537"/>
    <s v="MATA DE LIMON"/>
    <n v="41680"/>
    <n v="476.89"/>
    <n v="270.19"/>
    <n v="147.03"/>
    <n v="894.1099999999999"/>
    <n v="0"/>
    <n v="0"/>
    <n v="0"/>
    <n v="0"/>
    <m/>
    <n v="12"/>
    <n v="1"/>
    <n v="0.302188768719732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3HO-C3ALA4/0"/>
    <s v="552015040105000"/>
    <x v="72"/>
    <s v="0"/>
    <n v="41642"/>
    <n v="1502.53"/>
    <n v="1557.09"/>
    <n v="0"/>
    <n v="3059.62"/>
    <n v="0"/>
    <n v="0"/>
    <n v="0"/>
    <n v="0"/>
    <m/>
    <n v="28"/>
    <n v="3"/>
    <n v="0.5089161399127996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59"/>
    <s v="DLABTM100059-P001HO-C3ALA4/0"/>
    <s v="301012014040855"/>
    <x v="674"/>
    <s v="VOLCANCITO (P)"/>
    <n v="41827"/>
    <n v="625.4"/>
    <n v="269.39"/>
    <n v="142.62"/>
    <n v="1037.4099999999999"/>
    <n v="0"/>
    <n v="0"/>
    <n v="0"/>
    <n v="0"/>
    <m/>
    <n v="59"/>
    <n v="1"/>
    <n v="0.2596755381189693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0HO-C3ALA4/0"/>
    <s v="503012014070507"/>
    <x v="675"/>
    <s v="DAVID"/>
    <n v="41841"/>
    <n v="74.37"/>
    <n v="75.06"/>
    <n v="0"/>
    <n v="149.43"/>
    <n v="0"/>
    <n v="0"/>
    <n v="0"/>
    <n v="0"/>
    <m/>
    <n v="7"/>
    <n v="0"/>
    <n v="0.5023087733386869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4/0"/>
    <s v="301012014100277"/>
    <x v="540"/>
    <s v="LAS LAJAS (CABE"/>
    <n v="41984"/>
    <n v="193.29"/>
    <n v="129.79"/>
    <n v="142.6"/>
    <n v="465.67999999999995"/>
    <n v="0"/>
    <n v="0"/>
    <n v="0"/>
    <n v="0"/>
    <m/>
    <n v="21"/>
    <n v="0"/>
    <n v="0.2787107026284143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60256"/>
    <x v="543"/>
    <s v="BACO"/>
    <n v="41949"/>
    <n v="76.150000000000006"/>
    <n v="88.96"/>
    <n v="0"/>
    <n v="165.11"/>
    <n v="0"/>
    <n v="0"/>
    <n v="0"/>
    <n v="0"/>
    <m/>
    <n v="3"/>
    <n v="0"/>
    <n v="0.5387923202713341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80317"/>
    <x v="546"/>
    <s v="LAS LOMAS, DAVI"/>
    <n v="41864"/>
    <n v="39.97"/>
    <n v="42.39"/>
    <n v="0"/>
    <n v="82.36"/>
    <n v="0"/>
    <n v="0"/>
    <n v="0"/>
    <n v="0"/>
    <m/>
    <n v="3"/>
    <n v="0"/>
    <n v="0.5146915978630403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98"/>
    <s v="DLABTM100198-P000HO-C3ALA4/0"/>
    <s v="301012014050209"/>
    <x v="686"/>
    <s v="DAVID (CABECERA"/>
    <n v="41810"/>
    <n v="912.36"/>
    <n v="439.82"/>
    <n v="137.49"/>
    <n v="1489.67"/>
    <n v="0"/>
    <n v="0"/>
    <n v="0"/>
    <n v="0"/>
    <m/>
    <n v="198"/>
    <n v="0"/>
    <n v="0.29524659823987859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4/0"/>
    <s v="301012013120549"/>
    <x v="82"/>
    <s v="PALMIRA ARRIBA"/>
    <n v="41773"/>
    <n v="245.04"/>
    <n v="234.15"/>
    <n v="92.27"/>
    <n v="571.46"/>
    <n v="0"/>
    <n v="0"/>
    <n v="0"/>
    <n v="0"/>
    <m/>
    <n v="10"/>
    <n v="0"/>
    <n v="0.4097399643019633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4010596"/>
    <x v="688"/>
    <s v="BOCAS DEL TORO"/>
    <n v="41662"/>
    <n v="74.59"/>
    <n v="76.989999999999995"/>
    <n v="0"/>
    <n v="151.57999999999998"/>
    <n v="0"/>
    <n v="0"/>
    <n v="0"/>
    <n v="0"/>
    <m/>
    <n v="7"/>
    <n v="0"/>
    <n v="0.5079166116901966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4/0"/>
    <s v="552015040605000"/>
    <x v="27"/>
    <s v="0"/>
    <n v="41811"/>
    <n v="839.87"/>
    <n v="727.99"/>
    <n v="0"/>
    <n v="1567.8600000000001"/>
    <n v="0"/>
    <n v="0"/>
    <n v="0"/>
    <n v="0"/>
    <m/>
    <n v="12"/>
    <n v="0"/>
    <n v="0.4643207939484392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0"/>
    <s v="DLABTM100130-P000HO-C3ALA4/0"/>
    <s v="301012014040368"/>
    <x v="689"/>
    <s v="PASO CANOA INTE"/>
    <n v="41822"/>
    <n v="563.79"/>
    <n v="139.69999999999999"/>
    <n v="196.37"/>
    <n v="899.86"/>
    <n v="0"/>
    <n v="0"/>
    <n v="0"/>
    <n v="0"/>
    <m/>
    <n v="130"/>
    <n v="0"/>
    <n v="0.15524637165781341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4/0"/>
    <s v="301012013110546"/>
    <x v="304"/>
    <s v="DAVID (CABECERA"/>
    <n v="41647"/>
    <n v="66.88"/>
    <n v="22.37"/>
    <n v="89.92"/>
    <n v="179.17000000000002"/>
    <n v="0"/>
    <n v="0"/>
    <n v="0"/>
    <n v="0"/>
    <m/>
    <n v="17"/>
    <n v="0"/>
    <n v="0.1248534910978400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301012013040281"/>
    <x v="31"/>
    <s v="PLAZA DE CAISAN"/>
    <n v="41680"/>
    <n v="441.18"/>
    <n v="317.70999999999998"/>
    <n v="68.42"/>
    <n v="827.31"/>
    <n v="0"/>
    <n v="0"/>
    <n v="0"/>
    <n v="0"/>
    <m/>
    <n v="11"/>
    <n v="0"/>
    <n v="0.38402775259576216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40401"/>
    <x v="691"/>
    <s v="DAVID"/>
    <n v="41886"/>
    <n v="91.02"/>
    <n v="87.35"/>
    <n v="0"/>
    <n v="178.37"/>
    <n v="0"/>
    <n v="0"/>
    <n v="0"/>
    <n v="0"/>
    <m/>
    <n v="3"/>
    <n v="0"/>
    <n v="0.489712395582216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70537"/>
    <x v="564"/>
    <s v="NOLEDUIMA"/>
    <n v="41842"/>
    <n v="75.959999999999994"/>
    <n v="68.680000000000007"/>
    <n v="0"/>
    <n v="144.63999999999999"/>
    <n v="0"/>
    <n v="0"/>
    <n v="0"/>
    <n v="0"/>
    <m/>
    <n v="3"/>
    <n v="0"/>
    <n v="0.474834070796460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0"/>
    <s v="DLABTM100070-P001HO-C3ALA4/0"/>
    <s v="301012014040183"/>
    <x v="570"/>
    <s v="BAJO BOQUETE (C"/>
    <n v="41807"/>
    <n v="650.07000000000005"/>
    <n v="234.08"/>
    <n v="156.27000000000001"/>
    <n v="1040.42"/>
    <n v="0"/>
    <n v="0"/>
    <n v="0"/>
    <n v="0"/>
    <m/>
    <n v="70"/>
    <n v="1"/>
    <n v="0.22498606332058207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4/0"/>
    <s v="503012014100096"/>
    <x v="577"/>
    <s v="SAN ANDRES"/>
    <n v="41932"/>
    <n v="163.21"/>
    <n v="150.72999999999999"/>
    <n v="0"/>
    <n v="313.94"/>
    <n v="0"/>
    <n v="0"/>
    <n v="0"/>
    <n v="0"/>
    <m/>
    <n v="10"/>
    <n v="0"/>
    <n v="0.4801235904949990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50202"/>
    <x v="702"/>
    <s v="DAVID"/>
    <n v="41856"/>
    <n v="41.78"/>
    <n v="37.39"/>
    <n v="0"/>
    <n v="79.17"/>
    <n v="0"/>
    <n v="0"/>
    <n v="0"/>
    <n v="0"/>
    <m/>
    <n v="3"/>
    <n v="0"/>
    <n v="0.4722748515851963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50454"/>
    <x v="580"/>
    <s v="SAN FELIX"/>
    <n v="41775"/>
    <n v="25.93"/>
    <n v="27.54"/>
    <n v="0"/>
    <n v="53.47"/>
    <n v="0"/>
    <n v="0"/>
    <n v="0"/>
    <n v="0"/>
    <m/>
    <n v="3"/>
    <n v="0"/>
    <n v="0.5150551711239947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4/0"/>
    <s v="301012014060046"/>
    <x v="585"/>
    <s v="SAN LORENZO"/>
    <n v="41828"/>
    <n v="177.55"/>
    <n v="64.75"/>
    <n v="156.27000000000001"/>
    <n v="398.57000000000005"/>
    <n v="0"/>
    <n v="0"/>
    <n v="0"/>
    <n v="0"/>
    <m/>
    <n v="21"/>
    <n v="0"/>
    <n v="0.162455779411395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38"/>
    <x v="587"/>
    <s v="SANTA MARTA"/>
    <n v="41991"/>
    <n v="105.37"/>
    <n v="92.74"/>
    <n v="0"/>
    <n v="198.11"/>
    <n v="0"/>
    <n v="0"/>
    <n v="0"/>
    <n v="0"/>
    <m/>
    <n v="3"/>
    <n v="0"/>
    <n v="0.468123769622936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56"/>
    <s v="DLABTM100056-P001HO-C3ALA4/0"/>
    <s v="301012014050197"/>
    <x v="1169"/>
    <s v="DAVID (CABECERA"/>
    <n v="41804"/>
    <n v="617.08000000000004"/>
    <n v="334.13"/>
    <n v="285.25"/>
    <n v="1236.46"/>
    <n v="0"/>
    <n v="0"/>
    <n v="0"/>
    <n v="0"/>
    <m/>
    <n v="56"/>
    <n v="1"/>
    <n v="0.27023114374909013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4/0"/>
    <s v="301012013110567"/>
    <x v="711"/>
    <s v="DAVID (CABECERA"/>
    <n v="41680"/>
    <n v="396.38"/>
    <n v="101.44"/>
    <n v="37.33"/>
    <n v="535.15"/>
    <n v="0"/>
    <n v="0"/>
    <n v="0"/>
    <n v="0"/>
    <m/>
    <n v="88"/>
    <n v="0"/>
    <n v="0.18955433056152482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4/0"/>
    <s v="503012013110003"/>
    <x v="1170"/>
    <s v="DOS RIOS ABAJO"/>
    <n v="41811"/>
    <n v="350.49"/>
    <n v="318.48"/>
    <n v="0"/>
    <n v="668.97"/>
    <n v="0"/>
    <n v="0"/>
    <n v="0"/>
    <n v="0"/>
    <m/>
    <n v="2"/>
    <n v="0"/>
    <n v="0.4760751603210906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35"/>
    <x v="606"/>
    <s v="LLANO BICHAL A "/>
    <n v="41991"/>
    <n v="14.13"/>
    <n v="12.98"/>
    <n v="0"/>
    <n v="27.11"/>
    <n v="0"/>
    <n v="0"/>
    <n v="0"/>
    <n v="0"/>
    <m/>
    <n v="3"/>
    <n v="0"/>
    <n v="0.4787901143489487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4040044"/>
    <x v="611"/>
    <s v="SAN FELIX"/>
    <n v="41674"/>
    <n v="75.680000000000007"/>
    <n v="73.319999999999993"/>
    <n v="0"/>
    <n v="149"/>
    <n v="0"/>
    <n v="0"/>
    <n v="0"/>
    <n v="0"/>
    <m/>
    <n v="1"/>
    <n v="0"/>
    <n v="0.4920805369127516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503012013010598"/>
    <x v="1041"/>
    <s v="DAVID (CABECERA"/>
    <n v="41975"/>
    <n v="201.96"/>
    <n v="213.56"/>
    <n v="0"/>
    <n v="415.52"/>
    <n v="0"/>
    <n v="0"/>
    <n v="0"/>
    <n v="0"/>
    <m/>
    <n v="13"/>
    <n v="0"/>
    <n v="0.513958413554100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4/0"/>
    <s v="503012013030828"/>
    <x v="1008"/>
    <s v="DAVID (CABECERA"/>
    <n v="41695"/>
    <n v="146.66999999999999"/>
    <n v="162.35"/>
    <n v="0"/>
    <n v="309.02"/>
    <n v="0"/>
    <n v="0"/>
    <n v="0"/>
    <n v="0"/>
    <m/>
    <n v="9"/>
    <n v="0"/>
    <n v="0.525370526179535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4/0"/>
    <s v="503012013020647"/>
    <x v="1153"/>
    <s v="DAVID (CABECERA"/>
    <n v="41695"/>
    <n v="444.33"/>
    <n v="453.16"/>
    <n v="0"/>
    <n v="897.49"/>
    <n v="0"/>
    <n v="0"/>
    <n v="0"/>
    <n v="0"/>
    <m/>
    <n v="20"/>
    <n v="0"/>
    <n v="0.5049192748665724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3HO-C3ALA4/0"/>
    <s v="552015041005000"/>
    <x v="397"/>
    <s v="0"/>
    <n v="41919"/>
    <n v="1992.42"/>
    <n v="2170.59"/>
    <n v="0"/>
    <n v="4163.01"/>
    <n v="0"/>
    <n v="0"/>
    <n v="0"/>
    <n v="0"/>
    <m/>
    <n v="7"/>
    <n v="3"/>
    <n v="0.52139917992029805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4/0"/>
    <s v="503012014040393"/>
    <x v="613"/>
    <s v="DOLEGA"/>
    <n v="41886"/>
    <n v="101.01"/>
    <n v="111.88"/>
    <n v="0"/>
    <n v="212.89"/>
    <n v="0"/>
    <n v="0"/>
    <n v="0"/>
    <n v="0"/>
    <m/>
    <n v="3"/>
    <n v="0"/>
    <n v="0.5255296162337357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4080558"/>
    <x v="723"/>
    <s v="BUGABA"/>
    <n v="41870"/>
    <n v="109.89"/>
    <n v="117.13"/>
    <n v="0"/>
    <n v="227.01999999999998"/>
    <n v="0"/>
    <n v="0"/>
    <n v="0"/>
    <n v="0"/>
    <m/>
    <n v="1"/>
    <n v="0"/>
    <n v="0.51594573165359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50466"/>
    <x v="615"/>
    <s v="DAVID"/>
    <n v="41775"/>
    <n v="101.26"/>
    <n v="103.92"/>
    <n v="0"/>
    <n v="205.18"/>
    <n v="0"/>
    <n v="0"/>
    <n v="0"/>
    <n v="0"/>
    <m/>
    <n v="3"/>
    <n v="0"/>
    <n v="0.50648211326640025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1HO-C3ALA4/0"/>
    <s v="301012014070588"/>
    <x v="1171"/>
    <s v="MACANO ABAJO"/>
    <n v="41914"/>
    <n v="402.94"/>
    <n v="271.79000000000002"/>
    <n v="285.25"/>
    <n v="959.98"/>
    <n v="0"/>
    <n v="0"/>
    <n v="0"/>
    <n v="0"/>
    <m/>
    <n v="18"/>
    <n v="1"/>
    <n v="0.2831204816767016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30220"/>
    <x v="619"/>
    <s v="BUGABA"/>
    <n v="41946"/>
    <n v="130.07"/>
    <n v="113.33"/>
    <n v="0"/>
    <n v="243.39999999999998"/>
    <n v="0"/>
    <n v="0"/>
    <n v="0"/>
    <n v="0"/>
    <m/>
    <n v="3"/>
    <n v="0"/>
    <n v="0.465612161051766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6HO-C3ALA4/0"/>
    <s v="552015041205000"/>
    <x v="88"/>
    <s v="0"/>
    <n v="41989"/>
    <n v="1723.73"/>
    <n v="1808.01"/>
    <n v="0"/>
    <n v="3531.74"/>
    <n v="0"/>
    <n v="0"/>
    <n v="0"/>
    <n v="0"/>
    <m/>
    <n v="30"/>
    <n v="6"/>
    <n v="0.5119317956587971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4/0"/>
    <s v="301012014040934"/>
    <x v="410"/>
    <s v="DAVID (CABECERA"/>
    <n v="41807"/>
    <n v="162.69"/>
    <n v="125.03"/>
    <n v="104.18"/>
    <n v="391.90000000000003"/>
    <n v="0"/>
    <n v="0"/>
    <n v="0"/>
    <n v="0"/>
    <m/>
    <n v="22"/>
    <n v="0"/>
    <n v="0.31903546823169171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03012013040673"/>
    <x v="1013"/>
    <s v="DAVID (CABECERA"/>
    <n v="41642"/>
    <n v="1051.78"/>
    <n v="1085.25"/>
    <n v="0"/>
    <n v="2137.0299999999997"/>
    <n v="0"/>
    <n v="0"/>
    <n v="0"/>
    <n v="0"/>
    <m/>
    <n v="2"/>
    <n v="0"/>
    <n v="0.5078309616617455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1HO-C3ALA4/0"/>
    <s v="301012014050599"/>
    <x v="423"/>
    <s v="DAVID (CABECERA"/>
    <n v="41936"/>
    <n v="509.69"/>
    <n v="595.66"/>
    <n v="119.33"/>
    <n v="1224.6799999999998"/>
    <n v="0"/>
    <n v="0"/>
    <n v="0"/>
    <n v="0"/>
    <m/>
    <n v="18"/>
    <n v="1"/>
    <n v="0.4863801156220400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03012013100682"/>
    <x v="1172"/>
    <s v="VOLCAN"/>
    <n v="41811"/>
    <n v="297.63"/>
    <n v="301.05"/>
    <n v="0"/>
    <n v="598.68000000000006"/>
    <n v="0"/>
    <n v="0"/>
    <n v="0"/>
    <n v="0"/>
    <m/>
    <n v="2"/>
    <n v="0"/>
    <n v="0.5028562838244137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58"/>
    <x v="623"/>
    <s v="LOS OLIVOS"/>
    <n v="41995"/>
    <n v="134.88999999999999"/>
    <n v="133.44"/>
    <n v="0"/>
    <n v="268.33"/>
    <n v="0"/>
    <n v="0"/>
    <n v="0"/>
    <n v="0"/>
    <m/>
    <n v="3"/>
    <n v="0"/>
    <n v="0.4972981030820258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2HO-C3ALA4/0"/>
    <s v="301012013110685"/>
    <x v="624"/>
    <s v="LOS NARANJOS"/>
    <n v="41680"/>
    <n v="857.9"/>
    <n v="333.59"/>
    <n v="70.510000000000005"/>
    <n v="1262"/>
    <n v="0"/>
    <n v="0"/>
    <n v="0"/>
    <n v="0"/>
    <m/>
    <n v="32"/>
    <n v="2"/>
    <n v="0.26433438985736923"/>
    <s v="ND"/>
    <s v="Factor OYM (Cable)"/>
    <n v="2014"/>
    <s v="DLABT"/>
    <n v="0"/>
    <n v="0"/>
    <n v="0"/>
    <n v="1"/>
    <n v="0"/>
    <n v="0"/>
    <n v="0"/>
    <n v="0"/>
  </r>
  <r>
    <s v="LINEA AEREA BT MONOFASICO POSTES MATERIAL HORMIGON TIPO TRIPLEX MATERIAL ALUMINIO AWG "/>
    <n v="37"/>
    <s v="DLABTM100037-P001HO-C3ALA4/0"/>
    <s v="301012014010591"/>
    <x v="733"/>
    <s v="DAVID (CABECERA"/>
    <n v="41737"/>
    <n v="451.11"/>
    <n v="174.64"/>
    <n v="98.02"/>
    <n v="723.77"/>
    <n v="0"/>
    <n v="0"/>
    <n v="0"/>
    <n v="0"/>
    <m/>
    <n v="37"/>
    <n v="1"/>
    <n v="0.2412921231883056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4/0"/>
    <s v="301012013070735"/>
    <x v="432"/>
    <s v="LA CONCEPCION ("/>
    <n v="41649"/>
    <n v="615.98"/>
    <n v="485.59"/>
    <n v="70.510000000000005"/>
    <n v="1172.08"/>
    <n v="0"/>
    <n v="0"/>
    <n v="0"/>
    <n v="0"/>
    <m/>
    <n v="24"/>
    <n v="1"/>
    <n v="0.41429765886287628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070222"/>
    <x v="626"/>
    <s v="BARU"/>
    <n v="41919"/>
    <n v="32.840000000000003"/>
    <n v="30.44"/>
    <n v="0"/>
    <n v="63.28"/>
    <n v="0"/>
    <n v="0"/>
    <n v="0"/>
    <n v="0"/>
    <m/>
    <n v="3"/>
    <n v="0"/>
    <n v="0.481036662452591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4120040"/>
    <x v="629"/>
    <s v="CERRO COLORADO"/>
    <n v="41991"/>
    <n v="67.12"/>
    <n v="60.58"/>
    <n v="0"/>
    <n v="127.7"/>
    <n v="0"/>
    <n v="0"/>
    <n v="0"/>
    <n v="0"/>
    <m/>
    <n v="3"/>
    <n v="0"/>
    <n v="0.4743931088488644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4/0"/>
    <s v="301012013110559"/>
    <x v="1173"/>
    <s v="DAVID (CABECERA"/>
    <n v="41662"/>
    <n v="94.79"/>
    <n v="40.07"/>
    <n v="103.88"/>
    <n v="238.74"/>
    <n v="0"/>
    <n v="0"/>
    <n v="0"/>
    <n v="0"/>
    <m/>
    <n v="23"/>
    <n v="0"/>
    <n v="0.16783949065929463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52015040505000"/>
    <x v="445"/>
    <s v="0"/>
    <n v="41774"/>
    <n v="1286.96"/>
    <n v="1120.7"/>
    <n v="0"/>
    <n v="2407.66"/>
    <n v="0"/>
    <n v="0"/>
    <n v="0"/>
    <n v="0"/>
    <m/>
    <n v="7"/>
    <n v="0"/>
    <n v="0.46547269963366927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4/0"/>
    <s v="552015041105000"/>
    <x v="58"/>
    <s v="0"/>
    <n v="41964"/>
    <n v="3338.36"/>
    <n v="3760.87"/>
    <n v="0"/>
    <n v="7099.23"/>
    <n v="0"/>
    <n v="0"/>
    <n v="0"/>
    <n v="0"/>
    <m/>
    <n v="9"/>
    <n v="0"/>
    <n v="0.52975745256879969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CONCENTRICO MATERIAL COBRE AWG "/>
    <n v="62"/>
    <s v="DLABTM100062-P002HO-C1CUA004"/>
    <s v="301012014020212"/>
    <x v="281"/>
    <s v="DAVID (CABECERA"/>
    <n v="41773"/>
    <n v="1283.71"/>
    <n v="346.87"/>
    <n v="92.27"/>
    <n v="1722.85"/>
    <n v="0"/>
    <n v="0"/>
    <n v="0.9"/>
    <n v="1550.5650000000001"/>
    <m/>
    <n v="62"/>
    <n v="2"/>
    <n v="0.20133499724294049"/>
    <n v="27787.903225806451"/>
    <s v="Asimetría"/>
    <n v="2014"/>
    <s v="DLABT"/>
    <n v="1"/>
    <n v="0"/>
    <n v="0"/>
    <n v="0"/>
    <n v="0"/>
    <n v="0"/>
    <n v="0"/>
    <n v="0"/>
  </r>
  <r>
    <s v="LINEA AEREA BT MONOFASICO POSTES MATERIAL HORMIGON TIPO CONCENTRICO MATERIAL COBRE AWG "/>
    <n v="508"/>
    <s v="DLABTM100508-P002HO-C1CUA004"/>
    <s v="301012013020519"/>
    <x v="1174"/>
    <s v="LA ESPERANZA"/>
    <n v="41848"/>
    <n v="5853.09"/>
    <n v="872.28"/>
    <n v="123.11"/>
    <n v="6848.48"/>
    <n v="0"/>
    <n v="0"/>
    <n v="0.9"/>
    <n v="6163.6319999999996"/>
    <m/>
    <n v="508"/>
    <n v="2"/>
    <n v="0.12736840875639557"/>
    <n v="13481.259842519685"/>
    <s v="Asimetría"/>
    <n v="2014"/>
    <s v="DLABT"/>
    <n v="1"/>
    <n v="0"/>
    <n v="0"/>
    <n v="0"/>
    <n v="0"/>
    <n v="0"/>
    <n v="0"/>
    <n v="0"/>
  </r>
  <r>
    <s v="LINEA AEREA BT MONOFASICO POSTES MATERIAL HORMIGON TIPO CONCENTRICO MATERIAL COBRE AWG "/>
    <n v="671"/>
    <s v="DLABTM100671-P000HO-C1CUA004"/>
    <s v="301012012080850"/>
    <x v="1175"/>
    <s v="PEDREGAL"/>
    <n v="41653"/>
    <n v="7198.63"/>
    <n v="1095.82"/>
    <n v="301.61"/>
    <n v="8596.0600000000013"/>
    <n v="0"/>
    <n v="0"/>
    <n v="0"/>
    <n v="0"/>
    <m/>
    <n v="671"/>
    <n v="0"/>
    <n v="0.1274793335551403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CONCENTRICO MATERIAL COBRE AWG "/>
    <n v="204"/>
    <s v="DLABTM100204-P000HO-C1CUA006"/>
    <s v="301012012080850"/>
    <x v="1175"/>
    <s v="PEDREGAL"/>
    <n v="41653"/>
    <n v="1328.64"/>
    <n v="806.87"/>
    <n v="306.87"/>
    <n v="2442.38"/>
    <n v="0"/>
    <n v="0"/>
    <n v="0"/>
    <n v="0"/>
    <m/>
    <n v="204"/>
    <n v="0"/>
    <n v="0.33036218770215936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CONCENTRICO MATERIAL COBRE AWG "/>
    <n v="15"/>
    <s v="DLABTM100015-P000HO-C1CUA006"/>
    <s v="301012014020212"/>
    <x v="281"/>
    <s v="DAVID (CABECERA"/>
    <n v="41773"/>
    <n v="189.12"/>
    <n v="121.67"/>
    <n v="92.27"/>
    <n v="403.06"/>
    <n v="0"/>
    <n v="0"/>
    <n v="0"/>
    <n v="0"/>
    <m/>
    <n v="15"/>
    <n v="0"/>
    <n v="0.30186572718701932"/>
    <s v="ND"/>
    <s v="Factor OYM (Poste y Cable)"/>
    <n v="2014"/>
    <s v="DLABT"/>
    <n v="0"/>
    <n v="0"/>
    <n v="1"/>
    <n v="0"/>
    <n v="0"/>
    <n v="0"/>
    <n v="0"/>
    <n v="0"/>
  </r>
  <r>
    <s v="LINEA AEREA BT MONOFASICO POSTES MATERIAL HORMIGON TIPO CONCENTRICO MATERIAL COBRE AWG "/>
    <n v="517"/>
    <s v="DLABTM100517-P000HO-C1CUA006"/>
    <s v="301012013040017"/>
    <x v="993"/>
    <s v="CHUCHUPATE"/>
    <n v="41851"/>
    <n v="2257.75"/>
    <n v="1874.99"/>
    <n v="197.85"/>
    <n v="4330.59"/>
    <n v="0"/>
    <n v="0"/>
    <n v="0"/>
    <n v="0"/>
    <m/>
    <n v="517"/>
    <n v="0"/>
    <n v="0.43296409957996485"/>
    <s v="ND"/>
    <s v="Factor OYM (Poste)"/>
    <n v="2014"/>
    <s v="DLABT"/>
    <n v="0"/>
    <n v="1"/>
    <n v="0"/>
    <n v="0"/>
    <n v="0"/>
    <n v="0"/>
    <n v="0"/>
    <n v="0"/>
  </r>
  <r>
    <s v="LINEA AEREA BT MONOFASICO POSTES MATERIAL HORMIGON TIPO CONCENTRICO MATERIAL COBRE AWG "/>
    <n v="129"/>
    <s v="DLABTM100129-P001HO-C1CUA006"/>
    <s v="301012013020519"/>
    <x v="1174"/>
    <s v="LA ESPERANZA"/>
    <n v="41848"/>
    <n v="1042.53"/>
    <n v="469.68"/>
    <n v="124.9"/>
    <n v="1637.1100000000001"/>
    <n v="0"/>
    <n v="0"/>
    <n v="0"/>
    <n v="0"/>
    <m/>
    <n v="129"/>
    <n v="1"/>
    <n v="0.28689581029985767"/>
    <s v="ND"/>
    <s v="Factor OYM (Poste)"/>
    <n v="2014"/>
    <s v="DLABT"/>
    <n v="0"/>
    <n v="1"/>
    <n v="0"/>
    <n v="0"/>
    <n v="0"/>
    <n v="0"/>
    <n v="0"/>
    <n v="0"/>
  </r>
  <r>
    <s v="LINEA AEREA BT TRIFASICO POSTES MATERIAL HORMIGON TIPO CUADRUPLEX MATERIAL ALUMINIO AWG "/>
    <n v="28"/>
    <s v="DLABTT100028-P000HO-C4ALA1/0"/>
    <s v="301012014090413"/>
    <x v="452"/>
    <s v="DAVID (CABECERA"/>
    <n v="41989"/>
    <n v="494.74"/>
    <n v="603.29"/>
    <n v="113.98"/>
    <n v="1212.01"/>
    <n v="0"/>
    <n v="0"/>
    <n v="0"/>
    <n v="0"/>
    <m/>
    <n v="28"/>
    <n v="0"/>
    <n v="0.49775991947261161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7"/>
    <s v="DLABTT100017-P000HO-C4ALA1/0"/>
    <s v="301012013100396"/>
    <x v="98"/>
    <s v="EL PUERTO (P)"/>
    <n v="41866"/>
    <n v="841.65"/>
    <n v="852.49"/>
    <n v="79.489999999999995"/>
    <n v="1773.6299999999999"/>
    <n v="0"/>
    <n v="0"/>
    <n v="0"/>
    <n v="0"/>
    <m/>
    <n v="17"/>
    <n v="0"/>
    <n v="0.48064703461263064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9"/>
    <s v="DLABTT100009-P000HO-C4ALA1/0"/>
    <s v="301012013090089"/>
    <x v="444"/>
    <s v="COQUITO"/>
    <n v="41684"/>
    <n v="109.04"/>
    <n v="107.91"/>
    <n v="32.229999999999997"/>
    <n v="249.17999999999998"/>
    <n v="0"/>
    <n v="0"/>
    <n v="0"/>
    <n v="0"/>
    <m/>
    <n v="9"/>
    <n v="0"/>
    <n v="0.43306043823741874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61"/>
    <s v="DLABTT100061-P002HO-C4ALA336"/>
    <s v="301012013060661"/>
    <x v="1176"/>
    <s v="LA CONCEPCION ("/>
    <n v="41684"/>
    <n v="1061.2"/>
    <n v="1260.92"/>
    <n v="155.41999999999999"/>
    <n v="2477.54"/>
    <n v="0"/>
    <n v="0"/>
    <n v="0.9"/>
    <n v="2229.7860000000001"/>
    <m/>
    <n v="61"/>
    <n v="2"/>
    <n v="0.50894031983338317"/>
    <n v="40615.409836065577"/>
    <s v="Asimetría"/>
    <n v="2014"/>
    <s v="DLABT"/>
    <n v="1"/>
    <n v="0"/>
    <n v="0"/>
    <n v="0"/>
    <n v="0"/>
    <n v="0"/>
    <n v="0"/>
    <n v="0"/>
  </r>
  <r>
    <s v="LINEA AEREA BT TRIFASICO POSTES MATERIAL HORMIGON TIPO CUADRUPLEX MATERIAL ALUMINIO AWG "/>
    <n v="55"/>
    <s v="DLABTT100055-P001HO-C4ALA336"/>
    <s v="301012014020901"/>
    <x v="1177"/>
    <s v="DAVID (CABECERA"/>
    <n v="41732"/>
    <n v="537.44000000000005"/>
    <n v="163.35"/>
    <n v="121.41"/>
    <n v="822.2"/>
    <n v="0"/>
    <n v="0"/>
    <n v="0"/>
    <n v="0"/>
    <m/>
    <n v="55"/>
    <n v="1"/>
    <n v="0.19867428849428362"/>
    <s v="ND"/>
    <s v="Factor OYM (Poste)"/>
    <n v="2014"/>
    <s v="DLABT"/>
    <n v="0"/>
    <n v="1"/>
    <n v="0"/>
    <n v="0"/>
    <n v="0"/>
    <n v="0"/>
    <n v="0"/>
    <n v="0"/>
  </r>
  <r>
    <s v="LINEA AEREA BT TRIFASICO POSTES MATERIAL HORMIGON TIPO CUADRUPLEX MATERIAL ALUMINIO AWG "/>
    <n v="90"/>
    <s v="DLABTT100090-P000HO-C4ALA336"/>
    <s v="301012013100075"/>
    <x v="497"/>
    <s v="DAVID (CABECERA"/>
    <n v="41662"/>
    <n v="760.35"/>
    <n v="265.27999999999997"/>
    <n v="92.62"/>
    <n v="1118.25"/>
    <n v="0"/>
    <n v="0"/>
    <n v="0"/>
    <n v="0"/>
    <m/>
    <n v="90"/>
    <n v="0"/>
    <n v="0.23722781131231832"/>
    <s v="ND"/>
    <s v="Factor OYM (Poste)"/>
    <n v="2014"/>
    <s v="DLABT"/>
    <n v="0"/>
    <n v="1"/>
    <n v="0"/>
    <n v="0"/>
    <n v="0"/>
    <n v="0"/>
    <n v="0"/>
    <n v="0"/>
  </r>
  <r>
    <s v="LINEA AEREA BT TRIFASICO POSTES MATERIAL HORMIGON TIPO CUADRUPLEX MATERIAL ALUMINIO AWG "/>
    <n v="28"/>
    <s v="DLABTT100028-P001HO-C4ALA336"/>
    <s v="301012014040216"/>
    <x v="512"/>
    <s v="SAN LORENZO"/>
    <n v="41810"/>
    <n v="747.08"/>
    <n v="369.22"/>
    <n v="136.34"/>
    <n v="1252.6400000000001"/>
    <n v="0"/>
    <n v="0"/>
    <n v="0"/>
    <n v="0"/>
    <m/>
    <n v="28"/>
    <n v="1"/>
    <n v="0.29475348064886958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42"/>
    <s v="DLABTT100042-P000HO-C4ALA336"/>
    <s v="301012014020030"/>
    <x v="1178"/>
    <s v="DAVID (CABECERA"/>
    <n v="41718"/>
    <n v="380.69"/>
    <n v="360.79"/>
    <n v="223.99"/>
    <n v="965.47"/>
    <n v="0"/>
    <n v="0"/>
    <n v="0"/>
    <n v="0"/>
    <m/>
    <n v="42"/>
    <n v="0"/>
    <n v="0.37369364143888467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29"/>
    <s v="DLABTT100029-P000HO-C4ALA336"/>
    <s v="301012014090211"/>
    <x v="1179"/>
    <s v="ISLA CARENERO"/>
    <n v="41956"/>
    <n v="171.39"/>
    <n v="49.02"/>
    <n v="111.7"/>
    <n v="332.11"/>
    <n v="0"/>
    <n v="0"/>
    <n v="0"/>
    <n v="0"/>
    <m/>
    <n v="29"/>
    <n v="0"/>
    <n v="0.14760169823251332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8"/>
    <s v="DLABTT100018-P001HO-C4ALA336"/>
    <s v="301012013100112"/>
    <x v="676"/>
    <s v="VOLCAN"/>
    <n v="41680"/>
    <n v="456.61"/>
    <n v="248.95"/>
    <n v="53.71"/>
    <n v="759.27"/>
    <n v="0"/>
    <n v="0"/>
    <n v="0"/>
    <n v="0"/>
    <m/>
    <n v="18"/>
    <n v="1"/>
    <n v="0.3278807275409274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34"/>
    <s v="DLABTT100034-P001HO-C4ALA336"/>
    <s v="301012013090705"/>
    <x v="677"/>
    <s v="DAVID (CABECERA"/>
    <n v="41670"/>
    <n v="501.81"/>
    <n v="234.35"/>
    <n v="80.56"/>
    <n v="816.72"/>
    <n v="0"/>
    <n v="0"/>
    <n v="0"/>
    <n v="0"/>
    <m/>
    <n v="34"/>
    <n v="1"/>
    <n v="0.28694044470565189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3"/>
    <s v="DLABTT100013-P001HO-C4ALA336"/>
    <s v="301012014030398"/>
    <x v="620"/>
    <s v="ALTO BOQUETE"/>
    <n v="41775"/>
    <n v="313.13"/>
    <n v="190.82"/>
    <n v="79.349999999999994"/>
    <n v="583.29999999999995"/>
    <n v="0"/>
    <n v="0"/>
    <n v="0"/>
    <n v="0"/>
    <m/>
    <n v="13"/>
    <n v="1"/>
    <n v="0.3271386936396365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0"/>
    <s v="DLABTT100010-P000HO-C4ALA336"/>
    <s v="301012014010212"/>
    <x v="154"/>
    <s v="PASO ANCHO (P)"/>
    <n v="41743"/>
    <n v="704.97"/>
    <n v="610.16"/>
    <n v="176.27"/>
    <n v="1491.4"/>
    <n v="0"/>
    <n v="0"/>
    <n v="0"/>
    <n v="0"/>
    <m/>
    <n v="10"/>
    <n v="0"/>
    <n v="0.40911894863886278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4"/>
    <s v="DLABTT100014-P000HO-C4ALA4/0"/>
    <s v="301012014020901"/>
    <x v="1177"/>
    <s v="DAVID (CABECERA"/>
    <n v="41732"/>
    <n v="115.11"/>
    <n v="57.05"/>
    <n v="111.99"/>
    <n v="284.14999999999998"/>
    <n v="0"/>
    <n v="0"/>
    <n v="0"/>
    <n v="0"/>
    <m/>
    <n v="14"/>
    <n v="0"/>
    <n v="0.20077423895829669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44"/>
    <s v="DLABTT100044-P001HO-C4ALA4/0"/>
    <s v="301012014050657"/>
    <x v="640"/>
    <s v="PEDREGAL"/>
    <n v="41848"/>
    <n v="605.11"/>
    <n v="349.77"/>
    <n v="124.7"/>
    <n v="1079.58"/>
    <n v="0"/>
    <n v="0"/>
    <n v="0"/>
    <n v="0"/>
    <m/>
    <n v="44"/>
    <n v="1"/>
    <n v="0.32398710609681541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9"/>
    <s v="DLABTT100009-P000HO-C4ALA4/0"/>
    <s v="503012013040865"/>
    <x v="1057"/>
    <s v="DAVID (CABECERA"/>
    <n v="41642"/>
    <n v="314.73"/>
    <n v="314.86"/>
    <n v="0"/>
    <n v="629.59"/>
    <n v="0"/>
    <n v="0"/>
    <n v="0"/>
    <n v="0"/>
    <m/>
    <n v="9"/>
    <n v="0"/>
    <n v="0.500103241792277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28"/>
    <s v="DLABTT100028-P000HO-C4ALA4/0"/>
    <s v="301012014050853"/>
    <x v="662"/>
    <s v="DAVID (CABECERA"/>
    <n v="41848"/>
    <n v="344.79"/>
    <n v="195.3"/>
    <n v="136.34"/>
    <n v="676.43000000000006"/>
    <n v="0"/>
    <n v="0"/>
    <n v="0"/>
    <n v="0"/>
    <m/>
    <n v="28"/>
    <n v="0"/>
    <n v="0.2887216711263545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35"/>
    <s v="DLABTT100035-P000HO-C4ALA4/0"/>
    <s v="301012013110774"/>
    <x v="269"/>
    <s v="LA CONCEPCION ("/>
    <n v="41670"/>
    <n v="253.65"/>
    <n v="160.63"/>
    <n v="97.67"/>
    <n v="511.95"/>
    <n v="0"/>
    <n v="0"/>
    <n v="0"/>
    <n v="0"/>
    <m/>
    <n v="35"/>
    <n v="0"/>
    <n v="0.31376110948334796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22"/>
    <s v="DLABTT100022-P001HO-C4ALA4/0"/>
    <s v="301012014050594"/>
    <x v="545"/>
    <s v="PEDREGALITO"/>
    <n v="41905"/>
    <n v="569.92999999999995"/>
    <n v="436"/>
    <n v="136.34"/>
    <n v="1142.27"/>
    <n v="0"/>
    <n v="0"/>
    <n v="0"/>
    <n v="0"/>
    <m/>
    <n v="22"/>
    <n v="1"/>
    <n v="0.3816960963695098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9"/>
    <s v="DLABTT100009-P000HO-C4ALA4/0"/>
    <s v="552015040605000"/>
    <x v="27"/>
    <s v="0"/>
    <n v="41811"/>
    <n v="629.83000000000004"/>
    <n v="540.58000000000004"/>
    <n v="0"/>
    <n v="1170.4100000000001"/>
    <n v="0"/>
    <n v="0"/>
    <n v="0"/>
    <n v="0"/>
    <m/>
    <n v="9"/>
    <n v="0"/>
    <n v="0.46187233533548072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0"/>
    <s v="DLABTT100010-P001HO-C4ALA4/0"/>
    <s v="301012013110557"/>
    <x v="703"/>
    <s v="DAVID (CABECERA"/>
    <n v="41680"/>
    <n v="451.45"/>
    <n v="328.74"/>
    <n v="140.56"/>
    <n v="920.75"/>
    <n v="0"/>
    <n v="0"/>
    <n v="0"/>
    <n v="0"/>
    <m/>
    <n v="10"/>
    <n v="1"/>
    <n v="0.35703502579418955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69"/>
    <s v="DLABTT100069-P001HO-C4ALA4/0"/>
    <s v="301012014080157"/>
    <x v="705"/>
    <s v="DAVID (CABECERA"/>
    <n v="41933"/>
    <n v="606.73"/>
    <n v="330.14"/>
    <n v="140.07"/>
    <n v="1076.94"/>
    <n v="0"/>
    <n v="0"/>
    <n v="0"/>
    <n v="0"/>
    <m/>
    <n v="69"/>
    <n v="1"/>
    <n v="0.30655375415529179"/>
    <s v="ND"/>
    <s v="Factor OYM (Poste)"/>
    <n v="2014"/>
    <s v="DLABT"/>
    <n v="0"/>
    <n v="1"/>
    <n v="0"/>
    <n v="0"/>
    <n v="0"/>
    <n v="0"/>
    <n v="0"/>
    <n v="0"/>
  </r>
  <r>
    <s v="LINEA AEREA BT TRIFASICO POSTES MATERIAL HORMIGON TIPO CUADRUPLEX MATERIAL ALUMINIO AWG "/>
    <n v="1"/>
    <s v="DLABTT100001-P001HO-C4ALA4/0"/>
    <s v="301012013120477"/>
    <x v="1002"/>
    <s v="AGUA BUENA"/>
    <n v="41732"/>
    <n v="449.24"/>
    <n v="174.14"/>
    <n v="111.99"/>
    <n v="735.37"/>
    <n v="0"/>
    <n v="0"/>
    <n v="0"/>
    <n v="0"/>
    <m/>
    <n v="1"/>
    <n v="1"/>
    <n v="0.23680596162476031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03"/>
    <s v="DLABTT100103-P001HO-C4ALA4/0"/>
    <s v="301012014120020"/>
    <x v="1180"/>
    <s v="DAVID (CABECERA"/>
    <n v="42002"/>
    <n v="910.24"/>
    <n v="254.35"/>
    <n v="230.69"/>
    <n v="1395.28"/>
    <n v="0"/>
    <n v="0"/>
    <n v="0"/>
    <n v="0"/>
    <m/>
    <n v="103"/>
    <n v="1"/>
    <n v="0.18229315979588326"/>
    <s v="ND"/>
    <s v="Factor OYM (Poste)"/>
    <n v="2014"/>
    <s v="DLABT"/>
    <n v="0"/>
    <n v="1"/>
    <n v="0"/>
    <n v="0"/>
    <n v="0"/>
    <n v="0"/>
    <n v="0"/>
    <n v="0"/>
  </r>
  <r>
    <s v="LINEA AEREA BT TRIFASICO POSTES MATERIAL HORMIGON TIPO CUADRUPLEX MATERIAL ALUMINIO AWG "/>
    <n v="3"/>
    <s v="DLABTT100003-P000HO-C4ALA4/0"/>
    <s v="503012014030039"/>
    <x v="726"/>
    <s v="DAVID"/>
    <n v="41793"/>
    <n v="36.39"/>
    <n v="34.81"/>
    <n v="0"/>
    <n v="71.2"/>
    <n v="0"/>
    <n v="0"/>
    <n v="0"/>
    <n v="0"/>
    <m/>
    <n v="3"/>
    <n v="0"/>
    <n v="0.48890449438202249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"/>
    <s v="DLABTT100001-P000HO-C4ALA4/0"/>
    <s v="552015041205000"/>
    <x v="88"/>
    <s v="0"/>
    <n v="41989"/>
    <n v="51.77"/>
    <n v="55.24"/>
    <n v="0"/>
    <n v="107.01"/>
    <n v="0"/>
    <n v="0"/>
    <n v="0"/>
    <n v="0"/>
    <m/>
    <n v="1"/>
    <n v="0"/>
    <n v="0.51621343799644892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1"/>
    <s v="DLABTT100001-P000HO-C4ALA4/0"/>
    <s v="301012013120262"/>
    <x v="1157"/>
    <s v="DAVID (CABECERA"/>
    <n v="41680"/>
    <n v="72.319999999999993"/>
    <n v="116.46"/>
    <n v="113.56"/>
    <n v="302.33999999999997"/>
    <n v="0"/>
    <n v="0"/>
    <n v="0"/>
    <n v="0"/>
    <m/>
    <n v="1"/>
    <n v="0"/>
    <n v="0.3851954752927168"/>
    <s v="ND"/>
    <s v="Factor OYM (Poste y Cable)"/>
    <n v="2014"/>
    <s v="DLABT"/>
    <n v="0"/>
    <n v="0"/>
    <n v="1"/>
    <n v="0"/>
    <n v="0"/>
    <n v="0"/>
    <n v="0"/>
    <n v="0"/>
  </r>
  <r>
    <s v="LINEA AEREA BT TRIFASICO POSTES MATERIAL HORMIGON TIPO CUADRUPLEX MATERIAL ALUMINIO AWG "/>
    <n v="26"/>
    <s v="DLABTT100026-P000HO-C4ALA4/0"/>
    <s v="503012013100025"/>
    <x v="1132"/>
    <s v="ALGARROBOS ARRI"/>
    <n v="41807"/>
    <n v="286.37"/>
    <n v="308.45999999999998"/>
    <n v="0"/>
    <n v="594.82999999999993"/>
    <n v="0"/>
    <n v="0"/>
    <n v="0"/>
    <n v="0"/>
    <m/>
    <n v="26"/>
    <n v="0"/>
    <n v="0.51856833044735473"/>
    <s v="ND"/>
    <s v="Factor OYM (Poste y Cable)"/>
    <n v="2014"/>
    <s v="DLABT"/>
    <n v="0"/>
    <n v="0"/>
    <n v="1"/>
    <n v="0"/>
    <n v="0"/>
    <n v="0"/>
    <n v="0"/>
    <n v="0"/>
  </r>
  <r>
    <s v="LINEA SUBTERRANEA BT MONOFASICA PAVIMENTO DUCTOS EN HORMIGON TIPO TRIPLEX ALUMINIO AWG "/>
    <n v="138"/>
    <s v="DLSBTM100138-ZB0150B02-C3ALA002"/>
    <s v="301012014050607"/>
    <x v="1181"/>
    <s v="LA TRANCA"/>
    <n v="41804"/>
    <n v="497.91"/>
    <n v="923.66"/>
    <n v="417.67"/>
    <n v="1839.24"/>
    <n v="0"/>
    <n v="0"/>
    <n v="0.9"/>
    <n v="1655.316"/>
    <m/>
    <n v="138"/>
    <n v="1839.24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150B02-C3ALA002"/>
    <s v="301012014050609"/>
    <x v="1182"/>
    <s v="LA TRANCA"/>
    <n v="41804"/>
    <n v="117.84"/>
    <n v="209.14"/>
    <n v="214.97"/>
    <n v="541.95000000000005"/>
    <n v="0"/>
    <n v="0"/>
    <n v="0.9"/>
    <n v="487.75500000000005"/>
    <m/>
    <n v="37"/>
    <n v="541.95000000000005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64"/>
    <s v="DLSBTM100064-ZB0150B02-C3ALA002"/>
    <s v="301012014050811"/>
    <x v="1183"/>
    <s v="LA TRANCA"/>
    <n v="41836"/>
    <n v="224.58"/>
    <n v="409.56"/>
    <n v="242.69"/>
    <n v="876.82999999999993"/>
    <n v="0"/>
    <n v="0"/>
    <n v="0.9"/>
    <n v="789.14699999999993"/>
    <m/>
    <n v="64"/>
    <n v="876.82999999999993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150B02-C3ALA002"/>
    <s v="301012014020125"/>
    <x v="1184"/>
    <s v="LA TRANCA"/>
    <n v="41712"/>
    <n v="118.75"/>
    <n v="195.76"/>
    <n v="223.98"/>
    <n v="538.49"/>
    <n v="0"/>
    <n v="0"/>
    <n v="0.9"/>
    <n v="484.64100000000002"/>
    <m/>
    <n v="37"/>
    <n v="538.4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63"/>
    <s v="DLSBTM100063-ZB0150B02-C3ALA002"/>
    <s v="301012014060057"/>
    <x v="1185"/>
    <s v="LA TRANCA"/>
    <n v="41822"/>
    <n v="220.3"/>
    <n v="401.52"/>
    <n v="242.19"/>
    <n v="864.01"/>
    <n v="0"/>
    <n v="0"/>
    <n v="0.9"/>
    <n v="777.60900000000004"/>
    <m/>
    <n v="63"/>
    <n v="864.0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2"/>
    <s v="DLSBTM100032-ZB0150B02-C3ALA002"/>
    <s v="301012014070073"/>
    <x v="1186"/>
    <s v="ALTO BOQUETE"/>
    <n v="41858"/>
    <n v="99.58"/>
    <n v="175.84"/>
    <n v="205.99"/>
    <n v="481.41"/>
    <n v="0"/>
    <n v="0"/>
    <n v="0.9"/>
    <n v="433.26900000000001"/>
    <m/>
    <n v="32"/>
    <n v="481.4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82"/>
    <s v="DLSBTM100082-ZB0150B02-C3ALA002"/>
    <s v="301012013120658"/>
    <x v="1187"/>
    <s v="MATA FRANCES"/>
    <n v="41664"/>
    <n v="399.84"/>
    <n v="1038.07"/>
    <n v="427.25"/>
    <n v="1865.1599999999999"/>
    <n v="0"/>
    <n v="0"/>
    <n v="0.9"/>
    <n v="1678.644"/>
    <m/>
    <n v="82"/>
    <n v="1865.159999999999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76"/>
    <s v="DLSBTM100076-ZB0150B02-C3ALA002"/>
    <s v="301012014060411"/>
    <x v="1188"/>
    <s v="LA TRANCA"/>
    <n v="41869"/>
    <n v="272.43"/>
    <n v="499.34"/>
    <n v="251.5"/>
    <n v="1023.27"/>
    <n v="0"/>
    <n v="0"/>
    <n v="0.9"/>
    <n v="920.94299999999998"/>
    <m/>
    <n v="76"/>
    <n v="1023.27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75"/>
    <s v="DLSBTM100075-ZB0150B02-C3ALA002"/>
    <s v="301012014100338"/>
    <x v="1189"/>
    <s v="LA TRANCA"/>
    <n v="41977"/>
    <n v="268.81"/>
    <n v="490.86"/>
    <n v="251.01"/>
    <n v="1010.6800000000001"/>
    <n v="0"/>
    <n v="0"/>
    <n v="0.9"/>
    <n v="909.61200000000008"/>
    <m/>
    <n v="75"/>
    <n v="1010.680000000000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07"/>
    <s v="DLSBTM100107-ZB0150B02-C3ALA002"/>
    <s v="301012014040708"/>
    <x v="1190"/>
    <s v="LA TRANCA"/>
    <n v="41804"/>
    <n v="388.09"/>
    <n v="681.36"/>
    <n v="395.12"/>
    <n v="1464.5700000000002"/>
    <n v="0"/>
    <n v="0"/>
    <n v="0.9"/>
    <n v="1318.1130000000003"/>
    <m/>
    <n v="107"/>
    <n v="1464.5700000000002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6"/>
    <s v="DLSBTM100036-ZB0150B02-C3ALA002"/>
    <s v="301012014020126"/>
    <x v="1191"/>
    <s v="LA TRANCA"/>
    <n v="41711"/>
    <n v="114.63"/>
    <n v="188.62"/>
    <n v="222.61"/>
    <n v="525.86"/>
    <n v="0"/>
    <n v="0"/>
    <n v="0.9"/>
    <n v="473.274"/>
    <m/>
    <n v="36"/>
    <n v="525.86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09"/>
    <s v="DLSBTM100109-ZB0150B02-C3ALA002"/>
    <s v="301012014060040"/>
    <x v="1192"/>
    <s v="LA TRANCA"/>
    <n v="41836"/>
    <n v="379.7"/>
    <n v="702.04"/>
    <n v="400.41"/>
    <n v="1482.15"/>
    <n v="0"/>
    <n v="0"/>
    <n v="0.9"/>
    <n v="1333.9350000000002"/>
    <m/>
    <n v="109"/>
    <n v="1482.15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3"/>
    <s v="DLSBTM100033-ZB0150B02-C3ALA002"/>
    <s v="301012014050844"/>
    <x v="1193"/>
    <s v="LA BARQUETA"/>
    <n v="41857"/>
    <n v="157.47999999999999"/>
    <n v="790.38"/>
    <n v="179.65"/>
    <n v="1127.51"/>
    <n v="0"/>
    <n v="0"/>
    <n v="0.9"/>
    <n v="1014.759"/>
    <m/>
    <n v="33"/>
    <n v="1127.5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53"/>
    <s v="DLSBTM100053-ZB0150B02-C3ALA002"/>
    <s v="301012013050666"/>
    <x v="977"/>
    <s v="DAVID (CABECERA"/>
    <n v="41649"/>
    <n v="194.45"/>
    <n v="4337.82"/>
    <n v="212.83"/>
    <n v="4745.0999999999995"/>
    <n v="0"/>
    <n v="0"/>
    <n v="0.9"/>
    <n v="4270.5899999999992"/>
    <m/>
    <n v="53"/>
    <n v="4745.0999999999995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2"/>
    <s v="301012014100168"/>
    <x v="1194"/>
    <s v="LA TRANCA"/>
    <n v="41956"/>
    <n v="152.47"/>
    <n v="274.39"/>
    <n v="226.58"/>
    <n v="653.44000000000005"/>
    <n v="0"/>
    <n v="0"/>
    <n v="0.9"/>
    <n v="588.09600000000012"/>
    <m/>
    <n v="46"/>
    <n v="653.44000000000005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12"/>
    <s v="DLSBTM100112-ZB0150B02-C3ALA002"/>
    <s v="301012014050654"/>
    <x v="1195"/>
    <s v="LA TRANCA"/>
    <n v="41804"/>
    <n v="390.98"/>
    <n v="722.44"/>
    <n v="403.62"/>
    <n v="1517.04"/>
    <n v="0"/>
    <n v="0"/>
    <n v="0.9"/>
    <n v="1365.336"/>
    <m/>
    <n v="112"/>
    <n v="1517.04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92"/>
    <s v="DLSBTM100092-ZB0150B02-C3ALA002"/>
    <s v="301012013120491"/>
    <x v="1196"/>
    <s v="MATA FRANCES"/>
    <n v="41664"/>
    <n v="382.84"/>
    <n v="1226.6199999999999"/>
    <n v="434.22"/>
    <n v="2043.6799999999998"/>
    <n v="0"/>
    <n v="0"/>
    <n v="0.9"/>
    <n v="1839.3119999999999"/>
    <m/>
    <n v="92"/>
    <n v="2043.679999999999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4"/>
    <s v="DLSBTM100044-ZB0150B02-C3ALA002"/>
    <s v="301012014100167"/>
    <x v="1197"/>
    <s v="LA TRANCA"/>
    <n v="41956"/>
    <n v="144.16999999999999"/>
    <n v="258.83"/>
    <n v="224.8"/>
    <n v="627.79999999999995"/>
    <n v="0"/>
    <n v="0"/>
    <n v="0.9"/>
    <n v="565.02"/>
    <m/>
    <n v="44"/>
    <n v="627.79999999999995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12"/>
    <s v="DLSBTM100112-ZB0150B02-C3ALA002"/>
    <s v="301012014060154"/>
    <x v="1198"/>
    <s v="LA TRANCA"/>
    <n v="41822"/>
    <n v="390.64"/>
    <n v="722.57"/>
    <n v="403.69"/>
    <n v="1516.9"/>
    <n v="0"/>
    <n v="0"/>
    <n v="0.9"/>
    <n v="1365.21"/>
    <m/>
    <n v="112"/>
    <n v="1516.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5"/>
    <s v="DLSBTM100045-ZB0150B02-C3ALA002"/>
    <s v="301012014020127"/>
    <x v="1199"/>
    <s v="LA TRANCA"/>
    <n v="41710"/>
    <n v="150.24"/>
    <n v="250.16"/>
    <n v="235.71"/>
    <n v="636.11"/>
    <n v="0"/>
    <n v="0"/>
    <n v="0.9"/>
    <n v="572.49900000000002"/>
    <m/>
    <n v="45"/>
    <n v="636.1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76"/>
    <s v="DLSBTM100076-ZB0150B02-C3ALA002"/>
    <s v="301012014040709"/>
    <x v="1200"/>
    <s v="LA TRANCA"/>
    <n v="41804"/>
    <n v="289.49"/>
    <n v="494.41"/>
    <n v="247.43"/>
    <n v="1031.3300000000002"/>
    <n v="0"/>
    <n v="0"/>
    <n v="0.9"/>
    <n v="928.19700000000012"/>
    <m/>
    <n v="76"/>
    <n v="1031.3300000000002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66"/>
    <s v="DLSBTM100066-ZB0150B02-C3ALA002"/>
    <s v="301012014020124"/>
    <x v="1201"/>
    <s v="LA TRANCA"/>
    <n v="41712"/>
    <n v="235.38"/>
    <n v="397.81"/>
    <n v="257.82"/>
    <n v="891.01"/>
    <n v="0"/>
    <n v="0"/>
    <n v="0.9"/>
    <n v="801.90899999999999"/>
    <m/>
    <n v="66"/>
    <n v="891.0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4"/>
    <s v="DLSBTM100014-ZB0150B02-C3ALA002"/>
    <s v="301012014070500"/>
    <x v="1202"/>
    <s v="MATA FRANCES"/>
    <n v="41869"/>
    <n v="37.31"/>
    <n v="60.5"/>
    <n v="160.38999999999999"/>
    <n v="258.2"/>
    <n v="0"/>
    <n v="0"/>
    <n v="0"/>
    <n v="0"/>
    <m/>
    <n v="14"/>
    <n v="258.2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2"/>
    <s v="301012014070160"/>
    <x v="1203"/>
    <s v="LA TRANCA"/>
    <n v="41858"/>
    <n v="30.29"/>
    <n v="48.69"/>
    <n v="153.30000000000001"/>
    <n v="232.28"/>
    <n v="0"/>
    <n v="0"/>
    <n v="0"/>
    <n v="0"/>
    <m/>
    <n v="12"/>
    <n v="232.28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2"/>
    <s v="DLSBTM100002-ZB0150B02-C3ALA002"/>
    <s v="301012014010380"/>
    <x v="582"/>
    <s v="PLAZA DE CAISAN"/>
    <n v="41743"/>
    <n v="12.16"/>
    <n v="20.2"/>
    <n v="6.64"/>
    <n v="39"/>
    <n v="0"/>
    <n v="0"/>
    <n v="0"/>
    <n v="0"/>
    <m/>
    <n v="2"/>
    <n v="39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2"/>
    <s v="503012014100071"/>
    <x v="1000"/>
    <s v="SANTO DOMINGO"/>
    <n v="41928"/>
    <n v="68.56"/>
    <n v="77.5"/>
    <n v="0"/>
    <n v="146.06"/>
    <n v="0"/>
    <n v="0"/>
    <n v="0"/>
    <n v="0"/>
    <m/>
    <n v="10"/>
    <n v="146.06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2"/>
    <s v="301012013120102"/>
    <x v="1204"/>
    <s v="LA TRANCA"/>
    <n v="41662"/>
    <n v="43.71"/>
    <n v="101.88"/>
    <n v="147.91999999999999"/>
    <n v="293.51"/>
    <n v="0"/>
    <n v="0"/>
    <n v="0"/>
    <n v="0"/>
    <m/>
    <n v="14"/>
    <n v="293.51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3396"/>
    <s v="DLSBTM103396-ZB0150B02-C3ALA006"/>
    <s v="301012013090190"/>
    <x v="466"/>
    <s v="LA TRANCA"/>
    <n v="41652"/>
    <n v="55190.37"/>
    <n v="80663.83"/>
    <n v="7523.83"/>
    <n v="143378.03"/>
    <n v="0"/>
    <n v="0"/>
    <n v="0.9"/>
    <n v="129040.227"/>
    <m/>
    <n v="3396"/>
    <n v="143378.03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3"/>
    <s v="DLSBTM100033-ZB0150B02-C3ALA1/0"/>
    <s v="301012014020462"/>
    <x v="1143"/>
    <s v="DAVID (CABECERA"/>
    <n v="41739"/>
    <n v="509.82"/>
    <n v="600.76"/>
    <n v="271.95999999999998"/>
    <n v="1382.54"/>
    <n v="0"/>
    <n v="0"/>
    <n v="0.93417790538540812"/>
    <n v="1291.5383213115422"/>
    <n v="39137.524888228545"/>
    <n v="33"/>
    <n v="1382.54"/>
    <n v="1"/>
    <n v="1"/>
    <s v="Eficiencia Precio"/>
    <n v="2014"/>
    <s v="DLSBT"/>
    <n v="0"/>
    <n v="0"/>
    <n v="0"/>
    <n v="0"/>
    <n v="0"/>
    <n v="0"/>
    <n v="1"/>
    <n v="0"/>
  </r>
  <r>
    <s v="LINEA SUBTERRANEA BT MONOFASICA PAVIMENTO DUCTOS EN HORMIGON TIPO TRIPLEX ALUMINIO AWG "/>
    <n v="48"/>
    <s v="DLSBTM100048-ZB0150B02-C3ALA1/0"/>
    <s v="301012013120103"/>
    <x v="1205"/>
    <s v="LA TRANCA"/>
    <n v="41662"/>
    <n v="308.14999999999998"/>
    <n v="686.79"/>
    <n v="218.89"/>
    <n v="1213.83"/>
    <n v="0"/>
    <n v="0"/>
    <n v="1"/>
    <n v="1213.83"/>
    <n v="39137.524888228545"/>
    <n v="48"/>
    <n v="1213.83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58"/>
    <s v="DLSBTM100058-ZB0150B02-C3ALA1/0"/>
    <s v="301012014100078"/>
    <x v="1206"/>
    <s v="DAVID (CABECERA"/>
    <n v="41949"/>
    <n v="241.9"/>
    <n v="273.95"/>
    <n v="530.66"/>
    <n v="1046.51"/>
    <n v="0"/>
    <n v="0"/>
    <n v="1"/>
    <n v="1046.51"/>
    <n v="39137.524888228545"/>
    <n v="58"/>
    <n v="1046.51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152"/>
    <s v="DLSBTM100152-ZB0150B02-C3ALA1/0"/>
    <s v="301012013110762"/>
    <x v="1207"/>
    <s v="LA TRANCA"/>
    <n v="41655"/>
    <n v="709.44"/>
    <n v="1162.42"/>
    <n v="618.47"/>
    <n v="2490.33"/>
    <n v="0"/>
    <n v="0"/>
    <n v="1"/>
    <n v="2490.33"/>
    <n v="39137.524888228545"/>
    <n v="152"/>
    <n v="2490.33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20"/>
    <s v="DLSBTM100020-ZB0150B02-C3ALA1/0"/>
    <s v="503012014050692"/>
    <x v="566"/>
    <s v="SAN LORENZO"/>
    <n v="41782"/>
    <n v="137.04"/>
    <n v="131.82"/>
    <n v="0"/>
    <n v="268.86"/>
    <n v="0"/>
    <n v="0"/>
    <n v="1"/>
    <n v="268.86"/>
    <n v="39137.524888228545"/>
    <n v="20"/>
    <n v="268.86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20"/>
    <s v="DLSBTM100020-ZB0150B02-C3ALA1/0"/>
    <s v="301012012080568"/>
    <x v="1208"/>
    <s v="JARAMILLO ARRIB"/>
    <n v="41922"/>
    <n v="101.8"/>
    <n v="351.07"/>
    <n v="99.93"/>
    <n v="552.79999999999995"/>
    <n v="0"/>
    <n v="0"/>
    <n v="1"/>
    <n v="552.79999999999995"/>
    <n v="39137.524888228545"/>
    <n v="20"/>
    <n v="552.79999999999995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39"/>
    <s v="DLSBTM100039-ZB0150B02-C3ALA1/0"/>
    <s v="301012014030335"/>
    <x v="1209"/>
    <s v="DAVID (CABECERA"/>
    <n v="41717"/>
    <n v="185.79"/>
    <n v="220.97"/>
    <n v="207.65"/>
    <n v="614.41"/>
    <n v="0"/>
    <n v="0"/>
    <n v="1"/>
    <n v="614.41"/>
    <n v="39137.524888228545"/>
    <n v="39"/>
    <n v="614.41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150"/>
    <s v="DLSBTM100150-ZB0150B02-C3ALA1/0"/>
    <s v="301012013120349"/>
    <x v="1210"/>
    <s v="ALTO BOQUETE"/>
    <n v="41754"/>
    <n v="830.84"/>
    <n v="1986.96"/>
    <n v="456.87"/>
    <n v="3274.67"/>
    <n v="0"/>
    <n v="0"/>
    <n v="1"/>
    <n v="3274.67"/>
    <n v="39137.524888228545"/>
    <n v="150"/>
    <n v="3274.67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23"/>
    <s v="DLSBTM100023-ZB0150B02-C3ALA1/0"/>
    <s v="503012014120035"/>
    <x v="606"/>
    <s v="LLANO BICHAL A "/>
    <n v="41991"/>
    <n v="263.75"/>
    <n v="281.14"/>
    <n v="0"/>
    <n v="544.89"/>
    <n v="0"/>
    <n v="0"/>
    <n v="1"/>
    <n v="544.89"/>
    <n v="39137.524888228545"/>
    <n v="23"/>
    <n v="544.89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39"/>
    <s v="DLSBTM100039-ZB0150B02-C3ALA1/0"/>
    <s v="301012014070434"/>
    <x v="1154"/>
    <s v="DAVID (CABECERA"/>
    <n v="41927"/>
    <n v="249.12"/>
    <n v="322.13"/>
    <n v="96.99"/>
    <n v="668.24"/>
    <n v="0"/>
    <n v="0"/>
    <n v="1"/>
    <n v="668.24"/>
    <n v="39137.524888228545"/>
    <n v="39"/>
    <n v="668.24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35"/>
    <s v="DLSBTM100035-ZB0150B02-C3ALA1/0"/>
    <s v="301012013040704"/>
    <x v="407"/>
    <s v="LA BARQUETA"/>
    <n v="41656"/>
    <n v="302.86"/>
    <n v="514.26"/>
    <n v="136.88999999999999"/>
    <n v="954.01"/>
    <n v="0"/>
    <n v="0"/>
    <n v="1"/>
    <n v="954.01"/>
    <n v="39137.524888228545"/>
    <n v="35"/>
    <n v="954.01"/>
    <n v="1"/>
    <n v="1"/>
    <s v="Sin Castigo"/>
    <n v="2014"/>
    <s v="DLSBT"/>
    <n v="0"/>
    <n v="0"/>
    <n v="0"/>
    <n v="0"/>
    <n v="0"/>
    <n v="0"/>
    <n v="0"/>
    <n v="1"/>
  </r>
  <r>
    <s v="LINEA SUBTERRANEA BT MONOFASICA PAVIMENTO DUCTOS EN HORMIGON TIPO TRIPLEX ALUMINIO AWG "/>
    <n v="12"/>
    <s v="DLSBTM100012-ZB0150B02-C3ALA1/0"/>
    <s v="301012014040510"/>
    <x v="741"/>
    <s v="QUITENO"/>
    <n v="41844"/>
    <n v="92.64"/>
    <n v="104.78"/>
    <n v="28.69"/>
    <n v="226.11"/>
    <n v="0"/>
    <n v="0"/>
    <n v="0"/>
    <n v="0"/>
    <m/>
    <n v="12"/>
    <n v="226.11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1/0"/>
    <s v="301012014030107"/>
    <x v="1211"/>
    <s v="DAVID (CABECERA"/>
    <n v="41773"/>
    <n v="76.75"/>
    <n v="68.98"/>
    <n v="155.38"/>
    <n v="301.11"/>
    <n v="0"/>
    <n v="0"/>
    <n v="0"/>
    <n v="0"/>
    <m/>
    <n v="15"/>
    <n v="301.11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76"/>
    <s v="DLSBTM100076-ZB0320B02-C3ALA4/0"/>
    <s v="301012014030727"/>
    <x v="123"/>
    <s v="DAVID (CABECERA"/>
    <n v="41807"/>
    <n v="1032.3399999999999"/>
    <n v="1124.5899999999999"/>
    <n v="333.58"/>
    <n v="2490.5099999999998"/>
    <n v="0"/>
    <n v="0"/>
    <n v="0.9"/>
    <n v="2241.4589999999998"/>
    <m/>
    <n v="76"/>
    <n v="2490.509999999999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58"/>
    <s v="DLSBTM100158-ZB0320B02-C3ALA4/0"/>
    <s v="301012014060771"/>
    <x v="1212"/>
    <s v="LA BARQUETA"/>
    <n v="41865"/>
    <n v="1555.52"/>
    <n v="2264.59"/>
    <n v="361.91"/>
    <n v="4182.0200000000004"/>
    <n v="0"/>
    <n v="0"/>
    <n v="0.9"/>
    <n v="3763.8180000000007"/>
    <m/>
    <n v="158"/>
    <n v="4182.0200000000004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8"/>
    <s v="DLSBTM100048-ZB0320B02-C3ALA4/0"/>
    <s v="301012014080156"/>
    <x v="127"/>
    <s v="DAVID (CABECERA"/>
    <n v="41984"/>
    <n v="718.23"/>
    <n v="862.68"/>
    <n v="220.57"/>
    <n v="1801.4799999999998"/>
    <n v="0"/>
    <n v="0"/>
    <n v="0.9"/>
    <n v="1621.3319999999999"/>
    <m/>
    <n v="48"/>
    <n v="1801.479999999999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4"/>
    <s v="DLSBTM100044-ZB0320B02-C3ALA4/0"/>
    <s v="301012014080192"/>
    <x v="661"/>
    <s v="DAVID (CABECERA"/>
    <n v="41901"/>
    <n v="384.83"/>
    <n v="732.12"/>
    <n v="204.86"/>
    <n v="1321.81"/>
    <n v="0"/>
    <n v="0"/>
    <n v="0.9"/>
    <n v="1189.6289999999999"/>
    <m/>
    <n v="44"/>
    <n v="1321.81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113"/>
    <s v="DLSBTM100113-ZB0320B02-C3ALA4/0"/>
    <s v="301012014020130"/>
    <x v="1164"/>
    <s v="DAVID (CABECERA"/>
    <n v="41775"/>
    <n v="785.04"/>
    <n v="641.79"/>
    <n v="469.14"/>
    <n v="1895.9699999999998"/>
    <n v="0"/>
    <n v="0"/>
    <n v="0.9"/>
    <n v="1706.3729999999998"/>
    <m/>
    <n v="113"/>
    <n v="1895.969999999999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320B02-C3ALA4/0"/>
    <s v="301012013120498"/>
    <x v="1213"/>
    <s v="BAJO BOQUETE (C"/>
    <n v="41717"/>
    <n v="207.43"/>
    <n v="301.83999999999997"/>
    <n v="193.55"/>
    <n v="702.81999999999994"/>
    <n v="0"/>
    <n v="0"/>
    <n v="0.9"/>
    <n v="632.53800000000001"/>
    <m/>
    <n v="20"/>
    <n v="702.81999999999994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9"/>
    <s v="DLSBTM100039-ZB0320B02-C3ALA4/0"/>
    <s v="301012014060581"/>
    <x v="69"/>
    <s v="TOLE (CABECERA)"/>
    <n v="41939"/>
    <n v="420.14"/>
    <n v="615.24"/>
    <n v="178.63"/>
    <n v="1214.0100000000002"/>
    <n v="0"/>
    <n v="0"/>
    <n v="0.9"/>
    <n v="1092.6090000000002"/>
    <m/>
    <n v="39"/>
    <n v="1214.0100000000002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4"/>
    <s v="DLSBTM100044-ZB0320B02-C3ALA4/0"/>
    <s v="301012014050209"/>
    <x v="686"/>
    <s v="DAVID (CABECERA"/>
    <n v="41810"/>
    <n v="451.46"/>
    <n v="605.33000000000004"/>
    <n v="189.2"/>
    <n v="1245.99"/>
    <n v="0"/>
    <n v="0"/>
    <n v="0.9"/>
    <n v="1121.3910000000001"/>
    <m/>
    <n v="44"/>
    <n v="1245.9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6"/>
    <s v="DLSBTM100036-ZB0320B02-C3ALA4/0"/>
    <s v="301012014020409"/>
    <x v="314"/>
    <s v="ALANJE (CABECER"/>
    <n v="41739"/>
    <n v="426.44"/>
    <n v="701.75"/>
    <n v="204.5"/>
    <n v="1332.69"/>
    <n v="0"/>
    <n v="0"/>
    <n v="0.9"/>
    <n v="1199.421"/>
    <m/>
    <n v="36"/>
    <n v="1332.6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9"/>
    <s v="DLSBTM100039-ZB0320B02-C3ALA4/0"/>
    <s v="301012013050813"/>
    <x v="600"/>
    <s v="LAS LAJAS (CABE"/>
    <n v="41684"/>
    <n v="335.12"/>
    <n v="617.82000000000005"/>
    <n v="123.35"/>
    <n v="1076.29"/>
    <n v="0"/>
    <n v="0"/>
    <n v="0.9"/>
    <n v="968.66099999999994"/>
    <m/>
    <n v="39"/>
    <n v="1076.29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320B02-C3ALA4/0"/>
    <s v="301012014020208"/>
    <x v="718"/>
    <s v="BOQUERON (CABEC"/>
    <n v="41738"/>
    <n v="283.49"/>
    <n v="666.5"/>
    <n v="203.74"/>
    <n v="1153.73"/>
    <n v="0"/>
    <n v="0"/>
    <n v="0.9"/>
    <n v="1038.357"/>
    <m/>
    <n v="21"/>
    <n v="1153.73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320B02-C3ALA4/0"/>
    <s v="301012014020768"/>
    <x v="92"/>
    <s v="DAVID (CABECERA"/>
    <n v="41869"/>
    <n v="913.02"/>
    <n v="1058.08"/>
    <n v="383.33"/>
    <n v="2354.4299999999998"/>
    <n v="0"/>
    <n v="0"/>
    <n v="0.9"/>
    <n v="2118.9870000000001"/>
    <m/>
    <n v="46"/>
    <n v="2354.429999999999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AWG "/>
    <n v="3"/>
    <s v="DLSBTM100003-ZB0320B02-C3ALA4/0"/>
    <s v="301012013090367"/>
    <x v="231"/>
    <s v="DAVID (CABECERA"/>
    <n v="41687"/>
    <n v="339.64"/>
    <n v="581.54999999999995"/>
    <n v="46.72"/>
    <n v="967.91"/>
    <n v="0"/>
    <n v="0"/>
    <n v="0"/>
    <n v="0"/>
    <m/>
    <n v="3"/>
    <n v="967.91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AWG "/>
    <n v="1"/>
    <s v="DLSBTM100001-ZB0320B02-C3ALA4/0"/>
    <s v="301012013110567"/>
    <x v="711"/>
    <s v="DAVID (CABECERA"/>
    <n v="41680"/>
    <n v="119.54"/>
    <n v="19.78"/>
    <n v="0"/>
    <n v="139.32"/>
    <n v="0"/>
    <n v="0"/>
    <n v="0"/>
    <n v="0"/>
    <m/>
    <n v="1"/>
    <n v="139.32"/>
    <n v="0"/>
    <n v="1"/>
    <s v="Factor OYM (Cable)"/>
    <n v="2014"/>
    <s v="DLSBT"/>
    <n v="0"/>
    <n v="0"/>
    <n v="0"/>
    <n v="1"/>
    <n v="0"/>
    <n v="0"/>
    <n v="0"/>
    <n v="0"/>
  </r>
  <r>
    <s v="LINEA SUBTERRANEA BT MONOFASICA PAVIMENTO DUCTOS EN HORMIGON TIPO TRIPLEX ALUMINIO MCM "/>
    <n v="39"/>
    <s v="DLSBTM100039-ZB0320B02-C3ALC500"/>
    <s v="301012013120149"/>
    <x v="1138"/>
    <s v="COQUITO"/>
    <n v="41768"/>
    <n v="532.19000000000005"/>
    <n v="616.32000000000005"/>
    <n v="292.54000000000002"/>
    <n v="1441.0500000000002"/>
    <n v="0"/>
    <n v="0"/>
    <n v="0.9"/>
    <n v="1296.9450000000002"/>
    <m/>
    <n v="39"/>
    <n v="1441.0500000000002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MCM "/>
    <n v="67"/>
    <s v="DLSBTM100067-ZB0320B02-C3ALC500"/>
    <s v="301012013110868"/>
    <x v="657"/>
    <s v="DAVID (CABECERA"/>
    <n v="41680"/>
    <n v="988.99"/>
    <n v="824.67"/>
    <n v="292.92"/>
    <n v="2106.58"/>
    <n v="0"/>
    <n v="0"/>
    <n v="0.9"/>
    <n v="1895.922"/>
    <m/>
    <n v="67"/>
    <n v="2106.58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MCM "/>
    <n v="38"/>
    <s v="DLSBTM100038-ZB0320B02-C3ALC500"/>
    <s v="301012014060205"/>
    <x v="305"/>
    <s v="DAVID (CABECERA"/>
    <n v="41848"/>
    <n v="617.39"/>
    <n v="635.67999999999995"/>
    <n v="197.96"/>
    <n v="1451.03"/>
    <n v="0"/>
    <n v="0"/>
    <n v="0.9"/>
    <n v="1305.9269999999999"/>
    <m/>
    <n v="38"/>
    <n v="1451.03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MCM "/>
    <n v="615"/>
    <s v="DLSBTM100615-ZB0320B02-C3ALC500"/>
    <s v="301012013090190"/>
    <x v="466"/>
    <s v="LA TRANCA"/>
    <n v="41652"/>
    <n v="14796.45"/>
    <n v="16294.56"/>
    <n v="1463.08"/>
    <n v="32554.090000000004"/>
    <n v="0"/>
    <n v="0"/>
    <n v="0.9"/>
    <n v="29298.681000000004"/>
    <m/>
    <n v="615"/>
    <n v="32554.090000000004"/>
    <n v="1"/>
    <n v="1"/>
    <s v="Asimetría"/>
    <n v="2014"/>
    <s v="DLSBT"/>
    <n v="1"/>
    <n v="0"/>
    <n v="0"/>
    <n v="0"/>
    <n v="0"/>
    <n v="0"/>
    <n v="0"/>
    <n v="0"/>
  </r>
  <r>
    <s v="LINEA SUBTERRANEA BT MONOFASICA PAVIMENTO DUCTOS EN HORMIGON TIPO TRIPLEX ALUMINIO MCM "/>
    <n v="1"/>
    <s v="DLSBTM100001-ZB0320B02-C3ALC500"/>
    <s v="301012013100739"/>
    <x v="415"/>
    <s v="DAVID (CABECERA"/>
    <n v="41656"/>
    <n v="25.05"/>
    <n v="13.4"/>
    <n v="5.09"/>
    <n v="43.540000000000006"/>
    <n v="0"/>
    <n v="0"/>
    <n v="0"/>
    <n v="0"/>
    <m/>
    <n v="1"/>
    <n v="43.540000000000006"/>
    <n v="0"/>
    <n v="1"/>
    <s v="Factor OYM (Cable)"/>
    <n v="2014"/>
    <s v="DLSBT"/>
    <n v="0"/>
    <n v="0"/>
    <n v="0"/>
    <n v="1"/>
    <n v="0"/>
    <n v="0"/>
    <n v="0"/>
    <n v="0"/>
  </r>
  <r>
    <s v="LINEA SUBTERRANEA BT TRIFASICA PAVIMENTO DUCTOS EN HORMIGON TIPO CUADRUPLEX ALUMINIO AWG "/>
    <n v="29"/>
    <s v="DLSBTT100029-ZB0150B02-C4ALA1/0"/>
    <s v="301012013060645"/>
    <x v="218"/>
    <s v="SANTA MARTA (P)"/>
    <n v="41845"/>
    <n v="338.01"/>
    <n v="689.89"/>
    <n v="52.81"/>
    <n v="1080.71"/>
    <n v="0"/>
    <n v="0"/>
    <n v="1"/>
    <n v="1080.71"/>
    <n v="42438.760428727284"/>
    <n v="29"/>
    <n v="1080.71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29"/>
    <s v="DLSBTT100029-ZB0150B02-C4ALA1/0"/>
    <s v="301012013040826"/>
    <x v="101"/>
    <s v="LAS ACEQUIAS (P"/>
    <n v="41864"/>
    <n v="335.2"/>
    <n v="285"/>
    <n v="80.39"/>
    <n v="700.59"/>
    <n v="0"/>
    <n v="0"/>
    <n v="1"/>
    <n v="700.59"/>
    <n v="42438.760428727284"/>
    <n v="29"/>
    <n v="700.59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85"/>
    <s v="DLSBTT100085-ZB0320B02-C4ALA4/0"/>
    <s v="301012014010705"/>
    <x v="454"/>
    <s v="DAVID (CABECERA"/>
    <n v="41766"/>
    <n v="1391.27"/>
    <n v="1447.51"/>
    <n v="367.89"/>
    <n v="3206.6699999999996"/>
    <n v="0"/>
    <n v="0"/>
    <n v="1"/>
    <n v="3206.6699999999996"/>
    <n v="45735.747888881393"/>
    <n v="85"/>
    <n v="3206.6699999999996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21"/>
    <s v="DLSBTT100021-ZB0320B02-C4ALA4/0"/>
    <s v="301012014030601"/>
    <x v="104"/>
    <s v="CAIMITO"/>
    <n v="41795"/>
    <n v="251.45"/>
    <n v="312.66000000000003"/>
    <n v="43.52"/>
    <n v="607.63"/>
    <n v="0"/>
    <n v="0"/>
    <n v="1"/>
    <n v="607.63"/>
    <n v="45735.747888881393"/>
    <n v="21"/>
    <n v="607.63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51"/>
    <s v="DLSBTT100051-ZB0320B02-C4ALA4/0"/>
    <s v="301012014020871"/>
    <x v="456"/>
    <s v="DAVID (CABECERA"/>
    <n v="41811"/>
    <n v="710.93"/>
    <n v="865.3"/>
    <n v="133.96"/>
    <n v="1710.19"/>
    <n v="0"/>
    <n v="0"/>
    <n v="1"/>
    <n v="1710.19"/>
    <n v="45735.747888881393"/>
    <n v="51"/>
    <n v="1710.19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39"/>
    <s v="DLSBTT100039-ZB0320B02-C4ALA4/0"/>
    <s v="301012014020130"/>
    <x v="1164"/>
    <s v="DAVID (CABECERA"/>
    <n v="41775"/>
    <n v="365.02"/>
    <n v="332.84"/>
    <n v="98.5"/>
    <n v="796.3599999999999"/>
    <n v="0"/>
    <n v="0"/>
    <n v="1"/>
    <n v="796.3599999999999"/>
    <n v="45735.747888881393"/>
    <n v="39"/>
    <n v="796.3599999999999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71"/>
    <s v="DLSBTT100071-ZB0320B02-C4ALA4/0"/>
    <s v="301012014040357"/>
    <x v="533"/>
    <s v="LOS ALGARROBOS"/>
    <n v="41811"/>
    <n v="707.51"/>
    <n v="672.14"/>
    <n v="125.48"/>
    <n v="1505.13"/>
    <n v="0"/>
    <n v="0"/>
    <n v="1"/>
    <n v="1505.13"/>
    <n v="45735.747888881393"/>
    <n v="71"/>
    <n v="1505.13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69"/>
    <s v="DLSBTT100069-ZB0320B02-C4ALA4/0"/>
    <s v="301012013110567"/>
    <x v="711"/>
    <s v="DAVID (CABECERA"/>
    <n v="41680"/>
    <n v="644"/>
    <n v="597.76"/>
    <n v="176.91"/>
    <n v="1418.67"/>
    <n v="0"/>
    <n v="0"/>
    <n v="1"/>
    <n v="1418.67"/>
    <n v="45735.747888881393"/>
    <n v="69"/>
    <n v="1418.67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AWG "/>
    <n v="55"/>
    <s v="DLSBTT100055-ZB0320B02-C4ALA4/0"/>
    <s v="301012014080287"/>
    <x v="609"/>
    <s v="COQUITO"/>
    <n v="41922"/>
    <n v="538.41"/>
    <n v="575.38"/>
    <n v="164.04"/>
    <n v="1277.83"/>
    <n v="0"/>
    <n v="0"/>
    <n v="1"/>
    <n v="1277.83"/>
    <n v="45735.747888881393"/>
    <n v="55"/>
    <n v="1277.83"/>
    <n v="1"/>
    <n v="1"/>
    <s v="Sin Castigo"/>
    <n v="2014"/>
    <s v="DLSBT"/>
    <n v="0"/>
    <n v="0"/>
    <n v="0"/>
    <n v="0"/>
    <n v="0"/>
    <n v="0"/>
    <n v="0"/>
    <n v="1"/>
  </r>
  <r>
    <s v="LINEA SUBTERRANEA BT TRIFASICA PAVIMENTO DUCTOS EN HORMIGON TIPO CUADRUPLEX ALUMINIO MCM "/>
    <n v="104"/>
    <s v="DLSBTT100104-ZB0320B02-C4ALC500"/>
    <s v="301012014010833"/>
    <x v="484"/>
    <s v="DAVID (CABECERA"/>
    <n v="41739"/>
    <n v="1720.11"/>
    <n v="962.62"/>
    <n v="253.63"/>
    <n v="2936.36"/>
    <n v="0"/>
    <n v="0"/>
    <n v="0.9"/>
    <n v="2642.7240000000002"/>
    <m/>
    <n v="104"/>
    <n v="2936.36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4050547"/>
    <x v="95"/>
    <s v="DAVID (CABECERA"/>
    <n v="41851"/>
    <n v="1264.97"/>
    <n v="671.72"/>
    <n v="127.41"/>
    <n v="2064.1"/>
    <n v="0"/>
    <n v="0"/>
    <n v="0.9"/>
    <n v="1857.69"/>
    <m/>
    <n v="46"/>
    <n v="2064.1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76"/>
    <s v="DLSBTT100076-ZB0320B02-C4ALC500"/>
    <s v="301012013100925"/>
    <x v="183"/>
    <s v="PASO CANOA INTE"/>
    <n v="41680"/>
    <n v="1292.4000000000001"/>
    <n v="1102.56"/>
    <n v="110.61"/>
    <n v="2505.5700000000002"/>
    <n v="0"/>
    <n v="0"/>
    <n v="0.9"/>
    <n v="2255.0130000000004"/>
    <m/>
    <n v="76"/>
    <n v="2505.5700000000002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06"/>
    <s v="DLSBTT100106-ZB0320B02-C4ALC500"/>
    <s v="301012014030601"/>
    <x v="104"/>
    <s v="CAIMITO"/>
    <n v="41795"/>
    <n v="1848.27"/>
    <n v="1613.91"/>
    <n v="227.85"/>
    <n v="3690.03"/>
    <n v="0"/>
    <n v="0"/>
    <n v="0.9"/>
    <n v="3321.027"/>
    <m/>
    <n v="106"/>
    <n v="3690.03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45"/>
    <s v="DLSBTT100045-ZB0320B02-C4ALC500"/>
    <s v="301012014030625"/>
    <x v="106"/>
    <s v="COQUITO"/>
    <n v="41811"/>
    <n v="853.33"/>
    <n v="491.09"/>
    <n v="117.68"/>
    <n v="1462.1000000000001"/>
    <n v="0"/>
    <n v="0"/>
    <n v="0.9"/>
    <n v="1315.89"/>
    <m/>
    <n v="45"/>
    <n v="1462.1000000000001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60"/>
    <s v="DLSBTT100060-ZB0320B02-C4ALC500"/>
    <s v="301012013110130"/>
    <x v="455"/>
    <s v="LA CONCEPCION ("/>
    <n v="41733"/>
    <n v="1141.0999999999999"/>
    <n v="820.92"/>
    <n v="87.31"/>
    <n v="2049.33"/>
    <n v="0"/>
    <n v="0"/>
    <n v="0.9"/>
    <n v="1844.3969999999999"/>
    <m/>
    <n v="60"/>
    <n v="2049.33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14"/>
    <s v="DLSBTT100114-ZB0320B02-C4ALC500"/>
    <s v="301012014040357"/>
    <x v="533"/>
    <s v="LOS ALGARROBOS"/>
    <n v="41811"/>
    <n v="1783.6"/>
    <n v="1030.0899999999999"/>
    <n v="199.82"/>
    <n v="3013.5099999999998"/>
    <n v="0"/>
    <n v="0"/>
    <n v="0.9"/>
    <n v="2712.1589999999997"/>
    <m/>
    <n v="114"/>
    <n v="3013.5099999999998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16"/>
    <s v="DLSBTT100116-ZB0320B02-C4ALC500"/>
    <s v="301012013040460"/>
    <x v="293"/>
    <s v="CERRO PUNTA"/>
    <n v="41852"/>
    <n v="4705"/>
    <n v="2413.2399999999998"/>
    <n v="518.04"/>
    <n v="7636.28"/>
    <n v="0"/>
    <n v="0"/>
    <n v="0.9"/>
    <n v="6872.652"/>
    <m/>
    <n v="116"/>
    <n v="7636.28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51"/>
    <s v="DLSBTT100051-ZB0320B02-C4ALC500"/>
    <s v="301012014040604"/>
    <x v="458"/>
    <s v="LA CONCEPCION ("/>
    <n v="41859"/>
    <n v="1126.8900000000001"/>
    <n v="696.58"/>
    <n v="147.63"/>
    <n v="1971.1000000000004"/>
    <n v="0"/>
    <n v="0"/>
    <n v="0.9"/>
    <n v="1773.9900000000005"/>
    <m/>
    <n v="51"/>
    <n v="1971.1000000000004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86"/>
    <s v="DLSBTT100086-ZB0320B02-C4ALC500"/>
    <s v="301012013070029"/>
    <x v="313"/>
    <s v="DAVID (CABECERA"/>
    <n v="41775"/>
    <n v="1939.78"/>
    <n v="1607.24"/>
    <n v="160.63999999999999"/>
    <n v="3707.66"/>
    <n v="0"/>
    <n v="0"/>
    <n v="0.9"/>
    <n v="3336.8939999999998"/>
    <m/>
    <n v="86"/>
    <n v="3707.66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224"/>
    <s v="DLSBTT100224-ZB0320B02-C4ALC500"/>
    <s v="301012013040826"/>
    <x v="101"/>
    <s v="LAS ACEQUIAS (P"/>
    <n v="41864"/>
    <n v="4407.6099999999997"/>
    <n v="2293.5100000000002"/>
    <n v="683.77"/>
    <n v="7384.8899999999994"/>
    <n v="0"/>
    <n v="0"/>
    <n v="0.9"/>
    <n v="6646.4009999999998"/>
    <m/>
    <n v="224"/>
    <n v="7384.8899999999994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07"/>
    <s v="DLSBTT100107-ZB0320B02-C4ALC500"/>
    <s v="301012014100348"/>
    <x v="469"/>
    <s v="PASO CANOA ARRI"/>
    <n v="41969"/>
    <n v="1539.79"/>
    <n v="2547.48"/>
    <n v="257.47000000000003"/>
    <n v="4344.74"/>
    <n v="0"/>
    <n v="0"/>
    <n v="0.9"/>
    <n v="3910.2660000000001"/>
    <m/>
    <n v="107"/>
    <n v="4344.74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4010380"/>
    <x v="582"/>
    <s v="PLAZA DE CAISAN"/>
    <n v="41743"/>
    <n v="698.4"/>
    <n v="459.12"/>
    <n v="146.69999999999999"/>
    <n v="1304.22"/>
    <n v="0"/>
    <n v="0"/>
    <n v="0.9"/>
    <n v="1173.798"/>
    <m/>
    <n v="46"/>
    <n v="1304.22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04"/>
    <s v="DLSBTT100104-ZB0320B02-C4ALC500"/>
    <s v="301012013010609"/>
    <x v="351"/>
    <s v="DIVALA"/>
    <n v="41683"/>
    <n v="2351.75"/>
    <n v="2010"/>
    <n v="174.4"/>
    <n v="4536.1499999999996"/>
    <n v="0"/>
    <n v="0"/>
    <n v="0.9"/>
    <n v="4082.5349999999999"/>
    <m/>
    <n v="104"/>
    <n v="4536.1499999999996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102"/>
    <s v="DLSBTT100102-ZB0320B02-C4ALC500"/>
    <s v="301012014080276"/>
    <x v="463"/>
    <s v="DAVID (CABECERA"/>
    <n v="41933"/>
    <n v="1830.94"/>
    <n v="1581.82"/>
    <n v="248.48"/>
    <n v="3661.2400000000002"/>
    <n v="0"/>
    <n v="0"/>
    <n v="0.9"/>
    <n v="3295.1160000000004"/>
    <m/>
    <n v="102"/>
    <n v="3661.2400000000002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ALUMINIO MCM "/>
    <n v="89"/>
    <s v="DLSBTT100089-ZB0320B02-C4ALC500"/>
    <s v="301012014030552"/>
    <x v="419"/>
    <s v="COQUITO"/>
    <n v="41811"/>
    <n v="1332.14"/>
    <n v="1027.01"/>
    <n v="201.49"/>
    <n v="2560.6400000000003"/>
    <n v="0"/>
    <n v="0"/>
    <n v="0.9"/>
    <n v="2304.5760000000005"/>
    <m/>
    <n v="89"/>
    <n v="2560.6400000000003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COBRE MCM "/>
    <n v="28"/>
    <s v="DLSBTT100028-ZB0320B02-C4CUC500"/>
    <s v="503012013020346"/>
    <x v="1214"/>
    <s v="PORTACHUELO"/>
    <n v="41853"/>
    <n v="2422.9699999999998"/>
    <n v="2359.02"/>
    <n v="0"/>
    <n v="4781.99"/>
    <n v="0"/>
    <n v="0"/>
    <n v="0.9"/>
    <n v="4303.7910000000002"/>
    <m/>
    <n v="28"/>
    <n v="4781.99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COBRE MCM "/>
    <n v="23"/>
    <s v="DLSBTT100023-ZB0320B02-C4CUC500"/>
    <s v="301012013040460"/>
    <x v="293"/>
    <s v="CERRO PUNTA"/>
    <n v="41852"/>
    <n v="1408.46"/>
    <n v="224.09"/>
    <n v="44.22"/>
    <n v="1676.77"/>
    <n v="0"/>
    <n v="0"/>
    <n v="0.9"/>
    <n v="1509.0930000000001"/>
    <m/>
    <n v="23"/>
    <n v="1676.77"/>
    <n v="1"/>
    <n v="1"/>
    <s v="Asimetría"/>
    <n v="2014"/>
    <s v="DLSBT"/>
    <n v="1"/>
    <n v="0"/>
    <n v="0"/>
    <n v="0"/>
    <n v="0"/>
    <n v="0"/>
    <n v="0"/>
    <n v="0"/>
  </r>
  <r>
    <s v="LINEA SUBTERRANEA BT TRIFASICA PAVIMENTO DUCTOS EN HORMIGON TIPO CUADRUPLEX COBRE MCM "/>
    <n v="17"/>
    <s v="DLSBTT100017-ZB0320B02-C4CUC500"/>
    <s v="552015040105000"/>
    <x v="72"/>
    <s v="0"/>
    <n v="41642"/>
    <n v="4357.17"/>
    <n v="3894.56"/>
    <n v="0"/>
    <n v="8251.73"/>
    <n v="0"/>
    <n v="0"/>
    <n v="0"/>
    <n v="0"/>
    <m/>
    <n v="17"/>
    <n v="8251.73"/>
    <n v="0"/>
    <n v="1"/>
    <s v="Factor OYM (Cable)"/>
    <n v="2014"/>
    <s v="DLSBT"/>
    <n v="0"/>
    <n v="0"/>
    <n v="0"/>
    <n v="1"/>
    <n v="0"/>
    <n v="0"/>
    <n v="0"/>
    <n v="0"/>
  </r>
  <r>
    <s v="LINEA SUBTERRANEA BT TRIFASICA PAVIMENTO DUCTOS EN HORMIGON TIPO CUADRUPLEX COBRE MCM "/>
    <n v="16"/>
    <s v="DLSBTT100016-ZB0320B02-C4CUC500"/>
    <s v="301012012060751"/>
    <x v="1215"/>
    <s v="COQUITO"/>
    <n v="41811"/>
    <n v="1100.45"/>
    <n v="21.19"/>
    <n v="0"/>
    <n v="1121.6400000000001"/>
    <n v="0"/>
    <n v="0"/>
    <n v="0"/>
    <n v="0"/>
    <m/>
    <n v="16"/>
    <n v="1121.6400000000001"/>
    <n v="0"/>
    <n v="1"/>
    <s v="Factor OYM (Cable)"/>
    <n v="2014"/>
    <s v="DLSBT"/>
    <n v="0"/>
    <n v="0"/>
    <n v="0"/>
    <n v="1"/>
    <n v="0"/>
    <n v="0"/>
    <n v="0"/>
    <n v="0"/>
  </r>
  <r>
    <s v="LINEA SUBTERRANEA BT TRIFASICA PAVIMENTO DUCTOS EN HORMIGON TIPO CUADRUPLEX COBRE MCM "/>
    <n v="10"/>
    <s v="DLSBTT100010-ZB0320B02-C4CUC500"/>
    <s v="503012013050137"/>
    <x v="1216"/>
    <s v="DAVID (CABECERA"/>
    <n v="41664"/>
    <n v="860.23"/>
    <n v="871.28"/>
    <n v="0"/>
    <n v="1731.51"/>
    <n v="0"/>
    <n v="0"/>
    <n v="0"/>
    <n v="0"/>
    <m/>
    <n v="10"/>
    <n v="1731.51"/>
    <n v="0"/>
    <n v="1"/>
    <s v="Factor OYM (Cable)"/>
    <n v="2014"/>
    <s v="DLSBT"/>
    <n v="0"/>
    <n v="0"/>
    <n v="0"/>
    <n v="1"/>
    <n v="0"/>
    <n v="0"/>
    <n v="0"/>
    <n v="0"/>
  </r>
  <r>
    <s v="ACOMETIDAS BT AEREA MONOFASICA TIPO CONDUCTOR TRIPLEX ALUMINIO AWG "/>
    <n v="64953"/>
    <s v="DACBTAM3ALA00699964953"/>
    <s v="DACBT004-4-26"/>
    <x v="1217"/>
    <s v="CHIRIQUI"/>
    <n v="42004"/>
    <n v="57253.26"/>
    <n v="32405.26"/>
    <n v="0"/>
    <n v="89658.52"/>
    <n v="0"/>
    <n v="0"/>
    <n v="0.9"/>
    <n v="80692.668000000005"/>
    <n v="56.35"/>
    <n v="999"/>
    <n v="89658.52"/>
    <m/>
    <m/>
    <s v="Eficiencia Precio"/>
    <n v="2014"/>
    <s v="DACBT"/>
    <n v="0"/>
    <n v="0"/>
    <n v="0"/>
    <n v="0"/>
    <n v="0"/>
    <n v="0"/>
    <n v="1"/>
    <n v="0"/>
  </r>
  <r>
    <s v="ACOMETIDAS BT AEREA MONOFASICA TIPO CONDUCTOR TRIPLEX ALUMINIO AWG "/>
    <n v="64953"/>
    <s v="DACBTAM3ALA00699964953"/>
    <s v="DACBT004-3-25"/>
    <x v="1218"/>
    <s v="CHIRIQUI"/>
    <n v="42004"/>
    <n v="57253.26"/>
    <n v="32405.26"/>
    <n v="0"/>
    <n v="89658.52"/>
    <n v="0"/>
    <n v="0"/>
    <n v="0.9"/>
    <n v="80692.668000000005"/>
    <n v="56.35"/>
    <n v="999"/>
    <n v="89658.52"/>
    <m/>
    <m/>
    <s v="Eficiencia Precio"/>
    <n v="2014"/>
    <s v="DACBT"/>
    <n v="0"/>
    <n v="0"/>
    <n v="0"/>
    <n v="0"/>
    <n v="0"/>
    <n v="0"/>
    <n v="1"/>
    <n v="0"/>
  </r>
  <r>
    <s v="ACOMETIDAS BT AEREA MONOFASICA TIPO CONDUCTOR TRIPLEX ALUMINIO AWG "/>
    <n v="64953"/>
    <s v="DACBTAM3ALA00699964953"/>
    <s v="DACBT004-1-23"/>
    <x v="1219"/>
    <s v="CHIRIQUI"/>
    <n v="42004"/>
    <n v="57253.26"/>
    <n v="32405.26"/>
    <n v="0"/>
    <n v="89658.52"/>
    <n v="0"/>
    <n v="0"/>
    <n v="0.9"/>
    <n v="80692.668000000005"/>
    <n v="56.35"/>
    <n v="999"/>
    <n v="89658.52"/>
    <m/>
    <m/>
    <s v="Eficiencia Precio"/>
    <n v="2014"/>
    <s v="DACBT"/>
    <n v="0"/>
    <n v="0"/>
    <n v="0"/>
    <n v="0"/>
    <n v="0"/>
    <n v="0"/>
    <n v="1"/>
    <n v="0"/>
  </r>
  <r>
    <s v="ACOMETIDAS BT AEREA MONOFASICA TIPO CONDUCTOR TRIPLEX ALUMINIO AWG "/>
    <n v="8322"/>
    <s v="DACBTAM3ALA00612808322"/>
    <s v="DACBT004-5-27"/>
    <x v="1220"/>
    <s v="CHIRIQUI"/>
    <n v="42004"/>
    <n v="7335.75"/>
    <n v="4152.0200000000004"/>
    <n v="0"/>
    <n v="11487.77"/>
    <n v="0"/>
    <n v="0"/>
    <n v="0.9"/>
    <n v="10338.993"/>
    <n v="56.35"/>
    <n v="128"/>
    <n v="11487.77"/>
    <m/>
    <m/>
    <s v="Eficiencia Precio"/>
    <n v="2014"/>
    <s v="DACBT"/>
    <n v="0"/>
    <n v="0"/>
    <n v="0"/>
    <n v="0"/>
    <n v="0"/>
    <n v="0"/>
    <n v="1"/>
    <n v="0"/>
  </r>
  <r>
    <s v="ACOMETIDAS BT AEREA MONOFASICA TIPO CONDUCTOR TRIPLEX ALUMINIO AWG "/>
    <n v="64953"/>
    <s v="DACBTAM3ALA00699964953"/>
    <s v="DACBT004-2-24"/>
    <x v="1221"/>
    <s v="CHIRIQUI"/>
    <n v="42004"/>
    <n v="57253.26"/>
    <n v="32405.26"/>
    <n v="0"/>
    <n v="89658.52"/>
    <n v="0"/>
    <n v="0"/>
    <n v="0.9"/>
    <n v="80692.668000000005"/>
    <n v="56.35"/>
    <n v="999"/>
    <n v="89658.52"/>
    <m/>
    <m/>
    <s v="Eficiencia Precio"/>
    <n v="2014"/>
    <s v="DACBT"/>
    <n v="0"/>
    <n v="0"/>
    <n v="0"/>
    <n v="0"/>
    <n v="0"/>
    <n v="0"/>
    <n v="1"/>
    <n v="0"/>
  </r>
  <r>
    <s v="ACOMETIDAS BT AEREA MONOFASICA TIPO CONDUCTOR TRIPLEX ALUMINIO AWG "/>
    <n v="5917"/>
    <s v="DACBTAM3ALA00609105917"/>
    <s v="DACBT003-1-28"/>
    <x v="1222"/>
    <s v="BOCAS DEL TORO"/>
    <n v="42004"/>
    <n v="5867.92"/>
    <n v="3321.24"/>
    <n v="0"/>
    <n v="9189.16"/>
    <n v="0"/>
    <n v="0"/>
    <n v="0.9"/>
    <n v="8270.2440000000006"/>
    <n v="56.35"/>
    <n v="91"/>
    <n v="9189.16"/>
    <m/>
    <m/>
    <s v="Eficiencia Precio"/>
    <n v="2014"/>
    <s v="DACBT"/>
    <n v="0"/>
    <n v="0"/>
    <n v="0"/>
    <n v="0"/>
    <n v="0"/>
    <n v="0"/>
    <n v="1"/>
    <n v="0"/>
  </r>
  <r>
    <s v="Despacho de maniobras y SCADA"/>
    <n v="0"/>
    <s v="DTRMM345024I0050C01C011001000000"/>
    <s v="DTRMM1"/>
    <x v="1223"/>
    <s v="CHIRIQUI"/>
    <n v="42004"/>
    <n v="4675"/>
    <n v="504.65"/>
    <n v="0"/>
    <n v="5179.6499999999996"/>
    <n v="0"/>
    <n v="0"/>
    <n v="0.9"/>
    <n v="4661.6849999999995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3040460"/>
    <x v="293"/>
    <s v="CERRO PUNTA"/>
    <n v="41852"/>
    <n v="67246.48"/>
    <n v="26496.75"/>
    <n v="6661.19"/>
    <n v="100404.42"/>
    <n v="0"/>
    <n v="0"/>
    <n v="0.9"/>
    <n v="90363.978000000003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EQUIPOS DE DESPACHOS DE MANIOBRA Y SCADA EQUIPOS DE COMUNICACIONES "/>
    <n v="1"/>
    <s v="DEQDMCO0001"/>
    <s v="DEQDM1"/>
    <x v="1224"/>
    <s v="CHIRIQUI"/>
    <n v="42004"/>
    <n v="64150"/>
    <n v="0"/>
    <n v="0"/>
    <n v="64150"/>
    <n v="0"/>
    <n v="0"/>
    <n v="0.9"/>
    <n v="57735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3120108"/>
    <x v="394"/>
    <s v="BOCAS DEL TORO "/>
    <n v="41775"/>
    <n v="30683.73"/>
    <n v="8900.64"/>
    <n v="2922"/>
    <n v="42506.369999999995"/>
    <n v="0"/>
    <n v="0"/>
    <n v="0.9"/>
    <n v="38255.733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3120108"/>
    <x v="394"/>
    <s v="BOCAS DEL TORO "/>
    <n v="41775"/>
    <n v="30683.73"/>
    <n v="8900.64"/>
    <n v="2922"/>
    <n v="42506.369999999995"/>
    <n v="0"/>
    <n v="0"/>
    <n v="0.9"/>
    <n v="38255.733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2120022"/>
    <x v="1225"/>
    <s v="DAVID (CABECERA"/>
    <n v="41705"/>
    <n v="22043.33"/>
    <n v="13862.68"/>
    <n v="0"/>
    <n v="35906.01"/>
    <n v="0"/>
    <n v="0"/>
    <n v="0.9"/>
    <n v="32315.409000000003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2120022"/>
    <x v="1225"/>
    <s v="DAVID (CABECERA"/>
    <n v="41705"/>
    <n v="22043.33"/>
    <n v="13862.68"/>
    <n v="0"/>
    <n v="35906.01"/>
    <n v="0"/>
    <n v="0"/>
    <n v="0.9"/>
    <n v="32315.409000000003"/>
    <n v="1"/>
    <n v="1"/>
    <n v="1"/>
    <n v="1"/>
    <n v="1"/>
    <s v="Asimetría"/>
    <n v="2014"/>
    <s v="DEQDM"/>
    <n v="1"/>
    <n v="0"/>
    <n v="0"/>
    <n v="0"/>
    <n v="0"/>
    <n v="0"/>
    <n v="0"/>
    <n v="0"/>
  </r>
  <r>
    <s v="Equipos de medicion y control de calidad del suministro"/>
    <n v="0"/>
    <s v="DLAMT345M100000-P000HO-CASA1/0-ETB000601"/>
    <s v="DLAMT1"/>
    <x v="1226"/>
    <s v="CHIRIQUI"/>
    <n v="42004"/>
    <n v="262495"/>
    <n v="23029.53"/>
    <n v="0"/>
    <n v="285524.53000000003"/>
    <n v="0"/>
    <n v="0"/>
    <n v="0.9"/>
    <n v="256972.07700000002"/>
    <m/>
    <m/>
    <m/>
    <m/>
    <m/>
    <s v="Asimetría"/>
    <n v="2014"/>
    <s v="DEQMC"/>
    <n v="1"/>
    <n v="0"/>
    <n v="0"/>
    <n v="0"/>
    <n v="0"/>
    <n v="0"/>
    <n v="0"/>
    <n v="0"/>
  </r>
  <r>
    <s v="INSTALACION ALUMBRADO SODIO CONEXION AEREA "/>
    <n v="137"/>
    <s v="AINAPS137A00000000"/>
    <s v="AINAP004-18"/>
    <x v="1227"/>
    <s v="CHIRIQUI"/>
    <n v="42004"/>
    <n v="20219.650000000001"/>
    <n v="4438.46"/>
    <n v="0"/>
    <n v="24658.11"/>
    <n v="0"/>
    <n v="0"/>
    <n v="0.9"/>
    <n v="22192.299000000003"/>
    <m/>
    <m/>
    <m/>
    <m/>
    <m/>
    <s v="Asimetría"/>
    <n v="2014"/>
    <s v="AINAP"/>
    <n v="1"/>
    <n v="0"/>
    <n v="0"/>
    <n v="0"/>
    <n v="0"/>
    <n v="0"/>
    <n v="0"/>
    <n v="0"/>
  </r>
  <r>
    <s v="INSTALACION ALUMBRADO SODIO CONEXION AEREA "/>
    <n v="180"/>
    <s v="AINAPS180A00000000"/>
    <s v="AINAP003-19"/>
    <x v="1228"/>
    <s v="COMARCA GNÖBE B"/>
    <n v="42004"/>
    <n v="26565.96"/>
    <n v="5831.55"/>
    <n v="0"/>
    <n v="32397.51"/>
    <n v="0"/>
    <n v="0"/>
    <n v="0.9"/>
    <n v="29157.758999999998"/>
    <m/>
    <m/>
    <m/>
    <m/>
    <m/>
    <s v="Asimetría"/>
    <n v="2014"/>
    <s v="AINAP"/>
    <n v="1"/>
    <n v="0"/>
    <n v="0"/>
    <n v="0"/>
    <n v="0"/>
    <n v="0"/>
    <n v="0"/>
    <n v="0"/>
  </r>
  <r>
    <s v="INSTALACION ALUMBRADO SODIO CONEXION AEREA "/>
    <n v="84"/>
    <s v="AINAPS084A00000000"/>
    <s v="AINAP001-20"/>
    <x v="1229"/>
    <s v="BOCAS DEL TORO"/>
    <n v="42004"/>
    <n v="12397.45"/>
    <n v="2721.39"/>
    <n v="0"/>
    <n v="15118.84"/>
    <n v="0"/>
    <n v="0"/>
    <n v="0.9"/>
    <n v="13606.956"/>
    <m/>
    <m/>
    <m/>
    <m/>
    <m/>
    <s v="Asimetría"/>
    <n v="2014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6"/>
    <x v="1230"/>
    <s v="CHIRIQUI"/>
    <n v="42004"/>
    <n v="147441.07999999999"/>
    <n v="32365.11"/>
    <n v="0"/>
    <n v="179806.19"/>
    <n v="0"/>
    <n v="0"/>
    <n v="0.9"/>
    <n v="161825.571"/>
    <m/>
    <m/>
    <m/>
    <m/>
    <m/>
    <s v="Asimetría"/>
    <n v="2014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7"/>
    <x v="1231"/>
    <s v="CHIRIQUI"/>
    <n v="42004"/>
    <n v="147441.07999999999"/>
    <n v="32365.11"/>
    <n v="0"/>
    <n v="179806.19"/>
    <n v="0"/>
    <n v="0"/>
    <n v="0.9"/>
    <n v="161825.571"/>
    <m/>
    <m/>
    <m/>
    <m/>
    <m/>
    <s v="Asimetría"/>
    <n v="2014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5"/>
    <x v="1232"/>
    <s v="CHIRIQUI"/>
    <n v="42004"/>
    <n v="147441.07999999999"/>
    <n v="32365.11"/>
    <n v="0"/>
    <n v="179806.19"/>
    <n v="0"/>
    <n v="0"/>
    <n v="0.9"/>
    <n v="161825.571"/>
    <m/>
    <m/>
    <m/>
    <m/>
    <m/>
    <s v="Asimetría"/>
    <n v="2014"/>
    <s v="AINAP"/>
    <n v="1"/>
    <n v="0"/>
    <n v="0"/>
    <n v="0"/>
    <n v="0"/>
    <n v="0"/>
    <n v="0"/>
    <n v="0"/>
  </r>
  <r>
    <s v="Lineas aereas MT 34.5kv"/>
    <n v="2"/>
    <s v="DLAMT345M100002-P000HO-CAS004"/>
    <s v="301012014060467"/>
    <x v="1233"/>
    <s v="CELMIRA"/>
    <n v="42073"/>
    <n v="246.23"/>
    <n v="274.11"/>
    <n v="66.61"/>
    <n v="586.95000000000005"/>
    <n v="0"/>
    <n v="0"/>
    <n v="0"/>
    <n v="0"/>
    <m/>
    <n v="2"/>
    <n v="0"/>
    <n v="0.46700741119345768"/>
    <s v="ND"/>
    <s v="Factor OYM (Poste y Cable)"/>
    <n v="2015"/>
    <s v="DLAMT-34,5"/>
    <n v="0"/>
    <n v="0"/>
    <n v="1"/>
    <n v="0"/>
    <n v="0"/>
    <n v="0"/>
    <n v="0"/>
    <n v="0"/>
  </r>
  <r>
    <s v="Lineas aereas MT 34.5kv"/>
    <n v="9"/>
    <s v="DLAMT345M100009-P000HO-CAS004"/>
    <s v="301012014100233"/>
    <x v="1234"/>
    <s v="SANGRILLO"/>
    <n v="42156"/>
    <n v="263.35000000000002"/>
    <n v="372.81"/>
    <n v="88.81"/>
    <n v="724.97"/>
    <n v="0"/>
    <n v="0"/>
    <n v="0"/>
    <n v="0"/>
    <m/>
    <n v="9"/>
    <n v="0"/>
    <n v="0.51424196863318483"/>
    <s v="ND"/>
    <s v="Factor OYM (Poste y Cable)"/>
    <n v="2015"/>
    <s v="DLAMT-34,5"/>
    <n v="0"/>
    <n v="0"/>
    <n v="1"/>
    <n v="0"/>
    <n v="0"/>
    <n v="0"/>
    <n v="0"/>
    <n v="0"/>
  </r>
  <r>
    <s v="Lineas aereas MT 34.5kv"/>
    <n v="3"/>
    <s v="DLAMT345M100003-P000HO-CAS004"/>
    <s v="301012014100320"/>
    <x v="1235"/>
    <s v="BOQUERON (CABEC"/>
    <n v="42219"/>
    <n v="526.91999999999996"/>
    <n v="779.12"/>
    <n v="202.9"/>
    <n v="1508.94"/>
    <n v="0"/>
    <n v="0"/>
    <n v="0"/>
    <n v="0"/>
    <m/>
    <n v="3"/>
    <n v="0"/>
    <n v="0.5163359709464922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21"/>
    <s v="DLAMT345M100121-P002HO-CASA1/0"/>
    <s v="301012015040546"/>
    <x v="1236"/>
    <s v="BIJAGUAL"/>
    <n v="42317"/>
    <n v="1346.07"/>
    <n v="644.96"/>
    <n v="145.59"/>
    <n v="2136.62"/>
    <n v="0"/>
    <n v="0"/>
    <n v="0.93779304702603283"/>
    <n v="2003.7073801367621"/>
    <n v="16559.565125097208"/>
    <n v="121"/>
    <n v="2"/>
    <n v="0.30185994701912372"/>
    <n v="17658.016528925618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40"/>
    <s v="DLAMT345M100140-P002HO-CASA1/0"/>
    <s v="301012014070013"/>
    <x v="1237"/>
    <s v="BONGO ABAJO"/>
    <n v="42355"/>
    <n v="1581.67"/>
    <n v="953.01"/>
    <n v="79.290000000000006"/>
    <n v="2613.9700000000003"/>
    <n v="0"/>
    <n v="0"/>
    <n v="0.9"/>
    <n v="2352.5730000000003"/>
    <n v="16559.565125097208"/>
    <n v="140"/>
    <n v="2"/>
    <n v="0.36458337318331885"/>
    <n v="18671.21428571429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24"/>
    <s v="DLAMT345M100224-P003HO-CASA1/0"/>
    <s v="301012014050719"/>
    <x v="1238"/>
    <s v="PUERTO ARMUELLE"/>
    <n v="42178"/>
    <n v="2413.5100000000002"/>
    <n v="1338.7"/>
    <n v="121.34"/>
    <n v="3873.55"/>
    <n v="0"/>
    <n v="0"/>
    <n v="0.957608030881691"/>
    <n v="3709.3425880217742"/>
    <n v="16559.565125097208"/>
    <n v="224"/>
    <n v="3"/>
    <n v="0.34560028914045254"/>
    <n v="17292.633928571431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266"/>
    <s v="DLAMT345M102266-P027HO-CASA1/0"/>
    <s v="301012014030742"/>
    <x v="1239"/>
    <s v="LAS LAJAS (CABE"/>
    <n v="42095"/>
    <n v="27107.94"/>
    <n v="11514.74"/>
    <n v="995.68"/>
    <n v="39618.36"/>
    <n v="0"/>
    <n v="19809.18"/>
    <n v="0.9471359888059544"/>
    <n v="37523.974573470274"/>
    <n v="16559.565125097208"/>
    <n v="2266"/>
    <n v="27"/>
    <n v="0.29064151065314159"/>
    <n v="17483.830538393646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552"/>
    <s v="DLAMT345M100552-P007HO-CASA1/0"/>
    <s v="301012013100736"/>
    <x v="1240"/>
    <s v="CHIRIQUI"/>
    <n v="42065"/>
    <n v="6214.62"/>
    <n v="2814.97"/>
    <n v="172.3"/>
    <n v="9201.89"/>
    <n v="0"/>
    <n v="0"/>
    <n v="0.99336983478977248"/>
    <n v="9140.8799490536585"/>
    <n v="16559.565125097208"/>
    <n v="552"/>
    <n v="7"/>
    <n v="0.30591215500293961"/>
    <n v="16670.09057971014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309"/>
    <s v="DLAMT345M100309-P004HO-CASA1/0"/>
    <s v="301012013120656"/>
    <x v="1241"/>
    <s v="CELMIRA"/>
    <n v="42185"/>
    <n v="3647.73"/>
    <n v="1373.48"/>
    <n v="125.86"/>
    <n v="5147.07"/>
    <n v="0"/>
    <n v="0"/>
    <n v="0.99413950532148154"/>
    <n v="5116.9056236550377"/>
    <n v="16559.565125097208"/>
    <n v="309"/>
    <n v="4"/>
    <n v="0.26684696341802233"/>
    <n v="16657.18446601941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299"/>
    <s v="DLAMT345M102299-P024HO-CASA1/0"/>
    <s v="301012014020071"/>
    <x v="1242"/>
    <s v="LA ESTRELLA"/>
    <n v="42333"/>
    <n v="26543.63"/>
    <n v="10332.27"/>
    <n v="564.64"/>
    <n v="37440.54"/>
    <n v="0"/>
    <n v="18720.27"/>
    <n v="1"/>
    <n v="37440.54"/>
    <n v="16559.565125097208"/>
    <n v="2299"/>
    <n v="24"/>
    <n v="0.275964769738898"/>
    <n v="16285.576337538061"/>
    <s v="Sin Castigo"/>
    <n v="2015"/>
    <s v="DLAMT-34,5"/>
    <n v="0"/>
    <n v="0"/>
    <n v="0"/>
    <n v="0"/>
    <n v="0"/>
    <n v="0"/>
    <n v="0"/>
    <n v="1"/>
  </r>
  <r>
    <s v="LINEA AEREA DE MT MONOFASICO POSTES HORMIGON ACSR AWG "/>
    <n v="2613"/>
    <s v="DLAMT345M102613-P030HO-CASA1/0"/>
    <s v="301012014020070"/>
    <x v="1243"/>
    <s v="LAS TUMBAS"/>
    <n v="42330"/>
    <n v="30429.41"/>
    <n v="11913.91"/>
    <n v="829.54"/>
    <n v="43172.86"/>
    <n v="0"/>
    <n v="21586.43"/>
    <n v="1"/>
    <n v="43172.86"/>
    <n v="16559.565125097208"/>
    <n v="2613"/>
    <n v="30"/>
    <n v="0.27595832196430814"/>
    <n v="16522.33448143896"/>
    <s v="Sin Castigo"/>
    <n v="2015"/>
    <s v="DLAMT-34,5"/>
    <n v="0"/>
    <n v="0"/>
    <n v="0"/>
    <n v="0"/>
    <n v="0"/>
    <n v="0"/>
    <n v="0"/>
    <n v="1"/>
  </r>
  <r>
    <s v="LINEA AEREA DE MT MONOFASICO POSTES HORMIGON ACSR AWG "/>
    <n v="375"/>
    <s v="DLAMT345M100375-P006HO-CASA1/0"/>
    <s v="301012015030341"/>
    <x v="1244"/>
    <s v="QUITEa‘O"/>
    <n v="42341"/>
    <n v="4697.46"/>
    <n v="1758.62"/>
    <n v="267.99"/>
    <n v="6724.07"/>
    <n v="0"/>
    <n v="0"/>
    <n v="0.9235235388554035"/>
    <n v="6209.8369219114529"/>
    <n v="16559.565125097208"/>
    <n v="375"/>
    <n v="6"/>
    <n v="0.26154100120908913"/>
    <n v="17930.853333333333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510"/>
    <s v="DLAMT345M100510-P007HO-CASA1/0"/>
    <s v="301012014100340"/>
    <x v="1245"/>
    <s v="SAN PABLO VIEJO"/>
    <n v="42152"/>
    <n v="5936.06"/>
    <n v="2269.69"/>
    <n v="577.15"/>
    <n v="8782.9"/>
    <n v="0"/>
    <n v="0"/>
    <n v="0.96157057621054298"/>
    <n v="8445.3782137995768"/>
    <n v="16559.565125097208"/>
    <n v="510"/>
    <n v="7"/>
    <n v="0.25842147809948879"/>
    <n v="17221.37254901960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10"/>
    <s v="DLAMT345M100110-P002HO-CASA1/0"/>
    <s v="301012015010114"/>
    <x v="1246"/>
    <s v="SAN JUAN DEL TE"/>
    <n v="42251"/>
    <n v="1180.48"/>
    <n v="639.27"/>
    <n v="140.55000000000001"/>
    <n v="1960.3"/>
    <n v="0"/>
    <n v="0"/>
    <n v="0.92922112113487365"/>
    <n v="1821.5521637606928"/>
    <n v="16559.565125097208"/>
    <n v="110"/>
    <n v="2"/>
    <n v="0.32610824873743816"/>
    <n v="17820.909090909092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08"/>
    <s v="DLAMT345M100108-P002HO-CASA1/0"/>
    <s v="301012014090193"/>
    <x v="1247"/>
    <s v="COQUITO"/>
    <n v="42074"/>
    <n v="1835.45"/>
    <n v="1099.53"/>
    <n v="247.34"/>
    <n v="3182.32"/>
    <n v="0"/>
    <n v="0"/>
    <n v="0.9"/>
    <n v="2864.0880000000002"/>
    <n v="16559.565125097208"/>
    <n v="108"/>
    <n v="2"/>
    <n v="0.34551207923778876"/>
    <n v="29465.925925925927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448"/>
    <s v="DLAMT345M101448-P022HO-CASA1/0"/>
    <s v="301012014070137"/>
    <x v="1248"/>
    <s v="LOS ALGARROBOS"/>
    <n v="42340"/>
    <n v="18131.91"/>
    <n v="6761.51"/>
    <n v="1054.81"/>
    <n v="25948.23"/>
    <n v="0"/>
    <n v="0"/>
    <n v="0.9240803824053031"/>
    <n v="23978.250301140757"/>
    <n v="16559.565125097208"/>
    <n v="1448"/>
    <n v="22"/>
    <n v="0.26057692567084539"/>
    <n v="17920.04834254143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02"/>
    <s v="DLAMT345M100102-P002HO-CASA1/0"/>
    <s v="301012015060240"/>
    <x v="1249"/>
    <s v="VOLCANCITO (P)"/>
    <n v="42236"/>
    <n v="1182.32"/>
    <n v="587.61"/>
    <n v="62.33"/>
    <n v="1832.2599999999998"/>
    <n v="0"/>
    <n v="0"/>
    <n v="0.92185369039323861"/>
    <n v="1689.0756427599151"/>
    <n v="16559.565125097208"/>
    <n v="102"/>
    <n v="2"/>
    <n v="0.32070230207503309"/>
    <n v="17963.333333333332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576"/>
    <s v="DLAMT345M100576-P009HO-CASA1/0"/>
    <s v="301012014050910"/>
    <x v="1250"/>
    <s v="ALTO BOQUETE"/>
    <n v="42065"/>
    <n v="7242.51"/>
    <n v="2942.77"/>
    <n v="429.86"/>
    <n v="10615.140000000001"/>
    <n v="0"/>
    <n v="0"/>
    <n v="0.9"/>
    <n v="9553.626000000002"/>
    <n v="16559.565125097208"/>
    <n v="576"/>
    <n v="9"/>
    <n v="0.27722385196992216"/>
    <n v="18429.062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574"/>
    <s v="DLAMT345M102574-P030HO-CASA1/0"/>
    <s v="301012014040338"/>
    <x v="1251"/>
    <s v="LA UNION"/>
    <n v="42045"/>
    <n v="30947.35"/>
    <n v="11439.45"/>
    <n v="751.97"/>
    <n v="43138.770000000004"/>
    <n v="0"/>
    <n v="21569.39"/>
    <n v="0.98807454714170606"/>
    <n v="42624.320632000221"/>
    <n v="16559.565125097208"/>
    <n v="2574"/>
    <n v="30"/>
    <n v="0.26517793622766711"/>
    <n v="16759.428904428903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389"/>
    <s v="DLAMT345M100389-P004HO-CASA1/0"/>
    <s v="301012014070761"/>
    <x v="1252"/>
    <s v="MACANO ARRIBA ("/>
    <n v="42185"/>
    <n v="4662.93"/>
    <n v="1864.01"/>
    <n v="111.38"/>
    <n v="6638.3200000000006"/>
    <n v="0"/>
    <n v="0"/>
    <n v="0.97037666663595812"/>
    <n v="6441.6708336628144"/>
    <n v="16559.565125097208"/>
    <n v="389"/>
    <n v="4"/>
    <n v="0.28079544222032077"/>
    <n v="17065.08997429306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502"/>
    <s v="DLAMT345M101502-P017HO-CASA1/0"/>
    <s v="301012014040764"/>
    <x v="1253"/>
    <s v="BIJAGUAL"/>
    <n v="42143"/>
    <n v="17097.91"/>
    <n v="7370.21"/>
    <n v="311.37"/>
    <n v="24779.489999999998"/>
    <n v="0"/>
    <n v="0"/>
    <n v="1"/>
    <n v="24779.489999999998"/>
    <n v="16559.565125097208"/>
    <n v="1502"/>
    <n v="17"/>
    <n v="0.2974318680489389"/>
    <n v="16497.663115845538"/>
    <s v="Sin Castigo"/>
    <n v="2015"/>
    <s v="DLAMT-34,5"/>
    <n v="0"/>
    <n v="0"/>
    <n v="0"/>
    <n v="0"/>
    <n v="0"/>
    <n v="0"/>
    <n v="0"/>
    <n v="1"/>
  </r>
  <r>
    <s v="LINEA AEREA DE MT MONOFASICO POSTES HORMIGON ACSR AWG "/>
    <n v="404"/>
    <s v="DLAMT345M100404-P006HO-CASA1/0"/>
    <s v="301012014120053"/>
    <x v="1254"/>
    <s v="CAISAN PRIMAVER"/>
    <n v="42177"/>
    <n v="4244.92"/>
    <n v="2776.51"/>
    <n v="229"/>
    <n v="7250.43"/>
    <n v="0"/>
    <n v="0"/>
    <n v="0.92271276469661412"/>
    <n v="6690.0643105392719"/>
    <n v="16559.565125097208"/>
    <n v="404"/>
    <n v="6"/>
    <n v="0.38294418400012137"/>
    <n v="17946.608910891089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64"/>
    <s v="DLAMT345M100264-P004HO-CASA1/0"/>
    <s v="301012014090128"/>
    <x v="1255"/>
    <s v="LA CONCEPCION ("/>
    <n v="42332"/>
    <n v="3548.53"/>
    <n v="1613.46"/>
    <n v="219.23"/>
    <n v="5381.2199999999993"/>
    <n v="0"/>
    <n v="0"/>
    <n v="0.9"/>
    <n v="4843.098"/>
    <n v="16559.565125097208"/>
    <n v="264"/>
    <n v="4"/>
    <n v="0.29983163669205126"/>
    <n v="20383.409090909088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35"/>
    <s v="DLAMT345M100235-P004HO-CASA1/0"/>
    <s v="301012015040474"/>
    <x v="1256"/>
    <s v="PUNTA PEaA"/>
    <n v="42257"/>
    <n v="2551.38"/>
    <n v="1623.3"/>
    <n v="242.96"/>
    <n v="4417.6400000000003"/>
    <n v="0"/>
    <n v="0"/>
    <n v="0.9"/>
    <n v="3975.8760000000002"/>
    <n v="16559.565125097208"/>
    <n v="235"/>
    <n v="4"/>
    <n v="0.3674586430763937"/>
    <n v="18798.468085106386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38"/>
    <s v="DLAMT345M100238-P002HO-CASA1/0"/>
    <s v="301012014110153"/>
    <x v="1257"/>
    <s v="SAN PABLO VIEJO"/>
    <n v="42093"/>
    <n v="2590.1799999999998"/>
    <n v="1192.25"/>
    <n v="119.62"/>
    <n v="3902.0499999999997"/>
    <n v="0"/>
    <n v="0"/>
    <n v="1"/>
    <n v="3902.0499999999997"/>
    <n v="16559.565125097208"/>
    <n v="238"/>
    <n v="2"/>
    <n v="0.30554452146948402"/>
    <n v="16395.168067226892"/>
    <s v="Sin Castigo"/>
    <n v="2015"/>
    <s v="DLAMT-34,5"/>
    <n v="0"/>
    <n v="0"/>
    <n v="0"/>
    <n v="0"/>
    <n v="0"/>
    <n v="0"/>
    <n v="0"/>
    <n v="1"/>
  </r>
  <r>
    <s v="LINEA AEREA DE MT MONOFASICO POSTES HORMIGON ACSR AWG "/>
    <n v="413"/>
    <s v="DLAMT345M100413-P007HO-CASA1/0"/>
    <s v="503012014050480"/>
    <x v="1258"/>
    <s v="ESCOBAL"/>
    <n v="42027"/>
    <n v="5428.36"/>
    <n v="5212.47"/>
    <n v="0"/>
    <n v="10640.83"/>
    <n v="0"/>
    <n v="0"/>
    <n v="0.9"/>
    <n v="9576.7469999999994"/>
    <n v="16559.565125097208"/>
    <n v="413"/>
    <n v="7"/>
    <n v="0.48985558457375977"/>
    <n v="25764.72154963680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13"/>
    <s v="DLAMT345M100213-P002HO-CASA1/0"/>
    <s v="301012014080651"/>
    <x v="1259"/>
    <s v="EL ROBLE"/>
    <n v="42167"/>
    <n v="2138.7800000000002"/>
    <n v="1352.31"/>
    <n v="207.85"/>
    <n v="3698.94"/>
    <n v="0"/>
    <n v="0"/>
    <n v="0.95356706830759774"/>
    <n v="3527.1873716457058"/>
    <n v="16559.565125097208"/>
    <n v="213"/>
    <n v="2"/>
    <n v="0.36559392690879006"/>
    <n v="17365.91549295774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117"/>
    <s v="DLAMT345M101117-P017HO-CASA1/0"/>
    <s v="301012014050769"/>
    <x v="1260"/>
    <s v="LAS TUMBAS"/>
    <n v="42019"/>
    <n v="12859.02"/>
    <n v="6636.85"/>
    <n v="343.29"/>
    <n v="19839.160000000003"/>
    <n v="0"/>
    <n v="0"/>
    <n v="0.93234966826889731"/>
    <n v="18497.034244733579"/>
    <n v="16559.565125097208"/>
    <n v="1117"/>
    <n v="17"/>
    <n v="0.33453281288119047"/>
    <n v="17761.11011638317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86"/>
    <s v="DLAMT345M100186-P003HO-CASA1/0"/>
    <s v="301012013060745"/>
    <x v="1261"/>
    <s v="SAN FELIX"/>
    <n v="42276"/>
    <n v="2256.9899999999998"/>
    <n v="1044.1199999999999"/>
    <n v="88.4"/>
    <n v="3389.5099999999998"/>
    <n v="0"/>
    <n v="0"/>
    <n v="0.90870925687432125"/>
    <n v="3080.0791132680806"/>
    <n v="16559.565125097208"/>
    <n v="186"/>
    <n v="3"/>
    <n v="0.30804452560989642"/>
    <n v="18223.172043010753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89"/>
    <s v="DLAMT345M100089-P002HO-CASA1/0"/>
    <s v="301012015070308"/>
    <x v="1262"/>
    <s v="LAS LAJAS (CABE"/>
    <n v="42265"/>
    <n v="1207.03"/>
    <n v="555.82000000000005"/>
    <n v="154.94"/>
    <n v="1917.79"/>
    <n v="0"/>
    <n v="0"/>
    <n v="0.9"/>
    <n v="1726.011"/>
    <n v="16559.565125097208"/>
    <n v="89"/>
    <n v="2"/>
    <n v="0.28982318189165657"/>
    <n v="21548.20224719101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45"/>
    <s v="DLAMT345M100245-P003HO-CASA1/0"/>
    <s v="301012014040287"/>
    <x v="1263"/>
    <s v="SANTO TOMAS"/>
    <n v="42025"/>
    <n v="2535.0500000000002"/>
    <n v="1805.42"/>
    <n v="0"/>
    <n v="4340.47"/>
    <n v="0"/>
    <n v="0"/>
    <n v="0.93471293561499458"/>
    <n v="4057.093455648816"/>
    <n v="16559.565125097208"/>
    <n v="245"/>
    <n v="3"/>
    <n v="0.41595034639105904"/>
    <n v="17716.204081632655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72"/>
    <s v="DLAMT345M100272-P005HO-CASA1/0"/>
    <s v="301012014120194"/>
    <x v="1264"/>
    <s v="QUITEa‘O"/>
    <n v="42128"/>
    <n v="3085.22"/>
    <n v="1862.71"/>
    <n v="166.67"/>
    <n v="5114.6000000000004"/>
    <n v="0"/>
    <n v="0"/>
    <n v="0.9"/>
    <n v="4603.1400000000003"/>
    <n v="16559.565125097208"/>
    <n v="272"/>
    <n v="5"/>
    <n v="0.3641946584288116"/>
    <n v="18803.676470588238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08"/>
    <s v="DLAMT345M100208-P004HO-CASA1/0"/>
    <s v="301012014070848"/>
    <x v="1265"/>
    <s v="COQUITO"/>
    <n v="42177"/>
    <n v="2630.23"/>
    <n v="1434.37"/>
    <n v="228.49"/>
    <n v="4293.09"/>
    <n v="0"/>
    <n v="0"/>
    <n v="0.9"/>
    <n v="3863.7810000000004"/>
    <n v="16559.565125097208"/>
    <n v="208"/>
    <n v="4"/>
    <n v="0.33411132773829572"/>
    <n v="20639.85576923077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495"/>
    <s v="DLAMT345M100495-P007HO-CASA1/0"/>
    <s v="301012013120400"/>
    <x v="1266"/>
    <s v="ALTO BRUJO"/>
    <n v="42122"/>
    <n v="5797.75"/>
    <n v="2467.1799999999998"/>
    <n v="135.43"/>
    <n v="8400.36"/>
    <n v="0"/>
    <n v="0"/>
    <n v="0.97578969674193927"/>
    <n v="8196.9847369231175"/>
    <n v="16559.565125097208"/>
    <n v="495"/>
    <n v="7"/>
    <n v="0.29369931764829121"/>
    <n v="16970.42424242424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349"/>
    <s v="DLAMT345M100349-P003HO-CASA1/0"/>
    <s v="301012014120293"/>
    <x v="1267"/>
    <s v="LAS LOMAS O LLA"/>
    <n v="42152"/>
    <n v="3917.71"/>
    <n v="1716.45"/>
    <n v="289.31"/>
    <n v="5923.47"/>
    <n v="0"/>
    <n v="0"/>
    <n v="0.97565923836179214"/>
    <n v="5779.2882286589247"/>
    <n v="16559.565125097208"/>
    <n v="349"/>
    <n v="3"/>
    <n v="0.28977102948103056"/>
    <n v="16972.693409742122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15"/>
    <s v="DLAMT345M100215-P003HO-CASA1/0"/>
    <s v="301012014120317"/>
    <x v="1268"/>
    <s v="CALDERA"/>
    <n v="42166"/>
    <n v="2214.56"/>
    <n v="1479.36"/>
    <n v="287.36"/>
    <n v="3981.28"/>
    <n v="0"/>
    <n v="0"/>
    <n v="0.9"/>
    <n v="3583.152"/>
    <n v="16559.565125097208"/>
    <n v="215"/>
    <n v="3"/>
    <n v="0.37157898967166336"/>
    <n v="18517.5813953488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354"/>
    <s v="DLAMT345M100354-P006HO-CASA1/0"/>
    <s v="301012014030283"/>
    <x v="1269"/>
    <s v="GUACA ABAJO"/>
    <n v="42355"/>
    <n v="4364.07"/>
    <n v="1761.4"/>
    <n v="97.89"/>
    <n v="6223.36"/>
    <n v="0"/>
    <n v="0"/>
    <n v="0.94194873095633436"/>
    <n v="5862.086054284413"/>
    <n v="16559.565125097208"/>
    <n v="354"/>
    <n v="6"/>
    <n v="0.28303038872891817"/>
    <n v="17580.112994350278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285"/>
    <s v="DLAMT345M100285-P004HO-CASA1/0"/>
    <s v="301012015040015"/>
    <x v="1270"/>
    <s v="CIENEGaœITA"/>
    <n v="42194"/>
    <n v="4498.24"/>
    <n v="2356.19"/>
    <n v="427.68"/>
    <n v="7282.1100000000006"/>
    <n v="0"/>
    <n v="0"/>
    <n v="0.9"/>
    <n v="6553.8990000000003"/>
    <n v="16559.565125097208"/>
    <n v="285"/>
    <n v="4"/>
    <n v="0.32355869384010949"/>
    <n v="25551.263157894737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112"/>
    <s v="DLAMT345M101112-P012HO-CASA1/0"/>
    <s v="301012014030295"/>
    <x v="1271"/>
    <s v="PLAZA DE CAISAN"/>
    <n v="42139"/>
    <n v="12931.24"/>
    <n v="5250.18"/>
    <n v="228.85"/>
    <n v="18410.269999999997"/>
    <n v="0"/>
    <n v="0"/>
    <n v="1"/>
    <n v="18410.269999999997"/>
    <n v="16559.565125097208"/>
    <n v="1112"/>
    <n v="12"/>
    <n v="0.28517669757151859"/>
    <n v="16555.998201438848"/>
    <s v="Sin Castigo"/>
    <n v="2015"/>
    <s v="DLAMT-34,5"/>
    <n v="0"/>
    <n v="0"/>
    <n v="0"/>
    <n v="0"/>
    <n v="0"/>
    <n v="0"/>
    <n v="0"/>
    <n v="1"/>
  </r>
  <r>
    <s v="LINEA AEREA DE MT MONOFASICO POSTES HORMIGON ACSR AWG "/>
    <n v="307"/>
    <s v="DLAMT345M100307-P005HO-CASA1/0"/>
    <s v="301012014090183"/>
    <x v="1272"/>
    <s v="PORTON"/>
    <n v="42143"/>
    <n v="3249.3"/>
    <n v="1825.76"/>
    <n v="204.12"/>
    <n v="5279.18"/>
    <n v="0"/>
    <n v="0"/>
    <n v="0.96298790596358563"/>
    <n v="5083.7864934048421"/>
    <n v="16559.565125097208"/>
    <n v="307"/>
    <n v="5"/>
    <n v="0.34584158903466067"/>
    <n v="17196.02605863192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43"/>
    <s v="DLAMT345M100143-P002HO-CASA1/0"/>
    <s v="301012015070030"/>
    <x v="1273"/>
    <s v="LOS ALGARROBOS"/>
    <n v="42251"/>
    <n v="1779.65"/>
    <n v="752.04"/>
    <n v="194.31"/>
    <n v="2726"/>
    <n v="0"/>
    <n v="0"/>
    <n v="0.9"/>
    <n v="2453.4"/>
    <n v="16559.565125097208"/>
    <n v="143"/>
    <n v="2"/>
    <n v="0.27587674247982391"/>
    <n v="19062.937062937064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388"/>
    <s v="DLAMT345M100388-P003HO-CASA1/0"/>
    <s v="301012015030365"/>
    <x v="1274"/>
    <s v="VOLANTE"/>
    <n v="42303"/>
    <n v="3692.26"/>
    <n v="2473.59"/>
    <n v="314.12"/>
    <n v="6479.97"/>
    <n v="0"/>
    <n v="0"/>
    <n v="0.99153410718532908"/>
    <n v="6425.1112685377175"/>
    <n v="16559.565125097208"/>
    <n v="388"/>
    <n v="3"/>
    <n v="0.38172861911397737"/>
    <n v="16700.953608247422"/>
    <s v="Eficiencia Precio"/>
    <n v="2015"/>
    <s v="DLAMT-34,5"/>
    <n v="0"/>
    <n v="0"/>
    <n v="0"/>
    <n v="0"/>
    <n v="0"/>
    <n v="0"/>
    <n v="1"/>
    <n v="0"/>
  </r>
  <r>
    <s v="LINEA AEREA DE MT MONOFASICO POSTES HORMIGON ACSR AWG "/>
    <n v="121"/>
    <s v="DLAMT345M100121-P001HO-CASA1/0"/>
    <s v="301012014080623"/>
    <x v="1275"/>
    <s v="ALTO BOQUETE"/>
    <n v="42177"/>
    <n v="1174.3699999999999"/>
    <n v="989.91"/>
    <n v="133.21"/>
    <n v="2297.4899999999998"/>
    <n v="0"/>
    <n v="0"/>
    <n v="0"/>
    <n v="0"/>
    <m/>
    <n v="121"/>
    <n v="1"/>
    <n v="0.43086585795803251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04HO-CASA1/0"/>
    <s v="301012014050557"/>
    <x v="60"/>
    <s v="EL PARAISO"/>
    <n v="42025"/>
    <n v="1330"/>
    <n v="550.33000000000004"/>
    <n v="0"/>
    <n v="1880.33"/>
    <n v="0"/>
    <n v="0"/>
    <n v="0"/>
    <n v="0"/>
    <m/>
    <n v="0"/>
    <n v="4"/>
    <n v="0.29267734918870625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5030062"/>
    <x v="1276"/>
    <s v="DAVID (CABECERA"/>
    <n v="42151"/>
    <n v="463"/>
    <n v="239.05"/>
    <n v="0"/>
    <n v="702.05"/>
    <n v="0"/>
    <n v="0"/>
    <n v="0"/>
    <n v="0"/>
    <m/>
    <n v="0"/>
    <n v="1"/>
    <n v="0.3405028131899438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0"/>
    <s v="DLAMT345M100000-P020HO-CASA1/0"/>
    <s v="301012014080736"/>
    <x v="1277"/>
    <s v="BELLA VISTA (P)"/>
    <n v="42360"/>
    <n v="7500"/>
    <n v="2758.81"/>
    <n v="0"/>
    <n v="10258.81"/>
    <n v="0"/>
    <n v="0"/>
    <n v="0"/>
    <n v="0"/>
    <m/>
    <n v="0"/>
    <n v="20"/>
    <n v="0.26892105419634443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9"/>
    <s v="DLAMT345M100009-P005HO-CASA1/0"/>
    <s v="503012014010180"/>
    <x v="1278"/>
    <s v="HORCONCITOS (CA"/>
    <n v="42268"/>
    <n v="3280.92"/>
    <n v="2925.59"/>
    <n v="0"/>
    <n v="6206.51"/>
    <n v="0"/>
    <n v="0"/>
    <n v="0"/>
    <n v="0"/>
    <m/>
    <n v="9"/>
    <n v="5"/>
    <n v="0.47137441170641797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08HO-CASA1/0"/>
    <s v="301012014100281"/>
    <x v="1279"/>
    <s v="COROTU LA UNION"/>
    <n v="42359"/>
    <n v="2805.62"/>
    <n v="1144.07"/>
    <n v="291.45999999999998"/>
    <n v="4241.1499999999996"/>
    <n v="0"/>
    <n v="0"/>
    <n v="0"/>
    <n v="0"/>
    <m/>
    <n v="0"/>
    <n v="8"/>
    <n v="0.26975466559777422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14HO-CASA1/0"/>
    <s v="301012014020514"/>
    <x v="414"/>
    <s v="BAGALA (P)"/>
    <n v="42059"/>
    <n v="6482"/>
    <n v="2645.74"/>
    <n v="0"/>
    <n v="9127.74"/>
    <n v="0"/>
    <n v="0"/>
    <n v="0"/>
    <n v="0"/>
    <m/>
    <n v="0"/>
    <n v="14"/>
    <n v="0.28985707305422809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4"/>
    <s v="DLAMT345M100004-P002HO-CASA1/0"/>
    <s v="301012015060130"/>
    <x v="1280"/>
    <s v="LAS LOMAS O LLA"/>
    <n v="42195"/>
    <n v="1140.0999999999999"/>
    <n v="1015.74"/>
    <n v="195.05"/>
    <n v="2350.8900000000003"/>
    <n v="0"/>
    <n v="0"/>
    <n v="0"/>
    <n v="0"/>
    <m/>
    <n v="4"/>
    <n v="2"/>
    <n v="0.43206615366946127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3110784"/>
    <x v="1281"/>
    <s v="LA CONCEPCION ("/>
    <n v="42355"/>
    <n v="463.02"/>
    <n v="221.46"/>
    <n v="0"/>
    <n v="684.48"/>
    <n v="0"/>
    <n v="0"/>
    <n v="0"/>
    <n v="0"/>
    <m/>
    <n v="0"/>
    <n v="1"/>
    <n v="0.32354488078541377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5040402"/>
    <x v="1282"/>
    <s v="SABANA BONITA"/>
    <n v="42327"/>
    <n v="530.65"/>
    <n v="378.18"/>
    <n v="232.41"/>
    <n v="1141.24"/>
    <n v="0"/>
    <n v="0"/>
    <n v="0"/>
    <n v="0"/>
    <m/>
    <n v="0"/>
    <n v="1"/>
    <n v="0.33137639760260768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278"/>
    <s v="DLAMT345M100278-P000HO-CASA1/0"/>
    <s v="301012014100069"/>
    <x v="1283"/>
    <s v="BALITA"/>
    <n v="42330"/>
    <n v="2557.16"/>
    <n v="1369.13"/>
    <n v="348.56"/>
    <n v="4274.8500000000004"/>
    <n v="0"/>
    <n v="0"/>
    <n v="0"/>
    <n v="0"/>
    <m/>
    <n v="278"/>
    <n v="0"/>
    <n v="0.32027556522451078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9"/>
    <s v="DLAMT345M100009-P000HO-CASA1/0"/>
    <s v="301012014020914"/>
    <x v="1284"/>
    <s v="HATO JULI (P)"/>
    <n v="42331"/>
    <n v="428.6"/>
    <n v="948.72"/>
    <n v="22779.3"/>
    <n v="24156.62"/>
    <n v="0"/>
    <n v="12078.31"/>
    <n v="0"/>
    <n v="0"/>
    <m/>
    <n v="9"/>
    <n v="0"/>
    <n v="3.9273706338055575E-2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6"/>
    <s v="DLAMT345M100006-P001HO-CASA1/0"/>
    <s v="503012015110089"/>
    <x v="1285"/>
    <s v="CUESTA DE PIEDR"/>
    <n v="42331"/>
    <n v="627.71"/>
    <n v="688.12"/>
    <n v="0"/>
    <n v="1315.83"/>
    <n v="0"/>
    <n v="0"/>
    <n v="0"/>
    <n v="0"/>
    <m/>
    <n v="6"/>
    <n v="1"/>
    <n v="0.52295509298313614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1"/>
    <s v="DLAMT345M100011-P001HO-CASA1/0"/>
    <s v="503012015040075"/>
    <x v="1286"/>
    <s v="OJO DE AGUA"/>
    <n v="42118"/>
    <n v="706.3"/>
    <n v="630.48"/>
    <n v="0"/>
    <n v="1336.78"/>
    <n v="0"/>
    <n v="0"/>
    <n v="0"/>
    <n v="0"/>
    <m/>
    <n v="11"/>
    <n v="1"/>
    <n v="0.47164080851000167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53"/>
    <s v="DLAMT345M100053-P000HO-CASA1/0"/>
    <s v="301012012040771"/>
    <x v="1287"/>
    <s v="EL BANCO"/>
    <n v="42251"/>
    <n v="1202.1400000000001"/>
    <n v="3547.8"/>
    <n v="1263.81"/>
    <n v="6013.75"/>
    <n v="0"/>
    <n v="0"/>
    <n v="0"/>
    <n v="0"/>
    <m/>
    <n v="53"/>
    <n v="0"/>
    <n v="0.58994803575140309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28"/>
    <s v="DLAMT345M100028-P002HO-CASA1/0"/>
    <s v="503012015110117"/>
    <x v="1288"/>
    <s v="SAN CARLOS"/>
    <n v="42335"/>
    <n v="1325.55"/>
    <n v="1306.31"/>
    <n v="0"/>
    <n v="2631.8599999999997"/>
    <n v="0"/>
    <n v="0"/>
    <n v="0"/>
    <n v="0"/>
    <m/>
    <n v="28"/>
    <n v="2"/>
    <n v="0.49634479037638785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20HO-CASA1/0"/>
    <s v="301012015020167"/>
    <x v="1289"/>
    <s v="DAVID (CABECERA"/>
    <n v="42334"/>
    <n v="8914"/>
    <n v="3105.19"/>
    <n v="0"/>
    <n v="12019.19"/>
    <n v="0"/>
    <n v="0"/>
    <n v="0"/>
    <n v="0"/>
    <m/>
    <n v="0"/>
    <n v="20"/>
    <n v="0.25835268433230524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5010227"/>
    <x v="1290"/>
    <s v="NUEVO SAN CARLI"/>
    <n v="42093"/>
    <n v="375"/>
    <n v="234.38"/>
    <n v="0"/>
    <n v="609.38"/>
    <n v="0"/>
    <n v="0"/>
    <n v="0"/>
    <n v="0"/>
    <m/>
    <n v="0"/>
    <n v="1"/>
    <n v="0.38462043388361944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"/>
    <s v="DLAMT345M100001-P000HO-CASA1/0"/>
    <s v="301012013100860"/>
    <x v="1291"/>
    <s v="BERBA"/>
    <n v="42286"/>
    <n v="101.35"/>
    <n v="146.24"/>
    <n v="51.4"/>
    <n v="298.99"/>
    <n v="0"/>
    <n v="0"/>
    <n v="0"/>
    <n v="0"/>
    <m/>
    <n v="1"/>
    <n v="0"/>
    <n v="0.48911334827251751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1"/>
    <s v="DLAMT345M100011-P001HO-CASA1/0"/>
    <s v="503012015040082"/>
    <x v="1292"/>
    <s v="NATA"/>
    <n v="42119"/>
    <n v="499.68"/>
    <n v="526.89"/>
    <n v="0"/>
    <n v="1026.57"/>
    <n v="0"/>
    <n v="0"/>
    <n v="0"/>
    <n v="0"/>
    <m/>
    <n v="11"/>
    <n v="1"/>
    <n v="0.51325287121189989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1"/>
    <s v="DLAMT345M100011-P001HO-CASA1/0"/>
    <s v="503012015040080"/>
    <x v="1293"/>
    <s v="PORTUGAL"/>
    <n v="42119"/>
    <n v="438.94"/>
    <n v="401.62"/>
    <n v="0"/>
    <n v="840.56"/>
    <n v="0"/>
    <n v="0"/>
    <n v="0"/>
    <n v="0"/>
    <m/>
    <n v="11"/>
    <n v="1"/>
    <n v="0.47780051394308559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347"/>
    <s v="DLAMT345M100347-P000HO-CASA1/0"/>
    <s v="301012015030465"/>
    <x v="1294"/>
    <s v="SAN PABLO VIEJO"/>
    <n v="42251"/>
    <n v="3154.3"/>
    <n v="1824.72"/>
    <n v="352.01"/>
    <n v="5331.0300000000007"/>
    <n v="0"/>
    <n v="0"/>
    <n v="0"/>
    <n v="0"/>
    <m/>
    <n v="347"/>
    <n v="0"/>
    <n v="0.3422828233943534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2"/>
    <s v="DLAMT345M100002-P001HO-CASA1/0"/>
    <s v="562015040204000"/>
    <x v="1295"/>
    <s v="0"/>
    <n v="42063"/>
    <n v="377.6"/>
    <n v="396.86"/>
    <n v="0"/>
    <n v="774.46"/>
    <n v="0"/>
    <n v="0"/>
    <n v="0"/>
    <n v="0"/>
    <m/>
    <n v="2"/>
    <n v="1"/>
    <n v="0.51243447046974666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0"/>
    <s v="DLAMT345M100000-P014HO-CASA1/0"/>
    <s v="301012014090445"/>
    <x v="1296"/>
    <s v="QUITEa‘O"/>
    <n v="42330"/>
    <n v="4825"/>
    <n v="1927.36"/>
    <n v="0"/>
    <n v="6752.36"/>
    <n v="0"/>
    <n v="0"/>
    <n v="0"/>
    <n v="0"/>
    <m/>
    <n v="0"/>
    <n v="14"/>
    <n v="0.28543501827509199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76"/>
    <s v="DLAMT345M100076-P001HO-CASA1/0"/>
    <s v="301012013051007"/>
    <x v="1297"/>
    <s v="SANTA CLARA"/>
    <n v="42329"/>
    <n v="814.23"/>
    <n v="511.79"/>
    <n v="94.31"/>
    <n v="1420.33"/>
    <n v="0"/>
    <n v="0"/>
    <n v="0"/>
    <n v="0"/>
    <m/>
    <n v="76"/>
    <n v="1"/>
    <n v="0.36033175388818095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160"/>
    <s v="DLAMT345M100160-P000HO-CASA1/0"/>
    <s v="301012015050949"/>
    <x v="1298"/>
    <s v="GUALACA (CABECE"/>
    <n v="42251"/>
    <n v="1351.73"/>
    <n v="895.74"/>
    <n v="301.70999999999998"/>
    <n v="2549.1800000000003"/>
    <n v="0"/>
    <n v="0"/>
    <n v="0"/>
    <n v="0"/>
    <m/>
    <n v="160"/>
    <n v="0"/>
    <n v="0.35138358217152177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07HO-CASA1/0"/>
    <s v="301012013060045"/>
    <x v="68"/>
    <s v="SANTA MARIA"/>
    <n v="42031"/>
    <n v="2321.4"/>
    <n v="957.33"/>
    <n v="0"/>
    <n v="3278.73"/>
    <n v="0"/>
    <n v="0"/>
    <n v="0"/>
    <n v="0"/>
    <m/>
    <n v="0"/>
    <n v="7"/>
    <n v="0.2919819564282512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77"/>
    <s v="DLAMT345M100077-P001HO-CASA1/0"/>
    <s v="301012014090390"/>
    <x v="1299"/>
    <s v="POTRERILLOS ARR"/>
    <n v="42209"/>
    <n v="790.34"/>
    <n v="486.88"/>
    <n v="104.66"/>
    <n v="1381.88"/>
    <n v="0"/>
    <n v="0"/>
    <n v="0"/>
    <n v="0"/>
    <m/>
    <n v="77"/>
    <n v="1"/>
    <n v="0.35233160621761656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870"/>
    <s v="DLAMT345M100870-P000HO-CASA1/0"/>
    <s v="301012013060200"/>
    <x v="245"/>
    <s v="CERRO CABUYA (C"/>
    <n v="42019"/>
    <n v="7475.94"/>
    <n v="6771.22"/>
    <n v="0"/>
    <n v="14247.16"/>
    <n v="0"/>
    <n v="0"/>
    <n v="0"/>
    <n v="0"/>
    <m/>
    <n v="870"/>
    <n v="0"/>
    <n v="0.47526805342257689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2"/>
    <s v="DLAMT345M100002-P001HO-CASA1/0"/>
    <s v="562015041104000"/>
    <x v="1300"/>
    <s v="0"/>
    <n v="42330"/>
    <n v="419.68"/>
    <n v="440.22"/>
    <n v="0"/>
    <n v="859.90000000000009"/>
    <n v="0"/>
    <n v="0"/>
    <n v="0"/>
    <n v="0"/>
    <m/>
    <n v="2"/>
    <n v="1"/>
    <n v="0.51194324921502499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6"/>
    <s v="DLAMT345M100006-P001HO-CASA1/0"/>
    <s v="301012014100278"/>
    <x v="1301"/>
    <s v="LA CONCEPCION ("/>
    <n v="42060"/>
    <n v="674.9"/>
    <n v="741.82"/>
    <n v="88.81"/>
    <n v="1505.53"/>
    <n v="0"/>
    <n v="0"/>
    <n v="0"/>
    <n v="0"/>
    <m/>
    <n v="6"/>
    <n v="1"/>
    <n v="0.49273013490265893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METALICO ACSR AWG "/>
    <n v="0"/>
    <s v="DLAMT345M100000-P005ME-CASA1/0"/>
    <s v="301012014020712"/>
    <x v="1302"/>
    <s v="RIO GUISADO"/>
    <n v="42360"/>
    <n v="2100"/>
    <n v="686.03"/>
    <n v="0"/>
    <n v="2786.0299999999997"/>
    <n v="0"/>
    <n v="0"/>
    <n v="0"/>
    <n v="0"/>
    <m/>
    <n v="0"/>
    <n v="5"/>
    <n v="0.24623927236964427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0"/>
    <s v="DLAMT345M100000-P018HO-CASA1/0"/>
    <s v="301012014020712"/>
    <x v="1302"/>
    <s v="RIO GUISADO"/>
    <n v="42360"/>
    <n v="6838"/>
    <n v="2584.54"/>
    <n v="0"/>
    <n v="9422.5400000000009"/>
    <n v="0"/>
    <n v="0"/>
    <n v="0"/>
    <n v="0"/>
    <m/>
    <n v="0"/>
    <n v="18"/>
    <n v="0.27429334340846523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11"/>
    <s v="DLAMT345M100011-P001HO-CASA1/0"/>
    <s v="503012015030033"/>
    <x v="1303"/>
    <s v="PALMIRA ABAJO"/>
    <n v="42067"/>
    <n v="566.94000000000005"/>
    <n v="556.29"/>
    <n v="0"/>
    <n v="1123.23"/>
    <n v="0"/>
    <n v="0"/>
    <n v="0"/>
    <n v="0"/>
    <m/>
    <n v="11"/>
    <n v="1"/>
    <n v="0.49525920782030391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53"/>
    <s v="DLAMT345M100053-P001HO-CASA1/0"/>
    <s v="301012014040358"/>
    <x v="1304"/>
    <s v="PROGRESO"/>
    <n v="42020"/>
    <n v="645.54"/>
    <n v="272.38"/>
    <n v="9.9499999999999993"/>
    <n v="927.87"/>
    <n v="0"/>
    <n v="0"/>
    <n v="0"/>
    <n v="0"/>
    <m/>
    <n v="53"/>
    <n v="1"/>
    <n v="0.29355405390841388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24HO-CASA1/0"/>
    <s v="301012015020021"/>
    <x v="1305"/>
    <s v="HORCONCITOS (CA"/>
    <n v="42360"/>
    <n v="9010.9599999999991"/>
    <n v="3369.77"/>
    <n v="148.80000000000001"/>
    <n v="12529.529999999999"/>
    <n v="0"/>
    <n v="0"/>
    <n v="0"/>
    <n v="0"/>
    <m/>
    <n v="0"/>
    <n v="24"/>
    <n v="0.26894624139931828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116"/>
    <s v="DLAMT345M100116-P000HO-CASA1/0"/>
    <s v="301012014060467"/>
    <x v="1233"/>
    <s v="CELMIRA"/>
    <n v="42073"/>
    <n v="847.59"/>
    <n v="790.16"/>
    <n v="172.52"/>
    <n v="1810.27"/>
    <n v="0"/>
    <n v="0"/>
    <n v="0"/>
    <n v="0"/>
    <m/>
    <n v="116"/>
    <n v="0"/>
    <n v="0.43648737481149219"/>
    <s v="ND"/>
    <s v="Factor OYM (Poste)"/>
    <n v="2015"/>
    <s v="DLAMT-34,5"/>
    <n v="0"/>
    <n v="1"/>
    <n v="0"/>
    <n v="0"/>
    <n v="0"/>
    <n v="0"/>
    <n v="0"/>
    <n v="0"/>
  </r>
  <r>
    <s v="LINEA AEREA DE MT MONOFASICO POSTES METALICO ACSR AWG "/>
    <n v="0"/>
    <s v="DLAMT345M100000-P001ME-CASA1/0"/>
    <s v="301012013080604"/>
    <x v="1306"/>
    <s v="COPAL"/>
    <n v="42172"/>
    <n v="1871.44"/>
    <n v="260.83999999999997"/>
    <n v="274.69"/>
    <n v="2406.9700000000003"/>
    <n v="0"/>
    <n v="0"/>
    <n v="0"/>
    <n v="0"/>
    <m/>
    <n v="0"/>
    <n v="1"/>
    <n v="0.10836861282026779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216"/>
    <s v="DLAMT345M100216-P001HO-CASA1/0"/>
    <s v="301012015040342"/>
    <x v="1307"/>
    <s v="CUESTA DE PIEDR"/>
    <n v="42263"/>
    <n v="2072.94"/>
    <n v="1190.0899999999999"/>
    <n v="189.12"/>
    <n v="3452.1499999999996"/>
    <n v="0"/>
    <n v="0"/>
    <n v="0"/>
    <n v="0"/>
    <m/>
    <n v="216"/>
    <n v="1"/>
    <n v="0.34473878597395829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12HO-CASA1/0"/>
    <s v="301012015010007"/>
    <x v="1308"/>
    <s v="EXQUISITO"/>
    <n v="42132"/>
    <n v="4500"/>
    <n v="1698.73"/>
    <n v="275.88"/>
    <n v="6474.61"/>
    <n v="0"/>
    <n v="0"/>
    <n v="0"/>
    <n v="0"/>
    <m/>
    <n v="0"/>
    <n v="12"/>
    <n v="0.26236792640792267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6"/>
    <s v="DLAMT345M100006-P001HO-CASA1/0"/>
    <s v="562015041204000"/>
    <x v="1309"/>
    <s v="0"/>
    <n v="42355"/>
    <n v="591.66"/>
    <n v="583.37"/>
    <n v="0"/>
    <n v="1175.03"/>
    <n v="0"/>
    <n v="0"/>
    <n v="0"/>
    <n v="0"/>
    <m/>
    <n v="6"/>
    <n v="1"/>
    <n v="0.49647243049113643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91"/>
    <s v="DLAMT345M100091-P001HO-CASA1/0"/>
    <s v="301012015040371"/>
    <x v="1310"/>
    <s v="BAGALA (P)"/>
    <n v="42272"/>
    <n v="1100.53"/>
    <n v="576.55999999999995"/>
    <n v="194.31"/>
    <n v="1871.3999999999999"/>
    <n v="0"/>
    <n v="0"/>
    <n v="0"/>
    <n v="0"/>
    <m/>
    <n v="91"/>
    <n v="1"/>
    <n v="0.30809019985037939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01HO-CASA1/0"/>
    <s v="301012015030123"/>
    <x v="1311"/>
    <s v="ALTO BOQUETE"/>
    <n v="42165"/>
    <n v="1058.54"/>
    <n v="921.72"/>
    <n v="325.93"/>
    <n v="2306.19"/>
    <n v="0"/>
    <n v="0"/>
    <n v="0"/>
    <n v="0"/>
    <m/>
    <n v="0"/>
    <n v="1"/>
    <n v="0.39967218659347237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0"/>
    <s v="DLAMT345M100000-P074HO-CASA1/0"/>
    <s v="301012014100005"/>
    <x v="1312"/>
    <s v="CAaAZA (...No.2"/>
    <n v="42243"/>
    <n v="39398"/>
    <n v="25933.98"/>
    <n v="297.60000000000002"/>
    <n v="65629.58"/>
    <n v="0"/>
    <n v="0"/>
    <n v="0"/>
    <n v="0"/>
    <m/>
    <n v="0"/>
    <n v="74"/>
    <n v="0.39515687895610485"/>
    <s v="ND"/>
    <s v="Factor OYM (Cable)"/>
    <n v="2015"/>
    <s v="DLAMT-34,5"/>
    <n v="0"/>
    <n v="0"/>
    <n v="0"/>
    <n v="1"/>
    <n v="0"/>
    <n v="0"/>
    <n v="0"/>
    <n v="0"/>
  </r>
  <r>
    <s v="LINEA AEREA DE MT MONOFASICO POSTES METALICO ACSR AWG "/>
    <n v="0"/>
    <s v="DLAMT345M100000-P025ME-CASA1/0"/>
    <s v="301012014100107"/>
    <x v="1313"/>
    <s v="GUABITO"/>
    <n v="42360"/>
    <n v="15300"/>
    <n v="3448.51"/>
    <n v="0"/>
    <n v="18748.510000000002"/>
    <n v="0"/>
    <n v="0"/>
    <n v="0"/>
    <n v="0"/>
    <m/>
    <n v="0"/>
    <n v="25"/>
    <n v="0.18393515004659036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22"/>
    <s v="DLAMT345M100022-P001HO-CASA1/0"/>
    <s v="562015040404000"/>
    <x v="1314"/>
    <s v="0"/>
    <n v="42096"/>
    <n v="3699.15"/>
    <n v="3244.11"/>
    <n v="0"/>
    <n v="6943.26"/>
    <n v="0"/>
    <n v="0"/>
    <n v="0"/>
    <n v="0"/>
    <m/>
    <n v="22"/>
    <n v="1"/>
    <n v="0.46723153100992904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46"/>
    <s v="DLAMT345M100146-P000HO-CASA1/0"/>
    <s v="301012015020178"/>
    <x v="1315"/>
    <s v="SAN PABLO VIEJO"/>
    <n v="42220"/>
    <n v="640.98"/>
    <n v="680.56"/>
    <n v="1326.92"/>
    <n v="2648.46"/>
    <n v="0"/>
    <n v="0"/>
    <n v="0"/>
    <n v="0"/>
    <m/>
    <n v="146"/>
    <n v="0"/>
    <n v="0.25696442460901803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6"/>
    <s v="DLAMT345M100006-P000HO-CASA1/0"/>
    <s v="503012014120016"/>
    <x v="1316"/>
    <s v="GOMEZ ABAJO"/>
    <n v="42098"/>
    <n v="338.45"/>
    <n v="319.31"/>
    <n v="0"/>
    <n v="657.76"/>
    <n v="0"/>
    <n v="0"/>
    <n v="0"/>
    <n v="0"/>
    <m/>
    <n v="6"/>
    <n v="0"/>
    <n v="0.48545062028703478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2"/>
    <s v="DLAMT345M100002-P000HO-CASA1/0"/>
    <s v="301012014040067"/>
    <x v="1317"/>
    <s v="CAISAN PRIMAVER"/>
    <n v="42330"/>
    <n v="200.04"/>
    <n v="192.1"/>
    <n v="66.61"/>
    <n v="458.75"/>
    <n v="0"/>
    <n v="0"/>
    <n v="0"/>
    <n v="0"/>
    <m/>
    <n v="2"/>
    <n v="0"/>
    <n v="0.41874659400544956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1"/>
    <s v="DLAMT345M100011-P000HO-CASA1/0"/>
    <s v="301012014120320"/>
    <x v="1318"/>
    <s v="PUERTO ARMUELLE"/>
    <n v="42185"/>
    <n v="83.49"/>
    <n v="86.05"/>
    <n v="12.67"/>
    <n v="182.20999999999998"/>
    <n v="0"/>
    <n v="0"/>
    <n v="0"/>
    <n v="0"/>
    <m/>
    <n v="11"/>
    <n v="0"/>
    <n v="0.47225728554964058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2"/>
    <s v="DLAMT345M100002-P000HO-CASA1/0"/>
    <s v="301012014080537"/>
    <x v="1319"/>
    <s v="SIOGUI ABAJO (P"/>
    <n v="42045"/>
    <n v="113.26"/>
    <n v="139.33000000000001"/>
    <n v="123.47"/>
    <n v="376.06000000000006"/>
    <n v="0"/>
    <n v="0"/>
    <n v="0"/>
    <n v="0"/>
    <m/>
    <n v="2"/>
    <n v="0"/>
    <n v="0.37049938839546881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363"/>
    <s v="DLAMT345M100363-P000HO-CASA1/0"/>
    <s v="301012013041014"/>
    <x v="1080"/>
    <s v="MOSQUITO O PORV"/>
    <n v="42303"/>
    <n v="2795.83"/>
    <n v="2459.65"/>
    <n v="320.32"/>
    <n v="5575.7999999999993"/>
    <n v="0"/>
    <n v="0"/>
    <n v="0"/>
    <n v="0"/>
    <m/>
    <n v="363"/>
    <n v="0"/>
    <n v="0.44112952401449129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110"/>
    <s v="DLAMT345M100110-P000HO-CASA1/0"/>
    <s v="301012015060028"/>
    <x v="1320"/>
    <s v="BOQUERON VIEJO "/>
    <n v="42347"/>
    <n v="438.33"/>
    <n v="1232.32"/>
    <n v="180.51"/>
    <n v="1851.1599999999999"/>
    <n v="0"/>
    <n v="0"/>
    <n v="0"/>
    <n v="0"/>
    <m/>
    <n v="110"/>
    <n v="0"/>
    <n v="0.66570150608267253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6"/>
    <s v="DLAMT345M100006-P001HO-CASA1/0"/>
    <s v="503012015110123"/>
    <x v="1321"/>
    <s v="QUITEa‘O"/>
    <n v="42335"/>
    <n v="908.52"/>
    <n v="956.77"/>
    <n v="0"/>
    <n v="1865.29"/>
    <n v="0"/>
    <n v="0"/>
    <n v="0"/>
    <n v="0"/>
    <m/>
    <n v="6"/>
    <n v="1"/>
    <n v="0.51293364570656574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1"/>
    <s v="DLAMT345M100001-P001HO-CASA1/0"/>
    <s v="562015040804000"/>
    <x v="1322"/>
    <s v="0"/>
    <n v="42239"/>
    <n v="465.1"/>
    <n v="445.05"/>
    <n v="0"/>
    <n v="910.15000000000009"/>
    <n v="0"/>
    <n v="0"/>
    <n v="0"/>
    <n v="0"/>
    <m/>
    <n v="1"/>
    <n v="1"/>
    <n v="0.48898533208811729"/>
    <s v="ND"/>
    <s v="Factor OYM (Poste y Cable)"/>
    <n v="2015"/>
    <s v="DLAMT-34,5"/>
    <n v="0"/>
    <n v="0"/>
    <n v="1"/>
    <n v="0"/>
    <n v="0"/>
    <n v="0"/>
    <n v="0"/>
    <n v="0"/>
  </r>
  <r>
    <s v="LINEA AEREA DE MT MONOFASICO POSTES HORMIGON ACSR AWG "/>
    <n v="69"/>
    <s v="DLAMT345M100069-P001HO-CASA1/0"/>
    <s v="503012014110027"/>
    <x v="1323"/>
    <s v="SAN LORENZO"/>
    <n v="42268"/>
    <n v="618.36"/>
    <n v="603.78"/>
    <n v="0"/>
    <n v="1222.1399999999999"/>
    <n v="0"/>
    <n v="0"/>
    <n v="0"/>
    <n v="0"/>
    <m/>
    <n v="69"/>
    <n v="1"/>
    <n v="0.4940350532672198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0"/>
    <s v="DLAMT345M100000-P008HO-CASA1/0"/>
    <s v="301012013100021"/>
    <x v="81"/>
    <s v="OJO DE AGUA"/>
    <n v="42025"/>
    <n v="2984.48"/>
    <n v="1031.7"/>
    <n v="0"/>
    <n v="4016.1800000000003"/>
    <n v="0"/>
    <n v="0"/>
    <n v="0"/>
    <n v="0"/>
    <m/>
    <n v="0"/>
    <n v="8"/>
    <n v="0.25688589654846145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299"/>
    <s v="DLAMT345M100299-P000HO-CASA1/0"/>
    <s v="301012014080158"/>
    <x v="1324"/>
    <s v="SIOGUI ABAJO (P"/>
    <n v="42095"/>
    <n v="2527.48"/>
    <n v="1874.35"/>
    <n v="241.1"/>
    <n v="4642.93"/>
    <n v="0"/>
    <n v="0"/>
    <n v="0"/>
    <n v="0"/>
    <m/>
    <n v="299"/>
    <n v="0"/>
    <n v="0.40369981886438083"/>
    <s v="ND"/>
    <s v="Factor OYM (Poste)"/>
    <n v="2015"/>
    <s v="DLAMT-34,5"/>
    <n v="0"/>
    <n v="1"/>
    <n v="0"/>
    <n v="0"/>
    <n v="0"/>
    <n v="0"/>
    <n v="0"/>
    <n v="0"/>
  </r>
  <r>
    <s v="LINEA AEREA DE MT MONOFASICO POSTES HORMIGON ACSR AWG "/>
    <n v="11"/>
    <s v="DLAMT345M100011-P004HO-CASA1/0"/>
    <s v="562015040304000"/>
    <x v="1325"/>
    <s v="0"/>
    <n v="42064"/>
    <n v="4414.46"/>
    <n v="4492.92"/>
    <n v="0"/>
    <n v="8907.380000000001"/>
    <n v="0"/>
    <n v="0"/>
    <n v="0"/>
    <n v="0"/>
    <m/>
    <n v="11"/>
    <n v="4"/>
    <n v="0.50440421313562456"/>
    <s v="ND"/>
    <s v="Factor OYM (Cable)"/>
    <n v="2015"/>
    <s v="DLAMT-34,5"/>
    <n v="0"/>
    <n v="0"/>
    <n v="0"/>
    <n v="1"/>
    <n v="0"/>
    <n v="0"/>
    <n v="0"/>
    <n v="0"/>
  </r>
  <r>
    <s v="LINEA AEREA DE MT TRIFASICO POSTES HORMIGON ACSR AWG "/>
    <n v="66"/>
    <s v="DLAMT345T100066-P002HO-CASA1/0"/>
    <s v="301012015051056"/>
    <x v="1326"/>
    <s v="COQUITO"/>
    <n v="42170"/>
    <n v="3168.69"/>
    <n v="2634.26"/>
    <n v="291.45999999999998"/>
    <n v="6094.4100000000008"/>
    <n v="0"/>
    <n v="0"/>
    <n v="0.9"/>
    <n v="5484.969000000001"/>
    <n v="25687.68"/>
    <n v="66"/>
    <n v="2"/>
    <n v="0.4322420053786995"/>
    <n v="92339.54545454547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178"/>
    <s v="DLAMT345T100178-P003HO-CASA1/0"/>
    <s v="301012014100163"/>
    <x v="1327"/>
    <s v="COQUITO"/>
    <n v="42303"/>
    <n v="2811.96"/>
    <n v="2783.71"/>
    <n v="183.56"/>
    <n v="5779.2300000000005"/>
    <n v="0"/>
    <n v="0"/>
    <n v="0.9"/>
    <n v="5201.3070000000007"/>
    <n v="25687.68"/>
    <n v="178"/>
    <n v="3"/>
    <n v="0.4816748944063482"/>
    <n v="32467.584269662922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142"/>
    <s v="DLAMT345T100142-P002HO-CASA1/0"/>
    <s v="301012015070340"/>
    <x v="1328"/>
    <s v="DAVID (CABECERA"/>
    <n v="42317"/>
    <n v="2150.2800000000002"/>
    <n v="1199.04"/>
    <n v="127"/>
    <n v="3476.32"/>
    <n v="0"/>
    <n v="0"/>
    <n v="1"/>
    <n v="3476.32"/>
    <n v="25687.68"/>
    <n v="142"/>
    <n v="2"/>
    <n v="0.34491646338656967"/>
    <n v="24481.12676056338"/>
    <s v="Sin Castigo"/>
    <n v="2015"/>
    <s v="DLAMT-34,5"/>
    <n v="0"/>
    <n v="0"/>
    <n v="0"/>
    <n v="0"/>
    <n v="0"/>
    <n v="0"/>
    <n v="0"/>
    <n v="1"/>
  </r>
  <r>
    <s v="LINEA AEREA DE MT TRIFASICO POSTES HORMIGON ACSR AWG "/>
    <n v="535"/>
    <s v="DLAMT345T100535-P008HO-CASA1/0"/>
    <s v="301012014070137"/>
    <x v="1248"/>
    <s v="LOS ALGARROBOS"/>
    <n v="42340"/>
    <n v="8687.16"/>
    <n v="4386.7700000000004"/>
    <n v="890.22"/>
    <n v="13964.15"/>
    <n v="0"/>
    <n v="0"/>
    <n v="0.98415648643132592"/>
    <n v="13742.908799999999"/>
    <n v="25687.68"/>
    <n v="535"/>
    <n v="8"/>
    <n v="0.31414515025977241"/>
    <n v="26101.214953271028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231"/>
    <s v="DLAMT345T100231-P002HO-CASA1/0"/>
    <s v="301012014090234"/>
    <x v="1329"/>
    <s v="BUGABITA ABAJO"/>
    <n v="42093"/>
    <n v="3847.39"/>
    <n v="2661.16"/>
    <n v="266.42"/>
    <n v="6774.9699999999993"/>
    <n v="0"/>
    <n v="0"/>
    <n v="0.9"/>
    <n v="6097.473"/>
    <n v="25687.68"/>
    <n v="231"/>
    <n v="2"/>
    <n v="0.39279288321571904"/>
    <n v="29328.874458874456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120"/>
    <s v="DLAMT345T100120-P052HO-CASA1/0"/>
    <s v="562015041104000"/>
    <x v="1300"/>
    <s v="0"/>
    <n v="42330"/>
    <n v="25317.83"/>
    <n v="26568.75"/>
    <n v="0"/>
    <n v="51886.58"/>
    <n v="0"/>
    <n v="0"/>
    <n v="0.9"/>
    <n v="46697.922000000006"/>
    <n v="25687.68"/>
    <n v="120"/>
    <n v="52"/>
    <n v="0.5120543693571632"/>
    <n v="432388.16666666669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568"/>
    <s v="DLAMT345T100568-P008HO-CASA1/0"/>
    <s v="301012014090128"/>
    <x v="1255"/>
    <s v="LA CONCEPCION ("/>
    <n v="42332"/>
    <n v="9442.89"/>
    <n v="3417.04"/>
    <n v="314.63"/>
    <n v="13174.56"/>
    <n v="0"/>
    <n v="0"/>
    <n v="1"/>
    <n v="13174.56"/>
    <n v="25687.68"/>
    <n v="568"/>
    <n v="8"/>
    <n v="0.25936653671925286"/>
    <n v="23194.647887323943"/>
    <s v="Sin Castigo"/>
    <n v="2015"/>
    <s v="DLAMT-34,5"/>
    <n v="0"/>
    <n v="0"/>
    <n v="0"/>
    <n v="0"/>
    <n v="0"/>
    <n v="0"/>
    <n v="0"/>
    <n v="1"/>
  </r>
  <r>
    <s v="LINEA AEREA DE MT TRIFASICO POSTES HORMIGON ACSR AWG "/>
    <n v="145"/>
    <s v="DLAMT345T100145-P009HO-CASA1/0"/>
    <s v="562015040404000"/>
    <x v="1314"/>
    <s v="0"/>
    <n v="42096"/>
    <n v="7993.48"/>
    <n v="7390.68"/>
    <n v="0"/>
    <n v="15384.16"/>
    <n v="0"/>
    <n v="0"/>
    <n v="0.9"/>
    <n v="13845.744000000001"/>
    <n v="25687.68"/>
    <n v="145"/>
    <n v="9"/>
    <n v="0.48040842008923468"/>
    <n v="106097.6551724138"/>
    <s v="Eficiencia Precio"/>
    <n v="2015"/>
    <s v="DLAMT-34,5"/>
    <n v="0"/>
    <n v="0"/>
    <n v="0"/>
    <n v="0"/>
    <n v="0"/>
    <n v="0"/>
    <n v="1"/>
    <n v="0"/>
  </r>
  <r>
    <s v="LINEA AEREA DE MT TRIFASICO POSTES HORMIGON ACSR AWG "/>
    <n v="4"/>
    <s v="DLAMT345T100004-P000HO-CASA1/0"/>
    <s v="503012015050018"/>
    <x v="1330"/>
    <s v="MATA DE NANCE"/>
    <n v="42355"/>
    <n v="362.73"/>
    <n v="342.55"/>
    <n v="0"/>
    <n v="705.28"/>
    <n v="0"/>
    <n v="0"/>
    <n v="0"/>
    <n v="0"/>
    <m/>
    <n v="4"/>
    <n v="0"/>
    <n v="0.48569362522686027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2"/>
    <s v="DLAMT345T100002-P001HO-CASA1/0"/>
    <s v="503012015040081"/>
    <x v="1331"/>
    <s v="LAS LOMAS A LLA"/>
    <n v="42119"/>
    <n v="518.32000000000005"/>
    <n v="497.84"/>
    <n v="0"/>
    <n v="1016.1600000000001"/>
    <n v="0"/>
    <n v="0"/>
    <n v="0"/>
    <n v="0"/>
    <m/>
    <n v="2"/>
    <n v="1"/>
    <n v="0.48992284679578013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110"/>
    <s v="DLAMT345T100110-P000HO-CASA1/0"/>
    <s v="301012015010299"/>
    <x v="1332"/>
    <s v="PROGRESO"/>
    <n v="42075"/>
    <n v="1250.5999999999999"/>
    <n v="997.12"/>
    <n v="165.49"/>
    <n v="2413.21"/>
    <n v="0"/>
    <n v="0"/>
    <n v="0"/>
    <n v="0"/>
    <m/>
    <n v="110"/>
    <n v="0"/>
    <n v="0.4131923869037506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61"/>
    <s v="DLAMT345T100061-P000HO-CASA1/0"/>
    <s v="301012015051159"/>
    <x v="1333"/>
    <s v="LOS ALGARROBOS"/>
    <n v="42242"/>
    <n v="938.76"/>
    <n v="1946.16"/>
    <n v="1191.3900000000001"/>
    <n v="4076.3100000000004"/>
    <n v="0"/>
    <n v="0"/>
    <n v="0"/>
    <n v="0"/>
    <m/>
    <n v="61"/>
    <n v="0"/>
    <n v="0.4774317949321813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4"/>
    <s v="DLAMT345T100004-P000HO-CASA1/0"/>
    <s v="503012015080068"/>
    <x v="1334"/>
    <s v="CHIRIQUI GRANDE"/>
    <n v="42326"/>
    <n v="1595.7"/>
    <n v="1648.23"/>
    <n v="0"/>
    <n v="3243.9300000000003"/>
    <n v="0"/>
    <n v="0"/>
    <n v="0"/>
    <n v="0"/>
    <m/>
    <n v="4"/>
    <n v="0"/>
    <n v="0.50809666053213232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48"/>
    <s v="DLAMT345T100048-P001HO-CASA1/0"/>
    <s v="301012014060318"/>
    <x v="1335"/>
    <s v="LA GUINEA"/>
    <n v="42093"/>
    <n v="1745.83"/>
    <n v="2528.9"/>
    <n v="153.52000000000001"/>
    <n v="4428.25"/>
    <n v="0"/>
    <n v="0"/>
    <n v="0"/>
    <n v="0"/>
    <m/>
    <n v="48"/>
    <n v="1"/>
    <n v="0.57108338508440126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34"/>
    <s v="DLAMT345T100034-P001HO-CASA1/0"/>
    <s v="301012015050977"/>
    <x v="1336"/>
    <s v="DAVID (CABECERA"/>
    <n v="42150"/>
    <n v="3141.77"/>
    <n v="1911.39"/>
    <n v="464.82"/>
    <n v="5517.98"/>
    <n v="0"/>
    <n v="0"/>
    <n v="0"/>
    <n v="0"/>
    <m/>
    <n v="34"/>
    <n v="1"/>
    <n v="0.34639306412853982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3"/>
    <s v="DLAMT345T100003-P001HO-CASA1/0"/>
    <s v="503012015020040"/>
    <x v="1337"/>
    <s v="TIJERAS"/>
    <n v="42063"/>
    <n v="492.86"/>
    <n v="495.87"/>
    <n v="0"/>
    <n v="988.73"/>
    <n v="0"/>
    <n v="0"/>
    <n v="0"/>
    <n v="0"/>
    <m/>
    <n v="3"/>
    <n v="1"/>
    <n v="0.50152215468328054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6"/>
    <s v="DLAMT345T100006-P001HO-CASA1/0"/>
    <s v="503012015020018"/>
    <x v="1338"/>
    <s v="MATA DEL NANCE"/>
    <n v="42047"/>
    <n v="362.68"/>
    <n v="321.95"/>
    <n v="0"/>
    <n v="684.63"/>
    <n v="0"/>
    <n v="0"/>
    <n v="0"/>
    <n v="0"/>
    <m/>
    <n v="6"/>
    <n v="1"/>
    <n v="0.47025400581335902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164"/>
    <s v="DLAMT345T100164-P000HO-CASA1/0"/>
    <s v="301012014020506"/>
    <x v="163"/>
    <s v="PROGRESO"/>
    <n v="42330"/>
    <n v="4636.66"/>
    <n v="1903.94"/>
    <n v="0"/>
    <n v="6540.6"/>
    <n v="0"/>
    <n v="0"/>
    <n v="0"/>
    <n v="0"/>
    <m/>
    <n v="164"/>
    <n v="0"/>
    <n v="0.29109561813900864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39"/>
    <s v="DLAMT345T100039-P000HO-CASA1/0"/>
    <s v="301012014090427"/>
    <x v="1339"/>
    <s v="COQUITO"/>
    <n v="42251"/>
    <n v="428.08"/>
    <n v="403.32"/>
    <n v="34.840000000000003"/>
    <n v="866.24"/>
    <n v="0"/>
    <n v="0"/>
    <n v="0"/>
    <n v="0"/>
    <m/>
    <n v="39"/>
    <n v="0"/>
    <n v="0.46559844846693754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26"/>
    <s v="DLAMT345T100026-P001HO-CASA1/0"/>
    <s v="301012014040569"/>
    <x v="1340"/>
    <s v="LA CONCEPCION ("/>
    <n v="42065"/>
    <n v="655.15"/>
    <n v="161.16"/>
    <n v="0"/>
    <n v="816.31"/>
    <n v="0"/>
    <n v="0"/>
    <n v="0"/>
    <n v="0"/>
    <m/>
    <n v="26"/>
    <n v="1"/>
    <n v="0.1974249978562066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53"/>
    <s v="DLAMT345T100053-P000HO-CASA1/0"/>
    <s v="301012014090344"/>
    <x v="1341"/>
    <s v="BOQUERON (CABEC"/>
    <n v="42074"/>
    <n v="692.69"/>
    <n v="447.66"/>
    <n v="0"/>
    <n v="1140.3500000000001"/>
    <n v="0"/>
    <n v="0"/>
    <n v="0"/>
    <n v="0"/>
    <m/>
    <n v="53"/>
    <n v="0"/>
    <n v="0.39256368658745122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454"/>
    <s v="DLAMT345T100454-P001HO-CASA1/0"/>
    <s v="301012014010797"/>
    <x v="374"/>
    <s v="MATA FRANCES"/>
    <n v="42355"/>
    <n v="6364.29"/>
    <n v="3951.31"/>
    <n v="503.25"/>
    <n v="10818.85"/>
    <n v="0"/>
    <n v="0"/>
    <n v="0"/>
    <n v="0"/>
    <m/>
    <n v="454"/>
    <n v="1"/>
    <n v="0.36522458486807746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3238"/>
    <s v="DLAMT345T103238-P000HO-CASA1/0"/>
    <s v="301012014020215"/>
    <x v="375"/>
    <s v="LAS LOMAS O LLA"/>
    <n v="42250"/>
    <n v="52573.22"/>
    <n v="18587.02"/>
    <n v="0"/>
    <n v="71160.240000000005"/>
    <n v="0"/>
    <n v="0"/>
    <n v="0"/>
    <n v="0"/>
    <m/>
    <n v="3238"/>
    <n v="0"/>
    <n v="0.26119951253677615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2"/>
    <s v="DLAMT345T100002-P000HO-CASA1/0"/>
    <s v="562015041204000"/>
    <x v="1309"/>
    <s v="0"/>
    <n v="42355"/>
    <n v="198.49"/>
    <n v="195.35"/>
    <n v="0"/>
    <n v="393.84000000000003"/>
    <n v="0"/>
    <n v="0"/>
    <n v="0"/>
    <n v="0"/>
    <m/>
    <n v="2"/>
    <n v="0"/>
    <n v="0.49601360958764973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70"/>
    <s v="DLAMT345T100070-P000HO-CASA1/0"/>
    <s v="301012014090332"/>
    <x v="377"/>
    <s v="LAS LOMAS O LLA"/>
    <n v="42030"/>
    <n v="826.31"/>
    <n v="642.80999999999995"/>
    <n v="78.510000000000005"/>
    <n v="1547.6299999999999"/>
    <n v="0"/>
    <n v="0"/>
    <n v="0"/>
    <n v="0"/>
    <m/>
    <n v="70"/>
    <n v="0"/>
    <n v="0.41535121443755935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88"/>
    <s v="DLAMT345T100088-P000HO-CASA1/0"/>
    <s v="301012014120320"/>
    <x v="1318"/>
    <s v="PUERTO ARMUELLE"/>
    <n v="42185"/>
    <n v="955.8"/>
    <n v="915.58"/>
    <n v="122.76"/>
    <n v="1994.14"/>
    <n v="0"/>
    <n v="0"/>
    <n v="0"/>
    <n v="0"/>
    <m/>
    <n v="88"/>
    <n v="0"/>
    <n v="0.4591352663303479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15"/>
    <s v="DLAMT345T100015-P000HO-CASA1/0"/>
    <s v="301012014070196"/>
    <x v="1342"/>
    <s v="LA CONCEPCION ("/>
    <n v="42095"/>
    <n v="536.11"/>
    <n v="514.35"/>
    <n v="102.35"/>
    <n v="1152.81"/>
    <n v="0"/>
    <n v="0"/>
    <n v="0"/>
    <n v="0"/>
    <m/>
    <n v="15"/>
    <n v="0"/>
    <n v="0.44617066125380594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AWG "/>
    <n v="54"/>
    <s v="DLAMT345T100054-P000HO-CASA1/0"/>
    <s v="301012015040424"/>
    <x v="1343"/>
    <s v="COQUITO"/>
    <n v="42177"/>
    <n v="1504.28"/>
    <n v="1044.1600000000001"/>
    <n v="262.51"/>
    <n v="2810.95"/>
    <n v="0"/>
    <n v="0"/>
    <n v="0"/>
    <n v="0"/>
    <m/>
    <n v="54"/>
    <n v="0"/>
    <n v="0.37146160550703505"/>
    <s v="ND"/>
    <s v="Factor OYM (Poste)"/>
    <n v="2015"/>
    <s v="DLAMT-34,5"/>
    <n v="0"/>
    <n v="1"/>
    <n v="0"/>
    <n v="0"/>
    <n v="0"/>
    <n v="0"/>
    <n v="0"/>
    <n v="0"/>
  </r>
  <r>
    <s v="LINEA AEREA DE MT TRIFASICO POSTES HORMIGON ACSR AWG "/>
    <n v="11"/>
    <s v="DLAMT345T100011-P008HO-CASA1/0"/>
    <s v="562015040804000"/>
    <x v="1322"/>
    <s v="0"/>
    <n v="42239"/>
    <n v="5113.78"/>
    <n v="4892.74"/>
    <n v="0"/>
    <n v="10006.52"/>
    <n v="0"/>
    <n v="0"/>
    <n v="0"/>
    <n v="0"/>
    <m/>
    <n v="11"/>
    <n v="8"/>
    <n v="0.48895520120881181"/>
    <s v="ND"/>
    <s v="Factor OYM (Cable)"/>
    <n v="2015"/>
    <s v="DLAMT-34,5"/>
    <n v="0"/>
    <n v="0"/>
    <n v="0"/>
    <n v="1"/>
    <n v="0"/>
    <n v="0"/>
    <n v="0"/>
    <n v="0"/>
  </r>
  <r>
    <s v="LINEA AEREA DE MT TRIFASICO POSTES HORMIGON ACSR AWG "/>
    <n v="2"/>
    <s v="DLAMT345T100002-P000HO-CASA1/0"/>
    <s v="503012014010052"/>
    <x v="1344"/>
    <s v="CHIRIQUI"/>
    <n v="42167"/>
    <n v="384.71"/>
    <n v="385.47"/>
    <n v="0"/>
    <n v="770.18000000000006"/>
    <n v="0"/>
    <n v="0"/>
    <n v="0"/>
    <n v="0"/>
    <m/>
    <n v="2"/>
    <n v="0"/>
    <n v="0.50049339115531433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138"/>
    <s v="DLAMT345T100138-P002HO-CASC266"/>
    <s v="301012014080718"/>
    <x v="1345"/>
    <s v="REMEDIOS (CABEC"/>
    <n v="42166"/>
    <n v="6320.08"/>
    <n v="5016.7700000000004"/>
    <n v="582.92999999999995"/>
    <n v="11919.78"/>
    <n v="0"/>
    <n v="0"/>
    <n v="0.9"/>
    <n v="10727.802000000001"/>
    <n v="25986.75"/>
    <n v="138"/>
    <n v="2"/>
    <n v="0.42087773432059988"/>
    <n v="86375.217391304352"/>
    <s v="Eficiencia Precio"/>
    <n v="2015"/>
    <s v="DLAMT-34,5"/>
    <n v="0"/>
    <n v="0"/>
    <n v="0"/>
    <n v="0"/>
    <n v="0"/>
    <n v="0"/>
    <n v="1"/>
    <n v="0"/>
  </r>
  <r>
    <s v="LINEA AEREA DE MT TRIFASICO POSTES HORMIGON ACSR MCM "/>
    <n v="64"/>
    <s v="DLAMT345T100064-P002HO-CASC266"/>
    <s v="301012015030502"/>
    <x v="1346"/>
    <s v="SAN LORENZO"/>
    <n v="42164"/>
    <n v="1553.09"/>
    <n v="557.32000000000005"/>
    <n v="0"/>
    <n v="2110.41"/>
    <n v="0"/>
    <n v="0"/>
    <n v="0.9"/>
    <n v="1899.3689999999999"/>
    <n v="25986.75"/>
    <n v="64"/>
    <n v="2"/>
    <n v="0.26408138702906075"/>
    <n v="32975.15625"/>
    <s v="Eficiencia Precio"/>
    <n v="2015"/>
    <s v="DLAMT-34,5"/>
    <n v="0"/>
    <n v="0"/>
    <n v="0"/>
    <n v="0"/>
    <n v="0"/>
    <n v="0"/>
    <n v="1"/>
    <n v="0"/>
  </r>
  <r>
    <s v="LINEA AEREA DE MT TRIFASICO POSTES HORMIGON ACSR MCM "/>
    <n v="8"/>
    <s v="DLAMT345T100008-P001HO-CASC266"/>
    <s v="503012015050018"/>
    <x v="1330"/>
    <s v="MATA DE NANCE"/>
    <n v="42355"/>
    <n v="855.07"/>
    <n v="836.03"/>
    <n v="0"/>
    <n v="1691.1"/>
    <n v="0"/>
    <n v="0"/>
    <n v="0"/>
    <n v="0"/>
    <m/>
    <n v="8"/>
    <n v="1"/>
    <n v="0.49437052805866005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14"/>
    <s v="DLAMT345T100014-P002HO-CASC266"/>
    <s v="503012014010645"/>
    <x v="1347"/>
    <s v="DAVID (CABECERA"/>
    <n v="42027"/>
    <n v="1022.79"/>
    <n v="1174.25"/>
    <n v="0"/>
    <n v="2197.04"/>
    <n v="0"/>
    <n v="0"/>
    <n v="0"/>
    <n v="0"/>
    <m/>
    <n v="14"/>
    <n v="2"/>
    <n v="0.53446910388522739"/>
    <s v="ND"/>
    <s v="Factor OYM (Cable)"/>
    <n v="2015"/>
    <s v="DLAMT-34,5"/>
    <n v="0"/>
    <n v="0"/>
    <n v="0"/>
    <n v="1"/>
    <n v="0"/>
    <n v="0"/>
    <n v="0"/>
    <n v="0"/>
  </r>
  <r>
    <s v="LINEA AEREA DE MT TRIFASICO POSTES HORMIGON ACSR MCM "/>
    <n v="7"/>
    <s v="DLAMT345T100007-P000HO-CASC266"/>
    <s v="503012014100056"/>
    <x v="1348"/>
    <s v="ASERRIO DE GARI"/>
    <n v="42094"/>
    <n v="486.69"/>
    <n v="416.63"/>
    <n v="0"/>
    <n v="903.31999999999994"/>
    <n v="0"/>
    <n v="0"/>
    <n v="0"/>
    <n v="0"/>
    <m/>
    <n v="7"/>
    <n v="0"/>
    <n v="0.46122082982774654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4"/>
    <s v="DLAMT345T100004-P001HO-CASC266"/>
    <s v="562015041204000"/>
    <x v="1309"/>
    <s v="0"/>
    <n v="42355"/>
    <n v="408.77"/>
    <n v="400.97"/>
    <n v="0"/>
    <n v="809.74"/>
    <n v="0"/>
    <n v="0"/>
    <n v="0"/>
    <n v="0"/>
    <m/>
    <n v="4"/>
    <n v="1"/>
    <n v="0.49518363919282737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14"/>
    <s v="DLAMT345T100014-P000HO-CASC266"/>
    <s v="503012014120003"/>
    <x v="1349"/>
    <s v="SAN LORENZO"/>
    <n v="42101"/>
    <n v="987.31"/>
    <n v="994.18"/>
    <n v="0"/>
    <n v="1981.4899999999998"/>
    <n v="0"/>
    <n v="0"/>
    <n v="0"/>
    <n v="0"/>
    <m/>
    <n v="14"/>
    <n v="0"/>
    <n v="0.50173354394925029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2"/>
    <s v="DLAMT345T100002-P000HO-CASC266"/>
    <s v="562015040404000"/>
    <x v="1314"/>
    <s v="0"/>
    <n v="42096"/>
    <n v="3042.06"/>
    <n v="2603.2399999999998"/>
    <n v="0"/>
    <n v="5645.2999999999993"/>
    <n v="0"/>
    <n v="0"/>
    <n v="0"/>
    <n v="0"/>
    <m/>
    <n v="2"/>
    <n v="0"/>
    <n v="0.46113404070642838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13"/>
    <s v="DLAMT345T100013-P002HO-CASC266"/>
    <s v="503012014100036"/>
    <x v="1350"/>
    <s v="CUERVITO ABAJO"/>
    <n v="42112"/>
    <n v="4192.59"/>
    <n v="4754.1400000000003"/>
    <n v="0"/>
    <n v="8946.73"/>
    <n v="0"/>
    <n v="0"/>
    <n v="0"/>
    <n v="0"/>
    <m/>
    <n v="13"/>
    <n v="2"/>
    <n v="0.53138297456165551"/>
    <s v="ND"/>
    <s v="Factor OYM (Cable)"/>
    <n v="2015"/>
    <s v="DLAMT-34,5"/>
    <n v="0"/>
    <n v="0"/>
    <n v="0"/>
    <n v="1"/>
    <n v="0"/>
    <n v="0"/>
    <n v="0"/>
    <n v="0"/>
  </r>
  <r>
    <s v="LINEA AEREA DE MT TRIFASICO POSTES HORMIGON ACSR MCM "/>
    <n v="9"/>
    <s v="DLAMT345T100009-P007HO-CASC266"/>
    <s v="562015040804000"/>
    <x v="1322"/>
    <s v="0"/>
    <n v="42239"/>
    <n v="4194.4399999999996"/>
    <n v="4011.01"/>
    <n v="0"/>
    <n v="8205.4500000000007"/>
    <n v="0"/>
    <n v="0"/>
    <n v="0"/>
    <n v="0"/>
    <m/>
    <n v="9"/>
    <n v="7"/>
    <n v="0.4888226727358036"/>
    <s v="ND"/>
    <s v="Factor OYM (Cable)"/>
    <n v="2015"/>
    <s v="DLAMT-34,5"/>
    <n v="0"/>
    <n v="0"/>
    <n v="0"/>
    <n v="1"/>
    <n v="0"/>
    <n v="0"/>
    <n v="0"/>
    <n v="0"/>
  </r>
  <r>
    <s v="LINEA AEREA DE MT TRIFASICO POSTES HORMIGON ACSR MCM "/>
    <n v="4"/>
    <s v="DLAMT345T100004-P001HO-CASC266"/>
    <s v="503012014010052"/>
    <x v="1344"/>
    <s v="CHIRIQUI"/>
    <n v="42167"/>
    <n v="983.53"/>
    <n v="1059.0999999999999"/>
    <n v="0"/>
    <n v="2042.6299999999999"/>
    <n v="0"/>
    <n v="0"/>
    <n v="0"/>
    <n v="0"/>
    <m/>
    <n v="4"/>
    <n v="1"/>
    <n v="0.51849821064020407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4"/>
    <s v="DLAMT345T100004-P000HO-CASC266"/>
    <s v="503012014060407"/>
    <x v="1351"/>
    <s v="SAN LORENZO"/>
    <n v="42025"/>
    <n v="2935.37"/>
    <n v="3225.56"/>
    <n v="0"/>
    <n v="6160.93"/>
    <n v="0"/>
    <n v="0"/>
    <n v="0"/>
    <n v="0"/>
    <m/>
    <n v="4"/>
    <n v="0"/>
    <n v="0.52355082755363225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4"/>
    <s v="DLAMT345T100004-P000HO-CASC477"/>
    <s v="503012015050018"/>
    <x v="1330"/>
    <s v="MATA DE NANCE"/>
    <n v="42355"/>
    <n v="385.73"/>
    <n v="366.27"/>
    <n v="0"/>
    <n v="752"/>
    <n v="0"/>
    <n v="0"/>
    <n v="0"/>
    <n v="0"/>
    <m/>
    <n v="4"/>
    <n v="0"/>
    <n v="0.48706117021276596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ACSR MCM "/>
    <n v="2"/>
    <s v="DLAMT345T100002-P000HO-CASC477"/>
    <s v="562015040404000"/>
    <x v="1314"/>
    <s v="0"/>
    <n v="42096"/>
    <n v="3047.62"/>
    <n v="2611.4"/>
    <n v="0"/>
    <n v="5659.02"/>
    <n v="0"/>
    <n v="0"/>
    <n v="0"/>
    <n v="0"/>
    <m/>
    <n v="2"/>
    <n v="0"/>
    <n v="0.46145799095956541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OTROS AWG "/>
    <n v="2"/>
    <s v="DLAMT345T100002-P000HO-COOA1/0"/>
    <s v="562015040404000"/>
    <x v="1314"/>
    <s v="0"/>
    <n v="42096"/>
    <n v="3037.18"/>
    <n v="2597.98"/>
    <n v="0"/>
    <n v="5635.16"/>
    <n v="0"/>
    <n v="0"/>
    <n v="0"/>
    <n v="0"/>
    <m/>
    <n v="2"/>
    <n v="0"/>
    <n v="0.46103038777958394"/>
    <s v="ND"/>
    <s v="Factor OYM (Poste y Cable)"/>
    <n v="2015"/>
    <s v="DLAMT-34,5"/>
    <n v="0"/>
    <n v="0"/>
    <n v="1"/>
    <n v="0"/>
    <n v="0"/>
    <n v="0"/>
    <n v="0"/>
    <n v="0"/>
  </r>
  <r>
    <s v="LINEA AEREA DE MT TRIFASICO POSTES HORMIGON OTROS MCM "/>
    <n v="7"/>
    <s v="DLAMT345T100007-P003HO-COOC477"/>
    <s v="562015041104000"/>
    <x v="1300"/>
    <s v="0"/>
    <n v="42330"/>
    <n v="1516.73"/>
    <n v="1582.05"/>
    <n v="0"/>
    <n v="3098.7799999999997"/>
    <n v="0"/>
    <n v="0"/>
    <n v="0"/>
    <n v="0"/>
    <m/>
    <n v="7"/>
    <n v="3"/>
    <n v="0.51053963172603412"/>
    <s v="ND"/>
    <s v="Factor OYM (Cable)"/>
    <n v="2015"/>
    <s v="DLAMT-34,5"/>
    <n v="0"/>
    <n v="0"/>
    <n v="0"/>
    <n v="1"/>
    <n v="0"/>
    <n v="0"/>
    <n v="0"/>
    <n v="0"/>
  </r>
  <r>
    <s v="LINEA AEREA DE MT MONOFASICO POSTES HORMIGON ACSR AWG "/>
    <n v="2"/>
    <s v="DLAMT138M100002-P002HO-CASA004"/>
    <s v="301012014120253"/>
    <x v="1352"/>
    <s v="BETANIA"/>
    <n v="42357"/>
    <n v="419.56"/>
    <n v="376.77"/>
    <n v="0"/>
    <n v="796.32999999999993"/>
    <n v="0"/>
    <n v="0"/>
    <n v="0"/>
    <n v="0"/>
    <m/>
    <n v="2"/>
    <n v="2"/>
    <n v="0.4731329976266121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6"/>
    <s v="DLAMT138M100006-P000HO-CASA004"/>
    <s v="301012014120268"/>
    <x v="1353"/>
    <s v="SAN LORENZO"/>
    <n v="42329"/>
    <n v="310.5"/>
    <n v="352.79"/>
    <n v="0"/>
    <n v="663.29"/>
    <n v="0"/>
    <n v="0"/>
    <n v="0"/>
    <n v="0"/>
    <m/>
    <n v="6"/>
    <n v="0"/>
    <n v="0.5318789669676914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004"/>
    <s v="301012014050927"/>
    <x v="1125"/>
    <s v="BARU"/>
    <n v="42249"/>
    <n v="516.54999999999995"/>
    <n v="571.91"/>
    <n v="0"/>
    <n v="1088.46"/>
    <n v="0"/>
    <n v="0"/>
    <n v="0"/>
    <n v="0"/>
    <m/>
    <n v="4"/>
    <n v="0"/>
    <n v="0.5254304246366425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8"/>
    <s v="DLAMT138M100018-P000HO-CASA004"/>
    <s v="301012014020071"/>
    <x v="1242"/>
    <s v="DAVID (CABECERA"/>
    <n v="42167"/>
    <n v="196.31"/>
    <n v="221.96"/>
    <n v="0"/>
    <n v="418.27"/>
    <n v="0"/>
    <n v="0"/>
    <n v="0"/>
    <n v="0"/>
    <m/>
    <n v="18"/>
    <n v="0"/>
    <n v="0.5306620125756090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39"/>
    <s v="DLAMT138M100239-P003HO-CASA1/0"/>
    <s v="301012013120040"/>
    <x v="1354"/>
    <s v="SORTOVA"/>
    <n v="42251"/>
    <n v="3514.47"/>
    <n v="2151.16"/>
    <n v="116.78"/>
    <n v="5782.4099999999989"/>
    <n v="0"/>
    <n v="0"/>
    <n v="0.9"/>
    <n v="5204.168999999999"/>
    <n v="16028.168184228642"/>
    <n v="239"/>
    <n v="3"/>
    <n v="0.37201789565250482"/>
    <n v="24194.184100418403"/>
    <s v="Eficiencia Precio"/>
    <n v="2015"/>
    <s v="DLAMT-13,8"/>
    <n v="0"/>
    <n v="0"/>
    <n v="0"/>
    <n v="0"/>
    <n v="0"/>
    <n v="0"/>
    <n v="1"/>
    <n v="0"/>
  </r>
  <r>
    <s v="LINEA AEREA DE MT MONOFASICO POSTES HORMIGON ACSR AWG "/>
    <n v="3840"/>
    <s v="DLAMT138M103840-P043HO-CASA1/0"/>
    <s v="301012014100096"/>
    <x v="1355"/>
    <s v="DAVID (CABECERA"/>
    <n v="42144"/>
    <n v="467.7"/>
    <n v="142.72999999999999"/>
    <n v="0"/>
    <n v="610.42999999999995"/>
    <n v="0"/>
    <n v="0"/>
    <n v="1"/>
    <n v="610.42999999999995"/>
    <n v="16028.168184228642"/>
    <n v="3840"/>
    <n v="43"/>
    <n v="0.23381878348049737"/>
    <n v="158.96614583333331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320"/>
    <s v="DLAMT138M100320-P005HO-CASA1/0"/>
    <s v="301012015020020"/>
    <x v="1356"/>
    <s v="COQUITO"/>
    <n v="42066"/>
    <n v="290"/>
    <n v="280.89"/>
    <n v="0"/>
    <n v="570.89"/>
    <n v="0"/>
    <n v="0"/>
    <n v="1"/>
    <n v="570.89"/>
    <n v="16028.168184228642"/>
    <n v="320"/>
    <n v="5"/>
    <n v="0.49202123000928372"/>
    <n v="1784.03125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44"/>
    <s v="DLAMT138M100144-P003HO-CASA1/0"/>
    <s v="301012015051054"/>
    <x v="1357"/>
    <s v="NUEVO SAN CARLI"/>
    <n v="42116"/>
    <n v="506.21"/>
    <n v="481.63"/>
    <n v="0"/>
    <n v="987.83999999999992"/>
    <n v="0"/>
    <n v="0"/>
    <n v="1"/>
    <n v="987.83999999999992"/>
    <n v="16028.168184228642"/>
    <n v="144"/>
    <n v="3"/>
    <n v="0.48755871396177525"/>
    <n v="6859.9999999999991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65"/>
    <s v="DLAMT138M100165-P003HO-CASA1/0"/>
    <s v="301012014070151"/>
    <x v="1103"/>
    <s v="DAVID (CABECERA"/>
    <n v="42243"/>
    <n v="488.56"/>
    <n v="329.67"/>
    <n v="168.75"/>
    <n v="986.98"/>
    <n v="0"/>
    <n v="0"/>
    <n v="1"/>
    <n v="986.98"/>
    <n v="16028.168184228642"/>
    <n v="165"/>
    <n v="3"/>
    <n v="0.33401892642201464"/>
    <n v="5981.69696969697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12"/>
    <s v="DLAMT138M100112-P002HO-CASA1/0"/>
    <s v="301012015030525"/>
    <x v="1358"/>
    <s v="PEDREGAL"/>
    <n v="42063"/>
    <n v="316.43"/>
    <n v="314.8"/>
    <n v="0"/>
    <n v="631.23"/>
    <n v="0"/>
    <n v="0"/>
    <n v="1"/>
    <n v="631.23"/>
    <n v="16028.168184228642"/>
    <n v="112"/>
    <n v="2"/>
    <n v="0.49870886998399949"/>
    <n v="5635.9821428571431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16"/>
    <s v="DLAMT138M100116-P002HO-CASA1/0"/>
    <s v="301012015020227"/>
    <x v="1359"/>
    <s v="DAVID"/>
    <n v="42249"/>
    <n v="293.04000000000002"/>
    <n v="274.83"/>
    <n v="0"/>
    <n v="567.87"/>
    <n v="0"/>
    <n v="0"/>
    <n v="1"/>
    <n v="567.87"/>
    <n v="16028.168184228642"/>
    <n v="116"/>
    <n v="2"/>
    <n v="0.48396640076073744"/>
    <n v="4895.4310344827582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60"/>
    <s v="DLAMT138M100160-P004HO-CASA1/0"/>
    <s v="301012014050418"/>
    <x v="1360"/>
    <s v="LOS AZULES"/>
    <n v="42357"/>
    <n v="312.08"/>
    <n v="344.23"/>
    <n v="0"/>
    <n v="656.31"/>
    <n v="0"/>
    <n v="0"/>
    <n v="1"/>
    <n v="656.31"/>
    <n v="16028.168184228642"/>
    <n v="160"/>
    <n v="4"/>
    <n v="0.52449299873535382"/>
    <n v="4101.9375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74"/>
    <s v="DLAMT138M100074-P003HO-CASA1/0"/>
    <s v="301012014110212"/>
    <x v="1361"/>
    <s v="QUEBRADA DE ARE"/>
    <n v="42359"/>
    <n v="329.64"/>
    <n v="340.33"/>
    <n v="0"/>
    <n v="669.97"/>
    <n v="0"/>
    <n v="0"/>
    <n v="1"/>
    <n v="669.97"/>
    <n v="16028.168184228642"/>
    <n v="74"/>
    <n v="3"/>
    <n v="0.50797796916279825"/>
    <n v="9053.6486486486483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10"/>
    <s v="DLAMT138M100110-P002HO-CASA1/0"/>
    <s v="301012014070019"/>
    <x v="680"/>
    <s v="SAN VALENTa�N"/>
    <n v="42116"/>
    <n v="336.99"/>
    <n v="322.49"/>
    <n v="0"/>
    <n v="659.48"/>
    <n v="0"/>
    <n v="0"/>
    <n v="1"/>
    <n v="659.48"/>
    <n v="16028.168184228642"/>
    <n v="110"/>
    <n v="2"/>
    <n v="0.48900648996178808"/>
    <n v="5995.272727272727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469"/>
    <s v="DLAMT138M101469-P003HO-CASA1/0"/>
    <s v="301012014090344"/>
    <x v="1341"/>
    <s v="SAN MARTIN"/>
    <n v="42126"/>
    <n v="739.37"/>
    <n v="769.31"/>
    <n v="0"/>
    <n v="1508.6799999999998"/>
    <n v="0"/>
    <n v="0"/>
    <n v="1"/>
    <n v="1508.6799999999998"/>
    <n v="16028.168184228642"/>
    <n v="1469"/>
    <n v="3"/>
    <n v="0.50992258132937407"/>
    <n v="1027.0115724982979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645"/>
    <s v="DLAMT138M100645-P007HO-CASA1/0"/>
    <s v="301012014010037"/>
    <x v="717"/>
    <s v="LOS ANGELES"/>
    <n v="42119"/>
    <n v="479.31"/>
    <n v="558.42999999999995"/>
    <n v="0"/>
    <n v="1037.74"/>
    <n v="0"/>
    <n v="0"/>
    <n v="1"/>
    <n v="1037.74"/>
    <n v="16028.168184228642"/>
    <n v="645"/>
    <n v="7"/>
    <n v="0.53812130206024622"/>
    <n v="1608.8992248062016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330"/>
    <s v="DLAMT138M100330-P005HO-CASA1/0"/>
    <s v="301012014070374"/>
    <x v="1362"/>
    <s v="GUACA ARRIBA"/>
    <n v="42258"/>
    <n v="729.01"/>
    <n v="545.19000000000005"/>
    <n v="296.23"/>
    <n v="1570.43"/>
    <n v="0"/>
    <n v="0"/>
    <n v="1"/>
    <n v="1570.43"/>
    <n v="16028.168184228642"/>
    <n v="330"/>
    <n v="5"/>
    <n v="0.34715969511535061"/>
    <n v="4758.878787878788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325"/>
    <s v="DLAMT138M100325-P002HO-CASA1/0"/>
    <s v="301012015050895"/>
    <x v="1363"/>
    <s v="BASTIMENTOS"/>
    <n v="42300"/>
    <n v="499.49"/>
    <n v="540.94000000000005"/>
    <n v="0"/>
    <n v="1040.43"/>
    <n v="0"/>
    <n v="0"/>
    <n v="1"/>
    <n v="1040.43"/>
    <n v="16028.168184228642"/>
    <n v="325"/>
    <n v="2"/>
    <n v="0.51991964860682605"/>
    <n v="3201.3230769230772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24375"/>
    <s v="DLAMT138M124375-P268HO-CASA1/0"/>
    <s v="301012015040324"/>
    <x v="1364"/>
    <s v="CHIRIQUI VIEJO"/>
    <n v="42327"/>
    <n v="712.93"/>
    <n v="698.04"/>
    <n v="0"/>
    <n v="1410.9699999999998"/>
    <n v="0"/>
    <n v="0"/>
    <n v="1"/>
    <n v="1410.9699999999998"/>
    <n v="16028.168184228642"/>
    <n v="24375"/>
    <n v="268"/>
    <n v="0.49472348809684125"/>
    <n v="57.885948717948708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844"/>
    <s v="DLAMT138M100844-P008HO-CASA1/0"/>
    <s v="301012014060658"/>
    <x v="1365"/>
    <s v="EL VARITAL"/>
    <n v="42118"/>
    <n v="252.22"/>
    <n v="232.94"/>
    <n v="0"/>
    <n v="485.15999999999997"/>
    <n v="0"/>
    <n v="0"/>
    <n v="1"/>
    <n v="485.15999999999997"/>
    <n v="16028.168184228642"/>
    <n v="844"/>
    <n v="8"/>
    <n v="0.48013026630389977"/>
    <n v="574.83412322274876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49"/>
    <s v="DLAMT138M100149-P002HO-CASA1/0"/>
    <s v="301012014100233"/>
    <x v="1234"/>
    <s v="SAN LORENZO"/>
    <n v="42154"/>
    <n v="1171"/>
    <n v="1286.57"/>
    <n v="0"/>
    <n v="2457.5699999999997"/>
    <n v="0"/>
    <n v="0"/>
    <n v="0.97177173364342329"/>
    <n v="2388.1970594500676"/>
    <n v="16028.168184228642"/>
    <n v="149"/>
    <n v="2"/>
    <n v="0.52351306371741191"/>
    <n v="16493.758389261744"/>
    <s v="Eficiencia Precio"/>
    <n v="2015"/>
    <s v="DLAMT-13,8"/>
    <n v="0"/>
    <n v="0"/>
    <n v="0"/>
    <n v="0"/>
    <n v="0"/>
    <n v="0"/>
    <n v="1"/>
    <n v="0"/>
  </r>
  <r>
    <s v="LINEA AEREA DE MT MONOFASICO POSTES HORMIGON ACSR AWG "/>
    <n v="4118"/>
    <s v="DLAMT138M104118-P047HO-CASA1/0"/>
    <s v="301012014050530"/>
    <x v="297"/>
    <s v="VELADERO DE TOL"/>
    <n v="42118"/>
    <n v="431.75"/>
    <n v="382.12"/>
    <n v="0"/>
    <n v="813.87"/>
    <n v="0"/>
    <n v="0"/>
    <n v="1"/>
    <n v="813.87"/>
    <n v="16028.168184228642"/>
    <n v="4118"/>
    <n v="47"/>
    <n v="0.46950987258407362"/>
    <n v="197.63720252549783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220"/>
    <s v="DLAMT138M100220-P004HO-CASA1/0"/>
    <s v="301012015020224"/>
    <x v="1366"/>
    <s v="GUALACA"/>
    <n v="42068"/>
    <n v="1076.81"/>
    <n v="1064.9000000000001"/>
    <n v="0"/>
    <n v="2141.71"/>
    <n v="0"/>
    <n v="0"/>
    <n v="1"/>
    <n v="2141.71"/>
    <n v="16028.168184228642"/>
    <n v="220"/>
    <n v="4"/>
    <n v="0.49721951151182936"/>
    <n v="9735.0454545454559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900"/>
    <s v="DLAMT138M100900-P014HO-CASA1/0"/>
    <s v="301012015030037"/>
    <x v="1367"/>
    <s v="REMEDIOS"/>
    <n v="42248"/>
    <n v="540.35"/>
    <n v="633.88"/>
    <n v="0"/>
    <n v="1174.23"/>
    <n v="0"/>
    <n v="0"/>
    <n v="1"/>
    <n v="1174.23"/>
    <n v="16028.168184228642"/>
    <n v="900"/>
    <n v="14"/>
    <n v="0.5398260988051744"/>
    <n v="1304.7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660"/>
    <s v="DLAMT138M100660-P007HO-CASA1/0"/>
    <s v="301012015030526"/>
    <x v="1368"/>
    <s v="COROZAL"/>
    <n v="42118"/>
    <n v="454.94"/>
    <n v="474.27"/>
    <n v="0"/>
    <n v="929.21"/>
    <n v="0"/>
    <n v="0"/>
    <n v="1"/>
    <n v="929.21"/>
    <n v="16028.168184228642"/>
    <n v="660"/>
    <n v="7"/>
    <n v="0.51040130863852085"/>
    <n v="1407.8939393939393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86"/>
    <s v="DLAMT138M100186-P003HO-CASA1/0"/>
    <s v="301012015030579"/>
    <x v="1369"/>
    <s v="BELa‰N"/>
    <n v="42357"/>
    <n v="328.46"/>
    <n v="292.48"/>
    <n v="0"/>
    <n v="620.94000000000005"/>
    <n v="0"/>
    <n v="0"/>
    <n v="1"/>
    <n v="620.94000000000005"/>
    <n v="16028.168184228642"/>
    <n v="186"/>
    <n v="3"/>
    <n v="0.47102779656649596"/>
    <n v="3338.3870967741941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77"/>
    <s v="DLAMT138M100077-P023HO-CASA1/0"/>
    <s v="562015040104000"/>
    <x v="1370"/>
    <s v="NUEVO AMANECER"/>
    <n v="42359"/>
    <n v="312.24"/>
    <n v="280.5"/>
    <n v="0"/>
    <n v="592.74"/>
    <n v="0"/>
    <n v="0"/>
    <n v="1"/>
    <n v="592.74"/>
    <n v="16028.168184228642"/>
    <n v="77"/>
    <n v="23"/>
    <n v="0.47322603502378785"/>
    <n v="7697.9220779220777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49"/>
    <s v="DLAMT138M100149-P003HO-CASA1/0"/>
    <s v="301012014080382"/>
    <x v="1371"/>
    <s v="DAVID (CABECERA"/>
    <n v="42025"/>
    <n v="287.69"/>
    <n v="393.15"/>
    <n v="0"/>
    <n v="680.83999999999992"/>
    <n v="0"/>
    <n v="0"/>
    <n v="1"/>
    <n v="680.83999999999992"/>
    <n v="16028.168184228642"/>
    <n v="149"/>
    <n v="3"/>
    <n v="0.5774484460372481"/>
    <n v="4569.3959731543619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326"/>
    <s v="DLAMT138M100326-P005HO-CASA1/0"/>
    <s v="301012015051168"/>
    <x v="1372"/>
    <s v="POTRERILLOS ABA"/>
    <n v="42303"/>
    <n v="5883.37"/>
    <n v="3211.51"/>
    <n v="243.04"/>
    <n v="9337.9200000000019"/>
    <n v="0"/>
    <n v="0"/>
    <n v="0.9"/>
    <n v="8404.1280000000024"/>
    <n v="16028.168184228642"/>
    <n v="326"/>
    <n v="5"/>
    <n v="0.34392134436791055"/>
    <n v="28643.926380368102"/>
    <s v="Eficiencia Precio"/>
    <n v="2015"/>
    <s v="DLAMT-13,8"/>
    <n v="0"/>
    <n v="0"/>
    <n v="0"/>
    <n v="0"/>
    <n v="0"/>
    <n v="0"/>
    <n v="1"/>
    <n v="0"/>
  </r>
  <r>
    <s v="LINEA AEREA DE MT MONOFASICO POSTES HORMIGON ACSR AWG "/>
    <n v="78"/>
    <s v="DLAMT138M100078-P025HO-CASA1/0"/>
    <s v="562015040304000"/>
    <x v="1325"/>
    <s v="DAVID (CABECERA"/>
    <n v="42114"/>
    <n v="1403.64"/>
    <n v="1556.81"/>
    <n v="139.32"/>
    <n v="3099.77"/>
    <n v="0"/>
    <n v="0"/>
    <n v="0.9"/>
    <n v="2789.7930000000001"/>
    <n v="16028.168184228642"/>
    <n v="78"/>
    <n v="25"/>
    <n v="0.50223403671885336"/>
    <n v="39740.641025641024"/>
    <s v="Eficiencia Precio"/>
    <n v="2015"/>
    <s v="DLAMT-13,8"/>
    <n v="0"/>
    <n v="0"/>
    <n v="0"/>
    <n v="0"/>
    <n v="0"/>
    <n v="0"/>
    <n v="1"/>
    <n v="0"/>
  </r>
  <r>
    <s v="LINEA AEREA DE MT MONOFASICO POSTES HORMIGON ACSR AWG "/>
    <n v="396"/>
    <s v="DLAMT138M100396-P005HO-CASA1/0"/>
    <s v="301012014090419"/>
    <x v="1373"/>
    <s v="0"/>
    <n v="42330"/>
    <n v="7590.79"/>
    <n v="7969.54"/>
    <n v="0"/>
    <n v="15560.33"/>
    <n v="0"/>
    <n v="0"/>
    <n v="0.9"/>
    <n v="14004.297"/>
    <n v="16028.168184228642"/>
    <n v="396"/>
    <n v="5"/>
    <n v="0.51217037170805502"/>
    <n v="39293.762626262629"/>
    <s v="Eficiencia Precio"/>
    <n v="2015"/>
    <s v="DLAMT-13,8"/>
    <n v="0"/>
    <n v="0"/>
    <n v="0"/>
    <n v="0"/>
    <n v="0"/>
    <n v="0"/>
    <n v="1"/>
    <n v="0"/>
  </r>
  <r>
    <s v="LINEA AEREA DE MT MONOFASICO POSTES HORMIGON ACSR AWG "/>
    <n v="330"/>
    <s v="DLAMT138M100330-P004HO-CASA1/0"/>
    <s v="301012014050679"/>
    <x v="1374"/>
    <s v="DAVID (CABECERA"/>
    <n v="42114"/>
    <n v="579.04999999999995"/>
    <n v="978.9"/>
    <n v="100.17"/>
    <n v="1658.12"/>
    <n v="0"/>
    <n v="0"/>
    <n v="1"/>
    <n v="1658.12"/>
    <n v="16028.168184228642"/>
    <n v="330"/>
    <n v="4"/>
    <n v="0.59036740404795796"/>
    <n v="5024.6060606060601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100"/>
    <s v="DLAMT138M100100-P002HO-CASA1/0"/>
    <s v="301012014100320"/>
    <x v="1235"/>
    <s v="0"/>
    <n v="42063"/>
    <n v="581.24"/>
    <n v="612.37"/>
    <n v="0"/>
    <n v="1193.6100000000001"/>
    <n v="0"/>
    <n v="0"/>
    <n v="1"/>
    <n v="1193.6100000000001"/>
    <n v="16028.168184228642"/>
    <n v="100"/>
    <n v="2"/>
    <n v="0.51304027278591835"/>
    <n v="11936.100000000002"/>
    <s v="Sin Castigo"/>
    <n v="2015"/>
    <s v="DLAMT-13,8"/>
    <n v="0"/>
    <n v="0"/>
    <n v="0"/>
    <n v="0"/>
    <n v="0"/>
    <n v="0"/>
    <n v="0"/>
    <n v="1"/>
  </r>
  <r>
    <s v="LINEA AEREA DE MT MONOFASICO POSTES HORMIGON ACSR AWG "/>
    <n v="7"/>
    <s v="DLAMT138M100007-P001HO-CASA1/0"/>
    <s v="301012015030405"/>
    <x v="1375"/>
    <s v="BOCA CHICA"/>
    <n v="42329"/>
    <n v="859.66"/>
    <n v="886.73"/>
    <n v="135.27000000000001"/>
    <n v="1881.6599999999999"/>
    <n v="0"/>
    <n v="0"/>
    <n v="0"/>
    <n v="0"/>
    <m/>
    <n v="7"/>
    <n v="1"/>
    <n v="0.4712487909611726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83"/>
    <x v="1376"/>
    <s v="RIO SERENO (CAB"/>
    <n v="42040"/>
    <n v="93.34"/>
    <n v="62.13"/>
    <n v="0"/>
    <n v="155.47"/>
    <n v="0"/>
    <n v="0"/>
    <n v="0"/>
    <n v="0"/>
    <m/>
    <n v="0"/>
    <n v="1"/>
    <n v="0.3996269376728629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83"/>
    <s v="DLAMT138M100183-P000HO-CASA1/0"/>
    <s v="301012014090283"/>
    <x v="1377"/>
    <s v="LA ESTRELLA"/>
    <n v="42333"/>
    <n v="2358.85"/>
    <n v="2363.2399999999998"/>
    <n v="301.57"/>
    <n v="5023.66"/>
    <n v="0"/>
    <n v="2511.83"/>
    <n v="0"/>
    <n v="0"/>
    <m/>
    <n v="183"/>
    <n v="0"/>
    <n v="0.47042196326980723"/>
    <s v="ND"/>
    <s v="Factor OYM (Poste)"/>
    <n v="2015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5040090"/>
    <x v="1378"/>
    <s v="LA CONCEPCION ("/>
    <n v="42330"/>
    <n v="2540.25"/>
    <n v="1318.1"/>
    <n v="104.95"/>
    <n v="3963.2999999999997"/>
    <n v="0"/>
    <n v="0"/>
    <n v="0"/>
    <n v="0"/>
    <m/>
    <n v="0"/>
    <n v="1"/>
    <n v="0.3325763883632326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87"/>
    <x v="1379"/>
    <s v="CHIRIQUI GRANDE"/>
    <n v="42129"/>
    <n v="44863.86"/>
    <n v="14861.85"/>
    <n v="994.55"/>
    <n v="60720.26"/>
    <n v="0"/>
    <n v="30360.13"/>
    <n v="0"/>
    <n v="0"/>
    <m/>
    <n v="0"/>
    <n v="1"/>
    <n v="0.2447593274468851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20033"/>
    <x v="1380"/>
    <s v="VOLCAN"/>
    <n v="42128"/>
    <n v="3622.24"/>
    <n v="1694.56"/>
    <n v="329.64"/>
    <n v="5646.44"/>
    <n v="0"/>
    <n v="0"/>
    <n v="0"/>
    <n v="0"/>
    <m/>
    <n v="0"/>
    <n v="1"/>
    <n v="0.3001112205212487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5030532"/>
    <x v="1381"/>
    <s v="ISLA CARENERO"/>
    <n v="42195"/>
    <n v="2142.64"/>
    <n v="1390.26"/>
    <n v="154.94"/>
    <n v="3687.8399999999997"/>
    <n v="0"/>
    <n v="0"/>
    <n v="0"/>
    <n v="0"/>
    <m/>
    <n v="7"/>
    <n v="0"/>
    <n v="0.3769849017310946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20"/>
    <x v="1382"/>
    <s v="DAVID (CABECERA"/>
    <n v="42025"/>
    <n v="1783.49"/>
    <n v="1129.1400000000001"/>
    <n v="0"/>
    <n v="2912.63"/>
    <n v="0"/>
    <n v="0"/>
    <n v="0"/>
    <n v="0"/>
    <m/>
    <n v="0"/>
    <n v="1"/>
    <n v="0.3876702499115919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47"/>
    <x v="1383"/>
    <s v="BERBA"/>
    <n v="42303"/>
    <n v="1277.79"/>
    <n v="888.49"/>
    <n v="154.94"/>
    <n v="2321.2199999999998"/>
    <n v="0"/>
    <n v="0"/>
    <n v="0"/>
    <n v="0"/>
    <m/>
    <n v="0"/>
    <n v="1"/>
    <n v="0.3827685441276570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86"/>
    <x v="1384"/>
    <s v="DAVID (CABECERA"/>
    <n v="42150"/>
    <n v="1290.1199999999999"/>
    <n v="616.27"/>
    <n v="148.66"/>
    <n v="2055.0499999999997"/>
    <n v="0"/>
    <n v="0"/>
    <n v="0"/>
    <n v="0"/>
    <m/>
    <n v="0"/>
    <n v="1"/>
    <n v="0.2998807814895014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9"/>
    <x v="1385"/>
    <s v="LOMA ALTA (P)"/>
    <n v="42041"/>
    <n v="2688.6"/>
    <n v="1373.24"/>
    <n v="102.35"/>
    <n v="4164.1900000000005"/>
    <n v="0"/>
    <n v="0"/>
    <n v="0"/>
    <n v="0"/>
    <m/>
    <n v="0"/>
    <n v="1"/>
    <n v="0.3297736174382052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19"/>
    <x v="1386"/>
    <s v="MONTILLA"/>
    <n v="42047"/>
    <n v="1062.94"/>
    <n v="551.16"/>
    <n v="92.59"/>
    <n v="1706.6899999999998"/>
    <n v="0"/>
    <n v="0"/>
    <n v="0"/>
    <n v="0"/>
    <m/>
    <n v="0"/>
    <n v="1"/>
    <n v="0.3229408972924198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39"/>
    <x v="1387"/>
    <s v="DAVID (CABECERA"/>
    <n v="42030"/>
    <n v="1214.3699999999999"/>
    <n v="1056.69"/>
    <n v="0"/>
    <n v="2271.06"/>
    <n v="0"/>
    <n v="0"/>
    <n v="0"/>
    <n v="0"/>
    <m/>
    <n v="0"/>
    <n v="1"/>
    <n v="0.4652849330268685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10128"/>
    <x v="1388"/>
    <s v="BOQUERON (CABEC"/>
    <n v="42074"/>
    <n v="12935.55"/>
    <n v="9191.08"/>
    <n v="0"/>
    <n v="22126.629999999997"/>
    <n v="0"/>
    <n v="0"/>
    <n v="0"/>
    <n v="0"/>
    <m/>
    <n v="0"/>
    <n v="1"/>
    <n v="0.4153854427899775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29"/>
    <x v="1389"/>
    <s v="CERRILLOS"/>
    <n v="42059"/>
    <n v="6711.02"/>
    <n v="4785.13"/>
    <n v="0"/>
    <n v="11496.150000000001"/>
    <n v="0"/>
    <n v="0"/>
    <n v="0"/>
    <n v="0"/>
    <m/>
    <n v="0"/>
    <n v="1"/>
    <n v="0.4162376099824723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2"/>
    <x v="1390"/>
    <s v="VOLCAN"/>
    <n v="42192"/>
    <n v="2382.67"/>
    <n v="3059.12"/>
    <n v="156.13999999999999"/>
    <n v="5597.93"/>
    <n v="0"/>
    <n v="0"/>
    <n v="0"/>
    <n v="0"/>
    <m/>
    <n v="0"/>
    <n v="1"/>
    <n v="0.5464734285709181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10091"/>
    <x v="1391"/>
    <s v="MIRAMAR ADENTRO"/>
    <n v="42172"/>
    <n v="282833.23"/>
    <n v="97055.01"/>
    <n v="7189.76"/>
    <n v="387078"/>
    <n v="0"/>
    <n v="193539"/>
    <n v="0"/>
    <n v="0"/>
    <m/>
    <n v="0"/>
    <n v="1"/>
    <n v="0.2507376032737587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76"/>
    <x v="1392"/>
    <s v="COCHEA ARRIBA"/>
    <n v="42185"/>
    <n v="9081.73"/>
    <n v="3959.33"/>
    <n v="151.46"/>
    <n v="13192.519999999999"/>
    <n v="0"/>
    <n v="0"/>
    <n v="0"/>
    <n v="0"/>
    <m/>
    <n v="0"/>
    <n v="1"/>
    <n v="0.3001193100332613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10127"/>
    <x v="1393"/>
    <s v="SANGRILLO"/>
    <n v="42156"/>
    <n v="1660.37"/>
    <n v="814.88"/>
    <n v="105.59"/>
    <n v="2580.84"/>
    <n v="0"/>
    <n v="0"/>
    <n v="0"/>
    <n v="0"/>
    <m/>
    <n v="0"/>
    <n v="1"/>
    <n v="0.3157421614668092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4"/>
    <s v="DLAMT138M100044-P000HO-CASA1/0"/>
    <s v="301012015051056"/>
    <x v="1326"/>
    <s v="CHIRIQUI GRANDE"/>
    <n v="42045"/>
    <n v="44681.11"/>
    <n v="24846.62"/>
    <n v="0"/>
    <n v="69527.73"/>
    <n v="0"/>
    <n v="34763.86"/>
    <n v="0"/>
    <n v="0"/>
    <m/>
    <n v="44"/>
    <n v="0"/>
    <n v="0.3573627385792690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11"/>
    <x v="1394"/>
    <s v="DAVID (CABECERA"/>
    <n v="42177"/>
    <n v="2488.69"/>
    <n v="1193.8699999999999"/>
    <n v="249.91"/>
    <n v="3932.47"/>
    <n v="0"/>
    <n v="0"/>
    <n v="0"/>
    <n v="0"/>
    <m/>
    <n v="0"/>
    <n v="1"/>
    <n v="0.303592907256762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65"/>
    <s v="DLAMT138M100165-P000HO-CASA1/0"/>
    <s v="503012014010645"/>
    <x v="1347"/>
    <s v="DAVID (CABECERA"/>
    <n v="42229"/>
    <n v="10898.35"/>
    <n v="4069.01"/>
    <n v="526.54"/>
    <n v="15493.900000000001"/>
    <n v="0"/>
    <n v="0"/>
    <n v="0"/>
    <n v="0"/>
    <m/>
    <n v="165"/>
    <n v="0"/>
    <n v="0.26262012792131095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40043"/>
    <x v="1395"/>
    <s v="BERBA"/>
    <n v="42332"/>
    <n v="7084.45"/>
    <n v="3005.44"/>
    <n v="278.16000000000003"/>
    <n v="10368.049999999999"/>
    <n v="0"/>
    <n v="0"/>
    <n v="0"/>
    <n v="0"/>
    <m/>
    <n v="0"/>
    <n v="1"/>
    <n v="0.289875145278041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28"/>
    <x v="1396"/>
    <s v="LAS MERCEDES"/>
    <n v="42219"/>
    <n v="2115.34"/>
    <n v="948.16"/>
    <n v="170.83"/>
    <n v="3234.33"/>
    <n v="0"/>
    <n v="0"/>
    <n v="0"/>
    <n v="0"/>
    <m/>
    <n v="0"/>
    <n v="1"/>
    <n v="0.2931549965526090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4070258"/>
    <x v="1397"/>
    <s v="0"/>
    <n v="42025"/>
    <n v="13858.68"/>
    <n v="14295.87"/>
    <n v="0"/>
    <n v="28154.550000000003"/>
    <n v="0"/>
    <n v="0"/>
    <n v="0"/>
    <n v="0"/>
    <m/>
    <n v="7"/>
    <n v="0"/>
    <n v="0.5077641091759591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2ME-CASA1/0"/>
    <s v="562015041101000"/>
    <x v="1398"/>
    <s v="LA ESTRELLA (P)"/>
    <n v="42207"/>
    <n v="2639.38"/>
    <n v="916.57"/>
    <n v="76.760000000000005"/>
    <n v="3632.7100000000005"/>
    <n v="0"/>
    <n v="0"/>
    <n v="0"/>
    <n v="0"/>
    <m/>
    <n v="0"/>
    <n v="2"/>
    <n v="0.25231025873246143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30030"/>
    <x v="1399"/>
    <s v="SAN FRANCISCO"/>
    <n v="42234"/>
    <n v="3542.63"/>
    <n v="1879.91"/>
    <n v="178.61"/>
    <n v="5601.15"/>
    <n v="0"/>
    <n v="0"/>
    <n v="0"/>
    <n v="0"/>
    <m/>
    <n v="0"/>
    <n v="1"/>
    <n v="0.3356292904135758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16"/>
    <x v="1400"/>
    <s v="0"/>
    <n v="42064"/>
    <n v="15231.48"/>
    <n v="15255.7"/>
    <n v="0"/>
    <n v="30487.18"/>
    <n v="0"/>
    <n v="0"/>
    <n v="0"/>
    <n v="0"/>
    <m/>
    <n v="0"/>
    <n v="1"/>
    <n v="0.5003972161413420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4HO-CASA1/0"/>
    <s v="503012015040079"/>
    <x v="1401"/>
    <s v="MONTE LIRIO"/>
    <n v="42191"/>
    <n v="4452.3100000000004"/>
    <n v="2127.4"/>
    <n v="101.19"/>
    <n v="6680.9000000000005"/>
    <n v="0"/>
    <n v="0"/>
    <n v="0"/>
    <n v="0"/>
    <m/>
    <n v="0"/>
    <n v="4"/>
    <n v="0.31843015162627786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40058"/>
    <x v="1402"/>
    <s v="NUEVO SAN CARLI"/>
    <n v="42073"/>
    <n v="3209.35"/>
    <n v="2378.7600000000002"/>
    <n v="122.15"/>
    <n v="5710.26"/>
    <n v="0"/>
    <n v="0"/>
    <n v="0"/>
    <n v="0"/>
    <m/>
    <n v="0"/>
    <n v="1"/>
    <n v="0.416576478128841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5040057"/>
    <x v="1403"/>
    <s v="BOQUERON (CABEC"/>
    <n v="42219"/>
    <n v="1261.4100000000001"/>
    <n v="1176.95"/>
    <n v="202.9"/>
    <n v="2641.26"/>
    <n v="0"/>
    <n v="0"/>
    <n v="0"/>
    <n v="0"/>
    <m/>
    <n v="11"/>
    <n v="1"/>
    <n v="0.4456017203910254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47"/>
    <x v="1404"/>
    <s v="BURICA CENTRO"/>
    <n v="42121"/>
    <n v="484.65"/>
    <n v="448.3"/>
    <n v="0"/>
    <n v="932.95"/>
    <n v="0"/>
    <n v="0"/>
    <n v="0"/>
    <n v="0"/>
    <m/>
    <n v="0"/>
    <n v="1"/>
    <n v="0.480518784500777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503012015120185"/>
    <x v="1405"/>
    <s v="PLAZA DE CAISAN"/>
    <n v="42067"/>
    <n v="934.49"/>
    <n v="1435.15"/>
    <n v="326.45999999999998"/>
    <n v="2696.1000000000004"/>
    <n v="0"/>
    <n v="0"/>
    <n v="0"/>
    <n v="0"/>
    <m/>
    <n v="6"/>
    <n v="1"/>
    <n v="0.5323059233707948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87"/>
    <s v="DLAMT138M100087-P001HO-CASA1/0"/>
    <s v="301012015040466"/>
    <x v="1406"/>
    <s v="PUENTE DEL Ra�O"/>
    <n v="42121"/>
    <n v="946.96"/>
    <n v="859.44"/>
    <n v="0"/>
    <n v="1806.4"/>
    <n v="0"/>
    <n v="0"/>
    <n v="0"/>
    <n v="0"/>
    <m/>
    <n v="87"/>
    <n v="1"/>
    <n v="0.47577502214348982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4040029"/>
    <x v="1407"/>
    <s v="BERBA"/>
    <n v="42329"/>
    <n v="298.04000000000002"/>
    <n v="262.77"/>
    <n v="0"/>
    <n v="560.80999999999995"/>
    <n v="0"/>
    <n v="0"/>
    <n v="0"/>
    <n v="0"/>
    <m/>
    <n v="0"/>
    <n v="1"/>
    <n v="0.4685544123678251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20"/>
    <x v="1408"/>
    <s v="VALLE LA MINA"/>
    <n v="42063"/>
    <n v="539.80999999999995"/>
    <n v="556.55999999999995"/>
    <n v="0"/>
    <n v="1096.3699999999999"/>
    <n v="0"/>
    <n v="0"/>
    <n v="0"/>
    <n v="0"/>
    <m/>
    <n v="0"/>
    <n v="1"/>
    <n v="0.5076388445506535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301012014070424"/>
    <x v="1409"/>
    <s v="LA CONCEPCION ("/>
    <n v="42207"/>
    <n v="413.45"/>
    <n v="852.85"/>
    <n v="180.77"/>
    <n v="1447.07"/>
    <n v="0"/>
    <n v="0"/>
    <n v="0"/>
    <n v="0"/>
    <m/>
    <n v="4"/>
    <n v="0"/>
    <n v="0.5893633341856303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13"/>
    <x v="1410"/>
    <s v="DOLEGUITA"/>
    <n v="42335"/>
    <n v="325.33999999999997"/>
    <n v="283.7"/>
    <n v="0"/>
    <n v="609.04"/>
    <n v="0"/>
    <n v="0"/>
    <n v="0"/>
    <n v="0"/>
    <m/>
    <n v="0"/>
    <n v="1"/>
    <n v="0.4658150531984763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55"/>
    <x v="1411"/>
    <s v="PASO ANCHO - NU"/>
    <n v="42338"/>
    <n v="375"/>
    <n v="399.72"/>
    <n v="0"/>
    <n v="774.72"/>
    <n v="0"/>
    <n v="0"/>
    <n v="0"/>
    <n v="0"/>
    <m/>
    <n v="0"/>
    <n v="1"/>
    <n v="0.5159541511771995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43"/>
    <x v="1412"/>
    <s v="DAN PABLO VIEJO"/>
    <n v="42329"/>
    <n v="290"/>
    <n v="329.5"/>
    <n v="0"/>
    <n v="619.5"/>
    <n v="0"/>
    <n v="0"/>
    <n v="0"/>
    <n v="0"/>
    <m/>
    <n v="0"/>
    <n v="1"/>
    <n v="0.5318805488297013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59"/>
    <s v="DLAMT138M100059-P000HO-CASA1/0"/>
    <s v="301012015030438"/>
    <x v="1413"/>
    <s v="SAN PABLO VIEJO"/>
    <n v="42065"/>
    <n v="290"/>
    <n v="329.5"/>
    <n v="0"/>
    <n v="619.5"/>
    <n v="0"/>
    <n v="0"/>
    <n v="0"/>
    <n v="0"/>
    <m/>
    <n v="59"/>
    <n v="0"/>
    <n v="0.5318805488297013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120152"/>
    <x v="1414"/>
    <s v="SAN BONY"/>
    <n v="42063"/>
    <n v="299.86"/>
    <n v="290.14"/>
    <n v="0"/>
    <n v="590"/>
    <n v="0"/>
    <n v="0"/>
    <n v="0"/>
    <n v="0"/>
    <m/>
    <n v="0"/>
    <n v="1"/>
    <n v="0.4917627118644067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0"/>
    <s v="DLAMT138M100010-P003HO-CASA1/0"/>
    <s v="301012014100011"/>
    <x v="1415"/>
    <s v="BAGALA"/>
    <n v="42335"/>
    <n v="436.1"/>
    <n v="435.59"/>
    <n v="0"/>
    <n v="871.69"/>
    <n v="0"/>
    <n v="0"/>
    <n v="0"/>
    <n v="0"/>
    <m/>
    <n v="10"/>
    <n v="3"/>
    <n v="0.49970746480973732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2"/>
    <s v="DLAMT138M100002-P001HO-CASA1/0"/>
    <s v="301012015090199"/>
    <x v="1416"/>
    <s v="JUAY"/>
    <n v="42110"/>
    <n v="580"/>
    <n v="510.47"/>
    <n v="0"/>
    <n v="1090.47"/>
    <n v="0"/>
    <n v="0"/>
    <n v="0"/>
    <n v="0"/>
    <m/>
    <n v="2"/>
    <n v="1"/>
    <n v="0.468119251331994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5"/>
    <s v="DLAMT138M100075-P000HO-CASA1/0"/>
    <s v="301012015060111"/>
    <x v="1417"/>
    <s v="EL TERRONAL"/>
    <n v="42063"/>
    <n v="315.27"/>
    <n v="289.61"/>
    <n v="0"/>
    <n v="604.88"/>
    <n v="0"/>
    <n v="0"/>
    <n v="0"/>
    <n v="0"/>
    <m/>
    <n v="75"/>
    <n v="0"/>
    <n v="0.47878918132522158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3HO-CASA1/0"/>
    <s v="503012015030022"/>
    <x v="1418"/>
    <s v="AGUA BUENA"/>
    <n v="42331"/>
    <n v="423.52"/>
    <n v="465.84"/>
    <n v="0"/>
    <n v="889.3599999999999"/>
    <n v="0"/>
    <n v="0"/>
    <n v="0"/>
    <n v="0"/>
    <m/>
    <n v="0"/>
    <n v="3"/>
    <n v="0.52379239003328237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40052"/>
    <x v="1419"/>
    <s v="LOS POCITOS"/>
    <n v="42119"/>
    <n v="457.55"/>
    <n v="470.09"/>
    <n v="0"/>
    <n v="927.64"/>
    <n v="0"/>
    <n v="0"/>
    <n v="0"/>
    <n v="0"/>
    <m/>
    <n v="0"/>
    <n v="1"/>
    <n v="0.5067590875770773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"/>
    <s v="DLAMT138M100002-P000HO-CASA1/0"/>
    <s v="503012015120167"/>
    <x v="1420"/>
    <s v="EL FRANCES"/>
    <n v="42335"/>
    <n v="445.71"/>
    <n v="384.57"/>
    <n v="0"/>
    <n v="830.28"/>
    <n v="0"/>
    <n v="0"/>
    <n v="0"/>
    <n v="0"/>
    <m/>
    <n v="2"/>
    <n v="0"/>
    <n v="0.4631810955340366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37"/>
    <x v="1421"/>
    <s v="COQUITO"/>
    <n v="42170"/>
    <n v="2086.13"/>
    <n v="2089.65"/>
    <n v="291.45999999999998"/>
    <n v="4467.2400000000007"/>
    <n v="0"/>
    <n v="0"/>
    <n v="0"/>
    <n v="0"/>
    <m/>
    <n v="0"/>
    <n v="1"/>
    <n v="0.4677720471700647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46"/>
    <x v="1422"/>
    <s v="DAVID"/>
    <n v="42065"/>
    <n v="309.5"/>
    <n v="311.45999999999998"/>
    <n v="0"/>
    <n v="620.96"/>
    <n v="0"/>
    <n v="0"/>
    <n v="0"/>
    <n v="0"/>
    <m/>
    <n v="0"/>
    <n v="1"/>
    <n v="0.5015782014944600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5"/>
    <x v="1423"/>
    <s v="DAVID (CABECERA"/>
    <n v="42027"/>
    <n v="2855.77"/>
    <n v="2735.4"/>
    <n v="0"/>
    <n v="5591.17"/>
    <n v="0"/>
    <n v="0"/>
    <n v="0"/>
    <n v="0"/>
    <m/>
    <n v="0"/>
    <n v="1"/>
    <n v="0.4892357055857718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301012014120012"/>
    <x v="1424"/>
    <s v="FERTICA"/>
    <n v="42111"/>
    <n v="290"/>
    <n v="340.2"/>
    <n v="0"/>
    <n v="630.20000000000005"/>
    <n v="0"/>
    <n v="0"/>
    <n v="0"/>
    <n v="0"/>
    <m/>
    <n v="6"/>
    <n v="1"/>
    <n v="0.5398286258330687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5120139"/>
    <x v="1425"/>
    <s v="SAN JUAN"/>
    <n v="42110"/>
    <n v="974.98"/>
    <n v="1053.98"/>
    <n v="0"/>
    <n v="2028.96"/>
    <n v="0"/>
    <n v="0"/>
    <n v="0"/>
    <n v="0"/>
    <m/>
    <n v="11"/>
    <n v="1"/>
    <n v="0.5194681018847093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1/0"/>
    <s v="301012015050013"/>
    <x v="1426"/>
    <s v="DOS RIOS ABAJO"/>
    <n v="42045"/>
    <n v="183.4"/>
    <n v="181.7"/>
    <n v="66.61"/>
    <n v="431.71000000000004"/>
    <n v="0"/>
    <n v="0"/>
    <n v="0"/>
    <n v="0"/>
    <m/>
    <n v="3"/>
    <n v="0"/>
    <n v="0.42088438998401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19"/>
    <x v="1427"/>
    <s v="DOS Ra�OS ABAJO"/>
    <n v="42067"/>
    <n v="487.7"/>
    <n v="443.17"/>
    <n v="0"/>
    <n v="930.87"/>
    <n v="0"/>
    <n v="0"/>
    <n v="0"/>
    <n v="0"/>
    <m/>
    <n v="0"/>
    <n v="1"/>
    <n v="0.476081515141749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3HO-CASA1/0"/>
    <s v="301012015010299"/>
    <x v="1332"/>
    <s v="CASA HACIENDA"/>
    <n v="42119"/>
    <n v="2318.71"/>
    <n v="2604.91"/>
    <n v="0"/>
    <n v="4923.62"/>
    <n v="0"/>
    <n v="0"/>
    <n v="0"/>
    <n v="0"/>
    <m/>
    <n v="11"/>
    <n v="3"/>
    <n v="0.52906398137955402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30021"/>
    <x v="1428"/>
    <s v="LA ESTRELLA La�"/>
    <n v="42116"/>
    <n v="373.28"/>
    <n v="412.78"/>
    <n v="0"/>
    <n v="786.06"/>
    <n v="0"/>
    <n v="0"/>
    <n v="0"/>
    <n v="0"/>
    <m/>
    <n v="0"/>
    <n v="1"/>
    <n v="0.5251253085006233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48"/>
    <x v="1429"/>
    <s v="VILLA MERCEDES"/>
    <n v="42111"/>
    <n v="322.27"/>
    <n v="279.48"/>
    <n v="0"/>
    <n v="601.75"/>
    <n v="0"/>
    <n v="0"/>
    <n v="0"/>
    <n v="0"/>
    <m/>
    <n v="0"/>
    <n v="1"/>
    <n v="0.4644453676776070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40065"/>
    <x v="1430"/>
    <s v="15 DE MAYO"/>
    <n v="42360"/>
    <n v="336.24"/>
    <n v="323.58"/>
    <n v="0"/>
    <n v="659.81999999999994"/>
    <n v="0"/>
    <n v="0"/>
    <n v="0"/>
    <n v="0"/>
    <m/>
    <n v="0"/>
    <n v="1"/>
    <n v="0.4904064744930435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1"/>
    <x v="1431"/>
    <s v="LOS AZULES"/>
    <n v="42206"/>
    <n v="729.64"/>
    <n v="402.19"/>
    <n v="286.14999999999998"/>
    <n v="1417.98"/>
    <n v="0"/>
    <n v="0"/>
    <n v="0"/>
    <n v="0"/>
    <m/>
    <n v="0"/>
    <n v="1"/>
    <n v="0.2836358763875371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55"/>
    <s v="DLAMT138M100055-P001HO-CASA1/0"/>
    <s v="301012013120551"/>
    <x v="1432"/>
    <s v="POTRERILLOS ARR"/>
    <n v="42066"/>
    <n v="290"/>
    <n v="247.21"/>
    <n v="0"/>
    <n v="537.21"/>
    <n v="0"/>
    <n v="0"/>
    <n v="0"/>
    <n v="0"/>
    <m/>
    <n v="55"/>
    <n v="1"/>
    <n v="0.46017386124606763"/>
    <s v="ND"/>
    <s v="Factor OYM (Poste)"/>
    <n v="2015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5040095"/>
    <x v="1433"/>
    <s v="LA CONCEPCION ("/>
    <n v="42250"/>
    <n v="251.98"/>
    <n v="376.77"/>
    <n v="66.61"/>
    <n v="695.36"/>
    <n v="0"/>
    <n v="0"/>
    <n v="0"/>
    <n v="0"/>
    <m/>
    <n v="0"/>
    <n v="1"/>
    <n v="0.5418344454670961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30024"/>
    <x v="1434"/>
    <s v="MATA DEL NANCE"/>
    <n v="42319"/>
    <n v="902.44"/>
    <n v="1004.65"/>
    <n v="0"/>
    <n v="1907.0900000000001"/>
    <n v="0"/>
    <n v="0"/>
    <n v="0"/>
    <n v="0"/>
    <m/>
    <n v="0"/>
    <n v="1"/>
    <n v="0.5267973719121802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7"/>
    <x v="1435"/>
    <s v="BARRIO LA PRADE"/>
    <n v="42116"/>
    <n v="398.3"/>
    <n v="400.07"/>
    <n v="0"/>
    <n v="798.37"/>
    <n v="0"/>
    <n v="0"/>
    <n v="0"/>
    <n v="0"/>
    <m/>
    <n v="0"/>
    <n v="1"/>
    <n v="0.5011085085862444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93"/>
    <x v="1436"/>
    <s v="CAIMITO"/>
    <n v="42357"/>
    <n v="431.53"/>
    <n v="445.75"/>
    <n v="0"/>
    <n v="877.28"/>
    <n v="0"/>
    <n v="0"/>
    <n v="0"/>
    <n v="0"/>
    <m/>
    <n v="0"/>
    <n v="1"/>
    <n v="0.5081045960240744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2040771"/>
    <x v="1287"/>
    <s v="BAGALA"/>
    <n v="42357"/>
    <n v="293.52"/>
    <n v="322.14"/>
    <n v="0"/>
    <n v="615.66"/>
    <n v="0"/>
    <n v="0"/>
    <n v="0"/>
    <n v="0"/>
    <m/>
    <n v="7"/>
    <n v="0"/>
    <n v="0.5232433486015007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3"/>
    <s v="DLAMT138M100063-P001HO-CASA1/0"/>
    <s v="301012014120322"/>
    <x v="1437"/>
    <s v="SANTA MARTA (P)"/>
    <n v="42060"/>
    <n v="993.24"/>
    <n v="566.36"/>
    <n v="75.58"/>
    <n v="1635.1799999999998"/>
    <n v="0"/>
    <n v="0"/>
    <n v="0"/>
    <n v="0"/>
    <m/>
    <n v="63"/>
    <n v="1"/>
    <n v="0.34635942220428334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90006"/>
    <x v="1438"/>
    <s v="DAVID (CABECERA"/>
    <n v="42353"/>
    <n v="799.64"/>
    <n v="1052.28"/>
    <n v="143.62"/>
    <n v="1995.54"/>
    <n v="0"/>
    <n v="0"/>
    <n v="0"/>
    <n v="0"/>
    <m/>
    <n v="0"/>
    <n v="1"/>
    <n v="0.5273159144893111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0"/>
    <x v="1439"/>
    <s v="SIOGUI ABAJO (P"/>
    <n v="42184"/>
    <n v="368.42"/>
    <n v="193.28"/>
    <n v="523.25"/>
    <n v="1084.95"/>
    <n v="0"/>
    <n v="0"/>
    <n v="0"/>
    <n v="0"/>
    <m/>
    <n v="0"/>
    <n v="1"/>
    <n v="0.1781464583621364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69"/>
    <x v="1440"/>
    <s v="MANACa�,EL PALM"/>
    <n v="42066"/>
    <n v="873.52"/>
    <n v="846.19"/>
    <n v="0"/>
    <n v="1719.71"/>
    <n v="0"/>
    <n v="0"/>
    <n v="0"/>
    <n v="0"/>
    <m/>
    <n v="0"/>
    <n v="1"/>
    <n v="0.4920538928075082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3"/>
    <x v="1441"/>
    <s v="M.Q. VILLARREAL"/>
    <n v="42111"/>
    <n v="315.42"/>
    <n v="303.99"/>
    <n v="0"/>
    <n v="619.41000000000008"/>
    <n v="0"/>
    <n v="0"/>
    <n v="0"/>
    <n v="0"/>
    <m/>
    <n v="0"/>
    <n v="1"/>
    <n v="0.4907734779871167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45"/>
    <x v="1442"/>
    <s v="KM 32"/>
    <n v="42359"/>
    <n v="140.22"/>
    <n v="131.94"/>
    <n v="0"/>
    <n v="272.15999999999997"/>
    <n v="0"/>
    <n v="0"/>
    <n v="0"/>
    <n v="0"/>
    <m/>
    <n v="0"/>
    <n v="1"/>
    <n v="0.4847883597883598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78"/>
    <x v="1443"/>
    <s v="VELADERO"/>
    <n v="42357"/>
    <n v="309.5"/>
    <n v="360.99"/>
    <n v="0"/>
    <n v="670.49"/>
    <n v="0"/>
    <n v="0"/>
    <n v="0"/>
    <n v="0"/>
    <m/>
    <n v="0"/>
    <n v="1"/>
    <n v="0.5383972915330579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42"/>
    <x v="1444"/>
    <s v="DOLEGUITA"/>
    <n v="42111"/>
    <n v="298.68"/>
    <n v="309.58"/>
    <n v="0"/>
    <n v="608.26"/>
    <n v="0"/>
    <n v="0"/>
    <n v="0"/>
    <n v="0"/>
    <m/>
    <n v="0"/>
    <n v="1"/>
    <n v="0.5089599842172755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16"/>
    <x v="1445"/>
    <s v="LA CONCEPCIaN"/>
    <n v="42063"/>
    <n v="304.27999999999997"/>
    <n v="287.29000000000002"/>
    <n v="0"/>
    <n v="591.56999999999994"/>
    <n v="0"/>
    <n v="0"/>
    <n v="0"/>
    <n v="0"/>
    <m/>
    <n v="0"/>
    <n v="1"/>
    <n v="0.4856399073651470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24"/>
    <x v="1446"/>
    <s v="COQUITO"/>
    <n v="42325"/>
    <n v="583.91"/>
    <n v="144.03"/>
    <n v="0"/>
    <n v="727.93999999999994"/>
    <n v="0"/>
    <n v="0"/>
    <n v="0"/>
    <n v="0"/>
    <m/>
    <n v="0"/>
    <n v="1"/>
    <n v="0.1978597137126686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503012015120115"/>
    <x v="1447"/>
    <s v="LLANO GRANDE AB"/>
    <n v="42357"/>
    <n v="350.33"/>
    <n v="366.33"/>
    <n v="0"/>
    <n v="716.66"/>
    <n v="0"/>
    <n v="0"/>
    <n v="0"/>
    <n v="0"/>
    <m/>
    <n v="17"/>
    <n v="0"/>
    <n v="0.511162894538553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36"/>
    <x v="1448"/>
    <s v="CANTA GALLO"/>
    <n v="42186"/>
    <n v="233.03"/>
    <n v="183.46"/>
    <n v="135.27000000000001"/>
    <n v="551.76"/>
    <n v="0"/>
    <n v="0"/>
    <n v="0"/>
    <n v="0"/>
    <m/>
    <n v="0"/>
    <n v="1"/>
    <n v="0.3324996375235609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40HO-CASA1/0"/>
    <s v="301012015050986"/>
    <x v="1449"/>
    <s v="EL CARMEN"/>
    <n v="42335"/>
    <n v="317.77999999999997"/>
    <n v="324.64"/>
    <n v="0"/>
    <n v="642.41999999999996"/>
    <n v="0"/>
    <n v="0"/>
    <n v="0"/>
    <n v="0"/>
    <m/>
    <n v="0"/>
    <n v="40"/>
    <n v="0.505339186202173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209"/>
    <s v="DLAMT138M100209-P000HO-CASA1/0"/>
    <s v="301012014010634"/>
    <x v="1450"/>
    <s v="PROGRESO"/>
    <n v="42075"/>
    <n v="1308.83"/>
    <n v="520.92999999999995"/>
    <n v="0"/>
    <n v="1829.7599999999998"/>
    <n v="0"/>
    <n v="0"/>
    <n v="0"/>
    <n v="0"/>
    <m/>
    <n v="209"/>
    <n v="0"/>
    <n v="0.28469853969919551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120180"/>
    <x v="1451"/>
    <s v="LA SABANA"/>
    <n v="42066"/>
    <n v="308.89999999999998"/>
    <n v="264.38"/>
    <n v="0"/>
    <n v="573.28"/>
    <n v="0"/>
    <n v="0"/>
    <n v="0"/>
    <n v="0"/>
    <m/>
    <n v="0"/>
    <n v="1"/>
    <n v="0.4611708065866592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82"/>
    <s v="DLAMT138M100182-P000HO-CASA1/0"/>
    <s v="301012014090370"/>
    <x v="1452"/>
    <s v="GUABINO"/>
    <n v="42357"/>
    <n v="290"/>
    <n v="319.14"/>
    <n v="0"/>
    <n v="609.14"/>
    <n v="0"/>
    <n v="0"/>
    <n v="0"/>
    <n v="0"/>
    <m/>
    <n v="182"/>
    <n v="0"/>
    <n v="0.52391896772498936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41"/>
    <s v="DLAMT138M100041-P000HO-CASA1/0"/>
    <s v="301012015081395"/>
    <x v="1453"/>
    <s v="Ra�O SERENO CEN"/>
    <n v="42116"/>
    <n v="432.56"/>
    <n v="432.97"/>
    <n v="0"/>
    <n v="865.53"/>
    <n v="0"/>
    <n v="0"/>
    <n v="0"/>
    <n v="0"/>
    <m/>
    <n v="41"/>
    <n v="0"/>
    <n v="0.500236849098240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81"/>
    <x v="1454"/>
    <s v="PASO CANOA INTE"/>
    <n v="42179"/>
    <n v="1337.37"/>
    <n v="1285.01"/>
    <n v="118.55"/>
    <n v="2740.9300000000003"/>
    <n v="0"/>
    <n v="0"/>
    <n v="0"/>
    <n v="0"/>
    <m/>
    <n v="0"/>
    <n v="1"/>
    <n v="0.4688226258970494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91"/>
    <x v="1455"/>
    <s v="LIMONES"/>
    <n v="42121"/>
    <n v="693.72"/>
    <n v="693.72"/>
    <n v="0"/>
    <n v="1387.44"/>
    <n v="0"/>
    <n v="0"/>
    <n v="0"/>
    <n v="0"/>
    <m/>
    <n v="0"/>
    <n v="1"/>
    <n v="0.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74"/>
    <x v="1456"/>
    <s v="JARAMILLO ARRIB"/>
    <n v="42067"/>
    <n v="649.99"/>
    <n v="710.3"/>
    <n v="0"/>
    <n v="1360.29"/>
    <n v="0"/>
    <n v="0"/>
    <n v="0"/>
    <n v="0"/>
    <m/>
    <n v="0"/>
    <n v="1"/>
    <n v="0.5221680671033381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1"/>
    <s v="DLAMT138M100021-P002HO-CASA1/0"/>
    <s v="301012014050810"/>
    <x v="1457"/>
    <s v="ALANJE"/>
    <n v="42357"/>
    <n v="297.77"/>
    <n v="255.49"/>
    <n v="0"/>
    <n v="553.26"/>
    <n v="0"/>
    <n v="0"/>
    <n v="0"/>
    <n v="0"/>
    <m/>
    <n v="21"/>
    <n v="2"/>
    <n v="0.46179011676246251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5120155"/>
    <x v="1458"/>
    <s v="QUEBRADA DE ARE"/>
    <n v="42331"/>
    <n v="302.56"/>
    <n v="320.52999999999997"/>
    <n v="0"/>
    <n v="623.08999999999992"/>
    <n v="0"/>
    <n v="0"/>
    <n v="0"/>
    <n v="0"/>
    <m/>
    <n v="0"/>
    <n v="2"/>
    <n v="0.51442006772697368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4010194"/>
    <x v="1459"/>
    <s v="EL BANCO"/>
    <n v="42251"/>
    <n v="1131.69"/>
    <n v="3524.16"/>
    <n v="1263.81"/>
    <n v="5919.66"/>
    <n v="0"/>
    <n v="0"/>
    <n v="0"/>
    <n v="0"/>
    <m/>
    <n v="0"/>
    <n v="2"/>
    <n v="0.59533148863279306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11"/>
    <s v="DLAMT138M100011-P000HO-CASA1/0"/>
    <s v="301012014060318"/>
    <x v="1335"/>
    <s v="SIOGUI ABAJO (P"/>
    <n v="42088"/>
    <n v="576.78"/>
    <n v="280.14"/>
    <n v="180.97"/>
    <n v="1037.8899999999999"/>
    <n v="0"/>
    <n v="0"/>
    <n v="0"/>
    <n v="0"/>
    <m/>
    <n v="11"/>
    <n v="0"/>
    <n v="0.2699129965603291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3080483"/>
    <x v="1460"/>
    <s v="TECA"/>
    <n v="42116"/>
    <n v="500.75"/>
    <n v="447.95"/>
    <n v="0"/>
    <n v="948.7"/>
    <n v="0"/>
    <n v="0"/>
    <n v="0"/>
    <n v="0"/>
    <m/>
    <n v="0"/>
    <n v="1"/>
    <n v="0.4721724465057446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5HO-CASA1/0"/>
    <s v="503012014040017"/>
    <x v="1461"/>
    <s v="QUEREVALO"/>
    <n v="42357"/>
    <n v="306.91000000000003"/>
    <n v="298.91000000000003"/>
    <n v="0"/>
    <n v="605.82000000000005"/>
    <n v="0"/>
    <n v="0"/>
    <n v="0"/>
    <n v="0"/>
    <m/>
    <n v="6"/>
    <n v="5"/>
    <n v="0.49339737875936746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110084"/>
    <x v="1462"/>
    <s v="SOLANO"/>
    <n v="42357"/>
    <n v="323.42"/>
    <n v="371.55"/>
    <n v="0"/>
    <n v="694.97"/>
    <n v="0"/>
    <n v="0"/>
    <n v="0"/>
    <n v="0"/>
    <m/>
    <n v="0"/>
    <n v="1"/>
    <n v="0.5346273939882296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"/>
    <s v="DLAMT138M100002-P000HO-CASA1/0"/>
    <s v="301012013100860"/>
    <x v="1291"/>
    <s v="LA SOLANO"/>
    <n v="42359"/>
    <n v="353.13"/>
    <n v="360.55"/>
    <n v="0"/>
    <n v="713.68000000000006"/>
    <n v="0"/>
    <n v="0"/>
    <n v="0"/>
    <n v="0"/>
    <m/>
    <n v="2"/>
    <n v="0"/>
    <n v="0.5051984082501961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4110192"/>
    <x v="1463"/>
    <s v="EL CAa‘O"/>
    <n v="42335"/>
    <n v="345.16"/>
    <n v="348.8"/>
    <n v="0"/>
    <n v="693.96"/>
    <n v="0"/>
    <n v="0"/>
    <n v="0"/>
    <n v="0"/>
    <m/>
    <n v="7"/>
    <n v="0"/>
    <n v="0.5026226295463714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27"/>
    <x v="1464"/>
    <s v="LA CONCEPCIa“N"/>
    <n v="42335"/>
    <n v="597.42999999999995"/>
    <n v="678.81"/>
    <n v="0"/>
    <n v="1276.2399999999998"/>
    <n v="0"/>
    <n v="0"/>
    <n v="0"/>
    <n v="0"/>
    <m/>
    <n v="0"/>
    <n v="1"/>
    <n v="0.5318827179840782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5050899"/>
    <x v="1465"/>
    <s v="PUEBLO NUEVO"/>
    <n v="42355"/>
    <n v="141.22999999999999"/>
    <n v="125.55"/>
    <n v="0"/>
    <n v="266.77999999999997"/>
    <n v="0"/>
    <n v="0"/>
    <n v="0"/>
    <n v="0"/>
    <m/>
    <n v="0"/>
    <n v="1"/>
    <n v="0.4706124896918809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6HO-CASA1/0"/>
    <s v="503012014040352"/>
    <x v="1466"/>
    <s v="URBANIZACIaN BR"/>
    <n v="42067"/>
    <n v="1004.78"/>
    <n v="978.51"/>
    <n v="0"/>
    <n v="1983.29"/>
    <n v="0"/>
    <n v="0"/>
    <n v="0"/>
    <n v="0"/>
    <m/>
    <n v="0"/>
    <n v="6"/>
    <n v="0.49337716622379985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30029"/>
    <x v="1467"/>
    <s v="DAVID (CABECERA"/>
    <n v="42227"/>
    <n v="16848"/>
    <n v="5580.02"/>
    <n v="297.60000000000002"/>
    <n v="22725.62"/>
    <n v="0"/>
    <n v="0"/>
    <n v="0"/>
    <n v="0"/>
    <m/>
    <n v="0"/>
    <n v="1"/>
    <n v="0.2455387355768511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7"/>
    <x v="1468"/>
    <s v="SIOGUI ABAJO (P"/>
    <n v="42121"/>
    <n v="1862.49"/>
    <n v="900.95"/>
    <n v="205.28"/>
    <n v="2968.7200000000003"/>
    <n v="0"/>
    <n v="0"/>
    <n v="0"/>
    <n v="0"/>
    <m/>
    <n v="0"/>
    <n v="1"/>
    <n v="0.3034809614918213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0"/>
    <s v="DLAMT138M100010-P003HO-CASA1/0"/>
    <s v="301012014100127"/>
    <x v="1469"/>
    <s v="SIOGUI"/>
    <n v="42359"/>
    <n v="306.24"/>
    <n v="306.77"/>
    <n v="0"/>
    <n v="613.01"/>
    <n v="0"/>
    <n v="0"/>
    <n v="0"/>
    <n v="0"/>
    <m/>
    <n v="10"/>
    <n v="3"/>
    <n v="0.5004322931110422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9"/>
    <s v="DLAMT138M100009-P000HO-CASA1/0"/>
    <s v="503012014030018"/>
    <x v="1470"/>
    <s v="DAVID (CABECERA"/>
    <n v="42030"/>
    <n v="1270.18"/>
    <n v="1453.22"/>
    <n v="229.18"/>
    <n v="2952.58"/>
    <n v="0"/>
    <n v="0"/>
    <n v="0"/>
    <n v="0"/>
    <m/>
    <n v="9"/>
    <n v="0"/>
    <n v="0.4921864945234337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95"/>
    <s v="DLAMT138M100095-P000HO-CASA1/0"/>
    <s v="301012015050962"/>
    <x v="1471"/>
    <s v="DAVID (CABECERA"/>
    <n v="42319"/>
    <n v="278.04000000000002"/>
    <n v="191.93"/>
    <n v="202.52"/>
    <n v="672.49"/>
    <n v="0"/>
    <n v="0"/>
    <n v="0"/>
    <n v="0"/>
    <m/>
    <n v="95"/>
    <n v="0"/>
    <n v="0.28540201341283888"/>
    <s v="ND"/>
    <s v="Factor OYM (Poste)"/>
    <n v="2015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03012015040064"/>
    <x v="1472"/>
    <s v="LAS LOMAS"/>
    <n v="42359"/>
    <n v="338.9"/>
    <n v="306.56"/>
    <n v="0"/>
    <n v="645.46"/>
    <n v="0"/>
    <n v="0"/>
    <n v="0"/>
    <n v="0"/>
    <m/>
    <n v="0"/>
    <n v="1"/>
    <n v="0.4749480990301490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36"/>
    <x v="1473"/>
    <s v="MONTE VERDE"/>
    <n v="42360"/>
    <n v="409.08"/>
    <n v="427.35"/>
    <n v="0"/>
    <n v="836.43000000000006"/>
    <n v="0"/>
    <n v="0"/>
    <n v="0"/>
    <n v="0"/>
    <m/>
    <n v="0"/>
    <n v="1"/>
    <n v="0.5109214160180768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3"/>
    <x v="1474"/>
    <s v="LA ESTRELLA La�"/>
    <n v="42359"/>
    <n v="380.31"/>
    <n v="369.46"/>
    <n v="0"/>
    <n v="749.77"/>
    <n v="0"/>
    <n v="0"/>
    <n v="0"/>
    <n v="0"/>
    <m/>
    <n v="0"/>
    <n v="1"/>
    <n v="0.4927644477639809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7"/>
    <x v="1475"/>
    <s v="DAVID (CABECERA"/>
    <n v="42019"/>
    <n v="889.2"/>
    <n v="495.58"/>
    <n v="0"/>
    <n v="1384.78"/>
    <n v="0"/>
    <n v="0"/>
    <n v="0"/>
    <n v="0"/>
    <m/>
    <n v="0"/>
    <n v="1"/>
    <n v="0.3578763413683039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34"/>
    <x v="1476"/>
    <s v="BRISAS DEL Ra�O"/>
    <n v="42357"/>
    <n v="582.64"/>
    <n v="582.48"/>
    <n v="0"/>
    <n v="1165.1199999999999"/>
    <n v="0"/>
    <n v="0"/>
    <n v="0"/>
    <n v="0"/>
    <m/>
    <n v="0"/>
    <n v="1"/>
    <n v="0.4999313375446306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4010025"/>
    <x v="1477"/>
    <s v="PASO CANOA ARRI"/>
    <n v="42111"/>
    <n v="523.46"/>
    <n v="545.53"/>
    <n v="0"/>
    <n v="1068.99"/>
    <n v="0"/>
    <n v="0"/>
    <n v="0"/>
    <n v="0"/>
    <m/>
    <n v="7"/>
    <n v="0"/>
    <n v="0.5103228280900663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44"/>
    <x v="1478"/>
    <s v="CHUCHUPATE"/>
    <n v="42254"/>
    <n v="3812.74"/>
    <n v="3895.23"/>
    <n v="0"/>
    <n v="7707.9699999999993"/>
    <n v="0"/>
    <n v="0"/>
    <n v="0"/>
    <n v="0"/>
    <m/>
    <n v="0"/>
    <n v="1"/>
    <n v="0.5053509549206860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73"/>
    <x v="1479"/>
    <s v="AGUA BUENA"/>
    <n v="42329"/>
    <n v="425.71"/>
    <n v="468.49"/>
    <n v="0"/>
    <n v="894.2"/>
    <n v="0"/>
    <n v="0"/>
    <n v="0"/>
    <n v="0"/>
    <m/>
    <n v="0"/>
    <n v="1"/>
    <n v="0.5239208230820845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5HO-CASA1/0"/>
    <s v="562015040204000"/>
    <x v="1295"/>
    <s v="DAVID (CABECERA"/>
    <n v="42079"/>
    <n v="46.06"/>
    <n v="57.05"/>
    <n v="5.93"/>
    <n v="109.03999999999999"/>
    <n v="0"/>
    <n v="0"/>
    <n v="0"/>
    <n v="0"/>
    <m/>
    <n v="11"/>
    <n v="5"/>
    <n v="0.52320249449743217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3080577"/>
    <x v="1480"/>
    <s v="LAS LOMAS"/>
    <n v="42110"/>
    <n v="770.13"/>
    <n v="764.16"/>
    <n v="0"/>
    <n v="1534.29"/>
    <n v="0"/>
    <n v="0"/>
    <n v="0"/>
    <n v="0"/>
    <m/>
    <n v="0"/>
    <n v="2"/>
    <n v="0.49805447470817121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120165"/>
    <x v="1481"/>
    <s v="DAVID (CABECERA"/>
    <n v="42194"/>
    <n v="463"/>
    <n v="239.05"/>
    <n v="0"/>
    <n v="702.05"/>
    <n v="0"/>
    <n v="0"/>
    <n v="0"/>
    <n v="0"/>
    <m/>
    <n v="0"/>
    <n v="1"/>
    <n v="0.340502813189943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75"/>
    <x v="1482"/>
    <s v="ALANJE (CABECER"/>
    <n v="42275"/>
    <n v="2722.87"/>
    <n v="3111.19"/>
    <n v="0"/>
    <n v="5834.0599999999995"/>
    <n v="0"/>
    <n v="0"/>
    <n v="0"/>
    <n v="0"/>
    <m/>
    <n v="0"/>
    <n v="1"/>
    <n v="0.5332804256384062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"/>
    <s v="DLAMT138M100002-P000HO-CASA1/0"/>
    <s v="301012015010178"/>
    <x v="1483"/>
    <s v="SORTOVA"/>
    <n v="42067"/>
    <n v="409.89"/>
    <n v="439.36"/>
    <n v="0"/>
    <n v="849.25"/>
    <n v="0"/>
    <n v="0"/>
    <n v="0"/>
    <n v="0"/>
    <m/>
    <n v="2"/>
    <n v="0"/>
    <n v="0.5173506034736532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97"/>
    <s v="DLAMT138M100097-P000HO-CASA1/0"/>
    <s v="301012014100263"/>
    <x v="1484"/>
    <s v="PUEBLO VIEJO AB"/>
    <n v="42116"/>
    <n v="423.52"/>
    <n v="397.78"/>
    <n v="0"/>
    <n v="821.3"/>
    <n v="0"/>
    <n v="0"/>
    <n v="0"/>
    <n v="0"/>
    <m/>
    <n v="97"/>
    <n v="0"/>
    <n v="0.48432972117374895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7"/>
    <s v="DLAMT138M100007-P001HO-CASA1/0"/>
    <s v="503012015040056"/>
    <x v="1485"/>
    <s v="LAS LOMAS"/>
    <n v="42065"/>
    <n v="309.26"/>
    <n v="277.11"/>
    <n v="0"/>
    <n v="586.37"/>
    <n v="0"/>
    <n v="0"/>
    <n v="0"/>
    <n v="0"/>
    <m/>
    <n v="7"/>
    <n v="1"/>
    <n v="0.4725855688387878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9"/>
    <x v="1486"/>
    <s v="DOS Ra�OS"/>
    <n v="42067"/>
    <n v="533.41999999999996"/>
    <n v="535.78"/>
    <n v="0"/>
    <n v="1069.1999999999998"/>
    <n v="0"/>
    <n v="0"/>
    <n v="0"/>
    <n v="0"/>
    <m/>
    <n v="0"/>
    <n v="1"/>
    <n v="0.5011036288814066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503012015120154"/>
    <x v="1487"/>
    <s v="DAVID (CABECERA"/>
    <n v="42114"/>
    <n v="550.6"/>
    <n v="965.64"/>
    <n v="100.17"/>
    <n v="1616.41"/>
    <n v="0"/>
    <n v="0"/>
    <n v="0"/>
    <n v="0"/>
    <m/>
    <n v="11"/>
    <n v="0"/>
    <n v="0.5973979374044950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72"/>
    <x v="1488"/>
    <s v="PUEBLO NUEVO"/>
    <n v="42111"/>
    <n v="296.79000000000002"/>
    <n v="253.58"/>
    <n v="0"/>
    <n v="550.37"/>
    <n v="0"/>
    <n v="0"/>
    <n v="0"/>
    <n v="0"/>
    <m/>
    <n v="0"/>
    <n v="1"/>
    <n v="0.4607445900030888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"/>
    <s v="DLAMT138M100004-P001HO-CASA1/0"/>
    <s v="301012014090427"/>
    <x v="1339"/>
    <s v="PARAISO"/>
    <n v="42359"/>
    <n v="321.83999999999997"/>
    <n v="317.07"/>
    <n v="0"/>
    <n v="638.91"/>
    <n v="0"/>
    <n v="0"/>
    <n v="0"/>
    <n v="0"/>
    <m/>
    <n v="4"/>
    <n v="1"/>
    <n v="0.496267079870404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6"/>
    <x v="1489"/>
    <s v="0"/>
    <n v="42063"/>
    <n v="2075.2800000000002"/>
    <n v="2180.0300000000002"/>
    <n v="0"/>
    <n v="4255.3100000000004"/>
    <n v="0"/>
    <n v="0"/>
    <n v="0"/>
    <n v="0"/>
    <m/>
    <n v="0"/>
    <n v="1"/>
    <n v="0.5123081514625256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0"/>
    <s v="DLAMT138M100010-P000HO-CASA1/0"/>
    <s v="301012014040569"/>
    <x v="1340"/>
    <s v="DAVID (CABECERA"/>
    <n v="42110"/>
    <n v="10950.84"/>
    <n v="12346.36"/>
    <n v="0"/>
    <n v="23297.200000000001"/>
    <n v="0"/>
    <n v="0"/>
    <n v="0"/>
    <n v="0"/>
    <m/>
    <n v="10"/>
    <n v="0"/>
    <n v="0.529950380303212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88"/>
    <x v="1490"/>
    <s v="MACANO ARRIBA ("/>
    <n v="42194"/>
    <n v="116.8"/>
    <n v="163.16999999999999"/>
    <n v="123.45"/>
    <n v="403.41999999999996"/>
    <n v="0"/>
    <n v="0"/>
    <n v="0"/>
    <n v="0"/>
    <m/>
    <n v="0"/>
    <n v="1"/>
    <n v="0.4044668087848892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77"/>
    <x v="1491"/>
    <s v="PEDREGAL"/>
    <n v="42019"/>
    <n v="754.68"/>
    <n v="619.58000000000004"/>
    <n v="157.88999999999999"/>
    <n v="1532.15"/>
    <n v="0"/>
    <n v="0"/>
    <n v="0"/>
    <n v="0"/>
    <m/>
    <n v="0"/>
    <n v="1"/>
    <n v="0.4043859935384916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86"/>
    <s v="DLAMT138M100186-P000HO-CASA1/0"/>
    <s v="301012015040006"/>
    <x v="1492"/>
    <s v="PASO CANOAS ARR"/>
    <n v="42357"/>
    <n v="298.67"/>
    <n v="280.2"/>
    <n v="0"/>
    <n v="578.87"/>
    <n v="0"/>
    <n v="0"/>
    <n v="0"/>
    <n v="0"/>
    <m/>
    <n v="186"/>
    <n v="0"/>
    <n v="0.4840465043964966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30017"/>
    <x v="1493"/>
    <s v="DOS RIOS"/>
    <n v="42327"/>
    <n v="390.74"/>
    <n v="447.68"/>
    <n v="0"/>
    <n v="838.42000000000007"/>
    <n v="0"/>
    <n v="0"/>
    <n v="0"/>
    <n v="0"/>
    <m/>
    <n v="0"/>
    <n v="1"/>
    <n v="0.5339567281314854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83"/>
    <s v="DLAMT138M100083-P001HO-CASA1/0"/>
    <s v="301012014100019"/>
    <x v="1494"/>
    <s v="BARRILES"/>
    <n v="42357"/>
    <n v="293.52"/>
    <n v="284.3"/>
    <n v="0"/>
    <n v="577.81999999999994"/>
    <n v="0"/>
    <n v="0"/>
    <n v="0"/>
    <n v="0"/>
    <m/>
    <n v="83"/>
    <n v="1"/>
    <n v="0.49202173687307471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55"/>
    <s v="DLAMT138M100055-P001HO-CASA1/0"/>
    <s v="301012014040061"/>
    <x v="1495"/>
    <s v="LA CONCEPCION ("/>
    <n v="42065"/>
    <n v="67.64"/>
    <n v="96.49"/>
    <n v="6.34"/>
    <n v="170.47"/>
    <n v="0"/>
    <n v="0"/>
    <n v="0"/>
    <n v="0"/>
    <m/>
    <n v="55"/>
    <n v="1"/>
    <n v="0.56602334721651903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73"/>
    <s v="DLAMT138M100073-P000HO-CASA1/0"/>
    <s v="301012015010400"/>
    <x v="1496"/>
    <s v="VILLA FLORES"/>
    <n v="42360"/>
    <n v="380.19"/>
    <n v="406.38"/>
    <n v="0"/>
    <n v="786.56999999999994"/>
    <n v="0"/>
    <n v="0"/>
    <n v="0"/>
    <n v="0"/>
    <m/>
    <n v="73"/>
    <n v="0"/>
    <n v="0.51664823219802436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40050"/>
    <x v="1497"/>
    <s v="COLONIA DEL VAL"/>
    <n v="42119"/>
    <n v="375"/>
    <n v="439.91"/>
    <n v="0"/>
    <n v="814.91000000000008"/>
    <n v="0"/>
    <n v="0"/>
    <n v="0"/>
    <n v="0"/>
    <m/>
    <n v="0"/>
    <n v="1"/>
    <n v="0.5398264839061982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26"/>
    <x v="1498"/>
    <s v="BREa‘ON"/>
    <n v="42268"/>
    <n v="1272.01"/>
    <n v="635.49"/>
    <n v="737.64"/>
    <n v="2645.14"/>
    <n v="0"/>
    <n v="0"/>
    <n v="0"/>
    <n v="0"/>
    <m/>
    <n v="0"/>
    <n v="1"/>
    <n v="0.2402481532168429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301012015081221"/>
    <x v="1499"/>
    <s v="LA ESPERANZA"/>
    <n v="42066"/>
    <n v="442.91"/>
    <n v="492.49"/>
    <n v="0"/>
    <n v="935.40000000000009"/>
    <n v="0"/>
    <n v="0"/>
    <n v="0"/>
    <n v="0"/>
    <m/>
    <n v="0"/>
    <n v="1"/>
    <n v="0.5265020312165917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5"/>
    <s v="DLAMT138M100065-P000HO-CASA1/0"/>
    <s v="301012014010742"/>
    <x v="1500"/>
    <s v="DAVID (CABECERA"/>
    <n v="42156"/>
    <n v="1003.9"/>
    <n v="418.95"/>
    <n v="0"/>
    <n v="1422.85"/>
    <n v="0"/>
    <n v="0"/>
    <n v="0"/>
    <n v="0"/>
    <m/>
    <n v="65"/>
    <n v="0"/>
    <n v="0.2944442492181185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30012"/>
    <x v="1501"/>
    <s v="PASO CANOA INTE"/>
    <n v="42251"/>
    <n v="772.69"/>
    <n v="719.27"/>
    <n v="85.67"/>
    <n v="1577.63"/>
    <n v="0"/>
    <n v="0"/>
    <n v="0"/>
    <n v="0"/>
    <m/>
    <n v="0"/>
    <n v="1"/>
    <n v="0.4559180542966347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88"/>
    <x v="1502"/>
    <s v="DAVID (CABECERA"/>
    <n v="42067"/>
    <n v="364.51"/>
    <n v="658.68"/>
    <n v="91.87"/>
    <n v="1115.06"/>
    <n v="0"/>
    <n v="0"/>
    <n v="0"/>
    <n v="0"/>
    <m/>
    <n v="0"/>
    <n v="1"/>
    <n v="0.590712607393324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93"/>
    <x v="1503"/>
    <s v="MATA DEL NANCE"/>
    <n v="42111"/>
    <n v="382.75"/>
    <n v="353.7"/>
    <n v="0"/>
    <n v="736.45"/>
    <n v="0"/>
    <n v="0"/>
    <n v="0"/>
    <n v="0"/>
    <m/>
    <n v="0"/>
    <n v="1"/>
    <n v="0.4802770045488491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85"/>
    <x v="1504"/>
    <s v="DAVID (CABECERA"/>
    <n v="42086"/>
    <n v="644.16"/>
    <n v="309.18"/>
    <n v="125.2"/>
    <n v="1078.54"/>
    <n v="0"/>
    <n v="0"/>
    <n v="0"/>
    <n v="0"/>
    <m/>
    <n v="0"/>
    <n v="1"/>
    <n v="0.2866653068036419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51"/>
    <x v="1505"/>
    <s v="SAIGON"/>
    <n v="42065"/>
    <n v="310.26"/>
    <n v="294.37"/>
    <n v="0"/>
    <n v="604.63"/>
    <n v="0"/>
    <n v="0"/>
    <n v="0"/>
    <n v="0"/>
    <m/>
    <n v="0"/>
    <n v="1"/>
    <n v="0.4868597323983262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90004"/>
    <x v="1506"/>
    <s v="BOCALATUN"/>
    <n v="42357"/>
    <n v="362.66"/>
    <n v="347.09"/>
    <n v="0"/>
    <n v="709.75"/>
    <n v="0"/>
    <n v="0"/>
    <n v="0"/>
    <n v="0"/>
    <m/>
    <n v="0"/>
    <n v="1"/>
    <n v="0.489031349066572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80"/>
    <x v="1507"/>
    <s v="SABANA BONITA"/>
    <n v="42248"/>
    <n v="375.31"/>
    <n v="336.24"/>
    <n v="0"/>
    <n v="711.55"/>
    <n v="0"/>
    <n v="0"/>
    <n v="0"/>
    <n v="0"/>
    <m/>
    <n v="0"/>
    <n v="1"/>
    <n v="0.47254585060782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74"/>
    <x v="1508"/>
    <s v="LAS NUVES"/>
    <n v="42328"/>
    <n v="599.14"/>
    <n v="616.82000000000005"/>
    <n v="0"/>
    <n v="1215.96"/>
    <n v="0"/>
    <n v="0"/>
    <n v="0"/>
    <n v="0"/>
    <m/>
    <n v="0"/>
    <n v="1"/>
    <n v="0.5072699759860521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1HO-CASA1/0"/>
    <s v="301012015081047"/>
    <x v="1509"/>
    <s v="SAN PABLO"/>
    <n v="42118"/>
    <n v="603.98"/>
    <n v="544.86"/>
    <n v="0"/>
    <n v="1148.8400000000001"/>
    <n v="0"/>
    <n v="0"/>
    <n v="0"/>
    <n v="0"/>
    <m/>
    <n v="7"/>
    <n v="1"/>
    <n v="0.4742696981302879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4"/>
    <x v="1510"/>
    <s v="LA VICTORIA (CH"/>
    <n v="42264"/>
    <n v="503.35"/>
    <n v="276.27999999999997"/>
    <n v="185.18"/>
    <n v="964.81"/>
    <n v="0"/>
    <n v="0"/>
    <n v="0"/>
    <n v="0"/>
    <m/>
    <n v="0"/>
    <n v="1"/>
    <n v="0.2863568992858697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31"/>
    <x v="1511"/>
    <s v="POTRERILLOS ARR"/>
    <n v="42065"/>
    <n v="316.3"/>
    <n v="320.85000000000002"/>
    <n v="0"/>
    <n v="637.15000000000009"/>
    <n v="0"/>
    <n v="0"/>
    <n v="0"/>
    <n v="0"/>
    <m/>
    <n v="0"/>
    <n v="1"/>
    <n v="0.5035705877736795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7"/>
    <s v="DLAMT138M100017-P004HO-CASA1/0"/>
    <s v="503012014040193"/>
    <x v="1512"/>
    <s v="NUEVO BAMBITO"/>
    <n v="42067"/>
    <n v="491.02"/>
    <n v="465.33"/>
    <n v="0"/>
    <n v="956.34999999999991"/>
    <n v="0"/>
    <n v="0"/>
    <n v="0"/>
    <n v="0"/>
    <m/>
    <n v="17"/>
    <n v="4"/>
    <n v="0.48656872483923252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50002"/>
    <x v="1513"/>
    <s v="POTRERILLOS ABA"/>
    <n v="42251"/>
    <n v="4438.1400000000003"/>
    <n v="4687.8900000000003"/>
    <n v="0"/>
    <n v="9126.0300000000007"/>
    <n v="0"/>
    <n v="0"/>
    <n v="0"/>
    <n v="0"/>
    <m/>
    <n v="0"/>
    <n v="1"/>
    <n v="0.5136833869711144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02"/>
    <s v="DLAMT138M100602-P001HO-CASA1/0"/>
    <s v="301012015040519"/>
    <x v="1514"/>
    <s v="DAVID (CABECERA"/>
    <n v="42303"/>
    <n v="4385.05"/>
    <n v="4104.41"/>
    <n v="1208.08"/>
    <n v="9697.5399999999991"/>
    <n v="0"/>
    <n v="0"/>
    <n v="0"/>
    <n v="0"/>
    <m/>
    <n v="602"/>
    <n v="1"/>
    <n v="0.42324238930697888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11"/>
    <s v="DLAMT138M100011-P002HO-CASA1/0"/>
    <s v="503012015040051"/>
    <x v="1515"/>
    <s v="SANTA ROSA"/>
    <n v="42111"/>
    <n v="994.07"/>
    <n v="1021.36"/>
    <n v="0"/>
    <n v="2015.43"/>
    <n v="0"/>
    <n v="0"/>
    <n v="0"/>
    <n v="0"/>
    <m/>
    <n v="11"/>
    <n v="2"/>
    <n v="0.5067702673871084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11"/>
    <s v="DLAMT138M100011-P001HO-CASA1/0"/>
    <s v="301012015070049"/>
    <x v="1516"/>
    <s v="PUERTO ARMUELLE"/>
    <n v="42275"/>
    <n v="341.27"/>
    <n v="265.2"/>
    <n v="65.5"/>
    <n v="671.97"/>
    <n v="0"/>
    <n v="0"/>
    <n v="0"/>
    <n v="0"/>
    <m/>
    <n v="11"/>
    <n v="1"/>
    <n v="0.3946604759141032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78"/>
    <x v="1517"/>
    <s v="LAS LAJAS"/>
    <n v="42359"/>
    <n v="314.88"/>
    <n v="296.95"/>
    <n v="0"/>
    <n v="611.82999999999993"/>
    <n v="0"/>
    <n v="0"/>
    <n v="0"/>
    <n v="0"/>
    <m/>
    <n v="0"/>
    <n v="1"/>
    <n v="0.4853472369775918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83"/>
    <x v="1518"/>
    <s v="EL PALMAR"/>
    <n v="42357"/>
    <n v="356.07"/>
    <n v="327.94"/>
    <n v="0"/>
    <n v="684.01"/>
    <n v="0"/>
    <n v="0"/>
    <n v="0"/>
    <n v="0"/>
    <m/>
    <n v="0"/>
    <n v="1"/>
    <n v="0.4794374351252174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42"/>
    <x v="1519"/>
    <s v="MATA DE BUGABA"/>
    <n v="42111"/>
    <n v="316.35000000000002"/>
    <n v="280.75"/>
    <n v="0"/>
    <n v="597.1"/>
    <n v="0"/>
    <n v="0"/>
    <n v="0"/>
    <n v="0"/>
    <m/>
    <n v="0"/>
    <n v="1"/>
    <n v="0.4701892480321553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49"/>
    <x v="1520"/>
    <s v="URBANIZACIaN LA"/>
    <n v="42065"/>
    <n v="338.72"/>
    <n v="291.48"/>
    <n v="0"/>
    <n v="630.20000000000005"/>
    <n v="0"/>
    <n v="0"/>
    <n v="0"/>
    <n v="0"/>
    <m/>
    <n v="0"/>
    <n v="1"/>
    <n v="0.4625198349730244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21"/>
    <x v="1521"/>
    <s v="DAVID (CABECERA"/>
    <n v="42145"/>
    <n v="872.35"/>
    <n v="379.66"/>
    <n v="0"/>
    <n v="1252.01"/>
    <n v="0"/>
    <n v="0"/>
    <n v="0"/>
    <n v="0"/>
    <m/>
    <n v="0"/>
    <n v="1"/>
    <n v="0.3032403894537583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6"/>
    <x v="1522"/>
    <s v="SAN LORENZO"/>
    <n v="42110"/>
    <n v="809.55"/>
    <n v="840.57"/>
    <n v="0"/>
    <n v="1650.12"/>
    <n v="0"/>
    <n v="0"/>
    <n v="0"/>
    <n v="0"/>
    <m/>
    <n v="0"/>
    <n v="1"/>
    <n v="0.5093993164133517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3"/>
    <s v="DLAMT138M100003-P002HO-CASA1/0"/>
    <s v="301012014120078"/>
    <x v="1523"/>
    <s v="LA PROSPERIDAD"/>
    <n v="42111"/>
    <n v="327.68"/>
    <n v="284.89"/>
    <n v="0"/>
    <n v="612.56999999999994"/>
    <n v="0"/>
    <n v="0"/>
    <n v="0"/>
    <n v="0"/>
    <m/>
    <n v="3"/>
    <n v="2"/>
    <n v="0.46507337936888848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40030"/>
    <x v="1524"/>
    <s v="CHIRIQUI"/>
    <n v="42317"/>
    <n v="599.04"/>
    <n v="253.14"/>
    <n v="187.78"/>
    <n v="1039.96"/>
    <n v="0"/>
    <n v="0"/>
    <n v="0"/>
    <n v="0"/>
    <m/>
    <n v="0"/>
    <n v="1"/>
    <n v="0.2434132082003153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97"/>
    <s v="DLAMT138M100097-P001HO-CASA1/0"/>
    <s v="301012015060389"/>
    <x v="1525"/>
    <s v="LAS LOMAS O LLA"/>
    <n v="42065"/>
    <n v="547.47"/>
    <n v="500.07"/>
    <n v="0"/>
    <n v="1047.54"/>
    <n v="0"/>
    <n v="0"/>
    <n v="0"/>
    <n v="0"/>
    <m/>
    <n v="97"/>
    <n v="1"/>
    <n v="0.47737556561085975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40040"/>
    <x v="1526"/>
    <s v="LAS LOMAS O LLA"/>
    <n v="42065"/>
    <n v="483.03"/>
    <n v="528.17999999999995"/>
    <n v="0"/>
    <n v="1011.2099999999999"/>
    <n v="0"/>
    <n v="0"/>
    <n v="0"/>
    <n v="0"/>
    <m/>
    <n v="0"/>
    <n v="1"/>
    <n v="0.5223247396683181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5090113"/>
    <x v="1527"/>
    <s v="SANTO DOMINGO"/>
    <n v="42357"/>
    <n v="298.04000000000002"/>
    <n v="289.74"/>
    <n v="0"/>
    <n v="587.78"/>
    <n v="0"/>
    <n v="0"/>
    <n v="0"/>
    <n v="0"/>
    <m/>
    <n v="0"/>
    <n v="1"/>
    <n v="0.4929395352002450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4010772"/>
    <x v="1528"/>
    <s v="DAVID (CABECERA"/>
    <n v="42331"/>
    <n v="463"/>
    <n v="394.68"/>
    <n v="0"/>
    <n v="857.68000000000006"/>
    <n v="0"/>
    <n v="0"/>
    <n v="0"/>
    <n v="0"/>
    <m/>
    <n v="0"/>
    <n v="1"/>
    <n v="0.460171625781177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772"/>
    <x v="1528"/>
    <s v="CAIMITO"/>
    <n v="42360"/>
    <n v="364.58"/>
    <n v="342.72"/>
    <n v="0"/>
    <n v="707.3"/>
    <n v="0"/>
    <n v="0"/>
    <n v="0"/>
    <n v="0"/>
    <m/>
    <n v="0"/>
    <n v="1"/>
    <n v="0.484546868372684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49"/>
    <x v="1529"/>
    <s v="DAVID (CABECERA"/>
    <n v="42242"/>
    <n v="940.7"/>
    <n v="737.07"/>
    <n v="191.16"/>
    <n v="1868.93"/>
    <n v="0"/>
    <n v="0"/>
    <n v="0"/>
    <n v="0"/>
    <m/>
    <n v="0"/>
    <n v="1"/>
    <n v="0.3943807419218483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08"/>
    <x v="1530"/>
    <s v="ASERRIO DE GARI"/>
    <n v="42058"/>
    <n v="235.52"/>
    <n v="398.93"/>
    <n v="518.69000000000005"/>
    <n v="1153.1400000000001"/>
    <n v="0"/>
    <n v="0"/>
    <n v="0"/>
    <n v="0"/>
    <m/>
    <n v="0"/>
    <n v="1"/>
    <n v="0.3459510553792253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93"/>
    <x v="1531"/>
    <s v="HOTEL LAS AMaRI"/>
    <n v="42111"/>
    <n v="290"/>
    <n v="329.5"/>
    <n v="0"/>
    <n v="619.5"/>
    <n v="0"/>
    <n v="0"/>
    <n v="0"/>
    <n v="0"/>
    <m/>
    <n v="0"/>
    <n v="1"/>
    <n v="0.5318805488297013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7"/>
    <s v="DLAMT138M100047-P001HO-CASA1/0"/>
    <s v="301012015070180"/>
    <x v="1532"/>
    <s v="BOCAS DEL TORO "/>
    <n v="42331"/>
    <n v="3602.1"/>
    <n v="3656.66"/>
    <n v="0"/>
    <n v="7258.76"/>
    <n v="0"/>
    <n v="0"/>
    <n v="0"/>
    <n v="0"/>
    <m/>
    <n v="47"/>
    <n v="1"/>
    <n v="0.5037582176570102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7"/>
    <s v="DLAMT138M100077-P000HO-CASA1/0"/>
    <s v="301012014110213"/>
    <x v="1533"/>
    <s v="SAN FELIX"/>
    <n v="42276"/>
    <n v="624.65"/>
    <n v="466.6"/>
    <n v="79.14"/>
    <n v="1170.3900000000001"/>
    <n v="0"/>
    <n v="0"/>
    <n v="0"/>
    <n v="0"/>
    <m/>
    <n v="77"/>
    <n v="0"/>
    <n v="0.398670528627209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40041"/>
    <x v="1534"/>
    <s v="SAN VALENTa�"/>
    <n v="42121"/>
    <n v="809.81"/>
    <n v="949.99"/>
    <n v="0"/>
    <n v="1759.8"/>
    <n v="0"/>
    <n v="0"/>
    <n v="0"/>
    <n v="0"/>
    <m/>
    <n v="0"/>
    <n v="1"/>
    <n v="0.539828389589726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5HO-CASA1/0"/>
    <s v="503012015040094"/>
    <x v="1535"/>
    <s v="VOLCa�N"/>
    <n v="42116"/>
    <n v="290"/>
    <n v="280.89"/>
    <n v="0"/>
    <n v="570.89"/>
    <n v="0"/>
    <n v="0"/>
    <n v="0"/>
    <n v="0"/>
    <m/>
    <n v="0"/>
    <n v="5"/>
    <n v="0.49202123000928372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7"/>
    <s v="DLAMT138M100007-P000HO-CASA1/0"/>
    <s v="301012013060745"/>
    <x v="1261"/>
    <s v="PROGRESO"/>
    <n v="42331"/>
    <n v="290"/>
    <n v="290"/>
    <n v="0"/>
    <n v="580"/>
    <n v="0"/>
    <n v="0"/>
    <n v="0"/>
    <n v="0"/>
    <m/>
    <n v="7"/>
    <n v="0"/>
    <n v="0.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84"/>
    <x v="1536"/>
    <s v="URBANIZACIaN LO"/>
    <n v="42335"/>
    <n v="1260.19"/>
    <n v="1132.49"/>
    <n v="0"/>
    <n v="2392.6800000000003"/>
    <n v="0"/>
    <n v="0"/>
    <n v="0"/>
    <n v="0"/>
    <m/>
    <n v="0"/>
    <n v="1"/>
    <n v="0.4733144423826002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59"/>
    <x v="1537"/>
    <s v="LAS MERCEDES"/>
    <n v="42193"/>
    <n v="4901.6499999999996"/>
    <n v="2723.15"/>
    <n v="454.59"/>
    <n v="8079.3899999999994"/>
    <n v="0"/>
    <n v="0"/>
    <n v="0"/>
    <n v="0"/>
    <m/>
    <n v="0"/>
    <n v="1"/>
    <n v="0.337048960379434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092"/>
    <x v="1538"/>
    <s v="QUITEa‘O"/>
    <n v="42128"/>
    <n v="42.85"/>
    <n v="27.44"/>
    <n v="2.46"/>
    <n v="72.75"/>
    <n v="0"/>
    <n v="0"/>
    <n v="0"/>
    <n v="0"/>
    <m/>
    <n v="0"/>
    <n v="1"/>
    <n v="0.3771821305841924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10125"/>
    <x v="1539"/>
    <s v="EL NANCITO"/>
    <n v="42359"/>
    <n v="336.99"/>
    <n v="308.62"/>
    <n v="0"/>
    <n v="645.61"/>
    <n v="0"/>
    <n v="0"/>
    <n v="0"/>
    <n v="0"/>
    <m/>
    <n v="0"/>
    <n v="1"/>
    <n v="0.4780285311565806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7"/>
    <s v="DLAMT138M100077-P000HO-CASA1/0"/>
    <s v="301012014050927"/>
    <x v="1125"/>
    <s v="LAS MORAS"/>
    <n v="42063"/>
    <n v="328.85"/>
    <n v="307.37"/>
    <n v="0"/>
    <n v="636.22"/>
    <n v="0"/>
    <n v="0"/>
    <n v="0"/>
    <n v="0"/>
    <m/>
    <n v="77"/>
    <n v="0"/>
    <n v="0.48311904687057933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545"/>
    <s v="DLAMT138M100545-P000HO-CASA1/0"/>
    <s v="301012015020231"/>
    <x v="1540"/>
    <s v="SAN PABLO VIEJO"/>
    <n v="42067"/>
    <n v="383.04"/>
    <n v="433.39"/>
    <n v="0"/>
    <n v="816.43000000000006"/>
    <n v="0"/>
    <n v="0"/>
    <n v="0"/>
    <n v="0"/>
    <m/>
    <n v="545"/>
    <n v="0"/>
    <n v="0.53083546660460779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4"/>
    <s v="DLAMT138M100004-P000HO-CASA1/0"/>
    <s v="301012014120194"/>
    <x v="1264"/>
    <s v="SIOGUI ABAJO (P"/>
    <n v="42103"/>
    <n v="98.53"/>
    <n v="157.27000000000001"/>
    <n v="184.99"/>
    <n v="440.79"/>
    <n v="0"/>
    <n v="0"/>
    <n v="0"/>
    <n v="0"/>
    <m/>
    <n v="4"/>
    <n v="0"/>
    <n v="0.3567912157716826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77"/>
    <x v="1541"/>
    <s v="LOS LAGOS"/>
    <n v="42359"/>
    <n v="730.61"/>
    <n v="750.1"/>
    <n v="0"/>
    <n v="1480.71"/>
    <n v="0"/>
    <n v="0"/>
    <n v="0"/>
    <n v="0"/>
    <m/>
    <n v="0"/>
    <n v="1"/>
    <n v="0.5065813022131274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90007"/>
    <x v="1542"/>
    <s v="LAS LOMAS O LLA"/>
    <n v="42030"/>
    <n v="1009.85"/>
    <n v="499.97"/>
    <n v="41.55"/>
    <n v="1551.3700000000001"/>
    <n v="0"/>
    <n v="0"/>
    <n v="0"/>
    <n v="0"/>
    <m/>
    <n v="0"/>
    <n v="1"/>
    <n v="0.3222764395340892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4"/>
    <x v="1543"/>
    <s v="LA CONCEPCION ("/>
    <n v="42068"/>
    <n v="1726.28"/>
    <n v="1684.58"/>
    <n v="0"/>
    <n v="3410.8599999999997"/>
    <n v="0"/>
    <n v="0"/>
    <n v="0"/>
    <n v="0"/>
    <m/>
    <n v="0"/>
    <n v="1"/>
    <n v="0.4938871721501322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00109"/>
    <x v="1544"/>
    <s v="PUEBLO NUEVO"/>
    <n v="42116"/>
    <n v="580.59"/>
    <n v="567"/>
    <n v="0"/>
    <n v="1147.5900000000001"/>
    <n v="0"/>
    <n v="0"/>
    <n v="0"/>
    <n v="0"/>
    <m/>
    <n v="0"/>
    <n v="1"/>
    <n v="0.494078895772880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32"/>
    <x v="1545"/>
    <s v="DAVID (CABECERA"/>
    <n v="42028"/>
    <n v="785.16"/>
    <n v="715.19"/>
    <n v="0"/>
    <n v="1500.35"/>
    <n v="0"/>
    <n v="0"/>
    <n v="0"/>
    <n v="0"/>
    <m/>
    <n v="0"/>
    <n v="1"/>
    <n v="0.4766821075082481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3"/>
    <s v="DLAMT138M100003-P001HO-CASA1/0"/>
    <s v="503012015110073"/>
    <x v="1546"/>
    <s v="SAN BARTOLO"/>
    <n v="42115"/>
    <n v="303.63"/>
    <n v="275.52"/>
    <n v="0"/>
    <n v="579.15"/>
    <n v="0"/>
    <n v="0"/>
    <n v="0"/>
    <n v="0"/>
    <m/>
    <n v="3"/>
    <n v="1"/>
    <n v="0.4757316757316757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63"/>
    <x v="1547"/>
    <s v="HORNITO"/>
    <n v="42335"/>
    <n v="515.28"/>
    <n v="464.5"/>
    <n v="0"/>
    <n v="979.78"/>
    <n v="0"/>
    <n v="0"/>
    <n v="0"/>
    <n v="0"/>
    <m/>
    <n v="0"/>
    <n v="1"/>
    <n v="0.4740860193104574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8"/>
    <s v="DLAMT138M100028-P000HO-CASA1/0"/>
    <s v="301012015030457"/>
    <x v="1548"/>
    <s v="BOCALATUN"/>
    <n v="42063"/>
    <n v="346.48"/>
    <n v="362.11"/>
    <n v="0"/>
    <n v="708.59"/>
    <n v="0"/>
    <n v="0"/>
    <n v="0"/>
    <n v="0"/>
    <m/>
    <n v="28"/>
    <n v="0"/>
    <n v="0.511028944805882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5120160"/>
    <x v="1549"/>
    <s v="0"/>
    <n v="42096"/>
    <n v="3243.92"/>
    <n v="2797.07"/>
    <n v="0"/>
    <n v="6040.99"/>
    <n v="0"/>
    <n v="0"/>
    <n v="0"/>
    <n v="0"/>
    <m/>
    <n v="0"/>
    <n v="2"/>
    <n v="0.46301516804364851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94"/>
    <s v="DLAMT138M100094-P001HO-CASA1/0"/>
    <s v="301012014090332"/>
    <x v="377"/>
    <s v="DAVID (CABECERA"/>
    <n v="42270"/>
    <n v="977.62"/>
    <n v="1113.68"/>
    <n v="0"/>
    <n v="2091.3000000000002"/>
    <n v="0"/>
    <n v="0"/>
    <n v="0"/>
    <n v="0"/>
    <m/>
    <n v="94"/>
    <n v="1"/>
    <n v="0.53253000525988614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47"/>
    <s v="DLAMT138M100047-P002HO-CASA1/0"/>
    <s v="301012014060659"/>
    <x v="1160"/>
    <s v="SIOGUI ARRIBA"/>
    <n v="42342"/>
    <n v="561.27"/>
    <n v="592.64"/>
    <n v="377.19"/>
    <n v="1531.1"/>
    <n v="0"/>
    <n v="0"/>
    <n v="0"/>
    <n v="0"/>
    <m/>
    <n v="47"/>
    <n v="2"/>
    <n v="0.38706812095878779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40062"/>
    <x v="1550"/>
    <s v="DAVID (CABECERA"/>
    <n v="42255"/>
    <n v="899.33"/>
    <n v="918.5"/>
    <n v="0"/>
    <n v="1817.83"/>
    <n v="0"/>
    <n v="0"/>
    <n v="0"/>
    <n v="0"/>
    <m/>
    <n v="0"/>
    <n v="1"/>
    <n v="0.5052727702810494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503012014050936"/>
    <x v="1551"/>
    <s v="BOCAS DEL TORO "/>
    <n v="42240"/>
    <n v="1701.08"/>
    <n v="1611.06"/>
    <n v="0"/>
    <n v="3312.14"/>
    <n v="0"/>
    <n v="0"/>
    <n v="0"/>
    <n v="0"/>
    <m/>
    <n v="6"/>
    <n v="0"/>
    <n v="0.486410598585808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10074"/>
    <x v="1552"/>
    <s v="DAVID (CABECERA"/>
    <n v="42276"/>
    <n v="719.45"/>
    <n v="702.52"/>
    <n v="201.55"/>
    <n v="1623.52"/>
    <n v="0"/>
    <n v="0"/>
    <n v="0"/>
    <n v="0"/>
    <m/>
    <n v="0"/>
    <n v="1"/>
    <n v="0.4327141026904503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54"/>
    <x v="1553"/>
    <s v="SAN LORENZO"/>
    <n v="42154"/>
    <n v="2719.82"/>
    <n v="2319.11"/>
    <n v="0"/>
    <n v="5038.93"/>
    <n v="0"/>
    <n v="0"/>
    <n v="0"/>
    <n v="0"/>
    <m/>
    <n v="0"/>
    <n v="1"/>
    <n v="0.4602385823974534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10129"/>
    <x v="1554"/>
    <s v="SANTO DOMINGO"/>
    <n v="42067"/>
    <n v="481.58"/>
    <n v="473.26"/>
    <n v="0"/>
    <n v="954.83999999999992"/>
    <n v="0"/>
    <n v="0"/>
    <n v="0"/>
    <n v="0"/>
    <m/>
    <n v="0"/>
    <n v="1"/>
    <n v="0.4956432491307444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46"/>
    <x v="1555"/>
    <s v="QUITEa‘O"/>
    <n v="42356"/>
    <n v="612"/>
    <n v="717.94"/>
    <n v="0"/>
    <n v="1329.94"/>
    <n v="0"/>
    <n v="0"/>
    <n v="0"/>
    <n v="0"/>
    <m/>
    <n v="0"/>
    <n v="1"/>
    <n v="0.5398288644600508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8"/>
    <s v="DLAMT138M100008-P000HO-CASA1/0"/>
    <s v="562015040404000"/>
    <x v="1314"/>
    <s v="QUITEa‘O"/>
    <n v="42360"/>
    <n v="292.04000000000002"/>
    <n v="257.14"/>
    <n v="0"/>
    <n v="549.18000000000006"/>
    <n v="0"/>
    <n v="0"/>
    <n v="0"/>
    <n v="0"/>
    <m/>
    <n v="8"/>
    <n v="0"/>
    <n v="0.4682253541643904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99"/>
    <s v="DLAMT138M100099-P001HO-CASA1/0"/>
    <s v="503012014050636"/>
    <x v="1556"/>
    <s v="DAVID (CABECERA"/>
    <n v="42240"/>
    <n v="636.80999999999995"/>
    <n v="661.87"/>
    <n v="0"/>
    <n v="1298.6799999999998"/>
    <n v="0"/>
    <n v="0"/>
    <n v="0"/>
    <n v="0"/>
    <m/>
    <n v="99"/>
    <n v="1"/>
    <n v="0.50964825823143511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105"/>
    <s v="DLAMT138M100105-P000HO-CASA1/0"/>
    <s v="301012015090188"/>
    <x v="1557"/>
    <s v="URBANIZACIaN GU"/>
    <n v="42111"/>
    <n v="350.73"/>
    <n v="370.64"/>
    <n v="0"/>
    <n v="721.37"/>
    <n v="0"/>
    <n v="0"/>
    <n v="0"/>
    <n v="0"/>
    <m/>
    <n v="105"/>
    <n v="0"/>
    <n v="0.5138001303076090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11"/>
    <s v="DLAMT138M100011-P002HO-CASA1/0"/>
    <s v="503012014040123"/>
    <x v="1558"/>
    <s v="PORTACHUELO"/>
    <n v="42121"/>
    <n v="706.07"/>
    <n v="691.95"/>
    <n v="0"/>
    <n v="1398.02"/>
    <n v="0"/>
    <n v="0"/>
    <n v="0"/>
    <n v="0"/>
    <m/>
    <n v="11"/>
    <n v="2"/>
    <n v="0.49495000071529738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11"/>
    <s v="DLAMT138M100011-P001HO-CASA1/0"/>
    <s v="503012013090064"/>
    <x v="1559"/>
    <s v="CENTRAL"/>
    <n v="42300"/>
    <n v="435.72"/>
    <n v="422.04"/>
    <n v="0"/>
    <n v="857.76"/>
    <n v="0"/>
    <n v="0"/>
    <n v="0"/>
    <n v="0"/>
    <m/>
    <n v="11"/>
    <n v="1"/>
    <n v="0.4920257414661444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5060360"/>
    <x v="1560"/>
    <s v="DOS RIOS"/>
    <n v="42356"/>
    <n v="490.44"/>
    <n v="457.29"/>
    <n v="0"/>
    <n v="947.73"/>
    <n v="0"/>
    <n v="0"/>
    <n v="0"/>
    <n v="0"/>
    <m/>
    <n v="0"/>
    <n v="1"/>
    <n v="0.4825108416954195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503012015040073"/>
    <x v="1561"/>
    <s v="SAN VICENTE"/>
    <n v="42359"/>
    <n v="340.18"/>
    <n v="299.02"/>
    <n v="0"/>
    <n v="639.20000000000005"/>
    <n v="0"/>
    <n v="0"/>
    <n v="0"/>
    <n v="0"/>
    <m/>
    <n v="7"/>
    <n v="0"/>
    <n v="0.4678035043804755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2ME-CASA1/0"/>
    <s v="503012014060384"/>
    <x v="1562"/>
    <s v="SAN LORENZO"/>
    <n v="42121"/>
    <n v="837.56"/>
    <n v="873.35"/>
    <n v="0"/>
    <n v="1710.9099999999999"/>
    <n v="0"/>
    <n v="0"/>
    <n v="0"/>
    <n v="0"/>
    <m/>
    <n v="0"/>
    <n v="2"/>
    <n v="0.51045934619588407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4060384"/>
    <x v="1562"/>
    <s v="DAVID (CABECERA"/>
    <n v="42359"/>
    <n v="463"/>
    <n v="245.32"/>
    <n v="0"/>
    <n v="708.31999999999994"/>
    <n v="0"/>
    <n v="0"/>
    <n v="0"/>
    <n v="0"/>
    <m/>
    <n v="0"/>
    <n v="2"/>
    <n v="0.34634063700022588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030027"/>
    <x v="1563"/>
    <s v="SANTA CRUZ Ñ 1"/>
    <n v="42066"/>
    <n v="310.86"/>
    <n v="359.77"/>
    <n v="0"/>
    <n v="670.63"/>
    <n v="0"/>
    <n v="0"/>
    <n v="0"/>
    <n v="0"/>
    <m/>
    <n v="0"/>
    <n v="1"/>
    <n v="0.536465711346047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72"/>
    <x v="1564"/>
    <s v="OJO DE AGUA"/>
    <n v="42067"/>
    <n v="1191.45"/>
    <n v="1099.73"/>
    <n v="0"/>
    <n v="2291.1800000000003"/>
    <n v="0"/>
    <n v="0"/>
    <n v="0"/>
    <n v="0"/>
    <m/>
    <n v="0"/>
    <n v="1"/>
    <n v="0.4799841129898130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70010"/>
    <x v="1565"/>
    <s v="BONGO"/>
    <n v="42111"/>
    <n v="335.89"/>
    <n v="353.23"/>
    <n v="0"/>
    <n v="689.12"/>
    <n v="0"/>
    <n v="0"/>
    <n v="0"/>
    <n v="0"/>
    <m/>
    <n v="0"/>
    <n v="1"/>
    <n v="0.5125812630601347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5HO-CASA1/0"/>
    <s v="503012015070010"/>
    <x v="1565"/>
    <s v="BRISAS DEL NORT"/>
    <n v="42116"/>
    <n v="300.08"/>
    <n v="329.55"/>
    <n v="0"/>
    <n v="629.63"/>
    <n v="0"/>
    <n v="0"/>
    <n v="0"/>
    <n v="0"/>
    <m/>
    <n v="0"/>
    <n v="5"/>
    <n v="0.52340263329256864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120187"/>
    <x v="1566"/>
    <s v="M.Q.VILLARREAL"/>
    <n v="42111"/>
    <n v="381.72"/>
    <n v="352.36"/>
    <n v="0"/>
    <n v="734.08"/>
    <n v="0"/>
    <n v="0"/>
    <n v="0"/>
    <n v="0"/>
    <m/>
    <n v="0"/>
    <n v="1"/>
    <n v="0.4800021795989538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4010186"/>
    <x v="1567"/>
    <s v="COQUITO"/>
    <n v="42177"/>
    <n v="124.72"/>
    <n v="89.15"/>
    <n v="23.48"/>
    <n v="237.35"/>
    <n v="0"/>
    <n v="0"/>
    <n v="0"/>
    <n v="0"/>
    <m/>
    <n v="0"/>
    <n v="1"/>
    <n v="0.375605645670950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36"/>
    <x v="1568"/>
    <s v="DAVID (CABECERA"/>
    <n v="42319"/>
    <n v="284.62"/>
    <n v="264.77"/>
    <n v="186.99"/>
    <n v="736.38"/>
    <n v="0"/>
    <n v="0"/>
    <n v="0"/>
    <n v="0"/>
    <m/>
    <n v="0"/>
    <n v="1"/>
    <n v="0.359556207392922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88"/>
    <x v="1569"/>
    <s v="VOLCANCITO (P)"/>
    <n v="42137"/>
    <n v="779.98"/>
    <n v="626.53"/>
    <n v="215.09"/>
    <n v="1621.6"/>
    <n v="0"/>
    <n v="0"/>
    <n v="0"/>
    <n v="0"/>
    <m/>
    <n v="0"/>
    <n v="1"/>
    <n v="0.3863653182042427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100108"/>
    <x v="1570"/>
    <s v="FINAL DEL Ra�O"/>
    <n v="42063"/>
    <n v="314.43"/>
    <n v="315.22000000000003"/>
    <n v="0"/>
    <n v="629.65000000000009"/>
    <n v="0"/>
    <n v="0"/>
    <n v="0"/>
    <n v="0"/>
    <m/>
    <n v="0"/>
    <n v="1"/>
    <n v="0.5006273326451202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24"/>
    <x v="1571"/>
    <s v="SAN LORENZO"/>
    <n v="42164"/>
    <n v="2728.4"/>
    <n v="1821.13"/>
    <n v="266.42"/>
    <n v="4815.9500000000007"/>
    <n v="0"/>
    <n v="0"/>
    <n v="0"/>
    <n v="0"/>
    <m/>
    <n v="0"/>
    <n v="1"/>
    <n v="0.3781455372252618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68"/>
    <x v="1572"/>
    <s v="BARRIO ESTUDIAN"/>
    <n v="42065"/>
    <n v="320.54000000000002"/>
    <n v="351.69"/>
    <n v="0"/>
    <n v="672.23"/>
    <n v="0"/>
    <n v="0"/>
    <n v="0"/>
    <n v="0"/>
    <m/>
    <n v="0"/>
    <n v="1"/>
    <n v="0.523169153414753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91"/>
    <x v="1573"/>
    <s v="BARRIADA VALLE"/>
    <n v="42121"/>
    <n v="502.72"/>
    <n v="464.79"/>
    <n v="0"/>
    <n v="967.51"/>
    <n v="0"/>
    <n v="0"/>
    <n v="0"/>
    <n v="0"/>
    <m/>
    <n v="0"/>
    <n v="1"/>
    <n v="0.4803981354197889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5090304"/>
    <x v="1574"/>
    <s v="VILLA LOURDES"/>
    <n v="42359"/>
    <n v="415.67"/>
    <n v="487.62"/>
    <n v="0"/>
    <n v="903.29"/>
    <n v="0"/>
    <n v="0"/>
    <n v="0"/>
    <n v="0"/>
    <m/>
    <n v="0"/>
    <n v="1"/>
    <n v="0.5398266337499585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43"/>
    <x v="1575"/>
    <s v="DAVID (CABECERA"/>
    <n v="42339"/>
    <n v="488.07"/>
    <n v="303.16000000000003"/>
    <n v="249.22"/>
    <n v="1040.45"/>
    <n v="0"/>
    <n v="0"/>
    <n v="0"/>
    <n v="0"/>
    <m/>
    <n v="0"/>
    <n v="1"/>
    <n v="0.2913739247441011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18"/>
    <x v="1576"/>
    <s v="LA ACEQUIA"/>
    <n v="42359"/>
    <n v="328.72"/>
    <n v="331.16"/>
    <n v="0"/>
    <n v="659.88000000000011"/>
    <n v="0"/>
    <n v="0"/>
    <n v="0"/>
    <n v="0"/>
    <m/>
    <n v="0"/>
    <n v="1"/>
    <n v="0.5018488209977570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30023"/>
    <x v="1577"/>
    <s v="EL COCO"/>
    <n v="42357"/>
    <n v="293.52"/>
    <n v="284.3"/>
    <n v="0"/>
    <n v="577.81999999999994"/>
    <n v="0"/>
    <n v="0"/>
    <n v="0"/>
    <n v="0"/>
    <m/>
    <n v="0"/>
    <n v="1"/>
    <n v="0.4920217368730747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38"/>
    <x v="1578"/>
    <s v="TIJERAS (P)"/>
    <n v="42069"/>
    <n v="230.32"/>
    <n v="138.97"/>
    <n v="75.58"/>
    <n v="444.86999999999995"/>
    <n v="0"/>
    <n v="0"/>
    <n v="0"/>
    <n v="0"/>
    <m/>
    <n v="0"/>
    <n v="1"/>
    <n v="0.3123833929012970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61"/>
    <x v="1579"/>
    <s v="DAVID (CABECERA"/>
    <n v="42027"/>
    <n v="885.81"/>
    <n v="810.37"/>
    <n v="0"/>
    <n v="1696.1799999999998"/>
    <n v="0"/>
    <n v="0"/>
    <n v="0"/>
    <n v="0"/>
    <m/>
    <n v="0"/>
    <n v="1"/>
    <n v="0.4777617941492058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39"/>
    <x v="1580"/>
    <s v="CANTA GALLO"/>
    <n v="42230"/>
    <n v="987.32"/>
    <n v="496.74"/>
    <n v="236.4"/>
    <n v="1720.46"/>
    <n v="0"/>
    <n v="0"/>
    <n v="0"/>
    <n v="0"/>
    <m/>
    <n v="0"/>
    <n v="1"/>
    <n v="0.2887251084012415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20036"/>
    <x v="1581"/>
    <s v="DAVID (CABECERA"/>
    <n v="42185"/>
    <n v="1044.42"/>
    <n v="995.95"/>
    <n v="69.69"/>
    <n v="2110.06"/>
    <n v="0"/>
    <n v="0"/>
    <n v="0"/>
    <n v="0"/>
    <m/>
    <n v="0"/>
    <n v="1"/>
    <n v="0.47200079618589047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301012015040424"/>
    <x v="1343"/>
    <s v="DAVID (CABECERA"/>
    <n v="42030"/>
    <n v="760.83"/>
    <n v="379.33"/>
    <n v="0"/>
    <n v="1140.1600000000001"/>
    <n v="0"/>
    <n v="0"/>
    <n v="0"/>
    <n v="0"/>
    <m/>
    <n v="6"/>
    <n v="0"/>
    <n v="0.3326989194499017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45"/>
    <s v="DLAMT138M100045-P000HO-CASA1/0"/>
    <s v="301012015081044"/>
    <x v="1582"/>
    <s v="DAVID (CABECERA"/>
    <n v="42266"/>
    <n v="4880.21"/>
    <n v="5094.09"/>
    <n v="0"/>
    <n v="9974.2999999999993"/>
    <n v="0"/>
    <n v="0"/>
    <n v="0"/>
    <n v="0"/>
    <m/>
    <n v="45"/>
    <n v="0"/>
    <n v="0.5107215543947947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5090003"/>
    <x v="1583"/>
    <s v="DAVID (CABECERA"/>
    <n v="42275"/>
    <n v="40696.800000000003"/>
    <n v="43379.41"/>
    <n v="0"/>
    <n v="84076.21"/>
    <n v="0"/>
    <n v="0"/>
    <n v="0"/>
    <n v="0"/>
    <m/>
    <n v="0"/>
    <n v="1"/>
    <n v="0.5159534427158407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01"/>
    <s v="DLAMT138M100101-P000HO-CASA1/0"/>
    <s v="301012013120648"/>
    <x v="836"/>
    <s v="DAVID (CABECERA"/>
    <n v="42027"/>
    <n v="194.33"/>
    <n v="187.86"/>
    <n v="0"/>
    <n v="382.19000000000005"/>
    <n v="0"/>
    <n v="0"/>
    <n v="0"/>
    <n v="0"/>
    <m/>
    <n v="101"/>
    <n v="0"/>
    <n v="0.4915356236426907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020037"/>
    <x v="1584"/>
    <s v="PASO CANOA INTE"/>
    <n v="42179"/>
    <n v="2719.06"/>
    <n v="1933.17"/>
    <n v="120.15"/>
    <n v="4772.3799999999992"/>
    <n v="0"/>
    <n v="0"/>
    <n v="0"/>
    <n v="0"/>
    <n v="21159.679267769781"/>
    <n v="0"/>
    <n v="1"/>
    <n v="0.4050746168578361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"/>
    <s v="DLAMT138M100006-P000HO-CASA1/0"/>
    <s v="301012015030502"/>
    <x v="1346"/>
    <s v="0"/>
    <n v="42355"/>
    <n v="6696.75"/>
    <n v="6588.7"/>
    <n v="0"/>
    <n v="13285.45"/>
    <n v="0"/>
    <n v="0"/>
    <n v="0"/>
    <n v="0"/>
    <n v="21159.679267769781"/>
    <n v="6"/>
    <n v="0"/>
    <n v="0.4959335212582185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10"/>
    <x v="1585"/>
    <s v="ALANJE (CABECER"/>
    <n v="42184"/>
    <n v="8594.6299999999992"/>
    <n v="3428.58"/>
    <n v="387.01"/>
    <n v="12410.22"/>
    <n v="0"/>
    <n v="0"/>
    <n v="0"/>
    <n v="0"/>
    <n v="21159.679267769781"/>
    <n v="0"/>
    <n v="1"/>
    <n v="0.27627068657928711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40092"/>
    <x v="1586"/>
    <s v="DAVID (CABECERA"/>
    <n v="42144"/>
    <n v="591.74"/>
    <n v="733.92"/>
    <n v="64.180000000000007"/>
    <n v="1389.84"/>
    <n v="0"/>
    <n v="0"/>
    <n v="0"/>
    <n v="0"/>
    <m/>
    <n v="0"/>
    <n v="1"/>
    <n v="0.52806078397513379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120162"/>
    <x v="1587"/>
    <s v="COQUITO"/>
    <n v="42331"/>
    <n v="515.98"/>
    <n v="497.31"/>
    <n v="0"/>
    <n v="1013.29"/>
    <n v="0"/>
    <n v="0"/>
    <n v="0"/>
    <n v="0"/>
    <m/>
    <n v="0"/>
    <n v="1"/>
    <n v="0.4907874349889962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66"/>
    <s v="DLAMT138M100066-P000HO-CASA1/0"/>
    <s v="301012015070304"/>
    <x v="1588"/>
    <s v="SILLA DE PANDO"/>
    <n v="42208"/>
    <n v="1694.34"/>
    <n v="676.64"/>
    <n v="213.93"/>
    <n v="2584.91"/>
    <n v="0"/>
    <n v="0"/>
    <n v="0"/>
    <n v="0"/>
    <m/>
    <n v="66"/>
    <n v="0"/>
    <n v="0.26176539995589787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6"/>
    <s v="DLAMT138M100006-P001HO-CASA1/0"/>
    <s v="503012015120182"/>
    <x v="1589"/>
    <s v="DAVID (CABECERA"/>
    <n v="42170"/>
    <n v="123.88"/>
    <n v="115.88"/>
    <n v="0"/>
    <n v="239.76"/>
    <n v="0"/>
    <n v="0"/>
    <n v="0"/>
    <n v="0"/>
    <m/>
    <n v="6"/>
    <n v="1"/>
    <n v="0.4833166499833166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5040071"/>
    <x v="1590"/>
    <s v="DAVID (CABECERA"/>
    <n v="42167"/>
    <n v="129.96"/>
    <n v="123.38"/>
    <n v="0"/>
    <n v="253.34"/>
    <n v="0"/>
    <n v="0"/>
    <n v="0"/>
    <n v="0"/>
    <m/>
    <n v="11"/>
    <n v="1"/>
    <n v="0.4870134996447461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0"/>
    <s v="DLAMT138M100110-P000HO-CASA1/0"/>
    <s v="301012014020076"/>
    <x v="140"/>
    <s v="PEDREGALITO"/>
    <n v="42356"/>
    <n v="394"/>
    <n v="420.63"/>
    <n v="0"/>
    <n v="814.63"/>
    <n v="0"/>
    <n v="0"/>
    <n v="0"/>
    <n v="0"/>
    <m/>
    <n v="110"/>
    <n v="0"/>
    <n v="0.51634484367136002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120144"/>
    <x v="1591"/>
    <s v="0"/>
    <n v="42096"/>
    <n v="4034.2"/>
    <n v="3572.46"/>
    <n v="0"/>
    <n v="7606.66"/>
    <n v="0"/>
    <n v="0"/>
    <n v="0"/>
    <n v="0"/>
    <m/>
    <n v="0"/>
    <n v="1"/>
    <n v="0.46964896551180152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7"/>
    <s v="DLAMT138M100007-P000HO-CASA1/0"/>
    <s v="301012014100235"/>
    <x v="1592"/>
    <s v="0"/>
    <n v="42356"/>
    <n v="1843.6"/>
    <n v="2027.2"/>
    <n v="0"/>
    <n v="3870.8"/>
    <n v="0"/>
    <n v="0"/>
    <n v="0"/>
    <n v="0"/>
    <m/>
    <n v="7"/>
    <n v="0"/>
    <n v="0.5237160276945334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28"/>
    <s v="DLAMT138M100028-P000HO-CASA1/0"/>
    <s v="503012014020057"/>
    <x v="1593"/>
    <s v="0"/>
    <n v="42239"/>
    <n v="7907.39"/>
    <n v="7569.44"/>
    <n v="0"/>
    <n v="15476.83"/>
    <n v="0"/>
    <n v="0"/>
    <n v="0"/>
    <n v="0"/>
    <m/>
    <n v="28"/>
    <n v="0"/>
    <n v="0.4890820665472192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3"/>
    <s v="DLAMT138M100113-P001HO-CASA1/0"/>
    <s v="301012015060239"/>
    <x v="1594"/>
    <s v="0"/>
    <n v="42064"/>
    <n v="10981.65"/>
    <n v="10979.8"/>
    <n v="0"/>
    <n v="21961.449999999997"/>
    <n v="0"/>
    <n v="0"/>
    <n v="0"/>
    <n v="0"/>
    <m/>
    <n v="113"/>
    <n v="1"/>
    <n v="0.49995788074102576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125"/>
    <s v="DLAMT138M100125-P001HO-CASA1/0"/>
    <s v="301012014120051"/>
    <x v="1595"/>
    <s v="DAVID (CABECERA"/>
    <n v="42167"/>
    <n v="478.52"/>
    <n v="539.73"/>
    <n v="0"/>
    <n v="1018.25"/>
    <n v="0"/>
    <n v="0"/>
    <n v="0"/>
    <n v="0"/>
    <m/>
    <n v="125"/>
    <n v="1"/>
    <n v="0.53005646943285045"/>
    <s v="ND"/>
    <s v="Factor OYM (Poste)"/>
    <n v="2015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5120141"/>
    <x v="1596"/>
    <s v="0"/>
    <n v="42355"/>
    <n v="905.18"/>
    <n v="888.96"/>
    <n v="0"/>
    <n v="1794.1399999999999"/>
    <n v="0"/>
    <n v="0"/>
    <n v="0"/>
    <n v="0"/>
    <m/>
    <n v="0"/>
    <n v="1"/>
    <n v="0.49547972844928495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11"/>
    <s v="DLAMT138M100011-P002HO-CASA1/0"/>
    <s v="301012014060520"/>
    <x v="75"/>
    <s v="DAVID (CABECERA"/>
    <n v="42027"/>
    <n v="3498.37"/>
    <n v="3143.11"/>
    <n v="0"/>
    <n v="6641.48"/>
    <n v="0"/>
    <n v="0"/>
    <n v="0"/>
    <n v="0"/>
    <m/>
    <n v="11"/>
    <n v="2"/>
    <n v="0.47325445533224525"/>
    <s v="ND"/>
    <s v="Factor OYM (Cable)"/>
    <n v="2015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120179"/>
    <x v="1597"/>
    <s v="DAVID (CABECERA"/>
    <n v="42347"/>
    <n v="24603.23"/>
    <n v="9115.25"/>
    <n v="0"/>
    <n v="33718.479999999996"/>
    <n v="0"/>
    <n v="0"/>
    <n v="0"/>
    <n v="0"/>
    <m/>
    <n v="0"/>
    <n v="1"/>
    <n v="0.27033395336919103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30014"/>
    <x v="1598"/>
    <s v="DAVID (CABECERA"/>
    <n v="42156"/>
    <n v="25350.76"/>
    <n v="8498.81"/>
    <n v="0"/>
    <n v="33849.57"/>
    <n v="0"/>
    <n v="0"/>
    <n v="0"/>
    <n v="0"/>
    <m/>
    <n v="0"/>
    <n v="1"/>
    <n v="0.25107586300210016"/>
    <s v="ND"/>
    <s v="Factor OYM (Poste y Cable)"/>
    <n v="2015"/>
    <s v="DLAMT-13,8"/>
    <n v="0"/>
    <n v="0"/>
    <n v="1"/>
    <n v="0"/>
    <n v="0"/>
    <n v="0"/>
    <n v="0"/>
    <n v="0"/>
  </r>
  <r>
    <s v="LINEA AEREA DE MT MONOFASICO POSTES HORMIGON ACSR AWG "/>
    <n v="37"/>
    <s v="DLAMT138M100037-P000HO-CASA1/0"/>
    <s v="301012014050036"/>
    <x v="143"/>
    <s v="DAVID (CABECERA"/>
    <n v="42209"/>
    <n v="7039.28"/>
    <n v="1960.87"/>
    <n v="0"/>
    <n v="9000.15"/>
    <n v="0"/>
    <n v="0"/>
    <n v="0"/>
    <n v="0"/>
    <m/>
    <n v="37"/>
    <n v="0"/>
    <n v="0.21787081326422336"/>
    <s v="ND"/>
    <s v="Factor OYM (Poste y Cable)"/>
    <n v="2015"/>
    <s v="DLAMT-13,8"/>
    <n v="0"/>
    <n v="0"/>
    <n v="1"/>
    <n v="0"/>
    <n v="0"/>
    <n v="0"/>
    <n v="0"/>
    <n v="0"/>
  </r>
  <r>
    <s v="Lineas aereas MT 13.8kv"/>
    <n v="0"/>
    <s v="DLAMT138T100000-P000HO-CALA1/0-ETB030001"/>
    <s v="503012014070625"/>
    <x v="1599"/>
    <s v="SAN VICENTE"/>
    <n v="42065"/>
    <n v="323.42"/>
    <n v="276.62"/>
    <n v="0"/>
    <n v="600.04"/>
    <n v="0"/>
    <n v="0"/>
    <n v="0"/>
    <n v="0"/>
    <m/>
    <n v="0"/>
    <n v="0"/>
    <n v="0.46100259982667824"/>
    <s v="ND"/>
    <s v="Factor OYM (Poste y Cable)"/>
    <n v="2015"/>
    <s v="DLAMT-13,8"/>
    <n v="0"/>
    <n v="0"/>
    <n v="1"/>
    <n v="0"/>
    <n v="0"/>
    <n v="0"/>
    <n v="0"/>
    <n v="0"/>
  </r>
  <r>
    <s v="Lineas aereas MT 13.8kv"/>
    <n v="0"/>
    <s v="DLAMT138T100000-P000HO-CALA1/0-ETB030001"/>
    <s v="503012014060098"/>
    <x v="1600"/>
    <s v="KM 32"/>
    <n v="42359"/>
    <n v="290"/>
    <n v="247.21"/>
    <n v="0"/>
    <n v="537.21"/>
    <n v="0"/>
    <n v="0"/>
    <n v="0"/>
    <n v="0"/>
    <m/>
    <n v="0"/>
    <n v="0"/>
    <n v="0.46017386124606763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LUMINIO MCM "/>
    <n v="6"/>
    <s v="DLAMT138T100006-P000HO-CALC477"/>
    <s v="503012014020057"/>
    <x v="1593"/>
    <s v="0"/>
    <n v="42064"/>
    <n v="4918.2"/>
    <n v="4995.3599999999997"/>
    <n v="0"/>
    <n v="9913.56"/>
    <n v="0"/>
    <n v="0"/>
    <n v="0"/>
    <n v="0"/>
    <m/>
    <n v="6"/>
    <n v="0"/>
    <n v="0.50389163933037173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199"/>
    <s v="DLAMT138T100199-P003HO-CASA1/0"/>
    <s v="301012013120551"/>
    <x v="1432"/>
    <s v="BOCAS DEL TORO "/>
    <n v="42255"/>
    <n v="580"/>
    <n v="680.4"/>
    <n v="0"/>
    <n v="1260.4000000000001"/>
    <n v="0"/>
    <n v="0"/>
    <n v="1"/>
    <n v="1260.4000000000001"/>
    <n v="21159.68"/>
    <n v="199"/>
    <n v="3"/>
    <n v="0.53982862583306879"/>
    <n v="6333.6683417085433"/>
    <s v="Sin Castigo"/>
    <n v="2015"/>
    <s v="DLAMT-13,8"/>
    <n v="0"/>
    <n v="0"/>
    <n v="0"/>
    <n v="0"/>
    <n v="0"/>
    <n v="0"/>
    <n v="0"/>
    <n v="1"/>
  </r>
  <r>
    <s v="LINEA AEREA DE MT TRIFASICO POSTES HORMIGON ACSR AWG "/>
    <n v="98"/>
    <s v="DLAMT138T100098-P002HO-CASA1/0"/>
    <s v="301012014110192"/>
    <x v="1463"/>
    <s v="MOTEL ROYAL"/>
    <n v="42111"/>
    <n v="290"/>
    <n v="329.5"/>
    <n v="0"/>
    <n v="619.5"/>
    <n v="0"/>
    <n v="0"/>
    <n v="1"/>
    <n v="619.5"/>
    <n v="21159.68"/>
    <n v="98"/>
    <n v="2"/>
    <n v="0.53188054882970137"/>
    <n v="6321.4285714285716"/>
    <s v="Sin Castigo"/>
    <n v="2015"/>
    <s v="DLAMT-13,8"/>
    <n v="0"/>
    <n v="0"/>
    <n v="0"/>
    <n v="0"/>
    <n v="0"/>
    <n v="0"/>
    <n v="0"/>
    <n v="1"/>
  </r>
  <r>
    <s v="LINEA AEREA DE MT TRIFASICO POSTES HORMIGON ACSR AWG "/>
    <n v="427"/>
    <s v="DLAMT138T100427-P008HO-CASA1/0"/>
    <s v="301012015010213"/>
    <x v="1601"/>
    <s v="RIO SERENO (CAB"/>
    <n v="42040"/>
    <n v="709.38"/>
    <n v="396.87"/>
    <n v="0"/>
    <n v="1106.25"/>
    <n v="0"/>
    <n v="0"/>
    <n v="1"/>
    <n v="1106.25"/>
    <n v="21159.68"/>
    <n v="427"/>
    <n v="8"/>
    <n v="0.35875254237288134"/>
    <n v="2590.7494145199062"/>
    <s v="Sin Castigo"/>
    <n v="2015"/>
    <s v="DLAMT-13,8"/>
    <n v="0"/>
    <n v="0"/>
    <n v="0"/>
    <n v="0"/>
    <n v="0"/>
    <n v="0"/>
    <n v="0"/>
    <n v="1"/>
  </r>
  <r>
    <s v="LINEA AEREA DE MT TRIFASICO POSTES HORMIGON ACSR AWG "/>
    <n v="67"/>
    <s v="DLAMT138T100067-P014HO-CASA1/0"/>
    <s v="562015041204000"/>
    <x v="1309"/>
    <s v="LOS ABANICOS"/>
    <n v="42327"/>
    <n v="877.23"/>
    <n v="936.72"/>
    <n v="0"/>
    <n v="1813.95"/>
    <n v="0"/>
    <n v="0"/>
    <n v="0.9"/>
    <n v="1632.5550000000001"/>
    <n v="21159.68"/>
    <n v="67"/>
    <n v="14"/>
    <n v="0.51639791614983876"/>
    <n v="27073.880597014926"/>
    <s v="Eficiencia Precio"/>
    <n v="2015"/>
    <s v="DLAMT-13,8"/>
    <n v="0"/>
    <n v="0"/>
    <n v="0"/>
    <n v="0"/>
    <n v="0"/>
    <n v="0"/>
    <n v="1"/>
    <n v="0"/>
  </r>
  <r>
    <s v="LINEA AEREA DE MT TRIFASICO POSTES HORMIGON ACSR AWG "/>
    <n v="579"/>
    <s v="DLAMT138T100579-P004HO-CASA1/0"/>
    <s v="301012015010127"/>
    <x v="1602"/>
    <s v="GUALACA (CABECE"/>
    <n v="42355"/>
    <n v="2007.08"/>
    <n v="1126.58"/>
    <n v="1047.55"/>
    <n v="4181.21"/>
    <n v="0"/>
    <n v="2090.61"/>
    <n v="1"/>
    <n v="4181.21"/>
    <n v="21159.68"/>
    <n v="579"/>
    <n v="4"/>
    <n v="0.26943875098356695"/>
    <n v="7221.4335060449048"/>
    <s v="Sin Castigo"/>
    <n v="2015"/>
    <s v="DLAMT-13,8"/>
    <n v="0"/>
    <n v="0"/>
    <n v="0"/>
    <n v="0"/>
    <n v="0"/>
    <n v="0"/>
    <n v="0"/>
    <n v="1"/>
  </r>
  <r>
    <s v="LINEA AEREA DE MT TRIFASICO POSTES HORMIGON ACSR AWG "/>
    <n v="66"/>
    <s v="DLAMT138T100066-P000HO-CASA1/0"/>
    <s v="301012015030405"/>
    <x v="1375"/>
    <s v="BONGO ARRIBA"/>
    <n v="42100"/>
    <n v="56.68"/>
    <n v="146.41"/>
    <n v="93.89"/>
    <n v="296.98"/>
    <n v="0"/>
    <n v="0"/>
    <n v="0"/>
    <n v="0"/>
    <m/>
    <n v="66"/>
    <n v="0"/>
    <n v="0.49299616135766716"/>
    <s v="ND"/>
    <s v="Factor OYM (Poste)"/>
    <n v="2015"/>
    <s v="DLAMT-13,8"/>
    <n v="0"/>
    <n v="1"/>
    <n v="0"/>
    <n v="0"/>
    <n v="0"/>
    <n v="0"/>
    <n v="0"/>
    <n v="0"/>
  </r>
  <r>
    <s v="LINEA AEREA DE MT TRIFASICO POSTES HORMIGON ACSR AWG "/>
    <n v="48"/>
    <s v="DLAMT138T100048-P000HO-CASA1/0"/>
    <s v="503012015030131"/>
    <x v="1603"/>
    <s v="0"/>
    <n v="42330"/>
    <n v="2480.35"/>
    <n v="2285.8000000000002"/>
    <n v="0"/>
    <n v="4766.1499999999996"/>
    <n v="0"/>
    <n v="0"/>
    <n v="0"/>
    <n v="0"/>
    <m/>
    <n v="48"/>
    <n v="0"/>
    <n v="0.47959044511817722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64"/>
    <s v="DLAMT138T100064-P001HO-CASA1/0"/>
    <s v="301012015040368"/>
    <x v="1604"/>
    <s v="EL FRANCa‰S"/>
    <n v="42047"/>
    <n v="290"/>
    <n v="247.21"/>
    <n v="0"/>
    <n v="537.21"/>
    <n v="0"/>
    <n v="0"/>
    <n v="0"/>
    <n v="0"/>
    <m/>
    <n v="64"/>
    <n v="1"/>
    <n v="0.46017386124606763"/>
    <s v="ND"/>
    <s v="Factor OYM (Poste)"/>
    <n v="2015"/>
    <s v="DLAMT-13,8"/>
    <n v="0"/>
    <n v="1"/>
    <n v="0"/>
    <n v="0"/>
    <n v="0"/>
    <n v="0"/>
    <n v="0"/>
    <n v="0"/>
  </r>
  <r>
    <s v="LINEA AEREA DE MT TRIFASICO POSTES HORMIGON ACSR AWG "/>
    <n v="141"/>
    <s v="DLAMT138T100141-P000HO-CASA1/0"/>
    <s v="301012014010025"/>
    <x v="1477"/>
    <s v="LOS ANASTACIOS"/>
    <n v="42240"/>
    <n v="1174.48"/>
    <n v="1275.5999999999999"/>
    <n v="0"/>
    <n v="2450.08"/>
    <n v="0"/>
    <n v="0"/>
    <n v="0"/>
    <n v="0"/>
    <m/>
    <n v="141"/>
    <n v="0"/>
    <n v="0.52063606086331871"/>
    <s v="ND"/>
    <s v="Factor OYM (Poste)"/>
    <n v="2015"/>
    <s v="DLAMT-13,8"/>
    <n v="0"/>
    <n v="1"/>
    <n v="0"/>
    <n v="0"/>
    <n v="0"/>
    <n v="0"/>
    <n v="0"/>
    <n v="0"/>
  </r>
  <r>
    <s v="Lineas aereas MT 13.8kv"/>
    <n v="0"/>
    <s v="DLAMT138T100000-P000HO-CASA1/0-ETN090001"/>
    <s v="503012014070625"/>
    <x v="1599"/>
    <s v="DAVID (CABECERA"/>
    <n v="42159"/>
    <n v="2026.03"/>
    <n v="1856.19"/>
    <n v="145.72999999999999"/>
    <n v="4027.9500000000003"/>
    <n v="0"/>
    <n v="0"/>
    <n v="0"/>
    <n v="0"/>
    <m/>
    <n v="0"/>
    <n v="0"/>
    <n v="0.46082746806688263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69"/>
    <s v="DLAMT138T100069-P000HO-CASA1/0"/>
    <s v="301012015030017"/>
    <x v="1605"/>
    <s v="DAVID (CABECERA"/>
    <n v="42064"/>
    <n v="4064.32"/>
    <n v="3814.43"/>
    <n v="0"/>
    <n v="7878.75"/>
    <n v="0"/>
    <n v="0"/>
    <n v="0"/>
    <n v="0"/>
    <m/>
    <n v="69"/>
    <n v="0"/>
    <n v="0.4841415199111534"/>
    <s v="ND"/>
    <s v="Factor OYM (Poste)"/>
    <n v="2015"/>
    <s v="DLAMT-13,8"/>
    <n v="0"/>
    <n v="1"/>
    <n v="0"/>
    <n v="0"/>
    <n v="0"/>
    <n v="0"/>
    <n v="0"/>
    <n v="0"/>
  </r>
  <r>
    <s v="LINEA AEREA DE MT TRIFASICO POSTES HORMIGON ACSR AWG "/>
    <n v="4"/>
    <s v="DLAMT138T100004-P000HO-CASA1/0"/>
    <s v="503012014070260"/>
    <x v="1606"/>
    <s v="LA ESPERANZA"/>
    <n v="42357"/>
    <n v="84.81"/>
    <n v="98.72"/>
    <n v="0"/>
    <n v="183.53"/>
    <n v="0"/>
    <n v="0"/>
    <n v="0"/>
    <n v="0"/>
    <m/>
    <n v="4"/>
    <n v="0"/>
    <n v="0.53789571187271834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4"/>
    <s v="DLAMT138T100004-P000HO-CASA1/0"/>
    <s v="503012014070240"/>
    <x v="1607"/>
    <s v="EL FLOR"/>
    <n v="42360"/>
    <n v="420"/>
    <n v="140.78"/>
    <n v="405.8"/>
    <n v="966.57999999999993"/>
    <n v="0"/>
    <n v="0"/>
    <n v="0"/>
    <n v="0"/>
    <m/>
    <n v="4"/>
    <n v="0"/>
    <n v="0.14564754081400402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36"/>
    <s v="DLAMT138T100036-P016HO-CASA1/0"/>
    <s v="562015041104000"/>
    <x v="1300"/>
    <s v="SANTA CRUZ"/>
    <n v="42329"/>
    <n v="423.97"/>
    <n v="402.63"/>
    <n v="0"/>
    <n v="826.6"/>
    <n v="0"/>
    <n v="0"/>
    <n v="0"/>
    <n v="0"/>
    <m/>
    <n v="36"/>
    <n v="16"/>
    <n v="0.48709170094362447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AWG "/>
    <n v="10"/>
    <s v="DLAMT138T100010-P001HO-CASA1/0"/>
    <s v="503012015040015"/>
    <x v="1608"/>
    <s v="LAS TRANCAS DE "/>
    <n v="42335"/>
    <n v="795.99"/>
    <n v="909.6"/>
    <n v="0"/>
    <n v="1705.5900000000001"/>
    <n v="0"/>
    <n v="0"/>
    <n v="0"/>
    <n v="0"/>
    <m/>
    <n v="10"/>
    <n v="1"/>
    <n v="0.533305190579213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31"/>
    <s v="DLAMT138T100031-P002HO-CASA1/0"/>
    <s v="562015040404000"/>
    <x v="1314"/>
    <s v="QUITEa‘O"/>
    <n v="42356"/>
    <n v="1875"/>
    <n v="1875"/>
    <n v="0"/>
    <n v="3750"/>
    <n v="0"/>
    <n v="0"/>
    <n v="0"/>
    <n v="0"/>
    <m/>
    <n v="31"/>
    <n v="2"/>
    <n v="0.5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AWG "/>
    <n v="4"/>
    <s v="DLAMT138T100004-P003HO-CASA1/0"/>
    <s v="562015041201000"/>
    <x v="1609"/>
    <s v="CAIMITO"/>
    <n v="42063"/>
    <n v="348.73"/>
    <n v="379.56"/>
    <n v="0"/>
    <n v="728.29"/>
    <n v="0"/>
    <n v="0"/>
    <n v="0"/>
    <n v="0"/>
    <m/>
    <n v="4"/>
    <n v="3"/>
    <n v="0.52116601903088056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AWG "/>
    <n v="1"/>
    <s v="DLAMT138T100001-P000HO-CASA1/0"/>
    <s v="562015040104000"/>
    <x v="1370"/>
    <s v="LAS LOMAS"/>
    <n v="42065"/>
    <n v="302.56"/>
    <n v="301.05"/>
    <n v="0"/>
    <n v="603.61"/>
    <n v="0"/>
    <n v="0"/>
    <n v="0"/>
    <n v="0"/>
    <m/>
    <n v="1"/>
    <n v="0"/>
    <n v="0.49874919235930487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AWG "/>
    <n v="17"/>
    <s v="DLAMT138T100017-P013HO-CASA1/0"/>
    <s v="562015040804000"/>
    <x v="1322"/>
    <s v="DAVID (CABECERA"/>
    <n v="42079"/>
    <n v="1544.93"/>
    <n v="665.72"/>
    <n v="23.73"/>
    <n v="2234.38"/>
    <n v="0"/>
    <n v="0"/>
    <n v="0"/>
    <n v="0"/>
    <m/>
    <n v="17"/>
    <n v="13"/>
    <n v="0.29794394865689811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AWG "/>
    <n v="14"/>
    <s v="DLAMT138T100014-P005HO-CASA1/0"/>
    <s v="562015040304000"/>
    <x v="1325"/>
    <s v="DAVID (CABECERA"/>
    <n v="42266"/>
    <n v="7850.11"/>
    <n v="8016.32"/>
    <n v="0"/>
    <n v="15866.43"/>
    <n v="0"/>
    <n v="0"/>
    <n v="0"/>
    <n v="0"/>
    <m/>
    <n v="14"/>
    <n v="5"/>
    <n v="0.50523778821070653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MCM "/>
    <n v="50"/>
    <s v="DLAMT138T100050-P016HO-CASC266"/>
    <s v="562015040304000"/>
    <x v="1325"/>
    <s v="DAVID (CABECERA"/>
    <n v="42116"/>
    <n v="751.79"/>
    <n v="632.38"/>
    <n v="218.23"/>
    <n v="1602.4"/>
    <n v="0"/>
    <n v="0"/>
    <n v="0.9"/>
    <n v="1442.16"/>
    <n v="23543.89"/>
    <n v="50"/>
    <n v="16"/>
    <n v="0.39464553170244632"/>
    <n v="32048"/>
    <s v="Eficiencia Precio"/>
    <n v="2015"/>
    <s v="DLAMT-13,8"/>
    <n v="0"/>
    <n v="0"/>
    <n v="0"/>
    <n v="0"/>
    <n v="0"/>
    <n v="0"/>
    <n v="1"/>
    <n v="0"/>
  </r>
  <r>
    <s v="LINEA AEREA DE MT TRIFASICO POSTES HORMIGON ACSR MCM "/>
    <n v="6"/>
    <s v="DLAMT138T100006-P000HO-CASC266"/>
    <s v="301012014010025"/>
    <x v="1477"/>
    <s v="LA GUINEA"/>
    <n v="42093"/>
    <n v="1037.45"/>
    <n v="2237.62"/>
    <n v="153.52000000000001"/>
    <n v="3428.5899999999997"/>
    <n v="0"/>
    <n v="0"/>
    <n v="0"/>
    <n v="0"/>
    <m/>
    <n v="6"/>
    <n v="0"/>
    <n v="0.65263563155699578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MCM "/>
    <n v="3"/>
    <s v="DLAMT138T100003-P001HO-CASC266"/>
    <s v="562015040204000"/>
    <x v="1295"/>
    <s v="BERBA"/>
    <n v="42286"/>
    <n v="102.14"/>
    <n v="146.55000000000001"/>
    <n v="51.4"/>
    <n v="300.08999999999997"/>
    <n v="0"/>
    <n v="0"/>
    <n v="0"/>
    <n v="0"/>
    <m/>
    <n v="3"/>
    <n v="1"/>
    <n v="0.48835349395181454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MCM "/>
    <n v="3"/>
    <s v="DLAMT138T100003-P001HO-CASC266"/>
    <s v="503012014070240"/>
    <x v="1607"/>
    <s v="SAN CRISTa“BAL"/>
    <n v="42067"/>
    <n v="412.58"/>
    <n v="354.93"/>
    <n v="0"/>
    <n v="767.51"/>
    <n v="0"/>
    <n v="0"/>
    <n v="0"/>
    <n v="0"/>
    <m/>
    <n v="3"/>
    <n v="1"/>
    <n v="0.46244348607835728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MCM "/>
    <n v="9"/>
    <s v="DLAMT138T100009-P002HO-CASC266"/>
    <s v="562015041204000"/>
    <x v="1309"/>
    <s v="DOLEGUITA"/>
    <n v="42359"/>
    <n v="330.65"/>
    <n v="304.17"/>
    <n v="0"/>
    <n v="634.81999999999994"/>
    <n v="0"/>
    <n v="0"/>
    <n v="0"/>
    <n v="0"/>
    <m/>
    <n v="9"/>
    <n v="2"/>
    <n v="0.47914369427554276"/>
    <s v="ND"/>
    <s v="Factor OYM (Cable)"/>
    <n v="2015"/>
    <s v="DLAMT-13,8"/>
    <n v="0"/>
    <n v="0"/>
    <n v="0"/>
    <n v="1"/>
    <n v="0"/>
    <n v="0"/>
    <n v="0"/>
    <n v="0"/>
  </r>
  <r>
    <s v="LINEA AEREA DE MT TRIFASICO POSTES HORMIGON ACSR MCM "/>
    <n v="70"/>
    <s v="DLAMT138T100070-P001HO-CASC266"/>
    <s v="503012014020057"/>
    <x v="1593"/>
    <s v="0"/>
    <n v="42025"/>
    <n v="2579.58"/>
    <n v="2911.67"/>
    <n v="0"/>
    <n v="5491.25"/>
    <n v="0"/>
    <n v="0"/>
    <n v="0"/>
    <n v="0"/>
    <m/>
    <n v="70"/>
    <n v="1"/>
    <n v="0.53023810607785116"/>
    <s v="ND"/>
    <s v="Factor OYM (Poste)"/>
    <n v="2015"/>
    <s v="DLAMT-13,8"/>
    <n v="0"/>
    <n v="1"/>
    <n v="0"/>
    <n v="0"/>
    <n v="0"/>
    <n v="0"/>
    <n v="0"/>
    <n v="0"/>
  </r>
  <r>
    <s v="LINEA AEREA DE MT TRIFASICO POSTES HORMIGON ACSR MCM "/>
    <n v="3"/>
    <s v="DLAMT138T100003-P000HO-CASC266"/>
    <s v="503012014070234"/>
    <x v="1610"/>
    <s v="DAVID (CABECERA"/>
    <n v="42347"/>
    <n v="123761.03"/>
    <n v="56254.8"/>
    <n v="0"/>
    <n v="180015.83000000002"/>
    <n v="0"/>
    <n v="0"/>
    <n v="0"/>
    <n v="0"/>
    <m/>
    <n v="3"/>
    <n v="0"/>
    <n v="0.3124991840995317"/>
    <s v="ND"/>
    <s v="Factor OYM (Poste y Cable)"/>
    <n v="2015"/>
    <s v="DLAMT-13,8"/>
    <n v="0"/>
    <n v="0"/>
    <n v="1"/>
    <n v="0"/>
    <n v="0"/>
    <n v="0"/>
    <n v="0"/>
    <n v="0"/>
  </r>
  <r>
    <s v="LINEA AEREA DE MT TRIFASICO POSTES HORMIGON ACSR MCM "/>
    <n v="1067"/>
    <s v="DLAMT138T101067-P023HO-CASC477"/>
    <s v="301012015030046"/>
    <x v="1611"/>
    <s v="LOMA DE SAN PED"/>
    <n v="42191"/>
    <n v="459.53"/>
    <n v="580.9"/>
    <n v="323.33999999999997"/>
    <n v="1363.7699999999998"/>
    <n v="0"/>
    <n v="0"/>
    <n v="1"/>
    <n v="1363.7699999999998"/>
    <n v="26389.040000000001"/>
    <n v="1067"/>
    <n v="23"/>
    <n v="0.42595159007750577"/>
    <n v="1278.1349578256793"/>
    <s v="Sin Castigo"/>
    <n v="2015"/>
    <s v="DLAMT-13,8"/>
    <n v="0"/>
    <n v="0"/>
    <n v="0"/>
    <n v="0"/>
    <n v="0"/>
    <n v="0"/>
    <n v="0"/>
    <n v="1"/>
  </r>
  <r>
    <s v="LINEA AEREA DE MT TRIFASICO POSTES HORMIGON ACSR MCM "/>
    <n v="5655"/>
    <s v="DLAMT138T105655-P084HO-CASC477"/>
    <s v="301012015080023"/>
    <x v="1612"/>
    <s v="EL TUCa�N"/>
    <n v="42063"/>
    <n v="330.6"/>
    <n v="347.03"/>
    <n v="0"/>
    <n v="677.63"/>
    <n v="0"/>
    <n v="0"/>
    <n v="1"/>
    <n v="677.63"/>
    <n v="26389.040000000001"/>
    <n v="5655"/>
    <n v="84"/>
    <n v="0.51212313504419815"/>
    <n v="119.82847038019452"/>
    <s v="Sin Castigo"/>
    <n v="2015"/>
    <s v="DLAMT-13,8"/>
    <n v="0"/>
    <n v="0"/>
    <n v="0"/>
    <n v="0"/>
    <n v="0"/>
    <n v="0"/>
    <n v="0"/>
    <n v="1"/>
  </r>
  <r>
    <s v="LINEA AEREA DE MT TRIFASICO POSTES HORMIGON ACSR MCM "/>
    <n v="1100"/>
    <s v="DLAMT138T101100-P020HO-CASC477"/>
    <s v="301012014100019"/>
    <x v="1494"/>
    <s v="COQUITO"/>
    <n v="42251"/>
    <n v="466.13"/>
    <n v="142.13"/>
    <n v="0"/>
    <n v="608.26"/>
    <n v="0"/>
    <n v="0"/>
    <n v="1"/>
    <n v="608.26"/>
    <n v="26389.040000000001"/>
    <n v="1100"/>
    <n v="20"/>
    <n v="0.23366652418373721"/>
    <n v="552.96363636363628"/>
    <s v="Sin Castigo"/>
    <n v="2015"/>
    <s v="DLAMT-13,8"/>
    <n v="0"/>
    <n v="0"/>
    <n v="0"/>
    <n v="0"/>
    <n v="0"/>
    <n v="0"/>
    <n v="0"/>
    <n v="1"/>
  </r>
  <r>
    <s v="LINEA AEREA DE MT TRIFASICO POSTES HORMIGON ACSR MCM "/>
    <n v="209"/>
    <s v="DLAMT138T100209-P008HO-CASC477"/>
    <s v="301012015030047"/>
    <x v="1613"/>
    <s v="LAS VUELTAS"/>
    <n v="42121"/>
    <n v="413.55"/>
    <n v="400.56"/>
    <n v="0"/>
    <n v="814.11"/>
    <n v="0"/>
    <n v="0"/>
    <n v="1"/>
    <n v="814.11"/>
    <n v="26389.040000000001"/>
    <n v="209"/>
    <n v="8"/>
    <n v="0.49202196263404208"/>
    <n v="3895.2631578947367"/>
    <s v="Sin Castigo"/>
    <n v="2015"/>
    <s v="DLAMT-13,8"/>
    <n v="0"/>
    <n v="0"/>
    <n v="0"/>
    <n v="0"/>
    <n v="0"/>
    <n v="0"/>
    <n v="0"/>
    <n v="1"/>
  </r>
  <r>
    <s v="LINEA SUBTERRANEA MT MONOFASICO PAVIMENTO DUCTOS DE HORMIGON CABLE AISLADO XLPE CABLE MONOPOLAR ALUMINIO AWG "/>
    <n v="23"/>
    <s v="DLSMT345M100023-ZB0320B02-SLAALA1/01/0"/>
    <s v="301012015040368"/>
    <x v="1604"/>
    <s v="SILLA DE PANDO"/>
    <n v="42208"/>
    <n v="1335.32"/>
    <n v="557.07000000000005"/>
    <n v="250.89"/>
    <n v="2143.2799999999997"/>
    <n v="0"/>
    <n v="0"/>
    <n v="0.9"/>
    <n v="1928.9519999999998"/>
    <n v="22998.07"/>
    <n v="23"/>
    <n v="2143.2799999999997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4110244"/>
    <x v="1614"/>
    <s v="RINCON LARGO"/>
    <n v="42040"/>
    <n v="1700.12"/>
    <n v="1336.4"/>
    <n v="256.98"/>
    <n v="3293.5"/>
    <n v="0"/>
    <n v="0"/>
    <n v="0.9"/>
    <n v="2964.15"/>
    <n v="22998.07"/>
    <n v="23"/>
    <n v="3293.5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345M100023-ZB0320B02-SLAALA1/01/0"/>
    <s v="301012014020506"/>
    <x v="163"/>
    <s v="PROGRESO"/>
    <n v="42330"/>
    <n v="1016.27"/>
    <n v="318.02999999999997"/>
    <n v="0"/>
    <n v="1334.3"/>
    <n v="0"/>
    <n v="0"/>
    <n v="0.9"/>
    <n v="1200.8699999999999"/>
    <n v="22998.07"/>
    <n v="23"/>
    <n v="1334.3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2"/>
    <s v="DLSMT345M100022-ZB0320B02-SLAALA1/01/0"/>
    <s v="301012014040358"/>
    <x v="1304"/>
    <s v="PROGRESO"/>
    <n v="42020"/>
    <n v="577.16999999999996"/>
    <n v="173.58"/>
    <n v="19.850000000000001"/>
    <n v="770.6"/>
    <n v="0"/>
    <n v="0"/>
    <n v="0.9"/>
    <n v="693.54000000000008"/>
    <n v="22998.07"/>
    <n v="22"/>
    <n v="770.6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135"/>
    <s v="DLSMT345M100135-ZB0320B02-SLAALA1/01/0"/>
    <s v="301012014120194"/>
    <x v="1264"/>
    <s v="QUITEa‘O"/>
    <n v="42128"/>
    <n v="2791.96"/>
    <n v="2305.2399999999998"/>
    <n v="271.83"/>
    <n v="5369.03"/>
    <n v="0"/>
    <n v="0"/>
    <n v="0.9"/>
    <n v="4832.1269999999995"/>
    <n v="22998.07"/>
    <n v="135"/>
    <n v="5369.03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9"/>
    <s v="DLSMT345M100029-ZB0320B02-SLAALA1/01/0"/>
    <s v="301012015040424"/>
    <x v="1343"/>
    <s v="COQUITO"/>
    <n v="42177"/>
    <n v="1268.95"/>
    <n v="685.64"/>
    <n v="178.83"/>
    <n v="2133.42"/>
    <n v="0"/>
    <n v="0"/>
    <n v="0.9"/>
    <n v="1920.0780000000002"/>
    <n v="22998.07"/>
    <n v="29"/>
    <n v="2133.42"/>
    <n v="1"/>
    <n v="1"/>
    <s v="Eficiencia Precio"/>
    <n v="2015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7"/>
    <s v="DLSMT345M100007-ZB0320B02-SLAALA1/01/0"/>
    <s v="301012015040370"/>
    <x v="1615"/>
    <s v="REMEDIOS (CABEC"/>
    <n v="42206"/>
    <n v="183.87"/>
    <n v="42.26"/>
    <n v="18.309999999999999"/>
    <n v="244.44"/>
    <n v="0"/>
    <n v="0"/>
    <n v="0"/>
    <n v="0"/>
    <m/>
    <n v="7"/>
    <n v="244.44"/>
    <n v="0"/>
    <n v="1"/>
    <s v="Factor OYM (Cable)"/>
    <n v="2015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2"/>
    <s v="DLSMT345M100002-ZB0320B02-SLAALA1/01/0"/>
    <s v="301012014020900"/>
    <x v="1616"/>
    <s v="ALTO JARAMILLO"/>
    <n v="42045"/>
    <n v="50.26"/>
    <n v="18.02"/>
    <n v="2.97"/>
    <n v="71.25"/>
    <n v="0"/>
    <n v="0"/>
    <n v="0"/>
    <n v="0"/>
    <m/>
    <n v="2"/>
    <n v="71.25"/>
    <n v="0"/>
    <n v="1"/>
    <s v="Factor OYM (Cable)"/>
    <n v="2015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5"/>
    <s v="DLSMT345M100005-ZB0320B02-SLAALA1/01/0"/>
    <s v="301012014030742"/>
    <x v="1239"/>
    <s v="LAS LAJAS (CABE"/>
    <n v="42095"/>
    <n v="134.74"/>
    <n v="42.52"/>
    <n v="5.69"/>
    <n v="182.95000000000002"/>
    <n v="0"/>
    <n v="91.47"/>
    <n v="0"/>
    <n v="0"/>
    <m/>
    <n v="5"/>
    <n v="182.95000000000002"/>
    <n v="0"/>
    <n v="1"/>
    <s v="Factor OYM (Cable)"/>
    <n v="2015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6"/>
    <s v="DLSMT345M100006-ZB0320B02-SLAALA1/01/0"/>
    <s v="301012015030095"/>
    <x v="1617"/>
    <s v="CHIRIQUI GRANDE"/>
    <n v="42170"/>
    <n v="123.79"/>
    <n v="139.75"/>
    <n v="31.63"/>
    <n v="295.17"/>
    <n v="0"/>
    <n v="0"/>
    <n v="0"/>
    <n v="0"/>
    <m/>
    <n v="6"/>
    <n v="295.17"/>
    <n v="0"/>
    <n v="1"/>
    <s v="Factor OYM (Cable)"/>
    <n v="2015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7"/>
    <s v="DLSMT345M100007-ZB0320B02-SLAALA1/01/0"/>
    <s v="301012015040015"/>
    <x v="1270"/>
    <s v="CIENEGaœITA"/>
    <n v="42194"/>
    <n v="260.64"/>
    <n v="128.52000000000001"/>
    <n v="31.64"/>
    <n v="420.79999999999995"/>
    <n v="0"/>
    <n v="0"/>
    <n v="0"/>
    <n v="0"/>
    <m/>
    <n v="7"/>
    <n v="420.79999999999995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7"/>
    <s v="DLSMT345T100007-ZB0480B02-SLAALA1/01/0"/>
    <s v="503012014070625"/>
    <x v="1599"/>
    <s v="DAVID (CABECERA"/>
    <n v="42266"/>
    <n v="897.84"/>
    <n v="883.26"/>
    <n v="0"/>
    <n v="1781.1"/>
    <n v="0"/>
    <n v="0"/>
    <n v="0"/>
    <n v="0"/>
    <m/>
    <n v="7"/>
    <n v="1781.1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"/>
    <s v="DLSMT345T100001-ZB0480B02-SLAALA1/01/0"/>
    <s v="562015040304000"/>
    <x v="1325"/>
    <s v="0"/>
    <n v="42064"/>
    <n v="2667.01"/>
    <n v="2755.39"/>
    <n v="0"/>
    <n v="5422.4"/>
    <n v="0"/>
    <n v="0"/>
    <n v="0"/>
    <n v="0"/>
    <m/>
    <n v="1"/>
    <n v="5422.4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754"/>
    <s v="DLSMT345T100754-ZB0480B02-SLAALA4/04/0"/>
    <s v="301012014100163"/>
    <x v="1327"/>
    <s v="COQUITO"/>
    <n v="42303"/>
    <n v="29318.28"/>
    <n v="2427.1999999999998"/>
    <n v="0"/>
    <n v="31745.48"/>
    <n v="0"/>
    <n v="0"/>
    <n v="0.9"/>
    <n v="28570.932000000001"/>
    <m/>
    <n v="754"/>
    <n v="31745.48"/>
    <n v="1"/>
    <n v="1"/>
    <s v="Asimetría"/>
    <n v="2015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24"/>
    <s v="DLSMT345T100024-ZB0480B02-SLAALA4/04/0"/>
    <s v="301012014010797"/>
    <x v="374"/>
    <s v="MATA FRANCES"/>
    <n v="42355"/>
    <n v="1368.55"/>
    <n v="109.7"/>
    <n v="0"/>
    <n v="1478.25"/>
    <n v="0"/>
    <n v="0"/>
    <n v="0.9"/>
    <n v="1330.425"/>
    <m/>
    <n v="24"/>
    <n v="1478.25"/>
    <n v="1"/>
    <n v="1"/>
    <s v="Asimetría"/>
    <n v="2015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29"/>
    <s v="DLSMT345T100029-ZB0480B02-SLAALA4/04/0"/>
    <s v="301012015070116"/>
    <x v="1618"/>
    <s v="COQUITO"/>
    <n v="42314"/>
    <n v="1117.31"/>
    <n v="140.97"/>
    <n v="0"/>
    <n v="1258.28"/>
    <n v="0"/>
    <n v="0"/>
    <n v="0.9"/>
    <n v="1132.452"/>
    <m/>
    <n v="29"/>
    <n v="1258.28"/>
    <n v="1"/>
    <n v="1"/>
    <s v="Asimetría"/>
    <n v="2015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17"/>
    <s v="DLSMT345T100017-ZB0480B02-SLAALA4/04/0"/>
    <s v="301012015050977"/>
    <x v="1336"/>
    <s v="DAVID (CABECERA"/>
    <n v="42150"/>
    <n v="670.39"/>
    <n v="84.58"/>
    <n v="0"/>
    <n v="754.97"/>
    <n v="0"/>
    <n v="0"/>
    <n v="0"/>
    <n v="0"/>
    <m/>
    <n v="17"/>
    <n v="754.97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6"/>
    <s v="DLSMT345T100006-ZB0480B02-SLAALA4/04/0"/>
    <s v="301012015090299"/>
    <x v="1619"/>
    <s v="ESCARREA"/>
    <n v="42276"/>
    <n v="336.49"/>
    <n v="539.91"/>
    <n v="240.94"/>
    <n v="1117.3399999999999"/>
    <n v="0"/>
    <n v="0"/>
    <n v="0"/>
    <n v="0"/>
    <m/>
    <n v="6"/>
    <n v="1117.3399999999999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2"/>
    <s v="DLSMT345T100012-ZB0480B02-SLAALA4/04/0"/>
    <s v="301012015030502"/>
    <x v="1346"/>
    <s v="SAN LORENZO"/>
    <n v="42164"/>
    <n v="446.93"/>
    <n v="56.39"/>
    <n v="0"/>
    <n v="503.32"/>
    <n v="0"/>
    <n v="0"/>
    <n v="0"/>
    <n v="0"/>
    <m/>
    <n v="12"/>
    <n v="503.32"/>
    <n v="0"/>
    <n v="1"/>
    <s v="Factor OYM (Cable)"/>
    <n v="2015"/>
    <s v="DLSMT-34,5"/>
    <n v="0"/>
    <n v="0"/>
    <n v="0"/>
    <n v="1"/>
    <n v="0"/>
    <n v="0"/>
    <n v="0"/>
    <n v="0"/>
  </r>
  <r>
    <s v="LINEA SUBTERRANEA MT TRIFASICO PAVIMENTO DUCTOS DE HORMIGON CABLE AISLADO XLPE CABLE MONOPOLAR COBRE MCM "/>
    <n v="6"/>
    <s v="DLSMT345T100006-ZB0480B02-SLACUC500500"/>
    <s v="503012014020057"/>
    <x v="1593"/>
    <s v="DAVID (CABECERA"/>
    <n v="42027"/>
    <n v="218.2"/>
    <n v="198.27"/>
    <n v="0"/>
    <n v="416.47"/>
    <n v="0"/>
    <n v="0"/>
    <n v="0"/>
    <n v="0"/>
    <m/>
    <n v="6"/>
    <n v="416.47"/>
    <n v="0"/>
    <n v="1"/>
    <s v="Factor OYM (Cable)"/>
    <n v="2015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40"/>
    <s v="DLSMT138M100040-ZB0320B02-SLAALA1/01/0"/>
    <s v="503012014040029"/>
    <x v="1407"/>
    <s v="BOCAS DEL TORO "/>
    <n v="42255"/>
    <n v="2518.42"/>
    <n v="2833.7"/>
    <n v="0"/>
    <n v="5352.12"/>
    <n v="0"/>
    <n v="0"/>
    <n v="0.9"/>
    <n v="4816.9080000000004"/>
    <n v="17847.607495741504"/>
    <n v="40"/>
    <n v="5352.12"/>
    <n v="1"/>
    <n v="1"/>
    <s v="Eficiencia Precio"/>
    <n v="2015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29"/>
    <s v="DLSMT138M100029-ZB0320B02-SLAALA1/01/0"/>
    <s v="301012013110784"/>
    <x v="1281"/>
    <s v="LA CONCEPCION ("/>
    <n v="42355"/>
    <n v="1609.34"/>
    <n v="4147.51"/>
    <n v="274.69"/>
    <n v="6031.54"/>
    <n v="0"/>
    <n v="0"/>
    <n v="0.9"/>
    <n v="5428.3860000000004"/>
    <n v="17847.607495741504"/>
    <n v="29"/>
    <n v="6031.54"/>
    <n v="1"/>
    <n v="1"/>
    <s v="Eficiencia Precio"/>
    <n v="2015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138M100023-ZB0320B02-SLAALA1/01/0"/>
    <s v="503012014060098"/>
    <x v="1600"/>
    <s v="DAVID (CABECERA"/>
    <n v="42275"/>
    <n v="6136.17"/>
    <n v="6732.68"/>
    <n v="0"/>
    <n v="12868.85"/>
    <n v="0"/>
    <n v="0"/>
    <n v="0.9"/>
    <n v="11581.965"/>
    <n v="17847.607495741504"/>
    <n v="23"/>
    <n v="12868.85"/>
    <n v="1"/>
    <n v="1"/>
    <s v="Eficiencia Precio"/>
    <n v="2015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110"/>
    <s v="DLSMT138M100110-ZB0320B02-SLAALA1/01/0"/>
    <s v="301012014050530"/>
    <x v="297"/>
    <s v="CHIRIQUI GRANDE"/>
    <n v="42045"/>
    <n v="4369.04"/>
    <n v="3828.32"/>
    <n v="0"/>
    <n v="8197.36"/>
    <n v="0"/>
    <n v="4098.68"/>
    <n v="0.9"/>
    <n v="7377.6240000000007"/>
    <n v="17847.607495741504"/>
    <n v="110"/>
    <n v="8197.36"/>
    <n v="1"/>
    <n v="1"/>
    <s v="Eficiencia Precio"/>
    <n v="2015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483"/>
    <s v="DLSMT138M100483-ZB0320B02-SLAALA1/01/0"/>
    <s v="301012015050895"/>
    <x v="1363"/>
    <s v="VOLCAN"/>
    <n v="42192"/>
    <n v="12566.59"/>
    <n v="23545.71"/>
    <n v="1434.82"/>
    <n v="37547.120000000003"/>
    <n v="0"/>
    <n v="0"/>
    <n v="0.9"/>
    <n v="33792.408000000003"/>
    <n v="17847.607495741504"/>
    <n v="483"/>
    <n v="37547.120000000003"/>
    <n v="1"/>
    <n v="1"/>
    <s v="Eficiencia Precio"/>
    <n v="2015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2"/>
    <s v="DLSMT138M100002-ZB0320B02-SLAALA1/01/0"/>
    <s v="503012014010157"/>
    <x v="1620"/>
    <s v="DAVID (CABECERA"/>
    <n v="42240"/>
    <n v="135.71"/>
    <n v="149.21"/>
    <n v="0"/>
    <n v="284.92"/>
    <n v="0"/>
    <n v="0"/>
    <n v="0"/>
    <n v="0"/>
    <m/>
    <n v="2"/>
    <n v="284.92"/>
    <n v="0"/>
    <n v="1"/>
    <s v="Factor OYM (Cable)"/>
    <n v="2015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7"/>
    <s v="DLSMT138M100007-ZB0320B02-SLAALA1/01/0"/>
    <s v="503012014060239"/>
    <x v="1621"/>
    <s v="SAN PABLO VIEJO"/>
    <n v="42170"/>
    <n v="238.26"/>
    <n v="251.24"/>
    <n v="0"/>
    <n v="489.5"/>
    <n v="0"/>
    <n v="0"/>
    <n v="0"/>
    <n v="0"/>
    <m/>
    <n v="7"/>
    <n v="489.5"/>
    <n v="0"/>
    <n v="1"/>
    <s v="Factor OYM (Cable)"/>
    <n v="2015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3"/>
    <s v="DLSMT138M100003-ZB0320B02-SLAALA1/01/0"/>
    <s v="301012015040474"/>
    <x v="1256"/>
    <s v="PUNTA PEaA"/>
    <n v="42257"/>
    <n v="108.5"/>
    <n v="114.01"/>
    <n v="26.81"/>
    <n v="249.32"/>
    <n v="0"/>
    <n v="0"/>
    <n v="0"/>
    <n v="0"/>
    <m/>
    <n v="3"/>
    <n v="249.32"/>
    <n v="0"/>
    <n v="1"/>
    <s v="Factor OYM (Cable)"/>
    <n v="2015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3"/>
    <s v="DLSMT138M100003-ZB0320B02-SLAALA1/01/0"/>
    <s v="562015040904000"/>
    <x v="1622"/>
    <s v="0"/>
    <n v="42270"/>
    <n v="132.4"/>
    <n v="116.35"/>
    <n v="0"/>
    <n v="248.75"/>
    <n v="0"/>
    <n v="0"/>
    <n v="0"/>
    <n v="0"/>
    <m/>
    <n v="3"/>
    <n v="248.75"/>
    <n v="0"/>
    <n v="1"/>
    <s v="Factor OYM (Cable)"/>
    <n v="2015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2"/>
    <s v="DLSMT138M100012-ZB0320B02-SLAALA1/01/0"/>
    <s v="301012015081338"/>
    <x v="1623"/>
    <s v="DAVID (CABECERA"/>
    <n v="42319"/>
    <n v="525.48"/>
    <n v="1611.53"/>
    <n v="89.81"/>
    <n v="2226.8200000000002"/>
    <n v="0"/>
    <n v="0"/>
    <n v="0"/>
    <n v="0"/>
    <m/>
    <n v="12"/>
    <n v="2226.8200000000002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32"/>
    <s v="DLSMT138T100032-ZB0480B02-SLAALA1/01/0"/>
    <s v="503012014010645"/>
    <x v="1347"/>
    <s v="DAVID (CABECERA"/>
    <n v="42027"/>
    <n v="3175.31"/>
    <n v="3143.76"/>
    <n v="0"/>
    <n v="6319.07"/>
    <n v="0"/>
    <n v="0"/>
    <n v="0.9"/>
    <n v="5687.1629999999996"/>
    <m/>
    <n v="32"/>
    <n v="6319.07"/>
    <n v="1"/>
    <n v="1"/>
    <s v="Asimetría"/>
    <n v="2015"/>
    <s v="DLSMT-13,8"/>
    <n v="1"/>
    <n v="0"/>
    <n v="0"/>
    <n v="0"/>
    <n v="0"/>
    <n v="0"/>
    <n v="0"/>
    <n v="0"/>
  </r>
  <r>
    <s v="LINEA SUBTERRANEA MT TRIFASICO PAVIMENTO DUCTOS DE HORMIGON CABLE AISLADO XLPE CABLE MONOPOLAR ALUMINIO AWG "/>
    <n v="10"/>
    <s v="DLSMT138T100010-ZB0480B02-SLAALA1/01/0"/>
    <s v="503012014070232"/>
    <x v="1624"/>
    <s v="DAVID (CABECERA"/>
    <n v="42167"/>
    <n v="1321.7"/>
    <n v="1217.05"/>
    <n v="0"/>
    <n v="2538.75"/>
    <n v="0"/>
    <n v="0"/>
    <n v="0"/>
    <n v="0"/>
    <m/>
    <n v="10"/>
    <n v="2538.75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5"/>
    <s v="DLSMT138T100005-ZB0480B02-SLAALA1/01/0"/>
    <s v="562015040204000"/>
    <x v="1295"/>
    <s v="0"/>
    <n v="42063"/>
    <n v="8482.11"/>
    <n v="8231.2900000000009"/>
    <n v="0"/>
    <n v="16713.400000000001"/>
    <n v="0"/>
    <n v="0"/>
    <n v="0"/>
    <n v="0"/>
    <m/>
    <n v="5"/>
    <n v="16713.400000000001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10"/>
    <s v="DLSMT138T100010-ZB0480B02-SLAALA1/01/0"/>
    <s v="503012014070260"/>
    <x v="1606"/>
    <s v="DAVID (CABECERA"/>
    <n v="42170"/>
    <n v="1477.65"/>
    <n v="1386.27"/>
    <n v="0"/>
    <n v="2863.92"/>
    <n v="0"/>
    <n v="0"/>
    <n v="0"/>
    <n v="0"/>
    <m/>
    <n v="10"/>
    <n v="2863.92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10"/>
    <s v="DLSMT138T100010-ZB0480B02-SLAALA1/01/0"/>
    <s v="503012014070240"/>
    <x v="1607"/>
    <s v="DAVID (CABECERA"/>
    <n v="42167"/>
    <n v="1533.45"/>
    <n v="1463.82"/>
    <n v="0"/>
    <n v="2997.27"/>
    <n v="0"/>
    <n v="0"/>
    <n v="0"/>
    <n v="0"/>
    <m/>
    <n v="10"/>
    <n v="2997.27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6"/>
    <s v="DLSMT138T100006-ZB0480B02-SLAALA1/01/0"/>
    <s v="503012015030008"/>
    <x v="1530"/>
    <s v="DAVID (CABECERA"/>
    <n v="42331"/>
    <n v="1023.6"/>
    <n v="984.51"/>
    <n v="0"/>
    <n v="2008.1100000000001"/>
    <n v="0"/>
    <n v="0"/>
    <n v="0"/>
    <n v="0"/>
    <m/>
    <n v="6"/>
    <n v="2008.1100000000001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1"/>
    <s v="DLSMT138T100001-ZB0480B02-SLAALA1/01/0"/>
    <s v="562015040904000"/>
    <x v="1622"/>
    <s v="0"/>
    <n v="42270"/>
    <n v="67.62"/>
    <n v="63.46"/>
    <n v="0"/>
    <n v="131.08000000000001"/>
    <n v="0"/>
    <n v="0"/>
    <n v="0"/>
    <n v="0"/>
    <m/>
    <n v="1"/>
    <n v="131.08000000000001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6"/>
    <s v="DLSMT138T100006-ZB0480B02-SLAALA1/01/0"/>
    <s v="503012014070234"/>
    <x v="1610"/>
    <s v="DAVID (CABECERA"/>
    <n v="42167"/>
    <n v="1064.26"/>
    <n v="1198.48"/>
    <n v="0"/>
    <n v="2262.7399999999998"/>
    <n v="0"/>
    <n v="0"/>
    <n v="0"/>
    <n v="0"/>
    <m/>
    <n v="6"/>
    <n v="2262.7399999999998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23"/>
    <s v="DLSMT138T100023-ZB0480B02-SLAALA4/04/0"/>
    <s v="301012015030405"/>
    <x v="1375"/>
    <s v="DAVID (CABECERA"/>
    <n v="42144"/>
    <n v="1377.1"/>
    <n v="1469.69"/>
    <n v="136.88999999999999"/>
    <n v="2983.68"/>
    <n v="0"/>
    <n v="0"/>
    <n v="0.9"/>
    <n v="2685.3119999999999"/>
    <n v="45074.120905654483"/>
    <n v="23"/>
    <n v="2983.68"/>
    <n v="1"/>
    <n v="1"/>
    <s v="Eficiencia Precio"/>
    <n v="2015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58"/>
    <s v="DLSMT138T100058-ZB0480B02-SLAALA4/04/0"/>
    <s v="301012015081338"/>
    <x v="1623"/>
    <s v="DAVID (CABECERA"/>
    <n v="42319"/>
    <n v="4649.68"/>
    <n v="12737.34"/>
    <n v="696.85"/>
    <n v="18083.87"/>
    <n v="0"/>
    <n v="0"/>
    <n v="0.9"/>
    <n v="16275.483"/>
    <n v="45074.120905654483"/>
    <n v="58"/>
    <n v="18083.87"/>
    <n v="1"/>
    <n v="1"/>
    <s v="Eficiencia Precio"/>
    <n v="2015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28"/>
    <s v="DLSMT138T100028-ZB0480B02-SLAALA4/04/0"/>
    <s v="301012015090277"/>
    <x v="1625"/>
    <s v="DAVID (CABECERA"/>
    <n v="42319"/>
    <n v="1732.17"/>
    <n v="1368.44"/>
    <n v="422.21"/>
    <n v="3522.82"/>
    <n v="0"/>
    <n v="0"/>
    <n v="0.9"/>
    <n v="3170.538"/>
    <n v="45074.120905654483"/>
    <n v="28"/>
    <n v="3522.82"/>
    <n v="1"/>
    <n v="1"/>
    <s v="Eficiencia Precio"/>
    <n v="2015"/>
    <s v="DLSMT-13,8"/>
    <n v="0"/>
    <n v="0"/>
    <n v="0"/>
    <n v="0"/>
    <n v="0"/>
    <n v="0"/>
    <n v="1"/>
    <n v="0"/>
  </r>
  <r>
    <s v="LINEA SUBTERRANEA MT TRIFASICO PAVIMENTO DUCTOS DE HORMIGON CABLE AISLADO XLPE CABLE MONOPOLAR ALUMINIO MCM "/>
    <n v="15"/>
    <s v="DLSMT138T100015-ZB0480B02-SLAALC500500"/>
    <s v="503012014020057"/>
    <x v="1593"/>
    <s v="DAVID (CABECERA"/>
    <n v="42027"/>
    <n v="3532.45"/>
    <n v="3190.81"/>
    <n v="0"/>
    <n v="6723.26"/>
    <n v="0"/>
    <n v="0"/>
    <n v="0"/>
    <n v="0"/>
    <m/>
    <n v="15"/>
    <n v="6723.26"/>
    <n v="0"/>
    <n v="1"/>
    <s v="Factor OYM (Cable)"/>
    <n v="2015"/>
    <s v="DLSMT-13,8"/>
    <n v="0"/>
    <n v="0"/>
    <n v="0"/>
    <n v="1"/>
    <n v="0"/>
    <n v="0"/>
    <n v="0"/>
    <n v="0"/>
  </r>
  <r>
    <s v="LINEA SUBTERRANEA MT TRIFASICO PAVIMENTO DUCTOS DE HORMIGON CABLE AISLADO XLPE CABLE MONOPOLAR ALUMINIO MCM "/>
    <n v="690"/>
    <s v="DLSMT138T100690-ZB0480B02-SLAALC750750"/>
    <s v="301012015080023"/>
    <x v="1612"/>
    <s v="DAVID (CABECERA"/>
    <n v="42347"/>
    <n v="72860.27"/>
    <n v="56242.71"/>
    <n v="0"/>
    <n v="129102.98000000001"/>
    <n v="0"/>
    <n v="0"/>
    <n v="0.9"/>
    <n v="116192.68200000002"/>
    <m/>
    <n v="690"/>
    <n v="129102.98000000001"/>
    <n v="1"/>
    <n v="1"/>
    <s v="Asimetría"/>
    <n v="2015"/>
    <s v="DLSMT-13,8"/>
    <n v="1"/>
    <n v="0"/>
    <n v="0"/>
    <n v="0"/>
    <n v="0"/>
    <n v="0"/>
    <n v="0"/>
    <n v="0"/>
  </r>
  <r>
    <s v="LINEA SUBTERRANEA MT TRIFASICO PAVIMENTO DUCTOS DE HORMIGON CABLE AISLADO XLPE CABLE MONOPOLAR ALUMINIO MCM "/>
    <n v="1511"/>
    <s v="DLSMT138T101511-ZB0480B02-SLAALC750750"/>
    <s v="301012014100019"/>
    <x v="1494"/>
    <s v="DAVID (CABECERA"/>
    <n v="42156"/>
    <n v="181175.76"/>
    <n v="59850.57"/>
    <n v="0"/>
    <n v="241026.33000000002"/>
    <n v="0"/>
    <n v="0"/>
    <n v="0.9"/>
    <n v="216923.69700000001"/>
    <m/>
    <n v="1511"/>
    <n v="241026.33000000002"/>
    <n v="1"/>
    <n v="1"/>
    <s v="Asimetría"/>
    <n v="2015"/>
    <s v="DLSMT-13,8"/>
    <n v="1"/>
    <n v="0"/>
    <n v="0"/>
    <n v="0"/>
    <n v="0"/>
    <n v="0"/>
    <n v="0"/>
    <n v="0"/>
  </r>
  <r>
    <s v="SUBESTACION MT/MT INTEMPERIE TIPO PARQUE MT1 CONVENCIONAL TIPO PARQUE MT2 CONVENCIONAL "/>
    <n v="350"/>
    <s v="DTRMM345138I00350C05C093014014014"/>
    <s v="DTRMM2"/>
    <x v="471"/>
    <s v="CHIRIQUI"/>
    <n v="42369"/>
    <n v="1107"/>
    <n v="14598.63"/>
    <n v="0"/>
    <n v="15705.63"/>
    <n v="0"/>
    <n v="0"/>
    <n v="0.9"/>
    <n v="14135.066999999999"/>
    <n v="1"/>
    <n v="1"/>
    <n v="1"/>
    <n v="1"/>
    <n v="1"/>
    <s v="Asimetría"/>
    <n v="2015"/>
    <s v="DTRMM-34,5"/>
    <n v="1"/>
    <n v="0"/>
    <n v="0"/>
    <n v="0"/>
    <n v="0"/>
    <n v="0"/>
    <n v="0"/>
    <n v="0"/>
  </r>
  <r>
    <s v="Subestaciones MTMT 34.5kv"/>
    <n v="100"/>
    <s v="DTRMM345000I00100C020000000"/>
    <s v="DTRMM1"/>
    <x v="1223"/>
    <s v="CHIRIQUI"/>
    <n v="42369"/>
    <n v="22507"/>
    <n v="14598.63"/>
    <n v="0"/>
    <n v="37105.629999999997"/>
    <n v="0"/>
    <n v="0"/>
    <n v="0.9"/>
    <n v="33395.066999999995"/>
    <n v="1"/>
    <n v="1"/>
    <n v="1"/>
    <n v="1"/>
    <n v="1"/>
    <s v="Asimetría"/>
    <n v="2015"/>
    <s v="DTRMM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1"/>
    <x v="1626"/>
    <s v="BAITUN ABAJO"/>
    <n v="42077"/>
    <n v="2203.12"/>
    <n v="831.15"/>
    <n v="0"/>
    <n v="3034.27"/>
    <n v="0"/>
    <n v="0"/>
    <n v="0.9"/>
    <n v="2730.842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68"/>
    <x v="1627"/>
    <s v="VELADERO DE TOL"/>
    <n v="42077"/>
    <n v="2183.75"/>
    <n v="857.18"/>
    <n v="0"/>
    <n v="3040.93"/>
    <n v="0"/>
    <n v="0"/>
    <n v="0.9"/>
    <n v="2736.83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0"/>
    <x v="1628"/>
    <s v="CUESTA DE PIEDR"/>
    <n v="42079"/>
    <n v="3899.34"/>
    <n v="1037.6199999999999"/>
    <n v="0"/>
    <n v="4936.96"/>
    <n v="0"/>
    <n v="0"/>
    <n v="0.9"/>
    <n v="4443.264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30123"/>
    <x v="1629"/>
    <s v="EL BANCO"/>
    <n v="42086"/>
    <n v="2173.85"/>
    <n v="1280.24"/>
    <n v="0"/>
    <n v="3454.09"/>
    <n v="0"/>
    <n v="0"/>
    <n v="0.9"/>
    <n v="3108.681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1"/>
    <x v="1630"/>
    <s v="EL HIGO"/>
    <n v="42079"/>
    <n v="2678.78"/>
    <n v="759.6"/>
    <n v="0"/>
    <n v="3438.38"/>
    <n v="0"/>
    <n v="0"/>
    <n v="0.9"/>
    <n v="3094.542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366"/>
    <x v="1631"/>
    <s v="CAISAN PRIMAVER"/>
    <n v="42209"/>
    <n v="2845.18"/>
    <n v="387.15"/>
    <n v="240.37"/>
    <n v="3472.7"/>
    <n v="0"/>
    <n v="0"/>
    <n v="0.9"/>
    <n v="3125.4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5"/>
    <x v="1632"/>
    <s v="SAN CARLOS"/>
    <n v="42079"/>
    <n v="2556.2600000000002"/>
    <n v="952.73"/>
    <n v="0"/>
    <n v="3508.9900000000002"/>
    <n v="0"/>
    <n v="0"/>
    <n v="0.9"/>
    <n v="3158.091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546"/>
    <x v="1236"/>
    <s v="BIJAGUAL"/>
    <n v="42317"/>
    <n v="2797.23"/>
    <n v="539.57000000000005"/>
    <n v="199.59"/>
    <n v="3536.3900000000003"/>
    <n v="0"/>
    <n v="0"/>
    <n v="0.9"/>
    <n v="3182.751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10IP003"/>
    <s v="301012014020071"/>
    <x v="1242"/>
    <s v="LA ESTRELLA"/>
    <n v="42333"/>
    <n v="7615.95"/>
    <n v="2575.3200000000002"/>
    <n v="301.57"/>
    <n v="10492.84"/>
    <n v="0"/>
    <n v="5246.42"/>
    <n v="0.9"/>
    <n v="9443.5560000000005"/>
    <m/>
    <s v="P"/>
    <n v="3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70013"/>
    <x v="1237"/>
    <s v="BONGO ABAJO"/>
    <n v="42355"/>
    <n v="2409.39"/>
    <n v="696.04"/>
    <n v="82.53"/>
    <n v="3187.96"/>
    <n v="0"/>
    <n v="0"/>
    <n v="0.9"/>
    <n v="2869.164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90420"/>
    <x v="1633"/>
    <s v="PUERTO ARMUELLE"/>
    <n v="42068"/>
    <n v="3843.7"/>
    <n v="980.19"/>
    <n v="240.02"/>
    <n v="5063.91"/>
    <n v="0"/>
    <n v="0"/>
    <n v="0.9"/>
    <n v="4557.519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10295"/>
    <x v="1634"/>
    <s v="LA ESTRELLA"/>
    <n v="42145"/>
    <n v="2547.7800000000002"/>
    <n v="333.53"/>
    <n v="169.98"/>
    <n v="3051.2900000000004"/>
    <n v="0"/>
    <n v="0"/>
    <n v="0.9"/>
    <n v="2746.1610000000005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60053"/>
    <x v="1635"/>
    <s v="EL SANTO"/>
    <n v="42165"/>
    <n v="2416.14"/>
    <n v="937.94"/>
    <n v="0"/>
    <n v="3354.08"/>
    <n v="0"/>
    <n v="0"/>
    <n v="0.9"/>
    <n v="3018.672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70056"/>
    <x v="1636"/>
    <s v="SILIMIN"/>
    <n v="42201"/>
    <n v="2426.84"/>
    <n v="917.11"/>
    <n v="0"/>
    <n v="3343.9500000000003"/>
    <n v="0"/>
    <n v="0"/>
    <n v="0.9"/>
    <n v="3009.5550000000003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100"/>
    <x v="1637"/>
    <s v="LAS MATAS"/>
    <n v="42122"/>
    <n v="2613.65"/>
    <n v="844.01"/>
    <n v="0"/>
    <n v="3457.66"/>
    <n v="0"/>
    <n v="0"/>
    <n v="0.9"/>
    <n v="3111.893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063"/>
    <x v="1638"/>
    <s v="BAGALA (P)"/>
    <n v="42188"/>
    <n v="2732.19"/>
    <n v="512.16999999999996"/>
    <n v="270.32"/>
    <n v="3514.6800000000003"/>
    <n v="0"/>
    <n v="0"/>
    <n v="0.9"/>
    <n v="3163.212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11"/>
    <x v="1639"/>
    <s v="EL RODEO"/>
    <n v="42355"/>
    <n v="2242.73"/>
    <n v="807.78"/>
    <n v="0"/>
    <n v="3050.51"/>
    <n v="0"/>
    <n v="0"/>
    <n v="0.9"/>
    <n v="2745.459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250IP001"/>
    <s v="503012015060044"/>
    <x v="1640"/>
    <s v="PAJA DE SOMBRER"/>
    <n v="42165"/>
    <n v="13251.85"/>
    <n v="5498.96"/>
    <n v="0"/>
    <n v="18750.810000000001"/>
    <n v="0"/>
    <n v="0"/>
    <n v="0.9"/>
    <n v="16875.729000000003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9"/>
    <x v="1641"/>
    <s v="PROGRESO"/>
    <n v="42355"/>
    <n v="2465.71"/>
    <n v="1015.17"/>
    <n v="0"/>
    <n v="3480.88"/>
    <n v="0"/>
    <n v="0"/>
    <n v="0.9"/>
    <n v="3132.792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30098"/>
    <x v="1642"/>
    <s v="LAS LOMAS"/>
    <n v="42079"/>
    <n v="4746.93"/>
    <n v="1263.1600000000001"/>
    <n v="0"/>
    <n v="6010.09"/>
    <n v="0"/>
    <n v="0"/>
    <n v="0.9"/>
    <n v="5409.0810000000001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70258"/>
    <x v="1397"/>
    <s v="DOS RIOS ABAJO"/>
    <n v="42045"/>
    <n v="2547.9499999999998"/>
    <n v="391.04"/>
    <n v="86.6"/>
    <n v="3025.5899999999997"/>
    <n v="0"/>
    <n v="0"/>
    <n v="0.9"/>
    <n v="2723.030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8"/>
    <x v="1643"/>
    <s v="ASERRIO DE GARI"/>
    <n v="42355"/>
    <n v="2521.31"/>
    <n v="1076.96"/>
    <n v="0"/>
    <n v="3598.27"/>
    <n v="0"/>
    <n v="0"/>
    <n v="0.9"/>
    <n v="3238.443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60004"/>
    <x v="1644"/>
    <s v="VELADERO"/>
    <n v="42158"/>
    <n v="3690.2"/>
    <n v="1317.53"/>
    <n v="0"/>
    <n v="5007.7299999999996"/>
    <n v="0"/>
    <n v="0"/>
    <n v="0.9"/>
    <n v="4506.956999999999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101"/>
    <x v="1645"/>
    <s v="BAJO CHIRIQUI-B"/>
    <n v="42165"/>
    <n v="2455.11"/>
    <n v="285.55"/>
    <n v="275.44"/>
    <n v="3016.1000000000004"/>
    <n v="0"/>
    <n v="0"/>
    <n v="0.9"/>
    <n v="2714.490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315"/>
    <x v="1646"/>
    <s v="EL SALTO (P)"/>
    <n v="42128"/>
    <n v="2571.41"/>
    <n v="250.04"/>
    <n v="181.49"/>
    <n v="3002.9399999999996"/>
    <n v="0"/>
    <n v="0"/>
    <n v="0.9"/>
    <n v="2702.645999999999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00129"/>
    <x v="1647"/>
    <s v="CUESTA DE PIEDR"/>
    <n v="42305"/>
    <n v="3667.2"/>
    <n v="1362.04"/>
    <n v="0"/>
    <n v="5029.24"/>
    <n v="0"/>
    <n v="0"/>
    <n v="0.9"/>
    <n v="4526.315999999999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97"/>
    <x v="1648"/>
    <s v="SILIMIN"/>
    <n v="42122"/>
    <n v="2490.7600000000002"/>
    <n v="984.68"/>
    <n v="0"/>
    <n v="3475.44"/>
    <n v="0"/>
    <n v="0"/>
    <n v="0.9"/>
    <n v="3127.896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40498"/>
    <x v="1649"/>
    <s v="ASERRIO DE GARI"/>
    <n v="42220"/>
    <n v="4079.29"/>
    <n v="678.07"/>
    <n v="286.2"/>
    <n v="5043.5599999999995"/>
    <n v="0"/>
    <n v="0"/>
    <n v="0.9"/>
    <n v="4539.203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70398"/>
    <x v="1650"/>
    <s v="DOLEGA (CABECER"/>
    <n v="42319"/>
    <n v="2793.1"/>
    <n v="361.17"/>
    <n v="344.06"/>
    <n v="3498.33"/>
    <n v="0"/>
    <n v="0"/>
    <n v="0.9"/>
    <n v="3148.496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323"/>
    <x v="1651"/>
    <s v="PAJA BLANCA"/>
    <n v="42340"/>
    <n v="2700.67"/>
    <n v="470.06"/>
    <n v="334.94"/>
    <n v="3505.67"/>
    <n v="0"/>
    <n v="0"/>
    <n v="0.9"/>
    <n v="3155.103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500IP001"/>
    <s v="503012015080016"/>
    <x v="1652"/>
    <s v="VALBUENA"/>
    <n v="42226"/>
    <n v="17701.27"/>
    <n v="7132.24"/>
    <n v="0"/>
    <n v="24833.510000000002"/>
    <n v="0"/>
    <n v="0"/>
    <n v="0.9"/>
    <n v="22350.159000000003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3100736"/>
    <x v="1240"/>
    <s v="CHIRIQUI"/>
    <n v="42065"/>
    <n v="2554.17"/>
    <n v="1027.2"/>
    <n v="140.81"/>
    <n v="3722.18"/>
    <n v="0"/>
    <n v="0"/>
    <n v="0.9"/>
    <n v="3349.96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20656"/>
    <x v="1241"/>
    <s v="CELMIRA"/>
    <n v="42185"/>
    <n v="2377.69"/>
    <n v="463.41"/>
    <n v="111.15"/>
    <n v="2952.25"/>
    <n v="0"/>
    <n v="0"/>
    <n v="0.9"/>
    <n v="2657.025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060130"/>
    <x v="1280"/>
    <s v="LAS LOMAS O LLA"/>
    <n v="42195"/>
    <n v="7700.94"/>
    <n v="1551.2"/>
    <n v="322.31"/>
    <n v="9574.4499999999989"/>
    <n v="0"/>
    <n v="0"/>
    <n v="0.9"/>
    <n v="8617.0049999999992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5"/>
    <x v="1653"/>
    <s v="TOLE"/>
    <n v="42077"/>
    <n v="2209.13"/>
    <n v="855.41"/>
    <n v="0"/>
    <n v="3064.54"/>
    <n v="0"/>
    <n v="0"/>
    <n v="0.9"/>
    <n v="2758.086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90034"/>
    <x v="1654"/>
    <s v="LA VICTORIA"/>
    <n v="42262"/>
    <n v="2604.0300000000002"/>
    <n v="901.97"/>
    <n v="0"/>
    <n v="3506"/>
    <n v="0"/>
    <n v="0"/>
    <n v="0.9"/>
    <n v="3155.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40402"/>
    <x v="1282"/>
    <s v="SABANA BONITA"/>
    <n v="42327"/>
    <n v="3974.21"/>
    <n v="527.26"/>
    <n v="471.31"/>
    <n v="4972.7800000000007"/>
    <n v="0"/>
    <n v="0"/>
    <n v="0.9"/>
    <n v="4475.502000000000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30IP001"/>
    <s v="301012015020173"/>
    <x v="1655"/>
    <s v="SAN PABLO VIEJO"/>
    <n v="42229"/>
    <n v="6058.66"/>
    <n v="507.92"/>
    <n v="244.07"/>
    <n v="6810.65"/>
    <n v="0"/>
    <n v="0"/>
    <n v="0.9"/>
    <n v="6129.585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00069"/>
    <x v="1283"/>
    <s v="BALITA"/>
    <n v="42330"/>
    <n v="2516.08"/>
    <n v="498.31"/>
    <n v="130.66999999999999"/>
    <n v="3145.06"/>
    <n v="0"/>
    <n v="0"/>
    <n v="0.9"/>
    <n v="2830.554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30341"/>
    <x v="1244"/>
    <s v="QUITEa‘O"/>
    <n v="42341"/>
    <n v="2478.27"/>
    <n v="1022.59"/>
    <n v="282.91000000000003"/>
    <n v="3783.77"/>
    <n v="0"/>
    <n v="0"/>
    <n v="0.9"/>
    <n v="3405.39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5030341"/>
    <x v="1244"/>
    <s v="QUITEa‘O"/>
    <n v="42341"/>
    <n v="8048.28"/>
    <n v="1642.11"/>
    <n v="414.22"/>
    <n v="10104.609999999999"/>
    <n v="0"/>
    <n v="0"/>
    <n v="0.9"/>
    <n v="9094.1489999999994"/>
    <m/>
    <s v="P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70019"/>
    <x v="1656"/>
    <s v="HORCONCITOS"/>
    <n v="42198"/>
    <n v="4521.53"/>
    <n v="1585.74"/>
    <n v="0"/>
    <n v="6107.2699999999995"/>
    <n v="0"/>
    <n v="0"/>
    <n v="0.9"/>
    <n v="5496.5429999999997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129"/>
    <x v="1657"/>
    <s v="BAJO BOQUETE (C"/>
    <n v="42019"/>
    <n v="2619.35"/>
    <n v="713.11"/>
    <n v="248.38"/>
    <n v="3580.84"/>
    <n v="0"/>
    <n v="0"/>
    <n v="0.9"/>
    <n v="3222.756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06"/>
    <x v="1658"/>
    <s v="LOS PINOS"/>
    <n v="42158"/>
    <n v="2491.4899999999998"/>
    <n v="999.78"/>
    <n v="0"/>
    <n v="3491.2699999999995"/>
    <n v="0"/>
    <n v="0"/>
    <n v="0.9"/>
    <n v="3142.1429999999996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17"/>
    <x v="1659"/>
    <s v="SANTA CLARA"/>
    <n v="42107"/>
    <n v="2452.5300000000002"/>
    <n v="1044.93"/>
    <n v="0"/>
    <n v="3497.46"/>
    <n v="0"/>
    <n v="0"/>
    <n v="0.9"/>
    <n v="3147.71399999999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5040523"/>
    <x v="1660"/>
    <s v="SANTO TOMAS"/>
    <n v="42353"/>
    <n v="5213.8900000000003"/>
    <n v="496.61"/>
    <n v="304.08"/>
    <n v="6014.58"/>
    <n v="0"/>
    <n v="0"/>
    <n v="0.9"/>
    <n v="5413.122000000000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80029"/>
    <x v="1661"/>
    <s v="GUALACA"/>
    <n v="42228"/>
    <n v="2635.65"/>
    <n v="858.93"/>
    <n v="0"/>
    <n v="3494.58"/>
    <n v="0"/>
    <n v="0"/>
    <n v="0.9"/>
    <n v="3145.121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67"/>
    <x v="1662"/>
    <s v="NUEVA DELHI"/>
    <n v="42290"/>
    <n v="2673.46"/>
    <n v="771.01"/>
    <n v="0"/>
    <n v="3444.4700000000003"/>
    <n v="0"/>
    <n v="0"/>
    <n v="0.9"/>
    <n v="3100.023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120012"/>
    <x v="1424"/>
    <s v="COQUITO"/>
    <n v="42325"/>
    <n v="11963.53"/>
    <n v="2696.16"/>
    <n v="444.41"/>
    <n v="15104.1"/>
    <n v="0"/>
    <n v="0"/>
    <n v="0.9"/>
    <n v="13593.69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131"/>
    <x v="1603"/>
    <s v="COQUITO"/>
    <n v="42331"/>
    <n v="3677.77"/>
    <n v="1381.23"/>
    <n v="0"/>
    <n v="5059"/>
    <n v="0"/>
    <n v="0"/>
    <n v="0.9"/>
    <n v="4553.100000000000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70057"/>
    <x v="1663"/>
    <s v="LAS VUELTAS"/>
    <n v="42201"/>
    <n v="2310.4299999999998"/>
    <n v="1068.8800000000001"/>
    <n v="0"/>
    <n v="3379.31"/>
    <n v="0"/>
    <n v="0"/>
    <n v="0.9"/>
    <n v="3041.3789999999999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60032"/>
    <x v="1664"/>
    <s v="SORTOVa�"/>
    <n v="42161"/>
    <n v="3814.87"/>
    <n v="1180.31"/>
    <n v="0"/>
    <n v="4995.18"/>
    <n v="0"/>
    <n v="0"/>
    <n v="0.9"/>
    <n v="4495.662000000000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70"/>
    <x v="1665"/>
    <s v="LOS ALGARROBOS"/>
    <n v="42326"/>
    <n v="2201.77"/>
    <n v="835.78"/>
    <n v="0"/>
    <n v="3037.55"/>
    <n v="0"/>
    <n v="0"/>
    <n v="0.9"/>
    <n v="2733.795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5010299"/>
    <x v="1332"/>
    <s v="PROGRESO"/>
    <n v="42075"/>
    <n v="11585.35"/>
    <n v="3277.69"/>
    <n v="661.96"/>
    <n v="15525"/>
    <n v="0"/>
    <n v="0"/>
    <n v="0.9"/>
    <n v="13972.5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081"/>
    <x v="1666"/>
    <s v="PORTACHUELO"/>
    <n v="42342"/>
    <n v="2342.7199999999998"/>
    <n v="914.68"/>
    <n v="350.86"/>
    <n v="3608.2599999999998"/>
    <n v="0"/>
    <n v="0"/>
    <n v="0.9"/>
    <n v="3247.433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50047"/>
    <x v="1667"/>
    <s v="CANAS GORDAS"/>
    <n v="42154"/>
    <n v="3831.27"/>
    <n v="1161.96"/>
    <n v="0"/>
    <n v="4993.2299999999996"/>
    <n v="0"/>
    <n v="0"/>
    <n v="0.9"/>
    <n v="4493.907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43"/>
    <x v="1668"/>
    <s v="SIOGUI ARRIBA"/>
    <n v="42322"/>
    <n v="2234.1999999999998"/>
    <n v="873.93"/>
    <n v="0"/>
    <n v="3108.1299999999997"/>
    <n v="0"/>
    <n v="0"/>
    <n v="0.9"/>
    <n v="2797.3169999999996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6"/>
    <x v="1669"/>
    <s v="LAS LOMAS"/>
    <n v="42079"/>
    <n v="3540.41"/>
    <n v="1479.31"/>
    <n v="0"/>
    <n v="5019.7199999999993"/>
    <n v="0"/>
    <n v="0"/>
    <n v="0.9"/>
    <n v="4517.7479999999996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102"/>
    <x v="1670"/>
    <s v="POTRERILLOS ABA"/>
    <n v="42122"/>
    <n v="2446.65"/>
    <n v="1067.71"/>
    <n v="0"/>
    <n v="3514.36"/>
    <n v="0"/>
    <n v="0"/>
    <n v="0.9"/>
    <n v="3162.92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014"/>
    <x v="1671"/>
    <s v="CANTA GALLO"/>
    <n v="42074"/>
    <n v="2481.98"/>
    <n v="324.5"/>
    <n v="235.53"/>
    <n v="3042.01"/>
    <n v="0"/>
    <n v="0"/>
    <n v="0.9"/>
    <n v="2737.809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26"/>
    <x v="1672"/>
    <s v="DOS RIOS"/>
    <n v="42356"/>
    <n v="2298.34"/>
    <n v="754.63"/>
    <n v="0"/>
    <n v="3052.9700000000003"/>
    <n v="0"/>
    <n v="0"/>
    <n v="0.9"/>
    <n v="2747.673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40103"/>
    <x v="1673"/>
    <s v="CHIRIQUI"/>
    <n v="42122"/>
    <n v="3744.66"/>
    <n v="1230.1500000000001"/>
    <n v="0"/>
    <n v="4974.8099999999995"/>
    <n v="0"/>
    <n v="0"/>
    <n v="0.9"/>
    <n v="4477.328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25"/>
    <x v="1674"/>
    <s v="CELMIRA"/>
    <n v="42321"/>
    <n v="2278.92"/>
    <n v="810.2"/>
    <n v="0"/>
    <n v="3089.12"/>
    <n v="0"/>
    <n v="0"/>
    <n v="0.9"/>
    <n v="2780.208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00340"/>
    <x v="1245"/>
    <s v="SAN PABLO VIEJO"/>
    <n v="42152"/>
    <n v="3558.34"/>
    <n v="1193.1300000000001"/>
    <n v="574.98"/>
    <n v="5326.4500000000007"/>
    <n v="0"/>
    <n v="0"/>
    <n v="0.9"/>
    <n v="4793.805000000001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18"/>
    <x v="1675"/>
    <s v="RENACIMIENTO"/>
    <n v="42355"/>
    <n v="2194.87"/>
    <n v="854.35"/>
    <n v="0"/>
    <n v="3049.22"/>
    <n v="0"/>
    <n v="0"/>
    <n v="0.9"/>
    <n v="2744.297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20084"/>
    <x v="1676"/>
    <s v="MANACA NORTE"/>
    <n v="42095"/>
    <n v="3971.22"/>
    <n v="672.18"/>
    <n v="360.12"/>
    <n v="5003.5199999999995"/>
    <n v="0"/>
    <n v="0"/>
    <n v="0.9"/>
    <n v="4503.167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075"/>
    <x v="1677"/>
    <s v="BIJAGUAL"/>
    <n v="42268"/>
    <n v="2785.5"/>
    <n v="371.35"/>
    <n v="340.12"/>
    <n v="3496.97"/>
    <n v="0"/>
    <n v="0"/>
    <n v="0.9"/>
    <n v="3147.272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10037"/>
    <x v="1678"/>
    <s v="SAN PABLO VIEJO"/>
    <n v="42089"/>
    <n v="3813.22"/>
    <n v="1052.8800000000001"/>
    <n v="230.9"/>
    <n v="5097"/>
    <n v="0"/>
    <n v="0"/>
    <n v="0.9"/>
    <n v="4587.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040370"/>
    <x v="1615"/>
    <s v="REMEDIOS (CABEC"/>
    <n v="42206"/>
    <n v="7671.27"/>
    <n v="1399.37"/>
    <n v="572.86"/>
    <n v="9643.5"/>
    <n v="0"/>
    <n v="0"/>
    <n v="0.9"/>
    <n v="8679.15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11"/>
    <x v="1679"/>
    <s v="EL HIGO"/>
    <n v="42158"/>
    <n v="2586.08"/>
    <n v="890.45"/>
    <n v="0"/>
    <n v="3476.5299999999997"/>
    <n v="0"/>
    <n v="0"/>
    <n v="0.9"/>
    <n v="3128.87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44"/>
    <x v="1680"/>
    <s v="VELADERO"/>
    <n v="42322"/>
    <n v="2238.87"/>
    <n v="831.98"/>
    <n v="0"/>
    <n v="3070.85"/>
    <n v="0"/>
    <n v="0"/>
    <n v="0.9"/>
    <n v="2763.764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10154"/>
    <x v="1681"/>
    <s v="LOS ALGARROBOS"/>
    <n v="42044"/>
    <n v="4069.45"/>
    <n v="654.34"/>
    <n v="257.5"/>
    <n v="4981.29"/>
    <n v="0"/>
    <n v="0"/>
    <n v="0.9"/>
    <n v="4483.161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40119"/>
    <x v="1682"/>
    <s v="LA MESETA"/>
    <n v="42123"/>
    <n v="2310.9899999999998"/>
    <n v="727.44"/>
    <n v="0"/>
    <n v="3038.43"/>
    <n v="0"/>
    <n v="0"/>
    <n v="0.9"/>
    <n v="2734.58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3"/>
    <x v="1683"/>
    <s v="CELMIRA"/>
    <n v="42335"/>
    <n v="2297.19"/>
    <n v="709.99"/>
    <n v="0"/>
    <n v="3007.1800000000003"/>
    <n v="0"/>
    <n v="0"/>
    <n v="0.9"/>
    <n v="2706.462000000000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40023"/>
    <x v="1684"/>
    <s v="RENACIMIENTO"/>
    <n v="42109"/>
    <n v="3822.01"/>
    <n v="1147.5899999999999"/>
    <n v="0"/>
    <n v="4969.6000000000004"/>
    <n v="0"/>
    <n v="0"/>
    <n v="0.9"/>
    <n v="4472.640000000000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30097"/>
    <x v="1685"/>
    <s v="ALTO BOQUETE"/>
    <n v="42079"/>
    <n v="4627.21"/>
    <n v="1498.01"/>
    <n v="0"/>
    <n v="6125.22"/>
    <n v="0"/>
    <n v="0"/>
    <n v="0.9"/>
    <n v="5512.698000000000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60720"/>
    <x v="1075"/>
    <s v="LA TRANCA"/>
    <n v="42025"/>
    <n v="2530.83"/>
    <n v="580.82000000000005"/>
    <n v="0"/>
    <n v="3111.65"/>
    <n v="0"/>
    <n v="0"/>
    <n v="0.9"/>
    <n v="2800.485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082"/>
    <x v="1686"/>
    <s v="LA CONCEPCION ("/>
    <n v="42025"/>
    <n v="3031.88"/>
    <n v="443.52"/>
    <n v="0"/>
    <n v="3475.4"/>
    <n v="0"/>
    <n v="0"/>
    <n v="0.9"/>
    <n v="3127.86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40104"/>
    <x v="1687"/>
    <s v="LLANO DEL MEDIO"/>
    <n v="42122"/>
    <n v="3726.13"/>
    <n v="1242.04"/>
    <n v="0"/>
    <n v="4968.17"/>
    <n v="0"/>
    <n v="0"/>
    <n v="0.9"/>
    <n v="4471.353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50042"/>
    <x v="1688"/>
    <s v="LA BARQUETA"/>
    <n v="42154"/>
    <n v="4446.6499999999996"/>
    <n v="1632.93"/>
    <n v="0"/>
    <n v="6079.58"/>
    <n v="0"/>
    <n v="0"/>
    <n v="0.9"/>
    <n v="5471.622000000000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20070"/>
    <x v="1243"/>
    <s v="LAS TUMBAS"/>
    <n v="42330"/>
    <n v="7134.71"/>
    <n v="3537.07"/>
    <n v="483.43"/>
    <n v="11155.210000000001"/>
    <n v="0"/>
    <n v="5577.61"/>
    <n v="0.9"/>
    <n v="10039.689"/>
    <m/>
    <s v="P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150IG001"/>
    <s v="301012014100163"/>
    <x v="1327"/>
    <s v="COQUITO"/>
    <n v="42303"/>
    <n v="4426.2700000000004"/>
    <n v="10837.17"/>
    <n v="928.98"/>
    <n v="16192.42"/>
    <n v="0"/>
    <n v="0"/>
    <n v="0.9"/>
    <n v="14573.178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301012014100163"/>
    <x v="1327"/>
    <s v="COQUITO"/>
    <n v="42303"/>
    <n v="20038.060000000001"/>
    <n v="2853.68"/>
    <n v="239.92"/>
    <n v="23131.66"/>
    <n v="0"/>
    <n v="0"/>
    <n v="0.9"/>
    <n v="20818.493999999999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GABINETE "/>
    <n v="2"/>
    <s v="DTRMB345T10500IG002"/>
    <s v="301012014100163"/>
    <x v="1327"/>
    <s v="COQUITO"/>
    <n v="42303"/>
    <n v="54333.24"/>
    <n v="33154.65"/>
    <n v="2883"/>
    <n v="90370.89"/>
    <n v="0"/>
    <n v="0"/>
    <n v="0.9"/>
    <n v="81333.801000000007"/>
    <m/>
    <s v="G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052"/>
    <x v="1689"/>
    <s v="JACU"/>
    <n v="42324"/>
    <n v="3555.91"/>
    <n v="1485.07"/>
    <n v="0"/>
    <n v="5040.9799999999996"/>
    <n v="0"/>
    <n v="0"/>
    <n v="0.9"/>
    <n v="4536.8819999999996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4120248"/>
    <x v="1690"/>
    <s v="SAN FELIX"/>
    <n v="42107"/>
    <n v="4902.34"/>
    <n v="747.85"/>
    <n v="426.72"/>
    <n v="6076.9100000000008"/>
    <n v="0"/>
    <n v="0"/>
    <n v="0.9"/>
    <n v="5469.219000000001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10053"/>
    <x v="1691"/>
    <s v="LAS LOMAS O LLA"/>
    <n v="42116"/>
    <n v="2773.12"/>
    <n v="481.21"/>
    <n v="250.65"/>
    <n v="3504.98"/>
    <n v="0"/>
    <n v="0"/>
    <n v="0.9"/>
    <n v="3154.48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09"/>
    <x v="1692"/>
    <s v="VOLCAN"/>
    <n v="42158"/>
    <n v="2512.7600000000002"/>
    <n v="958.02"/>
    <n v="0"/>
    <n v="3470.78"/>
    <n v="0"/>
    <n v="0"/>
    <n v="0.9"/>
    <n v="3123.702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027"/>
    <x v="1693"/>
    <s v="EL SALTO"/>
    <n v="42321"/>
    <n v="3528.05"/>
    <n v="1523.08"/>
    <n v="0"/>
    <n v="5051.13"/>
    <n v="0"/>
    <n v="0"/>
    <n v="0.9"/>
    <n v="4546.016999999999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6"/>
    <x v="1694"/>
    <s v="REMEDIOS"/>
    <n v="42354"/>
    <n v="2591.06"/>
    <n v="872.95"/>
    <n v="0"/>
    <n v="3464.01"/>
    <n v="0"/>
    <n v="0"/>
    <n v="0.9"/>
    <n v="3117.609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6"/>
    <x v="1695"/>
    <s v="DOS Ra�OS ARRIB"/>
    <n v="42077"/>
    <n v="2175.12"/>
    <n v="923.41"/>
    <n v="0"/>
    <n v="3098.5299999999997"/>
    <n v="0"/>
    <n v="0"/>
    <n v="0.9"/>
    <n v="2788.676999999999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51181"/>
    <x v="1696"/>
    <s v="COQUITO"/>
    <n v="42219"/>
    <n v="4010.56"/>
    <n v="620.54"/>
    <n v="417.81"/>
    <n v="5048.9100000000008"/>
    <n v="0"/>
    <n v="0"/>
    <n v="0.9"/>
    <n v="4544.019000000001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10114"/>
    <x v="1246"/>
    <s v="SAN JUAN DEL TE"/>
    <n v="42251"/>
    <n v="2510.0500000000002"/>
    <n v="443.15"/>
    <n v="138.82"/>
    <n v="3092.0200000000004"/>
    <n v="0"/>
    <n v="0"/>
    <n v="0.9"/>
    <n v="2782.818000000000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60052"/>
    <x v="1697"/>
    <s v="SAN LORENZO"/>
    <n v="42165"/>
    <n v="2359.02"/>
    <n v="962.76"/>
    <n v="0"/>
    <n v="3321.7799999999997"/>
    <n v="0"/>
    <n v="0"/>
    <n v="0.9"/>
    <n v="2989.6019999999999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16"/>
    <x v="1698"/>
    <s v="PROGRESO"/>
    <n v="42355"/>
    <n v="2257.2399999999998"/>
    <n v="766.23"/>
    <n v="0"/>
    <n v="3023.47"/>
    <n v="0"/>
    <n v="0"/>
    <n v="0.9"/>
    <n v="2721.12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80026"/>
    <x v="1699"/>
    <s v="CELMIRA"/>
    <n v="42228"/>
    <n v="3529.09"/>
    <n v="1587.15"/>
    <n v="0"/>
    <n v="5116.24"/>
    <n v="0"/>
    <n v="0"/>
    <n v="0.9"/>
    <n v="4604.616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2"/>
    <x v="1700"/>
    <s v="POTRERILLOS"/>
    <n v="42354"/>
    <n v="2444.33"/>
    <n v="1067.3399999999999"/>
    <n v="0"/>
    <n v="3511.67"/>
    <n v="0"/>
    <n v="0"/>
    <n v="0.9"/>
    <n v="3160.503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4"/>
    <x v="1701"/>
    <s v="RESIDENCIAL MAR"/>
    <n v="42079"/>
    <n v="3619.11"/>
    <n v="1373.26"/>
    <n v="0"/>
    <n v="4992.37"/>
    <n v="0"/>
    <n v="0"/>
    <n v="0.9"/>
    <n v="4493.132999999999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193"/>
    <x v="1247"/>
    <s v="COQUITO"/>
    <n v="42074"/>
    <n v="2375.16"/>
    <n v="1142.98"/>
    <n v="298.62"/>
    <n v="3816.7599999999998"/>
    <n v="0"/>
    <n v="0"/>
    <n v="0.9"/>
    <n v="3435.083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5"/>
    <x v="1702"/>
    <s v="LAS MERCEDES"/>
    <n v="42200"/>
    <n v="2296.84"/>
    <n v="748.58"/>
    <n v="0"/>
    <n v="3045.42"/>
    <n v="0"/>
    <n v="0"/>
    <n v="0.9"/>
    <n v="2740.878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40540"/>
    <x v="1703"/>
    <s v="MATA FRANCES"/>
    <n v="42179"/>
    <n v="3948.12"/>
    <n v="695.89"/>
    <n v="388.74"/>
    <n v="5032.75"/>
    <n v="0"/>
    <n v="0"/>
    <n v="0.9"/>
    <n v="4529.475000000000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5"/>
    <x v="1704"/>
    <s v="ESCODaš"/>
    <n v="42335"/>
    <n v="2253.5300000000002"/>
    <n v="784.11"/>
    <n v="0"/>
    <n v="3037.6400000000003"/>
    <n v="0"/>
    <n v="0"/>
    <n v="0.9"/>
    <n v="2733.876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50044"/>
    <x v="1705"/>
    <s v="EL PALMAR"/>
    <n v="42154"/>
    <n v="4450.96"/>
    <n v="1622.7"/>
    <n v="0"/>
    <n v="6073.66"/>
    <n v="0"/>
    <n v="0"/>
    <n v="0.9"/>
    <n v="5466.2939999999999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22"/>
    <x v="1706"/>
    <s v="MACANITO ABAJO"/>
    <n v="42355"/>
    <n v="2351.4299999999998"/>
    <n v="645.29"/>
    <n v="0"/>
    <n v="2996.72"/>
    <n v="0"/>
    <n v="0"/>
    <n v="0.9"/>
    <n v="2697.047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70"/>
    <x v="1707"/>
    <s v="ASERRIO DE GARI"/>
    <n v="42290"/>
    <n v="2660.71"/>
    <n v="788.53"/>
    <n v="0"/>
    <n v="3449.24"/>
    <n v="0"/>
    <n v="0"/>
    <n v="0.9"/>
    <n v="3104.315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7"/>
    <x v="1708"/>
    <s v="PALMIRA ARRIBA"/>
    <n v="42077"/>
    <n v="2278.84"/>
    <n v="765.11"/>
    <n v="0"/>
    <n v="3043.9500000000003"/>
    <n v="0"/>
    <n v="0"/>
    <n v="0.9"/>
    <n v="2739.555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4"/>
    <x v="1709"/>
    <s v="BOQUERON"/>
    <n v="42355"/>
    <n v="2649.02"/>
    <n v="809.93"/>
    <n v="0"/>
    <n v="3458.95"/>
    <n v="0"/>
    <n v="0"/>
    <n v="0.9"/>
    <n v="3113.054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30IP001"/>
    <s v="301012014020899"/>
    <x v="1710"/>
    <s v="MANACA NORTE"/>
    <n v="42142"/>
    <n v="6190.57"/>
    <n v="391.92"/>
    <n v="149.69999999999999"/>
    <n v="6732.19"/>
    <n v="0"/>
    <n v="0"/>
    <n v="0.9"/>
    <n v="6058.9709999999995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90418"/>
    <x v="1711"/>
    <s v="BAGALA (P)"/>
    <n v="42040"/>
    <n v="2527.25"/>
    <n v="491.04"/>
    <n v="102.58"/>
    <n v="3120.87"/>
    <n v="0"/>
    <n v="0"/>
    <n v="0.9"/>
    <n v="2808.782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5IP001"/>
    <s v="503012015060056"/>
    <x v="1712"/>
    <s v="CONVENTILLO"/>
    <n v="42166"/>
    <n v="2552.58"/>
    <n v="762.96"/>
    <n v="0"/>
    <n v="3315.54"/>
    <n v="0"/>
    <n v="0"/>
    <n v="0.9"/>
    <n v="2983.9859999999999"/>
    <n v="4867.694953941148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2"/>
    <s v="DTRMB345M10050IP012"/>
    <s v="301012014070137"/>
    <x v="1248"/>
    <s v="LOS ALGARROBOS"/>
    <n v="42340"/>
    <n v="50442.63"/>
    <n v="8007.23"/>
    <n v="1709.12"/>
    <n v="60158.98"/>
    <n v="0"/>
    <n v="0"/>
    <n v="0.9"/>
    <n v="54143.082000000002"/>
    <m/>
    <s v="P"/>
    <n v="1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137"/>
    <x v="1248"/>
    <s v="LOS ALGARROBOS"/>
    <n v="42340"/>
    <n v="4964.0200000000004"/>
    <n v="3298.26"/>
    <n v="890.22"/>
    <n v="9152.5"/>
    <n v="0"/>
    <n v="0"/>
    <n v="0.9"/>
    <n v="8237.25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100IG001"/>
    <s v="503012015120005"/>
    <x v="1713"/>
    <s v="RESIDENCIAL LOS"/>
    <n v="42339"/>
    <n v="12075"/>
    <n v="3213.14"/>
    <n v="0"/>
    <n v="15288.14"/>
    <n v="0"/>
    <n v="0"/>
    <n v="0.9"/>
    <n v="13759.325999999999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4"/>
    <x v="1714"/>
    <s v="SAN LORENZO"/>
    <n v="42077"/>
    <n v="2319.56"/>
    <n v="677.59"/>
    <n v="0"/>
    <n v="2997.15"/>
    <n v="0"/>
    <n v="0"/>
    <n v="0.9"/>
    <n v="2697.434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60240"/>
    <x v="1249"/>
    <s v="VOLCANCITO (P)"/>
    <n v="42236"/>
    <n v="3450.19"/>
    <n v="1480.64"/>
    <n v="398.12"/>
    <n v="5328.95"/>
    <n v="0"/>
    <n v="0"/>
    <n v="0.9"/>
    <n v="4796.055000000000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20900"/>
    <x v="1616"/>
    <s v="ALTO JARAMILLO"/>
    <n v="42045"/>
    <n v="3536.46"/>
    <n v="1407.51"/>
    <n v="229.08"/>
    <n v="5173.05"/>
    <n v="0"/>
    <n v="0"/>
    <n v="0.9"/>
    <n v="4655.7449999999999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1"/>
    <x v="1715"/>
    <s v="PROGRESO"/>
    <n v="42354"/>
    <n v="2469.1799999999998"/>
    <n v="1038.93"/>
    <n v="0"/>
    <n v="3508.1099999999997"/>
    <n v="0"/>
    <n v="0"/>
    <n v="0.9"/>
    <n v="3157.2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69"/>
    <x v="1716"/>
    <s v="ALTO DE GARICHE"/>
    <n v="42077"/>
    <n v="2264.5500000000002"/>
    <n v="837.05"/>
    <n v="0"/>
    <n v="3101.6000000000004"/>
    <n v="0"/>
    <n v="0"/>
    <n v="0.9"/>
    <n v="2791.4400000000005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70023"/>
    <x v="1717"/>
    <s v="LOS ALGARROBOS"/>
    <n v="42198"/>
    <n v="3823.73"/>
    <n v="1129.33"/>
    <n v="0"/>
    <n v="4953.0599999999995"/>
    <n v="0"/>
    <n v="0"/>
    <n v="0.9"/>
    <n v="4457.7539999999999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100IP001"/>
    <s v="503012015060047"/>
    <x v="1718"/>
    <s v="QUITENO"/>
    <n v="42165"/>
    <n v="6979.95"/>
    <n v="2661.85"/>
    <n v="0"/>
    <n v="9641.7999999999993"/>
    <n v="0"/>
    <n v="0"/>
    <n v="0.9"/>
    <n v="8677.619999999999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2"/>
    <x v="1719"/>
    <s v="EL SALTO"/>
    <n v="42079"/>
    <n v="2653.59"/>
    <n v="802.03"/>
    <n v="0"/>
    <n v="3455.62"/>
    <n v="0"/>
    <n v="0"/>
    <n v="0.9"/>
    <n v="3110.05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4050910"/>
    <x v="1250"/>
    <s v="ALTO BOQUETE"/>
    <n v="42065"/>
    <n v="11605.88"/>
    <n v="3171.89"/>
    <n v="656.85"/>
    <n v="15434.619999999999"/>
    <n v="0"/>
    <n v="0"/>
    <n v="0.9"/>
    <n v="13891.157999999999"/>
    <m/>
    <s v="P"/>
    <n v="3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8"/>
    <x v="1720"/>
    <s v="POTRERILLOS ABA"/>
    <n v="42335"/>
    <n v="2148.54"/>
    <n v="960.97"/>
    <n v="0"/>
    <n v="3109.51"/>
    <n v="0"/>
    <n v="0"/>
    <n v="0.9"/>
    <n v="2798.559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60001"/>
    <x v="1721"/>
    <s v="LLANO BICHAL A "/>
    <n v="42158"/>
    <n v="3672.33"/>
    <n v="1316.86"/>
    <n v="0"/>
    <n v="4989.1899999999996"/>
    <n v="0"/>
    <n v="0"/>
    <n v="0.9"/>
    <n v="4490.270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30082"/>
    <x v="1722"/>
    <s v="EL COPE"/>
    <n v="42213"/>
    <n v="2578.5100000000002"/>
    <n v="646.64"/>
    <n v="315.74"/>
    <n v="3540.8900000000003"/>
    <n v="0"/>
    <n v="0"/>
    <n v="0.9"/>
    <n v="3186.801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427"/>
    <x v="1339"/>
    <s v="COQUITO"/>
    <n v="42251"/>
    <n v="2581.06"/>
    <n v="972.69"/>
    <n v="86.35"/>
    <n v="3640.1"/>
    <n v="0"/>
    <n v="0"/>
    <n v="0.9"/>
    <n v="3276.0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20050IP001"/>
    <s v="301012014090427"/>
    <x v="1339"/>
    <s v="COQUITO"/>
    <n v="42251"/>
    <n v="5325.95"/>
    <n v="1977.29"/>
    <n v="188.83"/>
    <n v="7492.07"/>
    <n v="0"/>
    <n v="0"/>
    <n v="0.9"/>
    <n v="6742.8630000000003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70761"/>
    <x v="1252"/>
    <s v="MACANO ARRIBA ("/>
    <n v="42185"/>
    <n v="2523.91"/>
    <n v="590.12"/>
    <n v="81.87"/>
    <n v="3195.8999999999996"/>
    <n v="0"/>
    <n v="0"/>
    <n v="0.9"/>
    <n v="2876.3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40764"/>
    <x v="1253"/>
    <s v="BIJAGUAL"/>
    <n v="42143"/>
    <n v="3193.94"/>
    <n v="1326.68"/>
    <n v="179.9"/>
    <n v="4700.5199999999995"/>
    <n v="0"/>
    <n v="0"/>
    <n v="0.9"/>
    <n v="4230.467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040"/>
    <x v="1723"/>
    <s v="LLANO GRANDE AB"/>
    <n v="42321"/>
    <n v="3546.58"/>
    <n v="1461.63"/>
    <n v="0"/>
    <n v="5008.21"/>
    <n v="0"/>
    <n v="0"/>
    <n v="0.9"/>
    <n v="4507.389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28"/>
    <x v="1724"/>
    <s v="MONTE LIRIO"/>
    <n v="42356"/>
    <n v="2145.5500000000002"/>
    <n v="967.28"/>
    <n v="0"/>
    <n v="3112.83"/>
    <n v="0"/>
    <n v="0"/>
    <n v="0.9"/>
    <n v="2801.54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4"/>
    <x v="1725"/>
    <s v="ALTO DIVALA"/>
    <n v="42335"/>
    <n v="2209.73"/>
    <n v="879.66"/>
    <n v="0"/>
    <n v="3089.39"/>
    <n v="0"/>
    <n v="0"/>
    <n v="0.9"/>
    <n v="2780.45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03IP001"/>
    <s v="503012014060239"/>
    <x v="1621"/>
    <s v="SAN PABLO VIEJO"/>
    <n v="42170"/>
    <n v="4967.29"/>
    <n v="2865.84"/>
    <n v="0"/>
    <n v="7833.13"/>
    <n v="0"/>
    <n v="0"/>
    <n v="0.9"/>
    <n v="7049.817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00070"/>
    <x v="1726"/>
    <s v="PLAYA HERMOSA"/>
    <n v="42025"/>
    <n v="2384.08"/>
    <n v="298.56"/>
    <n v="431.24"/>
    <n v="3113.88"/>
    <n v="0"/>
    <n v="0"/>
    <n v="0.9"/>
    <n v="2802.492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040569"/>
    <x v="1340"/>
    <s v="LA CONCEPCION ("/>
    <n v="42065"/>
    <n v="10275.459999999999"/>
    <n v="6009.31"/>
    <n v="394.81"/>
    <n v="16679.580000000002"/>
    <n v="0"/>
    <n v="0"/>
    <n v="0.9"/>
    <n v="15011.622000000001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69"/>
    <x v="1727"/>
    <s v="RESIDENCIAL LAS"/>
    <n v="42290"/>
    <n v="2535.2399999999998"/>
    <n v="933.77"/>
    <n v="0"/>
    <n v="3469.0099999999998"/>
    <n v="0"/>
    <n v="0"/>
    <n v="0.9"/>
    <n v="3122.10899999999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00276"/>
    <x v="1728"/>
    <s v="HIGUERON"/>
    <n v="42177"/>
    <n v="4081.39"/>
    <n v="707.92"/>
    <n v="180.78"/>
    <n v="4970.0899999999992"/>
    <n v="0"/>
    <n v="0"/>
    <n v="0.9"/>
    <n v="4473.080999999999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99"/>
    <x v="1729"/>
    <s v="PORTUGAL"/>
    <n v="42122"/>
    <n v="2454.89"/>
    <n v="1038.25"/>
    <n v="0"/>
    <n v="3493.14"/>
    <n v="0"/>
    <n v="0"/>
    <n v="0.9"/>
    <n v="3143.826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05"/>
    <x v="1730"/>
    <s v="BOCA CHICA"/>
    <n v="42158"/>
    <n v="2435.4899999999998"/>
    <n v="1096.48"/>
    <n v="0"/>
    <n v="3531.97"/>
    <n v="0"/>
    <n v="0"/>
    <n v="0.9"/>
    <n v="3178.772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120013"/>
    <x v="1731"/>
    <s v="COQUITO"/>
    <n v="42173"/>
    <n v="2843.68"/>
    <n v="450.72"/>
    <n v="206.7"/>
    <n v="3501.0999999999995"/>
    <n v="0"/>
    <n v="0"/>
    <n v="0.9"/>
    <n v="3150.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5051025"/>
    <x v="1732"/>
    <s v="DAVID (CABECERA"/>
    <n v="42276"/>
    <n v="5167.51"/>
    <n v="455.49"/>
    <n v="396.17"/>
    <n v="6019.17"/>
    <n v="0"/>
    <n v="0"/>
    <n v="0.9"/>
    <n v="5417.2530000000006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9"/>
    <x v="1733"/>
    <s v="GUISADO"/>
    <n v="42200"/>
    <n v="2263.36"/>
    <n v="830.35"/>
    <n v="0"/>
    <n v="3093.71"/>
    <n v="0"/>
    <n v="0"/>
    <n v="0.9"/>
    <n v="2784.338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60013"/>
    <x v="1734"/>
    <s v="PALO GRANDE"/>
    <n v="42158"/>
    <n v="2325.7399999999998"/>
    <n v="716.16"/>
    <n v="0"/>
    <n v="3041.8999999999996"/>
    <n v="0"/>
    <n v="0"/>
    <n v="0.9"/>
    <n v="2737.7099999999996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65"/>
    <x v="1735"/>
    <s v="EL SALTO"/>
    <n v="42290"/>
    <n v="2597.3200000000002"/>
    <n v="901.46"/>
    <n v="0"/>
    <n v="3498.78"/>
    <n v="0"/>
    <n v="0"/>
    <n v="0.9"/>
    <n v="3148.9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20053"/>
    <x v="1254"/>
    <s v="CAISAN PRIMAVER"/>
    <n v="42177"/>
    <n v="2733.11"/>
    <n v="1452.07"/>
    <n v="194.31"/>
    <n v="4379.4900000000007"/>
    <n v="0"/>
    <n v="0"/>
    <n v="0.9"/>
    <n v="3941.5410000000006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40105"/>
    <x v="1736"/>
    <s v="SEMINARIO"/>
    <n v="42122"/>
    <n v="3826.79"/>
    <n v="1145.95"/>
    <n v="0"/>
    <n v="4972.74"/>
    <n v="0"/>
    <n v="0"/>
    <n v="0.9"/>
    <n v="4475.466000000000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60002"/>
    <x v="1737"/>
    <s v="EL SALTO"/>
    <n v="42158"/>
    <n v="3657.86"/>
    <n v="1358.06"/>
    <n v="0"/>
    <n v="5015.92"/>
    <n v="0"/>
    <n v="0"/>
    <n v="0.9"/>
    <n v="4514.328000000000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0"/>
    <x v="1738"/>
    <s v="AGUACATON"/>
    <n v="42077"/>
    <n v="2492.9699999999998"/>
    <n v="1026.3"/>
    <n v="0"/>
    <n v="3519.2699999999995"/>
    <n v="0"/>
    <n v="0"/>
    <n v="0.9"/>
    <n v="3167.342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41"/>
    <x v="1739"/>
    <s v="CANTA GALLO"/>
    <n v="42338"/>
    <n v="2338.9299999999998"/>
    <n v="652.48"/>
    <n v="0"/>
    <n v="2991.41"/>
    <n v="0"/>
    <n v="0"/>
    <n v="0.9"/>
    <n v="2692.268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19"/>
    <x v="1740"/>
    <s v="OJO DE AGUA"/>
    <n v="42320"/>
    <n v="2160.4"/>
    <n v="901.95"/>
    <n v="0"/>
    <n v="3062.3500000000004"/>
    <n v="0"/>
    <n v="0"/>
    <n v="0.9"/>
    <n v="2756.115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2"/>
    <x v="1741"/>
    <s v="CHORCHA"/>
    <n v="42199"/>
    <n v="2259.62"/>
    <n v="759.65"/>
    <n v="0"/>
    <n v="3019.27"/>
    <n v="0"/>
    <n v="0"/>
    <n v="0.9"/>
    <n v="2717.342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20212"/>
    <x v="1742"/>
    <s v="ALTO LA MINA O "/>
    <n v="42048"/>
    <n v="2619.31"/>
    <n v="260.44"/>
    <n v="116.1"/>
    <n v="2995.85"/>
    <n v="0"/>
    <n v="0"/>
    <n v="0.9"/>
    <n v="2696.264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101"/>
    <x v="1743"/>
    <s v="PALMIRA ABAJO"/>
    <n v="42122"/>
    <n v="2676.99"/>
    <n v="764.34"/>
    <n v="0"/>
    <n v="3441.33"/>
    <n v="0"/>
    <n v="0"/>
    <n v="0.9"/>
    <n v="3097.197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6"/>
    <x v="1744"/>
    <s v="SIOGUI ARRIBA"/>
    <n v="42200"/>
    <n v="2198.25"/>
    <n v="896.66"/>
    <n v="0"/>
    <n v="3094.91"/>
    <n v="0"/>
    <n v="0"/>
    <n v="0.9"/>
    <n v="2785.418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503012015070034"/>
    <x v="1745"/>
    <s v="EL FRANCES"/>
    <n v="42199"/>
    <n v="4365.1400000000003"/>
    <n v="1728.14"/>
    <n v="0"/>
    <n v="6093.2800000000007"/>
    <n v="0"/>
    <n v="0"/>
    <n v="0.9"/>
    <n v="5483.9520000000011"/>
    <m/>
    <s v="P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860"/>
    <x v="1746"/>
    <s v="SAN PABLO VIEJO"/>
    <n v="42040"/>
    <n v="4385.8599999999997"/>
    <n v="583.41"/>
    <n v="133.22"/>
    <n v="5102.49"/>
    <n v="0"/>
    <n v="0"/>
    <n v="0.9"/>
    <n v="4592.24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70025"/>
    <x v="1747"/>
    <s v="SAN FELIX"/>
    <n v="42198"/>
    <n v="2563.08"/>
    <n v="913.62"/>
    <n v="0"/>
    <n v="3476.7"/>
    <n v="0"/>
    <n v="0"/>
    <n v="0.9"/>
    <n v="3129.029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4090128"/>
    <x v="1255"/>
    <s v="LA CONCEPCION ("/>
    <n v="42332"/>
    <n v="12473.98"/>
    <n v="2473.92"/>
    <n v="375.41"/>
    <n v="15323.31"/>
    <n v="0"/>
    <n v="0"/>
    <n v="0.9"/>
    <n v="13790.978999999999"/>
    <m/>
    <s v="P"/>
    <n v="3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90128"/>
    <x v="1255"/>
    <s v="LA CONCEPCION ("/>
    <n v="42332"/>
    <n v="7807.8"/>
    <n v="1834.17"/>
    <n v="300.95999999999998"/>
    <n v="9942.93"/>
    <n v="0"/>
    <n v="0"/>
    <n v="0.9"/>
    <n v="8948.6370000000006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0815"/>
    <x v="1748"/>
    <s v="BONGO ARRIBA"/>
    <n v="42333"/>
    <n v="2323.39"/>
    <n v="281.31"/>
    <n v="529.15"/>
    <n v="3133.85"/>
    <n v="0"/>
    <n v="0"/>
    <n v="0.9"/>
    <n v="2820.465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40474"/>
    <x v="1256"/>
    <s v="PUNTA PEaA"/>
    <n v="42257"/>
    <n v="2304.92"/>
    <n v="787.65"/>
    <n v="159.61000000000001"/>
    <n v="3252.1800000000003"/>
    <n v="0"/>
    <n v="0"/>
    <n v="0.9"/>
    <n v="2926.962000000000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250IP001"/>
    <s v="503012014040930"/>
    <x v="1749"/>
    <s v="LA CONCEPCION ("/>
    <n v="42239"/>
    <n v="16664.560000000001"/>
    <n v="6037.76"/>
    <n v="0"/>
    <n v="22702.32"/>
    <n v="0"/>
    <n v="0"/>
    <n v="0.9"/>
    <n v="20432.088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40018"/>
    <x v="1750"/>
    <s v="BUGABA"/>
    <n v="42107"/>
    <n v="3615.02"/>
    <n v="1397.89"/>
    <n v="0"/>
    <n v="5012.91"/>
    <n v="0"/>
    <n v="0"/>
    <n v="0.9"/>
    <n v="4511.618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90036"/>
    <x v="1751"/>
    <s v="CELMIRA ABAJO"/>
    <n v="42262"/>
    <n v="2602.0100000000002"/>
    <n v="902.88"/>
    <n v="0"/>
    <n v="3504.8900000000003"/>
    <n v="0"/>
    <n v="0"/>
    <n v="0.9"/>
    <n v="3154.401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4100278"/>
    <x v="1301"/>
    <s v="LA CONCEPCION ("/>
    <n v="42060"/>
    <n v="4864.3900000000003"/>
    <n v="1101.04"/>
    <n v="156"/>
    <n v="6121.43"/>
    <n v="0"/>
    <n v="0"/>
    <n v="0.9"/>
    <n v="5509.287000000000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1"/>
    <x v="1752"/>
    <s v="SAN PEDRO"/>
    <n v="42335"/>
    <n v="2224.6"/>
    <n v="893.48"/>
    <n v="0"/>
    <n v="3118.08"/>
    <n v="0"/>
    <n v="0"/>
    <n v="0.9"/>
    <n v="2806.271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048"/>
    <x v="1753"/>
    <s v="SAN PABLO VIEJO"/>
    <n v="42324"/>
    <n v="3720.04"/>
    <n v="1252.3800000000001"/>
    <n v="0"/>
    <n v="4972.42"/>
    <n v="0"/>
    <n v="0"/>
    <n v="0.9"/>
    <n v="4475.1779999999999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100IP001"/>
    <s v="503012015040014"/>
    <x v="1754"/>
    <s v="BUGABA"/>
    <n v="42104"/>
    <n v="6606"/>
    <n v="3018.35"/>
    <n v="0"/>
    <n v="9624.35"/>
    <n v="0"/>
    <n v="0"/>
    <n v="0.9"/>
    <n v="8661.9150000000009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742"/>
    <x v="1239"/>
    <s v="LAS LAJAS (CABE"/>
    <n v="42095"/>
    <n v="2611.25"/>
    <n v="435.39"/>
    <n v="48.63"/>
    <n v="3095.27"/>
    <n v="0"/>
    <n v="1547.63"/>
    <n v="0.9"/>
    <n v="2785.742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6"/>
    <x v="1755"/>
    <s v="ASERRIO DE GARI"/>
    <n v="42079"/>
    <n v="2488.7600000000002"/>
    <n v="987.12"/>
    <n v="0"/>
    <n v="3475.88"/>
    <n v="0"/>
    <n v="0"/>
    <n v="0.9"/>
    <n v="3128.292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50002"/>
    <x v="1513"/>
    <s v="SAN MARTIN"/>
    <n v="42126"/>
    <n v="2173.04"/>
    <n v="1000.06"/>
    <n v="0"/>
    <n v="3173.1"/>
    <n v="0"/>
    <n v="0"/>
    <n v="0.9"/>
    <n v="2855.7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10153"/>
    <x v="1257"/>
    <s v="SAN PABLO VIEJO"/>
    <n v="42093"/>
    <n v="2505.0700000000002"/>
    <n v="484.81"/>
    <n v="81.58"/>
    <n v="3071.46"/>
    <n v="0"/>
    <n v="0"/>
    <n v="0.9"/>
    <n v="2764.314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78"/>
    <x v="1756"/>
    <s v="SAN MARTIN"/>
    <n v="42077"/>
    <n v="2533.7800000000002"/>
    <n v="935.37"/>
    <n v="0"/>
    <n v="3469.15"/>
    <n v="0"/>
    <n v="0"/>
    <n v="0.9"/>
    <n v="3122.235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10353"/>
    <x v="1757"/>
    <s v="POTRERILLOS ARR"/>
    <n v="42170"/>
    <n v="2500.63"/>
    <n v="290.60000000000002"/>
    <n v="239.19"/>
    <n v="3030.42"/>
    <n v="0"/>
    <n v="0"/>
    <n v="0.9"/>
    <n v="2727.378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23"/>
    <x v="1758"/>
    <s v="LA ESTRELLA"/>
    <n v="42321"/>
    <n v="2233.9899999999998"/>
    <n v="810.36"/>
    <n v="0"/>
    <n v="3044.35"/>
    <n v="0"/>
    <n v="0"/>
    <n v="0.9"/>
    <n v="2739.915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2"/>
    <x v="1759"/>
    <s v="BOCALATUN"/>
    <n v="42077"/>
    <n v="2194.2399999999998"/>
    <n v="875.69"/>
    <n v="0"/>
    <n v="3069.93"/>
    <n v="0"/>
    <n v="0"/>
    <n v="0.9"/>
    <n v="2762.936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03012015070022"/>
    <x v="1760"/>
    <s v="LOS ALGARROBOS"/>
    <n v="42198"/>
    <n v="7728.2"/>
    <n v="2158.46"/>
    <n v="0"/>
    <n v="9886.66"/>
    <n v="0"/>
    <n v="0"/>
    <n v="0.9"/>
    <n v="8897.9940000000006"/>
    <m/>
    <s v="P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1"/>
    <x v="1761"/>
    <s v="SAN CARLOS"/>
    <n v="42355"/>
    <n v="2631.16"/>
    <n v="828.8"/>
    <n v="0"/>
    <n v="3459.96"/>
    <n v="0"/>
    <n v="0"/>
    <n v="0.9"/>
    <n v="3113.96399999999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6"/>
    <x v="1762"/>
    <s v="HIGUERa“N"/>
    <n v="42335"/>
    <n v="2167.9699999999998"/>
    <n v="924.59"/>
    <n v="0"/>
    <n v="3092.56"/>
    <n v="0"/>
    <n v="0"/>
    <n v="0.9"/>
    <n v="2783.304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1"/>
    <x v="1763"/>
    <s v="BAJO BOQUETE"/>
    <n v="42079"/>
    <n v="3676.85"/>
    <n v="1343.74"/>
    <n v="0"/>
    <n v="5020.59"/>
    <n v="0"/>
    <n v="0"/>
    <n v="0.9"/>
    <n v="4518.5309999999999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1"/>
    <x v="1764"/>
    <s v="EL FRANCES"/>
    <n v="42199"/>
    <n v="2203.12"/>
    <n v="831.15"/>
    <n v="0"/>
    <n v="3034.27"/>
    <n v="0"/>
    <n v="0"/>
    <n v="0.9"/>
    <n v="2730.842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10020"/>
    <x v="1765"/>
    <s v="CUESTA DE PIEDR"/>
    <n v="42044"/>
    <n v="4235.47"/>
    <n v="585.53"/>
    <n v="133.69"/>
    <n v="4954.6899999999996"/>
    <n v="0"/>
    <n v="0"/>
    <n v="0.9"/>
    <n v="4459.2209999999995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110114"/>
    <x v="1766"/>
    <s v="SAN MARTIN (P)"/>
    <n v="42164"/>
    <n v="2778.53"/>
    <n v="430.27"/>
    <n v="261.10000000000002"/>
    <n v="3469.9"/>
    <n v="0"/>
    <n v="0"/>
    <n v="0.9"/>
    <n v="3122.910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100IG001"/>
    <s v="301012014040358"/>
    <x v="1304"/>
    <s v="PROGRESO"/>
    <n v="42020"/>
    <n v="11939.13"/>
    <n v="3552.07"/>
    <n v="442.66"/>
    <n v="15933.859999999999"/>
    <n v="0"/>
    <n v="0"/>
    <n v="0.9"/>
    <n v="14340.473999999998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20021"/>
    <x v="1305"/>
    <s v="HORCONCITOS (CA"/>
    <n v="42360"/>
    <n v="4236.2"/>
    <n v="385.32"/>
    <n v="317.07"/>
    <n v="4938.5899999999992"/>
    <n v="0"/>
    <n v="0"/>
    <n v="0.9"/>
    <n v="4444.730999999999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29"/>
    <x v="1767"/>
    <s v="MONTE LIRIO"/>
    <n v="42356"/>
    <n v="2170.06"/>
    <n v="933.55"/>
    <n v="0"/>
    <n v="3103.6099999999997"/>
    <n v="0"/>
    <n v="0"/>
    <n v="0.9"/>
    <n v="2793.248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6"/>
    <x v="1768"/>
    <s v="ASERRIO DE GARI"/>
    <n v="42355"/>
    <n v="2613.1799999999998"/>
    <n v="834.39"/>
    <n v="0"/>
    <n v="3447.5699999999997"/>
    <n v="0"/>
    <n v="0"/>
    <n v="0.9"/>
    <n v="3102.8129999999996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110005"/>
    <x v="1769"/>
    <s v="VILLA MARIA"/>
    <n v="42317"/>
    <n v="4362.0600000000004"/>
    <n v="1738.81"/>
    <n v="0"/>
    <n v="6100.8700000000008"/>
    <n v="0"/>
    <n v="0"/>
    <n v="0.9"/>
    <n v="5490.783000000001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113"/>
    <x v="1527"/>
    <s v="CHIRIQUI"/>
    <n v="42317"/>
    <n v="2781.09"/>
    <n v="413.8"/>
    <n v="329.16"/>
    <n v="3524.05"/>
    <n v="0"/>
    <n v="0"/>
    <n v="0.9"/>
    <n v="3171.645000000000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250IP001"/>
    <s v="503012014010315"/>
    <x v="1770"/>
    <s v="DAVID (CABECERA"/>
    <n v="42271"/>
    <n v="41928.400000000001"/>
    <n v="15818.35"/>
    <n v="0"/>
    <n v="57746.75"/>
    <n v="0"/>
    <n v="0"/>
    <n v="0.9"/>
    <n v="51972.075000000004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60031"/>
    <x v="1771"/>
    <s v="SANTA CLARA"/>
    <n v="42161"/>
    <n v="2221.69"/>
    <n v="808.06"/>
    <n v="0"/>
    <n v="3029.75"/>
    <n v="0"/>
    <n v="0"/>
    <n v="0.9"/>
    <n v="2726.775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31"/>
    <x v="1771"/>
    <s v="SANTA CLARA"/>
    <n v="42161"/>
    <n v="2610.7600000000002"/>
    <n v="838.8"/>
    <n v="0"/>
    <n v="3449.5600000000004"/>
    <n v="0"/>
    <n v="0"/>
    <n v="0.9"/>
    <n v="3104.604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0"/>
    <x v="1772"/>
    <s v="CHIRIQUI VIEJO"/>
    <n v="42077"/>
    <n v="2331.34"/>
    <n v="696.05"/>
    <n v="0"/>
    <n v="3027.3900000000003"/>
    <n v="0"/>
    <n v="0"/>
    <n v="0.9"/>
    <n v="2724.651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140"/>
    <x v="1773"/>
    <s v="EL PALMAR"/>
    <n v="42335"/>
    <n v="3892.75"/>
    <n v="1048.25"/>
    <n v="0"/>
    <n v="4941"/>
    <n v="0"/>
    <n v="0"/>
    <n v="0.9"/>
    <n v="4446.9000000000005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40109"/>
    <x v="1774"/>
    <s v="BARRIADA CRUZ R"/>
    <n v="42122"/>
    <n v="4466.97"/>
    <n v="1636.82"/>
    <n v="0"/>
    <n v="6103.79"/>
    <n v="0"/>
    <n v="0"/>
    <n v="0.9"/>
    <n v="5493.4110000000001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83"/>
    <x v="1775"/>
    <s v="RINCON LARGO"/>
    <n v="42079"/>
    <n v="2573.0100000000002"/>
    <n v="919.85"/>
    <n v="0"/>
    <n v="3492.86"/>
    <n v="0"/>
    <n v="0"/>
    <n v="0.9"/>
    <n v="3143.574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50769"/>
    <x v="1260"/>
    <s v="LAS TUMBAS"/>
    <n v="42019"/>
    <n v="3895.68"/>
    <n v="2654.89"/>
    <n v="280.24"/>
    <n v="6830.8099999999995"/>
    <n v="0"/>
    <n v="0"/>
    <n v="0.9"/>
    <n v="6147.7289999999994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10148"/>
    <x v="1776"/>
    <s v="LA ACEQUIA"/>
    <n v="42338"/>
    <n v="2642.74"/>
    <n v="809.93"/>
    <n v="0"/>
    <n v="3452.6699999999996"/>
    <n v="0"/>
    <n v="0"/>
    <n v="0.9"/>
    <n v="3107.402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10125"/>
    <x v="1777"/>
    <s v="LA CONCEPCION ("/>
    <n v="42082"/>
    <n v="2785.75"/>
    <n v="431.56"/>
    <n v="318.41000000000003"/>
    <n v="3535.72"/>
    <n v="0"/>
    <n v="0"/>
    <n v="0.9"/>
    <n v="3182.147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80028"/>
    <x v="1778"/>
    <s v="LLANO DEL MEDIO"/>
    <n v="42228"/>
    <n v="3573.19"/>
    <n v="1465.03"/>
    <n v="0"/>
    <n v="5038.22"/>
    <n v="0"/>
    <n v="0"/>
    <n v="0.9"/>
    <n v="4534.398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10046"/>
    <x v="1779"/>
    <s v="CELMIRA"/>
    <n v="42322"/>
    <n v="2499.31"/>
    <n v="1051.5999999999999"/>
    <n v="0"/>
    <n v="3550.91"/>
    <n v="0"/>
    <n v="0"/>
    <n v="0.9"/>
    <n v="3195.81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3"/>
    <x v="1780"/>
    <s v="ALTO LA MINA"/>
    <n v="42199"/>
    <n v="2160.1799999999998"/>
    <n v="937.75"/>
    <n v="0"/>
    <n v="3097.93"/>
    <n v="0"/>
    <n v="0"/>
    <n v="0.9"/>
    <n v="2788.136999999999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0"/>
    <x v="1781"/>
    <s v="SANTA ROSA"/>
    <n v="42355"/>
    <n v="2679.2"/>
    <n v="758.91"/>
    <n v="0"/>
    <n v="3438.1099999999997"/>
    <n v="0"/>
    <n v="0"/>
    <n v="0.9"/>
    <n v="3094.2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67"/>
    <x v="1782"/>
    <s v="MESETA ABAJO"/>
    <n v="42077"/>
    <n v="2338.08"/>
    <n v="654.98"/>
    <n v="0"/>
    <n v="2993.06"/>
    <n v="0"/>
    <n v="0"/>
    <n v="0.9"/>
    <n v="2693.753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5"/>
    <x v="1783"/>
    <s v="JUAY"/>
    <n v="42079"/>
    <n v="3780.76"/>
    <n v="1210.54"/>
    <n v="0"/>
    <n v="4991.3"/>
    <n v="0"/>
    <n v="0"/>
    <n v="0.9"/>
    <n v="4492.1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37IP001"/>
    <s v="503012015100122"/>
    <x v="1784"/>
    <s v="COQUITO HILLS"/>
    <n v="42303"/>
    <n v="2753.37"/>
    <n v="1595.15"/>
    <n v="0"/>
    <n v="4348.5200000000004"/>
    <n v="0"/>
    <n v="0"/>
    <n v="0.9"/>
    <n v="3913.6680000000006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90035"/>
    <x v="1785"/>
    <s v="CHORCHA ABAJO"/>
    <n v="42262"/>
    <n v="2556.37"/>
    <n v="937.31"/>
    <n v="0"/>
    <n v="3493.68"/>
    <n v="0"/>
    <n v="0"/>
    <n v="0.9"/>
    <n v="3144.31199999999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51164"/>
    <x v="1786"/>
    <s v="LAS ACEQUIAS (P"/>
    <n v="42359"/>
    <n v="2804.48"/>
    <n v="368.22"/>
    <n v="334.22"/>
    <n v="3506.92"/>
    <n v="0"/>
    <n v="0"/>
    <n v="0.9"/>
    <n v="3156.228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70061"/>
    <x v="1787"/>
    <s v="ALTO BOQUETE"/>
    <n v="42201"/>
    <n v="3213.74"/>
    <n v="1651.86"/>
    <n v="0"/>
    <n v="4865.5999999999995"/>
    <n v="0"/>
    <n v="0"/>
    <n v="0.9"/>
    <n v="4379.04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70308"/>
    <x v="1262"/>
    <s v="LAS LAJAS (CABE"/>
    <n v="42265"/>
    <n v="4098.93"/>
    <n v="660.04"/>
    <n v="285.77999999999997"/>
    <n v="5044.75"/>
    <n v="0"/>
    <n v="0"/>
    <n v="0.9"/>
    <n v="4540.2750000000005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10150"/>
    <x v="1788"/>
    <s v="LA CONCEPCION C"/>
    <n v="42338"/>
    <n v="2625.7"/>
    <n v="826.01"/>
    <n v="0"/>
    <n v="3451.71"/>
    <n v="0"/>
    <n v="0"/>
    <n v="0.9"/>
    <n v="3106.539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167IG001"/>
    <s v="301012014120075"/>
    <x v="1789"/>
    <s v="MATA FRANCES"/>
    <n v="42237"/>
    <n v="17741.919999999998"/>
    <n v="778.59"/>
    <n v="987.54"/>
    <n v="19508.05"/>
    <n v="0"/>
    <n v="0"/>
    <n v="0.9"/>
    <n v="17557.244999999999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342"/>
    <x v="1307"/>
    <s v="CUESTA DE PIEDR"/>
    <n v="42263"/>
    <n v="2706.31"/>
    <n v="716.4"/>
    <n v="145.16"/>
    <n v="3567.87"/>
    <n v="0"/>
    <n v="0"/>
    <n v="0.9"/>
    <n v="3211.083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10213"/>
    <x v="1601"/>
    <s v="POTRERILLOS ABA"/>
    <n v="42303"/>
    <n v="2434.56"/>
    <n v="1149.03"/>
    <n v="210.68"/>
    <n v="3794.27"/>
    <n v="0"/>
    <n v="0"/>
    <n v="0.9"/>
    <n v="3414.842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40287"/>
    <x v="1263"/>
    <s v="SANTO TOMAS"/>
    <n v="42025"/>
    <n v="2370.5100000000002"/>
    <n v="993.34"/>
    <n v="0"/>
    <n v="3363.8500000000004"/>
    <n v="0"/>
    <n v="0"/>
    <n v="0.9"/>
    <n v="3027.4650000000006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061"/>
    <x v="1790"/>
    <s v="LOS NARANJOS"/>
    <n v="42325"/>
    <n v="2185.7199999999998"/>
    <n v="907.11"/>
    <n v="0"/>
    <n v="3092.83"/>
    <n v="0"/>
    <n v="0"/>
    <n v="0.9"/>
    <n v="2783.54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50927"/>
    <x v="1125"/>
    <s v="RIO SERENO (CAB"/>
    <n v="42040"/>
    <n v="2695.02"/>
    <n v="260.92"/>
    <n v="0"/>
    <n v="2955.94"/>
    <n v="0"/>
    <n v="0"/>
    <n v="0.9"/>
    <n v="2660.346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10210"/>
    <x v="1791"/>
    <s v="COCHEA (P)"/>
    <n v="42177"/>
    <n v="2518.27"/>
    <n v="350.73"/>
    <n v="175.48"/>
    <n v="3044.48"/>
    <n v="0"/>
    <n v="0"/>
    <n v="0.9"/>
    <n v="2740.032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4120194"/>
    <x v="1264"/>
    <s v="QUITEa‘O"/>
    <n v="42128"/>
    <n v="6215.08"/>
    <n v="4815.16"/>
    <n v="570.03"/>
    <n v="11600.27"/>
    <n v="0"/>
    <n v="0"/>
    <n v="0.9"/>
    <n v="10440.243"/>
    <m/>
    <s v="P"/>
    <n v="2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162"/>
    <x v="1792"/>
    <s v="QUITENO"/>
    <n v="42075"/>
    <n v="2545.6"/>
    <n v="317.19"/>
    <n v="193.46"/>
    <n v="3056.25"/>
    <n v="0"/>
    <n v="0"/>
    <n v="0.9"/>
    <n v="2750.625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98"/>
    <x v="1793"/>
    <s v="TOLE"/>
    <n v="42122"/>
    <n v="2567.04"/>
    <n v="912.2"/>
    <n v="0"/>
    <n v="3479.24"/>
    <n v="0"/>
    <n v="0"/>
    <n v="0.9"/>
    <n v="3131.315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70848"/>
    <x v="1265"/>
    <s v="COQUITO"/>
    <n v="42177"/>
    <n v="3539.88"/>
    <n v="1510.89"/>
    <n v="308.36"/>
    <n v="5359.13"/>
    <n v="0"/>
    <n v="0"/>
    <n v="0.9"/>
    <n v="4823.2170000000006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2"/>
    <x v="1794"/>
    <s v="GUACA ARRIBA"/>
    <n v="42335"/>
    <n v="2319.56"/>
    <n v="677.59"/>
    <n v="0"/>
    <n v="2997.15"/>
    <n v="0"/>
    <n v="0"/>
    <n v="0.9"/>
    <n v="2697.434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50046"/>
    <x v="1795"/>
    <s v="EL FRANCES"/>
    <n v="42154"/>
    <n v="3709.37"/>
    <n v="1303.24"/>
    <n v="0"/>
    <n v="5012.6099999999997"/>
    <n v="0"/>
    <n v="0"/>
    <n v="0.9"/>
    <n v="4511.349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371"/>
    <x v="1310"/>
    <s v="BAGALA (P)"/>
    <n v="42272"/>
    <n v="2671.75"/>
    <n v="712.28"/>
    <n v="278.54000000000002"/>
    <n v="3662.5699999999997"/>
    <n v="0"/>
    <n v="0"/>
    <n v="0.9"/>
    <n v="3296.3129999999996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30095"/>
    <x v="1617"/>
    <s v="CHIRIQUI GRANDE"/>
    <n v="42170"/>
    <n v="2222.75"/>
    <n v="1233.43"/>
    <n v="258.45"/>
    <n v="3714.63"/>
    <n v="0"/>
    <n v="0"/>
    <n v="0.9"/>
    <n v="3343.167000000000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120400"/>
    <x v="1266"/>
    <s v="ALTO BRUJO"/>
    <n v="42122"/>
    <n v="2586.73"/>
    <n v="563.75"/>
    <n v="92.63"/>
    <n v="3243.11"/>
    <n v="0"/>
    <n v="0"/>
    <n v="0.9"/>
    <n v="2918.7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500IP001"/>
    <s v="503012015110146"/>
    <x v="1796"/>
    <s v="LA ESTRELLA"/>
    <n v="42338"/>
    <n v="16824.54"/>
    <n v="5621.95"/>
    <n v="0"/>
    <n v="22446.49"/>
    <n v="0"/>
    <n v="0"/>
    <n v="0.9"/>
    <n v="20201.841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66"/>
    <x v="1797"/>
    <s v="MANACA CIVIL"/>
    <n v="42290"/>
    <n v="2685.19"/>
    <n v="749.08"/>
    <n v="0"/>
    <n v="3434.27"/>
    <n v="0"/>
    <n v="0"/>
    <n v="0.9"/>
    <n v="3090.842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40108"/>
    <x v="1798"/>
    <s v="RESIDENCIAL MYS"/>
    <n v="42122"/>
    <n v="4426.0600000000004"/>
    <n v="1669.31"/>
    <n v="0"/>
    <n v="6095.3700000000008"/>
    <n v="0"/>
    <n v="0"/>
    <n v="0.9"/>
    <n v="5485.8330000000005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16"/>
    <x v="1799"/>
    <s v="GUALACA"/>
    <n v="42105"/>
    <n v="2697.56"/>
    <n v="949.06"/>
    <n v="0"/>
    <n v="3646.62"/>
    <n v="0"/>
    <n v="0"/>
    <n v="0.9"/>
    <n v="3281.958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51102"/>
    <x v="1800"/>
    <s v="HORCONCITOS (CA"/>
    <n v="42325"/>
    <n v="2765.59"/>
    <n v="385.48"/>
    <n v="345.27"/>
    <n v="3496.34"/>
    <n v="0"/>
    <n v="0"/>
    <n v="0.9"/>
    <n v="3146.706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120293"/>
    <x v="1267"/>
    <s v="LAS LOMAS O LLA"/>
    <n v="42152"/>
    <n v="4103.12"/>
    <n v="916.75"/>
    <n v="276.36"/>
    <n v="5296.23"/>
    <n v="0"/>
    <n v="0"/>
    <n v="0.9"/>
    <n v="4766.60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067"/>
    <x v="1801"/>
    <s v="POTRERILLOS ABA"/>
    <n v="42272"/>
    <n v="2507.14"/>
    <n v="282.18"/>
    <n v="239.65"/>
    <n v="3028.97"/>
    <n v="0"/>
    <n v="0"/>
    <n v="0.9"/>
    <n v="2726.072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21"/>
    <x v="1802"/>
    <s v="ALANJE (CAB.)"/>
    <n v="42355"/>
    <n v="2281.21"/>
    <n v="764.67"/>
    <n v="0"/>
    <n v="3045.88"/>
    <n v="0"/>
    <n v="0"/>
    <n v="0.9"/>
    <n v="2741.292000000000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7"/>
    <x v="1803"/>
    <s v="DAVID"/>
    <n v="42355"/>
    <n v="2589.14"/>
    <n v="863.05"/>
    <n v="0"/>
    <n v="3452.1899999999996"/>
    <n v="0"/>
    <n v="0"/>
    <n v="0.9"/>
    <n v="3106.9709999999995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60012"/>
    <x v="1804"/>
    <s v="ALTO BRUJO"/>
    <n v="42158"/>
    <n v="2162.0700000000002"/>
    <n v="925.8"/>
    <n v="0"/>
    <n v="3087.87"/>
    <n v="0"/>
    <n v="0"/>
    <n v="0.9"/>
    <n v="2779.083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90033"/>
    <x v="1805"/>
    <s v="SANTO TOMAS"/>
    <n v="42261"/>
    <n v="2582.7600000000002"/>
    <n v="918.86"/>
    <n v="0"/>
    <n v="3501.6200000000003"/>
    <n v="0"/>
    <n v="0"/>
    <n v="0.9"/>
    <n v="3151.4580000000005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90357"/>
    <x v="89"/>
    <s v="LAS ACEQUIAS (P"/>
    <n v="42020"/>
    <n v="2535.0700000000002"/>
    <n v="259.32"/>
    <n v="206.57"/>
    <n v="3000.9600000000005"/>
    <n v="0"/>
    <n v="0"/>
    <n v="0.9"/>
    <n v="2700.8640000000005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00071"/>
    <x v="1806"/>
    <s v="CHIRIQUI GRANDE"/>
    <n v="42290"/>
    <n v="2498.58"/>
    <n v="985.5"/>
    <n v="0"/>
    <n v="3484.08"/>
    <n v="0"/>
    <n v="0"/>
    <n v="0.9"/>
    <n v="3135.67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70020"/>
    <x v="1807"/>
    <s v="SAN JUAN"/>
    <n v="42198"/>
    <n v="4623.53"/>
    <n v="1436.49"/>
    <n v="0"/>
    <n v="6060.0199999999995"/>
    <n v="0"/>
    <n v="0"/>
    <n v="0.9"/>
    <n v="5454.018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283"/>
    <x v="1269"/>
    <s v="GUACA ABAJO"/>
    <n v="42355"/>
    <n v="2567.2800000000002"/>
    <n v="570.98"/>
    <n v="80.09"/>
    <n v="3218.3500000000004"/>
    <n v="0"/>
    <n v="0"/>
    <n v="0.9"/>
    <n v="2896.515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20291"/>
    <x v="1808"/>
    <s v="LA CONCEPCION ("/>
    <n v="42173"/>
    <n v="4139.13"/>
    <n v="550.19000000000005"/>
    <n v="368.35"/>
    <n v="5057.67"/>
    <n v="0"/>
    <n v="0"/>
    <n v="0.9"/>
    <n v="4551.903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050043"/>
    <x v="1809"/>
    <s v="CHORCHA ABAJO"/>
    <n v="42154"/>
    <n v="4576.71"/>
    <n v="1503.96"/>
    <n v="0"/>
    <n v="6080.67"/>
    <n v="0"/>
    <n v="0"/>
    <n v="0.9"/>
    <n v="5472.6030000000001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13"/>
    <x v="1810"/>
    <s v="TOLE (CAB.)"/>
    <n v="42355"/>
    <n v="2304.66"/>
    <n v="715.92"/>
    <n v="0"/>
    <n v="3020.58"/>
    <n v="0"/>
    <n v="0"/>
    <n v="0.9"/>
    <n v="2718.521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317"/>
    <x v="1811"/>
    <s v="BIJAGUAL"/>
    <n v="42360"/>
    <n v="2581.92"/>
    <n v="301.14999999999998"/>
    <n v="644.94000000000005"/>
    <n v="3528.01"/>
    <n v="0"/>
    <n v="0"/>
    <n v="0.9"/>
    <n v="3175.209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70027"/>
    <x v="1812"/>
    <s v="SAN PEDRO"/>
    <n v="42198"/>
    <n v="2524.89"/>
    <n v="960"/>
    <n v="0"/>
    <n v="3484.89"/>
    <n v="0"/>
    <n v="0"/>
    <n v="0.9"/>
    <n v="3136.400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10137"/>
    <x v="1813"/>
    <s v="PORTON"/>
    <n v="42335"/>
    <n v="2328.33"/>
    <n v="696.06"/>
    <n v="0"/>
    <n v="3024.39"/>
    <n v="0"/>
    <n v="0"/>
    <n v="0.9"/>
    <n v="2721.95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30295"/>
    <x v="1271"/>
    <s v="PLAZA DE CAISAN"/>
    <n v="42139"/>
    <n v="3366.32"/>
    <n v="1040.5899999999999"/>
    <n v="134.93"/>
    <n v="4541.84"/>
    <n v="0"/>
    <n v="0"/>
    <n v="0.9"/>
    <n v="4087.656000000000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30079"/>
    <x v="1814"/>
    <s v="POTRERILLOS ARR"/>
    <n v="42077"/>
    <n v="2689.01"/>
    <n v="756.97"/>
    <n v="0"/>
    <n v="3445.9800000000005"/>
    <n v="0"/>
    <n v="0"/>
    <n v="0.9"/>
    <n v="3101.3820000000005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8"/>
    <x v="1815"/>
    <s v="CELMIRA"/>
    <n v="42200"/>
    <n v="2253.85"/>
    <n v="776.93"/>
    <n v="0"/>
    <n v="3030.7799999999997"/>
    <n v="0"/>
    <n v="0"/>
    <n v="0.9"/>
    <n v="2727.701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110037"/>
    <x v="1816"/>
    <s v="COLORADO CENTRO"/>
    <n v="42321"/>
    <n v="4306.29"/>
    <n v="1873.2"/>
    <n v="0"/>
    <n v="6179.49"/>
    <n v="0"/>
    <n v="0"/>
    <n v="0.9"/>
    <n v="5561.5410000000002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50279"/>
    <x v="1817"/>
    <s v="CHIRIQUI"/>
    <n v="42030"/>
    <n v="8513.2900000000009"/>
    <n v="865.52"/>
    <n v="0"/>
    <n v="9378.8100000000013"/>
    <n v="0"/>
    <n v="0"/>
    <n v="0.9"/>
    <n v="8440.9290000000019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4120016"/>
    <x v="1316"/>
    <s v="GOMEZ ABAJO"/>
    <n v="42098"/>
    <n v="2220.7199999999998"/>
    <n v="957.5"/>
    <n v="0"/>
    <n v="3178.22"/>
    <n v="0"/>
    <n v="0"/>
    <n v="0.9"/>
    <n v="2860.397999999999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9"/>
    <x v="1818"/>
    <s v="GARICHE"/>
    <n v="42355"/>
    <n v="2459.96"/>
    <n v="1113.55"/>
    <n v="0"/>
    <n v="3573.51"/>
    <n v="0"/>
    <n v="0"/>
    <n v="0.9"/>
    <n v="3216.159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37"/>
    <x v="1819"/>
    <s v="PORTa“N"/>
    <n v="42200"/>
    <n v="2253.3000000000002"/>
    <n v="778.69"/>
    <n v="0"/>
    <n v="3031.9900000000002"/>
    <n v="0"/>
    <n v="0"/>
    <n v="0.9"/>
    <n v="2728.791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4040067"/>
    <x v="1317"/>
    <s v="CAISAN PRIMAVER"/>
    <n v="42330"/>
    <n v="4226.32"/>
    <n v="613.76"/>
    <n v="134.71"/>
    <n v="4974.79"/>
    <n v="0"/>
    <n v="0"/>
    <n v="0.9"/>
    <n v="4477.3109999999997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120124"/>
    <x v="1571"/>
    <s v="DOS RIOS"/>
    <n v="42356"/>
    <n v="4649.29"/>
    <n v="1456.65"/>
    <n v="0"/>
    <n v="6105.9400000000005"/>
    <n v="0"/>
    <n v="0"/>
    <n v="0.9"/>
    <n v="5495.3460000000005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50045"/>
    <x v="1820"/>
    <s v="PROGRESO"/>
    <n v="42154"/>
    <n v="3685.84"/>
    <n v="1294.3599999999999"/>
    <n v="0"/>
    <n v="4980.2"/>
    <n v="0"/>
    <n v="0"/>
    <n v="0.9"/>
    <n v="4482.1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60003"/>
    <x v="1821"/>
    <s v="PALMIRA"/>
    <n v="42158"/>
    <n v="3863.08"/>
    <n v="1099.3"/>
    <n v="0"/>
    <n v="4962.38"/>
    <n v="0"/>
    <n v="0"/>
    <n v="0.9"/>
    <n v="4466.141999999999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93"/>
    <x v="1822"/>
    <s v="CIMA DEL VOLCAN"/>
    <n v="42079"/>
    <n v="3680.35"/>
    <n v="1304.06"/>
    <n v="0"/>
    <n v="4984.41"/>
    <n v="0"/>
    <n v="0"/>
    <n v="0.9"/>
    <n v="4485.969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4120320"/>
    <x v="1318"/>
    <s v="PUERTO ARMUELLE"/>
    <n v="42185"/>
    <n v="10965.92"/>
    <n v="4289.45"/>
    <n v="659.53"/>
    <n v="15914.9"/>
    <n v="0"/>
    <n v="0"/>
    <n v="0.9"/>
    <n v="14323.41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120112"/>
    <x v="1823"/>
    <s v="CERRO JESUS"/>
    <n v="42355"/>
    <n v="2200.21"/>
    <n v="838.86"/>
    <n v="0"/>
    <n v="3039.07"/>
    <n v="0"/>
    <n v="0"/>
    <n v="0.9"/>
    <n v="2735.16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80537"/>
    <x v="1319"/>
    <s v="SIOGUI ABAJO (P"/>
    <n v="42045"/>
    <n v="2505.46"/>
    <n v="343.64"/>
    <n v="163.44"/>
    <n v="3012.54"/>
    <n v="0"/>
    <n v="0"/>
    <n v="0.9"/>
    <n v="2711.286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139"/>
    <x v="1824"/>
    <s v="BOCA CHICA"/>
    <n v="42335"/>
    <n v="3824.21"/>
    <n v="1128.8699999999999"/>
    <n v="0"/>
    <n v="4953.08"/>
    <n v="0"/>
    <n v="0"/>
    <n v="0.9"/>
    <n v="4457.7719999999999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37IP001"/>
    <s v="503012015070058"/>
    <x v="1825"/>
    <s v="VISTA HERMOSA"/>
    <n v="42201"/>
    <n v="3167.41"/>
    <n v="1042.51"/>
    <n v="0"/>
    <n v="4209.92"/>
    <n v="0"/>
    <n v="0"/>
    <n v="0.9"/>
    <n v="3788.9280000000003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500IG001"/>
    <s v="301012015070116"/>
    <x v="1618"/>
    <s v="COQUITO"/>
    <n v="42314"/>
    <n v="25330.51"/>
    <n v="8433.83"/>
    <n v="746.75"/>
    <n v="34511.089999999997"/>
    <n v="0"/>
    <n v="0"/>
    <n v="0.9"/>
    <n v="31059.980999999996"/>
    <m/>
    <s v="G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70196"/>
    <x v="1342"/>
    <s v="LA CONCEPCION ("/>
    <n v="42095"/>
    <n v="8062.44"/>
    <n v="1222.57"/>
    <n v="180.54"/>
    <n v="9465.5500000000011"/>
    <n v="0"/>
    <n v="0"/>
    <n v="0.9"/>
    <n v="8518.9950000000008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30073"/>
    <x v="1826"/>
    <s v="CERRO COLORADO"/>
    <n v="42077"/>
    <n v="2299.65"/>
    <n v="748.99"/>
    <n v="0"/>
    <n v="3048.6400000000003"/>
    <n v="0"/>
    <n v="0"/>
    <n v="0.9"/>
    <n v="2743.776000000000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090183"/>
    <x v="1272"/>
    <s v="PORTON"/>
    <n v="42143"/>
    <n v="2402.16"/>
    <n v="692.46"/>
    <n v="148.51"/>
    <n v="3243.13"/>
    <n v="0"/>
    <n v="0"/>
    <n v="0.9"/>
    <n v="2918.81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70030"/>
    <x v="1273"/>
    <s v="LOS ALGARROBOS"/>
    <n v="42251"/>
    <n v="2858.54"/>
    <n v="625.11"/>
    <n v="254.63"/>
    <n v="3738.28"/>
    <n v="0"/>
    <n v="0"/>
    <n v="0.9"/>
    <n v="3364.452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51122"/>
    <x v="1827"/>
    <s v="LA CONCEPCION ("/>
    <n v="42212"/>
    <n v="2753.31"/>
    <n v="494.36"/>
    <n v="248.7"/>
    <n v="3496.37"/>
    <n v="0"/>
    <n v="0"/>
    <n v="0.9"/>
    <n v="3146.733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5"/>
    <x v="1828"/>
    <s v="DAVID"/>
    <n v="42355"/>
    <n v="2515.46"/>
    <n v="952.73"/>
    <n v="0"/>
    <n v="3468.19"/>
    <n v="0"/>
    <n v="0"/>
    <n v="0.9"/>
    <n v="3121.371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3041014"/>
    <x v="1080"/>
    <s v="MOSQUITO O PORV"/>
    <n v="42303"/>
    <n v="2084.4899999999998"/>
    <n v="936.73"/>
    <n v="119.26"/>
    <n v="3140.48"/>
    <n v="0"/>
    <n v="0"/>
    <n v="0.9"/>
    <n v="2826.432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10055"/>
    <x v="1829"/>
    <s v="LAS LOMAS"/>
    <n v="42324"/>
    <n v="2467.5700000000002"/>
    <n v="1026.22"/>
    <n v="0"/>
    <n v="3493.79"/>
    <n v="0"/>
    <n v="0"/>
    <n v="0.9"/>
    <n v="3144.411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50950"/>
    <x v="1830"/>
    <s v="CAIMITO"/>
    <n v="42221"/>
    <n v="2636.37"/>
    <n v="621.48"/>
    <n v="269.91000000000003"/>
    <n v="3527.7599999999998"/>
    <n v="0"/>
    <n v="0"/>
    <n v="0.9"/>
    <n v="3174.983999999999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028"/>
    <x v="1320"/>
    <s v="BOQUERON VIEJO "/>
    <n v="42347"/>
    <n v="2237.1999999999998"/>
    <n v="1262.31"/>
    <n v="165.97"/>
    <n v="3665.4799999999996"/>
    <n v="0"/>
    <n v="0"/>
    <n v="0.9"/>
    <n v="3298.931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108"/>
    <x v="1831"/>
    <s v="DAVID"/>
    <n v="42355"/>
    <n v="2456.9899999999998"/>
    <n v="1048.79"/>
    <n v="0"/>
    <n v="3505.7799999999997"/>
    <n v="0"/>
    <n v="0"/>
    <n v="0.9"/>
    <n v="3155.2019999999998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13"/>
    <x v="1832"/>
    <s v="DAVID"/>
    <n v="42104"/>
    <n v="2489.84"/>
    <n v="986.27"/>
    <n v="0"/>
    <n v="3476.11"/>
    <n v="0"/>
    <n v="0"/>
    <n v="0.9"/>
    <n v="3128.499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110053"/>
    <x v="1833"/>
    <s v="PALO GRANDE"/>
    <n v="42324"/>
    <n v="3504.2"/>
    <n v="1600.29"/>
    <n v="0"/>
    <n v="5104.49"/>
    <n v="0"/>
    <n v="0"/>
    <n v="0.9"/>
    <n v="4594.041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250IP001"/>
    <s v="503012015100131"/>
    <x v="1834"/>
    <s v="VALBUENA"/>
    <n v="42305"/>
    <n v="13273.28"/>
    <n v="5463.59"/>
    <n v="0"/>
    <n v="18736.870000000003"/>
    <n v="0"/>
    <n v="0"/>
    <n v="0.9"/>
    <n v="16863.183000000005"/>
    <m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4110027"/>
    <x v="1323"/>
    <s v="SAN LORENZO"/>
    <n v="42268"/>
    <n v="4504.8599999999997"/>
    <n v="1677.89"/>
    <n v="0"/>
    <n v="6182.75"/>
    <n v="0"/>
    <n v="0"/>
    <n v="0.9"/>
    <n v="5564.4750000000004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3100646"/>
    <x v="1835"/>
    <s v="SAN VICENTE"/>
    <n v="42109"/>
    <n v="2481.1999999999998"/>
    <n v="1044.4100000000001"/>
    <n v="0"/>
    <n v="3525.6099999999997"/>
    <n v="0"/>
    <n v="0"/>
    <n v="0.9"/>
    <n v="3173.049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80158"/>
    <x v="1324"/>
    <s v="SIOGUI ABAJO (P"/>
    <n v="42095"/>
    <n v="2620.59"/>
    <n v="935.73"/>
    <n v="124.46"/>
    <n v="3680.78"/>
    <n v="0"/>
    <n v="0"/>
    <n v="0.9"/>
    <n v="3312.7020000000002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50001"/>
    <x v="1836"/>
    <s v="JUAY"/>
    <n v="42126"/>
    <n v="2179.04"/>
    <n v="896.49"/>
    <n v="0"/>
    <n v="3075.5299999999997"/>
    <n v="0"/>
    <n v="0"/>
    <n v="0.9"/>
    <n v="2767.9769999999999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70040"/>
    <x v="1837"/>
    <s v="ALMENDRO"/>
    <n v="42200"/>
    <n v="2155.9699999999998"/>
    <n v="946.71"/>
    <n v="0"/>
    <n v="3102.68"/>
    <n v="0"/>
    <n v="0"/>
    <n v="0.9"/>
    <n v="2792.4119999999998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120093"/>
    <x v="1838"/>
    <s v="QUEREVALO"/>
    <n v="42354"/>
    <n v="2449.2399999999998"/>
    <n v="1060.51"/>
    <n v="0"/>
    <n v="3509.75"/>
    <n v="0"/>
    <n v="0"/>
    <n v="0.9"/>
    <n v="3158.775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110020"/>
    <x v="1839"/>
    <s v="DAVID"/>
    <n v="42320"/>
    <n v="4190.3500000000004"/>
    <n v="1501.75"/>
    <n v="0"/>
    <n v="5692.1"/>
    <n v="0"/>
    <n v="0"/>
    <n v="0.9"/>
    <n v="5122.8900000000003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40332"/>
    <x v="1840"/>
    <s v="BOCA CHICA"/>
    <n v="42195"/>
    <n v="2519.4499999999998"/>
    <n v="259.49"/>
    <n v="242.22"/>
    <n v="3021.1599999999994"/>
    <n v="0"/>
    <n v="0"/>
    <n v="0.9"/>
    <n v="2719.0439999999994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10233"/>
    <x v="1841"/>
    <s v="MONTILLA"/>
    <n v="42045"/>
    <n v="2587.8200000000002"/>
    <n v="273.64999999999998"/>
    <n v="166.51"/>
    <n v="3027.9800000000005"/>
    <n v="0"/>
    <n v="0"/>
    <n v="0.9"/>
    <n v="2725.1820000000007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89"/>
    <x v="1842"/>
    <s v="SANTA LUCa�A"/>
    <n v="42079"/>
    <n v="3353.23"/>
    <n v="2085.09"/>
    <n v="0"/>
    <n v="5438.32"/>
    <n v="0"/>
    <n v="0"/>
    <n v="0.9"/>
    <n v="4894.4880000000003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5040118"/>
    <x v="1843"/>
    <s v="SAN CARLOS"/>
    <n v="42123"/>
    <n v="2153.7600000000002"/>
    <n v="931.33"/>
    <n v="0"/>
    <n v="3085.09"/>
    <n v="0"/>
    <n v="0"/>
    <n v="0.9"/>
    <n v="2776.581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20280"/>
    <x v="1844"/>
    <s v="BRAZO DE COCHEA"/>
    <n v="42188"/>
    <n v="4090.27"/>
    <n v="365.27"/>
    <n v="490.08"/>
    <n v="4945.62"/>
    <n v="0"/>
    <n v="0"/>
    <n v="0.9"/>
    <n v="4451.058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60010"/>
    <x v="1845"/>
    <s v="MANCHUILA"/>
    <n v="42158"/>
    <n v="2623.79"/>
    <n v="849.21"/>
    <n v="0"/>
    <n v="3473"/>
    <n v="0"/>
    <n v="0"/>
    <n v="0.9"/>
    <n v="3125.7000000000003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5110049"/>
    <x v="1846"/>
    <s v="GUACA ARRIBA"/>
    <n v="42324"/>
    <n v="4458.78"/>
    <n v="1670.71"/>
    <n v="0"/>
    <n v="6129.49"/>
    <n v="0"/>
    <n v="0"/>
    <n v="0.9"/>
    <n v="5516.5410000000002"/>
    <n v="7420.5044709147705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20319"/>
    <x v="1847"/>
    <s v="SABALO"/>
    <n v="42095"/>
    <n v="2484.0500000000002"/>
    <n v="255.78"/>
    <n v="293.10000000000002"/>
    <n v="3032.9300000000003"/>
    <n v="0"/>
    <n v="0"/>
    <n v="0.9"/>
    <n v="2729.637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4120093"/>
    <x v="1848"/>
    <s v="SAN JUAN O CERR"/>
    <n v="42073"/>
    <n v="2519.15"/>
    <n v="263.8"/>
    <n v="241.22"/>
    <n v="3024.17"/>
    <n v="0"/>
    <n v="0"/>
    <n v="0.9"/>
    <n v="2721.7530000000002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70024"/>
    <x v="1849"/>
    <s v="RINCON DE GUALA"/>
    <n v="42198"/>
    <n v="3730.25"/>
    <n v="1343.01"/>
    <n v="0"/>
    <n v="5073.26"/>
    <n v="0"/>
    <n v="0"/>
    <n v="0.9"/>
    <n v="4565.9340000000002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0001"/>
    <x v="1850"/>
    <s v="MATA DE NANCE"/>
    <n v="42327"/>
    <n v="2441.14"/>
    <n v="526.77"/>
    <n v="99.79"/>
    <n v="3067.7"/>
    <n v="0"/>
    <n v="0"/>
    <n v="0.9"/>
    <n v="2760.93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5030087"/>
    <x v="1851"/>
    <s v="URBANIZACIaN BR"/>
    <n v="42079"/>
    <n v="3875.91"/>
    <n v="1079.75"/>
    <n v="0"/>
    <n v="4955.66"/>
    <n v="0"/>
    <n v="0"/>
    <n v="0.9"/>
    <n v="4460.0940000000001"/>
    <n v="7241.561164796256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5040011"/>
    <x v="1852"/>
    <s v="SAN LORENZO"/>
    <n v="42104"/>
    <n v="2489.6999999999998"/>
    <n v="986.61"/>
    <n v="0"/>
    <n v="3476.31"/>
    <n v="0"/>
    <n v="0"/>
    <n v="0.9"/>
    <n v="3128.6790000000001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472"/>
    <x v="1853"/>
    <s v="MATA FRANCES"/>
    <n v="42205"/>
    <n v="2573.4899999999998"/>
    <n v="690.75"/>
    <n v="305.89"/>
    <n v="3570.1299999999997"/>
    <n v="0"/>
    <n v="0"/>
    <n v="0.9"/>
    <n v="3213.1169999999997"/>
    <n v="5458.9408849042984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10410"/>
    <x v="1854"/>
    <s v="PIEDRA CANDELA"/>
    <n v="42069"/>
    <n v="2549.35"/>
    <n v="276.73"/>
    <n v="180.54"/>
    <n v="3006.62"/>
    <n v="0"/>
    <n v="0"/>
    <n v="0.9"/>
    <n v="2705.9580000000001"/>
    <n v="3917.6880526005452"/>
    <s v="P"/>
    <n v="1"/>
    <n v="1"/>
    <n v="1"/>
    <s v="Asimetría"/>
    <n v="2015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301012015030405"/>
    <x v="1375"/>
    <s v="DAVID (CABECERA"/>
    <n v="42144"/>
    <n v="21484.639999999999"/>
    <n v="7793.17"/>
    <n v="810.19"/>
    <n v="30087.999999999996"/>
    <n v="0"/>
    <n v="0"/>
    <n v="0.9"/>
    <n v="27079.199999999997"/>
    <n v="44830.36797585788"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51187"/>
    <x v="1855"/>
    <s v="PUERTO ARMUELLE"/>
    <n v="42170"/>
    <n v="1721.81"/>
    <n v="265.55"/>
    <n v="167.59"/>
    <n v="2154.9499999999998"/>
    <n v="0"/>
    <n v="0"/>
    <n v="0.9"/>
    <n v="1939.454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30062"/>
    <x v="1276"/>
    <s v="DAVID (CABECERA"/>
    <n v="42151"/>
    <n v="10129.39"/>
    <n v="2413.85"/>
    <n v="720.44"/>
    <n v="13263.68"/>
    <n v="0"/>
    <n v="0"/>
    <n v="0.9"/>
    <n v="11937.31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5"/>
    <s v="DTRMB138M10010IP005"/>
    <s v="301012014050530"/>
    <x v="297"/>
    <s v="CHIRIQUI GRANDE"/>
    <n v="42045"/>
    <n v="6884.44"/>
    <n v="2384.71"/>
    <n v="0"/>
    <n v="9269.15"/>
    <n v="0"/>
    <n v="4634.58"/>
    <n v="0.9"/>
    <n v="8342.2350000000006"/>
    <n v="5528.2760261666044"/>
    <s v="P"/>
    <n v="5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60024"/>
    <x v="1856"/>
    <s v="RIO MAR"/>
    <n v="42160"/>
    <n v="1624.79"/>
    <n v="482.72"/>
    <n v="0"/>
    <n v="2107.5100000000002"/>
    <n v="0"/>
    <n v="0"/>
    <n v="0.9"/>
    <n v="1896.7590000000002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10016"/>
    <x v="1857"/>
    <s v="SAN ISIDRO"/>
    <n v="42320"/>
    <n v="3124.3"/>
    <n v="1300.68"/>
    <n v="0"/>
    <n v="4424.9800000000005"/>
    <n v="0"/>
    <n v="0"/>
    <n v="0.9"/>
    <n v="3982.4820000000004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10147"/>
    <x v="1383"/>
    <s v="PASO ANCHO - NU"/>
    <n v="42338"/>
    <n v="1353.18"/>
    <n v="377.49"/>
    <n v="0"/>
    <n v="1730.67"/>
    <n v="0"/>
    <n v="0"/>
    <n v="0.9"/>
    <n v="1557.603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00185"/>
    <x v="1858"/>
    <s v="CHIRIQUI GRANDE"/>
    <n v="42104"/>
    <n v="1675.69"/>
    <n v="364.06"/>
    <n v="116.08"/>
    <n v="2155.83"/>
    <n v="0"/>
    <n v="0"/>
    <n v="0.9"/>
    <n v="1940.247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100281"/>
    <x v="1279"/>
    <s v="COROTU LA UNION"/>
    <n v="42359"/>
    <n v="1213.4100000000001"/>
    <n v="219.45"/>
    <n v="390.73"/>
    <n v="1823.5900000000001"/>
    <n v="0"/>
    <n v="0"/>
    <n v="0.9"/>
    <n v="1641.231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90038"/>
    <x v="1859"/>
    <s v="EL VALLE"/>
    <n v="42263"/>
    <n v="3117.33"/>
    <n v="1272.2"/>
    <n v="0"/>
    <n v="4389.53"/>
    <n v="0"/>
    <n v="0"/>
    <n v="0.9"/>
    <n v="3950.576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50004"/>
    <x v="1860"/>
    <s v="MOSTRENCO"/>
    <n v="42126"/>
    <n v="1504.19"/>
    <n v="692.39"/>
    <n v="0"/>
    <n v="2196.58"/>
    <n v="0"/>
    <n v="0"/>
    <n v="0.9"/>
    <n v="1976.922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60026"/>
    <x v="1861"/>
    <s v="LA RIVIERA"/>
    <n v="42160"/>
    <n v="1542.47"/>
    <n v="631.47"/>
    <n v="0"/>
    <n v="2173.94"/>
    <n v="0"/>
    <n v="0"/>
    <n v="0.9"/>
    <n v="1956.546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30053"/>
    <x v="1862"/>
    <s v="DAVID (CABECERA"/>
    <n v="42198"/>
    <n v="1654.71"/>
    <n v="292.93"/>
    <n v="237.27"/>
    <n v="2184.9100000000003"/>
    <n v="0"/>
    <n v="0"/>
    <n v="0.9"/>
    <n v="1966.419000000000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00132"/>
    <x v="1863"/>
    <s v="RESIDENCIAL LOS"/>
    <n v="42305"/>
    <n v="3146.92"/>
    <n v="1282.49"/>
    <n v="0"/>
    <n v="4429.41"/>
    <n v="0"/>
    <n v="0"/>
    <n v="0.9"/>
    <n v="3986.469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5100004"/>
    <x v="1864"/>
    <s v="LAS NUBES"/>
    <n v="42280"/>
    <n v="3081.45"/>
    <n v="1652.29"/>
    <n v="0"/>
    <n v="4733.74"/>
    <n v="0"/>
    <n v="0"/>
    <n v="0.9"/>
    <n v="4260.366"/>
    <n v="5528.2760261666044"/>
    <s v="P"/>
    <n v="2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030052"/>
    <x v="1865"/>
    <s v="ASERRIO"/>
    <n v="42075"/>
    <n v="1252.74"/>
    <n v="533.66"/>
    <n v="0"/>
    <n v="1786.4"/>
    <n v="0"/>
    <n v="0"/>
    <n v="0.9"/>
    <n v="1607.760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64"/>
    <x v="1866"/>
    <s v="PEDREGAL"/>
    <n v="42077"/>
    <n v="3132.93"/>
    <n v="1331.1"/>
    <n v="0"/>
    <n v="4464.03"/>
    <n v="0"/>
    <n v="0"/>
    <n v="0.9"/>
    <n v="4017.627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5"/>
    <s v="DTRMB138M10010IP005"/>
    <s v="301012015040324"/>
    <x v="1364"/>
    <s v="MIRAMAR ADENTRO"/>
    <n v="42172"/>
    <n v="24668.29"/>
    <n v="22810.53"/>
    <n v="4030.54"/>
    <n v="51509.36"/>
    <n v="0"/>
    <n v="25754.68"/>
    <n v="0.9"/>
    <n v="46358.423999999999"/>
    <n v="5528.2760261666044"/>
    <s v="P"/>
    <n v="5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40111"/>
    <x v="1867"/>
    <s v="NUEVO VEDADO"/>
    <n v="42123"/>
    <n v="1584.04"/>
    <n v="594.47"/>
    <n v="0"/>
    <n v="2178.5100000000002"/>
    <n v="0"/>
    <n v="0"/>
    <n v="0.9"/>
    <n v="1960.659000000000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70859"/>
    <x v="1868"/>
    <s v="BOCAS DEL TORO "/>
    <n v="42030"/>
    <n v="1729.52"/>
    <n v="411.2"/>
    <n v="0"/>
    <n v="2140.7199999999998"/>
    <n v="0"/>
    <n v="0"/>
    <n v="0.9"/>
    <n v="1926.647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26"/>
    <s v="DTRMB138M10025IP026"/>
    <s v="301012015040324"/>
    <x v="1364"/>
    <s v="MIRAMAR ADENTRO"/>
    <n v="42172"/>
    <n v="49988.61"/>
    <n v="24476.080000000002"/>
    <n v="4030.54"/>
    <n v="78495.23"/>
    <n v="0"/>
    <n v="39247.61"/>
    <n v="0.9"/>
    <n v="70645.706999999995"/>
    <m/>
    <s v="P"/>
    <n v="26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10143"/>
    <x v="1869"/>
    <s v="JACU"/>
    <n v="42338"/>
    <n v="1268.51"/>
    <n v="510.98"/>
    <n v="0"/>
    <n v="1779.49"/>
    <n v="0"/>
    <n v="0"/>
    <n v="0.9"/>
    <n v="1601.540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70241"/>
    <x v="1870"/>
    <s v="BOCAS DEL TORO "/>
    <n v="42321"/>
    <n v="2598.0500000000002"/>
    <n v="1589.81"/>
    <n v="647.58000000000004"/>
    <n v="4835.4400000000005"/>
    <n v="0"/>
    <n v="0"/>
    <n v="0.9"/>
    <n v="4351.8960000000006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20025"/>
    <x v="1871"/>
    <s v="DAVID (CABECERA"/>
    <n v="42095"/>
    <n v="3535.55"/>
    <n v="531.88"/>
    <n v="364.9"/>
    <n v="4432.33"/>
    <n v="0"/>
    <n v="0"/>
    <n v="0.9"/>
    <n v="3989.0970000000002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4"/>
    <s v="DTRMB138M10025IP004"/>
    <s v="301012014100096"/>
    <x v="1355"/>
    <s v="CHIRIQUI GRANDE"/>
    <n v="42129"/>
    <n v="7752.06"/>
    <n v="3345.9"/>
    <n v="543.22"/>
    <n v="11641.18"/>
    <n v="0"/>
    <n v="5820.59"/>
    <n v="0.9"/>
    <n v="10477.062"/>
    <m/>
    <s v="P"/>
    <n v="4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10214"/>
    <x v="1872"/>
    <s v="ASERRIO DE GARI"/>
    <n v="42047"/>
    <n v="1628.16"/>
    <n v="439.74"/>
    <n v="205.16"/>
    <n v="2273.06"/>
    <n v="0"/>
    <n v="0"/>
    <n v="0.9"/>
    <n v="2045.753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070053"/>
    <x v="1873"/>
    <s v="GUALAQUITA"/>
    <n v="42201"/>
    <n v="1231.08"/>
    <n v="561.91999999999996"/>
    <n v="0"/>
    <n v="1793"/>
    <n v="0"/>
    <n v="0"/>
    <n v="0.9"/>
    <n v="1613.7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GABINETE "/>
    <n v="1"/>
    <s v="DTRMB138M10075IG001"/>
    <s v="503012015030103"/>
    <x v="1874"/>
    <s v="Ga“MEZ CENTRO"/>
    <n v="42080"/>
    <n v="5450.04"/>
    <n v="1741.68"/>
    <n v="0"/>
    <n v="7191.72"/>
    <n v="0"/>
    <n v="0"/>
    <n v="0.9"/>
    <n v="6472.5480000000007"/>
    <m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81160"/>
    <x v="1875"/>
    <s v="DAVID (CABECERA"/>
    <n v="42317"/>
    <n v="1668.85"/>
    <n v="254.05"/>
    <n v="245.03"/>
    <n v="2167.9299999999998"/>
    <n v="0"/>
    <n v="0"/>
    <n v="0.9"/>
    <n v="1951.136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50024"/>
    <x v="1876"/>
    <s v="BOCAS DEL TORO "/>
    <n v="42263"/>
    <n v="1378.5"/>
    <n v="805.5"/>
    <n v="185.18"/>
    <n v="2369.1799999999998"/>
    <n v="0"/>
    <n v="0"/>
    <n v="0.9"/>
    <n v="2132.2619999999997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59"/>
    <x v="1877"/>
    <s v="LASONDE"/>
    <n v="42077"/>
    <n v="3133.84"/>
    <n v="1283.73"/>
    <n v="0"/>
    <n v="4417.57"/>
    <n v="0"/>
    <n v="0"/>
    <n v="0.9"/>
    <n v="3975.8129999999996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51008"/>
    <x v="1878"/>
    <s v="DAVID (CABECERA"/>
    <n v="42159"/>
    <n v="1644.21"/>
    <n v="294.87"/>
    <n v="239.91"/>
    <n v="2178.9899999999998"/>
    <n v="0"/>
    <n v="0"/>
    <n v="0.9"/>
    <n v="1961.090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750IG001"/>
    <s v="301012015100920"/>
    <x v="1879"/>
    <s v="DAVID (CABECERA"/>
    <n v="42355"/>
    <n v="33110.78"/>
    <n v="11433.54"/>
    <n v="1658.87"/>
    <n v="46203.19"/>
    <n v="0"/>
    <n v="0"/>
    <n v="0.9"/>
    <n v="41582.871000000006"/>
    <n v="58405.215448412768"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30438"/>
    <x v="1413"/>
    <s v="DAVID (CABECERA"/>
    <n v="42243"/>
    <n v="1333"/>
    <n v="397.74"/>
    <n v="147.28"/>
    <n v="1878.02"/>
    <n v="0"/>
    <n v="0"/>
    <n v="0.9"/>
    <n v="1690.218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20020"/>
    <x v="1356"/>
    <s v="VOLCAN"/>
    <n v="42128"/>
    <n v="2961.61"/>
    <n v="1331.77"/>
    <n v="398.45"/>
    <n v="4691.83"/>
    <n v="0"/>
    <n v="0"/>
    <n v="0.9"/>
    <n v="4222.6469999999999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37IP001"/>
    <s v="503012015100124"/>
    <x v="1880"/>
    <s v="SAN BARTOLO"/>
    <n v="42303"/>
    <n v="2408.5"/>
    <n v="984.47"/>
    <n v="0"/>
    <n v="3392.9700000000003"/>
    <n v="0"/>
    <n v="0"/>
    <n v="0.9"/>
    <n v="3053.673000000000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40110"/>
    <x v="1881"/>
    <s v="URBANIZACIaN SA"/>
    <n v="42123"/>
    <n v="1548.03"/>
    <n v="608.4"/>
    <n v="0"/>
    <n v="2156.4299999999998"/>
    <n v="0"/>
    <n v="0"/>
    <n v="0.9"/>
    <n v="1940.786999999999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70042"/>
    <x v="1882"/>
    <s v="COLINAS DE SANT"/>
    <n v="42200"/>
    <n v="3815.16"/>
    <n v="1269.9100000000001"/>
    <n v="0"/>
    <n v="5085.07"/>
    <n v="0"/>
    <n v="0"/>
    <n v="0.9"/>
    <n v="4576.5630000000001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58"/>
    <x v="1883"/>
    <s v="BARRIADA DON BO"/>
    <n v="42077"/>
    <n v="3225.55"/>
    <n v="1150.57"/>
    <n v="0"/>
    <n v="4376.12"/>
    <n v="0"/>
    <n v="0"/>
    <n v="0.9"/>
    <n v="3938.507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60029"/>
    <x v="1884"/>
    <s v="PASO CANOAS ABA"/>
    <n v="42161"/>
    <n v="1553.2"/>
    <n v="576.83000000000004"/>
    <n v="0"/>
    <n v="2130.0300000000002"/>
    <n v="0"/>
    <n v="0"/>
    <n v="0.9"/>
    <n v="1917.027000000000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30054"/>
    <x v="1885"/>
    <s v="PASO ANCHO"/>
    <n v="42075"/>
    <n v="1614.01"/>
    <n v="493.18"/>
    <n v="0"/>
    <n v="2107.19"/>
    <n v="0"/>
    <n v="0"/>
    <n v="0.9"/>
    <n v="1896.47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20125"/>
    <x v="1886"/>
    <s v="LAS PERLAS"/>
    <n v="42356"/>
    <n v="3353.42"/>
    <n v="992.18"/>
    <n v="0"/>
    <n v="4345.6000000000004"/>
    <n v="0"/>
    <n v="0"/>
    <n v="0.9"/>
    <n v="3911.0400000000004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030053"/>
    <x v="1887"/>
    <s v="CERRO CHIMENEA"/>
    <n v="42075"/>
    <n v="1311.77"/>
    <n v="434.87"/>
    <n v="0"/>
    <n v="1746.6399999999999"/>
    <n v="0"/>
    <n v="0"/>
    <n v="0.9"/>
    <n v="1571.975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51054"/>
    <x v="1357"/>
    <s v="ISLA CARENERO"/>
    <n v="42195"/>
    <n v="1483.55"/>
    <n v="831.69"/>
    <n v="154.94"/>
    <n v="2470.1799999999998"/>
    <n v="0"/>
    <n v="0"/>
    <n v="0.9"/>
    <n v="2223.161999999999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70051"/>
    <x v="1888"/>
    <s v="HACIENDA LOS LA"/>
    <n v="42200"/>
    <n v="3260.15"/>
    <n v="1108.3"/>
    <n v="0"/>
    <n v="4368.45"/>
    <n v="0"/>
    <n v="0"/>
    <n v="0.9"/>
    <n v="3931.605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50IP003"/>
    <s v="503012015040114"/>
    <x v="1889"/>
    <s v="BARRIADA SAN JO"/>
    <n v="42123"/>
    <n v="9800.7000000000007"/>
    <n v="3280.69"/>
    <n v="0"/>
    <n v="13081.390000000001"/>
    <n v="0"/>
    <n v="0"/>
    <n v="0.9"/>
    <n v="11773.251000000002"/>
    <m/>
    <s v="P"/>
    <n v="3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3120551"/>
    <x v="1432"/>
    <s v="PASO CANOA INTE"/>
    <n v="42179"/>
    <n v="10752.35"/>
    <n v="2323.11"/>
    <n v="213.94"/>
    <n v="13289.400000000001"/>
    <n v="0"/>
    <n v="0"/>
    <n v="0.9"/>
    <n v="11960.460000000001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070010"/>
    <x v="1890"/>
    <s v="VOLCAN"/>
    <n v="42019"/>
    <n v="1625.62"/>
    <n v="477.65"/>
    <n v="132.96"/>
    <n v="2236.23"/>
    <n v="0"/>
    <n v="0"/>
    <n v="0.9"/>
    <n v="2012.607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4120091"/>
    <x v="1891"/>
    <s v="DAVID (CABECERA"/>
    <n v="42075"/>
    <n v="12818.16"/>
    <n v="1607.4"/>
    <n v="523.29"/>
    <n v="14948.849999999999"/>
    <n v="0"/>
    <n v="0"/>
    <n v="0.9"/>
    <n v="13453.964999999998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30597"/>
    <x v="1892"/>
    <s v="NUEVA SUIZA"/>
    <n v="42185"/>
    <n v="3389.52"/>
    <n v="700.79"/>
    <n v="339.07"/>
    <n v="4429.38"/>
    <n v="0"/>
    <n v="0"/>
    <n v="0.9"/>
    <n v="3986.442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060030"/>
    <x v="1893"/>
    <s v="LA FUENTE"/>
    <n v="42161"/>
    <n v="1316.05"/>
    <n v="438.88"/>
    <n v="0"/>
    <n v="1754.9299999999998"/>
    <n v="0"/>
    <n v="0"/>
    <n v="0.9"/>
    <n v="1579.436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70041"/>
    <x v="1894"/>
    <s v="EL CARMEN"/>
    <n v="42200"/>
    <n v="3848.45"/>
    <n v="1201.31"/>
    <n v="0"/>
    <n v="5049.76"/>
    <n v="0"/>
    <n v="0"/>
    <n v="0.9"/>
    <n v="4544.7840000000006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5020167"/>
    <x v="1289"/>
    <s v="DAVID (CABECERA"/>
    <n v="42334"/>
    <n v="28853.33"/>
    <n v="309.05"/>
    <n v="531.85"/>
    <n v="29694.23"/>
    <n v="0"/>
    <n v="0"/>
    <n v="0.9"/>
    <n v="26724.807000000001"/>
    <n v="56042.644072411793"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10035"/>
    <x v="1895"/>
    <s v="QUEBRADA GRANDE"/>
    <n v="42321"/>
    <n v="1610.93"/>
    <n v="515.89"/>
    <n v="0"/>
    <n v="2126.8200000000002"/>
    <n v="0"/>
    <n v="0"/>
    <n v="0.9"/>
    <n v="1914.138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90133"/>
    <x v="1896"/>
    <s v="BOCAS DEL TORO "/>
    <n v="42317"/>
    <n v="2547.9"/>
    <n v="1437.35"/>
    <n v="656.33"/>
    <n v="4641.58"/>
    <n v="0"/>
    <n v="0"/>
    <n v="0.9"/>
    <n v="4177.4220000000005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20115"/>
    <x v="1447"/>
    <s v="PUEBLO NUEVO"/>
    <n v="42355"/>
    <n v="1302.3599999999999"/>
    <n v="460.53"/>
    <n v="0"/>
    <n v="1762.8899999999999"/>
    <n v="0"/>
    <n v="0"/>
    <n v="0.9"/>
    <n v="1586.600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100072"/>
    <x v="1897"/>
    <s v="SAN ISIDRO"/>
    <n v="42047"/>
    <n v="3163.71"/>
    <n v="1166.9100000000001"/>
    <n v="145.43"/>
    <n v="4476.05"/>
    <n v="0"/>
    <n v="0"/>
    <n v="0.9"/>
    <n v="4028.4450000000002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70050"/>
    <x v="1898"/>
    <s v="LOS ABANICOS"/>
    <n v="42200"/>
    <n v="3166.89"/>
    <n v="1263.48"/>
    <n v="0"/>
    <n v="4430.37"/>
    <n v="0"/>
    <n v="0"/>
    <n v="0.9"/>
    <n v="3987.333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4090370"/>
    <x v="1452"/>
    <s v="DAVID (CABECERA"/>
    <n v="42030"/>
    <n v="4332.43"/>
    <n v="806.6"/>
    <n v="97.1"/>
    <n v="5236.130000000001"/>
    <n v="0"/>
    <n v="0"/>
    <n v="0.9"/>
    <n v="4712.5170000000007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70049"/>
    <x v="1899"/>
    <s v="EL VARITAL"/>
    <n v="42200"/>
    <n v="3329.6"/>
    <n v="1017.4"/>
    <n v="0"/>
    <n v="4347"/>
    <n v="0"/>
    <n v="0"/>
    <n v="0.9"/>
    <n v="3912.3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750IG001"/>
    <s v="503012014120052"/>
    <x v="1900"/>
    <s v="DAVID (CABECERA"/>
    <n v="42245"/>
    <n v="34789.599999999999"/>
    <n v="10703.05"/>
    <n v="0"/>
    <n v="45492.649999999994"/>
    <n v="0"/>
    <n v="0"/>
    <n v="0.9"/>
    <n v="40943.384999999995"/>
    <n v="58405.215448412768"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81395"/>
    <x v="1453"/>
    <s v="DAVID (CABECERA"/>
    <n v="42319"/>
    <n v="3635.92"/>
    <n v="457.06"/>
    <n v="269.47000000000003"/>
    <n v="4362.45"/>
    <n v="0"/>
    <n v="0"/>
    <n v="0.9"/>
    <n v="3926.2049999999999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80019"/>
    <x v="1901"/>
    <s v="BARRIADA VICTOR"/>
    <n v="42227"/>
    <n v="3840.29"/>
    <n v="1214.51"/>
    <n v="0"/>
    <n v="5054.8"/>
    <n v="0"/>
    <n v="0"/>
    <n v="0.9"/>
    <n v="4549.3200000000006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050810"/>
    <x v="1457"/>
    <s v="DAVID (CABECERA"/>
    <n v="42019"/>
    <n v="3761.07"/>
    <n v="631.64"/>
    <n v="0"/>
    <n v="4392.71"/>
    <n v="0"/>
    <n v="0"/>
    <n v="0.9"/>
    <n v="3953.4390000000003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10227"/>
    <x v="1290"/>
    <s v="NUEVO SAN CARLI"/>
    <n v="42093"/>
    <n v="1578.95"/>
    <n v="474.44"/>
    <n v="135.22999999999999"/>
    <n v="2188.62"/>
    <n v="0"/>
    <n v="0"/>
    <n v="0.9"/>
    <n v="1969.75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GABINETE "/>
    <n v="1"/>
    <s v="DTRMB138M10075IG001"/>
    <s v="503012015030125"/>
    <x v="1902"/>
    <s v="DIVALA"/>
    <n v="42086"/>
    <n v="5457.7"/>
    <n v="1667.68"/>
    <n v="0"/>
    <n v="7125.38"/>
    <n v="0"/>
    <n v="0"/>
    <n v="0.9"/>
    <n v="6412.8420000000006"/>
    <m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20227"/>
    <x v="1359"/>
    <s v="DAVID (CABECERA"/>
    <n v="42150"/>
    <n v="1321.1"/>
    <n v="417.65"/>
    <n v="156.21"/>
    <n v="1894.96"/>
    <n v="0"/>
    <n v="0"/>
    <n v="0.9"/>
    <n v="1705.464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30065"/>
    <x v="1903"/>
    <s v="LOMA COLORADA"/>
    <n v="42077"/>
    <n v="3865.74"/>
    <n v="1209.06"/>
    <n v="0"/>
    <n v="5074.7999999999993"/>
    <n v="0"/>
    <n v="0"/>
    <n v="0.9"/>
    <n v="4567.32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10006"/>
    <x v="1904"/>
    <s v="VISTA HERMOSA"/>
    <n v="42317"/>
    <n v="3291.06"/>
    <n v="1107.8900000000001"/>
    <n v="0"/>
    <n v="4398.95"/>
    <n v="0"/>
    <n v="0"/>
    <n v="0.9"/>
    <n v="3959.054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21"/>
    <x v="1905"/>
    <s v="VILLA OLGA"/>
    <n v="42160"/>
    <n v="3341.1"/>
    <n v="1025.6099999999999"/>
    <n v="0"/>
    <n v="4366.71"/>
    <n v="0"/>
    <n v="0"/>
    <n v="0.9"/>
    <n v="3930.0390000000002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80018"/>
    <x v="1906"/>
    <s v="BARRIO GUILLERM"/>
    <n v="42227"/>
    <n v="3840.54"/>
    <n v="1262.57"/>
    <n v="0"/>
    <n v="5103.1099999999997"/>
    <n v="0"/>
    <n v="0"/>
    <n v="0.9"/>
    <n v="4592.799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100860"/>
    <x v="1291"/>
    <s v="BERBA"/>
    <n v="42286"/>
    <n v="1436.37"/>
    <n v="334.7"/>
    <n v="66.7"/>
    <n v="1837.77"/>
    <n v="0"/>
    <n v="0"/>
    <n v="0.9"/>
    <n v="1653.992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4110192"/>
    <x v="1463"/>
    <s v="DAVID (CABECERA"/>
    <n v="42079"/>
    <n v="12479.08"/>
    <n v="2669.87"/>
    <n v="267.60000000000002"/>
    <n v="15416.550000000001"/>
    <n v="0"/>
    <n v="0"/>
    <n v="0.9"/>
    <n v="13874.895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50006"/>
    <x v="1907"/>
    <s v="ALANJE CENTRO"/>
    <n v="42128"/>
    <n v="3874.07"/>
    <n v="1174"/>
    <n v="0"/>
    <n v="5048.07"/>
    <n v="0"/>
    <n v="0"/>
    <n v="0.9"/>
    <n v="4543.2629999999999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50899"/>
    <x v="1465"/>
    <s v="DAVID (CABECERA"/>
    <n v="42194"/>
    <n v="9869.17"/>
    <n v="2947.69"/>
    <n v="654.72"/>
    <n v="13471.58"/>
    <n v="0"/>
    <n v="0"/>
    <n v="0.9"/>
    <n v="12124.42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70340"/>
    <x v="1328"/>
    <s v="DAVID (CABECERA"/>
    <n v="42317"/>
    <n v="4316.6099999999997"/>
    <n v="859.61"/>
    <n v="120.43"/>
    <n v="5296.65"/>
    <n v="0"/>
    <n v="0"/>
    <n v="0.9"/>
    <n v="4766.9849999999997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10051"/>
    <x v="1908"/>
    <s v="QUEBRADA GRANDE"/>
    <n v="42324"/>
    <n v="1582.82"/>
    <n v="536.13"/>
    <n v="0"/>
    <n v="2118.9499999999998"/>
    <n v="0"/>
    <n v="0"/>
    <n v="0.9"/>
    <n v="1907.054999999999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40113"/>
    <x v="1909"/>
    <s v="PEDREGAL"/>
    <n v="42123"/>
    <n v="3238.53"/>
    <n v="1125.94"/>
    <n v="0"/>
    <n v="4364.47"/>
    <n v="0"/>
    <n v="0"/>
    <n v="0.9"/>
    <n v="3928.023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20102"/>
    <x v="1910"/>
    <s v="DIVINO NINO"/>
    <n v="42355"/>
    <n v="1569.74"/>
    <n v="552.91999999999996"/>
    <n v="0"/>
    <n v="2122.66"/>
    <n v="0"/>
    <n v="0"/>
    <n v="0.9"/>
    <n v="1910.394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10493"/>
    <x v="434"/>
    <s v="VOLCAN"/>
    <n v="42030"/>
    <n v="1334.96"/>
    <n v="253.53"/>
    <n v="313.27"/>
    <n v="1901.76"/>
    <n v="0"/>
    <n v="0"/>
    <n v="0.9"/>
    <n v="1711.584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50003"/>
    <x v="1911"/>
    <s v="DOLEGUITA"/>
    <n v="42126"/>
    <n v="3141.93"/>
    <n v="1240.26"/>
    <n v="0"/>
    <n v="4382.1899999999996"/>
    <n v="0"/>
    <n v="0"/>
    <n v="0.9"/>
    <n v="3943.9709999999995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10066"/>
    <x v="1912"/>
    <s v="DAVID (CABECERA"/>
    <n v="42040"/>
    <n v="1666.78"/>
    <n v="280.37"/>
    <n v="237.43"/>
    <n v="2184.58"/>
    <n v="0"/>
    <n v="0"/>
    <n v="0.9"/>
    <n v="1966.122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10178"/>
    <x v="1483"/>
    <s v="MACANO ARRIBA ("/>
    <n v="42194"/>
    <n v="1641.09"/>
    <n v="370.95"/>
    <n v="161.58000000000001"/>
    <n v="2173.62"/>
    <n v="0"/>
    <n v="0"/>
    <n v="0.9"/>
    <n v="1956.25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30017"/>
    <x v="1605"/>
    <s v="DAVID (CABECERA"/>
    <n v="42116"/>
    <n v="4307.25"/>
    <n v="752.36"/>
    <n v="215.77"/>
    <n v="5275.38"/>
    <n v="0"/>
    <n v="0"/>
    <n v="0.9"/>
    <n v="4747.8420000000006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00263"/>
    <x v="1484"/>
    <s v="PEDREGAL"/>
    <n v="42019"/>
    <n v="1666.29"/>
    <n v="484.76"/>
    <n v="98.37"/>
    <n v="2249.42"/>
    <n v="0"/>
    <n v="0"/>
    <n v="0.9"/>
    <n v="2024.478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10045"/>
    <x v="1913"/>
    <s v="VOLCAN"/>
    <n v="42322"/>
    <n v="1257.9100000000001"/>
    <n v="519.28"/>
    <n v="0"/>
    <n v="1777.19"/>
    <n v="0"/>
    <n v="0"/>
    <n v="0.9"/>
    <n v="1599.47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50941"/>
    <x v="1914"/>
    <s v="PUERTO ARMUELLE"/>
    <n v="42173"/>
    <n v="10890.83"/>
    <n v="1650.71"/>
    <n v="479.64"/>
    <n v="13021.18"/>
    <n v="0"/>
    <n v="0"/>
    <n v="0.9"/>
    <n v="11719.06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30420"/>
    <x v="1915"/>
    <s v="DAVID (CABECERA"/>
    <n v="42132"/>
    <n v="10807.73"/>
    <n v="1102.96"/>
    <n v="1167.0999999999999"/>
    <n v="13077.789999999999"/>
    <n v="0"/>
    <n v="0"/>
    <n v="0.9"/>
    <n v="11770.010999999999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20"/>
    <x v="1916"/>
    <s v="EL RETORNO"/>
    <n v="42160"/>
    <n v="3142.66"/>
    <n v="1279.1300000000001"/>
    <n v="0"/>
    <n v="4421.79"/>
    <n v="0"/>
    <n v="0"/>
    <n v="0.9"/>
    <n v="3979.6109999999999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60014"/>
    <x v="1917"/>
    <s v="LA ESPERANZA"/>
    <n v="42159"/>
    <n v="3880.22"/>
    <n v="1256.45"/>
    <n v="0"/>
    <n v="5136.67"/>
    <n v="0"/>
    <n v="0"/>
    <n v="0.9"/>
    <n v="4623.0030000000006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80020"/>
    <x v="1918"/>
    <s v="VILLA LA PAZ"/>
    <n v="42227"/>
    <n v="3848.91"/>
    <n v="1200.1099999999999"/>
    <n v="0"/>
    <n v="5049.0199999999995"/>
    <n v="0"/>
    <n v="0"/>
    <n v="0.9"/>
    <n v="4544.1179999999995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4110305"/>
    <x v="1919"/>
    <s v="PASO CANOA INTE"/>
    <n v="42058"/>
    <n v="3341.78"/>
    <n v="916.16"/>
    <n v="218.14"/>
    <n v="4476.0800000000008"/>
    <n v="0"/>
    <n v="0"/>
    <n v="0.9"/>
    <n v="4028.4720000000007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100096"/>
    <x v="1355"/>
    <s v="CHIRIQUI GRANDE"/>
    <n v="42129"/>
    <n v="4050.82"/>
    <n v="3107.96"/>
    <n v="543.22"/>
    <n v="7702.0000000000009"/>
    <n v="0"/>
    <n v="3851"/>
    <n v="0.9"/>
    <n v="6931.800000000001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70055"/>
    <x v="1920"/>
    <s v="VOLCAN"/>
    <n v="42338"/>
    <n v="4257.6099999999997"/>
    <n v="477.57"/>
    <n v="292.69"/>
    <n v="5027.869999999999"/>
    <n v="0"/>
    <n v="0"/>
    <n v="0.9"/>
    <n v="4525.0829999999996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40116"/>
    <x v="1921"/>
    <s v="NUEVO AMANECER"/>
    <n v="42123"/>
    <n v="3761.09"/>
    <n v="1361.09"/>
    <n v="0"/>
    <n v="5122.18"/>
    <n v="0"/>
    <n v="0"/>
    <n v="0.9"/>
    <n v="4609.9620000000004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20119"/>
    <x v="1922"/>
    <s v="BARRIO BOLIVAR"/>
    <n v="42355"/>
    <n v="3177.86"/>
    <n v="1198.8900000000001"/>
    <n v="0"/>
    <n v="4376.75"/>
    <n v="0"/>
    <n v="0"/>
    <n v="0.9"/>
    <n v="3939.0750000000003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40115"/>
    <x v="1923"/>
    <s v="VILLA LA PAZ"/>
    <n v="42123"/>
    <n v="3412.5"/>
    <n v="922.45"/>
    <n v="0"/>
    <n v="4334.95"/>
    <n v="0"/>
    <n v="0"/>
    <n v="0.9"/>
    <n v="3901.4549999999999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03012015120130"/>
    <x v="1924"/>
    <s v="DIVALA"/>
    <n v="42356"/>
    <n v="1263.02"/>
    <n v="483.93"/>
    <n v="0"/>
    <n v="1746.95"/>
    <n v="0"/>
    <n v="0"/>
    <n v="0.9"/>
    <n v="1572.2550000000001"/>
    <n v="3256.3621267639937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10400"/>
    <x v="1496"/>
    <s v="DAVID (CABECERA"/>
    <n v="42067"/>
    <n v="9443.9699999999993"/>
    <n v="3634.94"/>
    <n v="498.54"/>
    <n v="13577.45"/>
    <n v="0"/>
    <n v="0"/>
    <n v="0.9"/>
    <n v="12219.70500000000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18"/>
    <x v="1925"/>
    <s v="VOLCANCITO"/>
    <n v="42160"/>
    <n v="3282.66"/>
    <n v="1084.83"/>
    <n v="0"/>
    <n v="4367.49"/>
    <n v="0"/>
    <n v="0"/>
    <n v="0.9"/>
    <n v="3930.74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90040"/>
    <x v="1926"/>
    <s v="BARRIADA SAN JO"/>
    <n v="42263"/>
    <n v="1568.1"/>
    <n v="556.91"/>
    <n v="0"/>
    <n v="2125.0099999999998"/>
    <n v="0"/>
    <n v="0"/>
    <n v="0.9"/>
    <n v="1912.508999999999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60"/>
    <x v="1927"/>
    <s v="ALTOS DEL LAGO"/>
    <n v="42077"/>
    <n v="3364.89"/>
    <n v="1015.61"/>
    <n v="0"/>
    <n v="4380.5"/>
    <n v="0"/>
    <n v="0"/>
    <n v="0.9"/>
    <n v="3942.4500000000003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10277"/>
    <x v="1928"/>
    <s v="GUARUMAL"/>
    <n v="42095"/>
    <n v="3423.21"/>
    <n v="668.73"/>
    <n v="356.87"/>
    <n v="4448.8100000000004"/>
    <n v="0"/>
    <n v="0"/>
    <n v="0.9"/>
    <n v="4003.9290000000005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5041104000"/>
    <x v="1300"/>
    <s v="0"/>
    <n v="42330"/>
    <n v="4830.2"/>
    <n v="4173.6099999999997"/>
    <n v="0"/>
    <n v="9003.81"/>
    <n v="0"/>
    <n v="0"/>
    <n v="0.9"/>
    <n v="8103.429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10050"/>
    <x v="1929"/>
    <s v="LOMA COLORADA"/>
    <n v="42324"/>
    <n v="1262.3800000000001"/>
    <n v="522.54"/>
    <n v="0"/>
    <n v="1784.92"/>
    <n v="0"/>
    <n v="0"/>
    <n v="0.9"/>
    <n v="1606.428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20077"/>
    <x v="1930"/>
    <s v="DAVID (CABECERA"/>
    <n v="42095"/>
    <n v="1655.08"/>
    <n v="269.83"/>
    <n v="244.38"/>
    <n v="2169.29"/>
    <n v="0"/>
    <n v="0"/>
    <n v="0.9"/>
    <n v="1952.361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20120"/>
    <x v="1931"/>
    <s v="SANTA ROSA"/>
    <n v="42355"/>
    <n v="1243.2"/>
    <n v="582.9"/>
    <n v="0"/>
    <n v="1826.1"/>
    <n v="0"/>
    <n v="0"/>
    <n v="0.9"/>
    <n v="1643.4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40117"/>
    <x v="1932"/>
    <s v="EL RETIRO"/>
    <n v="42123"/>
    <n v="3643.64"/>
    <n v="1480.23"/>
    <n v="0"/>
    <n v="5123.87"/>
    <n v="0"/>
    <n v="0"/>
    <n v="0.9"/>
    <n v="4611.4830000000002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60201"/>
    <x v="1933"/>
    <s v="BERBA"/>
    <n v="42244"/>
    <n v="1698.2"/>
    <n v="290.3"/>
    <n v="167.3"/>
    <n v="2155.8000000000002"/>
    <n v="0"/>
    <n v="0"/>
    <n v="0.9"/>
    <n v="1940.220000000000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30056"/>
    <x v="1934"/>
    <s v="BRISAS DEL RIO"/>
    <n v="42076"/>
    <n v="1645.66"/>
    <n v="459.46"/>
    <n v="0"/>
    <n v="2105.12"/>
    <n v="0"/>
    <n v="0"/>
    <n v="0.9"/>
    <n v="1894.607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90037"/>
    <x v="1935"/>
    <s v="RESIDENCIAL CON"/>
    <n v="42263"/>
    <n v="3208.18"/>
    <n v="1162.3599999999999"/>
    <n v="0"/>
    <n v="4370.54"/>
    <n v="0"/>
    <n v="0"/>
    <n v="0.9"/>
    <n v="3933.4859999999999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4090344"/>
    <x v="1341"/>
    <s v="BOQUERON (CABEC"/>
    <n v="42074"/>
    <n v="10844.8"/>
    <n v="2412.58"/>
    <n v="0"/>
    <n v="13257.38"/>
    <n v="0"/>
    <n v="0"/>
    <n v="0.9"/>
    <n v="11931.64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5090052"/>
    <x v="1936"/>
    <s v="MOSTRENCO"/>
    <n v="42269"/>
    <n v="3277.21"/>
    <n v="969.81"/>
    <n v="0"/>
    <n v="4247.0200000000004"/>
    <n v="0"/>
    <n v="0"/>
    <n v="0.9"/>
    <n v="3822.3180000000007"/>
    <n v="5528.2760261666044"/>
    <s v="P"/>
    <n v="2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40519"/>
    <x v="1514"/>
    <s v="DAVID (CABECERA"/>
    <n v="42303"/>
    <n v="2575.4299999999998"/>
    <n v="2190.1999999999998"/>
    <n v="735.07"/>
    <n v="5500.6999999999989"/>
    <n v="0"/>
    <n v="0"/>
    <n v="0.9"/>
    <n v="4950.6299999999992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90305"/>
    <x v="1937"/>
    <s v="PUERTO ARMUELLE"/>
    <n v="42360"/>
    <n v="1671.7"/>
    <n v="279.47000000000003"/>
    <n v="236.2"/>
    <n v="2187.37"/>
    <n v="0"/>
    <n v="0"/>
    <n v="0.9"/>
    <n v="1968.63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63"/>
    <x v="1938"/>
    <s v="SAN MATEO"/>
    <n v="42077"/>
    <n v="3323.77"/>
    <n v="1027.3399999999999"/>
    <n v="0"/>
    <n v="4351.1099999999997"/>
    <n v="0"/>
    <n v="0"/>
    <n v="0.9"/>
    <n v="3915.998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90053"/>
    <x v="1939"/>
    <s v="PASO CANOAS ARR"/>
    <n v="42269"/>
    <n v="1619.84"/>
    <n v="497.72"/>
    <n v="0"/>
    <n v="2117.56"/>
    <n v="0"/>
    <n v="0"/>
    <n v="0.9"/>
    <n v="1905.804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30062"/>
    <x v="1940"/>
    <s v="CERRO PUNTA"/>
    <n v="42077"/>
    <n v="1519.18"/>
    <n v="661.7"/>
    <n v="0"/>
    <n v="2180.88"/>
    <n v="0"/>
    <n v="0"/>
    <n v="0.9"/>
    <n v="1962.792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62"/>
    <x v="1940"/>
    <s v="CERRO PUNTA"/>
    <n v="42077"/>
    <n v="3154.3"/>
    <n v="1270.3800000000001"/>
    <n v="0"/>
    <n v="4424.68"/>
    <n v="0"/>
    <n v="0"/>
    <n v="0.9"/>
    <n v="3982.2120000000004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4120078"/>
    <x v="1523"/>
    <s v="DAVID (CABECERA"/>
    <n v="42145"/>
    <n v="10084.120000000001"/>
    <n v="2659.21"/>
    <n v="565.85"/>
    <n v="13309.180000000002"/>
    <n v="0"/>
    <n v="0"/>
    <n v="0.9"/>
    <n v="11978.26200000000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70180"/>
    <x v="1532"/>
    <s v="DAVID (CABECERA"/>
    <n v="42242"/>
    <n v="3182.32"/>
    <n v="1076.76"/>
    <n v="295.58999999999997"/>
    <n v="4554.67"/>
    <n v="0"/>
    <n v="0"/>
    <n v="0.9"/>
    <n v="4099.2030000000004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5040904000"/>
    <x v="1622"/>
    <s v="0"/>
    <n v="42270"/>
    <n v="3808.16"/>
    <n v="1735.04"/>
    <n v="0"/>
    <n v="5543.2"/>
    <n v="0"/>
    <n v="0"/>
    <n v="0.9"/>
    <n v="4988.88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40387"/>
    <x v="1941"/>
    <s v="DAVID (CABECERA"/>
    <n v="42250"/>
    <n v="4114.0600000000004"/>
    <n v="624.12"/>
    <n v="327.88"/>
    <n v="5066.0600000000004"/>
    <n v="0"/>
    <n v="0"/>
    <n v="0.9"/>
    <n v="4559.4540000000006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90039"/>
    <x v="1942"/>
    <s v="BELLA VISTA"/>
    <n v="42263"/>
    <n v="1519.29"/>
    <n v="658.86"/>
    <n v="0"/>
    <n v="2178.15"/>
    <n v="0"/>
    <n v="0"/>
    <n v="0.9"/>
    <n v="1960.335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40112"/>
    <x v="1943"/>
    <s v="BARRIO BOLIVAR"/>
    <n v="42123"/>
    <n v="1597.77"/>
    <n v="516.22"/>
    <n v="0"/>
    <n v="2113.9899999999998"/>
    <n v="0"/>
    <n v="0"/>
    <n v="0.9"/>
    <n v="1902.590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30055"/>
    <x v="1944"/>
    <s v="SAN ISIDRO"/>
    <n v="42075"/>
    <n v="1627.07"/>
    <n v="497.83"/>
    <n v="0"/>
    <n v="2124.9"/>
    <n v="0"/>
    <n v="0"/>
    <n v="0.9"/>
    <n v="1912.4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10038"/>
    <x v="1945"/>
    <s v="KILOMETRO 32"/>
    <n v="42321"/>
    <n v="3119.86"/>
    <n v="1300.97"/>
    <n v="0"/>
    <n v="4420.83"/>
    <n v="0"/>
    <n v="0"/>
    <n v="0.9"/>
    <n v="3978.746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GABINETE "/>
    <n v="4"/>
    <s v="DTRMB138M10050IG004"/>
    <s v="301012015050895"/>
    <x v="1363"/>
    <s v="VOLCAN"/>
    <n v="42192"/>
    <n v="16577.63"/>
    <n v="17768.150000000001"/>
    <n v="1074.44"/>
    <n v="35420.22"/>
    <n v="0"/>
    <n v="0"/>
    <n v="0.9"/>
    <n v="31878.198"/>
    <m/>
    <s v="G"/>
    <n v="4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20231"/>
    <x v="1540"/>
    <s v="LAS MERCEDES"/>
    <n v="42193"/>
    <n v="1163.3499999999999"/>
    <n v="692.86"/>
    <n v="145.72999999999999"/>
    <n v="2001.94"/>
    <n v="0"/>
    <n v="0"/>
    <n v="0.9"/>
    <n v="1801.746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51173"/>
    <x v="1946"/>
    <s v="MOSTRENCO (P)"/>
    <n v="42184"/>
    <n v="1128.96"/>
    <n v="232.91"/>
    <n v="529.48"/>
    <n v="1891.3500000000001"/>
    <n v="0"/>
    <n v="0"/>
    <n v="0.9"/>
    <n v="1702.215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30066"/>
    <x v="1947"/>
    <s v="LAS MORAS"/>
    <n v="42077"/>
    <n v="3685.65"/>
    <n v="1472.66"/>
    <n v="0"/>
    <n v="5158.3100000000004"/>
    <n v="0"/>
    <n v="0"/>
    <n v="0.9"/>
    <n v="4642.4790000000003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20299"/>
    <x v="1948"/>
    <s v="DAVID (CABECERA"/>
    <n v="42151"/>
    <n v="4417.5"/>
    <n v="513.22"/>
    <n v="271"/>
    <n v="5201.72"/>
    <n v="0"/>
    <n v="0"/>
    <n v="0.9"/>
    <n v="4681.5480000000007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17"/>
    <x v="1949"/>
    <s v="VALLE DE LA LUN"/>
    <n v="42160"/>
    <n v="3127.62"/>
    <n v="1278.05"/>
    <n v="0"/>
    <n v="4405.67"/>
    <n v="0"/>
    <n v="0"/>
    <n v="0.9"/>
    <n v="3965.103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20097"/>
    <x v="1950"/>
    <s v="RODOLFO AGUILAR"/>
    <n v="42354"/>
    <n v="1517.52"/>
    <n v="661.97"/>
    <n v="0"/>
    <n v="2179.4899999999998"/>
    <n v="0"/>
    <n v="0"/>
    <n v="0.9"/>
    <n v="1961.540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60027"/>
    <x v="1951"/>
    <s v="LASSONDE"/>
    <n v="42160"/>
    <n v="1630.53"/>
    <n v="491.01"/>
    <n v="0"/>
    <n v="2121.54"/>
    <n v="0"/>
    <n v="0"/>
    <n v="0.9"/>
    <n v="1909.386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30426"/>
    <x v="1952"/>
    <s v="ISLA CARENERO"/>
    <n v="42192"/>
    <n v="1174.92"/>
    <n v="515.41"/>
    <n v="185.6"/>
    <n v="1875.9299999999998"/>
    <n v="0"/>
    <n v="0"/>
    <n v="0.9"/>
    <n v="1688.337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10022"/>
    <x v="1953"/>
    <s v="COROZAL"/>
    <n v="42320"/>
    <n v="1525.24"/>
    <n v="649.66999999999996"/>
    <n v="0"/>
    <n v="2174.91"/>
    <n v="0"/>
    <n v="0"/>
    <n v="0.9"/>
    <n v="1957.4189999999999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20131"/>
    <x v="1954"/>
    <s v="BACO"/>
    <n v="42356"/>
    <n v="3265.04"/>
    <n v="1142.6500000000001"/>
    <n v="0"/>
    <n v="4407.6900000000005"/>
    <n v="0"/>
    <n v="0"/>
    <n v="0.9"/>
    <n v="3966.9210000000007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4120077"/>
    <x v="1955"/>
    <s v="PUERTO ARMUELLE"/>
    <n v="42121"/>
    <n v="4229.76"/>
    <n v="441.71"/>
    <n v="343.73"/>
    <n v="5015.2000000000007"/>
    <n v="0"/>
    <n v="0"/>
    <n v="0.9"/>
    <n v="4513.6800000000012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70052"/>
    <x v="1956"/>
    <s v="PUNTA PENA"/>
    <n v="42201"/>
    <n v="1614.01"/>
    <n v="493.18"/>
    <n v="0"/>
    <n v="2107.19"/>
    <n v="0"/>
    <n v="0"/>
    <n v="0.9"/>
    <n v="1896.47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20103"/>
    <x v="1957"/>
    <s v="MACHUILA"/>
    <n v="42355"/>
    <n v="1262.6199999999999"/>
    <n v="692.35"/>
    <n v="0"/>
    <n v="1954.9699999999998"/>
    <n v="0"/>
    <n v="0"/>
    <n v="0.9"/>
    <n v="1759.473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503012015120004"/>
    <x v="1958"/>
    <s v="ALTO VERDE - CI"/>
    <n v="42339"/>
    <n v="21084.12"/>
    <n v="8133.68"/>
    <n v="0"/>
    <n v="29217.8"/>
    <n v="0"/>
    <n v="0"/>
    <n v="0.9"/>
    <n v="26296.02"/>
    <n v="44830.36797585788"/>
    <s v="G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20150IP001"/>
    <s v="301012015060360"/>
    <x v="1560"/>
    <s v="DAVID (CABECERA"/>
    <n v="42276"/>
    <n v="11272.35"/>
    <n v="1427.8"/>
    <n v="399.04"/>
    <n v="13099.19"/>
    <n v="0"/>
    <n v="0"/>
    <n v="0.9"/>
    <n v="11789.271000000001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60360"/>
    <x v="1560"/>
    <s v="DAVID (CABECERA"/>
    <n v="42276"/>
    <n v="3962.03"/>
    <n v="906.52"/>
    <n v="267.70999999999998"/>
    <n v="5136.26"/>
    <n v="0"/>
    <n v="0"/>
    <n v="0.9"/>
    <n v="4622.634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20224"/>
    <x v="1366"/>
    <s v="DAVID (CABECERA"/>
    <n v="42177"/>
    <n v="3065.55"/>
    <n v="1178.18"/>
    <n v="347.82"/>
    <n v="4591.55"/>
    <n v="0"/>
    <n v="0"/>
    <n v="0.9"/>
    <n v="4132.3950000000004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5030037"/>
    <x v="1367"/>
    <s v="DAVID (CABECERA"/>
    <n v="42229"/>
    <n v="6268.78"/>
    <n v="2543.02"/>
    <n v="580.48"/>
    <n v="9392.2799999999988"/>
    <n v="0"/>
    <n v="0"/>
    <n v="0.9"/>
    <n v="8453.0519999999997"/>
    <m/>
    <s v="P"/>
    <n v="2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90304"/>
    <x v="1574"/>
    <s v="DAVID (CABECERA"/>
    <n v="42359"/>
    <n v="4403.8599999999997"/>
    <n v="643.34"/>
    <n v="153.03"/>
    <n v="5200.2299999999996"/>
    <n v="0"/>
    <n v="0"/>
    <n v="0.9"/>
    <n v="4680.2069999999994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30526"/>
    <x v="1368"/>
    <s v="BERBA"/>
    <n v="42332"/>
    <n v="1390.67"/>
    <n v="478.73"/>
    <n v="145.72999999999999"/>
    <n v="2015.13"/>
    <n v="0"/>
    <n v="0"/>
    <n v="0.9"/>
    <n v="1813.617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10127"/>
    <x v="1602"/>
    <s v="ALANJE (CABECER"/>
    <n v="42184"/>
    <n v="5515.83"/>
    <n v="1227.2"/>
    <n v="246.35"/>
    <n v="6989.38"/>
    <n v="0"/>
    <n v="0"/>
    <n v="0.9"/>
    <n v="6290.44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4120299"/>
    <x v="1959"/>
    <s v="PEDREGAL"/>
    <n v="42075"/>
    <n v="11562.04"/>
    <n v="787.73"/>
    <n v="522.62"/>
    <n v="12872.390000000001"/>
    <n v="0"/>
    <n v="0"/>
    <n v="0.9"/>
    <n v="11585.151000000002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060028"/>
    <x v="1960"/>
    <s v="LOMA COLORADA"/>
    <n v="42161"/>
    <n v="1600.89"/>
    <n v="563.11"/>
    <n v="0"/>
    <n v="2164"/>
    <n v="0"/>
    <n v="0"/>
    <n v="0.9"/>
    <n v="1947.6000000000001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23"/>
    <x v="1961"/>
    <s v="NUEVA CALIFORNI"/>
    <n v="42160"/>
    <n v="3199.43"/>
    <n v="1178.54"/>
    <n v="0"/>
    <n v="4377.9699999999993"/>
    <n v="0"/>
    <n v="0"/>
    <n v="0.9"/>
    <n v="3940.1729999999993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10144"/>
    <x v="1962"/>
    <s v="EL TEJAR"/>
    <n v="42338"/>
    <n v="1265.07"/>
    <n v="535.57000000000005"/>
    <n v="0"/>
    <n v="1800.6399999999999"/>
    <n v="0"/>
    <n v="0"/>
    <n v="0.9"/>
    <n v="1620.576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30579"/>
    <x v="1369"/>
    <s v="LAS MERCEDES"/>
    <n v="42219"/>
    <n v="1197.94"/>
    <n v="496.16"/>
    <n v="176.45"/>
    <n v="1870.5500000000002"/>
    <n v="0"/>
    <n v="0"/>
    <n v="0.9"/>
    <n v="1683.495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62015040104000"/>
    <x v="1370"/>
    <s v="0"/>
    <n v="42025"/>
    <n v="3208.18"/>
    <n v="2988.52"/>
    <n v="0"/>
    <n v="6196.7"/>
    <n v="0"/>
    <n v="0"/>
    <n v="0.9"/>
    <n v="5577.03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4080382"/>
    <x v="1371"/>
    <s v="LA ESTRELLA (P)"/>
    <n v="42207"/>
    <n v="1360.32"/>
    <n v="538.55999999999995"/>
    <n v="77.38"/>
    <n v="1976.2599999999998"/>
    <n v="0"/>
    <n v="0"/>
    <n v="0.9"/>
    <n v="1778.6339999999998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81044"/>
    <x v="1582"/>
    <s v="DAVID (CABECERA"/>
    <n v="42319"/>
    <n v="1661.79"/>
    <n v="363.61"/>
    <n v="158.47999999999999"/>
    <n v="2183.88"/>
    <n v="0"/>
    <n v="0"/>
    <n v="0.9"/>
    <n v="1965.4920000000002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3120648"/>
    <x v="836"/>
    <s v="VOLCANCITO (P)"/>
    <n v="42137"/>
    <n v="1373.89"/>
    <n v="452.55"/>
    <n v="132.91999999999999"/>
    <n v="1959.3600000000001"/>
    <n v="0"/>
    <n v="0"/>
    <n v="0.9"/>
    <n v="1763.424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60286"/>
    <x v="1963"/>
    <s v="BOCAS DEL TORO "/>
    <n v="42255"/>
    <n v="3809.06"/>
    <n v="1090.19"/>
    <n v="225.82"/>
    <n v="5125.07"/>
    <n v="0"/>
    <n v="0"/>
    <n v="0.9"/>
    <n v="4612.5630000000001"/>
    <n v="6046.4785931382448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70304"/>
    <x v="1588"/>
    <s v="DAVID (CABECERA"/>
    <n v="42339"/>
    <n v="3635.21"/>
    <n v="504.06"/>
    <n v="253.89"/>
    <n v="4393.1600000000008"/>
    <n v="0"/>
    <n v="0"/>
    <n v="0.9"/>
    <n v="3953.844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40080"/>
    <x v="1964"/>
    <s v="DAVID (CABECERA"/>
    <n v="42185"/>
    <n v="10388.01"/>
    <n v="2159.44"/>
    <n v="670.97"/>
    <n v="13218.42"/>
    <n v="0"/>
    <n v="0"/>
    <n v="0.9"/>
    <n v="11896.578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30061"/>
    <x v="1965"/>
    <s v="DIVINO NINO Ñ 3"/>
    <n v="42077"/>
    <n v="3283.58"/>
    <n v="1081.6199999999999"/>
    <n v="0"/>
    <n v="4365.2"/>
    <n v="0"/>
    <n v="0"/>
    <n v="0.9"/>
    <n v="3928.6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70044"/>
    <x v="1966"/>
    <s v="SAN MATEO"/>
    <n v="42200"/>
    <n v="3197.81"/>
    <n v="1180.3499999999999"/>
    <n v="0"/>
    <n v="4378.16"/>
    <n v="0"/>
    <n v="0"/>
    <n v="0.9"/>
    <n v="3940.344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50005"/>
    <x v="1967"/>
    <s v="BARRIADA SAN JO"/>
    <n v="42128"/>
    <n v="3342.97"/>
    <n v="1045.9000000000001"/>
    <n v="0"/>
    <n v="4388.87"/>
    <n v="0"/>
    <n v="0"/>
    <n v="0.9"/>
    <n v="3949.9830000000002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60233"/>
    <x v="1968"/>
    <s v="VOLCAN"/>
    <n v="42226"/>
    <n v="1276.76"/>
    <n v="362.64"/>
    <n v="240.95"/>
    <n v="1880.3500000000001"/>
    <n v="0"/>
    <n v="0"/>
    <n v="0.9"/>
    <n v="1692.3150000000001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5060025"/>
    <x v="1969"/>
    <s v="RESIDENCIAL CON"/>
    <n v="42160"/>
    <n v="3199.31"/>
    <n v="1023.86"/>
    <n v="0"/>
    <n v="4223.17"/>
    <n v="0"/>
    <n v="0"/>
    <n v="0.9"/>
    <n v="3800.8530000000001"/>
    <n v="5528.2760261666044"/>
    <s v="P"/>
    <n v="2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10398"/>
    <x v="1970"/>
    <s v="DAVID (CABECERA"/>
    <n v="42045"/>
    <n v="4419.5"/>
    <n v="549.57000000000005"/>
    <n v="265.11"/>
    <n v="5234.1799999999994"/>
    <n v="0"/>
    <n v="0"/>
    <n v="0.9"/>
    <n v="4710.7619999999997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4100206"/>
    <x v="1971"/>
    <s v="DAVID (CABECERA"/>
    <n v="42045"/>
    <n v="1723.29"/>
    <n v="306.69"/>
    <n v="147.34"/>
    <n v="2177.3200000000002"/>
    <n v="0"/>
    <n v="0"/>
    <n v="0.9"/>
    <n v="1959.5880000000002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60337"/>
    <x v="1972"/>
    <s v="DAVID (CABECERA"/>
    <n v="42206"/>
    <n v="3511.3"/>
    <n v="553.79"/>
    <n v="344.03"/>
    <n v="4409.12"/>
    <n v="0"/>
    <n v="0"/>
    <n v="0.9"/>
    <n v="3968.208000000000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100111"/>
    <x v="1973"/>
    <s v="CENTRAL"/>
    <n v="42301"/>
    <n v="3276.99"/>
    <n v="1098.5"/>
    <n v="0"/>
    <n v="4375.49"/>
    <n v="0"/>
    <n v="0"/>
    <n v="0.9"/>
    <n v="3937.9409999999998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4120051"/>
    <x v="1595"/>
    <s v="DAVID (CABECERA"/>
    <n v="42185"/>
    <n v="8822.31"/>
    <n v="4766.2299999999996"/>
    <n v="502.24"/>
    <n v="14090.779999999999"/>
    <n v="0"/>
    <n v="0"/>
    <n v="0.9"/>
    <n v="12681.701999999999"/>
    <m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60019"/>
    <x v="1974"/>
    <s v="EL RETORNO"/>
    <n v="42160"/>
    <n v="3282.71"/>
    <n v="1106.3800000000001"/>
    <n v="0"/>
    <n v="4389.09"/>
    <n v="0"/>
    <n v="0"/>
    <n v="0.9"/>
    <n v="3950.181"/>
    <n v="5528.2760261666044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40045"/>
    <x v="1975"/>
    <s v="LA CONCEPCION ("/>
    <n v="42129"/>
    <n v="994.47"/>
    <n v="438.49"/>
    <n v="582.92999999999995"/>
    <n v="2015.8899999999999"/>
    <n v="0"/>
    <n v="0"/>
    <n v="0.9"/>
    <n v="1814.3009999999999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5120123"/>
    <x v="1976"/>
    <s v="SAN PEDRO"/>
    <n v="42355"/>
    <n v="1257.19"/>
    <n v="518.71"/>
    <n v="0"/>
    <n v="1775.9"/>
    <n v="0"/>
    <n v="0"/>
    <n v="0.9"/>
    <n v="1598.3100000000002"/>
    <n v="2888.6516203535621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5120110"/>
    <x v="1977"/>
    <s v="DAVID"/>
    <n v="42355"/>
    <n v="1553.19"/>
    <n v="603.04999999999995"/>
    <n v="0"/>
    <n v="2156.2399999999998"/>
    <n v="0"/>
    <n v="0"/>
    <n v="0.9"/>
    <n v="1940.6159999999998"/>
    <n v="3829.4027412822943"/>
    <s v="P"/>
    <n v="1"/>
    <n v="1"/>
    <n v="1"/>
    <s v="Asimetría"/>
    <n v="2015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5030099"/>
    <x v="1978"/>
    <s v="EL ESCOBAL"/>
    <n v="42080"/>
    <n v="1588.54"/>
    <n v="593.15"/>
    <n v="0"/>
    <n v="2181.69"/>
    <n v="0"/>
    <n v="0"/>
    <n v="0.9"/>
    <n v="1963.5210000000002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140M10025IP001"/>
    <s v="503012015060048"/>
    <x v="1979"/>
    <s v="BACO"/>
    <n v="42165"/>
    <n v="5443.09"/>
    <n v="2498.09"/>
    <n v="0"/>
    <n v="7941.18"/>
    <n v="0"/>
    <n v="0"/>
    <n v="0.9"/>
    <n v="7147.0620000000008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5120127"/>
    <x v="1980"/>
    <s v="ROBIRA ABAJO"/>
    <n v="42356"/>
    <n v="3299.9"/>
    <n v="1100.71"/>
    <n v="0"/>
    <n v="4400.6100000000006"/>
    <n v="0"/>
    <n v="0"/>
    <n v="0.9"/>
    <n v="3960.549000000000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75IP001"/>
    <s v="301012015030532"/>
    <x v="1381"/>
    <s v="LA CONCEPCION ("/>
    <n v="42207"/>
    <n v="3718.5"/>
    <n v="1211.6300000000001"/>
    <n v="234.64"/>
    <n v="5164.7700000000004"/>
    <n v="0"/>
    <n v="0"/>
    <n v="0.9"/>
    <n v="4648.2930000000006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10IP001"/>
    <s v="503012015110032"/>
    <x v="1981"/>
    <s v="GUAYABAL"/>
    <n v="42321"/>
    <n v="5868.96"/>
    <n v="2356.9899999999998"/>
    <n v="0"/>
    <n v="8225.9500000000007"/>
    <n v="0"/>
    <n v="0"/>
    <n v="0.9"/>
    <n v="7403.3550000000005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3120040"/>
    <x v="1354"/>
    <s v="LA CONCEPCION ("/>
    <n v="42330"/>
    <n v="3040.08"/>
    <n v="1282"/>
    <n v="181.35"/>
    <n v="4503.43"/>
    <n v="0"/>
    <n v="0"/>
    <n v="0.9"/>
    <n v="4053.087000000000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301012015051055"/>
    <x v="1982"/>
    <s v="QUITEa‘O"/>
    <n v="42331"/>
    <n v="5799.99"/>
    <n v="1411.81"/>
    <n v="775.92"/>
    <n v="7987.7199999999993"/>
    <n v="0"/>
    <n v="0"/>
    <n v="0.9"/>
    <n v="7188.947999999999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75IP001"/>
    <s v="503012015060055"/>
    <x v="1983"/>
    <s v="LA CONCEPCION C"/>
    <n v="42166"/>
    <n v="3593.45"/>
    <n v="1461.4"/>
    <n v="0"/>
    <n v="5054.8500000000004"/>
    <n v="0"/>
    <n v="0"/>
    <n v="0.9"/>
    <n v="4549.3650000000007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4070424"/>
    <x v="1409"/>
    <s v="LA CONCEPCION ("/>
    <n v="42250"/>
    <n v="1646.16"/>
    <n v="516.24"/>
    <n v="77.64"/>
    <n v="2240.04"/>
    <n v="0"/>
    <n v="0"/>
    <n v="0.9"/>
    <n v="2016.036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5120132"/>
    <x v="1984"/>
    <s v="DOLEGA"/>
    <n v="42356"/>
    <n v="1259.1099999999999"/>
    <n v="507.35"/>
    <n v="0"/>
    <n v="1766.46"/>
    <n v="0"/>
    <n v="0"/>
    <n v="0.9"/>
    <n v="1589.814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90169"/>
    <x v="1985"/>
    <s v="SAN CARLITOS"/>
    <n v="42044"/>
    <n v="1269.5"/>
    <n v="405.63"/>
    <n v="160.86000000000001"/>
    <n v="1835.9900000000002"/>
    <n v="0"/>
    <n v="0"/>
    <n v="0.9"/>
    <n v="1652.3910000000003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5060051"/>
    <x v="1986"/>
    <s v="SORTOVA"/>
    <n v="42165"/>
    <n v="1660.56"/>
    <n v="488.66"/>
    <n v="0"/>
    <n v="2149.2199999999998"/>
    <n v="0"/>
    <n v="0"/>
    <n v="0.9"/>
    <n v="1934.2979999999998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50IP003"/>
    <s v="301012015020283"/>
    <x v="1987"/>
    <s v="LA CONCEPCION ("/>
    <n v="42144"/>
    <n v="10853.01"/>
    <n v="1543.25"/>
    <n v="617.69000000000005"/>
    <n v="13013.95"/>
    <n v="0"/>
    <n v="0"/>
    <n v="0.9"/>
    <n v="11712.555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5090054"/>
    <x v="1988"/>
    <s v="EL ENCANTO"/>
    <n v="42269"/>
    <n v="3134.99"/>
    <n v="1309.21"/>
    <n v="0"/>
    <n v="4444.2"/>
    <n v="0"/>
    <n v="0"/>
    <n v="0.9"/>
    <n v="3999.7799999999997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50418"/>
    <x v="1360"/>
    <s v="LOMA ALTA (P)"/>
    <n v="42041"/>
    <n v="1527.1"/>
    <n v="764.95"/>
    <n v="102.35"/>
    <n v="2394.4"/>
    <n v="0"/>
    <n v="0"/>
    <n v="0.9"/>
    <n v="2154.96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75IP001"/>
    <s v="503012015060054"/>
    <x v="1989"/>
    <s v="LA CONCEPCION C"/>
    <n v="42166"/>
    <n v="3748.99"/>
    <n v="1270.2"/>
    <n v="0"/>
    <n v="5019.1899999999996"/>
    <n v="0"/>
    <n v="0"/>
    <n v="0.9"/>
    <n v="4517.2709999999997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5040012"/>
    <x v="1990"/>
    <s v="BOQUETE"/>
    <n v="42104"/>
    <n v="1569.83"/>
    <n v="628.07000000000005"/>
    <n v="0"/>
    <n v="2197.9"/>
    <n v="0"/>
    <n v="0"/>
    <n v="0.9"/>
    <n v="1978.110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5040069"/>
    <x v="1991"/>
    <s v="LA CONCEPCION ("/>
    <n v="42320"/>
    <n v="1737.29"/>
    <n v="288.91000000000003"/>
    <n v="172.86"/>
    <n v="2199.06"/>
    <n v="0"/>
    <n v="0"/>
    <n v="0.9"/>
    <n v="1979.15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5070034"/>
    <x v="1745"/>
    <s v="EL FRANCES"/>
    <n v="42199"/>
    <n v="1302.46"/>
    <n v="422.32"/>
    <n v="0"/>
    <n v="1724.78"/>
    <n v="0"/>
    <n v="0"/>
    <n v="0.9"/>
    <n v="1552.3019999999999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140M10025IP001"/>
    <s v="503012015100123"/>
    <x v="1992"/>
    <s v="BACO"/>
    <n v="42303"/>
    <n v="5898.53"/>
    <n v="1962.15"/>
    <n v="0"/>
    <n v="7860.68"/>
    <n v="0"/>
    <n v="0"/>
    <n v="0.9"/>
    <n v="7074.612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5010408"/>
    <x v="1993"/>
    <s v="LA CONCEPCION ("/>
    <n v="42206"/>
    <n v="1308.45"/>
    <n v="300.58"/>
    <n v="180.26"/>
    <n v="1789.29"/>
    <n v="0"/>
    <n v="0"/>
    <n v="0.9"/>
    <n v="1610.361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140M10025IP001"/>
    <s v="503012015070059"/>
    <x v="1994"/>
    <s v="BACO"/>
    <n v="42201"/>
    <n v="5553.64"/>
    <n v="2397.7199999999998"/>
    <n v="0"/>
    <n v="7951.3600000000006"/>
    <n v="0"/>
    <n v="0"/>
    <n v="0.9"/>
    <n v="7156.224000000001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5030101"/>
    <x v="1995"/>
    <s v="AGUACATAL"/>
    <n v="42080"/>
    <n v="1564.31"/>
    <n v="614.04"/>
    <n v="0"/>
    <n v="2178.35"/>
    <n v="0"/>
    <n v="0"/>
    <n v="0.9"/>
    <n v="1960.5149999999999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5100121"/>
    <x v="1996"/>
    <s v="LA CONCEPCION"/>
    <n v="42303"/>
    <n v="3306.45"/>
    <n v="1275.5"/>
    <n v="0"/>
    <n v="4581.95"/>
    <n v="0"/>
    <n v="0"/>
    <n v="0.9"/>
    <n v="4123.7550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140M10010IP001"/>
    <s v="503012015090045"/>
    <x v="1997"/>
    <s v="CHANGUINOLA"/>
    <n v="42264"/>
    <n v="5323.45"/>
    <n v="2278.52"/>
    <n v="0"/>
    <n v="7601.9699999999993"/>
    <n v="0"/>
    <n v="0"/>
    <n v="0.9"/>
    <n v="6841.7729999999992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10IP003"/>
    <s v="301012014040338"/>
    <x v="1251"/>
    <s v="LA UNION"/>
    <n v="42045"/>
    <n v="7243.98"/>
    <n v="3819.81"/>
    <n v="473.85"/>
    <n v="11537.64"/>
    <n v="0"/>
    <n v="5768.82"/>
    <n v="0.9"/>
    <n v="10383.876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10IP001"/>
    <s v="301012014060658"/>
    <x v="1365"/>
    <s v="COCHEA ARRIBA"/>
    <n v="42185"/>
    <n v="6655.89"/>
    <n v="1492.52"/>
    <n v="185.46"/>
    <n v="8333.869999999999"/>
    <n v="0"/>
    <n v="0"/>
    <n v="0.9"/>
    <n v="7500.4829999999993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5030102"/>
    <x v="1998"/>
    <s v="LA CONCEPCION C"/>
    <n v="42080"/>
    <n v="3200.95"/>
    <n v="1247.92"/>
    <n v="0"/>
    <n v="4448.87"/>
    <n v="0"/>
    <n v="0"/>
    <n v="0.9"/>
    <n v="4003.9830000000002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333IP001"/>
    <s v="503012014040117"/>
    <x v="1999"/>
    <s v="ROVIRA ABAJO (P"/>
    <n v="42255"/>
    <n v="6009.5"/>
    <n v="3457.81"/>
    <n v="0"/>
    <n v="9467.31"/>
    <n v="0"/>
    <n v="0"/>
    <n v="0.9"/>
    <n v="8520.5789999999997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5110007"/>
    <x v="2000"/>
    <s v="COCHEA"/>
    <n v="42317"/>
    <n v="6067.75"/>
    <n v="1772.53"/>
    <n v="0"/>
    <n v="7840.28"/>
    <n v="0"/>
    <n v="0"/>
    <n v="0.9"/>
    <n v="7056.2519999999995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333IP001"/>
    <s v="503012015060046"/>
    <x v="2001"/>
    <s v="SAN CARLITOS"/>
    <n v="42165"/>
    <n v="6232.47"/>
    <n v="2551.2199999999998"/>
    <n v="0"/>
    <n v="8783.69"/>
    <n v="0"/>
    <n v="0"/>
    <n v="0.9"/>
    <n v="7905.3210000000008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301012015051168"/>
    <x v="1372"/>
    <s v="SAN FRANCISCO"/>
    <n v="42234"/>
    <n v="5466.05"/>
    <n v="2283.79"/>
    <n v="422.92"/>
    <n v="8172.76"/>
    <n v="0"/>
    <n v="0"/>
    <n v="0.9"/>
    <n v="7355.484000000000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4100043"/>
    <x v="2002"/>
    <s v="LA CONCEPCION ("/>
    <n v="42046"/>
    <n v="1621.59"/>
    <n v="543.42999999999995"/>
    <n v="136.65"/>
    <n v="2301.67"/>
    <n v="0"/>
    <n v="0"/>
    <n v="0.9"/>
    <n v="2071.5030000000002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4120171"/>
    <x v="2003"/>
    <s v="LA CONCEPCION ("/>
    <n v="42093"/>
    <n v="3464.4"/>
    <n v="705.04"/>
    <n v="274.35000000000002"/>
    <n v="4443.7900000000009"/>
    <n v="0"/>
    <n v="0"/>
    <n v="0.9"/>
    <n v="3999.411000000001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5060049"/>
    <x v="2004"/>
    <s v="EL ROBLE"/>
    <n v="42165"/>
    <n v="5642.86"/>
    <n v="2230.23"/>
    <n v="0"/>
    <n v="7873.09"/>
    <n v="0"/>
    <n v="0"/>
    <n v="0.9"/>
    <n v="7085.7809999999999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90419"/>
    <x v="1373"/>
    <s v="MONTE LIRIO"/>
    <n v="42191"/>
    <n v="1540.44"/>
    <n v="769.64"/>
    <n v="76.760000000000005"/>
    <n v="2386.84"/>
    <n v="0"/>
    <n v="0"/>
    <n v="0.9"/>
    <n v="2148.156000000000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5070060"/>
    <x v="2005"/>
    <s v="MATA DE BUGABA"/>
    <n v="42201"/>
    <n v="1588.77"/>
    <n v="620.89"/>
    <n v="0"/>
    <n v="2209.66"/>
    <n v="0"/>
    <n v="0"/>
    <n v="0.9"/>
    <n v="1988.694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50679"/>
    <x v="1374"/>
    <s v="NUEVO SAN CARLI"/>
    <n v="42073"/>
    <n v="1507.16"/>
    <n v="1118.8399999999999"/>
    <n v="102.36"/>
    <n v="2728.36"/>
    <n v="0"/>
    <n v="0"/>
    <n v="0.9"/>
    <n v="2455.5240000000003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5030124"/>
    <x v="2006"/>
    <s v="PALMA REAL"/>
    <n v="42086"/>
    <n v="1219.0899999999999"/>
    <n v="627.61"/>
    <n v="0"/>
    <n v="1846.6999999999998"/>
    <n v="0"/>
    <n v="0"/>
    <n v="0.9"/>
    <n v="1662.03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5110033"/>
    <x v="2007"/>
    <s v="PALMA REAL"/>
    <n v="42321"/>
    <n v="1343.61"/>
    <n v="365.63"/>
    <n v="0"/>
    <n v="1709.2399999999998"/>
    <n v="0"/>
    <n v="0"/>
    <n v="0.9"/>
    <n v="1538.3159999999998"/>
    <n v="1"/>
    <n v="1"/>
    <n v="1"/>
    <n v="1"/>
    <n v="1"/>
    <s v="Asimetría"/>
    <n v="2015"/>
    <s v="DTRMB-OTRAS"/>
    <n v="1"/>
    <n v="0"/>
    <n v="0"/>
    <n v="0"/>
    <n v="0"/>
    <n v="0"/>
    <n v="0"/>
    <n v="0"/>
  </r>
  <r>
    <s v="LINEA AEREA BT MONOFASICO POSTES MATERIAL HORMIGON TIPO TRIPLEX MATERIAL ALUMINIO AWG "/>
    <n v="303"/>
    <s v="DLABTM100303-P004HO-C3ALA002"/>
    <s v="301012014080623"/>
    <x v="1275"/>
    <s v="ALTO BOQUETE"/>
    <n v="42177"/>
    <n v="2586.41"/>
    <n v="1664.11"/>
    <n v="168.81"/>
    <n v="4419.33"/>
    <n v="0"/>
    <n v="0"/>
    <n v="0.9"/>
    <n v="3977.3969999999999"/>
    <n v="11030"/>
    <n v="303"/>
    <n v="4"/>
    <n v="0.37655255434647333"/>
    <n v="14585.24752475247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01"/>
    <s v="DLABTM100201-P003HO-C3ALA002"/>
    <s v="301012015030464"/>
    <x v="2008"/>
    <s v="ALTO JARAMILLO"/>
    <n v="42188"/>
    <n v="1629.84"/>
    <n v="971.93"/>
    <n v="419.67"/>
    <n v="3021.44"/>
    <n v="0"/>
    <n v="0"/>
    <n v="0.9"/>
    <n v="2719.2960000000003"/>
    <n v="11030"/>
    <n v="201"/>
    <n v="3"/>
    <n v="0.32167774306291036"/>
    <n v="15032.03980099502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9"/>
    <s v="DLABTM100249-P004HO-C3ALA002"/>
    <s v="301012014050753"/>
    <x v="2009"/>
    <s v="BAJO BOQUETE (C"/>
    <n v="42019"/>
    <n v="2383.14"/>
    <n v="1035.56"/>
    <n v="170.83"/>
    <n v="3589.5299999999997"/>
    <n v="0"/>
    <n v="0"/>
    <n v="0.9"/>
    <n v="3230.5769999999998"/>
    <n v="11030"/>
    <n v="249"/>
    <n v="4"/>
    <n v="0.28849459399977156"/>
    <n v="14415.78313253011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2HO-C3ALA002"/>
    <s v="301012015040546"/>
    <x v="1236"/>
    <s v="BIJAGUAL"/>
    <n v="42317"/>
    <n v="1171.18"/>
    <n v="538.41999999999996"/>
    <n v="127.35"/>
    <n v="1836.9499999999998"/>
    <n v="0"/>
    <n v="0"/>
    <n v="0.9"/>
    <n v="1653.2549999999999"/>
    <n v="11030"/>
    <n v="121"/>
    <n v="2"/>
    <n v="0.29310541930918099"/>
    <n v="15181.4049586776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9"/>
    <s v="DLABTM100059-P002HO-C3ALA002"/>
    <s v="301012014100185"/>
    <x v="1858"/>
    <s v="CHIRIQUI GRANDE"/>
    <n v="42104"/>
    <n v="1019.65"/>
    <n v="439.26"/>
    <n v="85.66"/>
    <n v="1544.57"/>
    <n v="0"/>
    <n v="0"/>
    <n v="0.9"/>
    <n v="1390.1130000000001"/>
    <n v="11030"/>
    <n v="59"/>
    <n v="2"/>
    <n v="0.28438983017927322"/>
    <n v="26179.1525423728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0"/>
    <s v="DLABTM100250-P004HO-C3ALA002"/>
    <s v="301012015101001"/>
    <x v="2010"/>
    <s v="BIJAGUAL"/>
    <n v="42353"/>
    <n v="2247.87"/>
    <n v="1088.3900000000001"/>
    <n v="269.26"/>
    <n v="3605.5200000000004"/>
    <n v="0"/>
    <n v="0"/>
    <n v="0.9"/>
    <n v="3244.9680000000003"/>
    <n v="11030"/>
    <n v="250"/>
    <n v="4"/>
    <n v="0.30186769176152123"/>
    <n v="14422.08000000000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40"/>
    <s v="DLABTM100340-P006HO-C3ALA002"/>
    <s v="301012014070013"/>
    <x v="1237"/>
    <s v="BONGO ABAJO"/>
    <n v="42355"/>
    <n v="3431.04"/>
    <n v="1602.48"/>
    <n v="86.46"/>
    <n v="5119.9800000000005"/>
    <n v="0"/>
    <n v="0"/>
    <n v="0.9"/>
    <n v="4607.9820000000009"/>
    <n v="11030"/>
    <n v="340"/>
    <n v="6"/>
    <n v="0.31298559759999062"/>
    <n v="15058.76470588235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3HO-C3ALA002"/>
    <s v="301012014120318"/>
    <x v="2011"/>
    <s v="GUARUMAL"/>
    <n v="42128"/>
    <n v="1157.6300000000001"/>
    <n v="675.67"/>
    <n v="185.18"/>
    <n v="2018.4800000000002"/>
    <n v="0"/>
    <n v="0"/>
    <n v="0.9"/>
    <n v="1816.6320000000003"/>
    <n v="11030"/>
    <n v="120"/>
    <n v="3"/>
    <n v="0.33474198406721883"/>
    <n v="16820.66666666666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2HO-C3ALA002"/>
    <s v="301012015060338"/>
    <x v="2012"/>
    <s v="ALTO MAJAGUA"/>
    <n v="42235"/>
    <n v="1684.45"/>
    <n v="515.24"/>
    <n v="202.9"/>
    <n v="2402.59"/>
    <n v="0"/>
    <n v="0"/>
    <n v="0.9"/>
    <n v="2162.3310000000001"/>
    <n v="11030"/>
    <n v="101"/>
    <n v="2"/>
    <n v="0.21445190398694741"/>
    <n v="23788.01980198019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6"/>
    <s v="DLABTM100156-P004HO-C3ALA002"/>
    <s v="301012014110115"/>
    <x v="2013"/>
    <s v="LA ESTRELLA"/>
    <n v="42128"/>
    <n v="1719.23"/>
    <n v="1215.04"/>
    <n v="232.41"/>
    <n v="3166.68"/>
    <n v="0"/>
    <n v="0"/>
    <n v="0.9"/>
    <n v="2850.0119999999997"/>
    <n v="11030"/>
    <n v="156"/>
    <n v="4"/>
    <n v="0.38369522654641453"/>
    <n v="20299.23076923076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66"/>
    <s v="DLABTM100766-P005HO-C3ALA002"/>
    <s v="503012015100004"/>
    <x v="1864"/>
    <s v="LAS NUBES"/>
    <n v="42280"/>
    <n v="5629.33"/>
    <n v="6150.12"/>
    <n v="0"/>
    <n v="11779.45"/>
    <n v="0"/>
    <n v="0"/>
    <n v="0.9"/>
    <n v="10601.505000000001"/>
    <n v="11030"/>
    <n v="766"/>
    <n v="5"/>
    <n v="0.52210587081739801"/>
    <n v="15377.87206266318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444"/>
    <s v="DLABTM100444-P007HO-C3ALA002"/>
    <s v="301012014090389"/>
    <x v="2014"/>
    <s v="LAS ACEQUIAS (P"/>
    <n v="42086"/>
    <n v="4135.2"/>
    <n v="2126.83"/>
    <n v="173.17"/>
    <n v="6435.2"/>
    <n v="0"/>
    <n v="0"/>
    <n v="0.9"/>
    <n v="5791.68"/>
    <n v="11030"/>
    <n v="444"/>
    <n v="7"/>
    <n v="0.33049944057682745"/>
    <n v="14493.69369369369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00"/>
    <s v="DLABTM100200-P002HO-C3ALA002"/>
    <s v="301012015020068"/>
    <x v="2015"/>
    <s v="GUAYABAL"/>
    <n v="42174"/>
    <n v="1478.39"/>
    <n v="756.68"/>
    <n v="564.89"/>
    <n v="2799.96"/>
    <n v="0"/>
    <n v="0"/>
    <n v="0.9"/>
    <n v="2519.9639999999999"/>
    <n v="11030"/>
    <n v="200"/>
    <n v="2"/>
    <n v="0.27024671781025439"/>
    <n v="13999.80000000000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5101000"/>
    <x v="2016"/>
    <s v="SAN PABLO VIEJO"/>
    <n v="42360"/>
    <n v="1166.57"/>
    <n v="507.28"/>
    <n v="192.79"/>
    <n v="1866.6399999999999"/>
    <n v="0"/>
    <n v="0"/>
    <n v="0.9"/>
    <n v="1679.9759999999999"/>
    <n v="11030"/>
    <n v="121"/>
    <n v="3"/>
    <n v="0.27176102515750228"/>
    <n v="15426.7768595041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39"/>
    <s v="DLABTM100339-P005HO-C3ALA002"/>
    <s v="301012015020105"/>
    <x v="2017"/>
    <s v="MONTE LIRIO"/>
    <n v="42173"/>
    <n v="3052.79"/>
    <n v="1423.22"/>
    <n v="332.02"/>
    <n v="4808.0300000000007"/>
    <n v="0"/>
    <n v="0"/>
    <n v="0.9"/>
    <n v="4327.2270000000008"/>
    <n v="11030"/>
    <n v="339"/>
    <n v="5"/>
    <n v="0.29600896833006446"/>
    <n v="14182.97935103245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3HO-C3ALA002"/>
    <s v="301012015060343"/>
    <x v="2018"/>
    <s v="PUERTO ARMUELLE"/>
    <n v="42317"/>
    <n v="2104.2399999999998"/>
    <n v="702.6"/>
    <n v="370.36"/>
    <n v="3177.2"/>
    <n v="0"/>
    <n v="0"/>
    <n v="0.9"/>
    <n v="2859.48"/>
    <n v="11030"/>
    <n v="160"/>
    <n v="3"/>
    <n v="0.22113810902681608"/>
    <n v="19857.49999999999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47"/>
    <s v="DLABTM100347-P003HO-C3ALA002"/>
    <s v="301012014110261"/>
    <x v="2019"/>
    <s v="DAVID (CABECERA"/>
    <n v="42045"/>
    <n v="2787.9"/>
    <n v="1532.89"/>
    <n v="351.14"/>
    <n v="4671.93"/>
    <n v="0"/>
    <n v="0"/>
    <n v="0.9"/>
    <n v="4204.7370000000001"/>
    <n v="11030"/>
    <n v="347"/>
    <n v="3"/>
    <n v="0.32810637145676413"/>
    <n v="13463.77521613832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5110247"/>
    <x v="2020"/>
    <s v="SAN CARLITOS"/>
    <n v="42353"/>
    <n v="779.17"/>
    <n v="381.76"/>
    <n v="185.18"/>
    <n v="1346.11"/>
    <n v="0"/>
    <n v="0"/>
    <n v="0.9"/>
    <n v="1211.499"/>
    <n v="11030"/>
    <n v="77"/>
    <n v="2"/>
    <n v="0.283602380191812"/>
    <n v="17481.94805194805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1"/>
    <s v="DLABTM100111-P002HO-C3ALA002"/>
    <s v="301012015030434"/>
    <x v="2021"/>
    <s v="LAS LOMAS O LLA"/>
    <n v="42115"/>
    <n v="1021.81"/>
    <n v="474.18"/>
    <n v="199.08"/>
    <n v="1695.07"/>
    <n v="0"/>
    <n v="0"/>
    <n v="0.9"/>
    <n v="1525.5629999999999"/>
    <n v="11030"/>
    <n v="111"/>
    <n v="2"/>
    <n v="0.27974065967777145"/>
    <n v="15270.90090090090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28"/>
    <s v="DLABTM100328-P005HO-C3ALA002"/>
    <s v="301012014080559"/>
    <x v="2022"/>
    <s v="HORCONCITOS (CA"/>
    <n v="42020"/>
    <n v="3147.47"/>
    <n v="1519.3"/>
    <n v="295.41000000000003"/>
    <n v="4962.1799999999994"/>
    <n v="0"/>
    <n v="0"/>
    <n v="0.9"/>
    <n v="4465.9619999999995"/>
    <n v="11030"/>
    <n v="328"/>
    <n v="5"/>
    <n v="0.3061759146181719"/>
    <n v="15128.59756097560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66"/>
    <s v="DLABTM100266-P004HO-C3ALA002"/>
    <s v="301012015060156"/>
    <x v="2023"/>
    <s v="GUAYABAL"/>
    <n v="42265"/>
    <n v="2771.92"/>
    <n v="998.81"/>
    <n v="155.49"/>
    <n v="3926.2200000000003"/>
    <n v="0"/>
    <n v="0"/>
    <n v="0.9"/>
    <n v="3533.5980000000004"/>
    <n v="11030"/>
    <n v="266"/>
    <n v="4"/>
    <n v="0.25439481231311539"/>
    <n v="14760.22556390977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33"/>
    <s v="DLABTM100333-P006HO-C3ALA002"/>
    <s v="301012014050591"/>
    <x v="2024"/>
    <s v="BOQUERON (CABEC"/>
    <n v="42020"/>
    <n v="3024.32"/>
    <n v="1741.69"/>
    <n v="159.88999999999999"/>
    <n v="4925.9000000000005"/>
    <n v="0"/>
    <n v="0"/>
    <n v="0.9"/>
    <n v="4433.3100000000004"/>
    <n v="11030"/>
    <n v="333"/>
    <n v="6"/>
    <n v="0.35357802635051461"/>
    <n v="14792.49249249249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8"/>
    <s v="DLABTM100118-P003HO-C3ALA002"/>
    <s v="301012014100121"/>
    <x v="2025"/>
    <s v="VOLCAN"/>
    <n v="42170"/>
    <n v="1556.34"/>
    <n v="629.01"/>
    <n v="128.49"/>
    <n v="2313.84"/>
    <n v="0"/>
    <n v="0"/>
    <n v="0.9"/>
    <n v="2082.4560000000001"/>
    <n v="11030"/>
    <n v="118"/>
    <n v="3"/>
    <n v="0.27184680012446838"/>
    <n v="19608.8135593220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3HO-C3ALA002"/>
    <s v="301012014070224"/>
    <x v="2026"/>
    <s v="POTRERILLOS ABA"/>
    <n v="42045"/>
    <n v="1025.8"/>
    <n v="546.88"/>
    <n v="113.38"/>
    <n v="1686.06"/>
    <n v="0"/>
    <n v="0"/>
    <n v="0.9"/>
    <n v="1517.454"/>
    <n v="11030"/>
    <n v="99"/>
    <n v="3"/>
    <n v="0.32435381896255178"/>
    <n v="17030.90909090909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2HO-C3ALA002"/>
    <s v="301012014050719"/>
    <x v="1238"/>
    <s v="PUERTO ARMUELLE"/>
    <n v="42178"/>
    <n v="1696.2"/>
    <n v="927.62"/>
    <n v="92.36"/>
    <n v="2716.1800000000003"/>
    <n v="0"/>
    <n v="0"/>
    <n v="0.9"/>
    <n v="2444.5620000000004"/>
    <n v="11030"/>
    <n v="176"/>
    <n v="2"/>
    <n v="0.34151639434794451"/>
    <n v="15432.84090909091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6"/>
    <s v="DLABTM100156-P003HO-C3ALA002"/>
    <s v="301012014120164"/>
    <x v="2027"/>
    <s v="PALMARITO"/>
    <n v="42095"/>
    <n v="1477.06"/>
    <n v="694.33"/>
    <n v="201.61"/>
    <n v="2373"/>
    <n v="0"/>
    <n v="0"/>
    <n v="0.9"/>
    <n v="2135.7000000000003"/>
    <n v="11030"/>
    <n v="156"/>
    <n v="3"/>
    <n v="0.29259587020648969"/>
    <n v="15211.53846153846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8"/>
    <s v="DLABTM100178-P004HO-C3ALA002"/>
    <s v="301012014080786"/>
    <x v="2028"/>
    <s v="PALMIRA ABAJO"/>
    <n v="42040"/>
    <n v="1739.69"/>
    <n v="833.42"/>
    <n v="139.12"/>
    <n v="2712.23"/>
    <n v="0"/>
    <n v="0"/>
    <n v="0.9"/>
    <n v="2441.0070000000001"/>
    <n v="11030"/>
    <n v="178"/>
    <n v="4"/>
    <n v="0.30728219951847741"/>
    <n v="15237.24719101123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7"/>
    <s v="DLABTM100097-P003HO-C3ALA002"/>
    <s v="301012015030433"/>
    <x v="2029"/>
    <s v="VILLA LA FUENTE"/>
    <n v="42230"/>
    <n v="1020.55"/>
    <n v="472.23"/>
    <n v="185.18"/>
    <n v="1677.96"/>
    <n v="0"/>
    <n v="0"/>
    <n v="0.9"/>
    <n v="1510.164"/>
    <n v="11030"/>
    <n v="97"/>
    <n v="3"/>
    <n v="0.2814310233855396"/>
    <n v="17298.55670103092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9"/>
    <s v="DLABTM100239-P003HO-C3ALA002"/>
    <s v="301012013120656"/>
    <x v="1241"/>
    <s v="CELMIRA"/>
    <n v="42185"/>
    <n v="2412.59"/>
    <n v="898.27"/>
    <n v="105.81"/>
    <n v="3416.67"/>
    <n v="0"/>
    <n v="0"/>
    <n v="0.9"/>
    <n v="3075.0030000000002"/>
    <n v="11030"/>
    <n v="239"/>
    <n v="3"/>
    <n v="0.26290803618728176"/>
    <n v="14295.69037656903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433"/>
    <s v="DLABTM100433-P006HO-C3ALA002"/>
    <s v="301012014110073"/>
    <x v="2030"/>
    <s v="LAS CAa‘AS"/>
    <n v="42146"/>
    <n v="4000.14"/>
    <n v="1764.07"/>
    <n v="341.25"/>
    <n v="6105.46"/>
    <n v="0"/>
    <n v="0"/>
    <n v="0.9"/>
    <n v="5494.9139999999998"/>
    <n v="11030"/>
    <n v="433"/>
    <n v="6"/>
    <n v="0.28893318439560656"/>
    <n v="14100.36951501154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4HO-C3ALA002"/>
    <s v="301012014070424"/>
    <x v="1409"/>
    <s v="LA CONCEPCION ("/>
    <n v="42250"/>
    <n v="1801.58"/>
    <n v="898.84"/>
    <n v="66.61"/>
    <n v="2767.03"/>
    <n v="0"/>
    <n v="0"/>
    <n v="0.9"/>
    <n v="2490.3270000000002"/>
    <n v="11030"/>
    <n v="133"/>
    <n v="4"/>
    <n v="0.32483926809611746"/>
    <n v="20804.73684210526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0"/>
    <s v="DLABTM100220-P004HO-C3ALA002"/>
    <s v="301012015010394"/>
    <x v="2031"/>
    <s v="QUEREVALO"/>
    <n v="42165"/>
    <n v="2117.61"/>
    <n v="994.87"/>
    <n v="405.8"/>
    <n v="3518.28"/>
    <n v="0"/>
    <n v="0"/>
    <n v="0.9"/>
    <n v="3166.4520000000002"/>
    <n v="11030"/>
    <n v="220"/>
    <n v="4"/>
    <n v="0.28277169526018392"/>
    <n v="15992.1818181818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3100445"/>
    <x v="2032"/>
    <s v="SANTO DOMINGO"/>
    <n v="42068"/>
    <n v="956.88"/>
    <n v="644.69000000000005"/>
    <n v="117.11"/>
    <n v="1718.68"/>
    <n v="0"/>
    <n v="0"/>
    <n v="0.9"/>
    <n v="1546.8120000000001"/>
    <n v="11030"/>
    <n v="110"/>
    <n v="2"/>
    <n v="0.37510764074755049"/>
    <n v="15624.3636363636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1"/>
    <s v="DLABTM100251-P004HO-C3ALA002"/>
    <s v="301012015020300"/>
    <x v="2033"/>
    <s v="ALTO LA MINA O "/>
    <n v="42157"/>
    <n v="2165.29"/>
    <n v="1105.53"/>
    <n v="289.66000000000003"/>
    <n v="3560.4799999999996"/>
    <n v="0"/>
    <n v="0"/>
    <n v="0.9"/>
    <n v="3204.4319999999998"/>
    <n v="11030"/>
    <n v="251"/>
    <n v="4"/>
    <n v="0.31050026962656724"/>
    <n v="14185.1792828685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11"/>
    <s v="DLABTM100211-P002HO-C3ALA002"/>
    <s v="301012015051101"/>
    <x v="2034"/>
    <s v="ALANJE (CABECER"/>
    <n v="42236"/>
    <n v="1808.53"/>
    <n v="812.73"/>
    <n v="298.82"/>
    <n v="2920.0800000000004"/>
    <n v="0"/>
    <n v="0"/>
    <n v="0.9"/>
    <n v="2628.0720000000006"/>
    <n v="11030"/>
    <n v="211"/>
    <n v="2"/>
    <n v="0.27832456645023423"/>
    <n v="13839.2417061611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0"/>
    <s v="DLABTM100050-P002HO-C3ALA002"/>
    <s v="301012015081369"/>
    <x v="2035"/>
    <s v="GOMEZ ABAJO"/>
    <n v="42353"/>
    <n v="876.42"/>
    <n v="488.3"/>
    <n v="370.36"/>
    <n v="1735.08"/>
    <n v="0"/>
    <n v="0"/>
    <n v="0.9"/>
    <n v="1561.5719999999999"/>
    <n v="11030"/>
    <n v="50"/>
    <n v="2"/>
    <n v="0.28142794568550156"/>
    <n v="34701.59999999999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88"/>
    <s v="DLABTM100388-P004HO-C3ALA002"/>
    <s v="301012014090129"/>
    <x v="1657"/>
    <s v="BAJO BOQUETE (C"/>
    <n v="42019"/>
    <n v="3337.53"/>
    <n v="1675.11"/>
    <n v="273.17"/>
    <n v="5285.81"/>
    <n v="0"/>
    <n v="0"/>
    <n v="0.9"/>
    <n v="4757.2290000000003"/>
    <n v="11030"/>
    <n v="388"/>
    <n v="4"/>
    <n v="0.3169069641171362"/>
    <n v="13623.2216494845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2HO-C3ALA002"/>
    <s v="301012015020294"/>
    <x v="2036"/>
    <s v="LA VICTORIA (CH"/>
    <n v="42114"/>
    <n v="1039.4100000000001"/>
    <n v="439.87"/>
    <n v="185.18"/>
    <n v="1664.4600000000003"/>
    <n v="0"/>
    <n v="0"/>
    <n v="0.9"/>
    <n v="1498.0140000000004"/>
    <n v="11030"/>
    <n v="69"/>
    <n v="2"/>
    <n v="0.26427189599029111"/>
    <n v="24122.60869565217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3HO-C3ALA002"/>
    <s v="301012014110190"/>
    <x v="2037"/>
    <s v="PALMA REAL"/>
    <n v="42030"/>
    <n v="1608.29"/>
    <n v="579.02"/>
    <n v="185.18"/>
    <n v="2372.4899999999998"/>
    <n v="0"/>
    <n v="0"/>
    <n v="0.9"/>
    <n v="2135.241"/>
    <n v="11030"/>
    <n v="120"/>
    <n v="3"/>
    <n v="0.24405582320684177"/>
    <n v="19770.7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77"/>
    <s v="DLABTM101077-P011HO-C3ALA002"/>
    <s v="301012014020071"/>
    <x v="1242"/>
    <s v="LA ESTRELLA"/>
    <n v="42333"/>
    <n v="10334.51"/>
    <n v="4821.17"/>
    <n v="397.92"/>
    <n v="15553.6"/>
    <n v="0"/>
    <n v="7776.8"/>
    <n v="0.9"/>
    <n v="13998.24"/>
    <n v="11030"/>
    <n v="1077"/>
    <n v="11"/>
    <n v="0.30997132496656721"/>
    <n v="14441.59702878365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5"/>
    <s v="DLABTM100125-P004HO-C3ALA002"/>
    <s v="301012014120104"/>
    <x v="2038"/>
    <s v="SANTO DOMINGO"/>
    <n v="42062"/>
    <n v="1851.99"/>
    <n v="711.55"/>
    <n v="202.9"/>
    <n v="2766.44"/>
    <n v="0"/>
    <n v="0"/>
    <n v="0.9"/>
    <n v="2489.7960000000003"/>
    <n v="11030"/>
    <n v="125"/>
    <n v="4"/>
    <n v="0.25720781943580917"/>
    <n v="22131.5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7"/>
    <s v="DLABTM100157-P004HO-C3ALA002"/>
    <s v="301012015040083"/>
    <x v="2039"/>
    <s v="ALTO DE CHIRIQU"/>
    <n v="42236"/>
    <n v="1509.67"/>
    <n v="713.56"/>
    <n v="193.98"/>
    <n v="2417.21"/>
    <n v="0"/>
    <n v="0"/>
    <n v="0.9"/>
    <n v="2175.489"/>
    <n v="11030"/>
    <n v="157"/>
    <n v="4"/>
    <n v="0.29519983782956383"/>
    <n v="15396.24203821656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1"/>
    <s v="DLABTM100241-P003HO-C3ALA002"/>
    <s v="301012015020134"/>
    <x v="2040"/>
    <s v="HORCONCITOS (CA"/>
    <n v="42164"/>
    <n v="2130.2800000000002"/>
    <n v="987.88"/>
    <n v="274.17"/>
    <n v="3392.3300000000004"/>
    <n v="0"/>
    <n v="0"/>
    <n v="0.9"/>
    <n v="3053.0970000000002"/>
    <n v="11030"/>
    <n v="241"/>
    <n v="3"/>
    <n v="0.29120987639763818"/>
    <n v="14076.05809128630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2HO-C3ALA002"/>
    <s v="301012015030531"/>
    <x v="2041"/>
    <s v="BUGABITA ARRIBA"/>
    <n v="42128"/>
    <n v="749.27"/>
    <n v="368.27"/>
    <n v="185.18"/>
    <n v="1302.72"/>
    <n v="0"/>
    <n v="0"/>
    <n v="0.9"/>
    <n v="1172.4480000000001"/>
    <n v="11030"/>
    <n v="69"/>
    <n v="2"/>
    <n v="0.28269313436502086"/>
    <n v="18880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6"/>
    <s v="DLABTM100166-P002HO-C3ALA002"/>
    <s v="301012014010490"/>
    <x v="2042"/>
    <s v="RINCON LARGO"/>
    <n v="42332"/>
    <n v="1480.95"/>
    <n v="710.68"/>
    <n v="162.15"/>
    <n v="2353.7800000000002"/>
    <n v="0"/>
    <n v="0"/>
    <n v="0.9"/>
    <n v="2118.402"/>
    <n v="11030"/>
    <n v="166"/>
    <n v="2"/>
    <n v="0.30193136146963601"/>
    <n v="14179.39759036144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2HO-C3ALA002"/>
    <s v="301012014050928"/>
    <x v="2043"/>
    <s v="RIO SERENO (CAB"/>
    <n v="42027"/>
    <n v="1220.23"/>
    <n v="465.48"/>
    <n v="123.63"/>
    <n v="1809.3400000000001"/>
    <n v="0"/>
    <n v="0"/>
    <n v="0.9"/>
    <n v="1628.4060000000002"/>
    <n v="11030"/>
    <n v="119"/>
    <n v="2"/>
    <n v="0.25726508008445065"/>
    <n v="15204.53781512605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6"/>
    <s v="DLABTM100086-P002HO-C3ALA002"/>
    <s v="301012015070263"/>
    <x v="2044"/>
    <s v="SANTA MARTA (P)"/>
    <n v="42305"/>
    <n v="792.01"/>
    <n v="426.84"/>
    <n v="185.18"/>
    <n v="1404.03"/>
    <n v="0"/>
    <n v="0"/>
    <n v="0.9"/>
    <n v="1263.627"/>
    <n v="11030"/>
    <n v="86"/>
    <n v="2"/>
    <n v="0.30401059806414393"/>
    <n v="16325.93023255813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3HO-C3ALA002"/>
    <s v="301012014090286"/>
    <x v="2045"/>
    <s v="LA MESETA"/>
    <n v="42123"/>
    <n v="1057.58"/>
    <n v="655.83"/>
    <n v="113.37"/>
    <n v="1826.7799999999997"/>
    <n v="0"/>
    <n v="0"/>
    <n v="0.9"/>
    <n v="1644.1019999999999"/>
    <n v="11030"/>
    <n v="77"/>
    <n v="3"/>
    <n v="0.35900874763244622"/>
    <n v="23724.4155844155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0"/>
    <s v="DLABTM100150-P002HO-C3ALA002"/>
    <s v="301012014050175"/>
    <x v="2046"/>
    <s v="PEDREGAL"/>
    <n v="42069"/>
    <n v="1435.26"/>
    <n v="549.29999999999995"/>
    <n v="157.15"/>
    <n v="2141.71"/>
    <n v="0"/>
    <n v="0"/>
    <n v="0.9"/>
    <n v="1927.539"/>
    <n v="11030"/>
    <n v="150"/>
    <n v="2"/>
    <n v="0.25647730084838749"/>
    <n v="14278.06666666666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3HO-C3ALA002"/>
    <s v="301012015010248"/>
    <x v="2047"/>
    <s v="SAN PABLO VIEJO"/>
    <n v="42069"/>
    <n v="1791.24"/>
    <n v="622.33000000000004"/>
    <n v="211.7"/>
    <n v="2625.27"/>
    <n v="0"/>
    <n v="0"/>
    <n v="0.9"/>
    <n v="2362.7429999999999"/>
    <n v="11030"/>
    <n v="171"/>
    <n v="3"/>
    <n v="0.23705371257051658"/>
    <n v="15352.4561403508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2HO-C3ALA002"/>
    <s v="301012014040283"/>
    <x v="2048"/>
    <s v="GUAYABAL"/>
    <n v="42186"/>
    <n v="1031.18"/>
    <n v="704.21"/>
    <n v="113.38"/>
    <n v="1848.77"/>
    <n v="0"/>
    <n v="0"/>
    <n v="0.9"/>
    <n v="1663.893"/>
    <n v="11030"/>
    <n v="105"/>
    <n v="2"/>
    <n v="0.38090730593854294"/>
    <n v="17607.3333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3HO-C3ALA002"/>
    <s v="301012015030391"/>
    <x v="2049"/>
    <s v="PALMA REAL"/>
    <n v="42128"/>
    <n v="1474.49"/>
    <n v="708.37"/>
    <n v="200.3"/>
    <n v="2383.1600000000003"/>
    <n v="0"/>
    <n v="0"/>
    <n v="0.9"/>
    <n v="2144.8440000000005"/>
    <n v="11030"/>
    <n v="138"/>
    <n v="3"/>
    <n v="0.29723979925812782"/>
    <n v="17269.27536231884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2"/>
    <s v="DLABTM100172-P003HO-C3ALA002"/>
    <s v="301012014060720"/>
    <x v="1075"/>
    <s v="LA TRANCA"/>
    <n v="42025"/>
    <n v="1664.24"/>
    <n v="933.76"/>
    <n v="0"/>
    <n v="2598"/>
    <n v="0"/>
    <n v="0"/>
    <n v="0.9"/>
    <n v="2338.2000000000003"/>
    <n v="11030"/>
    <n v="172"/>
    <n v="3"/>
    <n v="0.35941493456505003"/>
    <n v="15104.65116279069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5"/>
    <s v="DLABTM100255-P005HO-C3ALA002"/>
    <s v="301012015030525"/>
    <x v="1358"/>
    <s v="BERBA"/>
    <n v="42303"/>
    <n v="2449.14"/>
    <n v="1333.16"/>
    <n v="160.22"/>
    <n v="3942.52"/>
    <n v="0"/>
    <n v="0"/>
    <n v="0.9"/>
    <n v="3548.268"/>
    <n v="11030"/>
    <n v="255"/>
    <n v="5"/>
    <n v="0.33814920406237636"/>
    <n v="15460.86274509803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3HO-C3ALA002"/>
    <s v="301012015051165"/>
    <x v="2050"/>
    <s v="SANTA ROSA"/>
    <n v="42268"/>
    <n v="1418.62"/>
    <n v="993.44"/>
    <n v="215.07"/>
    <n v="2627.13"/>
    <n v="0"/>
    <n v="0"/>
    <n v="0.9"/>
    <n v="2364.4170000000004"/>
    <n v="11030"/>
    <n v="176"/>
    <n v="3"/>
    <n v="0.37814649446354004"/>
    <n v="14926.87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8"/>
    <s v="DLABTM100058-P002HO-C3ALA002"/>
    <s v="301012013100860"/>
    <x v="1291"/>
    <s v="BERBA"/>
    <n v="42286"/>
    <n v="836.84"/>
    <n v="505.61"/>
    <n v="51.4"/>
    <n v="1393.8500000000001"/>
    <n v="0"/>
    <n v="0"/>
    <n v="0.9"/>
    <n v="1254.4650000000001"/>
    <n v="11030"/>
    <n v="58"/>
    <n v="2"/>
    <n v="0.36274348028840975"/>
    <n v="24031.89655172414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2HO-C3ALA002"/>
    <s v="301012015020195"/>
    <x v="2051"/>
    <s v="ALTO LA MINA O "/>
    <n v="42263"/>
    <n v="1784.09"/>
    <n v="1077.98"/>
    <n v="287.92"/>
    <n v="3149.99"/>
    <n v="0"/>
    <n v="0"/>
    <n v="0.9"/>
    <n v="2834.991"/>
    <n v="11030"/>
    <n v="226"/>
    <n v="2"/>
    <n v="0.34221695941891883"/>
    <n v="13938.00884955752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87"/>
    <s v="DLABTM100187-P002HO-C3ALA002"/>
    <s v="301012015040540"/>
    <x v="1703"/>
    <s v="MATA FRANCES"/>
    <n v="42179"/>
    <n v="1516.35"/>
    <n v="833.1"/>
    <n v="298.72000000000003"/>
    <n v="2648.17"/>
    <n v="0"/>
    <n v="0"/>
    <n v="0.9"/>
    <n v="2383.3530000000001"/>
    <n v="11030"/>
    <n v="187"/>
    <n v="2"/>
    <n v="0.31459460684170576"/>
    <n v="14161.33689839572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2HO-C3ALA002"/>
    <s v="301012015010206"/>
    <x v="2052"/>
    <s v="POTRERILLOS ARR"/>
    <n v="42068"/>
    <n v="940.9"/>
    <n v="445.12"/>
    <n v="204.46"/>
    <n v="1590.48"/>
    <n v="0"/>
    <n v="0"/>
    <n v="0.9"/>
    <n v="1431.432"/>
    <n v="11030"/>
    <n v="105"/>
    <n v="2"/>
    <n v="0.27986519792766962"/>
    <n v="15147.42857142857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05"/>
    <s v="DLABTM100305-P005HO-C3ALA002"/>
    <s v="301012015020138"/>
    <x v="2053"/>
    <s v="PUNTA PEaA"/>
    <n v="42180"/>
    <n v="2842.18"/>
    <n v="1284.01"/>
    <n v="269.93"/>
    <n v="4396.12"/>
    <n v="0"/>
    <n v="0"/>
    <n v="0.9"/>
    <n v="3956.5079999999998"/>
    <n v="11030"/>
    <n v="305"/>
    <n v="5"/>
    <n v="0.2920780142489286"/>
    <n v="14413.50819672131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4HO-C3ALA002"/>
    <s v="301012015070306"/>
    <x v="2054"/>
    <s v="CERRO CABUYA (C"/>
    <n v="42327"/>
    <n v="1727.7"/>
    <n v="2127.34"/>
    <n v="400.6"/>
    <n v="4255.6400000000003"/>
    <n v="0"/>
    <n v="0"/>
    <n v="0.9"/>
    <n v="3830.0760000000005"/>
    <n v="11030"/>
    <n v="204"/>
    <n v="4"/>
    <n v="0.49988720850447876"/>
    <n v="20860.98039215686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52"/>
    <s v="DLABTM100352-P005HO-C3ALA002"/>
    <s v="301012014090418"/>
    <x v="1711"/>
    <s v="BAGALA (P)"/>
    <n v="42040"/>
    <n v="3307.13"/>
    <n v="1541.26"/>
    <n v="128.69999999999999"/>
    <n v="4977.09"/>
    <n v="0"/>
    <n v="0"/>
    <n v="0.9"/>
    <n v="4479.3810000000003"/>
    <n v="11030"/>
    <n v="352"/>
    <n v="5"/>
    <n v="0.30967091211933079"/>
    <n v="14139.46022727272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4"/>
    <s v="DLABTM100164-P002HO-C3ALA002"/>
    <s v="301012015070240"/>
    <x v="2055"/>
    <s v="PUNTA PEaA"/>
    <n v="42276"/>
    <n v="1238.96"/>
    <n v="733.41"/>
    <n v="448.24"/>
    <n v="2420.6099999999997"/>
    <n v="0"/>
    <n v="0"/>
    <n v="0.9"/>
    <n v="2178.549"/>
    <n v="11030"/>
    <n v="164"/>
    <n v="2"/>
    <n v="0.30298561106497951"/>
    <n v="14759.8170731707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15"/>
    <s v="DLABTM100215-P004HO-C3ALA002"/>
    <s v="301012014080776"/>
    <x v="2056"/>
    <s v="SANTO TOMAS"/>
    <n v="42019"/>
    <n v="2061.4899999999998"/>
    <n v="922.29"/>
    <n v="233.56"/>
    <n v="3217.3399999999997"/>
    <n v="0"/>
    <n v="0"/>
    <n v="0.9"/>
    <n v="2895.6059999999998"/>
    <n v="11030"/>
    <n v="215"/>
    <n v="4"/>
    <n v="0.28666227380382553"/>
    <n v="14964.37209302325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3HO-C3ALA002"/>
    <s v="301012015040341"/>
    <x v="2057"/>
    <s v="EL SANTO"/>
    <n v="42278"/>
    <n v="1514.72"/>
    <n v="675.18"/>
    <n v="251.31"/>
    <n v="2441.21"/>
    <n v="0"/>
    <n v="0"/>
    <n v="0.9"/>
    <n v="2197.0889999999999"/>
    <n v="11030"/>
    <n v="138"/>
    <n v="3"/>
    <n v="0.27657596028199127"/>
    <n v="17689.9275362318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2"/>
    <s v="DLABTM100222-P004HO-C3ALA002"/>
    <s v="301012015051104"/>
    <x v="2058"/>
    <s v="CALDERA"/>
    <n v="42317"/>
    <n v="2021.2"/>
    <n v="1381.54"/>
    <n v="232.41"/>
    <n v="3635.1499999999996"/>
    <n v="0"/>
    <n v="0"/>
    <n v="0.9"/>
    <n v="3271.6349999999998"/>
    <n v="11030"/>
    <n v="222"/>
    <n v="4"/>
    <n v="0.38005034180157632"/>
    <n v="16374.54954954954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3HO-C3ALA002"/>
    <s v="301012015030605"/>
    <x v="2059"/>
    <s v="PALMIRA ABAJO"/>
    <n v="42321"/>
    <n v="996.94"/>
    <n v="606.17999999999995"/>
    <n v="185.18"/>
    <n v="1788.3"/>
    <n v="0"/>
    <n v="0"/>
    <n v="0.9"/>
    <n v="1609.47"/>
    <n v="11030"/>
    <n v="89"/>
    <n v="3"/>
    <n v="0.33896997148129504"/>
    <n v="20093.25842696629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3HO-C3ALA002"/>
    <s v="301012014050440"/>
    <x v="2060"/>
    <s v="AGUACATAL"/>
    <n v="42088"/>
    <n v="1274.23"/>
    <n v="581.20000000000005"/>
    <n v="370.42"/>
    <n v="2225.85"/>
    <n v="0"/>
    <n v="0"/>
    <n v="0.9"/>
    <n v="2003.2649999999999"/>
    <n v="11030"/>
    <n v="107"/>
    <n v="3"/>
    <n v="0.26111373183278302"/>
    <n v="20802.33644859812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3HO-C3ALA002"/>
    <s v="301012013051007"/>
    <x v="1297"/>
    <s v="SANTA CLARA"/>
    <n v="42329"/>
    <n v="1672.6"/>
    <n v="787.65"/>
    <n v="104.55"/>
    <n v="2564.8000000000002"/>
    <n v="0"/>
    <n v="0"/>
    <n v="0.9"/>
    <n v="2308.3200000000002"/>
    <n v="11030"/>
    <n v="171"/>
    <n v="3"/>
    <n v="0.30709996880848406"/>
    <n v="14998.83040935672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4HO-C3ALA002"/>
    <s v="301012015030577"/>
    <x v="2061"/>
    <s v="SAN ISIDRO"/>
    <n v="42160"/>
    <n v="1658"/>
    <n v="690.31"/>
    <n v="370.36"/>
    <n v="2718.67"/>
    <n v="0"/>
    <n v="0"/>
    <n v="0.9"/>
    <n v="2446.8030000000003"/>
    <n v="11030"/>
    <n v="160"/>
    <n v="4"/>
    <n v="0.25391459794679011"/>
    <n v="16991.687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3HO-C3ALA002"/>
    <s v="301012015060202"/>
    <x v="2062"/>
    <s v="VARITAL (P)"/>
    <n v="42250"/>
    <n v="1429.13"/>
    <n v="764.23"/>
    <n v="200.3"/>
    <n v="2393.6600000000003"/>
    <n v="0"/>
    <n v="0"/>
    <n v="0.9"/>
    <n v="2154.2940000000003"/>
    <n v="11030"/>
    <n v="133"/>
    <n v="3"/>
    <n v="0.31927257839459233"/>
    <n v="17997.44360902255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3"/>
    <s v="DLABTM100223-P003HO-C3ALA002"/>
    <s v="301012014070761"/>
    <x v="1252"/>
    <s v="MACANO ARRIBA ("/>
    <n v="42185"/>
    <n v="2312.0300000000002"/>
    <n v="974.78"/>
    <n v="85.25"/>
    <n v="3372.0600000000004"/>
    <n v="0"/>
    <n v="0"/>
    <n v="0.9"/>
    <n v="3034.8540000000003"/>
    <n v="11030"/>
    <n v="223"/>
    <n v="3"/>
    <n v="0.28907552060164998"/>
    <n v="15121.34529147982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3"/>
    <s v="DLABTM100123-P003HO-C3ALA002"/>
    <s v="301012014040562"/>
    <x v="2063"/>
    <s v="KILOMETRO 24"/>
    <n v="42019"/>
    <n v="1692.55"/>
    <n v="883.26"/>
    <n v="128.5"/>
    <n v="2704.31"/>
    <n v="0"/>
    <n v="0"/>
    <n v="0.9"/>
    <n v="2433.8789999999999"/>
    <n v="11030"/>
    <n v="123"/>
    <n v="3"/>
    <n v="0.32661196386508945"/>
    <n v="21986.26016260162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8"/>
    <s v="DLABTM100128-P003HO-C3ALA002"/>
    <s v="301012015070394"/>
    <x v="2064"/>
    <s v="ORILLAS DEL RIO"/>
    <n v="42256"/>
    <n v="1119.45"/>
    <n v="665.66"/>
    <n v="192.03"/>
    <n v="1977.14"/>
    <n v="0"/>
    <n v="0"/>
    <n v="0.9"/>
    <n v="1779.4260000000002"/>
    <n v="11030"/>
    <n v="128"/>
    <n v="3"/>
    <n v="0.33667823219397713"/>
    <n v="15446.406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27"/>
    <s v="DLABTM100327-P003HO-C3ALA002"/>
    <s v="301012014090390"/>
    <x v="1299"/>
    <s v="POTRERILLOS ARR"/>
    <n v="42209"/>
    <n v="2980.6"/>
    <n v="1356.19"/>
    <n v="150.18"/>
    <n v="4486.97"/>
    <n v="0"/>
    <n v="0"/>
    <n v="0.9"/>
    <n v="4038.2730000000001"/>
    <n v="11030"/>
    <n v="327"/>
    <n v="3"/>
    <n v="0.3022507393630891"/>
    <n v="13721.62079510703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0"/>
    <s v="DLABTM100140-P002HO-C3ALA002"/>
    <s v="301012015010249"/>
    <x v="2065"/>
    <s v="COCHEA ABAJO"/>
    <n v="42132"/>
    <n v="1191.44"/>
    <n v="549.34"/>
    <n v="397.78"/>
    <n v="2138.5600000000004"/>
    <n v="0"/>
    <n v="0"/>
    <n v="0.9"/>
    <n v="1924.7040000000004"/>
    <n v="11030"/>
    <n v="140"/>
    <n v="2"/>
    <n v="0.25687378422863982"/>
    <n v="15275.42857142857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5050942"/>
    <x v="2066"/>
    <s v="BAJO BOQUETE (C"/>
    <n v="42150"/>
    <n v="960.55"/>
    <n v="854.36"/>
    <n v="370.36"/>
    <n v="2185.27"/>
    <n v="0"/>
    <n v="0"/>
    <n v="0.9"/>
    <n v="1966.7429999999999"/>
    <n v="11030"/>
    <n v="99"/>
    <n v="2"/>
    <n v="0.3909631304140907"/>
    <n v="22073.43434343434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8"/>
    <s v="DLABTM100058-P002HO-C3ALA002"/>
    <s v="301012015030078"/>
    <x v="2067"/>
    <s v="BOQUERON (CABEC"/>
    <n v="42174"/>
    <n v="789.66"/>
    <n v="490.96"/>
    <n v="370.36"/>
    <n v="1650.98"/>
    <n v="0"/>
    <n v="0"/>
    <n v="0.9"/>
    <n v="1485.8820000000001"/>
    <n v="11030"/>
    <n v="58"/>
    <n v="2"/>
    <n v="0.29737489248809795"/>
    <n v="28465.17241379310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5"/>
    <s v="DLABTM100175-P003HO-C3ALA002"/>
    <s v="301012014110017"/>
    <x v="2068"/>
    <s v="LA MESETA"/>
    <n v="42030"/>
    <n v="1643.36"/>
    <n v="722.36"/>
    <n v="236.01"/>
    <n v="2601.7299999999996"/>
    <n v="0"/>
    <n v="0"/>
    <n v="0.9"/>
    <n v="2341.5569999999998"/>
    <n v="11030"/>
    <n v="175"/>
    <n v="3"/>
    <n v="0.27764602783532499"/>
    <n v="14867.02857142856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4"/>
    <s v="DLABTM100074-P002HO-C3ALA002"/>
    <s v="301012014090125"/>
    <x v="2069"/>
    <s v="GUALACA (CABECE"/>
    <n v="42047"/>
    <n v="888.12"/>
    <n v="413.1"/>
    <n v="113.37"/>
    <n v="1414.5900000000001"/>
    <n v="0"/>
    <n v="0"/>
    <n v="0.9"/>
    <n v="1273.1310000000001"/>
    <n v="11030"/>
    <n v="74"/>
    <n v="2"/>
    <n v="0.29202807880728693"/>
    <n v="19116.0810810810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3HO-C3ALA002"/>
    <s v="301012015040069"/>
    <x v="1991"/>
    <s v="LA CONCEPCION ("/>
    <n v="42320"/>
    <n v="1254.3599999999999"/>
    <n v="559.28"/>
    <n v="138.41"/>
    <n v="1952.05"/>
    <n v="0"/>
    <n v="0"/>
    <n v="0.9"/>
    <n v="1756.845"/>
    <n v="11030"/>
    <n v="107"/>
    <n v="3"/>
    <n v="0.28650905458364284"/>
    <n v="18243.45794392523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80"/>
    <s v="DLABTM100180-P002HO-C3ALA002"/>
    <s v="301012014120053"/>
    <x v="1254"/>
    <s v="CAISAN PRIMAVER"/>
    <n v="42177"/>
    <n v="2124.9899999999998"/>
    <n v="1753.03"/>
    <n v="194.31"/>
    <n v="4072.3299999999995"/>
    <n v="0"/>
    <n v="0"/>
    <n v="0.9"/>
    <n v="3665.0969999999998"/>
    <n v="11030"/>
    <n v="180"/>
    <n v="2"/>
    <n v="0.43047346359455158"/>
    <n v="22624.05555555555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0"/>
    <s v="DLABTM100240-P006HO-C3ALA002"/>
    <s v="301012014100145"/>
    <x v="2070"/>
    <s v="CANTA GALLO"/>
    <n v="42045"/>
    <n v="2374.42"/>
    <n v="1069.26"/>
    <n v="244.82"/>
    <n v="3688.5000000000005"/>
    <n v="0"/>
    <n v="0"/>
    <n v="0.9"/>
    <n v="3319.6500000000005"/>
    <n v="11030"/>
    <n v="240"/>
    <n v="6"/>
    <n v="0.28989019926799509"/>
    <n v="15368.75000000000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7"/>
    <s v="DLABTM100087-P002HO-C3ALA002"/>
    <s v="301012014100144"/>
    <x v="2071"/>
    <s v="LA ESPERANZA"/>
    <n v="42165"/>
    <n v="888.52"/>
    <n v="437.79"/>
    <n v="226.74"/>
    <n v="1553.05"/>
    <n v="0"/>
    <n v="0"/>
    <n v="0.9"/>
    <n v="1397.7449999999999"/>
    <n v="11030"/>
    <n v="87"/>
    <n v="2"/>
    <n v="0.28189047358423747"/>
    <n v="17851.14942528735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3HO-C3ALA002"/>
    <s v="301012015081165"/>
    <x v="2072"/>
    <s v="SAN PABLO NUEVO"/>
    <n v="42265"/>
    <n v="1206.98"/>
    <n v="695.12"/>
    <n v="186.79"/>
    <n v="2088.89"/>
    <n v="0"/>
    <n v="0"/>
    <n v="0.9"/>
    <n v="1880.001"/>
    <n v="11030"/>
    <n v="134"/>
    <n v="3"/>
    <n v="0.33277003576061931"/>
    <n v="15588.7313432835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3HO-C3ALA002"/>
    <s v="301012015050034"/>
    <x v="2073"/>
    <s v="SAN PEDRO"/>
    <n v="42268"/>
    <n v="1274.32"/>
    <n v="559.9"/>
    <n v="185.18"/>
    <n v="2019.3999999999999"/>
    <n v="0"/>
    <n v="0"/>
    <n v="0.9"/>
    <n v="1817.4599999999998"/>
    <n v="11030"/>
    <n v="83"/>
    <n v="3"/>
    <n v="0.27726057244726154"/>
    <n v="24330.12048192770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2HO-C3ALA002"/>
    <s v="301012015040494"/>
    <x v="2074"/>
    <s v="QUIRA"/>
    <n v="42268"/>
    <n v="1015.37"/>
    <n v="468.98"/>
    <n v="215.77"/>
    <n v="1700.12"/>
    <n v="0"/>
    <n v="0"/>
    <n v="0.9"/>
    <n v="1530.1079999999999"/>
    <n v="11030"/>
    <n v="114"/>
    <n v="2"/>
    <n v="0.27585111639178411"/>
    <n v="14913.3333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5"/>
    <s v="DLABTM100065-P003HO-C3ALA002"/>
    <s v="301012014120268"/>
    <x v="1353"/>
    <s v="BONGO ARRIBA"/>
    <n v="42100"/>
    <n v="1268.1199999999999"/>
    <n v="576.72"/>
    <n v="93.89"/>
    <n v="1938.73"/>
    <n v="0"/>
    <n v="0"/>
    <n v="0.9"/>
    <n v="1744.857"/>
    <n v="11030"/>
    <n v="65"/>
    <n v="3"/>
    <n v="0.29747308805248796"/>
    <n v="29826.6153846153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3HO-C3ALA002"/>
    <s v="301012014120135"/>
    <x v="2075"/>
    <s v="EL PALMAR"/>
    <n v="42069"/>
    <n v="1286.5899999999999"/>
    <n v="537.61"/>
    <n v="185.18"/>
    <n v="2009.3799999999999"/>
    <n v="0"/>
    <n v="0"/>
    <n v="0.9"/>
    <n v="1808.442"/>
    <n v="11030"/>
    <n v="77"/>
    <n v="3"/>
    <n v="0.26755018961072574"/>
    <n v="26095.84415584415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3"/>
    <s v="DLABTM100153-P005HO-C3ALA002"/>
    <s v="301012014070499"/>
    <x v="590"/>
    <s v="HUACAS ABAJO"/>
    <n v="42025"/>
    <n v="2726.7"/>
    <n v="1786.88"/>
    <n v="0"/>
    <n v="4513.58"/>
    <n v="0"/>
    <n v="0"/>
    <n v="0.9"/>
    <n v="4062.2220000000002"/>
    <n v="11030"/>
    <n v="153"/>
    <n v="5"/>
    <n v="0.39588973719309289"/>
    <n v="29500.52287581699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2"/>
    <s v="DLABTM100222-P004HO-C3ALA002"/>
    <s v="301012015010163"/>
    <x v="2076"/>
    <s v="LOS PINOS"/>
    <n v="42166"/>
    <n v="2042.34"/>
    <n v="945.06"/>
    <n v="255.55"/>
    <n v="3242.95"/>
    <n v="0"/>
    <n v="0"/>
    <n v="0.9"/>
    <n v="2918.6549999999997"/>
    <n v="11030"/>
    <n v="222"/>
    <n v="4"/>
    <n v="0.29141984921136621"/>
    <n v="14607.88288288288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3"/>
    <s v="DLABTM100233-P003HO-C3ALA002"/>
    <s v="301012014010037"/>
    <x v="717"/>
    <s v="CERRILLOS"/>
    <n v="42059"/>
    <n v="3241.39"/>
    <n v="3552.4"/>
    <n v="0"/>
    <n v="6793.79"/>
    <n v="0"/>
    <n v="0"/>
    <n v="0.9"/>
    <n v="6114.4110000000001"/>
    <n v="11030"/>
    <n v="233"/>
    <n v="3"/>
    <n v="0.52288928565645987"/>
    <n v="29157.89699570815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2HO-C3ALA002"/>
    <s v="301012015070397"/>
    <x v="2077"/>
    <s v="MATA FRANCES"/>
    <n v="42305"/>
    <n v="901.51"/>
    <n v="656.43"/>
    <n v="370.36"/>
    <n v="1928.3000000000002"/>
    <n v="0"/>
    <n v="0"/>
    <n v="0.9"/>
    <n v="1735.4700000000003"/>
    <n v="11030"/>
    <n v="121"/>
    <n v="2"/>
    <n v="0.3404190219364206"/>
    <n v="15936.36363636363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8"/>
    <s v="DLABTM100068-P002HO-C3ALA002"/>
    <s v="301012015060155"/>
    <x v="2078"/>
    <s v="DIVALA"/>
    <n v="42332"/>
    <n v="749.32"/>
    <n v="425.41"/>
    <n v="185.18"/>
    <n v="1359.91"/>
    <n v="0"/>
    <n v="0"/>
    <n v="0.9"/>
    <n v="1223.9190000000001"/>
    <n v="11030"/>
    <n v="68"/>
    <n v="2"/>
    <n v="0.31282217205550367"/>
    <n v="19998.67647058823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2HO-C3ALA002"/>
    <s v="301012014090213"/>
    <x v="2079"/>
    <s v="CAISAN PRIMAVER"/>
    <n v="42249"/>
    <n v="874.14"/>
    <n v="514.70000000000005"/>
    <n v="113.37"/>
    <n v="1502.21"/>
    <n v="0"/>
    <n v="0"/>
    <n v="0.9"/>
    <n v="1351.989"/>
    <n v="11030"/>
    <n v="69"/>
    <n v="2"/>
    <n v="0.34262852730310678"/>
    <n v="21771.15942028985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78"/>
    <s v="DLABTM100278-P006HO-C3ALA002"/>
    <s v="301012014050158"/>
    <x v="2080"/>
    <s v="QUEBRADA TALLO "/>
    <n v="42037"/>
    <n v="2635.05"/>
    <n v="1558.31"/>
    <n v="134.88"/>
    <n v="4328.2400000000007"/>
    <n v="0"/>
    <n v="0"/>
    <n v="0.9"/>
    <n v="3895.4160000000006"/>
    <n v="11030"/>
    <n v="278"/>
    <n v="6"/>
    <n v="0.36003317745781188"/>
    <n v="15569.20863309352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4HO-C3ALA002"/>
    <s v="301012015101104"/>
    <x v="2081"/>
    <s v="LA CONCEPCION ("/>
    <n v="42360"/>
    <n v="1543.57"/>
    <n v="906.28"/>
    <n v="222.3"/>
    <n v="2672.15"/>
    <n v="0"/>
    <n v="0"/>
    <n v="0.9"/>
    <n v="2404.9349999999999"/>
    <n v="11030"/>
    <n v="176"/>
    <n v="4"/>
    <n v="0.33915760717025611"/>
    <n v="15182.67045454545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3"/>
    <s v="DLABTM100243-P003HO-C3ALA002"/>
    <s v="301012014120136"/>
    <x v="2082"/>
    <s v="SAN VICENTE"/>
    <n v="42062"/>
    <n v="2343.19"/>
    <n v="926.25"/>
    <n v="285.20999999999998"/>
    <n v="3554.65"/>
    <n v="0"/>
    <n v="0"/>
    <n v="0.9"/>
    <n v="3199.1849999999999"/>
    <n v="11030"/>
    <n v="243"/>
    <n v="3"/>
    <n v="0.2605741774858284"/>
    <n v="14628.18930041152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65"/>
    <s v="DLABTM100365-P004HO-C3ALA002"/>
    <s v="301012014080651"/>
    <x v="1259"/>
    <s v="EL ROBLE"/>
    <n v="42167"/>
    <n v="3236.26"/>
    <n v="1731.55"/>
    <n v="219.33"/>
    <n v="5187.1400000000003"/>
    <n v="0"/>
    <n v="0"/>
    <n v="0.9"/>
    <n v="4668.4260000000004"/>
    <n v="11030"/>
    <n v="365"/>
    <n v="4"/>
    <n v="0.33381593710599672"/>
    <n v="14211.3424657534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0"/>
    <s v="DLABTM100250-P003HO-C3ALA002"/>
    <s v="301012015051046"/>
    <x v="2083"/>
    <s v="CHIRIQUICITO"/>
    <n v="42353"/>
    <n v="2156.7600000000002"/>
    <n v="965.68"/>
    <n v="311.39999999999998"/>
    <n v="3433.84"/>
    <n v="0"/>
    <n v="0"/>
    <n v="0.9"/>
    <n v="3090.4560000000001"/>
    <n v="11030"/>
    <n v="250"/>
    <n v="3"/>
    <n v="0.28122451832350953"/>
    <n v="13735.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0"/>
    <s v="DLABTM100240-P006HO-C3ALA002"/>
    <s v="301012013120594"/>
    <x v="2084"/>
    <s v="TOLE (CABECERA)"/>
    <n v="42019"/>
    <n v="2443.48"/>
    <n v="1074.6199999999999"/>
    <n v="143.63999999999999"/>
    <n v="3661.74"/>
    <n v="0"/>
    <n v="0"/>
    <n v="0.9"/>
    <n v="3295.5659999999998"/>
    <n v="11030"/>
    <n v="240"/>
    <n v="6"/>
    <n v="0.29347250214378956"/>
    <n v="15257.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0"/>
    <s v="DLABTM100230-P004HO-C3ALA002"/>
    <s v="301012013060745"/>
    <x v="1261"/>
    <s v="SAN FELIX"/>
    <n v="42276"/>
    <n v="2490.83"/>
    <n v="1052.24"/>
    <n v="79.14"/>
    <n v="3622.2099999999996"/>
    <n v="0"/>
    <n v="0"/>
    <n v="0.9"/>
    <n v="3259.9889999999996"/>
    <n v="11030"/>
    <n v="230"/>
    <n v="4"/>
    <n v="0.29049668572501319"/>
    <n v="15748.739130434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4HO-C3ALA002"/>
    <s v="301012013100092"/>
    <x v="2085"/>
    <s v="CERRO PUNTA"/>
    <n v="42164"/>
    <n v="1637.19"/>
    <n v="788.75"/>
    <n v="128.49"/>
    <n v="2554.4300000000003"/>
    <n v="0"/>
    <n v="0"/>
    <n v="0.9"/>
    <n v="2298.9870000000005"/>
    <n v="11030"/>
    <n v="114"/>
    <n v="4"/>
    <n v="0.30877730061109521"/>
    <n v="22407.28070175438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6"/>
    <s v="DLABTM100256-P004HO-C3ALA002"/>
    <s v="301012014100068"/>
    <x v="2086"/>
    <s v="POTRERILLOS ABA"/>
    <n v="42275"/>
    <n v="2544.9499999999998"/>
    <n v="1133.29"/>
    <n v="148.47"/>
    <n v="3826.7099999999996"/>
    <n v="0"/>
    <n v="0"/>
    <n v="0.9"/>
    <n v="3444.0389999999998"/>
    <n v="11030"/>
    <n v="256"/>
    <n v="4"/>
    <n v="0.29615256970086579"/>
    <n v="14948.0859374999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0"/>
    <s v="DLABTM100070-P002HO-C3ALA002"/>
    <s v="301012015030580"/>
    <x v="2087"/>
    <s v="SAN CARLOS"/>
    <n v="42150"/>
    <n v="956.37"/>
    <n v="538.49"/>
    <n v="185.18"/>
    <n v="1680.0400000000002"/>
    <n v="0"/>
    <n v="0"/>
    <n v="0.9"/>
    <n v="1512.0360000000003"/>
    <n v="11030"/>
    <n v="70"/>
    <n v="2"/>
    <n v="0.32052213042546601"/>
    <n v="24000.5714285714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4080380"/>
    <x v="2088"/>
    <s v="MOSQUITO O PORV"/>
    <n v="42030"/>
    <n v="838.56"/>
    <n v="412.04"/>
    <n v="0"/>
    <n v="1250.5999999999999"/>
    <n v="0"/>
    <n v="0"/>
    <n v="0.9"/>
    <n v="1125.54"/>
    <n v="11030"/>
    <n v="80"/>
    <n v="2"/>
    <n v="0.32947385255077566"/>
    <n v="15632.4999999999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88"/>
    <s v="DLABTM100288-P005HO-C3ALA002"/>
    <s v="301012015010213"/>
    <x v="1601"/>
    <s v="POTRERILLOS ABA"/>
    <n v="42303"/>
    <n v="2766.25"/>
    <n v="1638.8"/>
    <n v="170.62"/>
    <n v="4575.67"/>
    <n v="0"/>
    <n v="0"/>
    <n v="0.9"/>
    <n v="4118.1030000000001"/>
    <n v="11030"/>
    <n v="288"/>
    <n v="5"/>
    <n v="0.35815519912930782"/>
    <n v="15887.74305555555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78"/>
    <s v="DLABTM100278-P004HO-C3ALA002"/>
    <s v="301012014040287"/>
    <x v="1263"/>
    <s v="SANTO TOMAS"/>
    <n v="42025"/>
    <n v="2518.27"/>
    <n v="1666.36"/>
    <n v="0"/>
    <n v="4184.63"/>
    <n v="0"/>
    <n v="0"/>
    <n v="0.9"/>
    <n v="3766.1670000000004"/>
    <n v="11030"/>
    <n v="278"/>
    <n v="4"/>
    <n v="0.39820963860604158"/>
    <n v="15052.62589928057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2HO-C3ALA002"/>
    <s v="301012015040495"/>
    <x v="2089"/>
    <s v="PACORA"/>
    <n v="42289"/>
    <n v="1261.76"/>
    <n v="485.48"/>
    <n v="370.36"/>
    <n v="2117.6"/>
    <n v="0"/>
    <n v="0"/>
    <n v="0.9"/>
    <n v="1905.84"/>
    <n v="11030"/>
    <n v="108"/>
    <n v="2"/>
    <n v="0.22925953910086894"/>
    <n v="19607.40740740740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4080744"/>
    <x v="2090"/>
    <s v="LIMONES"/>
    <n v="42080"/>
    <n v="867.36"/>
    <n v="432.12"/>
    <n v="229.61"/>
    <n v="1529.0900000000001"/>
    <n v="0"/>
    <n v="0"/>
    <n v="0.9"/>
    <n v="1376.1810000000003"/>
    <n v="11030"/>
    <n v="99"/>
    <n v="2"/>
    <n v="0.28259945457755919"/>
    <n v="15445.35353535353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2HO-C3ALA002"/>
    <s v="301012013120725"/>
    <x v="2091"/>
    <s v="LAJAS ADENTRO"/>
    <n v="42143"/>
    <n v="881.51"/>
    <n v="509.35"/>
    <n v="116.89"/>
    <n v="1507.7500000000002"/>
    <n v="0"/>
    <n v="0"/>
    <n v="0.9"/>
    <n v="1356.9750000000001"/>
    <n v="11030"/>
    <n v="94"/>
    <n v="2"/>
    <n v="0.33782125683966169"/>
    <n v="16039.8936170212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4HO-C3ALA002"/>
    <s v="301012015020162"/>
    <x v="1792"/>
    <s v="QUITENO"/>
    <n v="42075"/>
    <n v="1922.1"/>
    <n v="837.74"/>
    <n v="182.8"/>
    <n v="2942.6400000000003"/>
    <n v="0"/>
    <n v="0"/>
    <n v="0.9"/>
    <n v="2648.3760000000002"/>
    <n v="11030"/>
    <n v="198"/>
    <n v="4"/>
    <n v="0.28468993828670852"/>
    <n v="14861.8181818181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5010275"/>
    <x v="2092"/>
    <s v="MELLIZA ARRIBA"/>
    <n v="42130"/>
    <n v="1031.8599999999999"/>
    <n v="513.48"/>
    <n v="185.18"/>
    <n v="1730.52"/>
    <n v="0"/>
    <n v="0"/>
    <n v="0.9"/>
    <n v="1557.4680000000001"/>
    <n v="11030"/>
    <n v="99"/>
    <n v="2"/>
    <n v="0.29672006102212051"/>
    <n v="17480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0"/>
    <s v="DLABTM100150-P003HO-C3ALA002"/>
    <s v="301012015030095"/>
    <x v="1617"/>
    <s v="CHIRIQUI GRANDE"/>
    <n v="42170"/>
    <n v="1317.09"/>
    <n v="1152.3"/>
    <n v="166.91"/>
    <n v="2636.2999999999997"/>
    <n v="0"/>
    <n v="0"/>
    <n v="0.9"/>
    <n v="2372.6699999999996"/>
    <n v="11030"/>
    <n v="150"/>
    <n v="3"/>
    <n v="0.43708986078974321"/>
    <n v="17575.3333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1"/>
    <s v="DLABTM100251-P004HO-C3ALA002"/>
    <s v="301012013120400"/>
    <x v="1266"/>
    <s v="ALTO BRUJO"/>
    <n v="42122"/>
    <n v="2578.1"/>
    <n v="1123.3800000000001"/>
    <n v="100.37"/>
    <n v="3801.85"/>
    <n v="0"/>
    <n v="0"/>
    <n v="0.9"/>
    <n v="3421.665"/>
    <n v="11030"/>
    <n v="251"/>
    <n v="4"/>
    <n v="0.29548246248536902"/>
    <n v="15146.81274900398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5"/>
    <s v="DLABTM100255-P003HO-C3ALA002"/>
    <s v="301012014110210"/>
    <x v="2093"/>
    <s v="MATA FRANCES"/>
    <n v="42082"/>
    <n v="2199.0700000000002"/>
    <n v="1102.8"/>
    <n v="193.01"/>
    <n v="3494.88"/>
    <n v="0"/>
    <n v="0"/>
    <n v="0.9"/>
    <n v="3145.3920000000003"/>
    <n v="11030"/>
    <n v="255"/>
    <n v="3"/>
    <n v="0.31554731492926791"/>
    <n v="13705.4117647058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2HO-C3ALA002"/>
    <s v="301012015060279"/>
    <x v="2094"/>
    <s v="DAVID (CABECERA"/>
    <n v="42268"/>
    <n v="1070.3800000000001"/>
    <n v="513.9"/>
    <n v="370.36"/>
    <n v="1954.6400000000003"/>
    <n v="0"/>
    <n v="0"/>
    <n v="0.9"/>
    <n v="1759.1760000000004"/>
    <n v="11030"/>
    <n v="79"/>
    <n v="2"/>
    <n v="0.26291286374984646"/>
    <n v="24742.27848101266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91"/>
    <s v="DLABTM100191-P004HO-C3ALA002"/>
    <s v="301012014060769"/>
    <x v="2095"/>
    <s v="DOS RIOS ABAJO"/>
    <n v="42045"/>
    <n v="1770.48"/>
    <n v="1060.31"/>
    <n v="94.57"/>
    <n v="2925.36"/>
    <n v="0"/>
    <n v="0"/>
    <n v="0.9"/>
    <n v="2632.8240000000001"/>
    <n v="11030"/>
    <n v="191"/>
    <n v="4"/>
    <n v="0.36245453551015938"/>
    <n v="15316.02094240837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48"/>
    <s v="DLABTM100248-P003HO-C3ALA002"/>
    <s v="301012014090216"/>
    <x v="2096"/>
    <s v="CERRO CABUYA (C"/>
    <n v="42045"/>
    <n v="2141.21"/>
    <n v="1063.93"/>
    <n v="193.2"/>
    <n v="3398.34"/>
    <n v="0"/>
    <n v="0"/>
    <n v="0.9"/>
    <n v="3058.5060000000003"/>
    <n v="11030"/>
    <n v="248"/>
    <n v="3"/>
    <n v="0.3130734417392021"/>
    <n v="13702.98387096774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5081064"/>
    <x v="2097"/>
    <s v="SAN LORENZO"/>
    <n v="42325"/>
    <n v="764.74"/>
    <n v="442.74"/>
    <n v="185.18"/>
    <n v="1392.66"/>
    <n v="0"/>
    <n v="0"/>
    <n v="0.9"/>
    <n v="1253.394"/>
    <n v="11030"/>
    <n v="80"/>
    <n v="2"/>
    <n v="0.31790961182198096"/>
    <n v="17408.25000000000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7"/>
    <s v="DLABTM100237-P002HO-C3ALA002"/>
    <s v="301012014060658"/>
    <x v="1365"/>
    <s v="COCHEA ARRIBA"/>
    <n v="42185"/>
    <n v="2238.21"/>
    <n v="1131.56"/>
    <n v="96.25"/>
    <n v="3466.02"/>
    <n v="0"/>
    <n v="0"/>
    <n v="0.9"/>
    <n v="3119.4180000000001"/>
    <n v="11030"/>
    <n v="237"/>
    <n v="2"/>
    <n v="0.32647243812788151"/>
    <n v="14624.55696202531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10"/>
    <s v="DLABTM100310-P003HO-C3ALA002"/>
    <s v="301012014030528"/>
    <x v="2098"/>
    <s v="CAISAN PRIMAVER"/>
    <n v="42044"/>
    <n v="2588.14"/>
    <n v="1393.67"/>
    <n v="209.38"/>
    <n v="4191.1899999999996"/>
    <n v="0"/>
    <n v="0"/>
    <n v="0.9"/>
    <n v="3772.0709999999999"/>
    <n v="11030"/>
    <n v="310"/>
    <n v="3"/>
    <n v="0.33252369851999081"/>
    <n v="13519.9677419354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0"/>
    <s v="DLABTM100140-P002HO-C3ALA002"/>
    <s v="301012015060160"/>
    <x v="2099"/>
    <s v="LA BARQUETA"/>
    <n v="42272"/>
    <n v="1083.3"/>
    <n v="571.04"/>
    <n v="432.38"/>
    <n v="2086.7199999999998"/>
    <n v="0"/>
    <n v="0"/>
    <n v="0.9"/>
    <n v="1878.0479999999998"/>
    <n v="11030"/>
    <n v="140"/>
    <n v="2"/>
    <n v="0.27365434749271583"/>
    <n v="14905.14285714285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12"/>
    <s v="DLABTM100212-P003HO-C3ALA002"/>
    <s v="301012014120317"/>
    <x v="1268"/>
    <s v="CALDERA"/>
    <n v="42166"/>
    <n v="2063.16"/>
    <n v="1347.88"/>
    <n v="271.14999999999998"/>
    <n v="3682.19"/>
    <n v="0"/>
    <n v="0"/>
    <n v="0.9"/>
    <n v="3313.971"/>
    <n v="11030"/>
    <n v="212"/>
    <n v="3"/>
    <n v="0.36605389727309023"/>
    <n v="17368.820754716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2"/>
    <s v="DLABTM100252-P004HO-C3ALA002"/>
    <s v="301012014030283"/>
    <x v="1269"/>
    <s v="GUACA ABAJO"/>
    <n v="42355"/>
    <n v="2713.53"/>
    <n v="1101.25"/>
    <n v="79.5"/>
    <n v="3894.28"/>
    <n v="0"/>
    <n v="0"/>
    <n v="0.9"/>
    <n v="3504.8520000000003"/>
    <n v="11030"/>
    <n v="252"/>
    <n v="4"/>
    <n v="0.28278654847622664"/>
    <n v="15453.49206349206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71"/>
    <s v="DLABTM100371-P023HO-C3ALA002"/>
    <s v="562015040404000"/>
    <x v="1314"/>
    <s v="0"/>
    <n v="42096"/>
    <n v="15302.99"/>
    <n v="14644.02"/>
    <n v="0"/>
    <n v="29947.010000000002"/>
    <n v="0"/>
    <n v="0"/>
    <n v="0.9"/>
    <n v="26952.309000000001"/>
    <n v="11030"/>
    <n v="371"/>
    <n v="23"/>
    <n v="0.48899773299571475"/>
    <n v="80719.7035040431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6"/>
    <s v="DLABTM100086-P002HO-C3ALA002"/>
    <s v="301012015010212"/>
    <x v="2100"/>
    <s v="DOLEGA (CABECER"/>
    <n v="42151"/>
    <n v="804.81"/>
    <n v="396.35"/>
    <n v="187.78"/>
    <n v="1388.9399999999998"/>
    <n v="0"/>
    <n v="0"/>
    <n v="0.9"/>
    <n v="1250.0459999999998"/>
    <n v="11030"/>
    <n v="86"/>
    <n v="2"/>
    <n v="0.28536149869684801"/>
    <n v="16150.46511627906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3HO-C3ALA002"/>
    <s v="301012015081364"/>
    <x v="2101"/>
    <s v="CHUCHUPATE"/>
    <n v="42327"/>
    <n v="1249.3800000000001"/>
    <n v="538.76"/>
    <n v="187.48"/>
    <n v="1975.6200000000001"/>
    <n v="0"/>
    <n v="0"/>
    <n v="0.9"/>
    <n v="1778.0580000000002"/>
    <n v="11030"/>
    <n v="132"/>
    <n v="3"/>
    <n v="0.27270426499023087"/>
    <n v="14966.8181818181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02HO-C3ALA002"/>
    <s v="301012015051045"/>
    <x v="2102"/>
    <s v="LA CONCEPCION ("/>
    <n v="42158"/>
    <n v="766.01"/>
    <n v="350.04"/>
    <n v="370.36"/>
    <n v="1486.4099999999999"/>
    <n v="0"/>
    <n v="0"/>
    <n v="0.9"/>
    <n v="1337.769"/>
    <n v="11030"/>
    <n v="55"/>
    <n v="2"/>
    <n v="0.23549357176014696"/>
    <n v="27025.63636363636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3HO-C3ALA002"/>
    <s v="503012015040096"/>
    <x v="2103"/>
    <s v="TOLa‰"/>
    <n v="42122"/>
    <n v="1662.79"/>
    <n v="1560"/>
    <n v="0"/>
    <n v="3222.79"/>
    <n v="0"/>
    <n v="0"/>
    <n v="0.9"/>
    <n v="2900.511"/>
    <n v="11030"/>
    <n v="226"/>
    <n v="3"/>
    <n v="0.4840526376214398"/>
    <n v="14260.1327433628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50"/>
    <s v="DLABTM100550-P002HO-C3ALA002"/>
    <s v="503012015100003"/>
    <x v="2104"/>
    <s v="LAS NUBES"/>
    <n v="42280"/>
    <n v="3655.35"/>
    <n v="3755.79"/>
    <n v="0"/>
    <n v="7411.1399999999994"/>
    <n v="0"/>
    <n v="0"/>
    <n v="0.9"/>
    <n v="6670.0259999999998"/>
    <n v="11030"/>
    <n v="550"/>
    <n v="2"/>
    <n v="0.50677628542977193"/>
    <n v="13474.79999999999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2HO-C3ALA002"/>
    <s v="301012015010035"/>
    <x v="2105"/>
    <s v="POTRERILLOS ABA"/>
    <n v="42131"/>
    <n v="1106.8499999999999"/>
    <n v="840.2"/>
    <n v="208.01"/>
    <n v="2155.06"/>
    <n v="0"/>
    <n v="0"/>
    <n v="0.9"/>
    <n v="1939.5540000000001"/>
    <n v="11030"/>
    <n v="143"/>
    <n v="2"/>
    <n v="0.38987313578276245"/>
    <n v="15070.3496503496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3HO-C3ALA002"/>
    <s v="301012014030726"/>
    <x v="2106"/>
    <s v="MACANO ARRIBA ("/>
    <n v="42038"/>
    <n v="1008.42"/>
    <n v="468.63"/>
    <n v="71.81"/>
    <n v="1548.86"/>
    <n v="0"/>
    <n v="0"/>
    <n v="0.9"/>
    <n v="1393.9739999999999"/>
    <n v="11030"/>
    <n v="96"/>
    <n v="3"/>
    <n v="0.30256446676910764"/>
    <n v="16133.9583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8"/>
    <s v="DLABTM100238-P003HO-C3ALA002"/>
    <s v="301012014110152"/>
    <x v="2107"/>
    <s v="GUALACA (CABECE"/>
    <n v="42019"/>
    <n v="2289.92"/>
    <n v="939.62"/>
    <n v="176.32"/>
    <n v="3405.86"/>
    <n v="0"/>
    <n v="0"/>
    <n v="0.9"/>
    <n v="3065.2740000000003"/>
    <n v="11030"/>
    <n v="238"/>
    <n v="3"/>
    <n v="0.27588333049508784"/>
    <n v="14310.3361344537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9"/>
    <s v="DLABTM100169-P004HO-C3ALA002"/>
    <s v="301012015060289"/>
    <x v="2108"/>
    <s v="QUITEa‘O"/>
    <n v="42268"/>
    <n v="1605.21"/>
    <n v="1036.24"/>
    <n v="200.3"/>
    <n v="2841.75"/>
    <n v="0"/>
    <n v="0"/>
    <n v="0.9"/>
    <n v="2557.5750000000003"/>
    <n v="11030"/>
    <n v="169"/>
    <n v="4"/>
    <n v="0.36464854403096686"/>
    <n v="16815.0887573964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64"/>
    <s v="DLABTM100264-P004HO-C3ALA002"/>
    <s v="301012014060006"/>
    <x v="2109"/>
    <s v="LA ESTRELLA"/>
    <n v="42149"/>
    <n v="2549.36"/>
    <n v="1074.22"/>
    <n v="302.48"/>
    <n v="3926.06"/>
    <n v="0"/>
    <n v="0"/>
    <n v="0.9"/>
    <n v="3533.4540000000002"/>
    <n v="11030"/>
    <n v="264"/>
    <n v="4"/>
    <n v="0.27361273133879771"/>
    <n v="14871.43939393939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36"/>
    <s v="DLABTM100336-P003HO-C3ALA002"/>
    <s v="301012015030526"/>
    <x v="1368"/>
    <s v="BERBA"/>
    <n v="42332"/>
    <n v="3166.53"/>
    <n v="1348.64"/>
    <n v="215.51"/>
    <n v="4730.68"/>
    <n v="0"/>
    <n v="0"/>
    <n v="0.9"/>
    <n v="4257.6120000000001"/>
    <n v="11030"/>
    <n v="336"/>
    <n v="3"/>
    <n v="0.28508375117319285"/>
    <n v="14079.40476190476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4110230"/>
    <x v="2110"/>
    <s v="RINCON"/>
    <n v="42033"/>
    <n v="881.23"/>
    <n v="464.5"/>
    <n v="128.22"/>
    <n v="1473.95"/>
    <n v="0"/>
    <n v="0"/>
    <n v="0.9"/>
    <n v="1326.5550000000001"/>
    <n v="11030"/>
    <n v="98"/>
    <n v="2"/>
    <n v="0.31513959089521354"/>
    <n v="15040.30612244897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19"/>
    <s v="DLABTM100319-P003HO-C3ALA002"/>
    <s v="301012014060646"/>
    <x v="2111"/>
    <s v="BOCA CHICA"/>
    <n v="42121"/>
    <n v="2741.3"/>
    <n v="1350.71"/>
    <n v="212.09"/>
    <n v="4304.1000000000004"/>
    <n v="0"/>
    <n v="0"/>
    <n v="0.9"/>
    <n v="3873.6900000000005"/>
    <n v="11030"/>
    <n v="319"/>
    <n v="3"/>
    <n v="0.31381938151994609"/>
    <n v="13492.47648902821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5051006"/>
    <x v="2112"/>
    <s v="NUEVO SAN CARLI"/>
    <n v="42214"/>
    <n v="902.41"/>
    <n v="349.73"/>
    <n v="212.57"/>
    <n v="1464.7099999999998"/>
    <n v="0"/>
    <n v="0"/>
    <n v="0.9"/>
    <n v="1318.2389999999998"/>
    <n v="11030"/>
    <n v="66"/>
    <n v="2"/>
    <n v="0.23877081470052097"/>
    <n v="22192.575757575753"/>
    <s v="Eficiencia Precio"/>
    <n v="2015"/>
    <s v="DLABT"/>
    <n v="0"/>
    <n v="0"/>
    <n v="0"/>
    <n v="0"/>
    <n v="0"/>
    <n v="0"/>
    <n v="1"/>
    <n v="0"/>
  </r>
  <r>
    <s v="LINEA AEREA BT MONOFASICO POSTES MATERIAL HORMIGON TIPO CONCENTRICO MATERIAL ALUMINIO AWG "/>
    <n v="187"/>
    <s v="DLABTM100187-P003HO-C1ALA002"/>
    <s v="301012014110109"/>
    <x v="2113"/>
    <s v="LA MESETA"/>
    <n v="42038"/>
    <n v="2318.37"/>
    <n v="1007.37"/>
    <n v="78.709999999999994"/>
    <n v="3404.45"/>
    <n v="0"/>
    <n v="0"/>
    <n v="0.9"/>
    <n v="3064.0050000000001"/>
    <n v="11030"/>
    <n v="187"/>
    <n v="3"/>
    <n v="0.29589801583221959"/>
    <n v="18205.61497326202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2"/>
    <s v="DLABTM100162-P002HO-C3ALA002"/>
    <s v="301012014090183"/>
    <x v="1272"/>
    <s v="PORTON"/>
    <n v="42143"/>
    <n v="1603.6"/>
    <n v="954.43"/>
    <n v="145.72999999999999"/>
    <n v="2703.7599999999998"/>
    <n v="0"/>
    <n v="0"/>
    <n v="0.9"/>
    <n v="2433.384"/>
    <n v="11030"/>
    <n v="162"/>
    <n v="2"/>
    <n v="0.35300100600645029"/>
    <n v="16689.87654320987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0"/>
    <s v="DLABTM100070-P002HO-C3ALA002"/>
    <s v="301012015040545"/>
    <x v="2114"/>
    <s v="SAN LORENZO"/>
    <n v="42317"/>
    <n v="817.46"/>
    <n v="505.99"/>
    <n v="185.18"/>
    <n v="1508.63"/>
    <n v="0"/>
    <n v="0"/>
    <n v="0.9"/>
    <n v="1357.7670000000001"/>
    <n v="11030"/>
    <n v="70"/>
    <n v="2"/>
    <n v="0.33539701583555942"/>
    <n v="21551.85714285714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86"/>
    <s v="DLABTM100286-P003HO-C3ALA002"/>
    <s v="301012015010100"/>
    <x v="2115"/>
    <s v="LA ESPERANZA"/>
    <n v="42086"/>
    <n v="2157.89"/>
    <n v="1606.63"/>
    <n v="323.5"/>
    <n v="4088.02"/>
    <n v="0"/>
    <n v="0"/>
    <n v="0.9"/>
    <n v="3679.2179999999998"/>
    <n v="11030"/>
    <n v="286"/>
    <n v="3"/>
    <n v="0.39300932969995256"/>
    <n v="14293.77622377622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8"/>
    <s v="DLABTM100168-P004HO-C3ALA002"/>
    <s v="301012014080382"/>
    <x v="1371"/>
    <s v="LA ESTRELLA (P)"/>
    <n v="42207"/>
    <n v="2937.56"/>
    <n v="957.97"/>
    <n v="76.760000000000005"/>
    <n v="3972.29"/>
    <n v="0"/>
    <n v="0"/>
    <n v="0.9"/>
    <n v="3575.0610000000001"/>
    <n v="11030"/>
    <n v="168"/>
    <n v="4"/>
    <n v="0.24116315777548972"/>
    <n v="23644.5833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0"/>
    <s v="DLABTM100130-P002HO-C3ALA002"/>
    <s v="301012015051168"/>
    <x v="1372"/>
    <s v="SAN FRANCISCO"/>
    <n v="42234"/>
    <n v="1577.69"/>
    <n v="1010.33"/>
    <n v="145.72999999999999"/>
    <n v="2733.75"/>
    <n v="0"/>
    <n v="0"/>
    <n v="0.9"/>
    <n v="2460.375"/>
    <n v="11030"/>
    <n v="130"/>
    <n v="2"/>
    <n v="0.36957658893461365"/>
    <n v="21028.84615384615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2"/>
    <s v="DLABTM100072-P002HO-C3ALA002"/>
    <s v="301012014050722"/>
    <x v="2116"/>
    <s v="ASERRIO DE GARI"/>
    <n v="42047"/>
    <n v="1237.04"/>
    <n v="487.96"/>
    <n v="113.38"/>
    <n v="1838.38"/>
    <n v="0"/>
    <n v="0"/>
    <n v="0.9"/>
    <n v="1654.5420000000001"/>
    <n v="11030"/>
    <n v="72"/>
    <n v="2"/>
    <n v="0.26542934540192992"/>
    <n v="25533.05555555555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2"/>
    <s v="DLABTM100122-P004HO-C3ALA002"/>
    <s v="301012015030104"/>
    <x v="2117"/>
    <s v="EL VALLE DE LA "/>
    <n v="42147"/>
    <n v="2001.15"/>
    <n v="734.07"/>
    <n v="202.9"/>
    <n v="2938.1200000000003"/>
    <n v="0"/>
    <n v="0"/>
    <n v="0.9"/>
    <n v="2644.3080000000004"/>
    <n v="11030"/>
    <n v="122"/>
    <n v="4"/>
    <n v="0.24984343730004219"/>
    <n v="24082.9508196721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7"/>
    <s v="DLABTM100087-P002HO-C3ALA002"/>
    <s v="301012015030542"/>
    <x v="2118"/>
    <s v="BAGALA (P)"/>
    <n v="42165"/>
    <n v="941.17"/>
    <n v="592.29"/>
    <n v="370.36"/>
    <n v="1903.8200000000002"/>
    <n v="0"/>
    <n v="0"/>
    <n v="0.9"/>
    <n v="1713.4380000000001"/>
    <n v="11030"/>
    <n v="87"/>
    <n v="2"/>
    <n v="0.31110609196247541"/>
    <n v="21882.98850574712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5"/>
    <s v="DLABTM100135-P003HO-C3ALA002"/>
    <s v="301012014120018"/>
    <x v="2119"/>
    <s v="SANTA CRUZ"/>
    <n v="42170"/>
    <n v="1315.18"/>
    <n v="652.39"/>
    <n v="117.59"/>
    <n v="2085.1600000000003"/>
    <n v="0"/>
    <n v="0"/>
    <n v="0.9"/>
    <n v="1876.6440000000002"/>
    <n v="11030"/>
    <n v="135"/>
    <n v="3"/>
    <n v="0.31287287306489664"/>
    <n v="15445.6296296296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2HO-C3ALA002"/>
    <s v="301012015070315"/>
    <x v="2120"/>
    <s v="PUNTA PEa‘A"/>
    <n v="42276"/>
    <n v="1043.23"/>
    <n v="491.04"/>
    <n v="370.36"/>
    <n v="1904.63"/>
    <n v="0"/>
    <n v="0"/>
    <n v="0.9"/>
    <n v="1714.1670000000001"/>
    <n v="11030"/>
    <n v="106"/>
    <n v="2"/>
    <n v="0.25781385360936243"/>
    <n v="17968.20754716981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4"/>
    <s v="DLABTM100084-P002HO-C3ALA002"/>
    <s v="301012015060342"/>
    <x v="2121"/>
    <s v="CABREa‘A"/>
    <n v="42237"/>
    <n v="774.29"/>
    <n v="456.92"/>
    <n v="185.18"/>
    <n v="1416.39"/>
    <n v="0"/>
    <n v="0"/>
    <n v="0.9"/>
    <n v="1274.7510000000002"/>
    <n v="11030"/>
    <n v="84"/>
    <n v="2"/>
    <n v="0.3225947655659811"/>
    <n v="16861.78571428571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3HO-C3ALA002"/>
    <s v="301012014120171"/>
    <x v="2003"/>
    <s v="LA CONCEPCION ("/>
    <n v="42093"/>
    <n v="1336.37"/>
    <n v="807.69"/>
    <n v="154.94"/>
    <n v="2299"/>
    <n v="0"/>
    <n v="0"/>
    <n v="0.9"/>
    <n v="2069.1"/>
    <n v="11030"/>
    <n v="89"/>
    <n v="3"/>
    <n v="0.3513223140495868"/>
    <n v="25831.46067415730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86"/>
    <s v="DLABTM100186-P003HO-C3ALA002"/>
    <s v="301012014090419"/>
    <x v="1373"/>
    <s v="MONTE LIRIO"/>
    <n v="42191"/>
    <n v="2017.89"/>
    <n v="1086.33"/>
    <n v="76.760000000000005"/>
    <n v="3180.9800000000005"/>
    <n v="0"/>
    <n v="0"/>
    <n v="0.9"/>
    <n v="2862.8820000000005"/>
    <n v="11030"/>
    <n v="186"/>
    <n v="3"/>
    <n v="0.34150796295481262"/>
    <n v="17102.04301075269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002"/>
    <s v="301012015040395"/>
    <x v="2122"/>
    <s v="MATA GORDA"/>
    <n v="42158"/>
    <n v="1015.46"/>
    <n v="480.77"/>
    <n v="185.18"/>
    <n v="1681.41"/>
    <n v="0"/>
    <n v="0"/>
    <n v="0.9"/>
    <n v="1513.269"/>
    <n v="11030"/>
    <n v="106"/>
    <n v="3"/>
    <n v="0.28593263986773004"/>
    <n v="15862.35849056603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3HO-C3ALA002"/>
    <s v="301012015060228"/>
    <x v="2123"/>
    <s v="CANTA GALLO"/>
    <n v="42256"/>
    <n v="1192.28"/>
    <n v="782.14"/>
    <n v="185.18"/>
    <n v="2159.6"/>
    <n v="0"/>
    <n v="0"/>
    <n v="0.9"/>
    <n v="1943.6399999999999"/>
    <n v="11030"/>
    <n v="138"/>
    <n v="3"/>
    <n v="0.36216892017040192"/>
    <n v="15649.2753623188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5"/>
    <s v="DLABTM100135-P004HO-C3ALA002"/>
    <s v="301012015010135"/>
    <x v="2124"/>
    <s v="POTRERILLOS ARR"/>
    <n v="42069"/>
    <n v="1624.63"/>
    <n v="891.49"/>
    <n v="202.9"/>
    <n v="2719.02"/>
    <n v="0"/>
    <n v="0"/>
    <n v="0.9"/>
    <n v="2447.1179999999999"/>
    <n v="11030"/>
    <n v="135"/>
    <n v="4"/>
    <n v="0.32787180675390398"/>
    <n v="20140.88888888888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426"/>
    <s v="DLABTM100426-P003HO-C3ALA002"/>
    <s v="301012015030365"/>
    <x v="1274"/>
    <s v="VOLANTE"/>
    <n v="42303"/>
    <n v="3531.94"/>
    <n v="2197.1799999999998"/>
    <n v="283.89999999999998"/>
    <n v="6013.0199999999995"/>
    <n v="0"/>
    <n v="0"/>
    <n v="0.9"/>
    <n v="5411.7179999999998"/>
    <n v="11030"/>
    <n v="426"/>
    <n v="3"/>
    <n v="0.36540374054967389"/>
    <n v="14115.07042253520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3HO-C3ALA002"/>
    <s v="301012015081150"/>
    <x v="2125"/>
    <s v="BEJUCO"/>
    <n v="42289"/>
    <n v="1365.72"/>
    <n v="739.87"/>
    <n v="185.18"/>
    <n v="2290.77"/>
    <n v="0"/>
    <n v="0"/>
    <n v="0.9"/>
    <n v="2061.6930000000002"/>
    <n v="11030"/>
    <n v="129"/>
    <n v="3"/>
    <n v="0.32297873640740887"/>
    <n v="17757.90697674418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44"/>
    <s v="DLABTM100044-P001HO-C3ALA002"/>
    <s v="301012015090166"/>
    <x v="2126"/>
    <s v="BAGALA (P)"/>
    <n v="42330"/>
    <n v="724.13"/>
    <n v="190.23"/>
    <n v="185.18"/>
    <n v="1099.54"/>
    <n v="0"/>
    <n v="0"/>
    <n v="0"/>
    <n v="0"/>
    <m/>
    <n v="44"/>
    <n v="1"/>
    <n v="0.17300871273441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5"/>
    <s v="DLABTM100045-P000HO-C3ALA002"/>
    <s v="301012015051187"/>
    <x v="1855"/>
    <s v="PUERTO ARMUELLE"/>
    <n v="42170"/>
    <n v="298.42"/>
    <n v="136.54"/>
    <n v="192.13"/>
    <n v="627.09"/>
    <n v="0"/>
    <n v="0"/>
    <n v="0"/>
    <n v="0"/>
    <m/>
    <n v="45"/>
    <n v="0"/>
    <n v="0.217735891179894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63"/>
    <s v="DLABTM100163-P000HO-C3ALA002"/>
    <s v="301012014120052"/>
    <x v="2127"/>
    <s v="LA CONCEPCION ("/>
    <n v="42031"/>
    <n v="977.3"/>
    <n v="558.94000000000005"/>
    <n v="544.07000000000005"/>
    <n v="2080.31"/>
    <n v="0"/>
    <n v="0"/>
    <n v="0"/>
    <n v="0"/>
    <m/>
    <n v="163"/>
    <n v="0"/>
    <n v="0.2686811100268710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1HO-C3ALA002"/>
    <s v="301012015040366"/>
    <x v="1631"/>
    <s v="CAISAN PRIMAVER"/>
    <n v="42209"/>
    <n v="434.99"/>
    <n v="223.33"/>
    <n v="125.19"/>
    <n v="783.51"/>
    <n v="0"/>
    <n v="0"/>
    <n v="0"/>
    <n v="0"/>
    <m/>
    <n v="19"/>
    <n v="1"/>
    <n v="0.285037842529131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2"/>
    <s v="DLABTM100102-P000HO-C3ALA002"/>
    <s v="301012014110259"/>
    <x v="2128"/>
    <s v="LA MESETA"/>
    <n v="42131"/>
    <n v="572.86"/>
    <n v="401.94"/>
    <n v="381.69"/>
    <n v="1356.49"/>
    <n v="0"/>
    <n v="0"/>
    <n v="0"/>
    <n v="0"/>
    <m/>
    <n v="102"/>
    <n v="0"/>
    <n v="0.296308855944385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1HO-C3ALA002"/>
    <s v="301012015081264"/>
    <x v="2129"/>
    <s v="PASO ANCHO (P)"/>
    <n v="42255"/>
    <n v="531.89"/>
    <n v="335.35"/>
    <n v="211.95"/>
    <n v="1079.19"/>
    <n v="0"/>
    <n v="0"/>
    <n v="0"/>
    <n v="0"/>
    <m/>
    <n v="72"/>
    <n v="1"/>
    <n v="0.3107423159962564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1HO-C3ALA002"/>
    <s v="503012015120161"/>
    <x v="2130"/>
    <s v="SAN MATEO."/>
    <n v="42359"/>
    <n v="425.5"/>
    <n v="476.54"/>
    <n v="0"/>
    <n v="902.04"/>
    <n v="0"/>
    <n v="0"/>
    <n v="0"/>
    <n v="0"/>
    <m/>
    <n v="37"/>
    <n v="1"/>
    <n v="0.528291428318034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8"/>
    <s v="DLABTM100048-P001HO-C3ALA002"/>
    <s v="503012015020043"/>
    <x v="2131"/>
    <s v="POTRERILLOS ABA"/>
    <n v="42063"/>
    <n v="391.9"/>
    <n v="375.04"/>
    <n v="0"/>
    <n v="766.94"/>
    <n v="0"/>
    <n v="0"/>
    <n v="0"/>
    <n v="0"/>
    <m/>
    <n v="48"/>
    <n v="1"/>
    <n v="0.489008266617988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2"/>
    <s v="503012015040033"/>
    <x v="2132"/>
    <s v="0"/>
    <n v="42111"/>
    <n v="366.42"/>
    <n v="354.87"/>
    <n v="0"/>
    <n v="721.29"/>
    <n v="0"/>
    <n v="0"/>
    <n v="0"/>
    <n v="0"/>
    <m/>
    <n v="33"/>
    <n v="1"/>
    <n v="0.491993511625005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1HO-C3ALA002"/>
    <s v="301012015081222"/>
    <x v="2133"/>
    <s v="BOCALATUM (P)"/>
    <n v="42354"/>
    <n v="599.37"/>
    <n v="286.22000000000003"/>
    <n v="235.95"/>
    <n v="1121.54"/>
    <n v="0"/>
    <n v="0"/>
    <n v="0"/>
    <n v="0"/>
    <m/>
    <n v="77"/>
    <n v="1"/>
    <n v="0.255202667760400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8"/>
    <s v="DLABTM100078-P000HO-C3ALA002"/>
    <s v="301012015040331"/>
    <x v="2134"/>
    <s v="BUENA VISTA"/>
    <n v="42173"/>
    <n v="391.24"/>
    <n v="323.85000000000002"/>
    <n v="347.15"/>
    <n v="1062.24"/>
    <n v="0"/>
    <n v="0"/>
    <n v="0"/>
    <n v="0"/>
    <m/>
    <n v="78"/>
    <n v="0"/>
    <n v="0.3048746046091279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4110295"/>
    <x v="1634"/>
    <s v="LA ESTRELLA"/>
    <n v="42145"/>
    <n v="697.14"/>
    <n v="298.35000000000002"/>
    <n v="135.27000000000001"/>
    <n v="1130.76"/>
    <n v="0"/>
    <n v="0"/>
    <n v="0"/>
    <n v="0"/>
    <m/>
    <n v="55"/>
    <n v="1"/>
    <n v="0.2638490926456542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8"/>
    <s v="DLABTM100118-P000HO-C3ALA002"/>
    <s v="301012015020203"/>
    <x v="2135"/>
    <s v="SAN MIGUEL DEL "/>
    <n v="42095"/>
    <n v="714.77"/>
    <n v="435.5"/>
    <n v="405.93"/>
    <n v="1556.2"/>
    <n v="0"/>
    <n v="0"/>
    <n v="0"/>
    <n v="0"/>
    <m/>
    <n v="118"/>
    <n v="0"/>
    <n v="0.279848348541318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5090206"/>
    <x v="2136"/>
    <s v="LAS LOMAS O LLA"/>
    <n v="42347"/>
    <n v="271.35000000000002"/>
    <n v="502.16"/>
    <n v="196.51"/>
    <n v="970.02"/>
    <n v="0"/>
    <n v="0"/>
    <n v="0"/>
    <n v="0"/>
    <m/>
    <n v="55"/>
    <n v="0"/>
    <n v="0.5176800478340652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0HO-C3ALA002"/>
    <s v="301012014060630"/>
    <x v="2137"/>
    <s v="LOS MAMEYES"/>
    <n v="42030"/>
    <n v="460.28"/>
    <n v="194.81"/>
    <n v="186.29"/>
    <n v="841.37999999999988"/>
    <n v="0"/>
    <n v="0"/>
    <n v="0"/>
    <n v="0"/>
    <m/>
    <n v="61"/>
    <n v="0"/>
    <n v="0.231536285625995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5090394"/>
    <x v="2138"/>
    <s v="LOS LIMONES"/>
    <n v="42332"/>
    <n v="411.65"/>
    <n v="219.72"/>
    <n v="98.25"/>
    <n v="729.62"/>
    <n v="0"/>
    <n v="0"/>
    <n v="0"/>
    <n v="0"/>
    <m/>
    <n v="44"/>
    <n v="1"/>
    <n v="0.301143060771360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2"/>
    <s v="301012015030053"/>
    <x v="1862"/>
    <s v="DAVID (CABECERA"/>
    <n v="42198"/>
    <n v="175.47"/>
    <n v="112.5"/>
    <n v="185.18"/>
    <n v="473.15000000000003"/>
    <n v="0"/>
    <n v="0"/>
    <n v="0"/>
    <n v="0"/>
    <m/>
    <n v="17"/>
    <n v="0"/>
    <n v="0.237768149635422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1HO-C3ALA002"/>
    <s v="301012015100949"/>
    <x v="2139"/>
    <s v="LAS ACEQUIAS (P"/>
    <n v="42342"/>
    <n v="456.78"/>
    <n v="231.24"/>
    <n v="126.78"/>
    <n v="814.8"/>
    <n v="0"/>
    <n v="0"/>
    <n v="0"/>
    <n v="0"/>
    <m/>
    <n v="53"/>
    <n v="1"/>
    <n v="0.2837997054491900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22"/>
    <s v="DLABTM100122-P000HO-C3ALA002"/>
    <s v="301012015010113"/>
    <x v="2140"/>
    <s v="COCHEA ABAJO"/>
    <n v="42067"/>
    <n v="836.15"/>
    <n v="335.58"/>
    <n v="426.91"/>
    <n v="1598.64"/>
    <n v="0"/>
    <n v="0"/>
    <n v="0"/>
    <n v="0"/>
    <m/>
    <n v="122"/>
    <n v="0"/>
    <n v="0.2099159285392583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0HO-C3ALA002"/>
    <s v="301012014110258"/>
    <x v="2141"/>
    <s v="DAVID (CABECERA"/>
    <n v="42020"/>
    <n v="146.91999999999999"/>
    <n v="68.13"/>
    <n v="149.09"/>
    <n v="364.14"/>
    <n v="0"/>
    <n v="0"/>
    <n v="0"/>
    <n v="0"/>
    <m/>
    <n v="26"/>
    <n v="0"/>
    <n v="0.187098368759268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4"/>
    <s v="DLABTM100174-P000HO-C3ALA002"/>
    <s v="301012015081225"/>
    <x v="2142"/>
    <s v="PALMA REAL"/>
    <n v="42319"/>
    <n v="1251.1199999999999"/>
    <n v="488.45"/>
    <n v="417.9"/>
    <n v="2157.4699999999998"/>
    <n v="0"/>
    <n v="0"/>
    <n v="0"/>
    <n v="0"/>
    <m/>
    <n v="174"/>
    <n v="0"/>
    <n v="0.2263994400849142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503012015040045"/>
    <x v="2143"/>
    <s v="VOLCa�N"/>
    <n v="42111"/>
    <n v="387.29"/>
    <n v="402.26"/>
    <n v="0"/>
    <n v="789.55"/>
    <n v="0"/>
    <n v="0"/>
    <n v="0"/>
    <n v="0"/>
    <m/>
    <n v="44"/>
    <n v="1"/>
    <n v="0.509480083591919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1HO-C3ALA002"/>
    <s v="301012015040403"/>
    <x v="2144"/>
    <s v="SAN JUAN DEL TE"/>
    <n v="42152"/>
    <n v="601.49"/>
    <n v="333.97"/>
    <n v="214.6"/>
    <n v="1150.06"/>
    <n v="0"/>
    <n v="0"/>
    <n v="0"/>
    <n v="0"/>
    <m/>
    <n v="77"/>
    <n v="1"/>
    <n v="0.2903935446846251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3"/>
    <s v="DLABTM100113-P001HO-C3ALA002"/>
    <s v="301012015020106"/>
    <x v="2145"/>
    <s v="EL ROBLE"/>
    <n v="42122"/>
    <n v="853.3"/>
    <n v="415.14"/>
    <n v="297.10000000000002"/>
    <n v="1565.54"/>
    <n v="0"/>
    <n v="0"/>
    <n v="0"/>
    <n v="0"/>
    <m/>
    <n v="113"/>
    <n v="1"/>
    <n v="0.265173678091904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21"/>
    <s v="DLABTM100121-P000HO-C3ALA002"/>
    <s v="301012014070258"/>
    <x v="1397"/>
    <s v="DOS RIOS ABAJO"/>
    <n v="42045"/>
    <n v="865.01"/>
    <n v="538.07000000000005"/>
    <n v="166.89"/>
    <n v="1569.9699999999998"/>
    <n v="0"/>
    <n v="0"/>
    <n v="0"/>
    <n v="0"/>
    <m/>
    <n v="121"/>
    <n v="0"/>
    <n v="0.3427262941330089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0HO-C3ALA002"/>
    <s v="301012015040070"/>
    <x v="2146"/>
    <s v="BARRO BLANCO"/>
    <n v="42145"/>
    <n v="416.2"/>
    <n v="142.99"/>
    <n v="358.86"/>
    <n v="918.05000000000007"/>
    <n v="0"/>
    <n v="0"/>
    <n v="0"/>
    <n v="0"/>
    <m/>
    <n v="72"/>
    <n v="0"/>
    <n v="0.155754043897391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2"/>
    <s v="DLABTM100062-P001HO-C3ALA002"/>
    <s v="301012015010238"/>
    <x v="2147"/>
    <s v="CELMIRA"/>
    <n v="42093"/>
    <n v="650.4"/>
    <n v="254.45"/>
    <n v="185.18"/>
    <n v="1090.03"/>
    <n v="0"/>
    <n v="0"/>
    <n v="0"/>
    <n v="0"/>
    <m/>
    <n v="62"/>
    <n v="1"/>
    <n v="0.2334339421850774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3"/>
    <s v="DLABTM100103-P000HO-C3ALA002"/>
    <s v="301012015040051"/>
    <x v="2148"/>
    <s v="SIOGUI ABAJO (P"/>
    <n v="42157"/>
    <n v="701.46"/>
    <n v="317.83"/>
    <n v="361.41"/>
    <n v="1380.7"/>
    <n v="0"/>
    <n v="0"/>
    <n v="0"/>
    <n v="0"/>
    <m/>
    <n v="103"/>
    <n v="0"/>
    <n v="0.230194828710074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64"/>
    <s v="DLABTM100264-P000HO-C3ALA002"/>
    <s v="503012015060004"/>
    <x v="1644"/>
    <s v="VELADERO"/>
    <n v="42158"/>
    <n v="1687.62"/>
    <n v="1606.25"/>
    <n v="0"/>
    <n v="3293.87"/>
    <n v="0"/>
    <n v="0"/>
    <n v="0"/>
    <n v="0"/>
    <m/>
    <n v="264"/>
    <n v="0"/>
    <n v="0.487648267842993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0HO-C3ALA002"/>
    <s v="301012014100284"/>
    <x v="2149"/>
    <s v="CHIRIQUI"/>
    <n v="42019"/>
    <n v="280.68"/>
    <n v="158.81"/>
    <n v="183.15"/>
    <n v="622.64"/>
    <n v="0"/>
    <n v="0"/>
    <n v="0"/>
    <n v="0"/>
    <m/>
    <n v="45"/>
    <n v="0"/>
    <n v="0.255059103173583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8"/>
    <s v="DLABTM100048-P001HO-C3ALA002"/>
    <s v="301012015020101"/>
    <x v="1645"/>
    <s v="BAJO CHIRIQUI-B"/>
    <n v="42165"/>
    <n v="569.48"/>
    <n v="247.05"/>
    <n v="209.11"/>
    <n v="1025.6399999999999"/>
    <n v="0"/>
    <n v="0"/>
    <n v="0"/>
    <n v="0"/>
    <m/>
    <n v="48"/>
    <n v="1"/>
    <n v="0.240873990873990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1HO-C3ALA002"/>
    <s v="301012015030064"/>
    <x v="2150"/>
    <s v="VOLCAN"/>
    <n v="42128"/>
    <n v="548.84"/>
    <n v="224.47"/>
    <n v="185.18"/>
    <n v="958.49"/>
    <n v="0"/>
    <n v="0"/>
    <n v="0"/>
    <n v="0"/>
    <m/>
    <n v="52"/>
    <n v="1"/>
    <n v="0.2341912800342204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1HO-C3ALA002"/>
    <s v="301012015020315"/>
    <x v="1646"/>
    <s v="EL SALTO (P)"/>
    <n v="42128"/>
    <n v="463.26"/>
    <n v="210.59"/>
    <n v="135.27000000000001"/>
    <n v="809.12"/>
    <n v="0"/>
    <n v="0"/>
    <n v="0"/>
    <n v="0"/>
    <m/>
    <n v="28"/>
    <n v="1"/>
    <n v="0.2602704172434249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9"/>
    <s v="DLABTM100199-P000HO-C3ALA002"/>
    <s v="301012015110115"/>
    <x v="2151"/>
    <s v="BONGO ABAJO"/>
    <n v="42356"/>
    <n v="1228.4100000000001"/>
    <n v="623.46"/>
    <n v="649.44000000000005"/>
    <n v="2501.3100000000004"/>
    <n v="0"/>
    <n v="0"/>
    <n v="0"/>
    <n v="0"/>
    <m/>
    <n v="199"/>
    <n v="0"/>
    <n v="0.2492533912229991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0HO-C3ALA002"/>
    <s v="503012015120185"/>
    <x v="1405"/>
    <s v="15 DE MAYO"/>
    <n v="42360"/>
    <n v="173.24"/>
    <n v="193.81"/>
    <n v="0"/>
    <n v="367.05"/>
    <n v="0"/>
    <n v="0"/>
    <n v="0"/>
    <n v="0"/>
    <m/>
    <n v="28"/>
    <n v="0"/>
    <n v="0.528020705625936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9"/>
    <s v="DLABTM100069-P001HO-C3ALA002"/>
    <s v="301012015070398"/>
    <x v="1650"/>
    <s v="DOLEGA (CABECER"/>
    <n v="42319"/>
    <n v="593.77"/>
    <n v="253.23"/>
    <n v="203.73"/>
    <n v="1050.73"/>
    <n v="0"/>
    <n v="0"/>
    <n v="0"/>
    <n v="0"/>
    <m/>
    <n v="69"/>
    <n v="1"/>
    <n v="0.2410038734974731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3"/>
    <s v="DLABTM100043-P002HO-C3ALA002"/>
    <s v="301012015030366"/>
    <x v="2152"/>
    <s v="BUGABITA ARRIBA"/>
    <n v="42156"/>
    <n v="783.94"/>
    <n v="617.37"/>
    <n v="370.36"/>
    <n v="1771.67"/>
    <n v="0"/>
    <n v="0"/>
    <n v="0"/>
    <n v="0"/>
    <m/>
    <n v="43"/>
    <n v="2"/>
    <n v="0.348467829787714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53"/>
    <s v="DLABTM100053-P001HO-C3ALA002"/>
    <s v="301012015090323"/>
    <x v="1651"/>
    <s v="PAJA BLANCA"/>
    <n v="42340"/>
    <n v="493.07"/>
    <n v="292.24"/>
    <n v="185.18"/>
    <n v="970.49"/>
    <n v="0"/>
    <n v="0"/>
    <n v="0"/>
    <n v="0"/>
    <m/>
    <n v="53"/>
    <n v="1"/>
    <n v="0.3011262352007748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1"/>
    <s v="DLABTM100041-P001HO-C3ALA002"/>
    <s v="301012015020025"/>
    <x v="1871"/>
    <s v="DAVID (CABECERA"/>
    <n v="42095"/>
    <n v="614.57000000000005"/>
    <n v="323.77999999999997"/>
    <n v="202.9"/>
    <n v="1141.25"/>
    <n v="0"/>
    <n v="0"/>
    <n v="0"/>
    <n v="0"/>
    <m/>
    <n v="41"/>
    <n v="1"/>
    <n v="0.28370646221248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7"/>
    <s v="DLABTM100067-P001HO-C3ALA002"/>
    <s v="301012015051100"/>
    <x v="2153"/>
    <s v="PALMA REAL"/>
    <n v="42268"/>
    <n v="526.72"/>
    <n v="257.7"/>
    <n v="215.34"/>
    <n v="999.7600000000001"/>
    <n v="0"/>
    <n v="0"/>
    <n v="0"/>
    <n v="0"/>
    <m/>
    <n v="67"/>
    <n v="1"/>
    <n v="0.257761862847083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2"/>
    <s v="301012014040820"/>
    <x v="2154"/>
    <s v="LOS PINOS"/>
    <n v="42200"/>
    <n v="76.42"/>
    <n v="34.58"/>
    <n v="113.38"/>
    <n v="224.38"/>
    <n v="0"/>
    <n v="0"/>
    <n v="0"/>
    <n v="0"/>
    <m/>
    <n v="10"/>
    <n v="0"/>
    <n v="0.154113557358053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0HO-C3ALA002"/>
    <s v="301012015081238"/>
    <x v="2155"/>
    <s v="BIJAGUAL NO.2"/>
    <n v="42332"/>
    <n v="674.1"/>
    <n v="311.33"/>
    <n v="336.76"/>
    <n v="1322.19"/>
    <n v="0"/>
    <n v="0"/>
    <n v="0"/>
    <n v="0"/>
    <m/>
    <n v="105"/>
    <n v="0"/>
    <n v="0.2354654020980342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002"/>
    <s v="301012014090361"/>
    <x v="1063"/>
    <s v="LA ESTRELLA"/>
    <n v="42030"/>
    <n v="891.9"/>
    <n v="664.52"/>
    <n v="0"/>
    <n v="1556.42"/>
    <n v="0"/>
    <n v="0"/>
    <n v="0"/>
    <n v="0"/>
    <m/>
    <n v="110"/>
    <n v="1"/>
    <n v="0.4269541640431245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2"/>
    <s v="301012013100736"/>
    <x v="1240"/>
    <s v="CHIRIQUI"/>
    <n v="42065"/>
    <n v="641.47"/>
    <n v="681.91"/>
    <n v="105.53"/>
    <n v="1428.91"/>
    <n v="0"/>
    <n v="0"/>
    <n v="0"/>
    <n v="0"/>
    <m/>
    <n v="13"/>
    <n v="0"/>
    <n v="0.477223897936189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002"/>
    <s v="301012014110214"/>
    <x v="1872"/>
    <s v="ASERRIO DE GARI"/>
    <n v="42047"/>
    <n v="796.81"/>
    <n v="433.01"/>
    <n v="185.18"/>
    <n v="1415"/>
    <n v="0"/>
    <n v="0"/>
    <n v="0"/>
    <n v="0"/>
    <m/>
    <n v="66"/>
    <n v="1"/>
    <n v="0.3060141342756183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0HO-C3ALA002"/>
    <s v="301012015051043"/>
    <x v="2156"/>
    <s v="SIOGUI ABAJO (P"/>
    <n v="42179"/>
    <n v="172.99"/>
    <n v="65.52"/>
    <n v="280.05"/>
    <n v="518.55999999999995"/>
    <n v="0"/>
    <n v="0"/>
    <n v="0"/>
    <n v="0"/>
    <m/>
    <n v="37"/>
    <n v="0"/>
    <n v="0.126349892008639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5"/>
    <s v="DLABTM100045-P001HO-C3ALA002"/>
    <s v="301012015070277"/>
    <x v="2157"/>
    <s v="SABANA BONITA"/>
    <n v="42317"/>
    <n v="468.2"/>
    <n v="299.62"/>
    <n v="240.94"/>
    <n v="1008.76"/>
    <n v="0"/>
    <n v="0"/>
    <n v="0"/>
    <n v="0"/>
    <m/>
    <n v="45"/>
    <n v="1"/>
    <n v="0.297018121257781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7"/>
    <s v="DLABTM100107-P001HO-C3ALA002"/>
    <s v="301012015030021"/>
    <x v="2158"/>
    <s v="PUNTA PEaA"/>
    <n v="42156"/>
    <n v="1030.07"/>
    <n v="332.43"/>
    <n v="221.59"/>
    <n v="1584.09"/>
    <n v="0"/>
    <n v="0"/>
    <n v="0"/>
    <n v="0"/>
    <m/>
    <n v="107"/>
    <n v="1"/>
    <n v="0.2098555006344336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1"/>
    <s v="DLABTM100221-P000HO-C3ALA002"/>
    <s v="301012014100069"/>
    <x v="1283"/>
    <s v="BALITA"/>
    <n v="42330"/>
    <n v="1745.42"/>
    <n v="885.58"/>
    <n v="266.61"/>
    <n v="2897.61"/>
    <n v="0"/>
    <n v="0"/>
    <n v="0"/>
    <n v="0"/>
    <m/>
    <n v="221"/>
    <n v="0"/>
    <n v="0.3056242903634374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0HO-C3ALA002"/>
    <s v="301012015090122"/>
    <x v="2159"/>
    <s v="LOS PLANES"/>
    <n v="42353"/>
    <n v="519.66"/>
    <n v="408.89"/>
    <n v="262.24"/>
    <n v="1190.79"/>
    <n v="0"/>
    <n v="0"/>
    <n v="0"/>
    <n v="0"/>
    <m/>
    <n v="86"/>
    <n v="0"/>
    <n v="0.3433770858001830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002"/>
    <s v="301012015051008"/>
    <x v="1878"/>
    <s v="DAVID (CABECERA"/>
    <n v="42159"/>
    <n v="157.72"/>
    <n v="112.44"/>
    <n v="185.18"/>
    <n v="455.34"/>
    <n v="0"/>
    <n v="0"/>
    <n v="0"/>
    <n v="0"/>
    <m/>
    <n v="20"/>
    <n v="0"/>
    <n v="0.246936355251021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002"/>
    <s v="301012015030438"/>
    <x v="1413"/>
    <s v="DAVID (CABECERA"/>
    <n v="42243"/>
    <n v="661.5"/>
    <n v="353.33"/>
    <n v="123.45"/>
    <n v="1138.28"/>
    <n v="0"/>
    <n v="0"/>
    <n v="0"/>
    <n v="0"/>
    <m/>
    <n v="10"/>
    <n v="1"/>
    <n v="0.310406929753663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9"/>
    <s v="DLABTM100089-P000HO-C3ALA002"/>
    <s v="301012014100011"/>
    <x v="1415"/>
    <s v="SANTA MARTA (P)"/>
    <n v="42060"/>
    <n v="564.22"/>
    <n v="419.97"/>
    <n v="178.55"/>
    <n v="1162.74"/>
    <n v="0"/>
    <n v="0"/>
    <n v="0"/>
    <n v="0"/>
    <m/>
    <n v="89"/>
    <n v="0"/>
    <n v="0.3611899478817276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5030483"/>
    <x v="2160"/>
    <s v="TINAJAS"/>
    <n v="42145"/>
    <n v="511.23"/>
    <n v="260.83999999999997"/>
    <n v="185.18"/>
    <n v="957.25"/>
    <n v="0"/>
    <n v="0"/>
    <n v="0"/>
    <n v="0"/>
    <m/>
    <n v="61"/>
    <n v="1"/>
    <n v="0.272488900496213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301012013080171"/>
    <x v="2161"/>
    <s v="DOLEGA (CABECER"/>
    <n v="42111"/>
    <n v="92.77"/>
    <n v="171.77"/>
    <n v="69.41"/>
    <n v="333.95000000000005"/>
    <n v="0"/>
    <n v="0"/>
    <n v="0"/>
    <n v="0"/>
    <m/>
    <n v="22"/>
    <n v="0"/>
    <n v="0.51435843689175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3"/>
    <s v="DLABTM100133-P000HO-C3ALA002"/>
    <s v="301012015081365"/>
    <x v="2162"/>
    <s v="ALTO BRUJO"/>
    <n v="42342"/>
    <n v="787.96"/>
    <n v="169.29"/>
    <n v="690.69"/>
    <n v="1647.94"/>
    <n v="0"/>
    <n v="0"/>
    <n v="0"/>
    <n v="0"/>
    <m/>
    <n v="133"/>
    <n v="0"/>
    <n v="0.1027282546694661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1HO-C3ALA002"/>
    <s v="301012015020323"/>
    <x v="2163"/>
    <s v="PUERTO ARMUELLE"/>
    <n v="42163"/>
    <n v="380.4"/>
    <n v="265.52"/>
    <n v="185.18"/>
    <n v="831.09999999999991"/>
    <n v="0"/>
    <n v="0"/>
    <n v="0"/>
    <n v="0"/>
    <m/>
    <n v="9"/>
    <n v="1"/>
    <n v="0.319480206954638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2HO-C3ALA002"/>
    <s v="301012015040523"/>
    <x v="1660"/>
    <s v="SANTO TOMAS"/>
    <n v="42353"/>
    <n v="787.73"/>
    <n v="411.6"/>
    <n v="154.94"/>
    <n v="1354.27"/>
    <n v="0"/>
    <n v="0"/>
    <n v="0"/>
    <n v="0"/>
    <m/>
    <n v="18"/>
    <n v="2"/>
    <n v="0.3039275772187230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55"/>
    <s v="DLABTM100055-P000HO-C3ALA002"/>
    <s v="301012015081334"/>
    <x v="2164"/>
    <s v="CELMIRA"/>
    <n v="42283"/>
    <n v="382.84"/>
    <n v="136.57"/>
    <n v="208.9"/>
    <n v="728.31"/>
    <n v="0"/>
    <n v="0"/>
    <n v="0"/>
    <n v="0"/>
    <m/>
    <n v="55"/>
    <n v="0"/>
    <n v="0.1875163048701789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"/>
    <s v="DLABTM100006-P000HO-C3ALA002"/>
    <s v="503012015070057"/>
    <x v="1663"/>
    <s v="LAS VUELTAS"/>
    <n v="42201"/>
    <n v="152"/>
    <n v="144.54"/>
    <n v="0"/>
    <n v="296.53999999999996"/>
    <n v="0"/>
    <n v="0"/>
    <n v="0"/>
    <n v="0"/>
    <m/>
    <n v="6"/>
    <n v="0"/>
    <n v="0.4874215957375059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002"/>
    <s v="301012014090169"/>
    <x v="1985"/>
    <s v="SAN CARLITOS"/>
    <n v="42044"/>
    <n v="432.94"/>
    <n v="306.85000000000002"/>
    <n v="153.79"/>
    <n v="893.57999999999993"/>
    <n v="0"/>
    <n v="0"/>
    <n v="0"/>
    <n v="0"/>
    <m/>
    <n v="61"/>
    <n v="0"/>
    <n v="0.3433939882271313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30"/>
    <s v="DLABTM100230-P000HO-C3ALA002"/>
    <s v="301012014050601"/>
    <x v="2165"/>
    <s v="VOLCAN"/>
    <n v="42146"/>
    <n v="1674.65"/>
    <n v="904.01"/>
    <n v="346.23"/>
    <n v="2924.89"/>
    <n v="0"/>
    <n v="0"/>
    <n v="0"/>
    <n v="0"/>
    <m/>
    <n v="230"/>
    <n v="0"/>
    <n v="0.3090748711917371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503012015030005"/>
    <x v="2166"/>
    <s v="Ra�O SERENO CEN"/>
    <n v="42065"/>
    <n v="457.02"/>
    <n v="466.92"/>
    <n v="0"/>
    <n v="923.94"/>
    <n v="0"/>
    <n v="0"/>
    <n v="0"/>
    <n v="0"/>
    <m/>
    <n v="61"/>
    <n v="1"/>
    <n v="0.5053574907461523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97"/>
    <s v="DLABTM100197-P000HO-C3ALA002"/>
    <s v="301012015060081"/>
    <x v="1666"/>
    <s v="PORTACHUELO"/>
    <n v="42342"/>
    <n v="939.42"/>
    <n v="1159.97"/>
    <n v="498.84"/>
    <n v="2598.23"/>
    <n v="0"/>
    <n v="0"/>
    <n v="0"/>
    <n v="0"/>
    <m/>
    <n v="197"/>
    <n v="0"/>
    <n v="0.4464462345519834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8"/>
    <s v="DLABTM100118-P001HO-C3ALA002"/>
    <s v="301012014100039"/>
    <x v="2167"/>
    <s v="LA CONCEPCION ("/>
    <n v="42030"/>
    <n v="990.65"/>
    <n v="506.54"/>
    <n v="150.1"/>
    <n v="1647.29"/>
    <n v="0"/>
    <n v="0"/>
    <n v="0"/>
    <n v="0"/>
    <m/>
    <n v="118"/>
    <n v="1"/>
    <n v="0.3074989831784324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1"/>
    <s v="DLABTM100021-P000HO-C3ALA002"/>
    <s v="301012014070010"/>
    <x v="1890"/>
    <s v="VOLCAN"/>
    <n v="42019"/>
    <n v="276.38"/>
    <n v="292.45"/>
    <n v="113.38"/>
    <n v="682.20999999999992"/>
    <n v="0"/>
    <n v="0"/>
    <n v="0"/>
    <n v="0"/>
    <m/>
    <n v="21"/>
    <n v="0"/>
    <n v="0.428680318377039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1HO-C3ALA002"/>
    <s v="503012015120126"/>
    <x v="1672"/>
    <s v="DOS RIOS"/>
    <n v="42356"/>
    <n v="830.09"/>
    <n v="879.13"/>
    <n v="0"/>
    <n v="1709.22"/>
    <n v="0"/>
    <n v="0"/>
    <n v="0"/>
    <n v="0"/>
    <m/>
    <n v="121"/>
    <n v="1"/>
    <n v="0.5143457249505621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0HO-C3ALA002"/>
    <s v="301012012040771"/>
    <x v="1287"/>
    <s v="EL BANCO"/>
    <n v="42251"/>
    <n v="1164.8399999999999"/>
    <n v="3530.26"/>
    <n v="1263.81"/>
    <n v="5958.91"/>
    <n v="0"/>
    <n v="0"/>
    <n v="0"/>
    <n v="0"/>
    <m/>
    <n v="28"/>
    <n v="0"/>
    <n v="0.5924338511573425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2"/>
    <s v="301012014120322"/>
    <x v="1437"/>
    <s v="SIOGUI ABAJO (P"/>
    <n v="42088"/>
    <n v="106.82"/>
    <n v="52.01"/>
    <n v="150.52000000000001"/>
    <n v="309.35000000000002"/>
    <n v="0"/>
    <n v="0"/>
    <n v="0"/>
    <n v="0"/>
    <m/>
    <n v="21"/>
    <n v="0"/>
    <n v="0.168126717310489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4"/>
    <s v="DLABTM100224-P000HO-C3ALA002"/>
    <s v="301012015010218"/>
    <x v="2168"/>
    <s v="VOLCAN"/>
    <n v="42128"/>
    <n v="1305.95"/>
    <n v="1080.6300000000001"/>
    <n v="497.72"/>
    <n v="2884.3"/>
    <n v="0"/>
    <n v="0"/>
    <n v="0"/>
    <n v="0"/>
    <m/>
    <n v="224"/>
    <n v="0"/>
    <n v="0.374659362756994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9"/>
    <s v="DLABTM100029-P001HO-C3ALA002"/>
    <s v="301012014110037"/>
    <x v="1678"/>
    <s v="SAN PABLO VIEJO"/>
    <n v="42089"/>
    <n v="722.17"/>
    <n v="729.17"/>
    <n v="133.21"/>
    <n v="1584.55"/>
    <n v="0"/>
    <n v="0"/>
    <n v="0"/>
    <n v="0"/>
    <m/>
    <n v="29"/>
    <n v="1"/>
    <n v="0.460174813038402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4"/>
    <s v="DLABTM100054-P000HO-C3ALA002"/>
    <s v="301012015030364"/>
    <x v="2169"/>
    <s v="VARITAL (P)"/>
    <n v="42159"/>
    <n v="323.16000000000003"/>
    <n v="158.33000000000001"/>
    <n v="277.01"/>
    <n v="758.5"/>
    <n v="0"/>
    <n v="0"/>
    <n v="0"/>
    <n v="0"/>
    <m/>
    <n v="54"/>
    <n v="0"/>
    <n v="0.208740936058009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0HO-C3ALA002"/>
    <s v="301012015020085"/>
    <x v="2170"/>
    <s v="TIJERAS (P)"/>
    <n v="42114"/>
    <n v="249.77"/>
    <n v="268.76"/>
    <n v="289.18"/>
    <n v="807.71"/>
    <n v="0"/>
    <n v="0"/>
    <n v="0"/>
    <n v="0"/>
    <m/>
    <n v="58"/>
    <n v="0"/>
    <n v="0.332743187530177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0HO-C3ALA002"/>
    <s v="503012015110035"/>
    <x v="1895"/>
    <s v="QUEBRADA GRANDE"/>
    <n v="42321"/>
    <n v="484.02"/>
    <n v="490.11"/>
    <n v="0"/>
    <n v="974.13"/>
    <n v="0"/>
    <n v="0"/>
    <n v="0"/>
    <n v="0"/>
    <m/>
    <n v="77"/>
    <n v="0"/>
    <n v="0.5031258661574944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5070197"/>
    <x v="2171"/>
    <s v="LA PITA (P)"/>
    <n v="42258"/>
    <n v="373.33"/>
    <n v="156.52000000000001"/>
    <n v="255.94"/>
    <n v="785.79"/>
    <n v="0"/>
    <n v="0"/>
    <n v="0"/>
    <n v="0"/>
    <m/>
    <n v="55"/>
    <n v="0"/>
    <n v="0.1991880782397332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5040304"/>
    <x v="2172"/>
    <s v="LA ESTRELLA"/>
    <n v="42143"/>
    <n v="539.48"/>
    <n v="568.66999999999996"/>
    <n v="325.93"/>
    <n v="1434.0800000000002"/>
    <n v="0"/>
    <n v="0"/>
    <n v="0"/>
    <n v="0"/>
    <m/>
    <n v="50"/>
    <n v="1"/>
    <n v="0.3965399419837107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0HO-C3ALA002"/>
    <s v="301012014010634"/>
    <x v="1450"/>
    <s v="SIOGUI ABAJO (P"/>
    <n v="42121"/>
    <n v="239.93"/>
    <n v="141.22"/>
    <n v="46.63"/>
    <n v="427.78"/>
    <n v="0"/>
    <n v="0"/>
    <n v="0"/>
    <n v="0"/>
    <m/>
    <n v="30"/>
    <n v="0"/>
    <n v="0.330122960400205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61"/>
    <s v="DLABTM100161-P000HO-C3ALA002"/>
    <s v="301012014090215"/>
    <x v="2173"/>
    <s v="PUERTO ARMUELLE"/>
    <n v="42019"/>
    <n v="1260.6600000000001"/>
    <n v="527.22"/>
    <n v="293.51"/>
    <n v="2081.3900000000003"/>
    <n v="0"/>
    <n v="0"/>
    <n v="0"/>
    <n v="0"/>
    <m/>
    <n v="161"/>
    <n v="0"/>
    <n v="0.2533018799936580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4090182"/>
    <x v="2174"/>
    <s v="PALMARITO"/>
    <n v="42023"/>
    <n v="456.94"/>
    <n v="245.31"/>
    <n v="53.99"/>
    <n v="756.24"/>
    <n v="0"/>
    <n v="0"/>
    <n v="0"/>
    <n v="0"/>
    <m/>
    <n v="50"/>
    <n v="1"/>
    <n v="0.324381148841637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0HO-C3ALA002"/>
    <s v="301012015030543"/>
    <x v="2175"/>
    <s v="PEDREGALITO"/>
    <n v="42250"/>
    <n v="185.48"/>
    <n v="129.97"/>
    <n v="165.26"/>
    <n v="480.71"/>
    <n v="0"/>
    <n v="0"/>
    <n v="0"/>
    <n v="0"/>
    <m/>
    <n v="35"/>
    <n v="0"/>
    <n v="0.2703709096960745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0HO-C3ALA002"/>
    <s v="301012015010053"/>
    <x v="1691"/>
    <s v="LAS LOMAS O LLA"/>
    <n v="42116"/>
    <n v="570.66999999999996"/>
    <n v="335.04"/>
    <n v="272.43"/>
    <n v="1178.1400000000001"/>
    <n v="0"/>
    <n v="0"/>
    <n v="0"/>
    <n v="0"/>
    <m/>
    <n v="88"/>
    <n v="0"/>
    <n v="0.2843804641214117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8"/>
    <s v="DLABTM100108-P000HO-C3ALA002"/>
    <s v="301012014050810"/>
    <x v="1457"/>
    <s v="DAVID (CABECERA"/>
    <n v="42019"/>
    <n v="912.79"/>
    <n v="516.66999999999996"/>
    <n v="0"/>
    <n v="1429.46"/>
    <n v="0"/>
    <n v="0"/>
    <n v="0"/>
    <n v="0"/>
    <m/>
    <n v="108"/>
    <n v="0"/>
    <n v="0.3614441817189707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0HO-C3ALA002"/>
    <s v="301012014120253"/>
    <x v="1352"/>
    <s v="BOCA CHICA"/>
    <n v="42329"/>
    <n v="396.13"/>
    <n v="685.24"/>
    <n v="171.96"/>
    <n v="1253.33"/>
    <n v="0"/>
    <n v="0"/>
    <n v="0"/>
    <n v="0"/>
    <m/>
    <n v="86"/>
    <n v="0"/>
    <n v="0.546735496636959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5081399"/>
    <x v="2176"/>
    <s v="SIOGUI ARRIBA"/>
    <n v="42317"/>
    <n v="266.43"/>
    <n v="331.18"/>
    <n v="309.77"/>
    <n v="907.38"/>
    <n v="0"/>
    <n v="0"/>
    <n v="0"/>
    <n v="0"/>
    <m/>
    <n v="66"/>
    <n v="0"/>
    <n v="0.3649849015847825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9"/>
    <s v="DLABTM100099-P000HO-C3ALA002"/>
    <s v="301012015040053"/>
    <x v="2177"/>
    <s v="LA ESTRELLA"/>
    <n v="42173"/>
    <n v="522.72"/>
    <n v="280.94"/>
    <n v="476.93"/>
    <n v="1280.5900000000001"/>
    <n v="0"/>
    <n v="0"/>
    <n v="0"/>
    <n v="0"/>
    <m/>
    <n v="99"/>
    <n v="0"/>
    <n v="0.2193832530318056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1HO-C3ALA002"/>
    <s v="301012014090359"/>
    <x v="2178"/>
    <s v="CALVARIO"/>
    <n v="42019"/>
    <n v="755.33"/>
    <n v="403.06"/>
    <n v="156.46"/>
    <n v="1314.8500000000001"/>
    <n v="0"/>
    <n v="0"/>
    <n v="0"/>
    <n v="0"/>
    <m/>
    <n v="92"/>
    <n v="1"/>
    <n v="0.3065444727535460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9"/>
    <s v="DLABTM100099-P001HO-C3ALA002"/>
    <s v="301012015040499"/>
    <x v="2179"/>
    <s v="LA ESTRELLA"/>
    <n v="42255"/>
    <n v="760.88"/>
    <n v="358.77"/>
    <n v="274.02999999999997"/>
    <n v="1393.68"/>
    <n v="0"/>
    <n v="0"/>
    <n v="0"/>
    <n v="0"/>
    <m/>
    <n v="99"/>
    <n v="1"/>
    <n v="0.2574263819528155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8"/>
    <s v="DLABTM100048-P000HO-C3ALA002"/>
    <s v="301012015010358"/>
    <x v="2180"/>
    <s v="PALO GRANDE O S"/>
    <n v="42107"/>
    <n v="291.97000000000003"/>
    <n v="129.66"/>
    <n v="249.45"/>
    <n v="671.07999999999993"/>
    <n v="0"/>
    <n v="0"/>
    <n v="0"/>
    <n v="0"/>
    <m/>
    <n v="48"/>
    <n v="0"/>
    <n v="0.193210943553674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002"/>
    <s v="301012014100127"/>
    <x v="1469"/>
    <s v="DAVID (CABECERA"/>
    <n v="42159"/>
    <n v="405.06"/>
    <n v="1133.18"/>
    <n v="145.72999999999999"/>
    <n v="1683.97"/>
    <n v="0"/>
    <n v="0"/>
    <n v="0"/>
    <n v="0"/>
    <m/>
    <n v="7"/>
    <n v="0"/>
    <n v="0.67292172663408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0"/>
    <s v="DLABTM100070-P000HO-C3ALA002"/>
    <s v="301012015010239"/>
    <x v="2181"/>
    <s v="LA PITA (P)"/>
    <n v="42059"/>
    <n v="445.88"/>
    <n v="279.97000000000003"/>
    <n v="204.08"/>
    <n v="929.93000000000006"/>
    <n v="0"/>
    <n v="0"/>
    <n v="0"/>
    <n v="0"/>
    <m/>
    <n v="70"/>
    <n v="0"/>
    <n v="0.3010656716096910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2"/>
    <s v="301012015030578"/>
    <x v="2182"/>
    <s v="LA ESPERANZA"/>
    <n v="42303"/>
    <n v="459.6"/>
    <n v="232.59"/>
    <n v="185.18"/>
    <n v="877.37000000000012"/>
    <n v="0"/>
    <n v="0"/>
    <n v="0"/>
    <n v="0"/>
    <m/>
    <n v="33"/>
    <n v="1"/>
    <n v="0.2650991030010143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5"/>
    <s v="DLABTM100045-P000HO-C3ALA002"/>
    <s v="301012015040320"/>
    <x v="2183"/>
    <s v="HATO VIEJO O EL"/>
    <n v="42172"/>
    <n v="254.36"/>
    <n v="139.6"/>
    <n v="203.91"/>
    <n v="597.87"/>
    <n v="0"/>
    <n v="0"/>
    <n v="0"/>
    <n v="0"/>
    <m/>
    <n v="45"/>
    <n v="0"/>
    <n v="0.2334955759613293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1HO-C3ALA002"/>
    <s v="301012015070050"/>
    <x v="2184"/>
    <s v="PUERTO ARMUELLE"/>
    <n v="42257"/>
    <n v="750.54"/>
    <n v="590.48"/>
    <n v="245.61"/>
    <n v="1586.63"/>
    <n v="0"/>
    <n v="0"/>
    <n v="0"/>
    <n v="0"/>
    <m/>
    <n v="110"/>
    <n v="1"/>
    <n v="0.372159860837120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4"/>
    <s v="DLABTM100084-P000HO-C3ALA002"/>
    <s v="301012014100204"/>
    <x v="2185"/>
    <s v="PUERTO ARMUELLE"/>
    <n v="42045"/>
    <n v="389.31"/>
    <n v="558.19000000000005"/>
    <n v="254.33"/>
    <n v="1201.83"/>
    <n v="0"/>
    <n v="0"/>
    <n v="0"/>
    <n v="0"/>
    <m/>
    <n v="84"/>
    <n v="0"/>
    <n v="0.4644500470116406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1HO-C3ALA002"/>
    <s v="301012015020229"/>
    <x v="2186"/>
    <s v="CHUCHUPATE"/>
    <n v="42123"/>
    <n v="436.78"/>
    <n v="321.10000000000002"/>
    <n v="185.18"/>
    <n v="943.06"/>
    <n v="0"/>
    <n v="0"/>
    <n v="0"/>
    <n v="0"/>
    <m/>
    <n v="57"/>
    <n v="1"/>
    <n v="0.3404873496914300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2HO-C3ALA002"/>
    <s v="301012015030465"/>
    <x v="1294"/>
    <s v="SAN PABLO VIEJO"/>
    <n v="42251"/>
    <n v="1358.68"/>
    <n v="723.87"/>
    <n v="116.21"/>
    <n v="2198.7600000000002"/>
    <n v="0"/>
    <n v="0"/>
    <n v="0"/>
    <n v="0"/>
    <m/>
    <n v="44"/>
    <n v="2"/>
    <n v="0.3292173770670741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64"/>
    <s v="DLABTM100064-P000HO-C3ALA002"/>
    <s v="301012015060115"/>
    <x v="2187"/>
    <s v="BUGABITA ARRIBA"/>
    <n v="42230"/>
    <n v="392.45"/>
    <n v="263.76"/>
    <n v="197.8"/>
    <n v="854.01"/>
    <n v="0"/>
    <n v="0"/>
    <n v="0"/>
    <n v="0"/>
    <m/>
    <n v="64"/>
    <n v="0"/>
    <n v="0.3088488425194084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1"/>
    <s v="DLABTM100081-P000HO-C3ALA002"/>
    <s v="301012015081361"/>
    <x v="2188"/>
    <s v="LAS LOMAS O LLA"/>
    <n v="42332"/>
    <n v="403.08"/>
    <n v="227.26"/>
    <n v="430.08"/>
    <n v="1060.4199999999998"/>
    <n v="0"/>
    <n v="0"/>
    <n v="0"/>
    <n v="0"/>
    <m/>
    <n v="81"/>
    <n v="0"/>
    <n v="0.2143113106127760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1HO-C3ALA002"/>
    <s v="301012014090102"/>
    <x v="2189"/>
    <s v="SAN VICENTE"/>
    <n v="42019"/>
    <n v="398.33"/>
    <n v="204.82"/>
    <n v="48.66"/>
    <n v="651.80999999999995"/>
    <n v="0"/>
    <n v="0"/>
    <n v="0"/>
    <n v="0"/>
    <m/>
    <n v="26"/>
    <n v="1"/>
    <n v="0.3142326751660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1HO-C3ALA002"/>
    <s v="301012014120141"/>
    <x v="2190"/>
    <s v="GUAYABAL"/>
    <n v="42114"/>
    <n v="898.28"/>
    <n v="401.4"/>
    <n v="275.39"/>
    <n v="1575.0699999999997"/>
    <n v="0"/>
    <n v="0"/>
    <n v="0"/>
    <n v="0"/>
    <m/>
    <n v="112"/>
    <n v="1"/>
    <n v="0.2548458163764150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5010066"/>
    <x v="1912"/>
    <s v="DAVID (CABECERA"/>
    <n v="42040"/>
    <n v="176.49"/>
    <n v="100.97"/>
    <n v="185.18"/>
    <n v="462.64000000000004"/>
    <n v="0"/>
    <n v="0"/>
    <n v="0"/>
    <n v="0"/>
    <m/>
    <n v="11"/>
    <n v="0"/>
    <n v="0.218247449420715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5"/>
    <s v="DLABTM100075-P001HO-C3ALA002"/>
    <s v="301012015081071"/>
    <x v="2191"/>
    <s v="BAGALA (P)"/>
    <n v="42275"/>
    <n v="664.89"/>
    <n v="508.22"/>
    <n v="370.36"/>
    <n v="1543.4700000000003"/>
    <n v="0"/>
    <n v="0"/>
    <n v="0"/>
    <n v="0"/>
    <m/>
    <n v="75"/>
    <n v="1"/>
    <n v="0.3292710580704515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1"/>
    <s v="DLABTM100051-P000HO-C3ALA002"/>
    <s v="301012015040058"/>
    <x v="2192"/>
    <s v="SIOGUI ABAJO (P"/>
    <n v="42115"/>
    <n v="265.39999999999998"/>
    <n v="231.55"/>
    <n v="188.48"/>
    <n v="685.43"/>
    <n v="0"/>
    <n v="0"/>
    <n v="0"/>
    <n v="0"/>
    <m/>
    <n v="51"/>
    <n v="0"/>
    <n v="0.337817136687918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301012014100263"/>
    <x v="1484"/>
    <s v="PEDREGAL"/>
    <n v="42019"/>
    <n v="342.64"/>
    <n v="307.61"/>
    <n v="85.66"/>
    <n v="735.91"/>
    <n v="0"/>
    <n v="0"/>
    <n v="0"/>
    <n v="0"/>
    <m/>
    <n v="22"/>
    <n v="0"/>
    <n v="0.417999483632509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1HO-C3ALA002"/>
    <s v="503012015120172"/>
    <x v="2193"/>
    <s v="PROGRESO"/>
    <n v="42359"/>
    <n v="809.1"/>
    <n v="857.83"/>
    <n v="0"/>
    <n v="1666.93"/>
    <n v="0"/>
    <n v="0"/>
    <n v="0"/>
    <n v="0"/>
    <m/>
    <n v="121"/>
    <n v="1"/>
    <n v="0.5146166905628910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"/>
    <s v="DLABTM100006-P001HO-C3ALA002"/>
    <s v="503012015120147"/>
    <x v="2194"/>
    <s v="INTERAMERICANA"/>
    <n v="42357"/>
    <n v="327.08"/>
    <n v="310.23"/>
    <n v="0"/>
    <n v="637.30999999999995"/>
    <n v="0"/>
    <n v="0"/>
    <n v="0"/>
    <n v="0"/>
    <m/>
    <n v="6"/>
    <n v="1"/>
    <n v="0.4867803737584535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2"/>
    <s v="DLABTM100262-P000HO-C3ALA002"/>
    <s v="301012014110297"/>
    <x v="2195"/>
    <s v="SAN JUAN O CERR"/>
    <n v="42135"/>
    <n v="1921.58"/>
    <n v="1045.5"/>
    <n v="356.26"/>
    <n v="3323.34"/>
    <n v="0"/>
    <n v="0"/>
    <n v="0"/>
    <n v="0"/>
    <m/>
    <n v="262"/>
    <n v="0"/>
    <n v="0.3145931502644929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0HO-C3ALA002"/>
    <s v="301012014120246"/>
    <x v="2196"/>
    <s v="SAN LORENZO"/>
    <n v="42076"/>
    <n v="298.32"/>
    <n v="200.83"/>
    <n v="330.27"/>
    <n v="829.42"/>
    <n v="0"/>
    <n v="0"/>
    <n v="0"/>
    <n v="0"/>
    <m/>
    <n v="61"/>
    <n v="0"/>
    <n v="0.2421330568348966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0HO-C3ALA002"/>
    <s v="301012015030082"/>
    <x v="1722"/>
    <s v="EL COPE"/>
    <n v="42213"/>
    <n v="195.17"/>
    <n v="267.89"/>
    <n v="185.18"/>
    <n v="648.24"/>
    <n v="0"/>
    <n v="0"/>
    <n v="0"/>
    <n v="0"/>
    <m/>
    <n v="33"/>
    <n v="0"/>
    <n v="0.413257435517709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2HO-C3ALA002"/>
    <s v="503012015120154"/>
    <x v="1487"/>
    <s v="LA ESPERANZA"/>
    <n v="42357"/>
    <n v="684.92"/>
    <n v="653.39"/>
    <n v="0"/>
    <n v="1338.31"/>
    <n v="0"/>
    <n v="0"/>
    <n v="0"/>
    <n v="0"/>
    <m/>
    <n v="44"/>
    <n v="2"/>
    <n v="0.4882202180361799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7"/>
    <s v="DLABTM100097-P001HO-C3ALA002"/>
    <s v="301012014120038"/>
    <x v="2197"/>
    <s v="POTRERILLOS ABA"/>
    <n v="42090"/>
    <n v="694.65"/>
    <n v="416.46"/>
    <n v="264.58999999999997"/>
    <n v="1375.6999999999998"/>
    <n v="0"/>
    <n v="0"/>
    <n v="0"/>
    <n v="0"/>
    <m/>
    <n v="97"/>
    <n v="1"/>
    <n v="0.30272588500399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5040500"/>
    <x v="2198"/>
    <s v="LA ESTRELLA"/>
    <n v="42150"/>
    <n v="180.18"/>
    <n v="77.59"/>
    <n v="258.33"/>
    <n v="516.09999999999991"/>
    <n v="0"/>
    <n v="0"/>
    <n v="0"/>
    <n v="0"/>
    <m/>
    <n v="39"/>
    <n v="0"/>
    <n v="0.150339081573338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8"/>
    <s v="DLABTM100098-P000HO-C3ALA002"/>
    <s v="301012015081113"/>
    <x v="2199"/>
    <s v="QUEREVALO"/>
    <n v="42266"/>
    <n v="602.16"/>
    <n v="416.82"/>
    <n v="320.39"/>
    <n v="1339.37"/>
    <n v="0"/>
    <n v="0"/>
    <n v="0"/>
    <n v="0"/>
    <m/>
    <n v="98"/>
    <n v="0"/>
    <n v="0.311206014768137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0HO-C3ALA002"/>
    <s v="301012015100881"/>
    <x v="2200"/>
    <s v="LOS ANASTACIOS"/>
    <n v="42303"/>
    <n v="242.3"/>
    <n v="132.68"/>
    <n v="189.18"/>
    <n v="564.16000000000008"/>
    <n v="0"/>
    <n v="0"/>
    <n v="0"/>
    <n v="0"/>
    <m/>
    <n v="42"/>
    <n v="0"/>
    <n v="0.235181508791832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0HO-C3ALA002"/>
    <s v="301012014100201"/>
    <x v="2201"/>
    <s v="TISINGAL"/>
    <n v="42023"/>
    <n v="517.54"/>
    <n v="248.15"/>
    <n v="96.69"/>
    <n v="862.37999999999988"/>
    <n v="0"/>
    <n v="0"/>
    <n v="0"/>
    <n v="0"/>
    <m/>
    <n v="68"/>
    <n v="0"/>
    <n v="0.28775017973515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5040006"/>
    <x v="1492"/>
    <s v="BREa‘ON"/>
    <n v="42268"/>
    <n v="428.13"/>
    <n v="204.33"/>
    <n v="123.45"/>
    <n v="755.91000000000008"/>
    <n v="0"/>
    <n v="0"/>
    <n v="0"/>
    <n v="0"/>
    <m/>
    <n v="42"/>
    <n v="1"/>
    <n v="0.2703099575346271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2"/>
    <s v="301012015081028"/>
    <x v="2202"/>
    <s v="MACANO ARRIBA ("/>
    <n v="42263"/>
    <n v="410.29"/>
    <n v="233.03"/>
    <n v="98.25"/>
    <n v="741.57"/>
    <n v="0"/>
    <n v="0"/>
    <n v="0"/>
    <n v="0"/>
    <m/>
    <n v="44"/>
    <n v="1"/>
    <n v="0.31423870976441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002"/>
    <s v="301012015090102"/>
    <x v="2203"/>
    <s v="VOLCAN"/>
    <n v="42304"/>
    <n v="170.31"/>
    <n v="150.25"/>
    <n v="153.12"/>
    <n v="473.68"/>
    <n v="0"/>
    <n v="0"/>
    <n v="0"/>
    <n v="0"/>
    <m/>
    <n v="34"/>
    <n v="0"/>
    <n v="0.317197263975679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2"/>
    <s v="301012014040061"/>
    <x v="1495"/>
    <s v="PASO CANOA INTE"/>
    <n v="42251"/>
    <n v="254.12"/>
    <n v="460.01"/>
    <n v="85.67"/>
    <n v="799.8"/>
    <n v="0"/>
    <n v="0"/>
    <n v="0"/>
    <n v="0"/>
    <m/>
    <n v="17"/>
    <n v="0"/>
    <n v="0.575156289072268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2"/>
    <s v="301012014110145"/>
    <x v="2204"/>
    <s v="LOS ANASTACIOS"/>
    <n v="42019"/>
    <n v="59.62"/>
    <n v="359.03"/>
    <n v="120.93"/>
    <n v="539.57999999999993"/>
    <n v="0"/>
    <n v="0"/>
    <n v="0"/>
    <n v="0"/>
    <m/>
    <n v="3"/>
    <n v="0"/>
    <n v="0.665387894288150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1"/>
    <s v="DLABTM100091-P000HO-C3ALA002"/>
    <s v="301012015081042"/>
    <x v="2205"/>
    <s v="VELADERO (P)"/>
    <n v="42349"/>
    <n v="440.44"/>
    <n v="306"/>
    <n v="441.21"/>
    <n v="1187.6500000000001"/>
    <n v="0"/>
    <n v="0"/>
    <n v="0"/>
    <n v="0"/>
    <m/>
    <n v="91"/>
    <n v="0"/>
    <n v="0.257651665052835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3"/>
    <s v="DLABTM100053-P001HO-C3ALA002"/>
    <s v="301012015030093"/>
    <x v="2206"/>
    <s v="NUEVO BAMBITO ("/>
    <n v="42128"/>
    <n v="423.11"/>
    <n v="242"/>
    <n v="185.18"/>
    <n v="850.29"/>
    <n v="0"/>
    <n v="0"/>
    <n v="0"/>
    <n v="0"/>
    <m/>
    <n v="53"/>
    <n v="1"/>
    <n v="0.2846087805337002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2HO-C3ALA002"/>
    <s v="301012015090303"/>
    <x v="2207"/>
    <s v="LA CONCEPCION ("/>
    <n v="42305"/>
    <n v="827.05"/>
    <n v="416.39"/>
    <n v="185.18"/>
    <n v="1428.6200000000001"/>
    <n v="0"/>
    <n v="0"/>
    <n v="0"/>
    <n v="0"/>
    <m/>
    <n v="35"/>
    <n v="2"/>
    <n v="0.2914630902549312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77"/>
    <s v="DLABTM100077-P000HO-C3ALA002"/>
    <s v="301012015081078"/>
    <x v="2208"/>
    <s v="SAN ANDRES"/>
    <n v="42276"/>
    <n v="463.85"/>
    <n v="196.18"/>
    <n v="368.97"/>
    <n v="1029"/>
    <n v="0"/>
    <n v="0"/>
    <n v="0"/>
    <n v="0"/>
    <m/>
    <n v="77"/>
    <n v="0"/>
    <n v="0.1906511175898931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3"/>
    <s v="DLABTM100073-P000HO-C3ALA002"/>
    <s v="301012014090096"/>
    <x v="2209"/>
    <s v="RIO SERENO (CAB"/>
    <n v="42019"/>
    <n v="546.41"/>
    <n v="184.38"/>
    <n v="237.72"/>
    <n v="968.51"/>
    <n v="0"/>
    <n v="0"/>
    <n v="0"/>
    <n v="0"/>
    <m/>
    <n v="73"/>
    <n v="0"/>
    <n v="0.1903749057831101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6"/>
    <s v="DLABTM100056-P000HO-C3ALA002"/>
    <s v="301012015010273"/>
    <x v="2210"/>
    <s v="LAS LOMAS O LLA"/>
    <n v="42256"/>
    <n v="331.41"/>
    <n v="188.42"/>
    <n v="270.60000000000002"/>
    <n v="790.43000000000006"/>
    <n v="0"/>
    <n v="0"/>
    <n v="0"/>
    <n v="0"/>
    <m/>
    <n v="56"/>
    <n v="0"/>
    <n v="0.23837657983629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002"/>
    <s v="301012015030393"/>
    <x v="2211"/>
    <s v="PLAZA DE CAISAN"/>
    <n v="42290"/>
    <n v="320.02"/>
    <n v="165.59"/>
    <n v="289.8"/>
    <n v="775.41000000000008"/>
    <n v="0"/>
    <n v="0"/>
    <n v="0"/>
    <n v="0"/>
    <m/>
    <n v="57"/>
    <n v="0"/>
    <n v="0.213551540475361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35"/>
    <s v="DLABTM100135-P000HO-C3ALA002"/>
    <s v="301012014120212"/>
    <x v="1742"/>
    <s v="ALTO LA MINA O "/>
    <n v="42048"/>
    <n v="1081.73"/>
    <n v="353.32"/>
    <n v="274.45999999999998"/>
    <n v="1709.51"/>
    <n v="0"/>
    <n v="0"/>
    <n v="0"/>
    <n v="0"/>
    <m/>
    <n v="135"/>
    <n v="0"/>
    <n v="0.2066791068785792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96"/>
    <s v="DLABTM100196-P000HO-C3ALA002"/>
    <s v="301012015030425"/>
    <x v="2212"/>
    <s v="MALI (P)"/>
    <n v="42170"/>
    <n v="1072.26"/>
    <n v="889.76"/>
    <n v="540.87"/>
    <n v="2502.89"/>
    <n v="0"/>
    <n v="0"/>
    <n v="0"/>
    <n v="0"/>
    <m/>
    <n v="196"/>
    <n v="0"/>
    <n v="0.3554930500341605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1HO-C3ALA002"/>
    <s v="301012015070117"/>
    <x v="2213"/>
    <s v="SAN VICENTE"/>
    <n v="42237"/>
    <n v="405.68"/>
    <n v="206.63"/>
    <n v="98.25"/>
    <n v="710.56"/>
    <n v="0"/>
    <n v="0"/>
    <n v="0"/>
    <n v="0"/>
    <m/>
    <n v="28"/>
    <n v="1"/>
    <n v="0.290798806575095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2"/>
    <s v="301012015020077"/>
    <x v="1930"/>
    <s v="DAVID (CABECERA"/>
    <n v="42095"/>
    <n v="138.19999999999999"/>
    <n v="88.36"/>
    <n v="185.18"/>
    <n v="411.74"/>
    <n v="0"/>
    <n v="0"/>
    <n v="0"/>
    <n v="0"/>
    <m/>
    <n v="17"/>
    <n v="0"/>
    <n v="0.214601447515422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0HO-C3ALA002"/>
    <s v="301012015020076"/>
    <x v="2214"/>
    <s v="AGUACATAL"/>
    <n v="42075"/>
    <n v="281.73"/>
    <n v="208.01"/>
    <n v="211.1"/>
    <n v="700.84"/>
    <n v="0"/>
    <n v="0"/>
    <n v="0"/>
    <n v="0"/>
    <m/>
    <n v="53"/>
    <n v="0"/>
    <n v="0.296800981679127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2"/>
    <s v="301012014080694"/>
    <x v="634"/>
    <s v="SAN FELIX"/>
    <n v="42041"/>
    <n v="85.1"/>
    <n v="23.77"/>
    <n v="0"/>
    <n v="108.86999999999999"/>
    <n v="0"/>
    <n v="0"/>
    <n v="0"/>
    <n v="0"/>
    <m/>
    <n v="9"/>
    <n v="0"/>
    <n v="0.218333792596674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1"/>
    <s v="DLABTM100091-P000HO-C3ALA002"/>
    <s v="301012014120050"/>
    <x v="2215"/>
    <s v="VOLCANCITO (P)"/>
    <n v="42083"/>
    <n v="571.48"/>
    <n v="258.5"/>
    <n v="380.68"/>
    <n v="1210.6600000000001"/>
    <n v="0"/>
    <n v="0"/>
    <n v="0"/>
    <n v="0"/>
    <m/>
    <n v="91"/>
    <n v="0"/>
    <n v="0.2135198982373250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83"/>
    <s v="DLABTM100183-P000HO-C3ALA002"/>
    <s v="301012015040343"/>
    <x v="2216"/>
    <s v="TOLE (CABECERA)"/>
    <n v="42156"/>
    <n v="1124.28"/>
    <n v="764.74"/>
    <n v="477.71"/>
    <n v="2366.73"/>
    <n v="0"/>
    <n v="0"/>
    <n v="0"/>
    <n v="0"/>
    <m/>
    <n v="183"/>
    <n v="0"/>
    <n v="0.3231209305666468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3"/>
    <s v="DLABTM100053-P001HO-C3ALA002"/>
    <s v="503012015030001"/>
    <x v="2217"/>
    <s v="SOLANO"/>
    <n v="42065"/>
    <n v="427.92"/>
    <n v="378.2"/>
    <n v="0"/>
    <n v="806.12"/>
    <n v="0"/>
    <n v="0"/>
    <n v="0"/>
    <n v="0"/>
    <m/>
    <n v="53"/>
    <n v="1"/>
    <n v="0.4691609189698803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2"/>
    <s v="DLABTM100222-P000HO-C3ALA002"/>
    <s v="301012015030449"/>
    <x v="2218"/>
    <s v="LAJAS ADENTRO"/>
    <n v="42171"/>
    <n v="1132.4000000000001"/>
    <n v="961.76"/>
    <n v="826.71"/>
    <n v="2920.87"/>
    <n v="0"/>
    <n v="0"/>
    <n v="0"/>
    <n v="0"/>
    <m/>
    <n v="222"/>
    <n v="0"/>
    <n v="0.3292717580720812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2"/>
    <s v="301012015060201"/>
    <x v="1933"/>
    <s v="BERBA"/>
    <n v="42244"/>
    <n v="449.86"/>
    <n v="240.03"/>
    <n v="123.45"/>
    <n v="813.34"/>
    <n v="0"/>
    <n v="0"/>
    <n v="0"/>
    <n v="0"/>
    <m/>
    <n v="33"/>
    <n v="1"/>
    <n v="0.295116433471856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5"/>
    <s v="DLABTM100085-P001HO-C3ALA002"/>
    <s v="301012015051027"/>
    <x v="2219"/>
    <s v="MACANO ABAJO"/>
    <n v="42250"/>
    <n v="672.43"/>
    <n v="371.07"/>
    <n v="218.97"/>
    <n v="1262.47"/>
    <n v="0"/>
    <n v="0"/>
    <n v="0"/>
    <n v="0"/>
    <m/>
    <n v="85"/>
    <n v="1"/>
    <n v="0.2939238160114695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1HO-C3ALA002"/>
    <s v="301012015030422"/>
    <x v="2220"/>
    <s v="PALMARITO"/>
    <n v="42290"/>
    <n v="618.01"/>
    <n v="309.73"/>
    <n v="370.36"/>
    <n v="1298.0999999999999"/>
    <n v="0"/>
    <n v="0"/>
    <n v="0"/>
    <n v="0"/>
    <m/>
    <n v="66"/>
    <n v="1"/>
    <n v="0.23860257299129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4040524"/>
    <x v="2221"/>
    <s v="SANTA MARTA (P)"/>
    <n v="42030"/>
    <n v="663.7"/>
    <n v="245.16"/>
    <n v="113.37"/>
    <n v="1022.23"/>
    <n v="0"/>
    <n v="0"/>
    <n v="0"/>
    <n v="0"/>
    <m/>
    <n v="55"/>
    <n v="1"/>
    <n v="0.2398286099997065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0HO-C3ALA002"/>
    <s v="301012015081330"/>
    <x v="2222"/>
    <s v="SANTO TOMAS"/>
    <n v="42327"/>
    <n v="829.05"/>
    <n v="486.29"/>
    <n v="518.35"/>
    <n v="1833.69"/>
    <n v="0"/>
    <n v="0"/>
    <n v="0"/>
    <n v="0"/>
    <m/>
    <n v="143"/>
    <n v="0"/>
    <n v="0.2651974979413095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CONCENTRICO MATERIAL ALUMINIO AWG "/>
    <n v="23"/>
    <s v="DLABTM100023-P001HO-C1ALA002"/>
    <s v="301012015020015"/>
    <x v="2223"/>
    <s v="LA MESETA"/>
    <n v="42128"/>
    <n v="493.16"/>
    <n v="212.01"/>
    <n v="185.18"/>
    <n v="890.35000000000014"/>
    <n v="0"/>
    <n v="0"/>
    <n v="0"/>
    <n v="0"/>
    <m/>
    <n v="23"/>
    <n v="1"/>
    <n v="0.238119840512158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1"/>
    <s v="DLABTM100081-P000HO-C3ALA002"/>
    <s v="301012014110153"/>
    <x v="1257"/>
    <s v="SAN PABLO VIEJO"/>
    <n v="42093"/>
    <n v="574.86"/>
    <n v="456.11"/>
    <n v="101.81"/>
    <n v="1132.78"/>
    <n v="0"/>
    <n v="0"/>
    <n v="0"/>
    <n v="0"/>
    <m/>
    <n v="81"/>
    <n v="0"/>
    <n v="0.4026465862744751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0"/>
    <s v="DLABTM100070-P000HO-C3ALA002"/>
    <s v="301012014050597"/>
    <x v="1105"/>
    <s v="LA ESTRELLA (P)"/>
    <n v="42073"/>
    <n v="462.32"/>
    <n v="454.58"/>
    <n v="0"/>
    <n v="916.9"/>
    <n v="0"/>
    <n v="0"/>
    <n v="0"/>
    <n v="0"/>
    <m/>
    <n v="70"/>
    <n v="0"/>
    <n v="0.4957792561893336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0HO-C3ALA002"/>
    <s v="301012015090305"/>
    <x v="1937"/>
    <s v="PUERTO ARMUELLE"/>
    <n v="42360"/>
    <n v="209.57"/>
    <n v="103.19"/>
    <n v="185.18"/>
    <n v="497.94"/>
    <n v="0"/>
    <n v="0"/>
    <n v="0"/>
    <n v="0"/>
    <m/>
    <n v="28"/>
    <n v="0"/>
    <n v="0.2072338032694702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5"/>
    <s v="DLABTM100045-P000HO-C3ALA002"/>
    <s v="301012014120321"/>
    <x v="2224"/>
    <s v="LA ESTRELLA"/>
    <n v="42258"/>
    <n v="249.79"/>
    <n v="146.4"/>
    <n v="250.12"/>
    <n v="646.30999999999995"/>
    <n v="0"/>
    <n v="0"/>
    <n v="0"/>
    <n v="0"/>
    <m/>
    <n v="45"/>
    <n v="0"/>
    <n v="0.2265166870387275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2"/>
    <s v="301012014120249"/>
    <x v="2225"/>
    <s v="SAN VICENTE"/>
    <n v="42054"/>
    <n v="402.01"/>
    <n v="205.81"/>
    <n v="98.25"/>
    <n v="706.06999999999994"/>
    <n v="0"/>
    <n v="0"/>
    <n v="0"/>
    <n v="0"/>
    <m/>
    <n v="39"/>
    <n v="1"/>
    <n v="0.2914866797909556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0"/>
    <s v="DLABTM100220-P001HO-C3ALA002"/>
    <s v="503012015110122"/>
    <x v="2226"/>
    <s v="CUESTA DE PIEDR"/>
    <n v="42335"/>
    <n v="1474.35"/>
    <n v="1557.52"/>
    <n v="0"/>
    <n v="3031.87"/>
    <n v="0"/>
    <n v="0"/>
    <n v="0"/>
    <n v="0"/>
    <m/>
    <n v="220"/>
    <n v="1"/>
    <n v="0.5137159574783879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0HO-C3ALA002"/>
    <s v="301012014110020"/>
    <x v="1765"/>
    <s v="CUESTA DE PIEDR"/>
    <n v="42044"/>
    <n v="381.85"/>
    <n v="302.87"/>
    <n v="109.74"/>
    <n v="794.46"/>
    <n v="0"/>
    <n v="0"/>
    <n v="0"/>
    <n v="0"/>
    <m/>
    <n v="58"/>
    <n v="0"/>
    <n v="0.3812275004405508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0HO-C3ALA002"/>
    <s v="301012015051041"/>
    <x v="2227"/>
    <s v="EL TEJAR"/>
    <n v="42158"/>
    <n v="238.99"/>
    <n v="89.61"/>
    <n v="264.91000000000003"/>
    <n v="593.51"/>
    <n v="0"/>
    <n v="0"/>
    <n v="0"/>
    <n v="0"/>
    <m/>
    <n v="45"/>
    <n v="0"/>
    <n v="0.150983134235311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3"/>
    <s v="DLABTM100133-P000HO-C3ALA002"/>
    <s v="301012015040074"/>
    <x v="2228"/>
    <s v="COCHEA ABAJO"/>
    <n v="42215"/>
    <n v="788.11"/>
    <n v="555.69000000000005"/>
    <n v="429.8"/>
    <n v="1773.6000000000001"/>
    <n v="0"/>
    <n v="0"/>
    <n v="0"/>
    <n v="0"/>
    <m/>
    <n v="133"/>
    <n v="0"/>
    <n v="0.3133119079837618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0HO-C3ALA002"/>
    <s v="301012014110114"/>
    <x v="1766"/>
    <s v="SAN MARTIN (P)"/>
    <n v="42164"/>
    <n v="194.62"/>
    <n v="168.03"/>
    <n v="200.35"/>
    <n v="563"/>
    <n v="0"/>
    <n v="0"/>
    <n v="0"/>
    <n v="0"/>
    <m/>
    <n v="40"/>
    <n v="0"/>
    <n v="0.2984547069271758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5"/>
    <s v="DLABTM100075-P001HO-C3ALA002"/>
    <s v="301012014070374"/>
    <x v="1362"/>
    <s v="SORTOVA"/>
    <n v="42251"/>
    <n v="1378.75"/>
    <n v="1255.8699999999999"/>
    <n v="102.36"/>
    <n v="2736.98"/>
    <n v="0"/>
    <n v="0"/>
    <n v="0"/>
    <n v="0"/>
    <m/>
    <n v="75"/>
    <n v="1"/>
    <n v="0.4588524578184713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002"/>
    <s v="301012015081070"/>
    <x v="2229"/>
    <s v="ORILLAS DEL RIO"/>
    <n v="42276"/>
    <n v="534.86"/>
    <n v="322.93"/>
    <n v="185.18"/>
    <n v="1042.97"/>
    <n v="0"/>
    <n v="0"/>
    <n v="0"/>
    <n v="0"/>
    <m/>
    <n v="58"/>
    <n v="1"/>
    <n v="0.3096253967036444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16"/>
    <s v="DLABTM100216-P000HO-C3ALA002"/>
    <s v="301012014070799"/>
    <x v="1081"/>
    <s v="LA BARQUETA"/>
    <n v="42030"/>
    <n v="1371.83"/>
    <n v="1169.8499999999999"/>
    <n v="273.37"/>
    <n v="2815.0499999999997"/>
    <n v="0"/>
    <n v="0"/>
    <n v="0"/>
    <n v="0"/>
    <m/>
    <n v="216"/>
    <n v="0"/>
    <n v="0.4155698833058027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2HO-C3ALA002"/>
    <s v="301012015070365"/>
    <x v="2230"/>
    <s v="PASO CANOA ARRI"/>
    <n v="42227"/>
    <n v="878.42"/>
    <n v="1252.8399999999999"/>
    <n v="370.36"/>
    <n v="2501.62"/>
    <n v="0"/>
    <n v="0"/>
    <n v="0"/>
    <n v="0"/>
    <m/>
    <n v="44"/>
    <n v="2"/>
    <n v="0.5008114741647412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2"/>
    <s v="DLABTM100032-P001HO-C3ALA002"/>
    <s v="503012015110118"/>
    <x v="2231"/>
    <s v="EL FRANCES ABAJ"/>
    <n v="42335"/>
    <n v="368.43"/>
    <n v="384"/>
    <n v="0"/>
    <n v="752.43000000000006"/>
    <n v="0"/>
    <n v="0"/>
    <n v="0"/>
    <n v="0"/>
    <m/>
    <n v="32"/>
    <n v="1"/>
    <n v="0.510346477413181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1HO-C3ALA002"/>
    <s v="503012015020038"/>
    <x v="2232"/>
    <s v="EL ROBLE"/>
    <n v="42063"/>
    <n v="491.66"/>
    <n v="535.29999999999995"/>
    <n v="0"/>
    <n v="1026.96"/>
    <n v="0"/>
    <n v="0"/>
    <n v="0"/>
    <n v="0"/>
    <m/>
    <n v="59"/>
    <n v="1"/>
    <n v="0.5212471761314948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65"/>
    <s v="DLABTM100165-P000HO-C3ALA002"/>
    <s v="301012015010300"/>
    <x v="2233"/>
    <s v="BAJO BOQUETE (C"/>
    <n v="42128"/>
    <n v="1086.55"/>
    <n v="470.47"/>
    <n v="547.55999999999995"/>
    <n v="2104.58"/>
    <n v="0"/>
    <n v="0"/>
    <n v="0"/>
    <n v="0"/>
    <m/>
    <n v="165"/>
    <n v="0"/>
    <n v="0.2235457906090526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3HO-C3ALA002"/>
    <s v="301012014060467"/>
    <x v="1233"/>
    <s v="CELMIRA"/>
    <n v="42073"/>
    <n v="1940.55"/>
    <n v="697.13"/>
    <n v="66.61"/>
    <n v="2704.29"/>
    <n v="0"/>
    <n v="0"/>
    <n v="0"/>
    <n v="0"/>
    <m/>
    <n v="37"/>
    <n v="3"/>
    <n v="0.2577867018699917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3"/>
    <s v="DLABTM100083-P001HO-C3ALA002"/>
    <s v="301012015070073"/>
    <x v="2234"/>
    <s v="SAN PABLO VIEJO"/>
    <n v="42228"/>
    <n v="602.09"/>
    <n v="306.33999999999997"/>
    <n v="379.11"/>
    <n v="1287.54"/>
    <n v="0"/>
    <n v="0"/>
    <n v="0"/>
    <n v="0"/>
    <m/>
    <n v="83"/>
    <n v="1"/>
    <n v="0.2379265886885067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4"/>
    <s v="DLABTM100094-P000HO-C3ALA002"/>
    <s v="562015040904000"/>
    <x v="1622"/>
    <s v="0"/>
    <n v="42270"/>
    <n v="772.82"/>
    <n v="681.96"/>
    <n v="0"/>
    <n v="1454.7800000000002"/>
    <n v="0"/>
    <n v="0"/>
    <n v="0"/>
    <n v="0"/>
    <m/>
    <n v="94"/>
    <n v="0"/>
    <n v="0.4687719105294270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45"/>
    <s v="DLABTM100145-P000HO-C3ALA002"/>
    <s v="301012014120098"/>
    <x v="2235"/>
    <s v="SAN MARTIN (P)"/>
    <n v="42067"/>
    <n v="988.85"/>
    <n v="457.01"/>
    <n v="444.75"/>
    <n v="1890.6100000000001"/>
    <n v="0"/>
    <n v="0"/>
    <n v="0"/>
    <n v="0"/>
    <m/>
    <n v="145"/>
    <n v="0"/>
    <n v="0.241726215348485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2"/>
    <s v="301012015051164"/>
    <x v="1786"/>
    <s v="LAS ACEQUIAS (P"/>
    <n v="42359"/>
    <n v="204.97"/>
    <n v="86"/>
    <n v="185.18"/>
    <n v="476.15000000000003"/>
    <n v="0"/>
    <n v="0"/>
    <n v="0"/>
    <n v="0"/>
    <m/>
    <n v="10"/>
    <n v="0"/>
    <n v="0.180615352304945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4"/>
    <s v="DLABTM100074-P000HO-C3ALA002"/>
    <s v="301012015081117"/>
    <x v="2236"/>
    <s v="BOCALATUM (P)"/>
    <n v="42270"/>
    <n v="422.1"/>
    <n v="259.04000000000002"/>
    <n v="326.81"/>
    <n v="1007.95"/>
    <n v="0"/>
    <n v="0"/>
    <n v="0"/>
    <n v="0"/>
    <m/>
    <n v="74"/>
    <n v="0"/>
    <n v="0.256996874844982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0HO-C3ALA002"/>
    <s v="301012015100906"/>
    <x v="2237"/>
    <s v="LA CONCEPCION ("/>
    <n v="42355"/>
    <n v="245.13"/>
    <n v="150.63"/>
    <n v="193.33"/>
    <n v="589.09"/>
    <n v="0"/>
    <n v="0"/>
    <n v="0"/>
    <n v="0"/>
    <m/>
    <n v="44"/>
    <n v="0"/>
    <n v="0.2556994686720195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2"/>
    <s v="503012015110061"/>
    <x v="1790"/>
    <s v="LOS NARANJOS"/>
    <n v="42325"/>
    <n v="121.35"/>
    <n v="117.82"/>
    <n v="0"/>
    <n v="239.17"/>
    <n v="0"/>
    <n v="0"/>
    <n v="0"/>
    <n v="0"/>
    <m/>
    <n v="3"/>
    <n v="0"/>
    <n v="0.49262031191202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9"/>
    <s v="DLABTM100139-P001HO-C3ALA002"/>
    <s v="301012015010250"/>
    <x v="2238"/>
    <s v="CERRO PUNTA"/>
    <n v="42107"/>
    <n v="1051.93"/>
    <n v="418.27"/>
    <n v="427.81"/>
    <n v="1898.01"/>
    <n v="0"/>
    <n v="0"/>
    <n v="0"/>
    <n v="0"/>
    <m/>
    <n v="139"/>
    <n v="1"/>
    <n v="0.2203729168971712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5090115"/>
    <x v="2239"/>
    <s v="TIJERAS (P)"/>
    <n v="42283"/>
    <n v="441.71"/>
    <n v="248.45"/>
    <n v="196.5"/>
    <n v="886.66"/>
    <n v="0"/>
    <n v="0"/>
    <n v="0"/>
    <n v="0"/>
    <m/>
    <n v="44"/>
    <n v="1"/>
    <n v="0.2802088737509304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9"/>
    <s v="DLABTM100109-P000HO-C3ALA002"/>
    <s v="301012015030023"/>
    <x v="2240"/>
    <s v="OJO DE AGUA"/>
    <n v="42157"/>
    <n v="616.65"/>
    <n v="443.81"/>
    <n v="386.56"/>
    <n v="1447.02"/>
    <n v="0"/>
    <n v="0"/>
    <n v="0"/>
    <n v="0"/>
    <m/>
    <n v="109"/>
    <n v="0"/>
    <n v="0.3067061961824992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9"/>
    <s v="DLABTM100069-P000HO-C3ALA002"/>
    <s v="301012015030530"/>
    <x v="2241"/>
    <s v="PALO BLANCO"/>
    <n v="42173"/>
    <n v="338.44"/>
    <n v="417.61"/>
    <n v="207.87"/>
    <n v="963.92"/>
    <n v="0"/>
    <n v="0"/>
    <n v="0"/>
    <n v="0"/>
    <m/>
    <n v="69"/>
    <n v="0"/>
    <n v="0.4332413478296954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45"/>
    <s v="DLABTM100145-P001HO-C3ALA002"/>
    <s v="301012015100947"/>
    <x v="2242"/>
    <s v="POTRERILLOS ARR"/>
    <n v="42349"/>
    <n v="971.26"/>
    <n v="409.17"/>
    <n v="615.45000000000005"/>
    <n v="1995.88"/>
    <n v="0"/>
    <n v="0"/>
    <n v="0"/>
    <n v="0"/>
    <m/>
    <n v="145"/>
    <n v="1"/>
    <n v="0.2050073150690422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5070262"/>
    <x v="2243"/>
    <s v="BAGALA (P)"/>
    <n v="42250"/>
    <n v="427.5"/>
    <n v="248.96"/>
    <n v="100.18"/>
    <n v="776.6400000000001"/>
    <n v="0"/>
    <n v="0"/>
    <n v="0"/>
    <n v="0"/>
    <m/>
    <n v="50"/>
    <n v="1"/>
    <n v="0.320560362587556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8"/>
    <s v="DLABTM100098-P000HO-C3ALA002"/>
    <s v="301012014120074"/>
    <x v="2244"/>
    <s v="QUEREVALO"/>
    <n v="42100"/>
    <n v="553.96"/>
    <n v="665.5"/>
    <n v="238.49"/>
    <n v="1457.95"/>
    <n v="0"/>
    <n v="0"/>
    <n v="0"/>
    <n v="0"/>
    <m/>
    <n v="98"/>
    <n v="0"/>
    <n v="0.4564628416612366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1HO-C3ALA002"/>
    <s v="301012015051102"/>
    <x v="1800"/>
    <s v="HORCONCITOS (CA"/>
    <n v="42325"/>
    <n v="454.26"/>
    <n v="230.71"/>
    <n v="187.78"/>
    <n v="872.75"/>
    <n v="0"/>
    <n v="0"/>
    <n v="0"/>
    <n v="0"/>
    <m/>
    <n v="17"/>
    <n v="1"/>
    <n v="0.264348324262389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3"/>
    <s v="DLABTM100073-P000HO-C3ALA002"/>
    <s v="301012015040471"/>
    <x v="2245"/>
    <s v="LA CONCEPCION ("/>
    <n v="42233"/>
    <n v="383.83"/>
    <n v="226.33"/>
    <n v="366.4"/>
    <n v="976.56"/>
    <n v="0"/>
    <n v="0"/>
    <n v="0"/>
    <n v="0"/>
    <m/>
    <n v="73"/>
    <n v="0"/>
    <n v="0.231762513312034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0HO-C3ALA002"/>
    <s v="301012015020361"/>
    <x v="2246"/>
    <s v="SAN ANDRES"/>
    <n v="42145"/>
    <n v="435.31"/>
    <n v="204.02"/>
    <n v="336.6"/>
    <n v="975.93000000000006"/>
    <n v="0"/>
    <n v="0"/>
    <n v="0"/>
    <n v="0"/>
    <m/>
    <n v="72"/>
    <n v="0"/>
    <n v="0.209051878720809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0HO-C3ALA002"/>
    <s v="301012014120264"/>
    <x v="2247"/>
    <s v="BOCALATUM (P)"/>
    <n v="42072"/>
    <n v="658.02"/>
    <n v="341.62"/>
    <n v="437.45"/>
    <n v="1437.09"/>
    <n v="0"/>
    <n v="0"/>
    <n v="0"/>
    <n v="0"/>
    <m/>
    <n v="110"/>
    <n v="0"/>
    <n v="0.237716496531184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4"/>
    <s v="DLABTM100074-P000HO-C3ALA002"/>
    <s v="301012015070393"/>
    <x v="2248"/>
    <s v="POTRERILLOS ARR"/>
    <n v="42233"/>
    <n v="375.56"/>
    <n v="206.17"/>
    <n v="397.06"/>
    <n v="978.79"/>
    <n v="0"/>
    <n v="0"/>
    <n v="0"/>
    <n v="0"/>
    <m/>
    <n v="74"/>
    <n v="0"/>
    <n v="0.2106376240051492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0HO-C3ALA002"/>
    <s v="503012014040117"/>
    <x v="1999"/>
    <s v="ROVIRA ABAJO (P"/>
    <n v="42255"/>
    <n v="199.23"/>
    <n v="184.25"/>
    <n v="0"/>
    <n v="383.48"/>
    <n v="0"/>
    <n v="0"/>
    <n v="0"/>
    <n v="0"/>
    <m/>
    <n v="26"/>
    <n v="0"/>
    <n v="0.4804683425471993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7"/>
    <s v="DLABTM100057-P000HO-C3ALA002"/>
    <s v="301012015051202"/>
    <x v="2249"/>
    <s v="BOCA DEL MONTE"/>
    <n v="42291"/>
    <n v="233.82"/>
    <n v="253.67"/>
    <n v="300.52"/>
    <n v="788.01"/>
    <n v="0"/>
    <n v="0"/>
    <n v="0"/>
    <n v="0"/>
    <m/>
    <n v="57"/>
    <n v="0"/>
    <n v="0.3219121584751462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1HO-C3ALA002"/>
    <s v="301012015060301"/>
    <x v="2250"/>
    <s v="CELMIRA"/>
    <n v="42283"/>
    <n v="397.44"/>
    <n v="203.77"/>
    <n v="98.25"/>
    <n v="699.46"/>
    <n v="0"/>
    <n v="0"/>
    <n v="0"/>
    <n v="0"/>
    <m/>
    <n v="31"/>
    <n v="1"/>
    <n v="0.291324736225087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002"/>
    <s v="301012015070339"/>
    <x v="2251"/>
    <s v="DAVID (CABECERA"/>
    <n v="42227"/>
    <n v="510.37"/>
    <n v="245.2"/>
    <n v="242.65"/>
    <n v="998.21999999999991"/>
    <n v="0"/>
    <n v="0"/>
    <n v="0"/>
    <n v="0"/>
    <m/>
    <n v="64"/>
    <n v="1"/>
    <n v="0.2456372342770130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8"/>
    <s v="DLABTM100048-P000HO-C3ALA002"/>
    <s v="301012014100075"/>
    <x v="2252"/>
    <s v="CANTA GALLO"/>
    <n v="42044"/>
    <n v="288.08999999999997"/>
    <n v="228.82"/>
    <n v="112.1"/>
    <n v="629.01"/>
    <n v="0"/>
    <n v="0"/>
    <n v="0"/>
    <n v="0"/>
    <m/>
    <n v="48"/>
    <n v="0"/>
    <n v="0.363778000349755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002"/>
    <s v="301012015090188"/>
    <x v="1557"/>
    <s v="SIOGUI ARRIBA"/>
    <n v="42342"/>
    <n v="388.1"/>
    <n v="332.71"/>
    <n v="223.97"/>
    <n v="944.78"/>
    <n v="0"/>
    <n v="0"/>
    <n v="0"/>
    <n v="0"/>
    <m/>
    <n v="72"/>
    <n v="0"/>
    <n v="0.352156057494866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0HO-C3ALA002"/>
    <s v="301012015081237"/>
    <x v="2253"/>
    <s v="BUGABITA ARRIBA"/>
    <n v="42319"/>
    <n v="173.46"/>
    <n v="225.08"/>
    <n v="237.16"/>
    <n v="635.70000000000005"/>
    <n v="0"/>
    <n v="0"/>
    <n v="0"/>
    <n v="0"/>
    <m/>
    <n v="45"/>
    <n v="0"/>
    <n v="0.3540663835142362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2"/>
    <s v="301012015040015"/>
    <x v="1270"/>
    <s v="CIENEGaœITA"/>
    <n v="42194"/>
    <n v="38.869999999999997"/>
    <n v="18.16"/>
    <n v="2.94"/>
    <n v="59.97"/>
    <n v="0"/>
    <n v="0"/>
    <n v="0"/>
    <n v="0"/>
    <m/>
    <n v="3"/>
    <n v="0"/>
    <n v="0.302818075704518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2"/>
    <s v="503012015110090"/>
    <x v="2254"/>
    <s v="SANTA CRUZ"/>
    <n v="42331"/>
    <n v="363.94"/>
    <n v="330.75"/>
    <n v="0"/>
    <n v="694.69"/>
    <n v="0"/>
    <n v="0"/>
    <n v="0"/>
    <n v="0"/>
    <m/>
    <n v="33"/>
    <n v="1"/>
    <n v="0.476111646921648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1HO-C3ALA002"/>
    <s v="301012014120181"/>
    <x v="2255"/>
    <s v="BONGO ARRIBA"/>
    <n v="42020"/>
    <n v="546.74"/>
    <n v="211.97"/>
    <n v="98.25"/>
    <n v="856.96"/>
    <n v="0"/>
    <n v="0"/>
    <n v="0"/>
    <n v="0"/>
    <m/>
    <n v="46"/>
    <n v="1"/>
    <n v="0.247351101568334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2"/>
    <s v="301012015040542"/>
    <x v="2256"/>
    <s v="SAN PABLO VIEJO"/>
    <n v="42230"/>
    <n v="321.26"/>
    <n v="146.85"/>
    <n v="294.93"/>
    <n v="763.04"/>
    <n v="0"/>
    <n v="0"/>
    <n v="0"/>
    <n v="0"/>
    <m/>
    <n v="55"/>
    <n v="0"/>
    <n v="0.1924538687355839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0HO-C3ALA002"/>
    <s v="301012014120192"/>
    <x v="2257"/>
    <s v="LA CONCEPCION ("/>
    <n v="42062"/>
    <n v="211.75"/>
    <n v="95.77"/>
    <n v="189.39"/>
    <n v="496.90999999999997"/>
    <n v="0"/>
    <n v="0"/>
    <n v="0"/>
    <n v="0"/>
    <m/>
    <n v="37"/>
    <n v="0"/>
    <n v="0.192731078062425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002"/>
    <s v="301012015070261"/>
    <x v="2258"/>
    <s v="SABALO"/>
    <n v="42291"/>
    <n v="488.48"/>
    <n v="290.62"/>
    <n v="185.18"/>
    <n v="964.28"/>
    <n v="0"/>
    <n v="0"/>
    <n v="0"/>
    <n v="0"/>
    <m/>
    <n v="36"/>
    <n v="1"/>
    <n v="0.30138548969179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0"/>
    <s v="DLABTM100090-P000HO-C3ALA002"/>
    <s v="301012014120247"/>
    <x v="2259"/>
    <s v="MAJAGUAL"/>
    <n v="42359"/>
    <n v="490.27"/>
    <n v="210.55"/>
    <n v="466.28"/>
    <n v="1167.0999999999999"/>
    <n v="0"/>
    <n v="0"/>
    <n v="0"/>
    <n v="0"/>
    <m/>
    <n v="90"/>
    <n v="0"/>
    <n v="0.1804044212149773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28"/>
    <s v="DLABTM100128-P000HO-C3ALA002"/>
    <s v="301012015040369"/>
    <x v="2260"/>
    <s v="PLAZA DE CAISAN"/>
    <n v="42282"/>
    <n v="684.25"/>
    <n v="486.73"/>
    <n v="482.61"/>
    <n v="1653.5900000000001"/>
    <n v="0"/>
    <n v="0"/>
    <n v="0"/>
    <n v="0"/>
    <m/>
    <n v="128"/>
    <n v="0"/>
    <n v="0.2943474500934330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0HO-C3ALA002"/>
    <s v="301012014120295"/>
    <x v="2261"/>
    <s v="SABANA BONITA"/>
    <n v="42066"/>
    <n v="408.27"/>
    <n v="482.64"/>
    <n v="348.96"/>
    <n v="1239.8699999999999"/>
    <n v="0"/>
    <n v="0"/>
    <n v="0"/>
    <n v="0"/>
    <m/>
    <n v="92"/>
    <n v="0"/>
    <n v="0.389266616661424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5060299"/>
    <x v="2262"/>
    <s v="LA LIBERTAD"/>
    <n v="42332"/>
    <n v="261.20999999999998"/>
    <n v="275.97000000000003"/>
    <n v="197.1"/>
    <n v="734.28000000000009"/>
    <n v="0"/>
    <n v="0"/>
    <n v="0"/>
    <n v="0"/>
    <m/>
    <n v="55"/>
    <n v="0"/>
    <n v="0.3758375551560712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7"/>
    <s v="DLABTM100067-P000HO-C3ALA002"/>
    <s v="301012015020006"/>
    <x v="2263"/>
    <s v="LA UNION"/>
    <n v="42156"/>
    <n v="326.2"/>
    <n v="200.07"/>
    <n v="369.07"/>
    <n v="895.33999999999992"/>
    <n v="0"/>
    <n v="0"/>
    <n v="0"/>
    <n v="0"/>
    <m/>
    <n v="67"/>
    <n v="0"/>
    <n v="0.2234570107445216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002"/>
    <s v="301012014040067"/>
    <x v="1317"/>
    <s v="CAISAN PRIMAVER"/>
    <n v="42330"/>
    <n v="199.98"/>
    <n v="191.83"/>
    <n v="66.61"/>
    <n v="458.42"/>
    <n v="0"/>
    <n v="0"/>
    <n v="0"/>
    <n v="0"/>
    <m/>
    <n v="1"/>
    <n v="0"/>
    <n v="0.418459055015051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002"/>
    <s v="301012015060012"/>
    <x v="2264"/>
    <s v="BOQUERON VIEJO "/>
    <n v="42230"/>
    <n v="442.56"/>
    <n v="258.62"/>
    <n v="296.63"/>
    <n v="997.81000000000006"/>
    <n v="0"/>
    <n v="0"/>
    <n v="0"/>
    <n v="0"/>
    <m/>
    <n v="72"/>
    <n v="0"/>
    <n v="0.2591876208897485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1HO-C3ALA002"/>
    <s v="301012015010226"/>
    <x v="2265"/>
    <s v="ROVIRA ABAJO (P"/>
    <n v="42131"/>
    <n v="630"/>
    <n v="572.20000000000005"/>
    <n v="245.98"/>
    <n v="1448.18"/>
    <n v="0"/>
    <n v="0"/>
    <n v="0"/>
    <n v="0"/>
    <m/>
    <n v="86"/>
    <n v="1"/>
    <n v="0.3951166291483103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5051122"/>
    <x v="1827"/>
    <s v="LA CONCEPCION ("/>
    <n v="42212"/>
    <n v="477.97"/>
    <n v="296.27999999999997"/>
    <n v="135.27000000000001"/>
    <n v="909.52"/>
    <n v="0"/>
    <n v="0"/>
    <n v="0"/>
    <n v="0"/>
    <m/>
    <n v="39"/>
    <n v="1"/>
    <n v="0.3257542439968334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7"/>
    <s v="DLABTM100057-P001HO-C3ALA002"/>
    <s v="301012015100863"/>
    <x v="2266"/>
    <s v="DAVID (CABECERA"/>
    <n v="42320"/>
    <n v="463.49"/>
    <n v="353.96"/>
    <n v="370.36"/>
    <n v="1187.81"/>
    <n v="0"/>
    <n v="0"/>
    <n v="0"/>
    <n v="0"/>
    <m/>
    <n v="57"/>
    <n v="1"/>
    <n v="0.2979937868851078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55"/>
    <s v="DLABTM100155-P000HO-C3ALA002"/>
    <s v="301012013041014"/>
    <x v="1080"/>
    <s v="MOSQUITO O PORV"/>
    <n v="42303"/>
    <n v="1099.6500000000001"/>
    <n v="1001.22"/>
    <n v="138.9"/>
    <n v="2239.77"/>
    <n v="0"/>
    <n v="0"/>
    <n v="0"/>
    <n v="0"/>
    <m/>
    <n v="155"/>
    <n v="0"/>
    <n v="0.4470191135696969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8"/>
    <s v="DLABTM100018-P005HO-C3ALA002"/>
    <s v="562015040104000"/>
    <x v="1370"/>
    <s v="0"/>
    <n v="42025"/>
    <n v="5143.46"/>
    <n v="5506.93"/>
    <n v="0"/>
    <n v="10650.39"/>
    <n v="0"/>
    <n v="0"/>
    <n v="0"/>
    <n v="0"/>
    <m/>
    <n v="18"/>
    <n v="5"/>
    <n v="0.5170636943811447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6"/>
    <s v="DLABTM100026-P002HO-C3ALA002"/>
    <s v="301012015030103"/>
    <x v="2267"/>
    <s v="CHIRIQUI"/>
    <n v="42095"/>
    <n v="945.93"/>
    <n v="358.14"/>
    <n v="251.31"/>
    <n v="1555.3799999999999"/>
    <n v="0"/>
    <n v="0"/>
    <n v="0"/>
    <n v="0"/>
    <m/>
    <n v="26"/>
    <n v="2"/>
    <n v="0.2302588434980519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45"/>
    <s v="DLABTM100145-P000HO-C3ALA002"/>
    <s v="301012014110194"/>
    <x v="2268"/>
    <s v="BOQUERON (CABEC"/>
    <n v="42045"/>
    <n v="945.66"/>
    <n v="381.99"/>
    <n v="528.22"/>
    <n v="1855.8700000000001"/>
    <n v="0"/>
    <n v="0"/>
    <n v="0"/>
    <n v="0"/>
    <m/>
    <n v="145"/>
    <n v="0"/>
    <n v="0.205827994417712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4"/>
    <s v="DLABTM100094-P000HO-C3ALA002"/>
    <s v="301012015060276"/>
    <x v="2269"/>
    <s v="CIENEGaœITA"/>
    <n v="42257"/>
    <n v="465.58"/>
    <n v="261.77999999999997"/>
    <n v="486.06"/>
    <n v="1213.4199999999998"/>
    <n v="0"/>
    <n v="0"/>
    <n v="0"/>
    <n v="0"/>
    <m/>
    <n v="94"/>
    <n v="0"/>
    <n v="0.2157373374429299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1HO-C3ALA002"/>
    <s v="301012015081044"/>
    <x v="1582"/>
    <s v="DAVID (CABECERA"/>
    <n v="42319"/>
    <n v="568.66999999999996"/>
    <n v="308.24"/>
    <n v="123.45"/>
    <n v="1000.36"/>
    <n v="0"/>
    <n v="0"/>
    <n v="0"/>
    <n v="0"/>
    <m/>
    <n v="28"/>
    <n v="1"/>
    <n v="0.308129073533527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3"/>
    <s v="DLABTM100103-P000HO-C3ALA002"/>
    <s v="301012015030394"/>
    <x v="2270"/>
    <s v="ALTO LA MINA O "/>
    <n v="42275"/>
    <n v="611.01"/>
    <n v="306.31"/>
    <n v="430.82"/>
    <n v="1348.1399999999999"/>
    <n v="0"/>
    <n v="0"/>
    <n v="0"/>
    <n v="0"/>
    <m/>
    <n v="103"/>
    <n v="0"/>
    <n v="0.2272093402762324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1"/>
    <s v="DLABTM100041-P000HO-C3ALA002"/>
    <s v="301012015060028"/>
    <x v="1320"/>
    <s v="BOQUERON VIEJO "/>
    <n v="42347"/>
    <n v="259.91000000000003"/>
    <n v="774.7"/>
    <n v="116.21"/>
    <n v="1150.8200000000002"/>
    <n v="0"/>
    <n v="0"/>
    <n v="0"/>
    <n v="0"/>
    <m/>
    <n v="41"/>
    <n v="0"/>
    <n v="0.673172172885420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0HO-C3ALA002"/>
    <s v="301012015070178"/>
    <x v="2271"/>
    <s v="LA ESTRELLA (P)"/>
    <n v="42240"/>
    <n v="659.5"/>
    <n v="324.3"/>
    <n v="467.99"/>
    <n v="1451.79"/>
    <n v="0"/>
    <n v="0"/>
    <n v="0"/>
    <n v="0"/>
    <m/>
    <n v="112"/>
    <n v="0"/>
    <n v="0.2233794143781125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1"/>
    <s v="DLABTM100111-P000HO-C3ALA002"/>
    <s v="301012015081066"/>
    <x v="2272"/>
    <s v="REMEDIOS (CABEC"/>
    <n v="42319"/>
    <n v="596.45000000000005"/>
    <n v="442.17"/>
    <n v="419.2"/>
    <n v="1457.8200000000002"/>
    <n v="0"/>
    <n v="0"/>
    <n v="0"/>
    <n v="0"/>
    <m/>
    <n v="111"/>
    <n v="0"/>
    <n v="0.3033090505000617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9"/>
    <s v="DLABTM100099-P001HO-C3ALA002"/>
    <s v="301012014100096"/>
    <x v="1355"/>
    <s v="CHIRIQUI GRANDE"/>
    <n v="42129"/>
    <n v="3753.65"/>
    <n v="3156.63"/>
    <n v="543.22"/>
    <n v="7453.5000000000009"/>
    <n v="0"/>
    <n v="3726.75"/>
    <n v="0"/>
    <n v="0"/>
    <m/>
    <n v="99"/>
    <n v="1"/>
    <n v="0.4235097605151941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7"/>
    <s v="DLABTM100087-P000HO-C3ALA002"/>
    <s v="301012015060108"/>
    <x v="2273"/>
    <s v="ASERRIO DE GARI"/>
    <n v="42359"/>
    <n v="630.83000000000004"/>
    <n v="257"/>
    <n v="308.88"/>
    <n v="1196.71"/>
    <n v="0"/>
    <n v="0"/>
    <n v="0"/>
    <n v="0"/>
    <m/>
    <n v="87"/>
    <n v="0"/>
    <n v="0.2147554545378579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49"/>
    <s v="DLABTM100149-P001HO-C3ALA002"/>
    <s v="301012014080144"/>
    <x v="2274"/>
    <s v="ALTO BOQUETE"/>
    <n v="42044"/>
    <n v="895.33"/>
    <n v="921.5"/>
    <n v="312.81"/>
    <n v="2129.64"/>
    <n v="0"/>
    <n v="0"/>
    <n v="0"/>
    <n v="0"/>
    <m/>
    <n v="149"/>
    <n v="1"/>
    <n v="0.4327022407543059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1"/>
    <s v="DLABTM100041-P003HO-C3ALA002"/>
    <s v="301012014080158"/>
    <x v="1324"/>
    <s v="SIOGUI ABAJO (P"/>
    <n v="42095"/>
    <n v="1603.59"/>
    <n v="971.67"/>
    <n v="88.82"/>
    <n v="2664.08"/>
    <n v="0"/>
    <n v="0"/>
    <n v="0"/>
    <n v="0"/>
    <m/>
    <n v="41"/>
    <n v="3"/>
    <n v="0.364730038136992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50"/>
    <s v="DLABTM100050-P001HO-C3ALA002"/>
    <s v="301012015010355"/>
    <x v="2275"/>
    <s v="PALMARITO"/>
    <n v="42289"/>
    <n v="606.67999999999995"/>
    <n v="324.74"/>
    <n v="370.36"/>
    <n v="1301.78"/>
    <n v="0"/>
    <n v="0"/>
    <n v="0"/>
    <n v="0"/>
    <m/>
    <n v="50"/>
    <n v="1"/>
    <n v="0.2494584338367466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5"/>
    <s v="DLABTM100015-P005HO-C3ALA002"/>
    <s v="562015040304000"/>
    <x v="1325"/>
    <s v="0"/>
    <n v="42064"/>
    <n v="5099.05"/>
    <n v="5176.51"/>
    <n v="0"/>
    <n v="10275.560000000001"/>
    <n v="0"/>
    <n v="0"/>
    <n v="0"/>
    <n v="0"/>
    <m/>
    <n v="15"/>
    <n v="5"/>
    <n v="0.5037691376431064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5"/>
    <s v="DLABTM100035-P000HO-C3ALA002"/>
    <s v="301012013120043"/>
    <x v="2276"/>
    <s v="ASERRIO DE GARI"/>
    <n v="42278"/>
    <n v="203.11"/>
    <n v="150.6"/>
    <n v="107.44"/>
    <n v="461.15000000000003"/>
    <n v="0"/>
    <n v="0"/>
    <n v="0"/>
    <n v="0"/>
    <m/>
    <n v="35"/>
    <n v="0"/>
    <n v="0.326574867179876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62"/>
    <s v="DLABTM100162-P001HO-C3ALA002"/>
    <s v="503012015040060"/>
    <x v="2277"/>
    <s v="LA ACEQUIA"/>
    <n v="42116"/>
    <n v="1035"/>
    <n v="1144.51"/>
    <n v="0"/>
    <n v="2179.5100000000002"/>
    <n v="0"/>
    <n v="0"/>
    <n v="0"/>
    <n v="0"/>
    <m/>
    <n v="162"/>
    <n v="1"/>
    <n v="0.5251226193043390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1HO-C3ALA002"/>
    <s v="301012014110233"/>
    <x v="1841"/>
    <s v="MONTILLA"/>
    <n v="42045"/>
    <n v="569.41999999999996"/>
    <n v="240.79"/>
    <n v="128.49"/>
    <n v="938.69999999999993"/>
    <n v="0"/>
    <n v="0"/>
    <n v="0"/>
    <n v="0"/>
    <m/>
    <n v="46"/>
    <n v="1"/>
    <n v="0.256514328326408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1HO-C3ALA002"/>
    <s v="301012014120294"/>
    <x v="2278"/>
    <s v="SABANA BONITA"/>
    <n v="42045"/>
    <n v="633.32000000000005"/>
    <n v="387.16"/>
    <n v="370.36"/>
    <n v="1390.8400000000001"/>
    <n v="0"/>
    <n v="0"/>
    <n v="0"/>
    <n v="0"/>
    <m/>
    <n v="68"/>
    <n v="1"/>
    <n v="0.2783641540364096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51"/>
    <s v="DLABTM100151-P000HO-C3ALA002"/>
    <s v="301012014050859"/>
    <x v="2279"/>
    <s v="COROTU CIVIL"/>
    <n v="42041"/>
    <n v="1171.98"/>
    <n v="585.29999999999995"/>
    <n v="126.2"/>
    <n v="1883.48"/>
    <n v="0"/>
    <n v="0"/>
    <n v="0"/>
    <n v="0"/>
    <m/>
    <n v="151"/>
    <n v="0"/>
    <n v="0.3107545607067768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5"/>
    <s v="DLABTM100075-P000HO-C3ALA002"/>
    <s v="301012014110034"/>
    <x v="2280"/>
    <s v="SANTA MARTA (P)"/>
    <n v="42019"/>
    <n v="425.09"/>
    <n v="268.83999999999997"/>
    <n v="280.56"/>
    <n v="974.49"/>
    <n v="0"/>
    <n v="0"/>
    <n v="0"/>
    <n v="0"/>
    <m/>
    <n v="75"/>
    <n v="0"/>
    <n v="0.275877638559656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1HO-C3ALA002"/>
    <s v="301012014060491"/>
    <x v="1071"/>
    <s v="SAN ANDRES"/>
    <n v="42030"/>
    <n v="473.58"/>
    <n v="282.02"/>
    <n v="0"/>
    <n v="755.59999999999991"/>
    <n v="0"/>
    <n v="0"/>
    <n v="0"/>
    <n v="0"/>
    <m/>
    <n v="23"/>
    <n v="1"/>
    <n v="0.3732398094229751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1"/>
    <s v="DLABTM100101-P000HO-C3ALA002"/>
    <s v="301012014100235"/>
    <x v="1592"/>
    <s v="TIJERAS (P)"/>
    <n v="42069"/>
    <n v="800.89"/>
    <n v="365.01"/>
    <n v="165.88"/>
    <n v="1331.7800000000002"/>
    <n v="0"/>
    <n v="0"/>
    <n v="0"/>
    <n v="0"/>
    <m/>
    <n v="101"/>
    <n v="0"/>
    <n v="0.2740767994713841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301012014100206"/>
    <x v="1971"/>
    <s v="DAVID (CABECERA"/>
    <n v="42045"/>
    <n v="217.63"/>
    <n v="121.46"/>
    <n v="113.37"/>
    <n v="452.46"/>
    <n v="0"/>
    <n v="0"/>
    <n v="0"/>
    <n v="0"/>
    <m/>
    <n v="22"/>
    <n v="0"/>
    <n v="0.268443619325465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0"/>
    <s v="DLABTM100080-P000HO-C3ALA002"/>
    <s v="301012015060252"/>
    <x v="2281"/>
    <s v="LA CONCEPCION ("/>
    <n v="42234"/>
    <n v="501.18"/>
    <n v="173.97"/>
    <n v="386.79"/>
    <n v="1061.94"/>
    <n v="0"/>
    <n v="0"/>
    <n v="0"/>
    <n v="0"/>
    <m/>
    <n v="80"/>
    <n v="0"/>
    <n v="0.163822814848296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2"/>
    <s v="DLABTM100062-P001HO-C3ALA002"/>
    <s v="301012015100001"/>
    <x v="1850"/>
    <s v="MATA DE NANCE"/>
    <n v="42327"/>
    <n v="551.89"/>
    <n v="321.94"/>
    <n v="32.64"/>
    <n v="906.46999999999991"/>
    <n v="0"/>
    <n v="0"/>
    <n v="0"/>
    <n v="0"/>
    <m/>
    <n v="62"/>
    <n v="1"/>
    <n v="0.3551579202841793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22"/>
    <s v="DLABTM100122-P001HO-C3ALA002"/>
    <s v="301012015070028"/>
    <x v="2282"/>
    <s v="MALI (P)"/>
    <n v="42212"/>
    <n v="1030.67"/>
    <n v="428.11"/>
    <n v="267.47000000000003"/>
    <n v="1726.2500000000002"/>
    <n v="0"/>
    <n v="0"/>
    <n v="0"/>
    <n v="0"/>
    <m/>
    <n v="122"/>
    <n v="1"/>
    <n v="0.2479999999999999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1HO-C3ALA002"/>
    <s v="301012015010410"/>
    <x v="1854"/>
    <s v="PIEDRA CANDELA"/>
    <n v="42069"/>
    <n v="467.39"/>
    <n v="233.79"/>
    <n v="135.27000000000001"/>
    <n v="836.44999999999993"/>
    <n v="0"/>
    <n v="0"/>
    <n v="0"/>
    <n v="0"/>
    <m/>
    <n v="35"/>
    <n v="1"/>
    <n v="0.279502660051407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4"/>
    <s v="301012014100275"/>
    <x v="2283"/>
    <s v="BOCA BRAVA"/>
    <n v="42221"/>
    <n v="404.77"/>
    <n v="453.56"/>
    <n v="232.41"/>
    <n v="1090.74"/>
    <n v="0"/>
    <n v="0"/>
    <n v="0"/>
    <n v="0"/>
    <m/>
    <n v="9"/>
    <n v="0"/>
    <n v="0.41582778664026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4"/>
    <s v="301012014100284"/>
    <x v="2149"/>
    <s v="CHIRIQUI"/>
    <n v="42019"/>
    <n v="538.45000000000005"/>
    <n v="229.13"/>
    <n v="113.37"/>
    <n v="880.95"/>
    <n v="0"/>
    <n v="0"/>
    <n v="0"/>
    <n v="0"/>
    <m/>
    <n v="8"/>
    <n v="1"/>
    <n v="0.260094216470855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4"/>
    <s v="301012015020014"/>
    <x v="1671"/>
    <s v="CANTA GALLO"/>
    <n v="42074"/>
    <n v="185.85"/>
    <n v="149.44999999999999"/>
    <n v="185.18"/>
    <n v="520.48"/>
    <n v="0"/>
    <n v="0"/>
    <n v="0"/>
    <n v="0"/>
    <m/>
    <n v="18"/>
    <n v="0"/>
    <n v="0.2871387949584998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4"/>
    <s v="301012014050810"/>
    <x v="1457"/>
    <s v="DAVID (CABECERA"/>
    <n v="42019"/>
    <n v="292.06"/>
    <n v="223.45"/>
    <n v="0"/>
    <n v="515.51"/>
    <n v="0"/>
    <n v="0"/>
    <n v="0"/>
    <n v="0"/>
    <m/>
    <n v="14"/>
    <n v="0"/>
    <n v="0.433454249190122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655"/>
    <s v="DLABTM100655-P004HO-C2ALA006"/>
    <s v="301012015040004"/>
    <x v="2284"/>
    <s v="AGUACATAL"/>
    <n v="42233"/>
    <n v="5407.01"/>
    <n v="4089.1"/>
    <n v="0"/>
    <n v="9496.11"/>
    <n v="0"/>
    <n v="0"/>
    <n v="0.9"/>
    <n v="8546.4990000000016"/>
    <m/>
    <n v="655"/>
    <n v="4"/>
    <n v="0.43060790155126677"/>
    <n v="14497.87786259542"/>
    <s v="Asimetría"/>
    <n v="2015"/>
    <s v="DLABT"/>
    <n v="1"/>
    <n v="0"/>
    <n v="0"/>
    <n v="0"/>
    <n v="0"/>
    <n v="0"/>
    <n v="0"/>
    <n v="0"/>
  </r>
  <r>
    <s v="LINEA AEREA BT MONOFASICO POSTES MATERIAL HORMIGON TIPO TRIPLEX MATERIAL ALUMINIO AWG "/>
    <n v="257"/>
    <s v="DLABTM100257-P002HO-C3ALA006"/>
    <s v="503012015100004"/>
    <x v="1864"/>
    <s v="LAS NUBES"/>
    <n v="42280"/>
    <n v="2248.9899999999998"/>
    <n v="2424.23"/>
    <n v="0"/>
    <n v="4673.2199999999993"/>
    <n v="0"/>
    <n v="0"/>
    <n v="0.9"/>
    <n v="4205.8979999999992"/>
    <m/>
    <n v="257"/>
    <n v="2"/>
    <n v="0.51874938479249866"/>
    <n v="18183.735408560311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334"/>
    <s v="DLABTM100334-P002HO-C2ALA006"/>
    <s v="503012015100004"/>
    <x v="1864"/>
    <s v="LAS NUBES"/>
    <n v="42280"/>
    <n v="2825.02"/>
    <n v="3040.04"/>
    <n v="0"/>
    <n v="5865.0599999999995"/>
    <n v="0"/>
    <n v="0"/>
    <n v="0.9"/>
    <n v="5278.5540000000001"/>
    <m/>
    <n v="334"/>
    <n v="2"/>
    <n v="0.51833058826337675"/>
    <n v="17560.059880239522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414"/>
    <s v="DLABTM100414-P009HO-C2ALA006"/>
    <s v="301012014060068"/>
    <x v="2285"/>
    <s v="LA CONCEPCION ("/>
    <n v="42206"/>
    <n v="4110.01"/>
    <n v="2651.07"/>
    <n v="0"/>
    <n v="6761.08"/>
    <n v="0"/>
    <n v="0"/>
    <n v="0.9"/>
    <n v="6084.9719999999998"/>
    <m/>
    <n v="414"/>
    <n v="9"/>
    <n v="0.39210747395386536"/>
    <n v="16331.111111111109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493"/>
    <s v="DLABTM100493-P009HO-C2ALA006"/>
    <s v="301012014010656"/>
    <x v="2286"/>
    <s v="DAVID (CABECERA"/>
    <n v="42138"/>
    <n v="4865.84"/>
    <n v="3011.72"/>
    <n v="0"/>
    <n v="7877.5599999999995"/>
    <n v="0"/>
    <n v="0"/>
    <n v="0.9"/>
    <n v="7089.8040000000001"/>
    <m/>
    <n v="493"/>
    <n v="9"/>
    <n v="0.38231635176374412"/>
    <n v="15978.823529411764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451"/>
    <s v="DLABTM100451-P003HO-C2ALA006"/>
    <s v="301012014100022"/>
    <x v="2287"/>
    <s v="TINAJAS"/>
    <n v="42331"/>
    <n v="3876.85"/>
    <n v="2741.69"/>
    <n v="0"/>
    <n v="6618.54"/>
    <n v="0"/>
    <n v="0"/>
    <n v="0.9"/>
    <n v="5956.6859999999997"/>
    <m/>
    <n v="451"/>
    <n v="3"/>
    <n v="0.41424392690835138"/>
    <n v="14675.254988913526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337"/>
    <s v="DLABTM100337-P002HO-C2ALA006"/>
    <s v="301012015050041"/>
    <x v="2288"/>
    <s v="SAN ANDRES"/>
    <n v="42284"/>
    <n v="2768.32"/>
    <n v="2111.11"/>
    <n v="0"/>
    <n v="4879.43"/>
    <n v="0"/>
    <n v="0"/>
    <n v="0.9"/>
    <n v="4391.4870000000001"/>
    <m/>
    <n v="337"/>
    <n v="2"/>
    <n v="0.43265504372436947"/>
    <n v="14479.020771513355"/>
    <s v="Asimetría"/>
    <n v="2015"/>
    <s v="DLABT"/>
    <n v="1"/>
    <n v="0"/>
    <n v="0"/>
    <n v="0"/>
    <n v="0"/>
    <n v="0"/>
    <n v="0"/>
    <n v="0"/>
  </r>
  <r>
    <s v="LINEA AEREA BT MONOFASICO POSTES MATERIAL HORMIGON TIPO DUPLEX MATERIAL ALUMINIO AWG "/>
    <n v="336"/>
    <s v="DLABTM100336-P004HO-C2ALA006"/>
    <s v="301012015050040"/>
    <x v="2289"/>
    <s v="ALANJE (CABECER"/>
    <n v="42220"/>
    <n v="3108.86"/>
    <n v="1974.01"/>
    <n v="0"/>
    <n v="5082.87"/>
    <n v="0"/>
    <n v="0"/>
    <n v="0.9"/>
    <n v="4574.5829999999996"/>
    <m/>
    <n v="336"/>
    <n v="4"/>
    <n v="0.38836523460171124"/>
    <n v="15127.589285714284"/>
    <s v="Asimetría"/>
    <n v="2015"/>
    <s v="DLABT"/>
    <n v="1"/>
    <n v="0"/>
    <n v="0"/>
    <n v="0"/>
    <n v="0"/>
    <n v="0"/>
    <n v="0"/>
    <n v="0"/>
  </r>
  <r>
    <s v="LINEA AEREA BT MONOFASICO POSTES MATERIAL HORMIGON TIPO TRIPLEX MATERIAL ALUMINIO AWG "/>
    <n v="83"/>
    <s v="DLABTM100083-P005HO-C3ALA006"/>
    <s v="301012013080140"/>
    <x v="2290"/>
    <s v="DAVID (CABECERA"/>
    <n v="42111"/>
    <n v="1898.5"/>
    <n v="1279.47"/>
    <n v="0"/>
    <n v="3177.9700000000003"/>
    <n v="0"/>
    <n v="0"/>
    <n v="0.9"/>
    <n v="2860.1730000000002"/>
    <m/>
    <n v="83"/>
    <n v="5"/>
    <n v="0.40260606613655886"/>
    <n v="38288.795180722896"/>
    <s v="Asimetría"/>
    <n v="2015"/>
    <s v="DLABT"/>
    <n v="1"/>
    <n v="0"/>
    <n v="0"/>
    <n v="0"/>
    <n v="0"/>
    <n v="0"/>
    <n v="0"/>
    <n v="0"/>
  </r>
  <r>
    <s v="LINEA AEREA BT MONOFASICO POSTES MATERIAL HORMIGON TIPO TRIPLEX MATERIAL ALUMINIO AWG "/>
    <n v="90"/>
    <s v="DLABTM100090-P002HO-C3ALA006"/>
    <s v="503012015040066"/>
    <x v="2291"/>
    <s v="BARRIO ESTUDIAN"/>
    <n v="42116"/>
    <n v="886.84"/>
    <n v="959.19"/>
    <n v="0"/>
    <n v="1846.0300000000002"/>
    <n v="0"/>
    <n v="0"/>
    <n v="0.9"/>
    <n v="1661.4270000000001"/>
    <m/>
    <n v="90"/>
    <n v="2"/>
    <n v="0.51959610623879349"/>
    <n v="20511.444444444445"/>
    <s v="Asimetría"/>
    <n v="2015"/>
    <s v="DLABT"/>
    <n v="1"/>
    <n v="0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5090166"/>
    <x v="2126"/>
    <s v="BAGALA (P)"/>
    <n v="42330"/>
    <n v="56.9"/>
    <n v="46.26"/>
    <n v="185.18"/>
    <n v="288.34000000000003"/>
    <n v="0"/>
    <n v="0"/>
    <n v="0"/>
    <n v="0"/>
    <m/>
    <n v="8"/>
    <n v="0"/>
    <n v="0.160435596864812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753"/>
    <x v="2009"/>
    <s v="BAJO BOQUETE (C"/>
    <n v="42019"/>
    <n v="377.36"/>
    <n v="204.32"/>
    <n v="128.49"/>
    <n v="710.17000000000007"/>
    <n v="0"/>
    <n v="0"/>
    <n v="0"/>
    <n v="0"/>
    <m/>
    <n v="9"/>
    <n v="0"/>
    <n v="0.2877057605925341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4120052"/>
    <x v="2127"/>
    <s v="LA CONCEPCION ("/>
    <n v="42031"/>
    <n v="693.88"/>
    <n v="424.33"/>
    <n v="185.18"/>
    <n v="1303.3900000000001"/>
    <n v="0"/>
    <n v="0"/>
    <n v="0"/>
    <n v="0"/>
    <m/>
    <n v="8"/>
    <n v="2"/>
    <n v="0.3255587352979537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40366"/>
    <x v="1631"/>
    <s v="CAISAN PRIMAVER"/>
    <n v="42209"/>
    <n v="125.35"/>
    <n v="88.36"/>
    <n v="125.19"/>
    <n v="338.9"/>
    <n v="0"/>
    <n v="0"/>
    <n v="0"/>
    <n v="0"/>
    <m/>
    <n v="9"/>
    <n v="0"/>
    <n v="0.260725877840070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4110259"/>
    <x v="2128"/>
    <s v="LA MESETA"/>
    <n v="42131"/>
    <n v="808.22"/>
    <n v="544.67999999999995"/>
    <n v="185.18"/>
    <n v="1538.0800000000002"/>
    <n v="0"/>
    <n v="0"/>
    <n v="0"/>
    <n v="0"/>
    <m/>
    <n v="9"/>
    <n v="2"/>
    <n v="0.3541298241964006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44"/>
    <s v="DLABTM100044-P000HO-C3ALA006"/>
    <s v="503012015030037"/>
    <x v="2292"/>
    <s v="HORCONCITOS"/>
    <n v="42068"/>
    <n v="313.79000000000002"/>
    <n v="274.99"/>
    <n v="0"/>
    <n v="588.78"/>
    <n v="0"/>
    <n v="0"/>
    <n v="0"/>
    <n v="0"/>
    <m/>
    <n v="44"/>
    <n v="0"/>
    <n v="0.4670505112266041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81264"/>
    <x v="2129"/>
    <s v="PASO ANCHO (P)"/>
    <n v="42255"/>
    <n v="81.64"/>
    <n v="141.86000000000001"/>
    <n v="185.18"/>
    <n v="408.68"/>
    <n v="0"/>
    <n v="0"/>
    <n v="0"/>
    <n v="0"/>
    <m/>
    <n v="8"/>
    <n v="0"/>
    <n v="0.347117549182734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60106"/>
    <x v="2293"/>
    <s v="LA CONCEPCION ("/>
    <n v="42179"/>
    <n v="127.65"/>
    <n v="86.07"/>
    <n v="185.18"/>
    <n v="398.9"/>
    <n v="0"/>
    <n v="0"/>
    <n v="0"/>
    <n v="0"/>
    <m/>
    <n v="8"/>
    <n v="0"/>
    <n v="0.2157683629982451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40546"/>
    <x v="1236"/>
    <s v="BIJAGUAL"/>
    <n v="42317"/>
    <n v="331.51"/>
    <n v="226.7"/>
    <n v="116.21"/>
    <n v="674.42000000000007"/>
    <n v="0"/>
    <n v="0"/>
    <n v="0"/>
    <n v="0"/>
    <m/>
    <n v="11"/>
    <n v="0"/>
    <n v="0.336140683846860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88"/>
    <s v="DLABTM100088-P000HO-C2ALA006"/>
    <s v="301012014040798"/>
    <x v="2294"/>
    <s v="BOQUERON (CABEC"/>
    <n v="42142"/>
    <n v="399.17"/>
    <n v="820.94"/>
    <n v="0"/>
    <n v="1220.1100000000001"/>
    <n v="0"/>
    <n v="0"/>
    <n v="0"/>
    <n v="0"/>
    <m/>
    <n v="88"/>
    <n v="0"/>
    <n v="0.6728409733548613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100185"/>
    <x v="1858"/>
    <s v="CHIRIQUI GRANDE"/>
    <n v="42104"/>
    <n v="104.75"/>
    <n v="156.33000000000001"/>
    <n v="85.66"/>
    <n v="346.74"/>
    <n v="0"/>
    <n v="0"/>
    <n v="0"/>
    <n v="0"/>
    <m/>
    <n v="10"/>
    <n v="0"/>
    <n v="0.450856549576051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01001"/>
    <x v="2010"/>
    <s v="BIJAGUAL"/>
    <n v="42353"/>
    <n v="295.58"/>
    <n v="240.4"/>
    <n v="202.9"/>
    <n v="738.88"/>
    <n v="0"/>
    <n v="0"/>
    <n v="0"/>
    <n v="0"/>
    <m/>
    <n v="11"/>
    <n v="0"/>
    <n v="0.325357297531398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503012014020299"/>
    <x v="2295"/>
    <s v="DAVID (CABECERA"/>
    <n v="42064"/>
    <n v="168.5"/>
    <n v="144.65"/>
    <n v="0"/>
    <n v="313.14999999999998"/>
    <n v="0"/>
    <n v="0"/>
    <n v="0"/>
    <n v="0"/>
    <m/>
    <n v="19"/>
    <n v="0"/>
    <n v="0.461919208047261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013"/>
    <x v="1237"/>
    <s v="BONGO ABAJO"/>
    <n v="42355"/>
    <n v="529.38"/>
    <n v="558.62"/>
    <n v="76.77"/>
    <n v="1164.77"/>
    <n v="0"/>
    <n v="0"/>
    <n v="0"/>
    <n v="0"/>
    <m/>
    <n v="10"/>
    <n v="0"/>
    <n v="0.479596830275505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222"/>
    <x v="2133"/>
    <s v="BOCALATUM (P)"/>
    <n v="42354"/>
    <n v="80.52"/>
    <n v="72.86"/>
    <n v="185.18"/>
    <n v="338.56"/>
    <n v="0"/>
    <n v="0"/>
    <n v="0"/>
    <n v="0"/>
    <m/>
    <n v="9"/>
    <n v="0"/>
    <n v="0.215205576559546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465"/>
    <x v="2296"/>
    <s v="LA CUCUA (P)"/>
    <n v="42187"/>
    <n v="392.48"/>
    <n v="199.87"/>
    <n v="202.9"/>
    <n v="795.25"/>
    <n v="0"/>
    <n v="0"/>
    <n v="0"/>
    <n v="0"/>
    <m/>
    <n v="9"/>
    <n v="0"/>
    <n v="0.251329770512417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110295"/>
    <x v="1634"/>
    <s v="LA ESTRELLA"/>
    <n v="42145"/>
    <n v="254.05"/>
    <n v="154.05000000000001"/>
    <n v="135.27000000000001"/>
    <n v="543.37"/>
    <n v="0"/>
    <n v="0"/>
    <n v="0"/>
    <n v="0"/>
    <m/>
    <n v="11"/>
    <n v="0"/>
    <n v="0.283508474888197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120318"/>
    <x v="2011"/>
    <s v="GUARUMAL"/>
    <n v="42128"/>
    <n v="384.89"/>
    <n v="364.26"/>
    <n v="185.18"/>
    <n v="934.32999999999993"/>
    <n v="0"/>
    <n v="0"/>
    <n v="0"/>
    <n v="0"/>
    <m/>
    <n v="20"/>
    <n v="0"/>
    <n v="0.389862254235655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6"/>
    <s v="301012015060338"/>
    <x v="2012"/>
    <s v="ALTO MAJAGUA"/>
    <n v="42235"/>
    <n v="549.22"/>
    <n v="252.52"/>
    <n v="202.9"/>
    <n v="1004.64"/>
    <n v="0"/>
    <n v="0"/>
    <n v="0"/>
    <n v="0"/>
    <m/>
    <n v="24"/>
    <n v="1"/>
    <n v="0.25135371874502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20203"/>
    <x v="2135"/>
    <s v="SAN MIGUEL DEL "/>
    <n v="42095"/>
    <n v="589.4"/>
    <n v="308.58"/>
    <n v="185.18"/>
    <n v="1083.1600000000001"/>
    <n v="0"/>
    <n v="0"/>
    <n v="0"/>
    <n v="0"/>
    <m/>
    <n v="8"/>
    <n v="1"/>
    <n v="0.284888659108534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221"/>
    <x v="2297"/>
    <s v="PUEBLO VIEJO"/>
    <n v="42325"/>
    <n v="146.61000000000001"/>
    <n v="424.1"/>
    <n v="74.41"/>
    <n v="645.12"/>
    <n v="0"/>
    <n v="0"/>
    <n v="0"/>
    <n v="0"/>
    <m/>
    <n v="8"/>
    <n v="0"/>
    <n v="0.657397073412698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6"/>
    <s v="301012014060630"/>
    <x v="2137"/>
    <s v="LOS MAMEYES"/>
    <n v="42030"/>
    <n v="509.74"/>
    <n v="266.82"/>
    <n v="113.38"/>
    <n v="889.93999999999994"/>
    <n v="0"/>
    <n v="0"/>
    <n v="0"/>
    <n v="0"/>
    <m/>
    <n v="33"/>
    <n v="1"/>
    <n v="0.299817965256084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90394"/>
    <x v="2138"/>
    <s v="LOS LIMONES"/>
    <n v="42332"/>
    <n v="66.42"/>
    <n v="102.26"/>
    <n v="98.25"/>
    <n v="266.93"/>
    <n v="0"/>
    <n v="0"/>
    <n v="0"/>
    <n v="0"/>
    <m/>
    <n v="8"/>
    <n v="0"/>
    <n v="0.383096692016633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30063"/>
    <x v="2298"/>
    <s v="LAS MATAS"/>
    <n v="42214"/>
    <n v="738"/>
    <n v="430.97"/>
    <n v="185.18"/>
    <n v="1354.15"/>
    <n v="0"/>
    <n v="0"/>
    <n v="0"/>
    <n v="0"/>
    <m/>
    <n v="8"/>
    <n v="2"/>
    <n v="0.3182586862607539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9"/>
    <s v="DLABTM100019-P000HO-C3ALA006"/>
    <s v="301012014110115"/>
    <x v="2013"/>
    <s v="LA ESTRELLA"/>
    <n v="42128"/>
    <n v="542.53"/>
    <n v="680.51"/>
    <n v="232.41"/>
    <n v="1455.45"/>
    <n v="0"/>
    <n v="0"/>
    <n v="0"/>
    <n v="0"/>
    <m/>
    <n v="19"/>
    <n v="0"/>
    <n v="0.467559861211309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503012015030035"/>
    <x v="2299"/>
    <s v="BARRIADA EL ROC"/>
    <n v="42067"/>
    <n v="464.99"/>
    <n v="528.98"/>
    <n v="0"/>
    <n v="993.97"/>
    <n v="0"/>
    <n v="0"/>
    <n v="0"/>
    <n v="0"/>
    <m/>
    <n v="22"/>
    <n v="1"/>
    <n v="0.5321891002746561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5100949"/>
    <x v="2139"/>
    <s v="LAS ACEQUIAS (P"/>
    <n v="42342"/>
    <n v="90.72"/>
    <n v="86.49"/>
    <n v="127.3"/>
    <n v="304.51"/>
    <n v="0"/>
    <n v="0"/>
    <n v="0"/>
    <n v="0"/>
    <m/>
    <n v="21"/>
    <n v="0"/>
    <n v="0.28403008111392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90389"/>
    <x v="2014"/>
    <s v="LAS ACEQUIAS (P"/>
    <n v="42086"/>
    <n v="544.46"/>
    <n v="592.77"/>
    <n v="133.21"/>
    <n v="1270.44"/>
    <n v="0"/>
    <n v="0"/>
    <n v="0"/>
    <n v="0"/>
    <m/>
    <n v="9"/>
    <n v="0"/>
    <n v="0.466586379522055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50025"/>
    <x v="2300"/>
    <s v="ASERRIO DE GARI"/>
    <n v="42177"/>
    <n v="151.81"/>
    <n v="129.93"/>
    <n v="185.18"/>
    <n v="466.92"/>
    <n v="0"/>
    <n v="0"/>
    <n v="0"/>
    <n v="0"/>
    <m/>
    <n v="9"/>
    <n v="0"/>
    <n v="0.278270367514777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10113"/>
    <x v="2140"/>
    <s v="COCHEA ABAJO"/>
    <n v="42067"/>
    <n v="780.73"/>
    <n v="392.33"/>
    <n v="185.18"/>
    <n v="1358.24"/>
    <n v="0"/>
    <n v="0"/>
    <n v="0"/>
    <n v="0"/>
    <m/>
    <n v="9"/>
    <n v="2"/>
    <n v="0.2888517493226528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4"/>
    <s v="DLABTM100014-P000HO-C3ALA006"/>
    <s v="301012015040063"/>
    <x v="1638"/>
    <s v="BAGALA (P)"/>
    <n v="42188"/>
    <n v="181.59"/>
    <n v="179.07"/>
    <n v="151.79"/>
    <n v="512.44999999999993"/>
    <n v="0"/>
    <n v="0"/>
    <n v="0"/>
    <n v="0"/>
    <m/>
    <n v="14"/>
    <n v="0"/>
    <n v="0.3494389696555761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4110258"/>
    <x v="2141"/>
    <s v="DAVID (CABECERA"/>
    <n v="42020"/>
    <n v="355.82"/>
    <n v="181.12"/>
    <n v="98.25"/>
    <n v="635.19000000000005"/>
    <n v="0"/>
    <n v="0"/>
    <n v="0"/>
    <n v="0"/>
    <m/>
    <n v="8"/>
    <n v="1"/>
    <n v="0.285143028070341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01000"/>
    <x v="2016"/>
    <s v="SAN PABLO VIEJO"/>
    <n v="42360"/>
    <n v="210.53"/>
    <n v="95.41"/>
    <n v="185.18"/>
    <n v="491.12"/>
    <n v="0"/>
    <n v="0"/>
    <n v="0"/>
    <n v="0"/>
    <m/>
    <n v="9"/>
    <n v="0"/>
    <n v="0.1942702394526795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225"/>
    <x v="2142"/>
    <s v="PALMA REAL"/>
    <n v="42319"/>
    <n v="61.02"/>
    <n v="72.349999999999994"/>
    <n v="98.25"/>
    <n v="231.62"/>
    <n v="0"/>
    <n v="0"/>
    <n v="0"/>
    <n v="0"/>
    <m/>
    <n v="9"/>
    <n v="0"/>
    <n v="0.312365080735687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5020105"/>
    <x v="2017"/>
    <s v="MONTE LIRIO"/>
    <n v="42173"/>
    <n v="378.98"/>
    <n v="297.06"/>
    <n v="232.41"/>
    <n v="908.44999999999993"/>
    <n v="0"/>
    <n v="0"/>
    <n v="0"/>
    <n v="0"/>
    <m/>
    <n v="18"/>
    <n v="0"/>
    <n v="0.326996532555451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1HO-C3ALA006"/>
    <s v="301012015010217"/>
    <x v="2301"/>
    <s v="VOLCAN"/>
    <n v="42262"/>
    <n v="455.32"/>
    <n v="279.51"/>
    <n v="187.78"/>
    <n v="922.6099999999999"/>
    <n v="0"/>
    <n v="0"/>
    <n v="0"/>
    <n v="0"/>
    <m/>
    <n v="19"/>
    <n v="1"/>
    <n v="0.302955745114403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10261"/>
    <x v="2019"/>
    <s v="DAVID (CABECERA"/>
    <n v="42045"/>
    <n v="173.39"/>
    <n v="325.41000000000003"/>
    <n v="185.18"/>
    <n v="683.98"/>
    <n v="0"/>
    <n v="0"/>
    <n v="0"/>
    <n v="0"/>
    <m/>
    <n v="9"/>
    <n v="0"/>
    <n v="0.475759525132313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110247"/>
    <x v="2020"/>
    <s v="SAN CARLITOS"/>
    <n v="42353"/>
    <n v="100.04"/>
    <n v="86.2"/>
    <n v="185.18"/>
    <n v="371.42"/>
    <n v="0"/>
    <n v="0"/>
    <n v="0"/>
    <n v="0"/>
    <m/>
    <n v="10"/>
    <n v="0"/>
    <n v="0.232082278821818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0HO-C3ALA006"/>
    <s v="301012015030434"/>
    <x v="2021"/>
    <s v="LAS LOMAS O LLA"/>
    <n v="42115"/>
    <n v="238.92"/>
    <n v="161.30000000000001"/>
    <n v="185.18"/>
    <n v="585.40000000000009"/>
    <n v="0"/>
    <n v="0"/>
    <n v="0"/>
    <n v="0"/>
    <m/>
    <n v="31"/>
    <n v="0"/>
    <n v="0.2755380936112060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40403"/>
    <x v="2144"/>
    <s v="SAN JUAN DEL TE"/>
    <n v="42152"/>
    <n v="130.66"/>
    <n v="138.31"/>
    <n v="185.18"/>
    <n v="454.15000000000003"/>
    <n v="0"/>
    <n v="0"/>
    <n v="0"/>
    <n v="0"/>
    <m/>
    <n v="11"/>
    <n v="0"/>
    <n v="0.304546955851590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106"/>
    <x v="2145"/>
    <s v="EL ROBLE"/>
    <n v="42122"/>
    <n v="91.25"/>
    <n v="95.58"/>
    <n v="185.18"/>
    <n v="372.01"/>
    <n v="0"/>
    <n v="0"/>
    <n v="0"/>
    <n v="0"/>
    <m/>
    <n v="8"/>
    <n v="0"/>
    <n v="0.256928577188785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33"/>
    <s v="DLABTM100033-P001HO-C2ALA006"/>
    <s v="503012015030013"/>
    <x v="2302"/>
    <s v="EL FRANCa‰S"/>
    <n v="42065"/>
    <n v="312.05"/>
    <n v="352.09"/>
    <n v="0"/>
    <n v="664.14"/>
    <n v="0"/>
    <n v="0"/>
    <n v="0"/>
    <n v="0"/>
    <m/>
    <n v="33"/>
    <n v="1"/>
    <n v="0.530144246694973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6"/>
    <s v="503012015030013"/>
    <x v="2302"/>
    <s v="EL FRANCa‰S"/>
    <n v="42065"/>
    <n v="304.76"/>
    <n v="323.74"/>
    <n v="0"/>
    <n v="628.5"/>
    <n v="0"/>
    <n v="0"/>
    <n v="0"/>
    <n v="0"/>
    <m/>
    <n v="55"/>
    <n v="0"/>
    <n v="0.5150994431185361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67"/>
    <s v="DLABTM100167-P001HO-C3ALA006"/>
    <s v="503012015020034"/>
    <x v="2303"/>
    <s v="FRENTE AL COLEG"/>
    <n v="42063"/>
    <n v="1106.68"/>
    <n v="1098.49"/>
    <n v="0"/>
    <n v="2205.17"/>
    <n v="0"/>
    <n v="0"/>
    <n v="0"/>
    <n v="0"/>
    <m/>
    <n v="167"/>
    <n v="1"/>
    <n v="0.4981430003129010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6"/>
    <s v="503012015040063"/>
    <x v="2304"/>
    <s v="SAN MATEO"/>
    <n v="42116"/>
    <n v="452.07"/>
    <n v="462.86"/>
    <n v="0"/>
    <n v="914.93000000000006"/>
    <n v="0"/>
    <n v="0"/>
    <n v="0"/>
    <n v="0"/>
    <m/>
    <n v="33"/>
    <n v="1"/>
    <n v="0.505896625971385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3HO-C3ALA006"/>
    <s v="301012014070258"/>
    <x v="1397"/>
    <s v="DOS RIOS ABAJO"/>
    <n v="42045"/>
    <n v="1150.47"/>
    <n v="709.6"/>
    <n v="66.61"/>
    <n v="1926.68"/>
    <n v="0"/>
    <n v="0"/>
    <n v="0"/>
    <n v="0"/>
    <m/>
    <n v="24"/>
    <n v="3"/>
    <n v="0.3683019494674777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6"/>
    <s v="DLABTM100006-P001HO-C3ALA006"/>
    <s v="503012015120140"/>
    <x v="2305"/>
    <s v="CUESTA DE PIEDR"/>
    <n v="42357"/>
    <n v="301.29000000000002"/>
    <n v="283.31"/>
    <n v="0"/>
    <n v="584.6"/>
    <n v="0"/>
    <n v="0"/>
    <n v="0"/>
    <n v="0"/>
    <m/>
    <n v="6"/>
    <n v="1"/>
    <n v="0.4846219637358877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60156"/>
    <x v="2023"/>
    <s v="GUAYABAL"/>
    <n v="42265"/>
    <n v="409.89"/>
    <n v="262.48"/>
    <n v="128.49"/>
    <n v="800.86"/>
    <n v="0"/>
    <n v="0"/>
    <n v="0"/>
    <n v="0"/>
    <m/>
    <n v="13"/>
    <n v="0"/>
    <n v="0.3277476712534025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010238"/>
    <x v="2147"/>
    <s v="CELMIRA"/>
    <n v="42093"/>
    <n v="202.04"/>
    <n v="113"/>
    <n v="185.18"/>
    <n v="500.21999999999997"/>
    <n v="0"/>
    <n v="0"/>
    <n v="0"/>
    <n v="0"/>
    <m/>
    <n v="17"/>
    <n v="0"/>
    <n v="0.225900603734356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40051"/>
    <x v="2148"/>
    <s v="SIOGUI ABAJO (P"/>
    <n v="42157"/>
    <n v="803.19"/>
    <n v="415.01"/>
    <n v="185.18"/>
    <n v="1403.38"/>
    <n v="0"/>
    <n v="0"/>
    <n v="0"/>
    <n v="0"/>
    <m/>
    <n v="9"/>
    <n v="2"/>
    <n v="0.2957217574712479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67"/>
    <s v="DLABTM100167-P000HO-C3ALA006"/>
    <s v="503012015060004"/>
    <x v="1644"/>
    <s v="VELADERO"/>
    <n v="42158"/>
    <n v="1010.54"/>
    <n v="923.17"/>
    <n v="0"/>
    <n v="1933.71"/>
    <n v="0"/>
    <n v="0"/>
    <n v="0"/>
    <n v="0"/>
    <m/>
    <n v="167"/>
    <n v="0"/>
    <n v="0.477408711750986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4"/>
    <s v="DLABTM100034-P001HO-C3ALA006"/>
    <s v="301012014120193"/>
    <x v="2306"/>
    <s v="MANCHUILA (P)"/>
    <n v="42054"/>
    <n v="363.63"/>
    <n v="288.87"/>
    <n v="196.51"/>
    <n v="849.01"/>
    <n v="0"/>
    <n v="0"/>
    <n v="0"/>
    <n v="0"/>
    <m/>
    <n v="34"/>
    <n v="1"/>
    <n v="0.340243342245674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591"/>
    <x v="2024"/>
    <s v="BOQUERON (CABEC"/>
    <n v="42020"/>
    <n v="407.85"/>
    <n v="577.20000000000005"/>
    <n v="133.21"/>
    <n v="1118.26"/>
    <n v="0"/>
    <n v="0"/>
    <n v="0"/>
    <n v="0"/>
    <m/>
    <n v="8"/>
    <n v="0"/>
    <n v="0.516159032783073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5020101"/>
    <x v="1645"/>
    <s v="BAJO CHIRIQUI-B"/>
    <n v="42165"/>
    <n v="91.24"/>
    <n v="106.36"/>
    <n v="209.11"/>
    <n v="406.71000000000004"/>
    <n v="0"/>
    <n v="0"/>
    <n v="0"/>
    <n v="0"/>
    <m/>
    <n v="12"/>
    <n v="0"/>
    <n v="0.261513117454697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5030064"/>
    <x v="2150"/>
    <s v="VOLCAN"/>
    <n v="42128"/>
    <n v="85.59"/>
    <n v="107.22"/>
    <n v="206.55"/>
    <n v="399.36"/>
    <n v="0"/>
    <n v="0"/>
    <n v="0"/>
    <n v="0"/>
    <m/>
    <n v="28"/>
    <n v="0"/>
    <n v="0.268479567307692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40394"/>
    <x v="2307"/>
    <s v="PUERTO ARMUELLE"/>
    <n v="42325"/>
    <n v="137.1"/>
    <n v="101.27"/>
    <n v="185.18"/>
    <n v="423.55"/>
    <n v="0"/>
    <n v="0"/>
    <n v="0"/>
    <n v="0"/>
    <m/>
    <n v="8"/>
    <n v="0"/>
    <n v="0.239098099397945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121"/>
    <x v="2025"/>
    <s v="VOLCAN"/>
    <n v="42170"/>
    <n v="319.01"/>
    <n v="249.48"/>
    <n v="128.49"/>
    <n v="696.98"/>
    <n v="0"/>
    <n v="0"/>
    <n v="0"/>
    <n v="0"/>
    <m/>
    <n v="9"/>
    <n v="0"/>
    <n v="0.357944273867255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315"/>
    <x v="1646"/>
    <s v="EL SALTO (P)"/>
    <n v="42128"/>
    <n v="140.74"/>
    <n v="72.14"/>
    <n v="135.27000000000001"/>
    <n v="348.15"/>
    <n v="0"/>
    <n v="0"/>
    <n v="0"/>
    <n v="0"/>
    <m/>
    <n v="8"/>
    <n v="0"/>
    <n v="0.207209536119488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70224"/>
    <x v="2026"/>
    <s v="POTRERILLOS ABA"/>
    <n v="42045"/>
    <n v="186.02"/>
    <n v="190.8"/>
    <n v="113.38"/>
    <n v="490.20000000000005"/>
    <n v="0"/>
    <n v="0"/>
    <n v="0"/>
    <n v="0"/>
    <m/>
    <n v="10"/>
    <n v="0"/>
    <n v="0.389228886168910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110115"/>
    <x v="2151"/>
    <s v="BONGO ABAJO"/>
    <n v="42356"/>
    <n v="372.32"/>
    <n v="267.45999999999998"/>
    <n v="185.18"/>
    <n v="824.96"/>
    <n v="0"/>
    <n v="0"/>
    <n v="0"/>
    <n v="0"/>
    <m/>
    <n v="9"/>
    <n v="1"/>
    <n v="0.324209658650116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50719"/>
    <x v="1238"/>
    <s v="PUERTO ARMUELLE"/>
    <n v="42178"/>
    <n v="658.07"/>
    <n v="592.54"/>
    <n v="88.82"/>
    <n v="1339.43"/>
    <n v="0"/>
    <n v="0"/>
    <n v="0"/>
    <n v="0"/>
    <m/>
    <n v="13"/>
    <n v="0"/>
    <n v="0.442382207356860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006"/>
    <s v="503012015090005"/>
    <x v="2308"/>
    <s v="BUGABA"/>
    <n v="42249"/>
    <n v="452.09"/>
    <n v="504.57"/>
    <n v="0"/>
    <n v="956.66"/>
    <n v="0"/>
    <n v="0"/>
    <n v="0"/>
    <n v="0"/>
    <m/>
    <n v="35"/>
    <n v="1"/>
    <n v="0.5274287625697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4120164"/>
    <x v="2027"/>
    <s v="PALMARITO"/>
    <n v="42095"/>
    <n v="286.07"/>
    <n v="290.05"/>
    <n v="185.18"/>
    <n v="761.3"/>
    <n v="0"/>
    <n v="0"/>
    <n v="0"/>
    <n v="0"/>
    <m/>
    <n v="20"/>
    <n v="0"/>
    <n v="0.380993038224090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006"/>
    <s v="301012014080786"/>
    <x v="2028"/>
    <s v="PALMIRA ABAJO"/>
    <n v="42040"/>
    <n v="293.79000000000002"/>
    <n v="216.88"/>
    <n v="128.49"/>
    <n v="639.16000000000008"/>
    <n v="0"/>
    <n v="0"/>
    <n v="0"/>
    <n v="0"/>
    <m/>
    <n v="7"/>
    <n v="0"/>
    <n v="0.339320357969835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5040466"/>
    <x v="1406"/>
    <s v="LOS AZULES"/>
    <n v="42206"/>
    <n v="150.53"/>
    <n v="134.15"/>
    <n v="194.65"/>
    <n v="479.33000000000004"/>
    <n v="0"/>
    <n v="0"/>
    <n v="0"/>
    <n v="0"/>
    <m/>
    <n v="33"/>
    <n v="0"/>
    <n v="0.279869818288027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51100"/>
    <x v="2153"/>
    <s v="PALMA REAL"/>
    <n v="42268"/>
    <n v="78.22"/>
    <n v="74.59"/>
    <n v="185.18"/>
    <n v="337.99"/>
    <n v="0"/>
    <n v="0"/>
    <n v="0"/>
    <n v="0"/>
    <m/>
    <n v="11"/>
    <n v="0"/>
    <n v="0.220687002574040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81238"/>
    <x v="2155"/>
    <s v="BIJAGUAL NO.2"/>
    <n v="42332"/>
    <n v="348.93"/>
    <n v="204.9"/>
    <n v="98.25"/>
    <n v="652.08000000000004"/>
    <n v="0"/>
    <n v="0"/>
    <n v="0"/>
    <n v="0"/>
    <m/>
    <n v="9"/>
    <n v="1"/>
    <n v="0.314225248435774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30433"/>
    <x v="2029"/>
    <s v="VILLA LA FUENTE"/>
    <n v="42230"/>
    <n v="155.22"/>
    <n v="102.16"/>
    <n v="185.18"/>
    <n v="442.56"/>
    <n v="0"/>
    <n v="0"/>
    <n v="0"/>
    <n v="0"/>
    <m/>
    <n v="8"/>
    <n v="0"/>
    <n v="0.230838756326825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3120656"/>
    <x v="1241"/>
    <s v="CELMIRA"/>
    <n v="42185"/>
    <n v="482.93"/>
    <n v="239.28"/>
    <n v="76.760000000000005"/>
    <n v="798.97"/>
    <n v="0"/>
    <n v="0"/>
    <n v="0"/>
    <n v="0"/>
    <m/>
    <n v="13"/>
    <n v="0"/>
    <n v="0.299485587694156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10073"/>
    <x v="2030"/>
    <s v="LAS CAa‘AS"/>
    <n v="42146"/>
    <n v="464.69"/>
    <n v="294.57"/>
    <n v="232.41"/>
    <n v="991.67"/>
    <n v="0"/>
    <n v="0"/>
    <n v="0"/>
    <n v="0"/>
    <m/>
    <n v="9"/>
    <n v="0"/>
    <n v="0.297044379682757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503012015120138"/>
    <x v="2309"/>
    <s v="INTEL"/>
    <n v="42357"/>
    <n v="370.22"/>
    <n v="400.1"/>
    <n v="0"/>
    <n v="770.32"/>
    <n v="0"/>
    <n v="0"/>
    <n v="0"/>
    <n v="0"/>
    <m/>
    <n v="8"/>
    <n v="1"/>
    <n v="0.519394537335133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5051007"/>
    <x v="2310"/>
    <s v="GUALACA (CABECE"/>
    <n v="42177"/>
    <n v="159.5"/>
    <n v="181.07"/>
    <n v="240.94"/>
    <n v="581.51"/>
    <n v="0"/>
    <n v="0"/>
    <n v="0"/>
    <n v="0"/>
    <m/>
    <n v="20"/>
    <n v="0"/>
    <n v="0.3113789960619765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51043"/>
    <x v="2156"/>
    <s v="SIOGUI ABAJO (P"/>
    <n v="42179"/>
    <n v="359.01"/>
    <n v="177.32"/>
    <n v="185.18"/>
    <n v="721.51"/>
    <n v="0"/>
    <n v="0"/>
    <n v="0"/>
    <n v="0"/>
    <m/>
    <n v="9"/>
    <n v="1"/>
    <n v="0.2457623594960568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70424"/>
    <x v="1409"/>
    <s v="LA CONCEPCION ("/>
    <n v="42250"/>
    <n v="308.02999999999997"/>
    <n v="401.94"/>
    <n v="66.61"/>
    <n v="776.58"/>
    <n v="0"/>
    <n v="0"/>
    <n v="0"/>
    <n v="0"/>
    <m/>
    <n v="9"/>
    <n v="0"/>
    <n v="0.517577068685776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2HO-C3ALA006"/>
    <s v="301012015040501"/>
    <x v="2311"/>
    <s v="PASO GANADO"/>
    <n v="42327"/>
    <n v="791.88"/>
    <n v="504.89"/>
    <n v="185.18"/>
    <n v="1481.95"/>
    <n v="0"/>
    <n v="0"/>
    <n v="0"/>
    <n v="0"/>
    <m/>
    <n v="24"/>
    <n v="2"/>
    <n v="0.3406930058369040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8"/>
    <s v="DLABTM100028-P000HO-C3ALA006"/>
    <s v="301012013120061"/>
    <x v="96"/>
    <s v="DAVID (CABECERA"/>
    <n v="42330"/>
    <n v="143.30000000000001"/>
    <n v="338.01"/>
    <n v="91.97"/>
    <n v="573.28"/>
    <n v="0"/>
    <n v="0"/>
    <n v="0"/>
    <n v="0"/>
    <m/>
    <n v="28"/>
    <n v="0"/>
    <n v="0.589607172760256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5030021"/>
    <x v="2158"/>
    <s v="PUNTA PEaA"/>
    <n v="42156"/>
    <n v="116.42"/>
    <n v="127.16"/>
    <n v="185.18"/>
    <n v="428.76"/>
    <n v="0"/>
    <n v="0"/>
    <n v="0"/>
    <n v="0"/>
    <m/>
    <n v="21"/>
    <n v="0"/>
    <n v="0.296576173150480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4110195"/>
    <x v="2312"/>
    <s v="LA CUCUA (P)"/>
    <n v="42019"/>
    <n v="415.2"/>
    <n v="223.44"/>
    <n v="113.37"/>
    <n v="752.01"/>
    <n v="0"/>
    <n v="0"/>
    <n v="0"/>
    <n v="0"/>
    <m/>
    <n v="8"/>
    <n v="1"/>
    <n v="0.297123708461323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3HO-C3ALA006"/>
    <s v="301012014100069"/>
    <x v="1283"/>
    <s v="BALITA"/>
    <n v="42330"/>
    <n v="1334.04"/>
    <n v="743.3"/>
    <n v="116.21"/>
    <n v="2193.5500000000002"/>
    <n v="0"/>
    <n v="0"/>
    <n v="0"/>
    <n v="0"/>
    <m/>
    <n v="11"/>
    <n v="3"/>
    <n v="0.3388571037815412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3"/>
    <s v="DLABTM100023-P001HO-C3ALA006"/>
    <s v="301012013100445"/>
    <x v="2032"/>
    <s v="SANTO DOMINGO"/>
    <n v="42068"/>
    <n v="287.68"/>
    <n v="380.82"/>
    <n v="116.89"/>
    <n v="785.39"/>
    <n v="0"/>
    <n v="0"/>
    <n v="0"/>
    <n v="0"/>
    <m/>
    <n v="23"/>
    <n v="1"/>
    <n v="0.4848801232508689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5020300"/>
    <x v="2033"/>
    <s v="ALTO LA MINA O "/>
    <n v="42157"/>
    <n v="178.96"/>
    <n v="242.04"/>
    <n v="202.9"/>
    <n v="623.9"/>
    <n v="0"/>
    <n v="0"/>
    <n v="0"/>
    <n v="0"/>
    <m/>
    <n v="18"/>
    <n v="0"/>
    <n v="0.387946786343965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5090122"/>
    <x v="2159"/>
    <s v="LOS PLANES"/>
    <n v="42353"/>
    <n v="227.7"/>
    <n v="257.95999999999998"/>
    <n v="162.97"/>
    <n v="648.63"/>
    <n v="0"/>
    <n v="0"/>
    <n v="0"/>
    <n v="0"/>
    <m/>
    <n v="33"/>
    <n v="0"/>
    <n v="0.397699767201640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6"/>
    <s v="301012015051101"/>
    <x v="2034"/>
    <s v="ALANJE (CABECER"/>
    <n v="42236"/>
    <n v="268.35000000000002"/>
    <n v="191.23"/>
    <n v="185.18"/>
    <n v="644.76"/>
    <n v="0"/>
    <n v="0"/>
    <n v="0"/>
    <n v="0"/>
    <m/>
    <n v="26"/>
    <n v="0"/>
    <n v="0.296590979589304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6"/>
    <s v="503012015100126"/>
    <x v="2313"/>
    <s v="CURVA CAMPANA"/>
    <n v="42304"/>
    <n v="480.86"/>
    <n v="489.13"/>
    <n v="0"/>
    <n v="969.99"/>
    <n v="0"/>
    <n v="0"/>
    <n v="0"/>
    <n v="0"/>
    <m/>
    <n v="44"/>
    <n v="1"/>
    <n v="0.504262930545675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00011"/>
    <x v="1415"/>
    <s v="SANTA MARTA (P)"/>
    <n v="42060"/>
    <n v="121.53"/>
    <n v="158.75"/>
    <n v="75.58"/>
    <n v="355.85999999999996"/>
    <n v="0"/>
    <n v="0"/>
    <n v="0"/>
    <n v="0"/>
    <m/>
    <n v="8"/>
    <n v="0"/>
    <n v="0.446102399820154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2HO-C3ALA006"/>
    <s v="301012015020104"/>
    <x v="2314"/>
    <s v="ALTO LA MINA O "/>
    <n v="42209"/>
    <n v="660.26"/>
    <n v="471.18"/>
    <n v="185.18"/>
    <n v="1316.6200000000001"/>
    <n v="0"/>
    <n v="0"/>
    <n v="0"/>
    <n v="0"/>
    <m/>
    <n v="19"/>
    <n v="2"/>
    <n v="0.3578709118804210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8"/>
    <s v="DLABTM100028-P000HO-C3ALA006"/>
    <s v="301012015030483"/>
    <x v="2160"/>
    <s v="TINAJAS"/>
    <n v="42145"/>
    <n v="157"/>
    <n v="129.96"/>
    <n v="185.18"/>
    <n v="472.14000000000004"/>
    <n v="0"/>
    <n v="0"/>
    <n v="0"/>
    <n v="0"/>
    <m/>
    <n v="28"/>
    <n v="0"/>
    <n v="0.275257338924895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294"/>
    <x v="2036"/>
    <s v="LA VICTORIA (CH"/>
    <n v="42114"/>
    <n v="109.36"/>
    <n v="152.19"/>
    <n v="185.18"/>
    <n v="446.73"/>
    <n v="0"/>
    <n v="0"/>
    <n v="0"/>
    <n v="0"/>
    <m/>
    <n v="8"/>
    <n v="0"/>
    <n v="0.3406755758511852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5081334"/>
    <x v="2164"/>
    <s v="CELMIRA"/>
    <n v="42283"/>
    <n v="401.97"/>
    <n v="195.05"/>
    <n v="98.25"/>
    <n v="695.27"/>
    <n v="0"/>
    <n v="0"/>
    <n v="0"/>
    <n v="0"/>
    <m/>
    <n v="11"/>
    <n v="1"/>
    <n v="0.2805384958361499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6"/>
    <s v="503012015120184"/>
    <x v="2315"/>
    <s v="EL VALLE"/>
    <n v="42359"/>
    <n v="425.38"/>
    <n v="440.56"/>
    <n v="0"/>
    <n v="865.94"/>
    <n v="0"/>
    <n v="0"/>
    <n v="0"/>
    <n v="0"/>
    <m/>
    <n v="55"/>
    <n v="1"/>
    <n v="0.5087650414578377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503012015120139"/>
    <x v="1425"/>
    <s v="LLANO GRANDE AB"/>
    <n v="42357"/>
    <n v="58.64"/>
    <n v="54.03"/>
    <n v="0"/>
    <n v="112.67"/>
    <n v="0"/>
    <n v="0"/>
    <n v="0"/>
    <n v="0"/>
    <m/>
    <n v="8"/>
    <n v="0"/>
    <n v="0.479542025383864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5050013"/>
    <x v="1426"/>
    <s v="CANTA GALLO"/>
    <n v="42186"/>
    <n v="367.04"/>
    <n v="255.89"/>
    <n v="135.27000000000001"/>
    <n v="758.2"/>
    <n v="0"/>
    <n v="0"/>
    <n v="0"/>
    <n v="0"/>
    <m/>
    <n v="17"/>
    <n v="1"/>
    <n v="0.3374967027169611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90169"/>
    <x v="1985"/>
    <s v="SAN CARLITOS"/>
    <n v="42044"/>
    <n v="270.37"/>
    <n v="236.49"/>
    <n v="123.45"/>
    <n v="630.31000000000006"/>
    <n v="0"/>
    <n v="0"/>
    <n v="0"/>
    <n v="0"/>
    <m/>
    <n v="9"/>
    <n v="0"/>
    <n v="0.375196331963636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2HO-C3ALA006"/>
    <s v="301012014050601"/>
    <x v="2165"/>
    <s v="VOLCAN"/>
    <n v="42146"/>
    <n v="824.86"/>
    <n v="520.29"/>
    <n v="113.37"/>
    <n v="1458.52"/>
    <n v="0"/>
    <n v="0"/>
    <n v="0"/>
    <n v="0"/>
    <m/>
    <n v="19"/>
    <n v="2"/>
    <n v="0.3567246249622905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4110190"/>
    <x v="2037"/>
    <s v="PALMA REAL"/>
    <n v="42030"/>
    <n v="346.09"/>
    <n v="191.02"/>
    <n v="185.18"/>
    <n v="722.29"/>
    <n v="0"/>
    <n v="0"/>
    <n v="0"/>
    <n v="0"/>
    <m/>
    <n v="8"/>
    <n v="0"/>
    <n v="0.264464411801354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104"/>
    <x v="2038"/>
    <s v="SANTO DOMINGO"/>
    <n v="42062"/>
    <n v="321.18"/>
    <n v="199.36"/>
    <n v="202.9"/>
    <n v="723.43999999999994"/>
    <n v="0"/>
    <n v="0"/>
    <n v="0"/>
    <n v="0"/>
    <m/>
    <n v="8"/>
    <n v="0"/>
    <n v="0.2755722658409819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083"/>
    <x v="2039"/>
    <s v="ALTO DE CHIRIQU"/>
    <n v="42236"/>
    <n v="196.56"/>
    <n v="154.24"/>
    <n v="185.18"/>
    <n v="535.98"/>
    <n v="0"/>
    <n v="0"/>
    <n v="0"/>
    <n v="0"/>
    <m/>
    <n v="9"/>
    <n v="0"/>
    <n v="0.2877719317884995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134"/>
    <x v="2040"/>
    <s v="HORCONCITOS (CA"/>
    <n v="42164"/>
    <n v="298.51"/>
    <n v="219.38"/>
    <n v="185.18"/>
    <n v="703.06999999999994"/>
    <n v="0"/>
    <n v="0"/>
    <n v="0"/>
    <n v="0"/>
    <m/>
    <n v="8"/>
    <n v="0"/>
    <n v="0.312031518909923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30531"/>
    <x v="2041"/>
    <s v="BUGABITA ARRIBA"/>
    <n v="42128"/>
    <n v="80.739999999999995"/>
    <n v="82.49"/>
    <n v="185.18"/>
    <n v="348.40999999999997"/>
    <n v="0"/>
    <n v="0"/>
    <n v="0"/>
    <n v="0"/>
    <m/>
    <n v="10"/>
    <n v="0"/>
    <n v="0.236761286989466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6"/>
    <s v="301012014010490"/>
    <x v="2042"/>
    <s v="RINCON LARGO"/>
    <n v="42332"/>
    <n v="55.23"/>
    <n v="218.26"/>
    <n v="113.37"/>
    <n v="386.86"/>
    <n v="0"/>
    <n v="0"/>
    <n v="0"/>
    <n v="0"/>
    <m/>
    <n v="26"/>
    <n v="0"/>
    <n v="0.56418342552861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050928"/>
    <x v="2043"/>
    <s v="RIO SERENO (CAB"/>
    <n v="42027"/>
    <n v="257.75"/>
    <n v="133.44"/>
    <n v="113.38"/>
    <n v="504.57"/>
    <n v="0"/>
    <n v="0"/>
    <n v="0"/>
    <n v="0"/>
    <m/>
    <n v="18"/>
    <n v="0"/>
    <n v="0.264462809917355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5070263"/>
    <x v="2044"/>
    <s v="SANTA MARTA (P)"/>
    <n v="42305"/>
    <n v="104.58"/>
    <n v="141.04"/>
    <n v="185.18"/>
    <n v="430.8"/>
    <n v="0"/>
    <n v="0"/>
    <n v="0"/>
    <n v="0"/>
    <m/>
    <n v="15"/>
    <n v="0"/>
    <n v="0.327390900649953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90286"/>
    <x v="2045"/>
    <s v="LA MESETA"/>
    <n v="42123"/>
    <n v="242.96"/>
    <n v="261.58"/>
    <n v="113.37"/>
    <n v="617.91"/>
    <n v="0"/>
    <n v="0"/>
    <n v="0"/>
    <n v="0"/>
    <m/>
    <n v="11"/>
    <n v="0"/>
    <n v="0.4233302584518781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5110126"/>
    <x v="2316"/>
    <s v="SAN PABLO"/>
    <n v="42335"/>
    <n v="488.53"/>
    <n v="552.97"/>
    <n v="0"/>
    <n v="1041.5"/>
    <n v="0"/>
    <n v="0"/>
    <n v="0"/>
    <n v="0"/>
    <m/>
    <n v="11"/>
    <n v="1"/>
    <n v="0.530936149783965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006"/>
    <s v="301012015010011"/>
    <x v="2317"/>
    <s v="PEDREGAL"/>
    <n v="42081"/>
    <n v="719.03"/>
    <n v="499.53"/>
    <n v="232.41"/>
    <n v="1450.97"/>
    <n v="0"/>
    <n v="0"/>
    <n v="0"/>
    <n v="0"/>
    <m/>
    <n v="40"/>
    <n v="1"/>
    <n v="0.344273141415742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6"/>
    <s v="503012015040068"/>
    <x v="2318"/>
    <s v="GUABALA"/>
    <n v="42116"/>
    <n v="510.3"/>
    <n v="546.82000000000005"/>
    <n v="0"/>
    <n v="1057.1200000000001"/>
    <n v="0"/>
    <n v="0"/>
    <n v="0"/>
    <n v="0"/>
    <m/>
    <n v="39"/>
    <n v="1"/>
    <n v="0.517273346450734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70151"/>
    <x v="1103"/>
    <s v="DAVID (CABECERA"/>
    <n v="42025"/>
    <n v="588.53"/>
    <n v="588.29999999999995"/>
    <n v="0"/>
    <n v="1176.83"/>
    <n v="0"/>
    <n v="0"/>
    <n v="0"/>
    <n v="0"/>
    <m/>
    <n v="11"/>
    <n v="0"/>
    <n v="0.499902279853504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175"/>
    <x v="2046"/>
    <s v="PEDREGAL"/>
    <n v="42069"/>
    <n v="125.7"/>
    <n v="86.38"/>
    <n v="113.38"/>
    <n v="325.45999999999998"/>
    <n v="0"/>
    <n v="0"/>
    <n v="0"/>
    <n v="0"/>
    <m/>
    <n v="9"/>
    <n v="0"/>
    <n v="0.2654089596263750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66"/>
    <s v="DLABTM100066-P001HO-C2ALA006"/>
    <s v="301012014100340"/>
    <x v="1245"/>
    <s v="SAN PABLO VIEJO"/>
    <n v="42152"/>
    <n v="1079.8"/>
    <n v="901.99"/>
    <n v="414.8"/>
    <n v="2396.59"/>
    <n v="0"/>
    <n v="0"/>
    <n v="0"/>
    <n v="0"/>
    <m/>
    <n v="66"/>
    <n v="1"/>
    <n v="0.3763639170654972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006"/>
    <s v="301012015010248"/>
    <x v="2047"/>
    <s v="SAN PABLO VIEJO"/>
    <n v="42069"/>
    <n v="477.69"/>
    <n v="231.44"/>
    <n v="200.3"/>
    <n v="909.43000000000006"/>
    <n v="0"/>
    <n v="0"/>
    <n v="0"/>
    <n v="0"/>
    <m/>
    <n v="20"/>
    <n v="0"/>
    <n v="0.254489075574810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2040771"/>
    <x v="1287"/>
    <s v="EL BANCO"/>
    <n v="42251"/>
    <n v="1149.8599999999999"/>
    <n v="3550.82"/>
    <n v="1263.81"/>
    <n v="5964.49"/>
    <n v="0"/>
    <n v="0"/>
    <n v="0"/>
    <n v="0"/>
    <m/>
    <n v="33"/>
    <n v="0"/>
    <n v="0.595326675038435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40"/>
    <s v="DLABTM100140-P001HO-C3ALA006"/>
    <s v="301012014010029"/>
    <x v="2319"/>
    <s v="PEDREGAL"/>
    <n v="42045"/>
    <n v="1822.82"/>
    <n v="1214.0899999999999"/>
    <n v="158.29"/>
    <n v="3195.2"/>
    <n v="0"/>
    <n v="0"/>
    <n v="0"/>
    <n v="0"/>
    <m/>
    <n v="140"/>
    <n v="1"/>
    <n v="0.379973084626940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0HO-C3ALA006"/>
    <s v="301012014120322"/>
    <x v="1437"/>
    <s v="SIOGUI ABAJO (P"/>
    <n v="42088"/>
    <n v="100.82"/>
    <n v="77.19"/>
    <n v="162.94999999999999"/>
    <n v="340.96"/>
    <n v="0"/>
    <n v="0"/>
    <n v="0"/>
    <n v="0"/>
    <m/>
    <n v="25"/>
    <n v="0"/>
    <n v="0.226390192397935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60075"/>
    <x v="1677"/>
    <s v="BIJAGUAL"/>
    <n v="42268"/>
    <n v="169.32"/>
    <n v="100.31"/>
    <n v="185.18"/>
    <n v="454.81"/>
    <n v="0"/>
    <n v="0"/>
    <n v="0"/>
    <n v="0"/>
    <m/>
    <n v="22"/>
    <n v="0"/>
    <n v="0.22055363778281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10218"/>
    <x v="2168"/>
    <s v="VOLCAN"/>
    <n v="42128"/>
    <n v="472.35"/>
    <n v="481.22"/>
    <n v="185.18"/>
    <n v="1138.75"/>
    <n v="0"/>
    <n v="0"/>
    <n v="0"/>
    <n v="0"/>
    <m/>
    <n v="8"/>
    <n v="1"/>
    <n v="0.422586169045005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30364"/>
    <x v="2169"/>
    <s v="VARITAL (P)"/>
    <n v="42159"/>
    <n v="522.17999999999995"/>
    <n v="234.89"/>
    <n v="185.18"/>
    <n v="942.25"/>
    <n v="0"/>
    <n v="0"/>
    <n v="0"/>
    <n v="0"/>
    <m/>
    <n v="8"/>
    <n v="1"/>
    <n v="0.249286282833642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40283"/>
    <x v="2048"/>
    <s v="GUAYABAL"/>
    <n v="42186"/>
    <n v="316.49"/>
    <n v="432.72"/>
    <n v="113.38"/>
    <n v="862.59"/>
    <n v="0"/>
    <n v="0"/>
    <n v="0"/>
    <n v="0"/>
    <m/>
    <n v="13"/>
    <n v="0"/>
    <n v="0.501652001530275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5020085"/>
    <x v="2170"/>
    <s v="TIJERAS (P)"/>
    <n v="42114"/>
    <n v="797.32"/>
    <n v="439.16"/>
    <n v="185.18"/>
    <n v="1421.66"/>
    <n v="0"/>
    <n v="0"/>
    <n v="0"/>
    <n v="0"/>
    <m/>
    <n v="11"/>
    <n v="2"/>
    <n v="0.3089064895966686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5030391"/>
    <x v="2049"/>
    <s v="PALMA REAL"/>
    <n v="42128"/>
    <n v="314.79000000000002"/>
    <n v="321.37"/>
    <n v="200.3"/>
    <n v="836.46"/>
    <n v="0"/>
    <n v="0"/>
    <n v="0"/>
    <n v="0"/>
    <m/>
    <n v="10"/>
    <n v="0"/>
    <n v="0.384202472323840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503012015040048"/>
    <x v="2320"/>
    <s v="MATA DEL NANCE"/>
    <n v="42111"/>
    <n v="192.09"/>
    <n v="184.42"/>
    <n v="0"/>
    <n v="376.51"/>
    <n v="0"/>
    <n v="0"/>
    <n v="0"/>
    <n v="0"/>
    <m/>
    <n v="28"/>
    <n v="0"/>
    <n v="0.489814347560489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70197"/>
    <x v="2171"/>
    <s v="LA PITA (P)"/>
    <n v="42258"/>
    <n v="490.51"/>
    <n v="242.17"/>
    <n v="185.18"/>
    <n v="917.8599999999999"/>
    <n v="0"/>
    <n v="0"/>
    <n v="0"/>
    <n v="0"/>
    <m/>
    <n v="9"/>
    <n v="1"/>
    <n v="0.26384198025842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503012015120115"/>
    <x v="1447"/>
    <s v="PUEBLO NUEVO"/>
    <n v="42355"/>
    <n v="481.8"/>
    <n v="490.46"/>
    <n v="0"/>
    <n v="972.26"/>
    <n v="0"/>
    <n v="0"/>
    <n v="0"/>
    <n v="0"/>
    <m/>
    <n v="17"/>
    <n v="1"/>
    <n v="0.504453541233826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0HO-C3ALA006"/>
    <s v="301012014010634"/>
    <x v="1450"/>
    <s v="SIOGUI ABAJO (P"/>
    <n v="42121"/>
    <n v="198.79"/>
    <n v="152.97999999999999"/>
    <n v="44.02"/>
    <n v="395.78999999999996"/>
    <n v="0"/>
    <n v="0"/>
    <n v="0"/>
    <n v="0"/>
    <m/>
    <n v="29"/>
    <n v="0"/>
    <n v="0.3865181030344374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4090215"/>
    <x v="2173"/>
    <s v="PUERTO ARMUELLE"/>
    <n v="42019"/>
    <n v="561.21"/>
    <n v="300.69"/>
    <n v="113.37"/>
    <n v="975.2700000000001"/>
    <n v="0"/>
    <n v="0"/>
    <n v="0"/>
    <n v="0"/>
    <m/>
    <n v="8"/>
    <n v="1"/>
    <n v="0.30831462056661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90182"/>
    <x v="2174"/>
    <s v="PALMARITO"/>
    <n v="42023"/>
    <n v="59"/>
    <n v="86.92"/>
    <n v="48.66"/>
    <n v="194.58"/>
    <n v="0"/>
    <n v="0"/>
    <n v="0"/>
    <n v="0"/>
    <m/>
    <n v="8"/>
    <n v="0"/>
    <n v="0.446705725151608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6"/>
    <s v="301012015020289"/>
    <x v="2321"/>
    <s v="PUERTO ARMUELLE"/>
    <n v="42356"/>
    <n v="606.47"/>
    <n v="466.08"/>
    <n v="71.81"/>
    <n v="1144.3599999999999"/>
    <n v="0"/>
    <n v="0"/>
    <n v="0"/>
    <n v="0"/>
    <m/>
    <n v="55"/>
    <n v="1"/>
    <n v="0.407284420986402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6"/>
    <s v="301012015030525"/>
    <x v="1358"/>
    <s v="BERBA"/>
    <n v="42303"/>
    <n v="665.1"/>
    <n v="633.85"/>
    <n v="154.94"/>
    <n v="1453.89"/>
    <n v="0"/>
    <n v="0"/>
    <n v="0"/>
    <n v="0"/>
    <m/>
    <n v="17"/>
    <n v="0"/>
    <n v="0.435968333230161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30543"/>
    <x v="2175"/>
    <s v="PEDREGALITO"/>
    <n v="42250"/>
    <n v="357.16"/>
    <n v="210.95"/>
    <n v="98.25"/>
    <n v="666.36"/>
    <n v="0"/>
    <n v="0"/>
    <n v="0"/>
    <n v="0"/>
    <m/>
    <n v="8"/>
    <n v="1"/>
    <n v="0.316570622486343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10053"/>
    <x v="1691"/>
    <s v="LAS LOMAS O LLA"/>
    <n v="42116"/>
    <n v="924.15"/>
    <n v="620.27"/>
    <n v="138.41"/>
    <n v="1682.8300000000002"/>
    <n v="0"/>
    <n v="0"/>
    <n v="0"/>
    <n v="0"/>
    <m/>
    <n v="8"/>
    <n v="2"/>
    <n v="0.3685874390164187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2HO-C3ALA006"/>
    <s v="301012015020230"/>
    <x v="2322"/>
    <s v="LA MESETA"/>
    <n v="42156"/>
    <n v="1007.35"/>
    <n v="416.29"/>
    <n v="185.18"/>
    <n v="1608.8200000000002"/>
    <n v="0"/>
    <n v="0"/>
    <n v="0"/>
    <n v="0"/>
    <m/>
    <n v="8"/>
    <n v="2"/>
    <n v="0.2587548638132295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4120253"/>
    <x v="1352"/>
    <s v="BOCA CHICA"/>
    <n v="42329"/>
    <n v="198.84"/>
    <n v="520.94000000000005"/>
    <n v="135.27000000000001"/>
    <n v="855.05000000000007"/>
    <n v="0"/>
    <n v="0"/>
    <n v="0"/>
    <n v="0"/>
    <m/>
    <n v="8"/>
    <n v="0"/>
    <n v="0.6092509209987719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006"/>
    <s v="301012015081399"/>
    <x v="2176"/>
    <s v="SIOGUI ARRIBA"/>
    <n v="42317"/>
    <n v="659.86"/>
    <n v="467.56"/>
    <n v="185.18"/>
    <n v="1312.6000000000001"/>
    <n v="0"/>
    <n v="0"/>
    <n v="0"/>
    <n v="0"/>
    <m/>
    <n v="17"/>
    <n v="2"/>
    <n v="0.3562090507389912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006"/>
    <s v="301012015051165"/>
    <x v="2050"/>
    <s v="SANTA ROSA"/>
    <n v="42268"/>
    <n v="317.79000000000002"/>
    <n v="503.57"/>
    <n v="185.18"/>
    <n v="1006.54"/>
    <n v="0"/>
    <n v="0"/>
    <n v="0"/>
    <n v="0"/>
    <m/>
    <n v="22"/>
    <n v="0"/>
    <n v="0.50029805074810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50845"/>
    <x v="2323"/>
    <s v="BUGABITA ARRIBA"/>
    <n v="42330"/>
    <n v="32.04"/>
    <n v="37.659999999999997"/>
    <n v="307.07"/>
    <n v="376.77"/>
    <n v="0"/>
    <n v="0"/>
    <n v="0"/>
    <n v="0"/>
    <m/>
    <n v="11"/>
    <n v="0"/>
    <n v="9.9954879634790453E-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100860"/>
    <x v="1291"/>
    <s v="BERBA"/>
    <n v="42286"/>
    <n v="106.67"/>
    <n v="152.96"/>
    <n v="51.4"/>
    <n v="311.02999999999997"/>
    <n v="0"/>
    <n v="0"/>
    <n v="0"/>
    <n v="0"/>
    <m/>
    <n v="9"/>
    <n v="0"/>
    <n v="0.491785358325563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68"/>
    <s v="DLABTM100168-P001HO-C3ALA006"/>
    <s v="503012015120176"/>
    <x v="2324"/>
    <s v="HOSPITAL OBALD�"/>
    <n v="42359"/>
    <n v="1056.8699999999999"/>
    <n v="1189.82"/>
    <n v="0"/>
    <n v="2246.6899999999996"/>
    <n v="0"/>
    <n v="0"/>
    <n v="0"/>
    <n v="0"/>
    <m/>
    <n v="168"/>
    <n v="1"/>
    <n v="0.5295879716382768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2HO-C3ALA006"/>
    <s v="301012015040053"/>
    <x v="2177"/>
    <s v="LA ESTRELLA"/>
    <n v="42173"/>
    <n v="652.79"/>
    <n v="362.51"/>
    <n v="185.18"/>
    <n v="1200.48"/>
    <n v="0"/>
    <n v="0"/>
    <n v="0"/>
    <n v="0"/>
    <m/>
    <n v="9"/>
    <n v="2"/>
    <n v="0.3019708783153405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4090359"/>
    <x v="2178"/>
    <s v="CALVARIO"/>
    <n v="42019"/>
    <n v="135.47"/>
    <n v="134.41"/>
    <n v="113.37"/>
    <n v="383.25"/>
    <n v="0"/>
    <n v="0"/>
    <n v="0"/>
    <n v="0"/>
    <m/>
    <n v="8"/>
    <n v="0"/>
    <n v="0.350711024135681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10114"/>
    <x v="1246"/>
    <s v="SAN JUAN DEL TE"/>
    <n v="42251"/>
    <n v="377.64"/>
    <n v="282.13"/>
    <n v="116.21"/>
    <n v="775.98"/>
    <n v="0"/>
    <n v="0"/>
    <n v="0"/>
    <n v="0"/>
    <m/>
    <n v="11"/>
    <n v="0"/>
    <n v="0.363578958220572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5020195"/>
    <x v="2051"/>
    <s v="ALTO LA MINA O "/>
    <n v="42263"/>
    <n v="188.1"/>
    <n v="276.74"/>
    <n v="185.18"/>
    <n v="650.02"/>
    <n v="0"/>
    <n v="0"/>
    <n v="0"/>
    <n v="0"/>
    <m/>
    <n v="23"/>
    <n v="0"/>
    <n v="0.4257407464385711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040499"/>
    <x v="2179"/>
    <s v="LA ESTRELLA"/>
    <n v="42255"/>
    <n v="99.34"/>
    <n v="90.98"/>
    <n v="185.18"/>
    <n v="375.5"/>
    <n v="0"/>
    <n v="0"/>
    <n v="0"/>
    <n v="0"/>
    <m/>
    <n v="17"/>
    <n v="0"/>
    <n v="0.242290279627163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10358"/>
    <x v="2180"/>
    <s v="PALO GRANDE O S"/>
    <n v="42107"/>
    <n v="419.45"/>
    <n v="214.58"/>
    <n v="162.97"/>
    <n v="797"/>
    <n v="0"/>
    <n v="0"/>
    <n v="0"/>
    <n v="0"/>
    <m/>
    <n v="8"/>
    <n v="1"/>
    <n v="0.269234629861982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30338"/>
    <x v="2325"/>
    <s v="PORTON"/>
    <n v="42178"/>
    <n v="270.08"/>
    <n v="138.01"/>
    <n v="185.18"/>
    <n v="593.27"/>
    <n v="0"/>
    <n v="0"/>
    <n v="0"/>
    <n v="0"/>
    <m/>
    <n v="8"/>
    <n v="0"/>
    <n v="0.232625954455812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100127"/>
    <x v="1469"/>
    <s v="DAVID (CABECERA"/>
    <n v="42159"/>
    <n v="405.12"/>
    <n v="1142.68"/>
    <n v="145.72999999999999"/>
    <n v="1693.5300000000002"/>
    <n v="0"/>
    <n v="0"/>
    <n v="0"/>
    <n v="0"/>
    <m/>
    <n v="13"/>
    <n v="0"/>
    <n v="0.674732659002202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10239"/>
    <x v="2181"/>
    <s v="LA PITA (P)"/>
    <n v="42059"/>
    <n v="123.86"/>
    <n v="122.1"/>
    <n v="98.25"/>
    <n v="344.21"/>
    <n v="0"/>
    <n v="0"/>
    <n v="0"/>
    <n v="0"/>
    <m/>
    <n v="9"/>
    <n v="0"/>
    <n v="0.354725313035646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206"/>
    <x v="2052"/>
    <s v="POTRERILLOS ARR"/>
    <n v="42068"/>
    <n v="133.69"/>
    <n v="105.33"/>
    <n v="185.18"/>
    <n v="424.2"/>
    <n v="0"/>
    <n v="0"/>
    <n v="0"/>
    <n v="0"/>
    <m/>
    <n v="8"/>
    <n v="0"/>
    <n v="0.248302687411598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138"/>
    <x v="2053"/>
    <s v="PUNTA PEaA"/>
    <n v="42180"/>
    <n v="346.44"/>
    <n v="233.17"/>
    <n v="202.9"/>
    <n v="782.51"/>
    <n v="0"/>
    <n v="0"/>
    <n v="0"/>
    <n v="0"/>
    <m/>
    <n v="8"/>
    <n v="0"/>
    <n v="0.297977022657857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30578"/>
    <x v="2182"/>
    <s v="LA ESPERANZA"/>
    <n v="42303"/>
    <n v="130.28"/>
    <n v="93.5"/>
    <n v="185.18"/>
    <n v="408.96000000000004"/>
    <n v="0"/>
    <n v="0"/>
    <n v="0"/>
    <n v="0"/>
    <m/>
    <n v="9"/>
    <n v="0"/>
    <n v="0.228628716744913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50962"/>
    <x v="1471"/>
    <s v="LOMA DE SAN PED"/>
    <n v="42191"/>
    <n v="32.630000000000003"/>
    <n v="100.14"/>
    <n v="65.5"/>
    <n v="198.27"/>
    <n v="0"/>
    <n v="0"/>
    <n v="0"/>
    <n v="0"/>
    <m/>
    <n v="10"/>
    <n v="0"/>
    <n v="0.505068845513693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40320"/>
    <x v="2183"/>
    <s v="HATO VIEJO O EL"/>
    <n v="42172"/>
    <n v="356.58"/>
    <n v="199.03"/>
    <n v="98.25"/>
    <n v="653.86"/>
    <n v="0"/>
    <n v="0"/>
    <n v="0"/>
    <n v="0"/>
    <m/>
    <n v="9"/>
    <n v="1"/>
    <n v="0.304392377573180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070050"/>
    <x v="2184"/>
    <s v="PUERTO ARMUELLE"/>
    <n v="42257"/>
    <n v="135.9"/>
    <n v="290.56"/>
    <n v="185.18"/>
    <n v="611.6400000000001"/>
    <n v="0"/>
    <n v="0"/>
    <n v="0"/>
    <n v="0"/>
    <m/>
    <n v="17"/>
    <n v="0"/>
    <n v="0.47505068340854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4100204"/>
    <x v="2185"/>
    <s v="PUERTO ARMUELLE"/>
    <n v="42045"/>
    <n v="753.72"/>
    <n v="663.34"/>
    <n v="185.18"/>
    <n v="1602.24"/>
    <n v="0"/>
    <n v="0"/>
    <n v="0"/>
    <n v="0"/>
    <m/>
    <n v="8"/>
    <n v="2"/>
    <n v="0.4140078889554623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2"/>
    <s v="DLABTM100012-P000HO-C3ALA006"/>
    <s v="301012015020229"/>
    <x v="2186"/>
    <s v="CHUCHUPATE"/>
    <n v="42123"/>
    <n v="76.430000000000007"/>
    <n v="177.88"/>
    <n v="185.18"/>
    <n v="439.49"/>
    <n v="0"/>
    <n v="0"/>
    <n v="0"/>
    <n v="0"/>
    <m/>
    <n v="12"/>
    <n v="0"/>
    <n v="0.404741859883046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30465"/>
    <x v="1294"/>
    <s v="SAN PABLO VIEJO"/>
    <n v="42251"/>
    <n v="557.27"/>
    <n v="446.7"/>
    <n v="116.21"/>
    <n v="1120.18"/>
    <n v="0"/>
    <n v="0"/>
    <n v="0"/>
    <n v="0"/>
    <m/>
    <n v="13"/>
    <n v="0"/>
    <n v="0.398775196843364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5060115"/>
    <x v="2187"/>
    <s v="BUGABITA ARRIBA"/>
    <n v="42230"/>
    <n v="123.89"/>
    <n v="133.52000000000001"/>
    <n v="98.25"/>
    <n v="355.66"/>
    <n v="0"/>
    <n v="0"/>
    <n v="0"/>
    <n v="0"/>
    <m/>
    <n v="24"/>
    <n v="0"/>
    <n v="0.37541472192543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6"/>
    <s v="301012014010025"/>
    <x v="1477"/>
    <s v="DAVID (CABECERA"/>
    <n v="42114"/>
    <n v="564.22"/>
    <n v="987.7"/>
    <n v="100.17"/>
    <n v="1652.0900000000001"/>
    <n v="0"/>
    <n v="0"/>
    <n v="0"/>
    <n v="0"/>
    <m/>
    <n v="28"/>
    <n v="0"/>
    <n v="0.597848785477788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090418"/>
    <x v="1711"/>
    <s v="BAGALA (P)"/>
    <n v="42040"/>
    <n v="476.71"/>
    <n v="345.55"/>
    <n v="88.81"/>
    <n v="911.06999999999994"/>
    <n v="0"/>
    <n v="0"/>
    <n v="0"/>
    <n v="0"/>
    <m/>
    <n v="15"/>
    <n v="0"/>
    <n v="0.379279308944428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5110079"/>
    <x v="2326"/>
    <s v="BUGABA"/>
    <n v="42328"/>
    <n v="584.17999999999995"/>
    <n v="550.09"/>
    <n v="0"/>
    <n v="1134.27"/>
    <n v="0"/>
    <n v="0"/>
    <n v="0"/>
    <n v="0"/>
    <m/>
    <n v="11"/>
    <n v="1"/>
    <n v="0.4849727137277720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1HO-C3ALA006"/>
    <s v="301012015040365"/>
    <x v="2327"/>
    <s v="LOS ALGARROBOS"/>
    <n v="42185"/>
    <n v="438.24"/>
    <n v="210.68"/>
    <n v="185.18"/>
    <n v="834.10000000000014"/>
    <n v="0"/>
    <n v="0"/>
    <n v="0"/>
    <n v="0"/>
    <m/>
    <n v="30"/>
    <n v="1"/>
    <n v="0.252583623066778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30742"/>
    <x v="1239"/>
    <s v="LAS LAJAS (CABE"/>
    <n v="42095"/>
    <n v="118.44"/>
    <n v="58.28"/>
    <n v="3.51"/>
    <n v="180.23"/>
    <n v="0"/>
    <n v="90.12"/>
    <n v="0"/>
    <n v="0"/>
    <m/>
    <n v="13"/>
    <n v="0"/>
    <n v="0.32336458969095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2HO-C3ALA006"/>
    <s v="301012015081361"/>
    <x v="2188"/>
    <s v="LAS LOMAS O LLA"/>
    <n v="42332"/>
    <n v="1292.3699999999999"/>
    <n v="551.09"/>
    <n v="185.18"/>
    <n v="2028.64"/>
    <n v="0"/>
    <n v="0"/>
    <n v="0"/>
    <n v="0"/>
    <m/>
    <n v="10"/>
    <n v="2"/>
    <n v="0.27165490180613611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66"/>
    <s v="DLABTM100066-P001HO-C3ALA006"/>
    <s v="301012014100022"/>
    <x v="2287"/>
    <s v="TINAJAS"/>
    <n v="42331"/>
    <n v="488.28"/>
    <n v="320"/>
    <n v="0"/>
    <n v="808.28"/>
    <n v="0"/>
    <n v="0"/>
    <n v="0"/>
    <n v="0"/>
    <m/>
    <n v="66"/>
    <n v="1"/>
    <n v="0.395902410055921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4090102"/>
    <x v="2189"/>
    <s v="SAN VICENTE"/>
    <n v="42019"/>
    <n v="79.61"/>
    <n v="68.83"/>
    <n v="48.66"/>
    <n v="197.1"/>
    <n v="0"/>
    <n v="0"/>
    <n v="0"/>
    <n v="0"/>
    <m/>
    <n v="11"/>
    <n v="0"/>
    <n v="0.349213597158802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30096"/>
    <x v="2328"/>
    <s v="CHIRIQUI GRANDE"/>
    <n v="42178"/>
    <n v="537.53"/>
    <n v="206.77"/>
    <n v="185.18"/>
    <n v="929.48"/>
    <n v="0"/>
    <n v="0"/>
    <n v="0"/>
    <n v="0"/>
    <m/>
    <n v="8"/>
    <n v="1"/>
    <n v="0.222457718294099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006"/>
    <s v="562015040204000"/>
    <x v="1295"/>
    <s v="0"/>
    <n v="42063"/>
    <n v="188.02"/>
    <n v="197.73"/>
    <n v="0"/>
    <n v="385.75"/>
    <n v="0"/>
    <n v="0"/>
    <n v="0"/>
    <n v="0"/>
    <m/>
    <n v="1"/>
    <n v="0"/>
    <n v="0.51258587167854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120141"/>
    <x v="2190"/>
    <s v="GUAYABAL"/>
    <n v="42114"/>
    <n v="82.22"/>
    <n v="109.14"/>
    <n v="185.18"/>
    <n v="376.54"/>
    <n v="0"/>
    <n v="0"/>
    <n v="0"/>
    <n v="0"/>
    <m/>
    <n v="11"/>
    <n v="0"/>
    <n v="0.289849683964519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80776"/>
    <x v="2056"/>
    <s v="SANTO TOMAS"/>
    <n v="42019"/>
    <n v="445.56"/>
    <n v="247.37"/>
    <n v="202.9"/>
    <n v="895.83"/>
    <n v="0"/>
    <n v="0"/>
    <n v="0"/>
    <n v="0"/>
    <m/>
    <n v="10"/>
    <n v="0"/>
    <n v="0.276134980967371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5040058"/>
    <x v="2192"/>
    <s v="SIOGUI ABAJO (P"/>
    <n v="42115"/>
    <n v="79.37"/>
    <n v="119.41"/>
    <n v="98.25"/>
    <n v="297.02999999999997"/>
    <n v="0"/>
    <n v="0"/>
    <n v="0"/>
    <n v="0"/>
    <m/>
    <n v="15"/>
    <n v="0"/>
    <n v="0.402013264653402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341"/>
    <x v="2057"/>
    <s v="EL SANTO"/>
    <n v="42278"/>
    <n v="225.84"/>
    <n v="282.01"/>
    <n v="251.31"/>
    <n v="759.16000000000008"/>
    <n v="0"/>
    <n v="0"/>
    <n v="0"/>
    <n v="0"/>
    <m/>
    <n v="9"/>
    <n v="0"/>
    <n v="0.371476368617946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51104"/>
    <x v="2058"/>
    <s v="CALDERA"/>
    <n v="42317"/>
    <n v="416.71"/>
    <n v="550.26"/>
    <n v="232.41"/>
    <n v="1199.3800000000001"/>
    <n v="0"/>
    <n v="0"/>
    <n v="0"/>
    <n v="0"/>
    <m/>
    <n v="9"/>
    <n v="0"/>
    <n v="0.458787039970651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0HO-C3ALA006"/>
    <s v="503012014100056"/>
    <x v="1348"/>
    <s v="ASERRIO DE GARI"/>
    <n v="42094"/>
    <n v="491.17"/>
    <n v="425.09"/>
    <n v="0"/>
    <n v="916.26"/>
    <n v="0"/>
    <n v="0"/>
    <n v="0"/>
    <n v="0"/>
    <m/>
    <n v="53"/>
    <n v="0"/>
    <n v="0.4639403662715823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030605"/>
    <x v="2059"/>
    <s v="PALMIRA ABAJO"/>
    <n v="42321"/>
    <n v="170.2"/>
    <n v="252.16"/>
    <n v="185.18"/>
    <n v="607.54"/>
    <n v="0"/>
    <n v="0"/>
    <n v="0"/>
    <n v="0"/>
    <m/>
    <n v="9"/>
    <n v="0"/>
    <n v="0.415050860848668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418"/>
    <x v="1360"/>
    <s v="LOMA ALTA (P)"/>
    <n v="42041"/>
    <n v="915.7"/>
    <n v="724.66"/>
    <n v="102.35"/>
    <n v="1742.71"/>
    <n v="0"/>
    <n v="0"/>
    <n v="0"/>
    <n v="0"/>
    <m/>
    <n v="9"/>
    <n v="0"/>
    <n v="0.415823631011470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1HO-C3ALA006"/>
    <s v="301012014110297"/>
    <x v="2195"/>
    <s v="SAN JUAN O CERR"/>
    <n v="42135"/>
    <n v="639.86"/>
    <n v="412.29"/>
    <n v="113.37"/>
    <n v="1165.52"/>
    <n v="0"/>
    <n v="0"/>
    <n v="0"/>
    <n v="0"/>
    <m/>
    <n v="20"/>
    <n v="1"/>
    <n v="0.353739103576086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50014"/>
    <x v="2329"/>
    <s v="GUABAL"/>
    <n v="42201"/>
    <n v="715.81"/>
    <n v="577.71"/>
    <n v="185.18"/>
    <n v="1478.7"/>
    <n v="0"/>
    <n v="0"/>
    <n v="0"/>
    <n v="0"/>
    <m/>
    <n v="9"/>
    <n v="2"/>
    <n v="0.3906877662811929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006"/>
    <s v="301012013051007"/>
    <x v="1297"/>
    <s v="SANTA CLARA"/>
    <n v="42329"/>
    <n v="386.49"/>
    <n v="374.59"/>
    <n v="91.56"/>
    <n v="852.63999999999987"/>
    <n v="0"/>
    <n v="0"/>
    <n v="0"/>
    <n v="0"/>
    <m/>
    <n v="22"/>
    <n v="0"/>
    <n v="0.439329611559392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4120246"/>
    <x v="2196"/>
    <s v="SAN LORENZO"/>
    <n v="42076"/>
    <n v="379.32"/>
    <n v="238.99"/>
    <n v="185.18"/>
    <n v="803.49"/>
    <n v="0"/>
    <n v="0"/>
    <n v="0"/>
    <n v="0"/>
    <m/>
    <n v="8"/>
    <n v="1"/>
    <n v="0.2974399183561712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10377"/>
    <x v="2330"/>
    <s v="ALTO PINEDA"/>
    <n v="42188"/>
    <n v="1105.03"/>
    <n v="510.93"/>
    <n v="370.36"/>
    <n v="1986.3200000000002"/>
    <n v="0"/>
    <n v="0"/>
    <n v="0"/>
    <n v="0"/>
    <m/>
    <n v="8"/>
    <n v="2"/>
    <n v="0.2572244149985903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4"/>
    <s v="DLABTM100034-P000HO-C3ALA006"/>
    <s v="301012014120038"/>
    <x v="2197"/>
    <s v="POTRERILLOS ABA"/>
    <n v="42090"/>
    <n v="97.8"/>
    <n v="176.06"/>
    <n v="209.24"/>
    <n v="483.1"/>
    <n v="0"/>
    <n v="0"/>
    <n v="0"/>
    <n v="0"/>
    <m/>
    <n v="34"/>
    <n v="0"/>
    <n v="0.364438004553922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2HO-C3ALA006"/>
    <s v="301012015050949"/>
    <x v="1298"/>
    <s v="GUALACA (CABECE"/>
    <n v="42251"/>
    <n v="1191.3"/>
    <n v="636.27"/>
    <n v="138.41"/>
    <n v="1965.98"/>
    <n v="0"/>
    <n v="0"/>
    <n v="0"/>
    <n v="0"/>
    <m/>
    <n v="19"/>
    <n v="2"/>
    <n v="0.3236401184142259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060202"/>
    <x v="2062"/>
    <s v="VARITAL (P)"/>
    <n v="42250"/>
    <n v="249.48"/>
    <n v="367.67"/>
    <n v="200.3"/>
    <n v="817.45"/>
    <n v="0"/>
    <n v="0"/>
    <n v="0"/>
    <n v="0"/>
    <m/>
    <n v="8"/>
    <n v="0"/>
    <n v="0.4497767447550308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70761"/>
    <x v="1252"/>
    <s v="MACANO ARRIBA ("/>
    <n v="42185"/>
    <n v="651.85"/>
    <n v="460.75"/>
    <n v="76.77"/>
    <n v="1189.3699999999999"/>
    <n v="0"/>
    <n v="0"/>
    <n v="0"/>
    <n v="0"/>
    <m/>
    <n v="11"/>
    <n v="0"/>
    <n v="0.3873899627533904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40764"/>
    <x v="1253"/>
    <s v="BIJAGUAL"/>
    <n v="42143"/>
    <n v="1466.83"/>
    <n v="1232.3399999999999"/>
    <n v="179.9"/>
    <n v="2879.07"/>
    <n v="0"/>
    <n v="0"/>
    <n v="0"/>
    <n v="0"/>
    <m/>
    <n v="11"/>
    <n v="0"/>
    <n v="0.42803405266283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81113"/>
    <x v="2199"/>
    <s v="QUEREVALO"/>
    <n v="42266"/>
    <n v="798.62"/>
    <n v="493.71"/>
    <n v="185.18"/>
    <n v="1477.51"/>
    <n v="0"/>
    <n v="0"/>
    <n v="0"/>
    <n v="0"/>
    <m/>
    <n v="8"/>
    <n v="2"/>
    <n v="0.3341500226732813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4040562"/>
    <x v="2063"/>
    <s v="KILOMETRO 24"/>
    <n v="42019"/>
    <n v="557.48"/>
    <n v="500.01"/>
    <n v="128.5"/>
    <n v="1185.99"/>
    <n v="0"/>
    <n v="0"/>
    <n v="0"/>
    <n v="0"/>
    <m/>
    <n v="9"/>
    <n v="0"/>
    <n v="0.421597146687577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70394"/>
    <x v="2064"/>
    <s v="ORILLAS DEL RIO"/>
    <n v="42256"/>
    <n v="304.31"/>
    <n v="333.31"/>
    <n v="185.18"/>
    <n v="822.8"/>
    <n v="0"/>
    <n v="0"/>
    <n v="0"/>
    <n v="0"/>
    <m/>
    <n v="22"/>
    <n v="0"/>
    <n v="0.405092367525522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90390"/>
    <x v="1299"/>
    <s v="POTRERILLOS ARR"/>
    <n v="42209"/>
    <n v="366.39"/>
    <n v="295.62"/>
    <n v="88.81"/>
    <n v="750.81999999999994"/>
    <n v="0"/>
    <n v="0"/>
    <n v="0"/>
    <n v="0"/>
    <m/>
    <n v="10"/>
    <n v="0"/>
    <n v="0.393729522388854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6"/>
    <s v="DLABTM100056-P000HO-C3ALA006"/>
    <s v="503012014060239"/>
    <x v="1621"/>
    <s v="SAN PABLO VIEJO"/>
    <n v="42170"/>
    <n v="335.14"/>
    <n v="335.14"/>
    <n v="0"/>
    <n v="670.28"/>
    <n v="0"/>
    <n v="0"/>
    <n v="0"/>
    <n v="0"/>
    <m/>
    <n v="56"/>
    <n v="0"/>
    <n v="0.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2"/>
    <s v="DLABTM100012-P000HO-C3ALA006"/>
    <s v="301012014110017"/>
    <x v="2068"/>
    <s v="LA MESETA"/>
    <n v="42030"/>
    <n v="403.99"/>
    <n v="214.37"/>
    <n v="200.3"/>
    <n v="818.66000000000008"/>
    <n v="0"/>
    <n v="0"/>
    <n v="0"/>
    <n v="0"/>
    <m/>
    <n v="12"/>
    <n v="0"/>
    <n v="0.2618547382307673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4110212"/>
    <x v="1361"/>
    <s v="MONTILLA"/>
    <n v="42047"/>
    <n v="156.5"/>
    <n v="139.24"/>
    <n v="92.59"/>
    <n v="388.33000000000004"/>
    <n v="0"/>
    <n v="0"/>
    <n v="0"/>
    <n v="0"/>
    <m/>
    <n v="23"/>
    <n v="0"/>
    <n v="0.358561017691138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2"/>
    <s v="DLABTM100002-P000HO-C2ALA006"/>
    <s v="301012014110212"/>
    <x v="1361"/>
    <s v="MONTILLA"/>
    <n v="42047"/>
    <n v="141.54"/>
    <n v="121.2"/>
    <n v="92.59"/>
    <n v="355.33000000000004"/>
    <n v="0"/>
    <n v="0"/>
    <n v="0"/>
    <n v="0"/>
    <m/>
    <n v="2"/>
    <n v="0"/>
    <n v="0.3410913798440885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4100276"/>
    <x v="1728"/>
    <s v="HIGUERON"/>
    <n v="42177"/>
    <n v="698.22"/>
    <n v="507.9"/>
    <n v="88.81"/>
    <n v="1294.9299999999998"/>
    <n v="0"/>
    <n v="0"/>
    <n v="0"/>
    <n v="0"/>
    <m/>
    <n v="8"/>
    <n v="2"/>
    <n v="0.3922219733885229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1HO-C3ALA006"/>
    <s v="503012015120158"/>
    <x v="2331"/>
    <s v="LASSONDE"/>
    <n v="42357"/>
    <n v="315.04000000000002"/>
    <n v="314.73"/>
    <n v="0"/>
    <n v="629.77"/>
    <n v="0"/>
    <n v="0"/>
    <n v="0"/>
    <n v="0"/>
    <m/>
    <n v="11"/>
    <n v="1"/>
    <n v="0.499753878400050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100881"/>
    <x v="2200"/>
    <s v="LOS ANASTACIOS"/>
    <n v="42303"/>
    <n v="364.41"/>
    <n v="205.12"/>
    <n v="98.25"/>
    <n v="667.78"/>
    <n v="0"/>
    <n v="0"/>
    <n v="0"/>
    <n v="0"/>
    <m/>
    <n v="9"/>
    <n v="1"/>
    <n v="0.307167031058132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90125"/>
    <x v="2069"/>
    <s v="GUALACA (CABECE"/>
    <n v="42047"/>
    <n v="214.29"/>
    <n v="127"/>
    <n v="113.37"/>
    <n v="454.65999999999997"/>
    <n v="0"/>
    <n v="0"/>
    <n v="0"/>
    <n v="0"/>
    <m/>
    <n v="11"/>
    <n v="0"/>
    <n v="0.279329608938547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100201"/>
    <x v="2201"/>
    <s v="TISINGAL"/>
    <n v="42023"/>
    <n v="78.08"/>
    <n v="68.64"/>
    <n v="30.7"/>
    <n v="177.42"/>
    <n v="0"/>
    <n v="0"/>
    <n v="0"/>
    <n v="0"/>
    <m/>
    <n v="11"/>
    <n v="0"/>
    <n v="0.3868785931687521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176"/>
    <s v="DLABTM100176-P000HO-C2ALA006"/>
    <s v="503012015110083"/>
    <x v="2332"/>
    <s v="BOCAS DEL TORO "/>
    <n v="42331"/>
    <n v="4125.07"/>
    <n v="4113.04"/>
    <n v="0"/>
    <n v="8238.11"/>
    <n v="0"/>
    <n v="0"/>
    <n v="0"/>
    <n v="0"/>
    <m/>
    <n v="176"/>
    <n v="0"/>
    <n v="0.499269856799678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20"/>
    <s v="DLABTM100420-P000HO-C3ALA006"/>
    <s v="503012015110083"/>
    <x v="2332"/>
    <s v="BOCAS DEL TORO "/>
    <n v="42331"/>
    <n v="4326.1499999999996"/>
    <n v="4308.68"/>
    <n v="0"/>
    <n v="8634.83"/>
    <n v="0"/>
    <n v="0"/>
    <n v="0"/>
    <n v="0"/>
    <m/>
    <n v="420"/>
    <n v="0"/>
    <n v="0.4989883993083824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040069"/>
    <x v="1991"/>
    <s v="LA CONCEPCION ("/>
    <n v="42320"/>
    <n v="268.77"/>
    <n v="188.45"/>
    <n v="138.41"/>
    <n v="595.63"/>
    <n v="0"/>
    <n v="0"/>
    <n v="0"/>
    <n v="0"/>
    <m/>
    <n v="9"/>
    <n v="0"/>
    <n v="0.3163876903446770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006"/>
    <x v="1492"/>
    <s v="BREa‘ON"/>
    <n v="42268"/>
    <n v="86.69"/>
    <n v="62.7"/>
    <n v="123.45"/>
    <n v="272.83999999999997"/>
    <n v="0"/>
    <n v="0"/>
    <n v="0"/>
    <n v="0"/>
    <m/>
    <n v="9"/>
    <n v="0"/>
    <n v="0.229805013927576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5030002"/>
    <x v="2333"/>
    <s v="POTRERILLOS ABA"/>
    <n v="42065"/>
    <n v="306.29000000000002"/>
    <n v="281.58999999999997"/>
    <n v="0"/>
    <n v="587.88"/>
    <n v="0"/>
    <n v="0"/>
    <n v="0"/>
    <n v="0"/>
    <m/>
    <n v="11"/>
    <n v="1"/>
    <n v="0.478992311356059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028"/>
    <x v="2202"/>
    <s v="MACANO ARRIBA ("/>
    <n v="42263"/>
    <n v="65.819999999999993"/>
    <n v="90.77"/>
    <n v="98.25"/>
    <n v="254.83999999999997"/>
    <n v="0"/>
    <n v="0"/>
    <n v="0"/>
    <n v="0"/>
    <m/>
    <n v="9"/>
    <n v="0"/>
    <n v="0.356184272484696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006"/>
    <s v="301012015090102"/>
    <x v="2203"/>
    <s v="VOLCAN"/>
    <n v="42304"/>
    <n v="359.21"/>
    <n v="235.87"/>
    <n v="98.25"/>
    <n v="693.32999999999993"/>
    <n v="0"/>
    <n v="0"/>
    <n v="0"/>
    <n v="0"/>
    <m/>
    <n v="10"/>
    <n v="1"/>
    <n v="0.340198750955533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100145"/>
    <x v="2070"/>
    <s v="CANTA GALLO"/>
    <n v="42045"/>
    <n v="371.95"/>
    <n v="218.87"/>
    <n v="232.41"/>
    <n v="823.2299999999999"/>
    <n v="0"/>
    <n v="0"/>
    <n v="0"/>
    <n v="0"/>
    <m/>
    <n v="13"/>
    <n v="0"/>
    <n v="0.265867376067441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81042"/>
    <x v="2205"/>
    <s v="VELADERO (P)"/>
    <n v="42349"/>
    <n v="1288.53"/>
    <n v="383.96"/>
    <n v="185.18"/>
    <n v="1857.67"/>
    <n v="0"/>
    <n v="0"/>
    <n v="0"/>
    <n v="0"/>
    <m/>
    <n v="8"/>
    <n v="2"/>
    <n v="0.2066890244230675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4010742"/>
    <x v="1500"/>
    <s v="DAVID (CABECERA"/>
    <n v="42086"/>
    <n v="353.53"/>
    <n v="196.14"/>
    <n v="88.32"/>
    <n v="637.99"/>
    <n v="0"/>
    <n v="0"/>
    <n v="0"/>
    <n v="0"/>
    <m/>
    <n v="9"/>
    <n v="0"/>
    <n v="0.307434285803852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503012015120133"/>
    <x v="2334"/>
    <s v="LAS VUELTAS"/>
    <n v="42357"/>
    <n v="395.36"/>
    <n v="459.6"/>
    <n v="0"/>
    <n v="854.96"/>
    <n v="0"/>
    <n v="0"/>
    <n v="0"/>
    <n v="0"/>
    <m/>
    <n v="22"/>
    <n v="1"/>
    <n v="0.5375690090764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30093"/>
    <x v="2206"/>
    <s v="NUEVO BAMBITO ("/>
    <n v="42128"/>
    <n v="65.760000000000005"/>
    <n v="96.26"/>
    <n v="185.18"/>
    <n v="347.20000000000005"/>
    <n v="0"/>
    <n v="0"/>
    <n v="0"/>
    <n v="0"/>
    <m/>
    <n v="8"/>
    <n v="0"/>
    <n v="0.2772465437788018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90303"/>
    <x v="2207"/>
    <s v="LA CONCEPCION ("/>
    <n v="42305"/>
    <n v="73.930000000000007"/>
    <n v="131.24"/>
    <n v="185.18"/>
    <n v="390.35"/>
    <n v="0"/>
    <n v="0"/>
    <n v="0"/>
    <n v="0"/>
    <m/>
    <n v="8"/>
    <n v="0"/>
    <n v="0.33621109260919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81078"/>
    <x v="2208"/>
    <s v="SAN ANDRES"/>
    <n v="42276"/>
    <n v="422.91"/>
    <n v="221.05"/>
    <n v="185.18"/>
    <n v="829.1400000000001"/>
    <n v="0"/>
    <n v="0"/>
    <n v="0"/>
    <n v="0"/>
    <m/>
    <n v="9"/>
    <n v="1"/>
    <n v="0.266601538943966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301012014090096"/>
    <x v="2209"/>
    <s v="RIO SERENO (CAB"/>
    <n v="42019"/>
    <n v="465.9"/>
    <n v="213.23"/>
    <n v="113.37"/>
    <n v="792.5"/>
    <n v="0"/>
    <n v="0"/>
    <n v="0"/>
    <n v="0"/>
    <m/>
    <n v="22"/>
    <n v="1"/>
    <n v="0.2690599369085173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9"/>
    <s v="DLABTM100009-P001HO-C2ALA006"/>
    <s v="503012015020035"/>
    <x v="2335"/>
    <s v="EL COCO"/>
    <n v="42063"/>
    <n v="382.47"/>
    <n v="401.59"/>
    <n v="0"/>
    <n v="784.06"/>
    <n v="0"/>
    <n v="0"/>
    <n v="0"/>
    <n v="0"/>
    <m/>
    <n v="9"/>
    <n v="1"/>
    <n v="0.5121929444175190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2HO-C3ALA006"/>
    <s v="301012015010273"/>
    <x v="2210"/>
    <s v="LAS LOMAS O LLA"/>
    <n v="42256"/>
    <n v="873.3"/>
    <n v="404.23"/>
    <n v="185.18"/>
    <n v="1462.71"/>
    <n v="0"/>
    <n v="0"/>
    <n v="0"/>
    <n v="0"/>
    <m/>
    <n v="20"/>
    <n v="2"/>
    <n v="0.2763568991802886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7"/>
    <s v="DLABTM100017-P001HO-C3ALA006"/>
    <s v="301012015010344"/>
    <x v="2336"/>
    <s v="PEDREGAL"/>
    <n v="42158"/>
    <n v="947.6"/>
    <n v="1644.96"/>
    <n v="370.36"/>
    <n v="2962.92"/>
    <n v="0"/>
    <n v="0"/>
    <n v="0"/>
    <n v="0"/>
    <m/>
    <n v="17"/>
    <n v="1"/>
    <n v="0.5551820501397269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30393"/>
    <x v="2211"/>
    <s v="PLAZA DE CAISAN"/>
    <n v="42290"/>
    <n v="527.33000000000004"/>
    <n v="221.41"/>
    <n v="162.97"/>
    <n v="911.71"/>
    <n v="0"/>
    <n v="0"/>
    <n v="0"/>
    <n v="0"/>
    <m/>
    <n v="9"/>
    <n v="1"/>
    <n v="0.242851345274264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388"/>
    <x v="2337"/>
    <s v="TINAJAS"/>
    <n v="42165"/>
    <n v="211.26"/>
    <n v="369.77"/>
    <n v="185.18"/>
    <n v="766.21"/>
    <n v="0"/>
    <n v="0"/>
    <n v="0"/>
    <n v="0"/>
    <m/>
    <n v="9"/>
    <n v="0"/>
    <n v="0.482596155101081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4120212"/>
    <x v="1742"/>
    <s v="ALTO LA MINA O "/>
    <n v="42048"/>
    <n v="447.47"/>
    <n v="216.06"/>
    <n v="85.66"/>
    <n v="749.18999999999994"/>
    <n v="0"/>
    <n v="0"/>
    <n v="0"/>
    <n v="0"/>
    <m/>
    <n v="9"/>
    <n v="1"/>
    <n v="0.288391462779802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30425"/>
    <x v="2212"/>
    <s v="MALI (P)"/>
    <n v="42170"/>
    <n v="392.94"/>
    <n v="392.03"/>
    <n v="185.18"/>
    <n v="970.15000000000009"/>
    <n v="0"/>
    <n v="0"/>
    <n v="0"/>
    <n v="0"/>
    <m/>
    <n v="8"/>
    <n v="1"/>
    <n v="0.404092150698345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165"/>
    <x v="2072"/>
    <s v="SAN PABLO NUEVO"/>
    <n v="42265"/>
    <n v="257.47000000000003"/>
    <n v="298.32"/>
    <n v="185.18"/>
    <n v="740.97"/>
    <n v="0"/>
    <n v="0"/>
    <n v="0"/>
    <n v="0"/>
    <m/>
    <n v="9"/>
    <n v="0"/>
    <n v="0.402607393011862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50034"/>
    <x v="2073"/>
    <s v="SAN PEDRO"/>
    <n v="42268"/>
    <n v="257.95"/>
    <n v="212.71"/>
    <n v="185.18"/>
    <n v="655.83999999999992"/>
    <n v="0"/>
    <n v="0"/>
    <n v="0"/>
    <n v="0"/>
    <m/>
    <n v="9"/>
    <n v="0"/>
    <n v="0.324332154183947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494"/>
    <x v="2074"/>
    <s v="QUIRA"/>
    <n v="42268"/>
    <n v="140.06"/>
    <n v="102.77"/>
    <n v="185.18"/>
    <n v="428.01"/>
    <n v="0"/>
    <n v="0"/>
    <n v="0"/>
    <n v="0"/>
    <m/>
    <n v="9"/>
    <n v="0"/>
    <n v="0.240111212354851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70117"/>
    <x v="2213"/>
    <s v="SAN VICENTE"/>
    <n v="42237"/>
    <n v="83.16"/>
    <n v="68.17"/>
    <n v="98.25"/>
    <n v="249.57999999999998"/>
    <n v="0"/>
    <n v="0"/>
    <n v="0"/>
    <n v="0"/>
    <m/>
    <n v="8"/>
    <n v="0"/>
    <n v="0.2731388733071560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006"/>
    <s v="503012015110047"/>
    <x v="2338"/>
    <s v="BOCAS DEL TORO "/>
    <n v="42334"/>
    <n v="437.2"/>
    <n v="396.15"/>
    <n v="0"/>
    <n v="833.34999999999991"/>
    <n v="0"/>
    <n v="0"/>
    <n v="0"/>
    <n v="0"/>
    <m/>
    <n v="30"/>
    <n v="0"/>
    <n v="0.4753704925901482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20043"/>
    <x v="2339"/>
    <s v="BAGALA (P)"/>
    <n v="42179"/>
    <n v="76.95"/>
    <n v="85.86"/>
    <n v="185.18"/>
    <n v="347.99"/>
    <n v="0"/>
    <n v="0"/>
    <n v="0"/>
    <n v="0"/>
    <m/>
    <n v="8"/>
    <n v="0"/>
    <n v="0.246731227908847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6"/>
    <s v="301012015020076"/>
    <x v="2214"/>
    <s v="AGUACATAL"/>
    <n v="42075"/>
    <n v="369.79"/>
    <n v="245.35"/>
    <n v="98.25"/>
    <n v="713.39"/>
    <n v="0"/>
    <n v="0"/>
    <n v="0"/>
    <n v="0"/>
    <m/>
    <n v="31"/>
    <n v="1"/>
    <n v="0.343921277281711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268"/>
    <x v="1353"/>
    <s v="BONGO ARRIBA"/>
    <n v="42100"/>
    <n v="59.13"/>
    <n v="150.85"/>
    <n v="93.89"/>
    <n v="303.87"/>
    <n v="0"/>
    <n v="0"/>
    <n v="0"/>
    <n v="0"/>
    <m/>
    <n v="8"/>
    <n v="0"/>
    <n v="0.496429394148813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28"/>
    <s v="DLABTM100028-P000HO-C2ALA006"/>
    <s v="301012014120268"/>
    <x v="1353"/>
    <s v="BONGO ARRIBA"/>
    <n v="42100"/>
    <n v="93.93"/>
    <n v="235.72"/>
    <n v="131.79"/>
    <n v="461.43999999999994"/>
    <n v="0"/>
    <n v="0"/>
    <n v="0"/>
    <n v="0"/>
    <m/>
    <n v="28"/>
    <n v="0"/>
    <n v="0.510835644937586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4"/>
    <s v="DLABTM100284-P001HO-C3ALA006"/>
    <s v="301012015030019"/>
    <x v="2340"/>
    <s v="PEDREGAL"/>
    <n v="42339"/>
    <n v="3006.11"/>
    <n v="2763.53"/>
    <n v="510.38"/>
    <n v="6280.02"/>
    <n v="0"/>
    <n v="0"/>
    <n v="0"/>
    <n v="0"/>
    <m/>
    <n v="284"/>
    <n v="1"/>
    <n v="0.4400511463339288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DUPLEX MATERIAL ALUMINIO AWG "/>
    <n v="86"/>
    <s v="DLABTM100086-P001HO-C2ALA006"/>
    <s v="301012014090128"/>
    <x v="1255"/>
    <s v="LA CONCEPCION ("/>
    <n v="42332"/>
    <n v="2164.9499999999998"/>
    <n v="1386.11"/>
    <n v="219.23"/>
    <n v="3770.2899999999995"/>
    <n v="0"/>
    <n v="0"/>
    <n v="0"/>
    <n v="0"/>
    <m/>
    <n v="86"/>
    <n v="1"/>
    <n v="0.3676401550013394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9"/>
    <s v="DLABTM100029-P001HO-C3ALA006"/>
    <s v="301012014120050"/>
    <x v="2215"/>
    <s v="VOLCANCITO (P)"/>
    <n v="42083"/>
    <n v="462.14"/>
    <n v="261.31"/>
    <n v="185.18"/>
    <n v="908.63000000000011"/>
    <n v="0"/>
    <n v="0"/>
    <n v="0"/>
    <n v="0"/>
    <m/>
    <n v="29"/>
    <n v="1"/>
    <n v="0.287586806510901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5040343"/>
    <x v="2216"/>
    <s v="TOLE (CABECERA)"/>
    <n v="42156"/>
    <n v="772.1"/>
    <n v="527.67999999999995"/>
    <n v="185.18"/>
    <n v="1484.96"/>
    <n v="0"/>
    <n v="0"/>
    <n v="0"/>
    <n v="0"/>
    <m/>
    <n v="11"/>
    <n v="2"/>
    <n v="0.3553496390475163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7"/>
    <s v="DLABTM100007-P000HO-C3ALA006"/>
    <s v="503012015030001"/>
    <x v="2217"/>
    <s v="SOLANO"/>
    <n v="42065"/>
    <n v="45.29"/>
    <n v="51.85"/>
    <n v="0"/>
    <n v="97.14"/>
    <n v="0"/>
    <n v="0"/>
    <n v="0"/>
    <n v="0"/>
    <m/>
    <n v="7"/>
    <n v="0"/>
    <n v="0.533765698991146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474"/>
    <x v="1256"/>
    <s v="PUNTA PEaA"/>
    <n v="42257"/>
    <n v="78.23"/>
    <n v="48.92"/>
    <n v="5.36"/>
    <n v="132.51000000000002"/>
    <n v="0"/>
    <n v="0"/>
    <n v="0"/>
    <n v="0"/>
    <m/>
    <n v="9"/>
    <n v="0"/>
    <n v="0.369179684552109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4110018"/>
    <x v="2341"/>
    <s v="ORILLAS DEL RIO"/>
    <n v="42019"/>
    <n v="132.5"/>
    <n v="210.48"/>
    <n v="113.37"/>
    <n v="456.35"/>
    <n v="0"/>
    <n v="0"/>
    <n v="0"/>
    <n v="0"/>
    <m/>
    <n v="21"/>
    <n v="0"/>
    <n v="0.461224937000109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006"/>
    <s v="301012015060201"/>
    <x v="1933"/>
    <s v="BERBA"/>
    <n v="42244"/>
    <n v="165.32"/>
    <n v="146.69"/>
    <n v="148.63999999999999"/>
    <n v="460.65"/>
    <n v="0"/>
    <n v="0"/>
    <n v="0"/>
    <n v="0"/>
    <m/>
    <n v="33"/>
    <n v="0"/>
    <n v="0.318441332899164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51027"/>
    <x v="2219"/>
    <s v="MACANO ABAJO"/>
    <n v="42250"/>
    <n v="167.42"/>
    <n v="158.87"/>
    <n v="185.18"/>
    <n v="511.46999999999997"/>
    <n v="0"/>
    <n v="0"/>
    <n v="0"/>
    <n v="0"/>
    <m/>
    <n v="8"/>
    <n v="0"/>
    <n v="0.310614503294425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81047"/>
    <x v="1509"/>
    <s v="LA VICTORIA (CH"/>
    <n v="42264"/>
    <n v="223.9"/>
    <n v="156.27000000000001"/>
    <n v="185.18"/>
    <n v="565.35"/>
    <n v="0"/>
    <n v="0"/>
    <n v="0"/>
    <n v="0"/>
    <m/>
    <n v="22"/>
    <n v="0"/>
    <n v="0.276412841602547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10408"/>
    <x v="1993"/>
    <s v="LA CONCEPCION ("/>
    <n v="42206"/>
    <n v="192.21"/>
    <n v="131.05000000000001"/>
    <n v="123.45"/>
    <n v="446.71"/>
    <n v="0"/>
    <n v="0"/>
    <n v="0"/>
    <n v="0"/>
    <m/>
    <n v="9"/>
    <n v="0"/>
    <n v="0.2933670614044906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40524"/>
    <x v="2221"/>
    <s v="SANTA MARTA (P)"/>
    <n v="42030"/>
    <n v="174.09"/>
    <n v="110.43"/>
    <n v="113.37"/>
    <n v="397.89"/>
    <n v="0"/>
    <n v="0"/>
    <n v="0"/>
    <n v="0"/>
    <m/>
    <n v="9"/>
    <n v="0"/>
    <n v="0.277539018321646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5081330"/>
    <x v="2222"/>
    <s v="SANTO TOMAS"/>
    <n v="42327"/>
    <n v="400.78"/>
    <n v="283.94"/>
    <n v="185.18"/>
    <n v="869.90000000000009"/>
    <n v="0"/>
    <n v="0"/>
    <n v="0"/>
    <n v="0"/>
    <m/>
    <n v="17"/>
    <n v="1"/>
    <n v="0.326405333946430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135"/>
    <x v="2075"/>
    <s v="EL PALMAR"/>
    <n v="42069"/>
    <n v="268.64"/>
    <n v="188"/>
    <n v="185.18"/>
    <n v="641.81999999999994"/>
    <n v="0"/>
    <n v="0"/>
    <n v="0"/>
    <n v="0"/>
    <m/>
    <n v="8"/>
    <n v="0"/>
    <n v="0.292917017232245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5020015"/>
    <x v="2223"/>
    <s v="LA MESETA"/>
    <n v="42128"/>
    <n v="128"/>
    <n v="75.78"/>
    <n v="185.18"/>
    <n v="388.96000000000004"/>
    <n v="0"/>
    <n v="0"/>
    <n v="0"/>
    <n v="0"/>
    <m/>
    <n v="24"/>
    <n v="0"/>
    <n v="0.194827231591937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10153"/>
    <x v="1257"/>
    <s v="SAN PABLO VIEJO"/>
    <n v="42093"/>
    <n v="270.14"/>
    <n v="282.52"/>
    <n v="66.61"/>
    <n v="619.27"/>
    <n v="0"/>
    <n v="0"/>
    <n v="0"/>
    <n v="0"/>
    <m/>
    <n v="9"/>
    <n v="0"/>
    <n v="0.456214575225668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110186"/>
    <x v="2342"/>
    <s v="QUEREVALO"/>
    <n v="42068"/>
    <n v="366.29"/>
    <n v="350.84"/>
    <n v="113.37"/>
    <n v="830.5"/>
    <n v="0"/>
    <n v="0"/>
    <n v="0"/>
    <n v="0"/>
    <m/>
    <n v="11"/>
    <n v="0"/>
    <n v="0.4224443106562311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1HO-C3ALA006"/>
    <s v="301012014030357"/>
    <x v="532"/>
    <s v="JACU"/>
    <n v="42226"/>
    <n v="691"/>
    <n v="334.47"/>
    <n v="257"/>
    <n v="1282.47"/>
    <n v="0"/>
    <n v="0"/>
    <n v="0"/>
    <n v="0"/>
    <m/>
    <n v="68"/>
    <n v="1"/>
    <n v="0.2608014222554913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0HO-C3ALA006"/>
    <s v="301012015010353"/>
    <x v="1757"/>
    <s v="POTRERILLOS ARR"/>
    <n v="42170"/>
    <n v="173.21"/>
    <n v="126.9"/>
    <n v="185.18"/>
    <n v="485.29"/>
    <n v="0"/>
    <n v="0"/>
    <n v="0"/>
    <n v="0"/>
    <m/>
    <n v="26"/>
    <n v="0"/>
    <n v="0.2614931278204784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51052"/>
    <x v="2343"/>
    <s v="CHIRIQUI"/>
    <n v="42174"/>
    <n v="728.22"/>
    <n v="395.73"/>
    <n v="185.18"/>
    <n v="1309.1300000000001"/>
    <n v="0"/>
    <n v="0"/>
    <n v="0"/>
    <n v="0"/>
    <m/>
    <n v="9"/>
    <n v="2"/>
    <n v="0.3022847234422860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1HO-C3ALA006"/>
    <s v="301012014120321"/>
    <x v="2224"/>
    <s v="LA ESTRELLA"/>
    <n v="42258"/>
    <n v="548.20000000000005"/>
    <n v="239.22"/>
    <n v="185.18"/>
    <n v="972.60000000000014"/>
    <n v="0"/>
    <n v="0"/>
    <n v="0"/>
    <n v="0"/>
    <m/>
    <n v="8"/>
    <n v="1"/>
    <n v="0.245959284392350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163"/>
    <x v="2076"/>
    <s v="LOS PINOS"/>
    <n v="42166"/>
    <n v="241.74"/>
    <n v="182.42"/>
    <n v="202.9"/>
    <n v="627.05999999999995"/>
    <n v="0"/>
    <n v="0"/>
    <n v="0"/>
    <n v="0"/>
    <m/>
    <n v="8"/>
    <n v="0"/>
    <n v="0.290913150256753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70049"/>
    <x v="1516"/>
    <s v="PUERTO ARMUELLE"/>
    <n v="42275"/>
    <n v="51.06"/>
    <n v="134.49"/>
    <n v="65.5"/>
    <n v="251.05"/>
    <n v="0"/>
    <n v="0"/>
    <n v="0"/>
    <n v="0"/>
    <m/>
    <n v="11"/>
    <n v="0"/>
    <n v="0.5357100179247161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11"/>
    <s v="DLABTM100011-P000HO-C2ALA006"/>
    <s v="301012015070049"/>
    <x v="1516"/>
    <s v="PUERTO ARMUELLE"/>
    <n v="42275"/>
    <n v="48.69"/>
    <n v="134.49"/>
    <n v="65.5"/>
    <n v="248.68"/>
    <n v="0"/>
    <n v="0"/>
    <n v="0"/>
    <n v="0"/>
    <m/>
    <n v="11"/>
    <n v="0"/>
    <n v="0.540815505870998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20249"/>
    <x v="2225"/>
    <s v="SAN VICENTE"/>
    <n v="42054"/>
    <n v="65.12"/>
    <n v="65.14"/>
    <n v="98.25"/>
    <n v="228.51"/>
    <n v="0"/>
    <n v="0"/>
    <n v="0"/>
    <n v="0"/>
    <m/>
    <n v="9"/>
    <n v="0"/>
    <n v="0.285064110979825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503012015110136"/>
    <x v="1762"/>
    <s v="HIGUERa“N"/>
    <n v="42335"/>
    <n v="113.26"/>
    <n v="112.19"/>
    <n v="0"/>
    <n v="225.45"/>
    <n v="0"/>
    <n v="0"/>
    <n v="0"/>
    <n v="0"/>
    <m/>
    <n v="9"/>
    <n v="0"/>
    <n v="0.497626968285650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60155"/>
    <x v="2078"/>
    <s v="DIVALA"/>
    <n v="42332"/>
    <n v="82.31"/>
    <n v="139.41999999999999"/>
    <n v="185.18"/>
    <n v="406.90999999999997"/>
    <n v="0"/>
    <n v="0"/>
    <n v="0"/>
    <n v="0"/>
    <m/>
    <n v="10"/>
    <n v="0"/>
    <n v="0.3426310486348332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081019"/>
    <x v="2344"/>
    <s v="LA ESPERANZA"/>
    <n v="42317"/>
    <n v="44.48"/>
    <n v="41.3"/>
    <n v="149.76"/>
    <n v="235.54"/>
    <n v="0"/>
    <n v="0"/>
    <n v="0"/>
    <n v="0"/>
    <m/>
    <n v="17"/>
    <n v="0"/>
    <n v="0.1753417678525940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6"/>
    <s v="301012014110020"/>
    <x v="1765"/>
    <s v="CUESTA DE PIEDR"/>
    <n v="42044"/>
    <n v="454.64"/>
    <n v="324.27"/>
    <n v="64.239999999999995"/>
    <n v="843.15"/>
    <n v="0"/>
    <n v="0"/>
    <n v="0"/>
    <n v="0"/>
    <m/>
    <n v="31"/>
    <n v="1"/>
    <n v="0.384593488703077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226"/>
    <s v="DLABTM100226-P000HO-C2ALA006"/>
    <s v="301012014010797"/>
    <x v="374"/>
    <s v="MATA FRANCES"/>
    <n v="42355"/>
    <n v="1921.49"/>
    <n v="1623.28"/>
    <n v="216.95"/>
    <n v="3761.72"/>
    <n v="0"/>
    <n v="0"/>
    <n v="0"/>
    <n v="0"/>
    <m/>
    <n v="226"/>
    <n v="0"/>
    <n v="0.4315260040619716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2HO-C3ALA006"/>
    <s v="301012015040074"/>
    <x v="2228"/>
    <s v="COCHEA ABAJO"/>
    <n v="42215"/>
    <n v="791.91"/>
    <n v="517.48"/>
    <n v="212.57"/>
    <n v="1521.9599999999998"/>
    <n v="0"/>
    <n v="0"/>
    <n v="0"/>
    <n v="0"/>
    <m/>
    <n v="8"/>
    <n v="2"/>
    <n v="0.3400089358458829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2HO-C3ALA006"/>
    <s v="301012014110114"/>
    <x v="1766"/>
    <s v="SAN MARTIN (P)"/>
    <n v="42164"/>
    <n v="663.75"/>
    <n v="384.94"/>
    <n v="135.27000000000001"/>
    <n v="1183.96"/>
    <n v="0"/>
    <n v="0"/>
    <n v="0"/>
    <n v="0"/>
    <m/>
    <n v="10"/>
    <n v="2"/>
    <n v="0.3251292273387614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4090213"/>
    <x v="2079"/>
    <s v="CAISAN PRIMAVER"/>
    <n v="42249"/>
    <n v="204.09"/>
    <n v="227.02"/>
    <n v="113.37"/>
    <n v="544.48"/>
    <n v="0"/>
    <n v="0"/>
    <n v="0"/>
    <n v="0"/>
    <m/>
    <n v="8"/>
    <n v="0"/>
    <n v="0.416948280928592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18"/>
    <s v="DLABTM100018-P000HO-C2ALA006"/>
    <s v="301012014040358"/>
    <x v="1304"/>
    <s v="PROGRESO"/>
    <n v="42020"/>
    <n v="110.65"/>
    <n v="145.53"/>
    <n v="14.47"/>
    <n v="270.65000000000003"/>
    <n v="0"/>
    <n v="0"/>
    <n v="0"/>
    <n v="0"/>
    <m/>
    <n v="18"/>
    <n v="0"/>
    <n v="0.537705523739146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4070374"/>
    <x v="1362"/>
    <s v="SORTOVA"/>
    <n v="42251"/>
    <n v="1005.05"/>
    <n v="1147.43"/>
    <n v="102.36"/>
    <n v="2254.84"/>
    <n v="0"/>
    <n v="0"/>
    <n v="0"/>
    <n v="0"/>
    <m/>
    <n v="21"/>
    <n v="0"/>
    <n v="0.5088742438487875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81070"/>
    <x v="2229"/>
    <s v="ORILLAS DEL RIO"/>
    <n v="42276"/>
    <n v="171.48"/>
    <n v="177.5"/>
    <n v="185.18"/>
    <n v="534.16000000000008"/>
    <n v="0"/>
    <n v="0"/>
    <n v="0"/>
    <n v="0"/>
    <m/>
    <n v="10"/>
    <n v="0"/>
    <n v="0.332297438969597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60389"/>
    <x v="1525"/>
    <s v="GUACA ARRIBA"/>
    <n v="42258"/>
    <n v="105.98"/>
    <n v="188.34"/>
    <n v="185.18"/>
    <n v="479.5"/>
    <n v="0"/>
    <n v="0"/>
    <n v="0"/>
    <n v="0"/>
    <m/>
    <n v="13"/>
    <n v="0"/>
    <n v="0.392784150156412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50158"/>
    <x v="2080"/>
    <s v="QUEBRADA TALLO "/>
    <n v="42037"/>
    <n v="459.53"/>
    <n v="688.41"/>
    <n v="133.22"/>
    <n v="1281.1600000000001"/>
    <n v="0"/>
    <n v="0"/>
    <n v="0"/>
    <n v="0"/>
    <m/>
    <n v="8"/>
    <n v="0"/>
    <n v="0.537333354147803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101104"/>
    <x v="2081"/>
    <s v="LA CONCEPCION ("/>
    <n v="42360"/>
    <n v="175.35"/>
    <n v="301.19"/>
    <n v="202.9"/>
    <n v="679.43999999999994"/>
    <n v="0"/>
    <n v="0"/>
    <n v="0"/>
    <n v="0"/>
    <m/>
    <n v="13"/>
    <n v="0"/>
    <n v="0.4432915342046391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6"/>
    <s v="301012015050011"/>
    <x v="2345"/>
    <s v="REMEDIOS (CABEC"/>
    <n v="42158"/>
    <n v="499.36"/>
    <n v="341.82"/>
    <n v="185.18"/>
    <n v="1026.3600000000001"/>
    <n v="0"/>
    <n v="0"/>
    <n v="0"/>
    <n v="0"/>
    <m/>
    <n v="24"/>
    <n v="1"/>
    <n v="0.3330410382321991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30079"/>
    <x v="2346"/>
    <s v="PUNTA PEaA"/>
    <n v="42170"/>
    <n v="312.18"/>
    <n v="509.94"/>
    <n v="202.9"/>
    <n v="1025.02"/>
    <n v="0"/>
    <n v="0"/>
    <n v="0"/>
    <n v="0"/>
    <m/>
    <n v="8"/>
    <n v="0"/>
    <n v="0.497492731849134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136"/>
    <x v="2082"/>
    <s v="SAN VICENTE"/>
    <n v="42062"/>
    <n v="605.11"/>
    <n v="290.74"/>
    <n v="227.69"/>
    <n v="1123.54"/>
    <n v="0"/>
    <n v="0"/>
    <n v="0"/>
    <n v="0"/>
    <m/>
    <n v="8"/>
    <n v="0"/>
    <n v="0.258771383306335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80651"/>
    <x v="1259"/>
    <s v="EL ROBLE"/>
    <n v="42167"/>
    <n v="643.19000000000005"/>
    <n v="631.87"/>
    <n v="154.94"/>
    <n v="1430"/>
    <n v="0"/>
    <n v="0"/>
    <n v="0"/>
    <n v="0"/>
    <m/>
    <n v="11"/>
    <n v="0"/>
    <n v="0.441867132867132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006"/>
    <s v="301012015010300"/>
    <x v="2233"/>
    <s v="BAJO BOQUETE (C"/>
    <n v="42128"/>
    <n v="437.2"/>
    <n v="257.27999999999997"/>
    <n v="185.18"/>
    <n v="879.66000000000008"/>
    <n v="0"/>
    <n v="0"/>
    <n v="0"/>
    <n v="0"/>
    <m/>
    <n v="10"/>
    <n v="1"/>
    <n v="0.292476638701316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221"/>
    <x v="2347"/>
    <s v="LA CONCEPCION ("/>
    <n v="42058"/>
    <n v="134.41"/>
    <n v="78.61"/>
    <n v="185.18"/>
    <n v="398.2"/>
    <n v="0"/>
    <n v="0"/>
    <n v="0"/>
    <n v="0"/>
    <m/>
    <n v="8"/>
    <n v="0"/>
    <n v="0.1974133601205424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4110213"/>
    <x v="1533"/>
    <s v="ASERRIO DE GARI"/>
    <n v="42058"/>
    <n v="460.72"/>
    <n v="272.61"/>
    <n v="185.18"/>
    <n v="918.51"/>
    <n v="0"/>
    <n v="0"/>
    <n v="0"/>
    <n v="0"/>
    <m/>
    <n v="17"/>
    <n v="1"/>
    <n v="0.2967958977038900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132"/>
    <s v="DLABTM100132-P000HO-C2ALA006"/>
    <s v="301012014040535"/>
    <x v="2348"/>
    <s v="CERRO PUNTA"/>
    <n v="42087"/>
    <n v="735.94"/>
    <n v="1084.8800000000001"/>
    <n v="0"/>
    <n v="1820.8200000000002"/>
    <n v="0"/>
    <n v="0"/>
    <n v="0"/>
    <n v="0"/>
    <m/>
    <n v="132"/>
    <n v="0"/>
    <n v="0.595819465954899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4060467"/>
    <x v="1233"/>
    <s v="CELMIRA"/>
    <n v="42073"/>
    <n v="251.17"/>
    <n v="280.82"/>
    <n v="66.61"/>
    <n v="598.6"/>
    <n v="0"/>
    <n v="0"/>
    <n v="0"/>
    <n v="0"/>
    <m/>
    <n v="9"/>
    <n v="0"/>
    <n v="0.4691279652522552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6"/>
    <s v="503012015120169"/>
    <x v="2349"/>
    <s v="VILLA VENUS"/>
    <n v="42359"/>
    <n v="371.75"/>
    <n v="417.24"/>
    <n v="0"/>
    <n v="788.99"/>
    <n v="0"/>
    <n v="0"/>
    <n v="0"/>
    <n v="0"/>
    <m/>
    <n v="6"/>
    <n v="1"/>
    <n v="0.528827995285111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51046"/>
    <x v="2083"/>
    <s v="CHIRIQUICITO"/>
    <n v="42353"/>
    <n v="142.63"/>
    <n v="130.96"/>
    <n v="185.18"/>
    <n v="458.77000000000004"/>
    <n v="0"/>
    <n v="0"/>
    <n v="0"/>
    <n v="0"/>
    <m/>
    <n v="10"/>
    <n v="0"/>
    <n v="0.285458944569174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3120594"/>
    <x v="2084"/>
    <s v="TOLE (CABECERA)"/>
    <n v="42019"/>
    <n v="398.02"/>
    <n v="265.74"/>
    <n v="133.22"/>
    <n v="796.98"/>
    <n v="0"/>
    <n v="0"/>
    <n v="0"/>
    <n v="0"/>
    <m/>
    <n v="14"/>
    <n v="0"/>
    <n v="0.3334337122637958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562015040904000"/>
    <x v="1622"/>
    <s v="0"/>
    <n v="42270"/>
    <n v="171.08"/>
    <n v="150.18"/>
    <n v="0"/>
    <n v="321.26"/>
    <n v="0"/>
    <n v="0"/>
    <n v="0"/>
    <n v="0"/>
    <m/>
    <n v="22"/>
    <n v="0"/>
    <n v="0.4674718296706717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3060745"/>
    <x v="1261"/>
    <s v="SAN FELIX"/>
    <n v="42276"/>
    <n v="639.26"/>
    <n v="476.67"/>
    <n v="79.14"/>
    <n v="1195.0700000000002"/>
    <n v="0"/>
    <n v="0"/>
    <n v="0"/>
    <n v="0"/>
    <m/>
    <n v="9"/>
    <n v="0"/>
    <n v="0.398863664889922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00092"/>
    <x v="2085"/>
    <s v="CERRO PUNTA"/>
    <n v="42164"/>
    <n v="284.14999999999998"/>
    <n v="305.26"/>
    <n v="128.49"/>
    <n v="717.9"/>
    <n v="0"/>
    <n v="0"/>
    <n v="0"/>
    <n v="0"/>
    <m/>
    <n v="8"/>
    <n v="0"/>
    <n v="0.425212425128848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00068"/>
    <x v="2086"/>
    <s v="POTRERILLOS ABA"/>
    <n v="42275"/>
    <n v="276.75"/>
    <n v="398.08"/>
    <n v="128.49"/>
    <n v="803.31999999999994"/>
    <n v="0"/>
    <n v="0"/>
    <n v="0"/>
    <n v="0"/>
    <m/>
    <n v="8"/>
    <n v="0"/>
    <n v="0.4955434944978340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110294"/>
    <x v="2350"/>
    <s v="LOS NARANJOS"/>
    <n v="42355"/>
    <n v="619.29999999999995"/>
    <n v="1057.3900000000001"/>
    <n v="271.14999999999998"/>
    <n v="1947.8400000000001"/>
    <n v="0"/>
    <n v="0"/>
    <n v="0"/>
    <n v="0"/>
    <m/>
    <n v="18"/>
    <n v="0"/>
    <n v="0.542852595695745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4120098"/>
    <x v="2235"/>
    <s v="SAN MARTIN (P)"/>
    <n v="42067"/>
    <n v="797.2"/>
    <n v="429.45"/>
    <n v="185.18"/>
    <n v="1411.8300000000002"/>
    <n v="0"/>
    <n v="0"/>
    <n v="0"/>
    <n v="0"/>
    <m/>
    <n v="8"/>
    <n v="2"/>
    <n v="0.30417968168972181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2HO-C3ALA006"/>
    <s v="301012015081117"/>
    <x v="2236"/>
    <s v="BOCALATUM (P)"/>
    <n v="42270"/>
    <n v="853.83"/>
    <n v="407.49"/>
    <n v="185.18"/>
    <n v="1446.5000000000002"/>
    <n v="0"/>
    <n v="0"/>
    <n v="0"/>
    <n v="0"/>
    <m/>
    <n v="9"/>
    <n v="2"/>
    <n v="0.2817075699965433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30580"/>
    <x v="2087"/>
    <s v="SAN CARLOS"/>
    <n v="42150"/>
    <n v="115.57"/>
    <n v="249.92"/>
    <n v="185.18"/>
    <n v="550.67000000000007"/>
    <n v="0"/>
    <n v="0"/>
    <n v="0"/>
    <n v="0"/>
    <m/>
    <n v="9"/>
    <n v="0"/>
    <n v="0.45384713167595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100906"/>
    <x v="2237"/>
    <s v="LA CONCEPCION ("/>
    <n v="42355"/>
    <n v="360.11"/>
    <n v="212.11"/>
    <n v="98.25"/>
    <n v="670.47"/>
    <n v="0"/>
    <n v="0"/>
    <n v="0"/>
    <n v="0"/>
    <m/>
    <n v="9"/>
    <n v="1"/>
    <n v="0.316360165257207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80380"/>
    <x v="2088"/>
    <s v="MOSQUITO O PORV"/>
    <n v="42030"/>
    <n v="153.07"/>
    <n v="120.99"/>
    <n v="0"/>
    <n v="274.06"/>
    <n v="0"/>
    <n v="0"/>
    <n v="0"/>
    <n v="0"/>
    <m/>
    <n v="8"/>
    <n v="0"/>
    <n v="0.4414726702182003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116"/>
    <s v="DLABTM100116-P001HO-C2ALA006"/>
    <s v="503012015120164"/>
    <x v="2351"/>
    <s v="BAJO SECO"/>
    <n v="42359"/>
    <n v="839.31"/>
    <n v="923.84"/>
    <n v="0"/>
    <n v="1763.15"/>
    <n v="0"/>
    <n v="0"/>
    <n v="0"/>
    <n v="0"/>
    <m/>
    <n v="116"/>
    <n v="1"/>
    <n v="0.5239713013640359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040342"/>
    <x v="1307"/>
    <s v="CUESTA DE PIEDR"/>
    <n v="42263"/>
    <n v="299.23"/>
    <n v="325.01"/>
    <n v="88.81"/>
    <n v="713.05"/>
    <n v="0"/>
    <n v="0"/>
    <n v="0"/>
    <n v="0"/>
    <m/>
    <n v="9"/>
    <n v="0"/>
    <n v="0.4558025383914171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10213"/>
    <x v="1601"/>
    <s v="POTRERILLOS ABA"/>
    <n v="42303"/>
    <n v="697.74"/>
    <n v="854.76"/>
    <n v="170.62"/>
    <n v="1723.12"/>
    <n v="0"/>
    <n v="0"/>
    <n v="0"/>
    <n v="0"/>
    <m/>
    <n v="13"/>
    <n v="0"/>
    <n v="0.4960536700868192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51167"/>
    <x v="2352"/>
    <s v="EXQUISITO ABAJO"/>
    <n v="42185"/>
    <n v="150.82"/>
    <n v="95.4"/>
    <n v="185.18"/>
    <n v="431.4"/>
    <n v="0"/>
    <n v="0"/>
    <n v="0"/>
    <n v="0"/>
    <m/>
    <n v="11"/>
    <n v="0"/>
    <n v="0.221140472878998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50940"/>
    <x v="2353"/>
    <s v="CERRO CABUYA (C"/>
    <n v="42173"/>
    <n v="695.21"/>
    <n v="444.77"/>
    <n v="185.18"/>
    <n v="1325.16"/>
    <n v="0"/>
    <n v="0"/>
    <n v="0"/>
    <n v="0"/>
    <m/>
    <n v="9"/>
    <n v="2"/>
    <n v="0.3356349421956593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006"/>
    <s v="301012015010250"/>
    <x v="2238"/>
    <s v="CERRO PUNTA"/>
    <n v="42107"/>
    <n v="139.30000000000001"/>
    <n v="82.36"/>
    <n v="245.98"/>
    <n v="467.64"/>
    <n v="0"/>
    <n v="0"/>
    <n v="0"/>
    <n v="0"/>
    <m/>
    <n v="22"/>
    <n v="0"/>
    <n v="0.176118381661106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3HO-C3ALA006"/>
    <s v="301012015020231"/>
    <x v="1540"/>
    <s v="LAS MERCEDES"/>
    <n v="42193"/>
    <n v="1759.76"/>
    <n v="1033.19"/>
    <n v="145.72999999999999"/>
    <n v="2938.68"/>
    <n v="0"/>
    <n v="0"/>
    <n v="0"/>
    <n v="0"/>
    <m/>
    <n v="12"/>
    <n v="3"/>
    <n v="0.3515830236704915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4080744"/>
    <x v="2090"/>
    <s v="LIMONES"/>
    <n v="42080"/>
    <n v="125.3"/>
    <n v="120.37"/>
    <n v="221.37"/>
    <n v="467.04"/>
    <n v="0"/>
    <n v="0"/>
    <n v="0"/>
    <n v="0"/>
    <m/>
    <n v="8"/>
    <n v="0"/>
    <n v="0.257729530661185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3120725"/>
    <x v="2091"/>
    <s v="LAJAS ADENTRO"/>
    <n v="42143"/>
    <n v="218.25"/>
    <n v="239.14"/>
    <n v="116.89"/>
    <n v="574.28"/>
    <n v="0"/>
    <n v="0"/>
    <n v="0"/>
    <n v="0"/>
    <m/>
    <n v="11"/>
    <n v="0"/>
    <n v="0.416417078776903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210"/>
    <x v="1791"/>
    <s v="COCHEA (P)"/>
    <n v="42177"/>
    <n v="210.61"/>
    <n v="162.41999999999999"/>
    <n v="138.41"/>
    <n v="511.43999999999994"/>
    <n v="0"/>
    <n v="0"/>
    <n v="0"/>
    <n v="0"/>
    <m/>
    <n v="8"/>
    <n v="0"/>
    <n v="0.31757390896292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20162"/>
    <x v="1792"/>
    <s v="QUITENO"/>
    <n v="42075"/>
    <n v="326.33999999999997"/>
    <n v="171.54"/>
    <n v="154.94"/>
    <n v="652.81999999999994"/>
    <n v="0"/>
    <n v="0"/>
    <n v="0"/>
    <n v="0"/>
    <m/>
    <n v="11"/>
    <n v="0"/>
    <n v="0.262767684813578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30023"/>
    <x v="2240"/>
    <s v="OJO DE AGUA"/>
    <n v="42157"/>
    <n v="730.85"/>
    <n v="462.23"/>
    <n v="185.18"/>
    <n v="1378.26"/>
    <n v="0"/>
    <n v="0"/>
    <n v="0"/>
    <n v="0"/>
    <m/>
    <n v="8"/>
    <n v="2"/>
    <n v="0.3353721358814737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030530"/>
    <x v="2241"/>
    <s v="PALO BLANCO"/>
    <n v="42173"/>
    <n v="130.18"/>
    <n v="258.42"/>
    <n v="135.27000000000001"/>
    <n v="523.87"/>
    <n v="0"/>
    <n v="0"/>
    <n v="0"/>
    <n v="0"/>
    <m/>
    <n v="8"/>
    <n v="0"/>
    <n v="0.493290320117586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275"/>
    <x v="2092"/>
    <s v="MELLIZA ARRIBA"/>
    <n v="42130"/>
    <n v="150.91999999999999"/>
    <n v="215.72"/>
    <n v="185.18"/>
    <n v="551.81999999999994"/>
    <n v="0"/>
    <n v="0"/>
    <n v="0"/>
    <n v="0"/>
    <m/>
    <n v="8"/>
    <n v="0"/>
    <n v="0.390924576854771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30095"/>
    <x v="1617"/>
    <s v="CHIRIQUI GRANDE"/>
    <n v="42170"/>
    <n v="62.77"/>
    <n v="61.19"/>
    <n v="7.83"/>
    <n v="131.79000000000002"/>
    <n v="0"/>
    <n v="0"/>
    <n v="0"/>
    <n v="0"/>
    <m/>
    <n v="8"/>
    <n v="0"/>
    <n v="0.464299263980575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3120400"/>
    <x v="1266"/>
    <s v="ALTO BRUJO"/>
    <n v="42122"/>
    <n v="802.43"/>
    <n v="463.44"/>
    <n v="90.9"/>
    <n v="1356.77"/>
    <n v="0"/>
    <n v="0"/>
    <n v="0"/>
    <n v="0"/>
    <m/>
    <n v="8"/>
    <n v="0"/>
    <n v="0.34157594876065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10210"/>
    <x v="2093"/>
    <s v="MATA FRANCES"/>
    <n v="42082"/>
    <n v="128.68"/>
    <n v="194.37"/>
    <n v="113.37"/>
    <n v="436.42"/>
    <n v="0"/>
    <n v="0"/>
    <n v="0"/>
    <n v="0"/>
    <m/>
    <n v="8"/>
    <n v="0"/>
    <n v="0.445373722560835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70262"/>
    <x v="2243"/>
    <s v="BAGALA (P)"/>
    <n v="42250"/>
    <n v="70.290000000000006"/>
    <n v="104.13"/>
    <n v="98.25"/>
    <n v="272.67"/>
    <n v="0"/>
    <n v="0"/>
    <n v="0"/>
    <n v="0"/>
    <m/>
    <n v="13"/>
    <n v="0"/>
    <n v="0.381890196941357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4120074"/>
    <x v="2244"/>
    <s v="QUEREVALO"/>
    <n v="42100"/>
    <n v="1006.87"/>
    <n v="916.16"/>
    <n v="202.9"/>
    <n v="2125.9299999999998"/>
    <n v="0"/>
    <n v="0"/>
    <n v="0"/>
    <n v="0"/>
    <m/>
    <n v="8"/>
    <n v="2"/>
    <n v="0.4309455156096391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51106"/>
    <x v="2354"/>
    <s v="VOLCAN"/>
    <n v="42180"/>
    <n v="133.68"/>
    <n v="180.22"/>
    <n v="185.18"/>
    <n v="499.08"/>
    <n v="0"/>
    <n v="0"/>
    <n v="0"/>
    <n v="0"/>
    <m/>
    <n v="9"/>
    <n v="0"/>
    <n v="0.361104432155165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60769"/>
    <x v="2095"/>
    <s v="DOS RIOS ABAJO"/>
    <n v="42045"/>
    <n v="352.95"/>
    <n v="402.62"/>
    <n v="88.81"/>
    <n v="844.37999999999988"/>
    <n v="0"/>
    <n v="0"/>
    <n v="0"/>
    <n v="0"/>
    <m/>
    <n v="10"/>
    <n v="0"/>
    <n v="0.47682323124659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30457"/>
    <x v="1548"/>
    <s v="SIOGUI ABAJO (P"/>
    <n v="42103"/>
    <n v="328.86"/>
    <n v="220.72"/>
    <n v="98.25"/>
    <n v="647.83000000000004"/>
    <n v="0"/>
    <n v="0"/>
    <n v="0"/>
    <n v="0"/>
    <m/>
    <n v="9"/>
    <n v="1"/>
    <n v="0.340706666872481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2HO-C3ALA006"/>
    <s v="301012015040471"/>
    <x v="2245"/>
    <s v="LA CONCEPCION ("/>
    <n v="42233"/>
    <n v="687.01"/>
    <n v="383.96"/>
    <n v="185.18"/>
    <n v="1256.1500000000001"/>
    <n v="0"/>
    <n v="0"/>
    <n v="0"/>
    <n v="0"/>
    <m/>
    <n v="19"/>
    <n v="2"/>
    <n v="0.3056641324682561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3"/>
    <s v="DLABTM100023-P002HO-C3ALA006"/>
    <s v="301012015020361"/>
    <x v="2246"/>
    <s v="SAN ANDRES"/>
    <n v="42145"/>
    <n v="867.08"/>
    <n v="385.93"/>
    <n v="185.18"/>
    <n v="1438.19"/>
    <n v="0"/>
    <n v="0"/>
    <n v="0"/>
    <n v="0"/>
    <m/>
    <n v="23"/>
    <n v="2"/>
    <n v="0.268344238243903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3"/>
    <s v="DLABTM100013-P000HO-C3ALA006"/>
    <s v="301012014090216"/>
    <x v="2096"/>
    <s v="CERRO CABUYA (C"/>
    <n v="42045"/>
    <n v="141.58000000000001"/>
    <n v="193.84"/>
    <n v="113.37"/>
    <n v="448.79"/>
    <n v="0"/>
    <n v="0"/>
    <n v="0"/>
    <n v="0"/>
    <m/>
    <n v="13"/>
    <n v="0"/>
    <n v="0.43191693219545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81064"/>
    <x v="2097"/>
    <s v="SAN LORENZO"/>
    <n v="42325"/>
    <n v="79.540000000000006"/>
    <n v="151.88"/>
    <n v="185.18"/>
    <n v="416.6"/>
    <n v="0"/>
    <n v="0"/>
    <n v="0"/>
    <n v="0"/>
    <m/>
    <n v="8"/>
    <n v="0"/>
    <n v="0.364570331253000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60658"/>
    <x v="1365"/>
    <s v="COCHEA ARRIBA"/>
    <n v="42185"/>
    <n v="743.87"/>
    <n v="558.75"/>
    <n v="76.77"/>
    <n v="1379.3899999999999"/>
    <n v="0"/>
    <n v="0"/>
    <n v="0"/>
    <n v="0"/>
    <m/>
    <n v="11"/>
    <n v="0"/>
    <n v="0.405070357186872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2HO-C3ALA006"/>
    <s v="301012014120264"/>
    <x v="2247"/>
    <s v="BOCALATUM (P)"/>
    <n v="42072"/>
    <n v="716.29"/>
    <n v="398.66"/>
    <n v="185.18"/>
    <n v="1300.1300000000001"/>
    <n v="0"/>
    <n v="0"/>
    <n v="0"/>
    <n v="0"/>
    <m/>
    <n v="13"/>
    <n v="2"/>
    <n v="0.3066308753740010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030426"/>
    <x v="1952"/>
    <s v="ISLA CARENERO"/>
    <n v="42192"/>
    <n v="302.67"/>
    <n v="363.3"/>
    <n v="154.94"/>
    <n v="820.91000000000008"/>
    <n v="0"/>
    <n v="0"/>
    <n v="0"/>
    <n v="0"/>
    <m/>
    <n v="8"/>
    <n v="0"/>
    <n v="0.44255764943781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20067"/>
    <x v="1801"/>
    <s v="POTRERILLOS ABA"/>
    <n v="42272"/>
    <n v="163.82"/>
    <n v="106.66"/>
    <n v="185.18"/>
    <n v="455.66"/>
    <n v="0"/>
    <n v="0"/>
    <n v="0"/>
    <n v="0"/>
    <m/>
    <n v="11"/>
    <n v="0"/>
    <n v="0.234078040644340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1HO-C3ALA006"/>
    <s v="301012014090341"/>
    <x v="2355"/>
    <s v="PASO ANCHO (P)"/>
    <n v="42206"/>
    <n v="361.73"/>
    <n v="237.11"/>
    <n v="113.37"/>
    <n v="712.21"/>
    <n v="0"/>
    <n v="0"/>
    <n v="0"/>
    <n v="0"/>
    <m/>
    <n v="15"/>
    <n v="1"/>
    <n v="0.332921469791213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70393"/>
    <x v="2248"/>
    <s v="POTRERILLOS ARR"/>
    <n v="42233"/>
    <n v="659.82"/>
    <n v="356.87"/>
    <n v="185.18"/>
    <n v="1201.8700000000001"/>
    <n v="0"/>
    <n v="0"/>
    <n v="0"/>
    <n v="0"/>
    <m/>
    <n v="9"/>
    <n v="2"/>
    <n v="0.29692895238253719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8"/>
    <s v="DLABTM100018-P000HO-C3ALA006"/>
    <s v="301012014100233"/>
    <x v="1234"/>
    <s v="SANGRILLO"/>
    <n v="42156"/>
    <n v="270.92"/>
    <n v="384.46"/>
    <n v="88.81"/>
    <n v="744.19"/>
    <n v="0"/>
    <n v="0"/>
    <n v="0"/>
    <n v="0"/>
    <m/>
    <n v="18"/>
    <n v="0"/>
    <n v="0.516615380480791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413"/>
    <s v="DLABTM100413-P000HO-C2ALA006"/>
    <s v="503012015110014"/>
    <x v="2356"/>
    <s v="BOCAS DEL TORO "/>
    <n v="42324"/>
    <n v="6660.44"/>
    <n v="7768.42"/>
    <n v="0"/>
    <n v="14428.86"/>
    <n v="0"/>
    <n v="0"/>
    <n v="0"/>
    <n v="0"/>
    <m/>
    <n v="413"/>
    <n v="0"/>
    <n v="0.538394578643080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30528"/>
    <x v="2098"/>
    <s v="CAISAN PRIMAVER"/>
    <n v="42044"/>
    <n v="153.63999999999999"/>
    <n v="315.95999999999998"/>
    <n v="113.38"/>
    <n v="582.98"/>
    <n v="0"/>
    <n v="0"/>
    <n v="0"/>
    <n v="0"/>
    <m/>
    <n v="8"/>
    <n v="0"/>
    <n v="0.541973995677381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10HO-C3ALA006"/>
    <s v="301012014090357"/>
    <x v="89"/>
    <s v="LAS ACEQUIAS (P"/>
    <n v="42020"/>
    <n v="3519.86"/>
    <n v="1456.77"/>
    <n v="153.52000000000001"/>
    <n v="5130.1500000000005"/>
    <n v="0"/>
    <n v="0"/>
    <n v="0"/>
    <n v="0"/>
    <m/>
    <n v="10"/>
    <n v="10"/>
    <n v="0.2839624572380924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2HO-C3ALA006"/>
    <s v="301012015051202"/>
    <x v="2249"/>
    <s v="BOCA DEL MONTE"/>
    <n v="42291"/>
    <n v="822.97"/>
    <n v="425.2"/>
    <n v="185.18"/>
    <n v="1433.3500000000001"/>
    <n v="0"/>
    <n v="0"/>
    <n v="0"/>
    <n v="0"/>
    <m/>
    <n v="11"/>
    <n v="2"/>
    <n v="0.296647713398681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60301"/>
    <x v="2250"/>
    <s v="CELMIRA"/>
    <n v="42283"/>
    <n v="71.150000000000006"/>
    <n v="65.31"/>
    <n v="98.25"/>
    <n v="234.71"/>
    <n v="0"/>
    <n v="0"/>
    <n v="0"/>
    <n v="0"/>
    <m/>
    <n v="9"/>
    <n v="0"/>
    <n v="0.278258276170593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4100075"/>
    <x v="2252"/>
    <s v="CANTA GALLO"/>
    <n v="42044"/>
    <n v="356.04"/>
    <n v="232.04"/>
    <n v="48.66"/>
    <n v="636.74"/>
    <n v="0"/>
    <n v="0"/>
    <n v="0"/>
    <n v="0"/>
    <m/>
    <n v="11"/>
    <n v="1"/>
    <n v="0.3644187580488111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30283"/>
    <x v="1269"/>
    <s v="GUACA ABAJO"/>
    <n v="42355"/>
    <n v="743.47"/>
    <n v="462.41"/>
    <n v="76.77"/>
    <n v="1282.6500000000001"/>
    <n v="0"/>
    <n v="0"/>
    <n v="0"/>
    <n v="0"/>
    <m/>
    <n v="9"/>
    <n v="0"/>
    <n v="0.36051144115697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10212"/>
    <x v="2100"/>
    <s v="DOLEGA (CABECER"/>
    <n v="42151"/>
    <n v="112.04"/>
    <n v="103.91"/>
    <n v="187.78"/>
    <n v="403.73"/>
    <n v="0"/>
    <n v="0"/>
    <n v="0"/>
    <n v="0"/>
    <m/>
    <n v="8"/>
    <n v="0"/>
    <n v="0.257374978327099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81237"/>
    <x v="2253"/>
    <s v="BUGABITA ARRIBA"/>
    <n v="42319"/>
    <n v="353.21"/>
    <n v="286.43"/>
    <n v="162.97"/>
    <n v="802.61"/>
    <n v="0"/>
    <n v="0"/>
    <n v="0"/>
    <n v="0"/>
    <m/>
    <n v="9"/>
    <n v="1"/>
    <n v="0.356873201181146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20148"/>
    <x v="2357"/>
    <s v="ALTO LA MINA O "/>
    <n v="42278"/>
    <n v="79.2"/>
    <n v="206.31"/>
    <n v="185.18"/>
    <n v="470.69"/>
    <n v="0"/>
    <n v="0"/>
    <n v="0"/>
    <n v="0"/>
    <m/>
    <n v="10"/>
    <n v="0"/>
    <n v="0.4383139646051541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6"/>
    <s v="301012015040015"/>
    <x v="1270"/>
    <s v="CIENEGaœITA"/>
    <n v="42194"/>
    <n v="34.54"/>
    <n v="18.61"/>
    <n v="2.57"/>
    <n v="55.72"/>
    <n v="0"/>
    <n v="0"/>
    <n v="0"/>
    <n v="0"/>
    <m/>
    <n v="3"/>
    <n v="0"/>
    <n v="0.333991385498923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364"/>
    <x v="2101"/>
    <s v="CHUCHUPATE"/>
    <n v="42327"/>
    <n v="151.46"/>
    <n v="148.88"/>
    <n v="162.97"/>
    <n v="463.31000000000006"/>
    <n v="0"/>
    <n v="0"/>
    <n v="0"/>
    <n v="0"/>
    <m/>
    <n v="9"/>
    <n v="0"/>
    <n v="0.321339923593274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120181"/>
    <x v="2255"/>
    <s v="BONGO ARRIBA"/>
    <n v="42020"/>
    <n v="72.290000000000006"/>
    <n v="72.87"/>
    <n v="98.25"/>
    <n v="243.41000000000003"/>
    <n v="0"/>
    <n v="0"/>
    <n v="0"/>
    <n v="0"/>
    <m/>
    <n v="13"/>
    <n v="0"/>
    <n v="0.299371430919025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40542"/>
    <x v="2256"/>
    <s v="SAN PABLO VIEJO"/>
    <n v="42230"/>
    <n v="422.11"/>
    <n v="221.13"/>
    <n v="185.18"/>
    <n v="828.42000000000007"/>
    <n v="0"/>
    <n v="0"/>
    <n v="0"/>
    <n v="0"/>
    <m/>
    <n v="9"/>
    <n v="1"/>
    <n v="0.266929818208155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30295"/>
    <x v="1271"/>
    <s v="PLAZA DE CAISAN"/>
    <n v="42139"/>
    <n v="1636.93"/>
    <n v="945.41"/>
    <n v="134.93"/>
    <n v="2717.27"/>
    <n v="0"/>
    <n v="0"/>
    <n v="0"/>
    <n v="0"/>
    <m/>
    <n v="11"/>
    <n v="0"/>
    <n v="0.347926411435006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30421"/>
    <x v="2358"/>
    <s v="ALGARROBOS ARRI"/>
    <n v="42117"/>
    <n v="124.31"/>
    <n v="91.35"/>
    <n v="103.59"/>
    <n v="319.25"/>
    <n v="0"/>
    <n v="0"/>
    <n v="0"/>
    <n v="0"/>
    <m/>
    <n v="22"/>
    <n v="0"/>
    <n v="0.286139389193422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9"/>
    <s v="DLABTM100009-P000HO-C2ALA006"/>
    <s v="301012014020092"/>
    <x v="2359"/>
    <s v="RABO DE GALLO"/>
    <n v="42121"/>
    <n v="40.79"/>
    <n v="83.92"/>
    <n v="0"/>
    <n v="124.71000000000001"/>
    <n v="0"/>
    <n v="0"/>
    <n v="0"/>
    <n v="0"/>
    <m/>
    <n v="9"/>
    <n v="0"/>
    <n v="0.672921177130943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4120192"/>
    <x v="2257"/>
    <s v="LA CONCEPCION ("/>
    <n v="42062"/>
    <n v="354.47"/>
    <n v="183.67"/>
    <n v="98.25"/>
    <n v="636.39"/>
    <n v="0"/>
    <n v="0"/>
    <n v="0"/>
    <n v="0"/>
    <m/>
    <n v="9"/>
    <n v="1"/>
    <n v="0.288612328917801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503012015040073"/>
    <x v="1561"/>
    <s v="EL VARITAL"/>
    <n v="42118"/>
    <n v="367.99"/>
    <n v="348.22"/>
    <n v="0"/>
    <n v="716.21"/>
    <n v="0"/>
    <n v="0"/>
    <n v="0"/>
    <n v="0"/>
    <m/>
    <n v="22"/>
    <n v="1"/>
    <n v="0.4861981820974295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503012015040096"/>
    <x v="2103"/>
    <s v="TOLa‰"/>
    <n v="42122"/>
    <n v="109.81"/>
    <n v="109.41"/>
    <n v="0"/>
    <n v="219.22"/>
    <n v="0"/>
    <n v="0"/>
    <n v="0"/>
    <n v="0"/>
    <m/>
    <n v="11"/>
    <n v="0"/>
    <n v="0.4990876744822552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70261"/>
    <x v="2258"/>
    <s v="SABALO"/>
    <n v="42291"/>
    <n v="68.849999999999994"/>
    <n v="148.86000000000001"/>
    <n v="185.18"/>
    <n v="402.89"/>
    <n v="0"/>
    <n v="0"/>
    <n v="0"/>
    <n v="0"/>
    <m/>
    <n v="8"/>
    <n v="0"/>
    <n v="0.3694805033632009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5030150"/>
    <x v="2360"/>
    <s v="PALMA REAL"/>
    <n v="42174"/>
    <n v="789.73"/>
    <n v="520.13"/>
    <n v="185.18"/>
    <n v="1495.0400000000002"/>
    <n v="0"/>
    <n v="0"/>
    <n v="0"/>
    <n v="0"/>
    <m/>
    <n v="11"/>
    <n v="2"/>
    <n v="0.3479037350171232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10035"/>
    <x v="2105"/>
    <s v="POTRERILLOS ABA"/>
    <n v="42131"/>
    <n v="214.63"/>
    <n v="440.01"/>
    <n v="185.18"/>
    <n v="839.81999999999994"/>
    <n v="0"/>
    <n v="0"/>
    <n v="0"/>
    <n v="0"/>
    <m/>
    <n v="9"/>
    <n v="0"/>
    <n v="0.52393370007858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4120247"/>
    <x v="2259"/>
    <s v="MAJAGUAL"/>
    <n v="42359"/>
    <n v="658.18"/>
    <n v="341.73"/>
    <n v="185.18"/>
    <n v="1185.0899999999999"/>
    <n v="0"/>
    <n v="0"/>
    <n v="0"/>
    <n v="0"/>
    <m/>
    <n v="11"/>
    <n v="2"/>
    <n v="0.2883578462395261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4030726"/>
    <x v="2106"/>
    <s v="MACANO ARRIBA ("/>
    <n v="42038"/>
    <n v="161.93"/>
    <n v="134.79"/>
    <n v="71.81"/>
    <n v="368.53000000000003"/>
    <n v="0"/>
    <n v="0"/>
    <n v="0"/>
    <n v="0"/>
    <m/>
    <n v="9"/>
    <n v="0"/>
    <n v="0.3657504138062029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40369"/>
    <x v="2260"/>
    <s v="PLAZA DE CAISAN"/>
    <n v="42282"/>
    <n v="673.02"/>
    <n v="431.95"/>
    <n v="185.18"/>
    <n v="1290.1500000000001"/>
    <n v="0"/>
    <n v="0"/>
    <n v="0"/>
    <n v="0"/>
    <m/>
    <n v="9"/>
    <n v="2"/>
    <n v="0.3348060303065534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3"/>
    <s v="DLABTM100013-P002HO-C3ALA006"/>
    <s v="301012014120295"/>
    <x v="2261"/>
    <s v="SABANA BONITA"/>
    <n v="42066"/>
    <n v="678.62"/>
    <n v="515.25"/>
    <n v="185.18"/>
    <n v="1379.05"/>
    <n v="0"/>
    <n v="0"/>
    <n v="0"/>
    <n v="0"/>
    <m/>
    <n v="13"/>
    <n v="2"/>
    <n v="0.3736267720532250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4110152"/>
    <x v="2107"/>
    <s v="GUALACA (CABECE"/>
    <n v="42019"/>
    <n v="304.77999999999997"/>
    <n v="240.2"/>
    <n v="128.49"/>
    <n v="673.47"/>
    <n v="0"/>
    <n v="0"/>
    <n v="0"/>
    <n v="0"/>
    <m/>
    <n v="9"/>
    <n v="0"/>
    <n v="0.3566602818239861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60289"/>
    <x v="2108"/>
    <s v="QUITEa‘O"/>
    <n v="42268"/>
    <n v="335.44"/>
    <n v="501.79"/>
    <n v="200.3"/>
    <n v="1037.53"/>
    <n v="0"/>
    <n v="0"/>
    <n v="0"/>
    <n v="0"/>
    <m/>
    <n v="9"/>
    <n v="0"/>
    <n v="0.483639027305234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5060299"/>
    <x v="2262"/>
    <s v="LA LIBERTAD"/>
    <n v="42332"/>
    <n v="352.13"/>
    <n v="268.39"/>
    <n v="98.25"/>
    <n v="718.77"/>
    <n v="0"/>
    <n v="0"/>
    <n v="0"/>
    <n v="0"/>
    <m/>
    <n v="11"/>
    <n v="1"/>
    <n v="0.3734017836025432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20006"/>
    <x v="2263"/>
    <s v="LA UNION"/>
    <n v="42156"/>
    <n v="656.65"/>
    <n v="362.05"/>
    <n v="185.18"/>
    <n v="1203.8800000000001"/>
    <n v="0"/>
    <n v="0"/>
    <n v="0"/>
    <n v="0"/>
    <m/>
    <n v="8"/>
    <n v="2"/>
    <n v="0.3007359537495431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3"/>
    <s v="DLABTM100033-P000HO-C3ALA006"/>
    <s v="503012015030016"/>
    <x v="2361"/>
    <s v="MANCHUILA"/>
    <n v="42066"/>
    <n v="211.39"/>
    <n v="204.06"/>
    <n v="0"/>
    <n v="415.45"/>
    <n v="0"/>
    <n v="0"/>
    <n v="0"/>
    <n v="0"/>
    <m/>
    <n v="33"/>
    <n v="0"/>
    <n v="0.491178240462149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5030526"/>
    <x v="1368"/>
    <s v="BERBA"/>
    <n v="42332"/>
    <n v="607.41"/>
    <n v="391.57"/>
    <n v="145.72999999999999"/>
    <n v="1144.71"/>
    <n v="0"/>
    <n v="0"/>
    <n v="0"/>
    <n v="0"/>
    <m/>
    <n v="15"/>
    <n v="0"/>
    <n v="0.3420691703575577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4110230"/>
    <x v="2110"/>
    <s v="RINCON"/>
    <n v="42033"/>
    <n v="75.09"/>
    <n v="121.44"/>
    <n v="113.37"/>
    <n v="309.89999999999998"/>
    <n v="0"/>
    <n v="0"/>
    <n v="0"/>
    <n v="0"/>
    <m/>
    <n v="15"/>
    <n v="0"/>
    <n v="0.391868344627299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060646"/>
    <x v="2111"/>
    <s v="BOCA CHICA"/>
    <n v="42121"/>
    <n v="261.55"/>
    <n v="277.68"/>
    <n v="113.38"/>
    <n v="652.61"/>
    <n v="0"/>
    <n v="0"/>
    <n v="0"/>
    <n v="0"/>
    <m/>
    <n v="18"/>
    <n v="0"/>
    <n v="0.42549148802500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0HO-C3ALA006"/>
    <s v="301012014080537"/>
    <x v="1319"/>
    <s v="SIOGUI ABAJO (P"/>
    <n v="42045"/>
    <n v="172.17"/>
    <n v="213.94"/>
    <n v="153.63"/>
    <n v="539.74"/>
    <n v="0"/>
    <n v="0"/>
    <n v="0"/>
    <n v="0"/>
    <m/>
    <n v="39"/>
    <n v="0"/>
    <n v="0.396376032904731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51006"/>
    <x v="2112"/>
    <s v="NUEVO SAN CARLI"/>
    <n v="42214"/>
    <n v="66.900000000000006"/>
    <n v="61.48"/>
    <n v="212.57"/>
    <n v="340.95"/>
    <n v="0"/>
    <n v="0"/>
    <n v="0"/>
    <n v="0"/>
    <m/>
    <n v="8"/>
    <n v="0"/>
    <n v="0.180319694969936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006"/>
    <s v="301012015060012"/>
    <x v="2264"/>
    <s v="BOQUERON VIEJO "/>
    <n v="42230"/>
    <n v="622.26"/>
    <n v="308.41000000000003"/>
    <n v="185.18"/>
    <n v="1115.8500000000001"/>
    <n v="0"/>
    <n v="0"/>
    <n v="0"/>
    <n v="0"/>
    <m/>
    <n v="35"/>
    <n v="1"/>
    <n v="0.276390195814849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31"/>
    <s v="DLABTM100031-P001HO-C2ALA006"/>
    <s v="301012014110109"/>
    <x v="2113"/>
    <s v="LA MESETA"/>
    <n v="42038"/>
    <n v="492.63"/>
    <n v="367.71"/>
    <n v="66.61"/>
    <n v="926.94999999999993"/>
    <n v="0"/>
    <n v="0"/>
    <n v="0"/>
    <n v="0"/>
    <m/>
    <n v="31"/>
    <n v="1"/>
    <n v="0.396688063002319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6"/>
    <s v="301012014110109"/>
    <x v="2113"/>
    <s v="LA MESETA"/>
    <n v="42038"/>
    <n v="510.27"/>
    <n v="374.1"/>
    <n v="66.61"/>
    <n v="950.98"/>
    <n v="0"/>
    <n v="0"/>
    <n v="0"/>
    <n v="0"/>
    <m/>
    <n v="33"/>
    <n v="1"/>
    <n v="0.39338366737470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369"/>
    <s v="DLABTM100369-P000HO-C2ALA006"/>
    <s v="301012013080140"/>
    <x v="2290"/>
    <s v="DAVID (CABECERA"/>
    <n v="42111"/>
    <n v="2316.3000000000002"/>
    <n v="3053.08"/>
    <n v="0"/>
    <n v="5369.38"/>
    <n v="0"/>
    <n v="0"/>
    <n v="0"/>
    <n v="0"/>
    <m/>
    <n v="369"/>
    <n v="0"/>
    <n v="0.5686094111424410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90183"/>
    <x v="1272"/>
    <s v="PORTON"/>
    <n v="42143"/>
    <n v="621.20000000000005"/>
    <n v="590.65"/>
    <n v="145.72999999999999"/>
    <n v="1357.58"/>
    <n v="0"/>
    <n v="0"/>
    <n v="0"/>
    <n v="0"/>
    <m/>
    <n v="8"/>
    <n v="0"/>
    <n v="0.43507564931716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10226"/>
    <x v="2265"/>
    <s v="ROVIRA ABAJO (P"/>
    <n v="42131"/>
    <n v="152.15"/>
    <n v="332.09"/>
    <n v="245.98"/>
    <n v="730.22"/>
    <n v="0"/>
    <n v="0"/>
    <n v="0"/>
    <n v="0"/>
    <m/>
    <n v="22"/>
    <n v="0"/>
    <n v="0.4547807510065459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40545"/>
    <x v="2114"/>
    <s v="SAN LORENZO"/>
    <n v="42317"/>
    <n v="147.41"/>
    <n v="219.89"/>
    <n v="185.18"/>
    <n v="552.48"/>
    <n v="0"/>
    <n v="0"/>
    <n v="0"/>
    <n v="0"/>
    <m/>
    <n v="10"/>
    <n v="0"/>
    <n v="0.3980053576600057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7"/>
    <s v="DLABTM100037-P000HO-C3ALA006"/>
    <s v="301012015051122"/>
    <x v="1827"/>
    <s v="LA CONCEPCION ("/>
    <n v="42212"/>
    <n v="178.48"/>
    <n v="200.01"/>
    <n v="150.06"/>
    <n v="528.54999999999995"/>
    <n v="0"/>
    <n v="0"/>
    <n v="0"/>
    <n v="0"/>
    <m/>
    <n v="37"/>
    <n v="0"/>
    <n v="0.3784126383502033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4120252"/>
    <x v="2362"/>
    <s v="CAa‘A BLANCA"/>
    <n v="42199"/>
    <n v="543.44000000000005"/>
    <n v="806.92"/>
    <n v="232.41"/>
    <n v="1582.7700000000002"/>
    <n v="0"/>
    <n v="0"/>
    <n v="0"/>
    <n v="0"/>
    <m/>
    <n v="22"/>
    <n v="0"/>
    <n v="0.5098150710463300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50012"/>
    <x v="2363"/>
    <s v="LAS LOMAS O LLA"/>
    <n v="42172"/>
    <n v="209.69"/>
    <n v="207.97"/>
    <n v="185.18"/>
    <n v="602.83999999999992"/>
    <n v="0"/>
    <n v="0"/>
    <n v="0"/>
    <n v="0"/>
    <m/>
    <n v="9"/>
    <n v="0"/>
    <n v="0.3449837436135625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90034"/>
    <x v="2364"/>
    <s v="LA CONCEPCION ("/>
    <n v="42319"/>
    <n v="63.02"/>
    <n v="51.72"/>
    <n v="143.13"/>
    <n v="257.87"/>
    <n v="0"/>
    <n v="0"/>
    <n v="0"/>
    <n v="0"/>
    <m/>
    <n v="9"/>
    <n v="0"/>
    <n v="0.200566176755729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30579"/>
    <x v="1369"/>
    <s v="LAS MERCEDES"/>
    <n v="42219"/>
    <n v="678.6"/>
    <n v="356.98"/>
    <n v="145.72999999999999"/>
    <n v="1181.31"/>
    <n v="0"/>
    <n v="0"/>
    <n v="0"/>
    <n v="0"/>
    <m/>
    <n v="10"/>
    <n v="0"/>
    <n v="0.3021899416749202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50950"/>
    <x v="1830"/>
    <s v="CAIMITO"/>
    <n v="42221"/>
    <n v="157.69999999999999"/>
    <n v="244.43"/>
    <n v="154.94"/>
    <n v="557.06999999999994"/>
    <n v="0"/>
    <n v="0"/>
    <n v="0"/>
    <n v="0"/>
    <m/>
    <n v="10"/>
    <n v="0"/>
    <n v="0.438777891467858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22"/>
    <s v="DLABTM100022-P001HO-C2ALA006"/>
    <s v="503012015120135"/>
    <x v="2365"/>
    <s v="LLANO DEL MEDIO"/>
    <n v="42357"/>
    <n v="308.56"/>
    <n v="310.07"/>
    <n v="0"/>
    <n v="618.63"/>
    <n v="0"/>
    <n v="0"/>
    <n v="0"/>
    <n v="0"/>
    <m/>
    <n v="22"/>
    <n v="1"/>
    <n v="0.5012204387113460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0HO-C3ALA006"/>
    <s v="301012015010100"/>
    <x v="2115"/>
    <s v="LA ESPERANZA"/>
    <n v="42086"/>
    <n v="276.02"/>
    <n v="261.64"/>
    <n v="44.26"/>
    <n v="581.91999999999996"/>
    <n v="0"/>
    <n v="0"/>
    <n v="0"/>
    <n v="0"/>
    <m/>
    <n v="43"/>
    <n v="0"/>
    <n v="0.449615067363211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8"/>
    <s v="DLABTM100058-P000HO-C3ALA006"/>
    <s v="301012015030103"/>
    <x v="2267"/>
    <s v="CHIRIQUI"/>
    <n v="42095"/>
    <n v="171.97"/>
    <n v="197.77"/>
    <n v="392.92"/>
    <n v="762.66000000000008"/>
    <n v="0"/>
    <n v="0"/>
    <n v="0"/>
    <n v="0"/>
    <m/>
    <n v="58"/>
    <n v="0"/>
    <n v="0.2593160779377441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4080382"/>
    <x v="1371"/>
    <s v="LA ESTRELLA (P)"/>
    <n v="42207"/>
    <n v="642.82000000000005"/>
    <n v="451.48"/>
    <n v="76.760000000000005"/>
    <n v="1171.0600000000002"/>
    <n v="0"/>
    <n v="0"/>
    <n v="0"/>
    <n v="0"/>
    <m/>
    <n v="10"/>
    <n v="0"/>
    <n v="0.38553105733267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4110194"/>
    <x v="2268"/>
    <s v="BOQUERON (CABEC"/>
    <n v="42045"/>
    <n v="429.29"/>
    <n v="238.74"/>
    <n v="185.18"/>
    <n v="853.21"/>
    <n v="0"/>
    <n v="0"/>
    <n v="0"/>
    <n v="0"/>
    <m/>
    <n v="11"/>
    <n v="1"/>
    <n v="0.279813879349749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5060276"/>
    <x v="2269"/>
    <s v="CIENEGaœITA"/>
    <n v="42257"/>
    <n v="477.83"/>
    <n v="221.36"/>
    <n v="185.18"/>
    <n v="884.37000000000012"/>
    <n v="0"/>
    <n v="0"/>
    <n v="0"/>
    <n v="0"/>
    <m/>
    <n v="13"/>
    <n v="1"/>
    <n v="0.2503024752083403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5030394"/>
    <x v="2270"/>
    <s v="ALTO LA MINA O "/>
    <n v="42275"/>
    <n v="547.92999999999995"/>
    <n v="248.54"/>
    <n v="185.18"/>
    <n v="981.64999999999986"/>
    <n v="0"/>
    <n v="0"/>
    <n v="0"/>
    <n v="0"/>
    <m/>
    <n v="11"/>
    <n v="1"/>
    <n v="0.253185962410227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3HO-C3ALA006"/>
    <s v="301012015060028"/>
    <x v="1320"/>
    <s v="BOQUERON VIEJO "/>
    <n v="42347"/>
    <n v="1853.99"/>
    <n v="1183.6199999999999"/>
    <n v="116.21"/>
    <n v="3153.8199999999997"/>
    <n v="0"/>
    <n v="0"/>
    <n v="0"/>
    <n v="0"/>
    <m/>
    <n v="9"/>
    <n v="3"/>
    <n v="0.37529725856263196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1HO-C3ALA006"/>
    <s v="301012015070178"/>
    <x v="2271"/>
    <s v="LA ESTRELLA (P)"/>
    <n v="42240"/>
    <n v="401.86"/>
    <n v="239.82"/>
    <n v="185.18"/>
    <n v="826.86000000000013"/>
    <n v="0"/>
    <n v="0"/>
    <n v="0"/>
    <n v="0"/>
    <m/>
    <n v="8"/>
    <n v="1"/>
    <n v="0.290037007474058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81066"/>
    <x v="2272"/>
    <s v="REMEDIOS (CABEC"/>
    <n v="42319"/>
    <n v="695.89"/>
    <n v="444.32"/>
    <n v="185.18"/>
    <n v="1325.39"/>
    <n v="0"/>
    <n v="0"/>
    <n v="0"/>
    <n v="0"/>
    <m/>
    <n v="8"/>
    <n v="2"/>
    <n v="0.3352371754728796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0HO-C3ALA006"/>
    <s v="301012015051168"/>
    <x v="1372"/>
    <s v="SAN FRANCISCO"/>
    <n v="42234"/>
    <n v="781.07"/>
    <n v="736.75"/>
    <n v="145.72999999999999"/>
    <n v="1663.5500000000002"/>
    <n v="0"/>
    <n v="0"/>
    <n v="0"/>
    <n v="0"/>
    <m/>
    <n v="11"/>
    <n v="0"/>
    <n v="0.442878182200715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50722"/>
    <x v="2116"/>
    <s v="ASERRIO DE GARI"/>
    <n v="42047"/>
    <n v="305.48"/>
    <n v="201.5"/>
    <n v="113.38"/>
    <n v="620.36"/>
    <n v="0"/>
    <n v="0"/>
    <n v="0"/>
    <n v="0"/>
    <m/>
    <n v="10"/>
    <n v="0"/>
    <n v="0.324811399832355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271"/>
    <x v="2366"/>
    <s v="RIO SERENO (CAB"/>
    <n v="42188"/>
    <n v="277.44"/>
    <n v="243.13"/>
    <n v="185.18"/>
    <n v="705.75"/>
    <n v="0"/>
    <n v="0"/>
    <n v="0"/>
    <n v="0"/>
    <m/>
    <n v="8"/>
    <n v="0"/>
    <n v="0.3444987601842012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5060108"/>
    <x v="2273"/>
    <s v="ASERRIO DE GARI"/>
    <n v="42359"/>
    <n v="976.2"/>
    <n v="416.73"/>
    <n v="185.18"/>
    <n v="1578.1100000000001"/>
    <n v="0"/>
    <n v="0"/>
    <n v="0"/>
    <n v="0"/>
    <m/>
    <n v="11"/>
    <n v="2"/>
    <n v="0.264069044616661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030104"/>
    <x v="2117"/>
    <s v="EL VALLE DE LA "/>
    <n v="42147"/>
    <n v="365.19"/>
    <n v="224.35"/>
    <n v="202.9"/>
    <n v="792.43999999999994"/>
    <n v="0"/>
    <n v="0"/>
    <n v="0"/>
    <n v="0"/>
    <m/>
    <n v="8"/>
    <n v="0"/>
    <n v="0.283112917066276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20018"/>
    <x v="2119"/>
    <s v="SANTA CRUZ"/>
    <n v="42170"/>
    <n v="326.64999999999998"/>
    <n v="237.52"/>
    <n v="113.37"/>
    <n v="677.54"/>
    <n v="0"/>
    <n v="0"/>
    <n v="0"/>
    <n v="0"/>
    <m/>
    <n v="9"/>
    <n v="0"/>
    <n v="0.3505623284234141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6"/>
    <s v="301012015060342"/>
    <x v="2121"/>
    <s v="CABREa‘A"/>
    <n v="42237"/>
    <n v="97.51"/>
    <n v="181.26"/>
    <n v="185.18"/>
    <n v="463.95"/>
    <n v="0"/>
    <n v="0"/>
    <n v="0"/>
    <n v="0"/>
    <m/>
    <n v="26"/>
    <n v="0"/>
    <n v="0.39068865179437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5090216"/>
    <x v="2367"/>
    <s v="SAN PABLO NUEVO"/>
    <n v="42279"/>
    <n v="299.14999999999998"/>
    <n v="148.57"/>
    <n v="370.36"/>
    <n v="818.07999999999993"/>
    <n v="0"/>
    <n v="0"/>
    <n v="0"/>
    <n v="0"/>
    <m/>
    <n v="13"/>
    <n v="1"/>
    <n v="0.181608155681595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20171"/>
    <x v="2003"/>
    <s v="LA CONCEPCION ("/>
    <n v="42093"/>
    <n v="368.39"/>
    <n v="370.5"/>
    <n v="154.94"/>
    <n v="893.82999999999993"/>
    <n v="0"/>
    <n v="0"/>
    <n v="0"/>
    <n v="0"/>
    <m/>
    <n v="9"/>
    <n v="0"/>
    <n v="0.414508351699987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5010220"/>
    <x v="2368"/>
    <s v="BOQUERON (CABEC"/>
    <n v="42177"/>
    <n v="160.31"/>
    <n v="95.9"/>
    <n v="185.18"/>
    <n v="441.39000000000004"/>
    <n v="0"/>
    <n v="0"/>
    <n v="0"/>
    <n v="0"/>
    <m/>
    <n v="12"/>
    <n v="0"/>
    <n v="0.2172681755363737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301012013120043"/>
    <x v="2276"/>
    <s v="ASERRIO DE GARI"/>
    <n v="42278"/>
    <n v="508.15"/>
    <n v="203.5"/>
    <n v="48.66"/>
    <n v="760.31"/>
    <n v="0"/>
    <n v="0"/>
    <n v="0"/>
    <n v="0"/>
    <m/>
    <n v="22"/>
    <n v="1"/>
    <n v="0.267653983243676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4090419"/>
    <x v="1373"/>
    <s v="MONTE LIRIO"/>
    <n v="42191"/>
    <n v="887.38"/>
    <n v="714.37"/>
    <n v="76.760000000000005"/>
    <n v="1678.51"/>
    <n v="0"/>
    <n v="0"/>
    <n v="0"/>
    <n v="0"/>
    <m/>
    <n v="10"/>
    <n v="0"/>
    <n v="0.425597702724440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332"/>
    <x v="1840"/>
    <s v="BOCA CHICA"/>
    <n v="42195"/>
    <n v="151.18"/>
    <n v="85.11"/>
    <n v="185.18"/>
    <n v="421.47"/>
    <n v="0"/>
    <n v="0"/>
    <n v="0"/>
    <n v="0"/>
    <m/>
    <n v="9"/>
    <n v="0"/>
    <n v="0.201936080859847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4050859"/>
    <x v="2279"/>
    <s v="COROTU CIVIL"/>
    <n v="42041"/>
    <n v="103"/>
    <n v="118.42"/>
    <n v="32.44"/>
    <n v="253.86"/>
    <n v="0"/>
    <n v="0"/>
    <n v="0"/>
    <n v="0"/>
    <m/>
    <n v="13"/>
    <n v="0"/>
    <n v="0.466477586071062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DUPLEX MATERIAL ALUMINIO AWG "/>
    <n v="3"/>
    <s v="DLABTM100003-P000HO-C2ALA006"/>
    <s v="301012014050859"/>
    <x v="2279"/>
    <s v="COROTU CIVIL"/>
    <n v="42041"/>
    <n v="95.43"/>
    <n v="109.88"/>
    <n v="32.44"/>
    <n v="237.75"/>
    <n v="0"/>
    <n v="0"/>
    <n v="0"/>
    <n v="0"/>
    <m/>
    <n v="3"/>
    <n v="0"/>
    <n v="0.4621661409043112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4120319"/>
    <x v="1847"/>
    <s v="SABALO"/>
    <n v="42095"/>
    <n v="156.96"/>
    <n v="88.27"/>
    <n v="227.69"/>
    <n v="472.92"/>
    <n v="0"/>
    <n v="0"/>
    <n v="0"/>
    <n v="0"/>
    <m/>
    <n v="12"/>
    <n v="0"/>
    <n v="0.186648904677323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5040427"/>
    <x v="2369"/>
    <s v="HORCONCITOS (CA"/>
    <n v="42170"/>
    <n v="138.68"/>
    <n v="285.86"/>
    <n v="185.18"/>
    <n v="609.72"/>
    <n v="0"/>
    <n v="0"/>
    <n v="0"/>
    <n v="0"/>
    <m/>
    <n v="15"/>
    <n v="0"/>
    <n v="0.468838155218788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4110034"/>
    <x v="2280"/>
    <s v="SANTA MARTA (P)"/>
    <n v="42019"/>
    <n v="784.91"/>
    <n v="369.04"/>
    <n v="113.37"/>
    <n v="1267.3200000000002"/>
    <n v="0"/>
    <n v="0"/>
    <n v="0"/>
    <n v="0"/>
    <m/>
    <n v="9"/>
    <n v="2"/>
    <n v="0.2911971719849761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3HO-C3ALA006"/>
    <s v="301012014100235"/>
    <x v="1592"/>
    <s v="TIJERAS (P)"/>
    <n v="42069"/>
    <n v="1100.95"/>
    <n v="555.33000000000004"/>
    <n v="75.58"/>
    <n v="1731.8600000000001"/>
    <n v="0"/>
    <n v="0"/>
    <n v="0"/>
    <n v="0"/>
    <m/>
    <n v="8"/>
    <n v="3"/>
    <n v="0.32065524926957145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60239"/>
    <x v="1594"/>
    <s v="CANTA GALLO"/>
    <n v="42230"/>
    <n v="45.82"/>
    <n v="45.64"/>
    <n v="98.25"/>
    <n v="189.71"/>
    <n v="0"/>
    <n v="0"/>
    <n v="0"/>
    <n v="0"/>
    <m/>
    <n v="9"/>
    <n v="0"/>
    <n v="0.240577723894365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4050679"/>
    <x v="1374"/>
    <s v="NUEVO SAN CARLI"/>
    <n v="42073"/>
    <n v="886.95"/>
    <n v="1095.1400000000001"/>
    <n v="102.36"/>
    <n v="2084.4500000000003"/>
    <n v="0"/>
    <n v="0"/>
    <n v="0"/>
    <n v="0"/>
    <m/>
    <n v="18"/>
    <n v="0"/>
    <n v="0.5253855933219794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0HO-C3ALA006"/>
    <s v="301012014120093"/>
    <x v="1848"/>
    <s v="SAN JUAN O CERR"/>
    <n v="42073"/>
    <n v="172.64"/>
    <n v="106.33"/>
    <n v="185.18"/>
    <n v="464.15"/>
    <n v="0"/>
    <n v="0"/>
    <n v="0"/>
    <n v="0"/>
    <m/>
    <n v="29"/>
    <n v="0"/>
    <n v="0.229085424970375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060252"/>
    <x v="2281"/>
    <s v="LA CONCEPCION ("/>
    <n v="42234"/>
    <n v="715.51"/>
    <n v="342.11"/>
    <n v="185.18"/>
    <n v="1242.8"/>
    <n v="0"/>
    <n v="0"/>
    <n v="0"/>
    <n v="0"/>
    <m/>
    <n v="9"/>
    <n v="2"/>
    <n v="0.2752735757965883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5040395"/>
    <x v="2122"/>
    <s v="MATA GORDA"/>
    <n v="42158"/>
    <n v="156.96"/>
    <n v="118.31"/>
    <n v="185.18"/>
    <n v="460.45"/>
    <n v="0"/>
    <n v="0"/>
    <n v="0"/>
    <n v="0"/>
    <m/>
    <n v="10"/>
    <n v="0"/>
    <n v="0.2569442936258008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60228"/>
    <x v="2123"/>
    <s v="CANTA GALLO"/>
    <n v="42256"/>
    <n v="291.97000000000003"/>
    <n v="413.23"/>
    <n v="185.18"/>
    <n v="890.38000000000011"/>
    <n v="0"/>
    <n v="0"/>
    <n v="0"/>
    <n v="0"/>
    <m/>
    <n v="13"/>
    <n v="0"/>
    <n v="0.464105213504346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5010135"/>
    <x v="2124"/>
    <s v="POTRERILLOS ARR"/>
    <n v="42069"/>
    <n v="453.07"/>
    <n v="349.06"/>
    <n v="202.9"/>
    <n v="1005.03"/>
    <n v="0"/>
    <n v="0"/>
    <n v="0"/>
    <n v="0"/>
    <m/>
    <n v="15"/>
    <n v="0"/>
    <n v="0.347313015531874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10286"/>
    <x v="529"/>
    <s v="ALTO BRUJO"/>
    <n v="42019"/>
    <n v="11.29"/>
    <n v="15.66"/>
    <n v="233.78"/>
    <n v="260.73"/>
    <n v="0"/>
    <n v="0"/>
    <n v="0"/>
    <n v="0"/>
    <m/>
    <n v="9"/>
    <n v="0"/>
    <n v="6.0062133241284087E-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4060520"/>
    <x v="75"/>
    <s v="DAVID (CABECERA"/>
    <n v="42030"/>
    <n v="66.959999999999994"/>
    <n v="129.72999999999999"/>
    <n v="0"/>
    <n v="196.69"/>
    <n v="0"/>
    <n v="0"/>
    <n v="0"/>
    <n v="0"/>
    <m/>
    <n v="11"/>
    <n v="0"/>
    <n v="0.6595658142254308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6"/>
    <s v="301012015070028"/>
    <x v="2282"/>
    <s v="MALI (P)"/>
    <n v="42212"/>
    <n v="143.82"/>
    <n v="146.83000000000001"/>
    <n v="185.18"/>
    <n v="475.83"/>
    <n v="0"/>
    <n v="0"/>
    <n v="0"/>
    <n v="0"/>
    <m/>
    <n v="26"/>
    <n v="0"/>
    <n v="0.3085765924805077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3"/>
    <s v="DLABTM100123-P000HO-C3ALA006"/>
    <s v="503012015120146"/>
    <x v="2370"/>
    <s v="SANTO DOMINGO"/>
    <n v="42357"/>
    <n v="723.19"/>
    <n v="693.14"/>
    <n v="0"/>
    <n v="1416.33"/>
    <n v="0"/>
    <n v="0"/>
    <n v="0"/>
    <n v="0"/>
    <m/>
    <n v="123"/>
    <n v="0"/>
    <n v="0.4893915965911899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5030365"/>
    <x v="1274"/>
    <s v="VOLANTE"/>
    <n v="42303"/>
    <n v="735.81"/>
    <n v="967.3"/>
    <n v="194.31"/>
    <n v="1897.4199999999998"/>
    <n v="0"/>
    <n v="0"/>
    <n v="0"/>
    <n v="0"/>
    <m/>
    <n v="8"/>
    <n v="0"/>
    <n v="0.5097975145197162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10410"/>
    <x v="1854"/>
    <s v="PIEDRA CANDELA"/>
    <n v="42069"/>
    <n v="135.03"/>
    <n v="94.06"/>
    <n v="135.27000000000001"/>
    <n v="364.36"/>
    <n v="0"/>
    <n v="0"/>
    <n v="0"/>
    <n v="0"/>
    <m/>
    <n v="9"/>
    <n v="0"/>
    <n v="0.2581512789548797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150"/>
    <x v="2125"/>
    <s v="BEJUCO"/>
    <n v="42289"/>
    <n v="212.06"/>
    <n v="352.53"/>
    <n v="185.18"/>
    <n v="749.77"/>
    <n v="0"/>
    <n v="0"/>
    <n v="0"/>
    <n v="0"/>
    <m/>
    <n v="9"/>
    <n v="0"/>
    <n v="0.470184189818210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34"/>
    <s v="DLABTM101934-P022HO-C3ALA1/0"/>
    <s v="301012014050530"/>
    <x v="297"/>
    <s v="CHIRIQUI GRANDE"/>
    <n v="42045"/>
    <n v="21485.200000000001"/>
    <n v="9919.08"/>
    <n v="0"/>
    <n v="31404.28"/>
    <n v="0"/>
    <n v="15702.14"/>
    <n v="0.9"/>
    <n v="28263.851999999999"/>
    <n v="12228"/>
    <n v="1934"/>
    <n v="22"/>
    <n v="0.31585121518468184"/>
    <n v="16237.99379524301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7"/>
    <s v="DLABTM100087-P002HO-C3ALA1/0"/>
    <s v="301012014040602"/>
    <x v="2371"/>
    <s v="DOS RIOS ABAJO"/>
    <n v="42025"/>
    <n v="1848.19"/>
    <n v="804.96"/>
    <n v="257"/>
    <n v="2910.15"/>
    <n v="0"/>
    <n v="0"/>
    <n v="0.9"/>
    <n v="2619.1350000000002"/>
    <n v="12228"/>
    <n v="87"/>
    <n v="2"/>
    <n v="0.27660429874748726"/>
    <n v="33450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2HO-C3ALA1/0"/>
    <s v="301012015060106"/>
    <x v="2293"/>
    <s v="LA CONCEPCION ("/>
    <n v="42179"/>
    <n v="1371.4"/>
    <n v="568.55999999999995"/>
    <n v="243.71"/>
    <n v="2183.67"/>
    <n v="0"/>
    <n v="0"/>
    <n v="0.9"/>
    <n v="1965.3030000000001"/>
    <n v="12228"/>
    <n v="136"/>
    <n v="2"/>
    <n v="0.26036901180123367"/>
    <n v="16056.3970588235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581"/>
    <s v="DLABTM108581-P095HO-C3ALA1/0"/>
    <s v="301012015040324"/>
    <x v="1364"/>
    <s v="MIRAMAR ADENTRO"/>
    <n v="42172"/>
    <n v="94569.44"/>
    <n v="41330.89"/>
    <n v="4872.03"/>
    <n v="140772.36000000002"/>
    <n v="0"/>
    <n v="70386.179999999993"/>
    <n v="0.9"/>
    <n v="126695.12400000001"/>
    <n v="12228"/>
    <n v="8581"/>
    <n v="95"/>
    <n v="0.29360088869718454"/>
    <n v="16405.12294604358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88"/>
    <s v="DLABTM100188-P004HO-C3ALA1/0"/>
    <s v="301012015040465"/>
    <x v="2296"/>
    <s v="LA CUCUA (P)"/>
    <n v="42187"/>
    <n v="2082.6799999999998"/>
    <n v="871.45"/>
    <n v="221.37"/>
    <n v="3175.5"/>
    <n v="0"/>
    <n v="0"/>
    <n v="0.9"/>
    <n v="2857.9500000000003"/>
    <n v="12228"/>
    <n v="188"/>
    <n v="4"/>
    <n v="0.27442922374429224"/>
    <n v="16890.95744680851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96"/>
    <s v="DLABTM100296-P006HO-C3ALA1/0"/>
    <s v="301012014100275"/>
    <x v="2283"/>
    <s v="BOCA BRAVA"/>
    <n v="42221"/>
    <n v="3685.97"/>
    <n v="1390.89"/>
    <n v="232.41"/>
    <n v="5309.2699999999995"/>
    <n v="0"/>
    <n v="0"/>
    <n v="0.9"/>
    <n v="4778.3429999999998"/>
    <n v="12228"/>
    <n v="296"/>
    <n v="6"/>
    <n v="0.26197386834724928"/>
    <n v="17936.72297297297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0"/>
    <s v="DLABTM100070-P002HO-C3ALA1/0"/>
    <s v="301012015020221"/>
    <x v="2297"/>
    <s v="PUEBLO VIEJO"/>
    <n v="42325"/>
    <n v="1156.6199999999999"/>
    <n v="732.18"/>
    <n v="74.41"/>
    <n v="1963.2099999999998"/>
    <n v="0"/>
    <n v="0"/>
    <n v="0.9"/>
    <n v="1766.8889999999999"/>
    <n v="12228"/>
    <n v="70"/>
    <n v="2"/>
    <n v="0.37295042303166753"/>
    <n v="28045.85714285714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7"/>
    <s v="DLABTM100057-P002HO-C3ALA1/0"/>
    <s v="301012015040063"/>
    <x v="1638"/>
    <s v="BAGALA (P)"/>
    <n v="42188"/>
    <n v="894.15"/>
    <n v="473.9"/>
    <n v="151.79"/>
    <n v="1519.84"/>
    <n v="0"/>
    <n v="0"/>
    <n v="0.9"/>
    <n v="1367.856"/>
    <n v="12228"/>
    <n v="57"/>
    <n v="2"/>
    <n v="0.31180913780397934"/>
    <n v="26663.85964912280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2"/>
    <s v="DLABTM100102-P002HO-C3ALA1/0"/>
    <s v="301012015040322"/>
    <x v="2372"/>
    <s v="SAN PEDRO"/>
    <n v="42220"/>
    <n v="989.73"/>
    <n v="439.42"/>
    <n v="331.92"/>
    <n v="1761.0700000000002"/>
    <n v="0"/>
    <n v="0"/>
    <n v="0.9"/>
    <n v="1584.9630000000002"/>
    <n v="12228"/>
    <n v="102"/>
    <n v="2"/>
    <n v="0.24951875848205918"/>
    <n v="17265.39215686274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1/0"/>
    <s v="301012015040394"/>
    <x v="2307"/>
    <s v="PUERTO ARMUELLE"/>
    <n v="42325"/>
    <n v="911.77"/>
    <n v="415.04"/>
    <n v="185.18"/>
    <n v="1511.99"/>
    <n v="0"/>
    <n v="0"/>
    <n v="0.9"/>
    <n v="1360.7909999999999"/>
    <n v="12228"/>
    <n v="80"/>
    <n v="2"/>
    <n v="0.27449916996805535"/>
    <n v="18899.87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1/0"/>
    <s v="301012014040820"/>
    <x v="2154"/>
    <s v="LOS PINOS"/>
    <n v="42200"/>
    <n v="1044.8"/>
    <n v="362.74"/>
    <n v="114.79"/>
    <n v="1522.33"/>
    <n v="0"/>
    <n v="0"/>
    <n v="0.9"/>
    <n v="1370.097"/>
    <n v="12228"/>
    <n v="88"/>
    <n v="2"/>
    <n v="0.23827947948210967"/>
    <n v="17299.20454545454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04"/>
    <s v="DLABTM100504-P009HO-C3ALA1/0"/>
    <s v="301012015030341"/>
    <x v="1244"/>
    <s v="QUITEa‘O"/>
    <n v="42341"/>
    <n v="6286.3"/>
    <n v="1930.44"/>
    <n v="251.67"/>
    <n v="8468.41"/>
    <n v="0"/>
    <n v="0"/>
    <n v="0.9"/>
    <n v="7621.5690000000004"/>
    <n v="12228"/>
    <n v="504"/>
    <n v="9"/>
    <n v="0.22795778664471844"/>
    <n v="16802.40079365079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96"/>
    <s v="DLABTM100796-P014HO-C3ALA1/0"/>
    <s v="301012015020020"/>
    <x v="1356"/>
    <s v="VOLCAN"/>
    <n v="42128"/>
    <n v="9809.23"/>
    <n v="2926.09"/>
    <n v="354.54"/>
    <n v="13089.86"/>
    <n v="0"/>
    <n v="0"/>
    <n v="0.9"/>
    <n v="11780.874000000002"/>
    <n v="12228"/>
    <n v="796"/>
    <n v="14"/>
    <n v="0.22353867803016991"/>
    <n v="16444.54773869346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3HO-C3ALA1/0"/>
    <s v="301012015050013"/>
    <x v="1426"/>
    <s v="CANTA GALLO"/>
    <n v="42186"/>
    <n v="1459.44"/>
    <n v="697.27"/>
    <n v="135.27000000000001"/>
    <n v="2291.98"/>
    <n v="0"/>
    <n v="0"/>
    <n v="0.9"/>
    <n v="2062.7820000000002"/>
    <n v="12228"/>
    <n v="110"/>
    <n v="3"/>
    <n v="0.30422167732702726"/>
    <n v="20836.18181818181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9"/>
    <s v="DLABTM100149-P003HO-C3ALA1/0"/>
    <s v="301012014070151"/>
    <x v="1103"/>
    <s v="DAVID (CABECERA"/>
    <n v="42025"/>
    <n v="1761.8"/>
    <n v="1014.2"/>
    <n v="0"/>
    <n v="2776"/>
    <n v="0"/>
    <n v="0"/>
    <n v="0.9"/>
    <n v="2498.4"/>
    <n v="12228"/>
    <n v="149"/>
    <n v="3"/>
    <n v="0.36534582132564841"/>
    <n v="18630.87248322147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08"/>
    <s v="DLABTM100508-P007HO-C3ALA1/0"/>
    <s v="301012014100340"/>
    <x v="1245"/>
    <s v="SAN PABLO VIEJO"/>
    <n v="42152"/>
    <n v="5834.74"/>
    <n v="1979.29"/>
    <n v="504.81"/>
    <n v="8318.84"/>
    <n v="0"/>
    <n v="0"/>
    <n v="0.9"/>
    <n v="7486.9560000000001"/>
    <n v="12228"/>
    <n v="508"/>
    <n v="7"/>
    <n v="0.23792860543056482"/>
    <n v="16375.66929133858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1/0"/>
    <s v="301012015020289"/>
    <x v="2321"/>
    <s v="PUERTO ARMUELLE"/>
    <n v="42356"/>
    <n v="1078.25"/>
    <n v="583.99"/>
    <n v="71.81"/>
    <n v="1734.05"/>
    <n v="0"/>
    <n v="0"/>
    <n v="0.9"/>
    <n v="1560.645"/>
    <n v="12228"/>
    <n v="96"/>
    <n v="2"/>
    <n v="0.33677806291629425"/>
    <n v="18063.02083333333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81"/>
    <s v="DLABTM100281-P004HO-C3ALA1/0"/>
    <s v="301012015010114"/>
    <x v="1246"/>
    <s v="SAN JUAN DEL TE"/>
    <n v="42251"/>
    <n v="3041.69"/>
    <n v="1308.25"/>
    <n v="154.05000000000001"/>
    <n v="4503.9900000000007"/>
    <n v="0"/>
    <n v="0"/>
    <n v="0.9"/>
    <n v="4053.5910000000008"/>
    <n v="12228"/>
    <n v="281"/>
    <n v="4"/>
    <n v="0.29046467687539268"/>
    <n v="16028.43416370107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14"/>
    <s v="DLABTM101714-P019HO-C3ALA1/0"/>
    <s v="301012014020070"/>
    <x v="1243"/>
    <s v="LAS TUMBAS"/>
    <n v="42330"/>
    <n v="19299.32"/>
    <n v="7613.2"/>
    <n v="633.75"/>
    <n v="27546.27"/>
    <n v="0"/>
    <n v="13773.14"/>
    <n v="0.9"/>
    <n v="24791.643"/>
    <n v="12228"/>
    <n v="1714"/>
    <n v="19"/>
    <n v="0.27637861677824255"/>
    <n v="16071.33605600933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3HO-C3ALA1/0"/>
    <s v="301012015030338"/>
    <x v="2325"/>
    <s v="PORTON"/>
    <n v="42178"/>
    <n v="1305.5899999999999"/>
    <n v="554.54999999999995"/>
    <n v="185.18"/>
    <n v="2045.32"/>
    <n v="0"/>
    <n v="0"/>
    <n v="0.9"/>
    <n v="1840.788"/>
    <n v="12228"/>
    <n v="114"/>
    <n v="3"/>
    <n v="0.27113116773903351"/>
    <n v="17941.4035087719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41"/>
    <s v="DLABTM100541-P011HO-C3ALA1/0"/>
    <s v="301012014090193"/>
    <x v="1247"/>
    <s v="COQUITO"/>
    <n v="42074"/>
    <n v="7337.29"/>
    <n v="2063.16"/>
    <n v="247.34"/>
    <n v="9647.7900000000009"/>
    <n v="0"/>
    <n v="0"/>
    <n v="0.9"/>
    <n v="8683.0110000000004"/>
    <n v="12228"/>
    <n v="541"/>
    <n v="11"/>
    <n v="0.21384793823248638"/>
    <n v="17833.25323475046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1/0"/>
    <s v="301012015040308"/>
    <x v="2373"/>
    <s v="BAGALA (P)"/>
    <n v="42219"/>
    <n v="1283.19"/>
    <n v="640.48"/>
    <n v="370.36"/>
    <n v="2294.0300000000002"/>
    <n v="0"/>
    <n v="0"/>
    <n v="0.9"/>
    <n v="2064.6270000000004"/>
    <n v="12228"/>
    <n v="96"/>
    <n v="2"/>
    <n v="0.27919425639594947"/>
    <n v="23896.14583333333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352"/>
    <s v="DLABTM103352-P052HO-C3ALA1/0"/>
    <s v="301012014070137"/>
    <x v="1248"/>
    <s v="LOS ALGARROBOS"/>
    <n v="42340"/>
    <n v="42272.52"/>
    <n v="11324.11"/>
    <n v="1098.31"/>
    <n v="54694.939999999995"/>
    <n v="0"/>
    <n v="0"/>
    <n v="0.9"/>
    <n v="49225.445999999996"/>
    <n v="12228"/>
    <n v="3352"/>
    <n v="52"/>
    <n v="0.20704127292213872"/>
    <n v="16317.10620525059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26"/>
    <s v="DLABTM101326-P022HO-C3ALA1/0"/>
    <s v="301012014050910"/>
    <x v="1250"/>
    <s v="ALTO BOQUETE"/>
    <n v="42065"/>
    <n v="17031.169999999998"/>
    <n v="4693.2700000000004"/>
    <n v="450.67"/>
    <n v="22175.109999999997"/>
    <n v="0"/>
    <n v="0"/>
    <n v="0.9"/>
    <n v="19957.598999999998"/>
    <n v="12228"/>
    <n v="1326"/>
    <n v="22"/>
    <n v="0.21164584978383427"/>
    <n v="16723.31070889894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94"/>
    <s v="DLABTM100994-P011HO-C3ALA1/0"/>
    <s v="301012014040338"/>
    <x v="1251"/>
    <s v="LA UNION"/>
    <n v="42045"/>
    <n v="11731.96"/>
    <n v="5078.07"/>
    <n v="473.85"/>
    <n v="17283.879999999997"/>
    <n v="0"/>
    <n v="8641.94"/>
    <n v="0.9"/>
    <n v="15555.491999999998"/>
    <n v="12228"/>
    <n v="994"/>
    <n v="11"/>
    <n v="0.29380382182704351"/>
    <n v="17388.2092555331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5"/>
    <s v="DLABTM100065-P002HO-C3ALA1/0"/>
    <s v="301012014010742"/>
    <x v="1500"/>
    <s v="DAVID (CABECERA"/>
    <n v="42086"/>
    <n v="1278.93"/>
    <n v="479.25"/>
    <n v="88.32"/>
    <n v="1846.5"/>
    <n v="0"/>
    <n v="0"/>
    <n v="0.9"/>
    <n v="1661.8500000000001"/>
    <n v="12228"/>
    <n v="65"/>
    <n v="2"/>
    <n v="0.25954508529650688"/>
    <n v="28407.69230769230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62"/>
    <s v="DLABTM100362-P009HO-C3ALA1/0"/>
    <s v="301012015060329"/>
    <x v="2374"/>
    <s v="LOS ALGARROBOS"/>
    <n v="42268"/>
    <n v="5045.54"/>
    <n v="1766.97"/>
    <n v="582.92999999999995"/>
    <n v="7395.4400000000005"/>
    <n v="0"/>
    <n v="0"/>
    <n v="0.9"/>
    <n v="6655.8960000000006"/>
    <n v="12228"/>
    <n v="362"/>
    <n v="9"/>
    <n v="0.23892696039721772"/>
    <n v="20429.39226519337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86"/>
    <s v="DLABTM100186-P002HO-C3ALA1/0"/>
    <s v="301012015040388"/>
    <x v="2337"/>
    <s v="TINAJAS"/>
    <n v="42165"/>
    <n v="1699.15"/>
    <n v="1011.65"/>
    <n v="252.08"/>
    <n v="2962.88"/>
    <n v="0"/>
    <n v="0"/>
    <n v="0.9"/>
    <n v="2666.5920000000001"/>
    <n v="12228"/>
    <n v="186"/>
    <n v="2"/>
    <n v="0.34144143536019006"/>
    <n v="15929.4623655913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8"/>
    <s v="DLABTM100068-P002HO-C3ALA1/0"/>
    <s v="301012015020043"/>
    <x v="2339"/>
    <s v="BAGALA (P)"/>
    <n v="42179"/>
    <n v="821.49"/>
    <n v="392.69"/>
    <n v="185.18"/>
    <n v="1399.3600000000001"/>
    <n v="0"/>
    <n v="0"/>
    <n v="0.9"/>
    <n v="1259.4240000000002"/>
    <n v="12228"/>
    <n v="68"/>
    <n v="2"/>
    <n v="0.28062114109307107"/>
    <n v="20578.82352941176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816"/>
    <s v="DLABTM102816-P031HO-C3ALA1/0"/>
    <s v="301012014100096"/>
    <x v="1355"/>
    <s v="CHIRIQUI GRANDE"/>
    <n v="42129"/>
    <n v="32738.639999999999"/>
    <n v="10373.27"/>
    <n v="814.61"/>
    <n v="43926.520000000004"/>
    <n v="0"/>
    <n v="21963.26"/>
    <n v="0.9"/>
    <n v="39533.868000000002"/>
    <n v="12228"/>
    <n v="2816"/>
    <n v="31"/>
    <n v="0.23615050771151458"/>
    <n v="15598.906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98"/>
    <s v="DLABTM101098-P015HO-C3ALA1/0"/>
    <s v="301012014090128"/>
    <x v="1255"/>
    <s v="LA CONCEPCION ("/>
    <n v="42332"/>
    <n v="13742.17"/>
    <n v="3764.04"/>
    <n v="278.41000000000003"/>
    <n v="17784.62"/>
    <n v="0"/>
    <n v="0"/>
    <n v="0.9"/>
    <n v="16006.157999999999"/>
    <n v="12228"/>
    <n v="1098"/>
    <n v="15"/>
    <n v="0.21164579282548629"/>
    <n v="16197.28597449908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18"/>
    <s v="DLABTM100218-P003HO-C3ALA1/0"/>
    <s v="301012015040474"/>
    <x v="1256"/>
    <s v="PUNTA PEaA"/>
    <n v="42257"/>
    <n v="2379.54"/>
    <n v="1238.99"/>
    <n v="157.01"/>
    <n v="3775.54"/>
    <n v="0"/>
    <n v="0"/>
    <n v="0.9"/>
    <n v="3397.9859999999999"/>
    <n v="12228"/>
    <n v="218"/>
    <n v="3"/>
    <n v="0.3281623290972947"/>
    <n v="17318.99082568807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1"/>
    <s v="DLABTM100131-P003HO-C3ALA1/0"/>
    <s v="301012015070192"/>
    <x v="2375"/>
    <s v="COQUITO"/>
    <n v="42319"/>
    <n v="1979.44"/>
    <n v="636.97"/>
    <n v="464.82"/>
    <n v="3081.23"/>
    <n v="0"/>
    <n v="0"/>
    <n v="0.9"/>
    <n v="2773.107"/>
    <n v="12228"/>
    <n v="131"/>
    <n v="3"/>
    <n v="0.20672588544185277"/>
    <n v="23520.83969465648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35"/>
    <s v="DLABTM100135-P003HO-C3ALA1/0"/>
    <s v="301012014110186"/>
    <x v="2342"/>
    <s v="QUEREVALO"/>
    <n v="42068"/>
    <n v="1447.85"/>
    <n v="775.59"/>
    <n v="114.42"/>
    <n v="2337.86"/>
    <n v="0"/>
    <n v="0"/>
    <n v="0.9"/>
    <n v="2104.0740000000001"/>
    <n v="12228"/>
    <n v="135"/>
    <n v="3"/>
    <n v="0.33175211518226072"/>
    <n v="17317.48148148148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4"/>
    <s v="DLABTM100074-P002HO-C3ALA1/0"/>
    <s v="301012015050011"/>
    <x v="2345"/>
    <s v="REMEDIOS (CABEC"/>
    <n v="42158"/>
    <n v="1242.7"/>
    <n v="573.16999999999996"/>
    <n v="185.18"/>
    <n v="2001.05"/>
    <n v="0"/>
    <n v="0"/>
    <n v="0.9"/>
    <n v="1800.9449999999999"/>
    <n v="12228"/>
    <n v="74"/>
    <n v="2"/>
    <n v="0.28643462182354262"/>
    <n v="27041.21621621621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21"/>
    <s v="DLABTM100221-P005HO-C3ALA1/0"/>
    <s v="301012015030079"/>
    <x v="2346"/>
    <s v="PUNTA PEaA"/>
    <n v="42170"/>
    <n v="2278.6799999999998"/>
    <n v="1309.72"/>
    <n v="209.56"/>
    <n v="3797.9599999999996"/>
    <n v="0"/>
    <n v="0"/>
    <n v="0.9"/>
    <n v="3418.1639999999998"/>
    <n v="12228"/>
    <n v="221"/>
    <n v="5"/>
    <n v="0.34484828697511299"/>
    <n v="17185.33936651583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61"/>
    <s v="DLABTM100561-P014HO-C3ALA1/0"/>
    <s v="301012015070180"/>
    <x v="1532"/>
    <s v="DAVID (CABECERA"/>
    <n v="42242"/>
    <n v="7845.24"/>
    <n v="2082.29"/>
    <n v="191.16"/>
    <n v="10118.689999999999"/>
    <n v="0"/>
    <n v="0"/>
    <n v="0.9"/>
    <n v="9106.8209999999999"/>
    <n v="12228"/>
    <n v="561"/>
    <n v="14"/>
    <n v="0.20578651979653495"/>
    <n v="18036.880570409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1/0"/>
    <s v="301012015010221"/>
    <x v="2347"/>
    <s v="LA CONCEPCION ("/>
    <n v="42058"/>
    <n v="873.46"/>
    <n v="384.18"/>
    <n v="185.18"/>
    <n v="1442.8200000000002"/>
    <n v="0"/>
    <n v="0"/>
    <n v="0.9"/>
    <n v="1298.5380000000002"/>
    <n v="12228"/>
    <n v="66"/>
    <n v="2"/>
    <n v="0.26627022081756557"/>
    <n v="21860.90909090909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37"/>
    <s v="DLABTM100237-P005HO-C3ALA1/0"/>
    <s v="301012014110294"/>
    <x v="2350"/>
    <s v="LOS NARANJOS"/>
    <n v="42355"/>
    <n v="2660.46"/>
    <n v="1768.87"/>
    <n v="271.14999999999998"/>
    <n v="4700.4799999999996"/>
    <n v="0"/>
    <n v="0"/>
    <n v="0.9"/>
    <n v="4230.4319999999998"/>
    <n v="12228"/>
    <n v="237"/>
    <n v="5"/>
    <n v="0.37631688678603037"/>
    <n v="19833.24894514767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4"/>
    <s v="DLABTM100154-P002HO-C3ALA1/0"/>
    <s v="301012015051167"/>
    <x v="2352"/>
    <s v="EXQUISITO ABAJO"/>
    <n v="42185"/>
    <n v="1549.95"/>
    <n v="628.22"/>
    <n v="259.33"/>
    <n v="2437.5"/>
    <n v="0"/>
    <n v="0"/>
    <n v="0.9"/>
    <n v="2193.75"/>
    <n v="12228"/>
    <n v="154"/>
    <n v="2"/>
    <n v="0.25773128205128204"/>
    <n v="15827.9220779220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20"/>
    <s v="DLABTM100120-P002HO-C3ALA1/0"/>
    <s v="301012015010210"/>
    <x v="1791"/>
    <s v="COCHEA (P)"/>
    <n v="42177"/>
    <n v="1254.54"/>
    <n v="577.44000000000005"/>
    <n v="160.19999999999999"/>
    <n v="1992.18"/>
    <n v="0"/>
    <n v="0"/>
    <n v="0.9"/>
    <n v="1792.962"/>
    <n v="12228"/>
    <n v="120"/>
    <n v="2"/>
    <n v="0.28985332650664097"/>
    <n v="16601.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748"/>
    <s v="DLABTM100748-P012HO-C3ALA1/0"/>
    <s v="301012014120194"/>
    <x v="1264"/>
    <s v="QUITEa‘O"/>
    <n v="42128"/>
    <n v="8666.98"/>
    <n v="3977.99"/>
    <n v="313.06"/>
    <n v="12958.029999999999"/>
    <n v="0"/>
    <n v="0"/>
    <n v="0.9"/>
    <n v="11662.226999999999"/>
    <n v="12228"/>
    <n v="748"/>
    <n v="12"/>
    <n v="0.30699033726577268"/>
    <n v="17323.56951871657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58"/>
    <s v="DLABTM100858-P014HO-C3ALA1/0"/>
    <s v="301012014070848"/>
    <x v="1265"/>
    <s v="COQUITO"/>
    <n v="42177"/>
    <n v="10900.45"/>
    <n v="3104.09"/>
    <n v="262.93"/>
    <n v="14267.470000000001"/>
    <n v="0"/>
    <n v="0"/>
    <n v="0.9"/>
    <n v="12840.723000000002"/>
    <n v="12228"/>
    <n v="858"/>
    <n v="14"/>
    <n v="0.21756415117746875"/>
    <n v="16628.75291375291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66"/>
    <s v="DLABTM100166-P003HO-C3ALA1/0"/>
    <s v="301012015030530"/>
    <x v="2241"/>
    <s v="PALO BLANCO"/>
    <n v="42173"/>
    <n v="1673.72"/>
    <n v="901.39"/>
    <n v="160.72999999999999"/>
    <n v="2735.84"/>
    <n v="0"/>
    <n v="0"/>
    <n v="0.9"/>
    <n v="2462.2560000000003"/>
    <n v="12228"/>
    <n v="166"/>
    <n v="3"/>
    <n v="0.32947467688168897"/>
    <n v="16480.963855421687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04"/>
    <s v="DLABTM100304-P004HO-C3ALA1/0"/>
    <s v="301012015040371"/>
    <x v="1310"/>
    <s v="BAGALA (P)"/>
    <n v="42272"/>
    <n v="3534.11"/>
    <n v="1161.8699999999999"/>
    <n v="243.67"/>
    <n v="4939.6499999999996"/>
    <n v="0"/>
    <n v="0"/>
    <n v="0.9"/>
    <n v="4445.6849999999995"/>
    <n v="12228"/>
    <n v="304"/>
    <n v="4"/>
    <n v="0.23521302116546719"/>
    <n v="16248.848684210525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72"/>
    <s v="DLABTM100172-P002HO-C3ALA1/0"/>
    <s v="301012014120293"/>
    <x v="1267"/>
    <s v="LAS LOMAS O LLA"/>
    <n v="42152"/>
    <n v="1983.1"/>
    <n v="849.31"/>
    <n v="194.31"/>
    <n v="3026.72"/>
    <n v="0"/>
    <n v="0"/>
    <n v="0.9"/>
    <n v="2724.0479999999998"/>
    <n v="12228"/>
    <n v="172"/>
    <n v="2"/>
    <n v="0.28060408627160754"/>
    <n v="17597.2093023255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5"/>
    <s v="DLABTM100085-P004HO-C3ALA1/0"/>
    <s v="301012015030426"/>
    <x v="1952"/>
    <s v="ISLA CARENERO"/>
    <n v="42192"/>
    <n v="2058.23"/>
    <n v="860.18"/>
    <n v="154.94"/>
    <n v="3073.35"/>
    <n v="0"/>
    <n v="0"/>
    <n v="0.9"/>
    <n v="2766.0149999999999"/>
    <n v="12228"/>
    <n v="85"/>
    <n v="4"/>
    <n v="0.27988351473148193"/>
    <n v="36157.05882352941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54"/>
    <s v="DLABTM100254-P002HO-C3ALA1/0"/>
    <s v="301012015020148"/>
    <x v="2357"/>
    <s v="ALTO LA MINA O "/>
    <n v="42278"/>
    <n v="2351.79"/>
    <n v="1130.5999999999999"/>
    <n v="338.86"/>
    <n v="3821.25"/>
    <n v="0"/>
    <n v="0"/>
    <n v="0.9"/>
    <n v="3439.125"/>
    <n v="12228"/>
    <n v="254"/>
    <n v="2"/>
    <n v="0.29587176970886486"/>
    <n v="15044.29133858267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1/0"/>
    <s v="503012015040073"/>
    <x v="1561"/>
    <s v="EL VARITAL"/>
    <n v="42118"/>
    <n v="1574.84"/>
    <n v="1543.73"/>
    <n v="0"/>
    <n v="3118.5699999999997"/>
    <n v="0"/>
    <n v="0"/>
    <n v="0.9"/>
    <n v="2806.7129999999997"/>
    <n v="12228"/>
    <n v="143"/>
    <n v="3"/>
    <n v="0.49501213697303575"/>
    <n v="21808.18181818181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449"/>
    <s v="DLABTM100449-P007HO-C3ALA1/0"/>
    <s v="301012015020224"/>
    <x v="1366"/>
    <s v="DAVID (CABECERA"/>
    <n v="42177"/>
    <n v="5484.62"/>
    <n v="1755.73"/>
    <n v="264.60000000000002"/>
    <n v="7504.9500000000007"/>
    <n v="0"/>
    <n v="0"/>
    <n v="0.9"/>
    <n v="6754.4550000000008"/>
    <n v="12228"/>
    <n v="449"/>
    <n v="7"/>
    <n v="0.23394293099887406"/>
    <n v="16714.81069042316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39"/>
    <s v="DLABTM100939-P014HO-C3ALA1/0"/>
    <s v="301012015030037"/>
    <x v="1367"/>
    <s v="DAVID (CABECERA"/>
    <n v="42229"/>
    <n v="11513.45"/>
    <n v="3822.8"/>
    <n v="476.95"/>
    <n v="15813.2"/>
    <n v="0"/>
    <n v="0"/>
    <n v="0.9"/>
    <n v="14231.880000000001"/>
    <n v="12228"/>
    <n v="939"/>
    <n v="14"/>
    <n v="0.24174740090557256"/>
    <n v="16840.46858359957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1/0"/>
    <s v="301012014120320"/>
    <x v="1318"/>
    <s v="PUERTO ARMUELLE"/>
    <n v="42185"/>
    <n v="1564.02"/>
    <n v="576.77"/>
    <n v="0"/>
    <n v="2140.79"/>
    <n v="0"/>
    <n v="0"/>
    <n v="0.9"/>
    <n v="1926.711"/>
    <n v="12228"/>
    <n v="106"/>
    <n v="3"/>
    <n v="0.26941923308685112"/>
    <n v="20196.13207547169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98"/>
    <s v="DLABTM100398-P007HO-C3ALA1/0"/>
    <s v="301012015070030"/>
    <x v="1273"/>
    <s v="LOS ALGARROBOS"/>
    <n v="42251"/>
    <n v="4599.26"/>
    <n v="1754.21"/>
    <n v="228.08"/>
    <n v="6581.55"/>
    <n v="0"/>
    <n v="0"/>
    <n v="0.9"/>
    <n v="5923.3950000000004"/>
    <n v="12228"/>
    <n v="398"/>
    <n v="7"/>
    <n v="0.26653447896012339"/>
    <n v="16536.557788944723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270"/>
    <s v="DLABTM100270-P004HO-C3ALA1/0"/>
    <s v="301012014120252"/>
    <x v="2362"/>
    <s v="CAa‘A BLANCA"/>
    <n v="42199"/>
    <n v="2687.34"/>
    <n v="1578.54"/>
    <n v="260.10000000000002"/>
    <n v="4525.9800000000005"/>
    <n v="0"/>
    <n v="0"/>
    <n v="0.9"/>
    <n v="4073.3820000000005"/>
    <n v="12228"/>
    <n v="270"/>
    <n v="4"/>
    <n v="0.34877308339851254"/>
    <n v="16762.88888888889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90"/>
    <s v="DLABTM100090-P003HO-C3ALA1/0"/>
    <s v="301012015050012"/>
    <x v="2363"/>
    <s v="LAS LOMAS O LLA"/>
    <n v="42172"/>
    <n v="1140.07"/>
    <n v="588.82000000000005"/>
    <n v="185.18"/>
    <n v="1914.07"/>
    <n v="0"/>
    <n v="0"/>
    <n v="0.9"/>
    <n v="1722.663"/>
    <n v="12228"/>
    <n v="90"/>
    <n v="3"/>
    <n v="0.30762720276687899"/>
    <n v="21267.44444444444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7"/>
    <s v="DLABTM100057-P002HO-C3ALA1/0"/>
    <s v="301012015090034"/>
    <x v="2364"/>
    <s v="LA CONCEPCION ("/>
    <n v="42319"/>
    <n v="779.4"/>
    <n v="359.15"/>
    <n v="143.13"/>
    <n v="1281.6799999999998"/>
    <n v="0"/>
    <n v="0"/>
    <n v="0.9"/>
    <n v="1153.5119999999999"/>
    <n v="12228"/>
    <n v="57"/>
    <n v="2"/>
    <n v="0.28021815117658078"/>
    <n v="22485.61403508771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26"/>
    <s v="DLABTM100326-P005HO-C3ALA1/0"/>
    <s v="301012015030579"/>
    <x v="1369"/>
    <s v="LAS MERCEDES"/>
    <n v="42219"/>
    <n v="3700.47"/>
    <n v="1461.09"/>
    <n v="177.3"/>
    <n v="5338.86"/>
    <n v="0"/>
    <n v="0"/>
    <n v="0.9"/>
    <n v="4804.9740000000002"/>
    <n v="12228"/>
    <n v="326"/>
    <n v="5"/>
    <n v="0.27367078365044223"/>
    <n v="16376.871165644172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51"/>
    <s v="DLABTM100051-P002HO-C3ALA1/0"/>
    <s v="301012015050950"/>
    <x v="1830"/>
    <s v="CAIMITO"/>
    <n v="42221"/>
    <n v="1116.8699999999999"/>
    <n v="539.26"/>
    <n v="154.94"/>
    <n v="1811.07"/>
    <n v="0"/>
    <n v="0"/>
    <n v="0.9"/>
    <n v="1629.963"/>
    <n v="12228"/>
    <n v="51"/>
    <n v="2"/>
    <n v="0.29775767916204232"/>
    <n v="35511.17647058823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1/0"/>
    <s v="301012014120271"/>
    <x v="2366"/>
    <s v="RIO SERENO (CAB"/>
    <n v="42188"/>
    <n v="1501.12"/>
    <n v="732.83"/>
    <n v="197.7"/>
    <n v="2431.6499999999996"/>
    <n v="0"/>
    <n v="0"/>
    <n v="0.9"/>
    <n v="2188.4849999999997"/>
    <n v="12228"/>
    <n v="143"/>
    <n v="3"/>
    <n v="0.30137149672033398"/>
    <n v="17004.545454545449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85"/>
    <s v="DLABTM100085-P002HO-C3ALA1/0"/>
    <s v="301012015010220"/>
    <x v="2368"/>
    <s v="BOQUERON (CABEC"/>
    <n v="42177"/>
    <n v="942.88"/>
    <n v="408.4"/>
    <n v="185.18"/>
    <n v="1536.46"/>
    <n v="0"/>
    <n v="0"/>
    <n v="0.9"/>
    <n v="1382.8140000000001"/>
    <n v="12228"/>
    <n v="85"/>
    <n v="2"/>
    <n v="0.26580581336318548"/>
    <n v="18076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1/0"/>
    <s v="301012015060233"/>
    <x v="1968"/>
    <s v="VOLCAN"/>
    <n v="42226"/>
    <n v="1145.02"/>
    <n v="498.25"/>
    <n v="202.9"/>
    <n v="1846.17"/>
    <n v="0"/>
    <n v="0"/>
    <n v="0.9"/>
    <n v="1661.5530000000001"/>
    <n v="12228"/>
    <n v="66"/>
    <n v="2"/>
    <n v="0.26988305518993372"/>
    <n v="27972.272727272728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51"/>
    <s v="DLABTM100151-P002HO-C3ALA1/0"/>
    <s v="301012015040427"/>
    <x v="2369"/>
    <s v="HORCONCITOS (CA"/>
    <n v="42170"/>
    <n v="1389.68"/>
    <n v="812.46"/>
    <n v="237.54"/>
    <n v="2439.6800000000003"/>
    <n v="0"/>
    <n v="0"/>
    <n v="0.9"/>
    <n v="2195.7120000000004"/>
    <n v="12228"/>
    <n v="151"/>
    <n v="2"/>
    <n v="0.33301908447009443"/>
    <n v="16156.821192052981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3"/>
    <s v="DLABTM100003-P000HO-C3ALA1/0"/>
    <s v="503012015110016"/>
    <x v="1857"/>
    <s v="SAN ISIDRO"/>
    <n v="42320"/>
    <n v="96.91"/>
    <n v="83.54"/>
    <n v="0"/>
    <n v="180.45"/>
    <n v="0"/>
    <n v="0"/>
    <n v="0"/>
    <n v="0"/>
    <m/>
    <n v="3"/>
    <n v="0"/>
    <n v="0.462953726794125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5030085"/>
    <x v="1632"/>
    <s v="SAN CARLOS"/>
    <n v="42079"/>
    <n v="133.5"/>
    <n v="143.15"/>
    <n v="0"/>
    <n v="276.64999999999998"/>
    <n v="0"/>
    <n v="0"/>
    <n v="0"/>
    <n v="0"/>
    <m/>
    <n v="1"/>
    <n v="0"/>
    <n v="0.517440809687330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0"/>
    <s v="DLABTM100080-P001HO-C3ALA1/0"/>
    <s v="301012014090420"/>
    <x v="1633"/>
    <s v="PUERTO ARMUELLE"/>
    <n v="42068"/>
    <n v="731.13"/>
    <n v="606.36"/>
    <n v="133.21"/>
    <n v="1470.7"/>
    <n v="0"/>
    <n v="0"/>
    <n v="0"/>
    <n v="0"/>
    <m/>
    <n v="80"/>
    <n v="1"/>
    <n v="0.4122934656966070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7"/>
    <s v="DLABTM100117-P000HO-C3ALA1/0"/>
    <s v="301012015030063"/>
    <x v="2298"/>
    <s v="LAS MATAS"/>
    <n v="42214"/>
    <n v="907.27"/>
    <n v="444.02"/>
    <n v="379.18"/>
    <n v="1730.47"/>
    <n v="0"/>
    <n v="0"/>
    <n v="0"/>
    <n v="0"/>
    <m/>
    <n v="117"/>
    <n v="0"/>
    <n v="0.2565892503192774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3"/>
    <s v="DLABTM100113-P001HO-C3ALA1/0"/>
    <s v="503012015100004"/>
    <x v="1864"/>
    <s v="LAS NUBES"/>
    <n v="42280"/>
    <n v="1711.86"/>
    <n v="1853.38"/>
    <n v="0"/>
    <n v="3565.24"/>
    <n v="0"/>
    <n v="0"/>
    <n v="0"/>
    <n v="0"/>
    <m/>
    <n v="113"/>
    <n v="1"/>
    <n v="0.519847191212933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09"/>
    <s v="DLABTM100209-P001HO-C3ALA1/0"/>
    <s v="301012015050025"/>
    <x v="2300"/>
    <s v="ASERRIO DE GARI"/>
    <n v="42177"/>
    <n v="2057.67"/>
    <n v="718.65"/>
    <n v="350.78"/>
    <n v="3127.1000000000004"/>
    <n v="0"/>
    <n v="0"/>
    <n v="0"/>
    <n v="0"/>
    <m/>
    <n v="209"/>
    <n v="1"/>
    <n v="0.2298135652841290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0HO-C3ALA1/0"/>
    <s v="503012015040100"/>
    <x v="1637"/>
    <s v="LAS MATAS"/>
    <n v="42122"/>
    <n v="228.68"/>
    <n v="223.65"/>
    <n v="0"/>
    <n v="452.33000000000004"/>
    <n v="0"/>
    <n v="0"/>
    <n v="0"/>
    <n v="0"/>
    <m/>
    <n v="31"/>
    <n v="0"/>
    <n v="0.4944399000729555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111"/>
    <x v="1639"/>
    <s v="EL RODEO"/>
    <n v="42355"/>
    <n v="76.45"/>
    <n v="78.67"/>
    <n v="0"/>
    <n v="155.12"/>
    <n v="0"/>
    <n v="0"/>
    <n v="0"/>
    <n v="0"/>
    <m/>
    <n v="3"/>
    <n v="0"/>
    <n v="0.5071557503867972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0HO-C3ALA1/0"/>
    <s v="301012015010217"/>
    <x v="2301"/>
    <s v="VOLCAN"/>
    <n v="42262"/>
    <n v="292.52"/>
    <n v="172.4"/>
    <n v="216.49"/>
    <n v="681.41"/>
    <n v="0"/>
    <n v="0"/>
    <n v="0"/>
    <n v="0"/>
    <m/>
    <n v="41"/>
    <n v="0"/>
    <n v="0.2530047988729252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1/0"/>
    <s v="503012015040111"/>
    <x v="1867"/>
    <s v="NUEVO VEDADO"/>
    <n v="42123"/>
    <n v="202.71"/>
    <n v="216.08"/>
    <n v="0"/>
    <n v="418.79"/>
    <n v="0"/>
    <n v="0"/>
    <n v="0"/>
    <n v="0"/>
    <m/>
    <n v="22"/>
    <n v="0"/>
    <n v="0.515962654313617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2HO-C3ALA1/0"/>
    <s v="503012015060004"/>
    <x v="1644"/>
    <s v="VELADERO"/>
    <n v="42158"/>
    <n v="840.71"/>
    <n v="720.38"/>
    <n v="0"/>
    <n v="1561.0900000000001"/>
    <n v="0"/>
    <n v="0"/>
    <n v="0"/>
    <n v="0"/>
    <m/>
    <n v="3"/>
    <n v="2"/>
    <n v="0.4614596211621366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65"/>
    <s v="DLABTM100065-P000HO-C3ALA1/0"/>
    <s v="301012015040498"/>
    <x v="1649"/>
    <s v="ASERRIO DE GARI"/>
    <n v="42220"/>
    <n v="560.72"/>
    <n v="332.53"/>
    <n v="181.77"/>
    <n v="1075.02"/>
    <n v="0"/>
    <n v="0"/>
    <n v="0"/>
    <n v="0"/>
    <m/>
    <n v="65"/>
    <n v="0"/>
    <n v="0.3093244776841360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62"/>
    <s v="DLABTM100062-P000HO-C3ALA1/0"/>
    <s v="301012015020196"/>
    <x v="2376"/>
    <s v="SIOGUI ARRIBA"/>
    <n v="42359"/>
    <n v="409.67"/>
    <n v="94.49"/>
    <n v="383.49"/>
    <n v="887.65000000000009"/>
    <n v="0"/>
    <n v="0"/>
    <n v="0"/>
    <n v="0"/>
    <m/>
    <n v="62"/>
    <n v="0"/>
    <n v="0.106449614149721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22"/>
    <s v="DLABTM100222-P000HO-C3ALA1/0"/>
    <s v="301012015040501"/>
    <x v="2311"/>
    <s v="PASO GANADO"/>
    <n v="42327"/>
    <n v="1884.2"/>
    <n v="848.5"/>
    <n v="466.13"/>
    <n v="3198.83"/>
    <n v="0"/>
    <n v="0"/>
    <n v="0"/>
    <n v="0"/>
    <m/>
    <n v="222"/>
    <n v="0"/>
    <n v="0.2652532332133936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6"/>
    <s v="DLABTM100036-P000HO-C3ALA1/0"/>
    <s v="301012015081160"/>
    <x v="1875"/>
    <s v="DAVID (CABECERA"/>
    <n v="42317"/>
    <n v="256.82"/>
    <n v="110.87"/>
    <n v="223.29"/>
    <n v="590.98"/>
    <n v="0"/>
    <n v="0"/>
    <n v="0"/>
    <n v="0"/>
    <m/>
    <n v="36"/>
    <n v="0"/>
    <n v="0.187603641409184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3"/>
    <s v="DLABTM100073-P000HO-C3ALA1/0"/>
    <s v="301012014110232"/>
    <x v="2377"/>
    <s v="BAGALA (P)"/>
    <n v="42038"/>
    <n v="598.1"/>
    <n v="289.45"/>
    <n v="196.12"/>
    <n v="1083.67"/>
    <n v="0"/>
    <n v="0"/>
    <n v="0"/>
    <n v="0"/>
    <m/>
    <n v="73"/>
    <n v="0"/>
    <n v="0.2671016084232284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1/0"/>
    <s v="301012014110195"/>
    <x v="2312"/>
    <s v="LA CUCUA (P)"/>
    <n v="42019"/>
    <n v="445.46"/>
    <n v="192.79"/>
    <n v="196.61"/>
    <n v="834.86"/>
    <n v="0"/>
    <n v="0"/>
    <n v="0"/>
    <n v="0"/>
    <m/>
    <n v="55"/>
    <n v="0"/>
    <n v="0.2309249454998442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1HO-C3ALA1/0"/>
    <s v="301012015050024"/>
    <x v="1876"/>
    <s v="BOCAS DEL TORO "/>
    <n v="42263"/>
    <n v="598.32000000000005"/>
    <n v="837.58"/>
    <n v="185.18"/>
    <n v="1621.0800000000002"/>
    <n v="0"/>
    <n v="0"/>
    <n v="0"/>
    <n v="0"/>
    <m/>
    <n v="28"/>
    <n v="1"/>
    <n v="0.5166802378661139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1/0"/>
    <s v="301012014090129"/>
    <x v="1657"/>
    <s v="BAJO BOQUETE (C"/>
    <n v="42019"/>
    <n v="410.02"/>
    <n v="372.47"/>
    <n v="154.94"/>
    <n v="937.43000000000006"/>
    <n v="0"/>
    <n v="0"/>
    <n v="0"/>
    <n v="0"/>
    <m/>
    <n v="26"/>
    <n v="0"/>
    <n v="0.397331000714720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503012015060006"/>
    <x v="1658"/>
    <s v="LOS PINOS"/>
    <n v="42158"/>
    <n v="60.13"/>
    <n v="63.21"/>
    <n v="0"/>
    <n v="123.34"/>
    <n v="0"/>
    <n v="0"/>
    <n v="0"/>
    <n v="0"/>
    <m/>
    <n v="6"/>
    <n v="0"/>
    <n v="0.512485811577752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8"/>
    <s v="DLABTM100138-P000HO-C3ALA1/0"/>
    <s v="301012015020104"/>
    <x v="2314"/>
    <s v="ALTO LA MINA O "/>
    <n v="42209"/>
    <n v="961.45"/>
    <n v="608.95000000000005"/>
    <n v="434.48"/>
    <n v="2004.88"/>
    <n v="0"/>
    <n v="0"/>
    <n v="0"/>
    <n v="0"/>
    <m/>
    <n v="138"/>
    <n v="0"/>
    <n v="0.3037338893100833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40110"/>
    <x v="1881"/>
    <s v="URBANIZACIaN SA"/>
    <n v="42123"/>
    <n v="79.63"/>
    <n v="68.569999999999993"/>
    <n v="0"/>
    <n v="148.19999999999999"/>
    <n v="0"/>
    <n v="0"/>
    <n v="0"/>
    <n v="0"/>
    <m/>
    <n v="3"/>
    <n v="0"/>
    <n v="0.462685560053981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0"/>
    <s v="DLABTM100090-P000HO-C3ALA1/0"/>
    <s v="301012015020323"/>
    <x v="2163"/>
    <s v="PUERTO ARMUELLE"/>
    <n v="42163"/>
    <n v="607.61"/>
    <n v="356.08"/>
    <n v="371.4"/>
    <n v="1335.0900000000001"/>
    <n v="0"/>
    <n v="0"/>
    <n v="0"/>
    <n v="0"/>
    <m/>
    <n v="90"/>
    <n v="0"/>
    <n v="0.2667086114044745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1/0"/>
    <s v="301012015010376"/>
    <x v="2378"/>
    <s v="DAVID (CABECERA"/>
    <n v="42060"/>
    <n v="514.66"/>
    <n v="271.77"/>
    <n v="196.51"/>
    <n v="982.93999999999994"/>
    <n v="0"/>
    <n v="0"/>
    <n v="0"/>
    <n v="0"/>
    <m/>
    <n v="44"/>
    <n v="1"/>
    <n v="0.27648686593281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03012015050047"/>
    <x v="1667"/>
    <s v="CANAS GORDAS"/>
    <n v="42154"/>
    <n v="133.63999999999999"/>
    <n v="118.07"/>
    <n v="0"/>
    <n v="251.70999999999998"/>
    <n v="0"/>
    <n v="0"/>
    <n v="0"/>
    <n v="0"/>
    <m/>
    <n v="7"/>
    <n v="0"/>
    <n v="0.4690715505939374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1/0"/>
    <s v="301012015040066"/>
    <x v="2379"/>
    <s v="LAS LOMAS O LLA"/>
    <n v="42150"/>
    <n v="541.98"/>
    <n v="516.57000000000005"/>
    <n v="370.36"/>
    <n v="1428.9100000000003"/>
    <n v="0"/>
    <n v="0"/>
    <n v="0"/>
    <n v="0"/>
    <m/>
    <n v="61"/>
    <n v="0"/>
    <n v="0.361513321342841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7HO-C3ALA1/0"/>
    <s v="562015040604000"/>
    <x v="2380"/>
    <s v="0"/>
    <n v="42157"/>
    <n v="8428.27"/>
    <n v="9195.7900000000009"/>
    <n v="0"/>
    <n v="17624.060000000001"/>
    <n v="0"/>
    <n v="0"/>
    <n v="0"/>
    <n v="0"/>
    <m/>
    <n v="3"/>
    <n v="7"/>
    <n v="0.5217747783427881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5040102"/>
    <x v="1670"/>
    <s v="POTRERILLOS ABA"/>
    <n v="42122"/>
    <n v="85.15"/>
    <n v="99.31"/>
    <n v="0"/>
    <n v="184.46"/>
    <n v="0"/>
    <n v="0"/>
    <n v="0"/>
    <n v="0"/>
    <m/>
    <n v="3"/>
    <n v="0"/>
    <n v="0.5383823051067981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10025"/>
    <x v="1674"/>
    <s v="CELMIRA"/>
    <n v="42321"/>
    <n v="194.54"/>
    <n v="183.27"/>
    <n v="0"/>
    <n v="377.81"/>
    <n v="0"/>
    <n v="0"/>
    <n v="0"/>
    <n v="0"/>
    <m/>
    <n v="3"/>
    <n v="0"/>
    <n v="0.4850850956830152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5020084"/>
    <x v="1676"/>
    <s v="MANACA NORTE"/>
    <n v="42095"/>
    <n v="177.42"/>
    <n v="231.09"/>
    <n v="185.18"/>
    <n v="593.69000000000005"/>
    <n v="0"/>
    <n v="0"/>
    <n v="0"/>
    <n v="0"/>
    <m/>
    <n v="11"/>
    <n v="0"/>
    <n v="0.3892435446108237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1/0"/>
    <s v="503012015060030"/>
    <x v="1893"/>
    <s v="LA FUENTE"/>
    <n v="42161"/>
    <n v="45.05"/>
    <n v="39.799999999999997"/>
    <n v="0"/>
    <n v="84.85"/>
    <n v="0"/>
    <n v="0"/>
    <n v="0"/>
    <n v="0"/>
    <m/>
    <n v="2"/>
    <n v="0"/>
    <n v="0.469063052445492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40119"/>
    <x v="1682"/>
    <s v="LA MESETA"/>
    <n v="42123"/>
    <n v="101.88"/>
    <n v="97.97"/>
    <n v="0"/>
    <n v="199.85"/>
    <n v="0"/>
    <n v="0"/>
    <n v="0"/>
    <n v="0"/>
    <m/>
    <n v="3"/>
    <n v="0"/>
    <n v="0.49021766324743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2"/>
    <s v="DLABTM100132-P001HO-C3ALA1/0"/>
    <s v="503012015040048"/>
    <x v="2320"/>
    <s v="MATA DEL NANCE"/>
    <n v="42111"/>
    <n v="1003.24"/>
    <n v="1093.29"/>
    <n v="0"/>
    <n v="2096.5299999999997"/>
    <n v="0"/>
    <n v="0"/>
    <n v="0"/>
    <n v="0"/>
    <m/>
    <n v="132"/>
    <n v="1"/>
    <n v="0.521475962662113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1/0"/>
    <s v="301012014070082"/>
    <x v="1686"/>
    <s v="LA CONCEPCION ("/>
    <n v="42025"/>
    <n v="265.60000000000002"/>
    <n v="120.73"/>
    <n v="0"/>
    <n v="386.33000000000004"/>
    <n v="0"/>
    <n v="0"/>
    <n v="0"/>
    <n v="0"/>
    <m/>
    <n v="17"/>
    <n v="0"/>
    <n v="0.3125048533637045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115"/>
    <x v="1447"/>
    <s v="PUEBLO NUEVO"/>
    <n v="42355"/>
    <n v="58.67"/>
    <n v="52.86"/>
    <n v="0"/>
    <n v="111.53"/>
    <n v="0"/>
    <n v="0"/>
    <n v="0"/>
    <n v="0"/>
    <m/>
    <n v="3"/>
    <n v="0"/>
    <n v="0.473953196449385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1HO-C3ALA1/0"/>
    <s v="301012014100072"/>
    <x v="1897"/>
    <s v="SAN ISIDRO"/>
    <n v="42047"/>
    <n v="571.17999999999995"/>
    <n v="730.14"/>
    <n v="85.66"/>
    <n v="1386.98"/>
    <n v="0"/>
    <n v="0"/>
    <n v="0"/>
    <n v="0"/>
    <m/>
    <n v="46"/>
    <n v="1"/>
    <n v="0.526424317582084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503012015070050"/>
    <x v="1898"/>
    <s v="LOS ABANICOS"/>
    <n v="42200"/>
    <n v="162.66"/>
    <n v="167.54"/>
    <n v="0"/>
    <n v="330.2"/>
    <n v="0"/>
    <n v="0"/>
    <n v="0"/>
    <n v="0"/>
    <m/>
    <n v="6"/>
    <n v="0"/>
    <n v="0.507389460932768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0HO-C3ALA1/0"/>
    <s v="301012014090370"/>
    <x v="1452"/>
    <s v="DAVID (CABECERA"/>
    <n v="42030"/>
    <n v="413.09"/>
    <n v="337.46"/>
    <n v="49.21"/>
    <n v="799.76"/>
    <n v="0"/>
    <n v="0"/>
    <n v="0"/>
    <n v="0"/>
    <m/>
    <n v="51"/>
    <n v="0"/>
    <n v="0.4219515854756426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10052"/>
    <x v="1689"/>
    <s v="JACU"/>
    <n v="42324"/>
    <n v="101.32"/>
    <n v="91.62"/>
    <n v="0"/>
    <n v="192.94"/>
    <n v="0"/>
    <n v="0"/>
    <n v="0"/>
    <n v="0"/>
    <m/>
    <n v="3"/>
    <n v="0"/>
    <n v="0.4748626516015341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5020227"/>
    <x v="1359"/>
    <s v="DAVID (CABECERA"/>
    <n v="42150"/>
    <n v="326.82"/>
    <n v="247.08"/>
    <n v="135.27000000000001"/>
    <n v="709.17"/>
    <n v="0"/>
    <n v="0"/>
    <n v="0"/>
    <n v="0"/>
    <m/>
    <n v="11"/>
    <n v="0"/>
    <n v="0.3484072930327002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503012015030065"/>
    <x v="1903"/>
    <s v="LOMA COLORADA"/>
    <n v="42077"/>
    <n v="115.05"/>
    <n v="100.91"/>
    <n v="0"/>
    <n v="215.95999999999998"/>
    <n v="0"/>
    <n v="0"/>
    <n v="0"/>
    <n v="0"/>
    <m/>
    <n v="6"/>
    <n v="0"/>
    <n v="0.467262456010372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30076"/>
    <x v="1695"/>
    <s v="DOS Ra�OS ARRIB"/>
    <n v="42077"/>
    <n v="128.43"/>
    <n v="115.08"/>
    <n v="0"/>
    <n v="243.51"/>
    <n v="0"/>
    <n v="0"/>
    <n v="0"/>
    <n v="0"/>
    <m/>
    <n v="3"/>
    <n v="0"/>
    <n v="0.472588394727115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2"/>
    <s v="DLABTM100092-P001HO-C3ALA1/0"/>
    <s v="301012015051181"/>
    <x v="1696"/>
    <s v="COQUITO"/>
    <n v="42219"/>
    <n v="926.43"/>
    <n v="420.86"/>
    <n v="234.73"/>
    <n v="1582.02"/>
    <n v="0"/>
    <n v="0"/>
    <n v="0"/>
    <n v="0"/>
    <m/>
    <n v="92"/>
    <n v="1"/>
    <n v="0.2660269781671533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20092"/>
    <x v="1700"/>
    <s v="POTRERILLOS"/>
    <n v="42354"/>
    <n v="77.55"/>
    <n v="75.63"/>
    <n v="0"/>
    <n v="153.18"/>
    <n v="0"/>
    <n v="0"/>
    <n v="0"/>
    <n v="0"/>
    <m/>
    <n v="3"/>
    <n v="0"/>
    <n v="0.493732863298080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0HO-C3ALA1/0"/>
    <s v="301012014100127"/>
    <x v="1469"/>
    <s v="DAVID (CABECERA"/>
    <n v="42159"/>
    <n v="522.01"/>
    <n v="1160.3"/>
    <n v="145.72999999999999"/>
    <n v="1828.04"/>
    <n v="0"/>
    <n v="0"/>
    <n v="0"/>
    <n v="0"/>
    <m/>
    <n v="51"/>
    <n v="0"/>
    <n v="0.6347235290256230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5"/>
    <s v="DLABTM100095-P000HO-C3ALA1/0"/>
    <s v="301012015050962"/>
    <x v="1471"/>
    <s v="LOMA DE SAN PED"/>
    <n v="42191"/>
    <n v="746.89"/>
    <n v="416.74"/>
    <n v="187.16"/>
    <n v="1350.7900000000002"/>
    <n v="0"/>
    <n v="0"/>
    <n v="0"/>
    <n v="0"/>
    <m/>
    <n v="95"/>
    <n v="0"/>
    <n v="0.3085157574456428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10135"/>
    <x v="1704"/>
    <s v="ESCODaš"/>
    <n v="42335"/>
    <n v="55.07"/>
    <n v="49.43"/>
    <n v="0"/>
    <n v="104.5"/>
    <n v="0"/>
    <n v="0"/>
    <n v="0"/>
    <n v="0"/>
    <m/>
    <n v="3"/>
    <n v="0"/>
    <n v="0.473014354066985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1/0"/>
    <s v="301012015030465"/>
    <x v="1294"/>
    <s v="SAN PABLO VIEJO"/>
    <n v="42251"/>
    <n v="567.29999999999995"/>
    <n v="439.72"/>
    <n v="116.21"/>
    <n v="1123.23"/>
    <n v="0"/>
    <n v="0"/>
    <n v="0"/>
    <n v="0"/>
    <m/>
    <n v="8"/>
    <n v="0"/>
    <n v="0.391478147841492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41"/>
    <s v="DLABTM100141-P000HO-C3ALA1/0"/>
    <s v="301012014010025"/>
    <x v="1477"/>
    <s v="DAVID (CABECERA"/>
    <n v="42114"/>
    <n v="1031.8900000000001"/>
    <n v="1196.72"/>
    <n v="115.38"/>
    <n v="2343.9900000000002"/>
    <n v="0"/>
    <n v="0"/>
    <n v="0"/>
    <n v="0"/>
    <m/>
    <n v="141"/>
    <n v="0"/>
    <n v="0.5105482531922064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30077"/>
    <x v="1708"/>
    <s v="PALMIRA ARRIBA"/>
    <n v="42077"/>
    <n v="89.76"/>
    <n v="86.69"/>
    <n v="0"/>
    <n v="176.45"/>
    <n v="0"/>
    <n v="0"/>
    <n v="0"/>
    <n v="0"/>
    <m/>
    <n v="3"/>
    <n v="0"/>
    <n v="0.4913006517427033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60056"/>
    <x v="1712"/>
    <s v="CONVENTILLO"/>
    <n v="42166"/>
    <n v="41.48"/>
    <n v="39.229999999999997"/>
    <n v="0"/>
    <n v="80.709999999999994"/>
    <n v="0"/>
    <n v="0"/>
    <n v="0"/>
    <n v="0"/>
    <m/>
    <n v="3"/>
    <n v="0"/>
    <n v="0.486061206789741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4"/>
    <s v="DLABTM100054-P000HO-C3ALA1/0"/>
    <s v="301012015040365"/>
    <x v="2327"/>
    <s v="LOS ALGARROBOS"/>
    <n v="42185"/>
    <n v="414.98"/>
    <n v="124.83"/>
    <n v="293.41000000000003"/>
    <n v="833.22"/>
    <n v="0"/>
    <n v="0"/>
    <n v="0"/>
    <n v="0"/>
    <m/>
    <n v="54"/>
    <n v="0"/>
    <n v="0.1498163750270036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00"/>
    <s v="DLABTM100200-P000HO-C3ALA1/0"/>
    <s v="301012015030096"/>
    <x v="2328"/>
    <s v="CHIRIQUI GRANDE"/>
    <n v="42178"/>
    <n v="1780.39"/>
    <n v="518.16999999999996"/>
    <n v="539.75"/>
    <n v="2838.31"/>
    <n v="0"/>
    <n v="0"/>
    <n v="0"/>
    <n v="0"/>
    <m/>
    <n v="200"/>
    <n v="0"/>
    <n v="0.1825628631122040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1HO-C3ALA1/0"/>
    <s v="562015040204000"/>
    <x v="1295"/>
    <s v="0"/>
    <n v="42063"/>
    <n v="390.52"/>
    <n v="411.02"/>
    <n v="0"/>
    <n v="801.54"/>
    <n v="0"/>
    <n v="0"/>
    <n v="0"/>
    <n v="0"/>
    <m/>
    <n v="2"/>
    <n v="1"/>
    <n v="0.512787883324600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1/0"/>
    <s v="301012015010178"/>
    <x v="1483"/>
    <s v="MACANO ARRIBA ("/>
    <n v="42194"/>
    <n v="492.9"/>
    <n v="319.93"/>
    <n v="123.45"/>
    <n v="936.28"/>
    <n v="0"/>
    <n v="0"/>
    <n v="0"/>
    <n v="0"/>
    <m/>
    <n v="35"/>
    <n v="1"/>
    <n v="0.341703336608706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091"/>
    <x v="1715"/>
    <s v="PROGRESO"/>
    <n v="42354"/>
    <n v="82.96"/>
    <n v="77.209999999999994"/>
    <n v="0"/>
    <n v="160.16999999999999"/>
    <n v="0"/>
    <n v="0"/>
    <n v="0"/>
    <n v="0"/>
    <m/>
    <n v="3"/>
    <n v="0"/>
    <n v="0.48205032153337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03012015110045"/>
    <x v="1913"/>
    <s v="VOLCAN"/>
    <n v="42322"/>
    <n v="71.72"/>
    <n v="69.39"/>
    <n v="0"/>
    <n v="141.11000000000001"/>
    <n v="0"/>
    <n v="0"/>
    <n v="0"/>
    <n v="0"/>
    <m/>
    <n v="7"/>
    <n v="0"/>
    <n v="0.491744029480547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0HO-C3ALA1/0"/>
    <s v="301012015050014"/>
    <x v="2329"/>
    <s v="GUABAL"/>
    <n v="42201"/>
    <n v="540.52"/>
    <n v="536.38"/>
    <n v="286.89"/>
    <n v="1363.79"/>
    <n v="0"/>
    <n v="0"/>
    <n v="0"/>
    <n v="0"/>
    <m/>
    <n v="88"/>
    <n v="0"/>
    <n v="0.393301021418253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0HO-C3ALA1/0"/>
    <s v="301012015010174"/>
    <x v="2381"/>
    <s v="DAVID (CABECERA"/>
    <n v="42065"/>
    <n v="614.26"/>
    <n v="503.58"/>
    <n v="372.8"/>
    <n v="1490.6399999999999"/>
    <n v="0"/>
    <n v="0"/>
    <n v="0"/>
    <n v="0"/>
    <m/>
    <n v="86"/>
    <n v="0"/>
    <n v="0.3378280470133633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91"/>
    <s v="DLABTM100091-P000HO-C3ALA1/0"/>
    <s v="301012015050949"/>
    <x v="1298"/>
    <s v="GUALACA (CABECE"/>
    <n v="42251"/>
    <n v="815.9"/>
    <n v="493.49"/>
    <n v="172.22"/>
    <n v="1481.61"/>
    <n v="0"/>
    <n v="0"/>
    <n v="0"/>
    <n v="0"/>
    <m/>
    <n v="91"/>
    <n v="0"/>
    <n v="0.3330768555827782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20128"/>
    <x v="1724"/>
    <s v="MONTE LIRIO"/>
    <n v="42356"/>
    <n v="133.91"/>
    <n v="137.99"/>
    <n v="0"/>
    <n v="271.89999999999998"/>
    <n v="0"/>
    <n v="0"/>
    <n v="0"/>
    <n v="0"/>
    <m/>
    <n v="3"/>
    <n v="0"/>
    <n v="0.5075027583670468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10134"/>
    <x v="1725"/>
    <s v="ALTO DIVALA"/>
    <n v="42335"/>
    <n v="137.41999999999999"/>
    <n v="146.47999999999999"/>
    <n v="0"/>
    <n v="283.89999999999998"/>
    <n v="0"/>
    <n v="0"/>
    <n v="0"/>
    <n v="0"/>
    <m/>
    <n v="3"/>
    <n v="0"/>
    <n v="0.515956322648819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0HO-C3ALA1/0"/>
    <s v="301012014110212"/>
    <x v="1361"/>
    <s v="MONTILLA"/>
    <n v="42047"/>
    <n v="258.48"/>
    <n v="161.71"/>
    <n v="108.81"/>
    <n v="529"/>
    <n v="0"/>
    <n v="0"/>
    <n v="0"/>
    <n v="0"/>
    <m/>
    <n v="32"/>
    <n v="0"/>
    <n v="0.3056899810964083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6"/>
    <s v="DLABTM100106-P000HO-C3ALA1/0"/>
    <s v="301012014100276"/>
    <x v="1728"/>
    <s v="HIGUERON"/>
    <n v="42177"/>
    <n v="781.79"/>
    <n v="597.86"/>
    <n v="184.7"/>
    <n v="1564.3500000000001"/>
    <n v="0"/>
    <n v="0"/>
    <n v="0"/>
    <n v="0"/>
    <m/>
    <n v="106"/>
    <n v="0"/>
    <n v="0.3821779013647840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40099"/>
    <x v="1729"/>
    <s v="PORTUGAL"/>
    <n v="42122"/>
    <n v="39.5"/>
    <n v="40.53"/>
    <n v="0"/>
    <n v="80.03"/>
    <n v="0"/>
    <n v="0"/>
    <n v="0"/>
    <n v="0"/>
    <m/>
    <n v="3"/>
    <n v="0"/>
    <n v="0.50643508684243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1/0"/>
    <s v="301012015050968"/>
    <x v="2382"/>
    <s v="ALTO BOQUETE"/>
    <n v="42158"/>
    <n v="640.78"/>
    <n v="378.12"/>
    <n v="370.36"/>
    <n v="1389.26"/>
    <n v="0"/>
    <n v="0"/>
    <n v="0"/>
    <n v="0"/>
    <m/>
    <n v="66"/>
    <n v="1"/>
    <n v="0.2721736751939881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60013"/>
    <x v="1734"/>
    <s v="PALO GRANDE"/>
    <n v="42158"/>
    <n v="121.76"/>
    <n v="114.24"/>
    <n v="0"/>
    <n v="236"/>
    <n v="0"/>
    <n v="0"/>
    <n v="0"/>
    <n v="0"/>
    <m/>
    <n v="3"/>
    <n v="0"/>
    <n v="0.484067796610169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00065"/>
    <x v="1735"/>
    <s v="EL SALTO"/>
    <n v="42290"/>
    <n v="130.76"/>
    <n v="138.37"/>
    <n v="0"/>
    <n v="269.13"/>
    <n v="0"/>
    <n v="0"/>
    <n v="0"/>
    <n v="0"/>
    <m/>
    <n v="3"/>
    <n v="0"/>
    <n v="0.51413814884999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7"/>
    <s v="DLABTM100107-P000HO-C3ALA1/0"/>
    <s v="301012014040061"/>
    <x v="1495"/>
    <s v="PASO CANOA INTE"/>
    <n v="42251"/>
    <n v="755.66"/>
    <n v="778.67"/>
    <n v="130.21"/>
    <n v="1664.54"/>
    <n v="0"/>
    <n v="0"/>
    <n v="0"/>
    <n v="0"/>
    <m/>
    <n v="107"/>
    <n v="0"/>
    <n v="0.4677989114109603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20130"/>
    <x v="1924"/>
    <s v="DIVALA"/>
    <n v="42356"/>
    <n v="27.42"/>
    <n v="24.32"/>
    <n v="0"/>
    <n v="51.74"/>
    <n v="0"/>
    <n v="0"/>
    <n v="0"/>
    <n v="0"/>
    <m/>
    <n v="3"/>
    <n v="0"/>
    <n v="0.4700425202937765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8"/>
    <s v="DLABTM100078-P001HO-C3ALA1/0"/>
    <s v="301012015040389"/>
    <x v="2383"/>
    <s v="SAN PABLO VIEJO"/>
    <n v="42165"/>
    <n v="778.19"/>
    <n v="386.46"/>
    <n v="370.36"/>
    <n v="1535.0100000000002"/>
    <n v="0"/>
    <n v="0"/>
    <n v="0"/>
    <n v="0"/>
    <m/>
    <n v="78"/>
    <n v="1"/>
    <n v="0.2517638321574451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3HO-C3ALA1/0"/>
    <s v="562015041104000"/>
    <x v="1300"/>
    <s v="0"/>
    <n v="42330"/>
    <n v="1490.17"/>
    <n v="1563.58"/>
    <n v="0"/>
    <n v="3053.75"/>
    <n v="0"/>
    <n v="0"/>
    <n v="0"/>
    <n v="0"/>
    <m/>
    <n v="7"/>
    <n v="3"/>
    <n v="0.5120196479738027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5110050"/>
    <x v="1929"/>
    <s v="LOMA COLORADA"/>
    <n v="42324"/>
    <n v="84.57"/>
    <n v="80.37"/>
    <n v="0"/>
    <n v="164.94"/>
    <n v="0"/>
    <n v="0"/>
    <n v="0"/>
    <n v="0"/>
    <m/>
    <n v="3"/>
    <n v="0"/>
    <n v="0.4872680974899963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1/0"/>
    <s v="301012014070860"/>
    <x v="1746"/>
    <s v="SAN PABLO VIEJO"/>
    <n v="42040"/>
    <n v="897.57"/>
    <n v="525.51"/>
    <n v="133.22"/>
    <n v="1556.3"/>
    <n v="0"/>
    <n v="0"/>
    <n v="0"/>
    <n v="0"/>
    <m/>
    <n v="44"/>
    <n v="1"/>
    <n v="0.337666259718563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1HO-C3ALA1/0"/>
    <s v="301012014110018"/>
    <x v="2341"/>
    <s v="ORILLAS DEL RIO"/>
    <n v="42019"/>
    <n v="753.6"/>
    <n v="463.01"/>
    <n v="139.26"/>
    <n v="1355.8700000000001"/>
    <n v="0"/>
    <n v="0"/>
    <n v="0"/>
    <n v="0"/>
    <m/>
    <n v="83"/>
    <n v="1"/>
    <n v="0.3414855406491772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90036"/>
    <x v="1751"/>
    <s v="CELMIRA ABAJO"/>
    <n v="42262"/>
    <n v="148.66999999999999"/>
    <n v="126.73"/>
    <n v="0"/>
    <n v="275.39999999999998"/>
    <n v="0"/>
    <n v="0"/>
    <n v="0"/>
    <n v="0"/>
    <m/>
    <n v="3"/>
    <n v="0"/>
    <n v="0.4601670297748729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2"/>
    <s v="DLABTM100062-P001HO-C3ALA1/0"/>
    <s v="301012015010408"/>
    <x v="1993"/>
    <s v="LA CONCEPCION ("/>
    <n v="42206"/>
    <n v="642.11"/>
    <n v="301.87"/>
    <n v="125.92"/>
    <n v="1069.9000000000001"/>
    <n v="0"/>
    <n v="0"/>
    <n v="0"/>
    <n v="0"/>
    <m/>
    <n v="62"/>
    <n v="1"/>
    <n v="0.2821478642863818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2"/>
    <s v="DLABTM100032-P000HO-C3ALA1/0"/>
    <s v="301012015081400"/>
    <x v="2384"/>
    <s v="TIJERAS (P)"/>
    <n v="42355"/>
    <n v="199.65"/>
    <n v="144.56"/>
    <n v="165.15"/>
    <n v="509.36"/>
    <n v="0"/>
    <n v="0"/>
    <n v="0"/>
    <n v="0"/>
    <m/>
    <n v="32"/>
    <n v="0"/>
    <n v="0.2838071305167268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4050352"/>
    <x v="2385"/>
    <s v="GUARUMAL"/>
    <n v="42305"/>
    <n v="419.57"/>
    <n v="432.14"/>
    <n v="0"/>
    <n v="851.71"/>
    <n v="0"/>
    <n v="0"/>
    <n v="0"/>
    <n v="0"/>
    <m/>
    <n v="4"/>
    <n v="0"/>
    <n v="0.5073792722875156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30078"/>
    <x v="1756"/>
    <s v="SAN MARTIN"/>
    <n v="42077"/>
    <n v="25.54"/>
    <n v="24.73"/>
    <n v="0"/>
    <n v="50.269999999999996"/>
    <n v="0"/>
    <n v="0"/>
    <n v="0"/>
    <n v="0"/>
    <m/>
    <n v="3"/>
    <n v="0"/>
    <n v="0.4919435050726079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1/0"/>
    <s v="301012015060229"/>
    <x v="2386"/>
    <s v="DAVID (CABECERA"/>
    <n v="42224"/>
    <n v="163.07"/>
    <n v="153.32"/>
    <n v="144.44"/>
    <n v="460.83"/>
    <n v="0"/>
    <n v="0"/>
    <n v="0"/>
    <n v="0"/>
    <m/>
    <n v="28"/>
    <n v="0"/>
    <n v="0.3327040340255625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6"/>
    <s v="DLABTM100086-P000HO-C3ALA1/0"/>
    <s v="301012015051052"/>
    <x v="2343"/>
    <s v="CHIRIQUI"/>
    <n v="42174"/>
    <n v="653.54999999999995"/>
    <n v="299.35000000000002"/>
    <n v="340.13"/>
    <n v="1293.03"/>
    <n v="0"/>
    <n v="0"/>
    <n v="0"/>
    <n v="0"/>
    <m/>
    <n v="86"/>
    <n v="0"/>
    <n v="0.2315104831287750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90053"/>
    <x v="1939"/>
    <s v="PASO CANOAS ARR"/>
    <n v="42269"/>
    <n v="37.76"/>
    <n v="32.64"/>
    <n v="0"/>
    <n v="70.400000000000006"/>
    <n v="0"/>
    <n v="0"/>
    <n v="0"/>
    <n v="0"/>
    <m/>
    <n v="3"/>
    <n v="0"/>
    <n v="0.463636363636363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10136"/>
    <x v="1762"/>
    <s v="HIGUERa“N"/>
    <n v="42335"/>
    <n v="109.48"/>
    <n v="108.99"/>
    <n v="0"/>
    <n v="218.47"/>
    <n v="0"/>
    <n v="0"/>
    <n v="0"/>
    <n v="0"/>
    <m/>
    <n v="3"/>
    <n v="0"/>
    <n v="0.4988785645626401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129"/>
    <x v="1767"/>
    <s v="MONTE LIRIO"/>
    <n v="42356"/>
    <n v="135.12"/>
    <n v="127.79"/>
    <n v="0"/>
    <n v="262.91000000000003"/>
    <n v="0"/>
    <n v="0"/>
    <n v="0"/>
    <n v="0"/>
    <m/>
    <n v="3"/>
    <n v="0"/>
    <n v="0.486059868396029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9"/>
    <s v="DLABTM100089-P000HO-C3ALA1/0"/>
    <s v="301012014070799"/>
    <x v="1081"/>
    <s v="LA BARQUETA"/>
    <n v="42030"/>
    <n v="652.32000000000005"/>
    <n v="625.96"/>
    <n v="149.68"/>
    <n v="1427.9600000000003"/>
    <n v="0"/>
    <n v="0"/>
    <n v="0"/>
    <n v="0"/>
    <m/>
    <n v="89"/>
    <n v="0"/>
    <n v="0.4383596179164682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5070033"/>
    <x v="1780"/>
    <s v="ALTO LA MINA"/>
    <n v="42199"/>
    <n v="114.53"/>
    <n v="97.63"/>
    <n v="0"/>
    <n v="212.16"/>
    <n v="0"/>
    <n v="0"/>
    <n v="0"/>
    <n v="0"/>
    <m/>
    <n v="1"/>
    <n v="0"/>
    <n v="0.4601715686274509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96"/>
    <s v="DLABTM100096-P000HO-C3ALA1/0"/>
    <s v="562015040904000"/>
    <x v="1622"/>
    <s v="0"/>
    <n v="42270"/>
    <n v="879.73"/>
    <n v="773.32"/>
    <n v="0"/>
    <n v="1653.0500000000002"/>
    <n v="0"/>
    <n v="0"/>
    <n v="0"/>
    <n v="0"/>
    <m/>
    <n v="96"/>
    <n v="0"/>
    <n v="0.46781404071262211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90039"/>
    <x v="1942"/>
    <s v="BELLA VISTA"/>
    <n v="42263"/>
    <n v="106.77"/>
    <n v="94.92"/>
    <n v="0"/>
    <n v="201.69"/>
    <n v="0"/>
    <n v="0"/>
    <n v="0"/>
    <n v="0"/>
    <m/>
    <n v="3"/>
    <n v="0"/>
    <n v="0.470623233675442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30055"/>
    <x v="1944"/>
    <s v="SAN ISIDRO"/>
    <n v="42075"/>
    <n v="60.95"/>
    <n v="53.13"/>
    <n v="0"/>
    <n v="114.08000000000001"/>
    <n v="0"/>
    <n v="0"/>
    <n v="0"/>
    <n v="0"/>
    <m/>
    <n v="3"/>
    <n v="0"/>
    <n v="0.4657258064516128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0HO-C3ALA1/0"/>
    <s v="301012014070135"/>
    <x v="2387"/>
    <s v="LA CONCEPCION ("/>
    <n v="42019"/>
    <n v="976.61"/>
    <n v="393.26"/>
    <n v="404.21"/>
    <n v="1774.08"/>
    <n v="0"/>
    <n v="0"/>
    <n v="0"/>
    <n v="0"/>
    <m/>
    <n v="121"/>
    <n v="0"/>
    <n v="0.2216698232323232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0HO-C3ALA1/0"/>
    <s v="301012015050940"/>
    <x v="2353"/>
    <s v="CERRO CABUYA (C"/>
    <n v="42173"/>
    <n v="784.75"/>
    <n v="462.76"/>
    <n v="379.33"/>
    <n v="1626.84"/>
    <n v="0"/>
    <n v="0"/>
    <n v="0"/>
    <n v="0"/>
    <m/>
    <n v="110"/>
    <n v="0"/>
    <n v="0.2844532959602665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1/0"/>
    <s v="301012014050927"/>
    <x v="1125"/>
    <s v="RIO SERENO (CAB"/>
    <n v="42040"/>
    <n v="96.51"/>
    <n v="61.53"/>
    <n v="0"/>
    <n v="158.04000000000002"/>
    <n v="0"/>
    <n v="0"/>
    <n v="0"/>
    <n v="0"/>
    <m/>
    <n v="2"/>
    <n v="0"/>
    <n v="0.3893318147304479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7"/>
    <s v="DLABTM100207-P000HO-C3ALA1/0"/>
    <s v="301012015020231"/>
    <x v="1540"/>
    <s v="LAS MERCEDES"/>
    <n v="42193"/>
    <n v="1941.99"/>
    <n v="1079.5999999999999"/>
    <n v="215.8"/>
    <n v="3237.3900000000003"/>
    <n v="0"/>
    <n v="0"/>
    <n v="0"/>
    <n v="0"/>
    <m/>
    <n v="207"/>
    <n v="0"/>
    <n v="0.3334785120112188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1HO-C3ALA1/0"/>
    <s v="562015041204000"/>
    <x v="1309"/>
    <s v="0"/>
    <n v="42355"/>
    <n v="300.01"/>
    <n v="294.52999999999997"/>
    <n v="0"/>
    <n v="594.54"/>
    <n v="0"/>
    <n v="0"/>
    <n v="0"/>
    <n v="0"/>
    <m/>
    <n v="3"/>
    <n v="1"/>
    <n v="0.4953913950280889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40098"/>
    <x v="1793"/>
    <s v="TOLE"/>
    <n v="42122"/>
    <n v="65.38"/>
    <n v="56.41"/>
    <n v="0"/>
    <n v="121.78999999999999"/>
    <n v="0"/>
    <n v="0"/>
    <n v="0"/>
    <n v="0"/>
    <m/>
    <n v="3"/>
    <n v="0"/>
    <n v="0.463174316446342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4"/>
    <s v="DLABTM100174-P001HO-C3ALA1/0"/>
    <s v="301012015051106"/>
    <x v="2354"/>
    <s v="VOLCAN"/>
    <n v="42180"/>
    <n v="1542.71"/>
    <n v="742.79"/>
    <n v="335.91"/>
    <n v="2621.41"/>
    <n v="0"/>
    <n v="0"/>
    <n v="0"/>
    <n v="0"/>
    <m/>
    <n v="174"/>
    <n v="1"/>
    <n v="0.2833551409356033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5040016"/>
    <x v="1799"/>
    <s v="GUALACA"/>
    <n v="42105"/>
    <n v="202.76"/>
    <n v="197.44"/>
    <n v="0"/>
    <n v="400.2"/>
    <n v="0"/>
    <n v="0"/>
    <n v="0"/>
    <n v="0"/>
    <m/>
    <n v="1"/>
    <n v="0"/>
    <n v="0.493353323338330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1/0"/>
    <s v="301012014060769"/>
    <x v="2095"/>
    <s v="DOS RIOS ABAJO"/>
    <n v="42045"/>
    <n v="396.42"/>
    <n v="410.7"/>
    <n v="88.81"/>
    <n v="895.93000000000006"/>
    <n v="0"/>
    <n v="0"/>
    <n v="0"/>
    <n v="0"/>
    <m/>
    <n v="13"/>
    <n v="0"/>
    <n v="0.458406348710278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097"/>
    <x v="1950"/>
    <s v="RODOLFO AGUILAR"/>
    <n v="42354"/>
    <n v="108.36"/>
    <n v="116.07"/>
    <n v="0"/>
    <n v="224.43"/>
    <n v="0"/>
    <n v="0"/>
    <n v="0"/>
    <n v="0"/>
    <m/>
    <n v="3"/>
    <n v="0"/>
    <n v="0.5171768480149712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20121"/>
    <x v="1802"/>
    <s v="ALANJE (CAB.)"/>
    <n v="42355"/>
    <n v="96.14"/>
    <n v="112.78"/>
    <n v="0"/>
    <n v="208.92000000000002"/>
    <n v="0"/>
    <n v="0"/>
    <n v="0"/>
    <n v="0"/>
    <m/>
    <n v="3"/>
    <n v="0"/>
    <n v="0.539823856021443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1/0"/>
    <s v="301012014090341"/>
    <x v="2355"/>
    <s v="PASO ANCHO (P)"/>
    <n v="42206"/>
    <n v="378.05"/>
    <n v="227.48"/>
    <n v="216.41"/>
    <n v="821.93999999999994"/>
    <n v="0"/>
    <n v="0"/>
    <n v="0"/>
    <n v="0"/>
    <m/>
    <n v="55"/>
    <n v="0"/>
    <n v="0.276759860817091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110022"/>
    <x v="1953"/>
    <s v="COROZAL"/>
    <n v="42320"/>
    <n v="104.16"/>
    <n v="101.14"/>
    <n v="0"/>
    <n v="205.3"/>
    <n v="0"/>
    <n v="0"/>
    <n v="0"/>
    <n v="0"/>
    <m/>
    <n v="3"/>
    <n v="0"/>
    <n v="0.492644909887968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090033"/>
    <x v="1805"/>
    <s v="SANTO TOMAS"/>
    <n v="42261"/>
    <n v="129.87"/>
    <n v="132.63999999999999"/>
    <n v="0"/>
    <n v="262.51"/>
    <n v="0"/>
    <n v="0"/>
    <n v="0"/>
    <n v="0"/>
    <m/>
    <n v="3"/>
    <n v="0"/>
    <n v="0.505275989486114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1HO-C3ALA1/0"/>
    <s v="301012014110238"/>
    <x v="2388"/>
    <s v="DAVID (CABECERA"/>
    <n v="42019"/>
    <n v="541.05999999999995"/>
    <n v="301.97000000000003"/>
    <n v="97.32"/>
    <n v="940.34999999999991"/>
    <n v="0"/>
    <n v="0"/>
    <n v="0"/>
    <n v="0"/>
    <m/>
    <n v="32"/>
    <n v="1"/>
    <n v="0.3211251129898442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7"/>
    <s v="DLABTM100047-P003HO-C3ALA1/0"/>
    <s v="562015040404000"/>
    <x v="1314"/>
    <s v="0"/>
    <n v="42096"/>
    <n v="4581.04"/>
    <n v="4108.8100000000004"/>
    <n v="0"/>
    <n v="8689.85"/>
    <n v="0"/>
    <n v="0"/>
    <n v="0"/>
    <n v="0"/>
    <m/>
    <n v="47"/>
    <n v="3"/>
    <n v="0.4728286449133184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8"/>
    <s v="DLABTM100028-P001HO-C3ALA1/0"/>
    <s v="301012015020042"/>
    <x v="2389"/>
    <s v="PROGRESO"/>
    <n v="42090"/>
    <n v="553.78"/>
    <n v="454.86"/>
    <n v="325.93"/>
    <n v="1334.57"/>
    <n v="0"/>
    <n v="0"/>
    <n v="0"/>
    <n v="0"/>
    <m/>
    <n v="28"/>
    <n v="1"/>
    <n v="0.3408288812126752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8"/>
    <s v="DLABTM100108-P000HO-C3ALA1/0"/>
    <s v="301012015030421"/>
    <x v="2358"/>
    <s v="ALGARROBOS ARRI"/>
    <n v="42117"/>
    <n v="961.39"/>
    <n v="335.39"/>
    <n v="254.49"/>
    <n v="1551.27"/>
    <n v="0"/>
    <n v="0"/>
    <n v="0"/>
    <n v="0"/>
    <m/>
    <n v="108"/>
    <n v="0"/>
    <n v="0.2162034977792389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02"/>
    <s v="DLABTM100102-P000HO-C3ALA1/0"/>
    <s v="301012015030150"/>
    <x v="2360"/>
    <s v="PALMA REAL"/>
    <n v="42174"/>
    <n v="760.45"/>
    <n v="490.91"/>
    <n v="308.2"/>
    <n v="1559.5600000000002"/>
    <n v="0"/>
    <n v="0"/>
    <n v="0"/>
    <n v="0"/>
    <m/>
    <n v="102"/>
    <n v="0"/>
    <n v="0.3147746800379593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5070037"/>
    <x v="1819"/>
    <s v="PORTa“N"/>
    <n v="42200"/>
    <n v="41.69"/>
    <n v="40.14"/>
    <n v="0"/>
    <n v="81.83"/>
    <n v="0"/>
    <n v="0"/>
    <n v="0"/>
    <n v="0"/>
    <m/>
    <n v="1"/>
    <n v="0"/>
    <n v="0.4905291457900525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5030016"/>
    <x v="2361"/>
    <s v="MANCHUILA"/>
    <n v="42066"/>
    <n v="380.05"/>
    <n v="331.23"/>
    <n v="0"/>
    <n v="711.28"/>
    <n v="0"/>
    <n v="0"/>
    <n v="0"/>
    <n v="0"/>
    <m/>
    <n v="3"/>
    <n v="1"/>
    <n v="0.46568158812282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1HO-C3ALA1/0"/>
    <s v="301012015051048"/>
    <x v="2390"/>
    <s v="HORCONCITOS (CA"/>
    <n v="42158"/>
    <n v="508.01"/>
    <n v="337.26"/>
    <n v="240.94"/>
    <n v="1086.21"/>
    <n v="0"/>
    <n v="0"/>
    <n v="0"/>
    <n v="0"/>
    <m/>
    <n v="53"/>
    <n v="1"/>
    <n v="0.310492446212058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503012015070058"/>
    <x v="1825"/>
    <s v="VISTA HERMOSA"/>
    <n v="42201"/>
    <n v="78.930000000000007"/>
    <n v="67.73"/>
    <n v="0"/>
    <n v="146.66000000000003"/>
    <n v="0"/>
    <n v="0"/>
    <n v="0"/>
    <n v="0"/>
    <m/>
    <n v="1"/>
    <n v="0"/>
    <n v="0.4618164462021000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5110144"/>
    <x v="1962"/>
    <s v="EL TEJAR"/>
    <n v="42338"/>
    <n v="122.33"/>
    <n v="114.08"/>
    <n v="0"/>
    <n v="236.41"/>
    <n v="0"/>
    <n v="0"/>
    <n v="0"/>
    <n v="0"/>
    <m/>
    <n v="3"/>
    <n v="0"/>
    <n v="0.482551499513556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7"/>
    <s v="DLABTM100047-P001HO-C3ALA1/0"/>
    <s v="301012015010100"/>
    <x v="2115"/>
    <s v="LA ESPERANZA"/>
    <n v="42086"/>
    <n v="418.09"/>
    <n v="279.82"/>
    <n v="53.42"/>
    <n v="751.32999999999993"/>
    <n v="0"/>
    <n v="0"/>
    <n v="0"/>
    <n v="0"/>
    <m/>
    <n v="47"/>
    <n v="1"/>
    <n v="0.3724328856827226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5HO-C3ALA1/0"/>
    <s v="562015040104000"/>
    <x v="1370"/>
    <s v="0"/>
    <n v="42025"/>
    <n v="5133.17"/>
    <n v="5490.4"/>
    <n v="0"/>
    <n v="10623.57"/>
    <n v="0"/>
    <n v="0"/>
    <n v="0"/>
    <n v="0"/>
    <m/>
    <n v="18"/>
    <n v="5"/>
    <n v="0.5168130863730365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2HO-C3ALA1/0"/>
    <s v="562015040804000"/>
    <x v="1322"/>
    <s v="0"/>
    <n v="42239"/>
    <n v="1396.43"/>
    <n v="1336.46"/>
    <n v="0"/>
    <n v="2732.8900000000003"/>
    <n v="0"/>
    <n v="0"/>
    <n v="0"/>
    <n v="0"/>
    <m/>
    <n v="3"/>
    <n v="2"/>
    <n v="0.48902809845987211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5120093"/>
    <x v="1838"/>
    <s v="QUEREVALO"/>
    <n v="42354"/>
    <n v="75.8"/>
    <n v="70.98"/>
    <n v="0"/>
    <n v="146.78"/>
    <n v="0"/>
    <n v="0"/>
    <n v="0"/>
    <n v="0"/>
    <m/>
    <n v="3"/>
    <n v="0"/>
    <n v="0.48358086932824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4HO-C3ALA1/0"/>
    <s v="562015040304000"/>
    <x v="1325"/>
    <s v="0"/>
    <n v="42064"/>
    <n v="4768.0200000000004"/>
    <n v="4842.83"/>
    <n v="0"/>
    <n v="9610.85"/>
    <n v="0"/>
    <n v="0"/>
    <n v="0"/>
    <n v="0"/>
    <m/>
    <n v="13"/>
    <n v="4"/>
    <n v="0.5038919554461883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65"/>
    <s v="DLABTM100165-P000HO-C3ALA1/0"/>
    <s v="301012015020280"/>
    <x v="1844"/>
    <s v="BRAZO DE COCHEA"/>
    <n v="42188"/>
    <n v="1286.27"/>
    <n v="412.28"/>
    <n v="651.86"/>
    <n v="2350.41"/>
    <n v="0"/>
    <n v="0"/>
    <n v="0"/>
    <n v="0"/>
    <m/>
    <n v="165"/>
    <n v="0"/>
    <n v="0.175407694827710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5060010"/>
    <x v="1845"/>
    <s v="MANCHUILA"/>
    <n v="42158"/>
    <n v="79.260000000000005"/>
    <n v="89.77"/>
    <n v="0"/>
    <n v="169.03"/>
    <n v="0"/>
    <n v="0"/>
    <n v="0"/>
    <n v="0"/>
    <m/>
    <n v="3"/>
    <n v="0"/>
    <n v="0.531089155771164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1/0"/>
    <s v="301012015010398"/>
    <x v="1970"/>
    <s v="DAVID (CABECERA"/>
    <n v="42045"/>
    <n v="541.74"/>
    <n v="301.81"/>
    <n v="232.41"/>
    <n v="1075.96"/>
    <n v="0"/>
    <n v="0"/>
    <n v="0"/>
    <n v="0"/>
    <m/>
    <n v="30"/>
    <n v="0"/>
    <n v="0.280502992676307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1/0"/>
    <s v="301012015060337"/>
    <x v="1972"/>
    <s v="DAVID (CABECERA"/>
    <n v="42206"/>
    <n v="261.18"/>
    <n v="192.99"/>
    <n v="185.18"/>
    <n v="639.35"/>
    <n v="0"/>
    <n v="0"/>
    <n v="0"/>
    <n v="0"/>
    <m/>
    <n v="28"/>
    <n v="0"/>
    <n v="0.301853444904981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5120146"/>
    <x v="2370"/>
    <s v="SANTO DOMINGO"/>
    <n v="42357"/>
    <n v="339.73"/>
    <n v="365.8"/>
    <n v="0"/>
    <n v="705.53"/>
    <n v="0"/>
    <n v="0"/>
    <n v="0"/>
    <n v="0"/>
    <m/>
    <n v="3"/>
    <n v="1"/>
    <n v="0.5184754723399430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5120123"/>
    <x v="1976"/>
    <s v="SAN PEDRO"/>
    <n v="42355"/>
    <n v="62.93"/>
    <n v="61.14"/>
    <n v="0"/>
    <n v="124.07"/>
    <n v="0"/>
    <n v="0"/>
    <n v="0"/>
    <n v="0"/>
    <m/>
    <n v="4"/>
    <n v="0"/>
    <n v="0.4927863302974127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0HO-C3ALA1/0"/>
    <s v="301012015040472"/>
    <x v="1853"/>
    <s v="MATA FRANCES"/>
    <n v="42205"/>
    <n v="356.97"/>
    <n v="343.32"/>
    <n v="193.71"/>
    <n v="894"/>
    <n v="0"/>
    <n v="0"/>
    <n v="0"/>
    <n v="0"/>
    <m/>
    <n v="52"/>
    <n v="0"/>
    <n v="0.3840268456375838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59"/>
    <s v="DLABTM100259-P016HO-C3ALA4/0"/>
    <s v="562015040404000"/>
    <x v="1314"/>
    <s v="0"/>
    <n v="42096"/>
    <n v="11493.06"/>
    <n v="10897.33"/>
    <n v="0"/>
    <n v="22390.39"/>
    <n v="0"/>
    <n v="0"/>
    <n v="0.9"/>
    <n v="20151.350999999999"/>
    <n v="20783"/>
    <n v="259"/>
    <n v="16"/>
    <n v="0.48669674802448731"/>
    <n v="86449.382239382234"/>
    <s v="Eficiencia Precio"/>
    <n v="2015"/>
    <s v="DLABT"/>
    <n v="0"/>
    <n v="0"/>
    <n v="0"/>
    <n v="0"/>
    <n v="0"/>
    <n v="0"/>
    <n v="1"/>
    <n v="0"/>
  </r>
  <r>
    <s v="LINEA AEREA BT MONOFASICO POSTES MATERIAL HORMIGON TIPO TRIPLEX MATERIAL ALUMINIO AWG "/>
    <n v="1"/>
    <s v="DLABTM100001-P000HO-C3ALA4/0"/>
    <s v="503012015030099"/>
    <x v="1978"/>
    <s v="EL ESCOBAL"/>
    <n v="42080"/>
    <n v="39.17"/>
    <n v="35.22"/>
    <n v="0"/>
    <n v="74.39"/>
    <n v="0"/>
    <n v="0"/>
    <n v="0"/>
    <n v="0"/>
    <m/>
    <n v="1"/>
    <n v="0"/>
    <n v="0.473450732625352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301012015051187"/>
    <x v="1855"/>
    <s v="PUERTO ARMUELLE"/>
    <n v="42170"/>
    <n v="182.46"/>
    <n v="82.31"/>
    <n v="123.45"/>
    <n v="388.21999999999997"/>
    <n v="0"/>
    <n v="0"/>
    <n v="0"/>
    <n v="0"/>
    <m/>
    <n v="13"/>
    <n v="0"/>
    <n v="0.2120189583226006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1HO-C3ALA4/0"/>
    <s v="301012015030532"/>
    <x v="1381"/>
    <s v="LA CONCEPCION ("/>
    <n v="42207"/>
    <n v="804.31"/>
    <n v="1003.35"/>
    <n v="180.77"/>
    <n v="1988.4299999999998"/>
    <n v="0"/>
    <n v="0"/>
    <n v="0"/>
    <n v="0"/>
    <m/>
    <n v="26"/>
    <n v="1"/>
    <n v="0.504594076733905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26"/>
    <x v="1861"/>
    <s v="LA RIVIERA"/>
    <n v="42160"/>
    <n v="120.02"/>
    <n v="109.39"/>
    <n v="0"/>
    <n v="229.41"/>
    <n v="0"/>
    <n v="0"/>
    <n v="0"/>
    <n v="0"/>
    <m/>
    <n v="3"/>
    <n v="0"/>
    <n v="0.4768318730656902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100132"/>
    <x v="1863"/>
    <s v="RESIDENCIAL LOS"/>
    <n v="42305"/>
    <n v="124.84"/>
    <n v="131.43"/>
    <n v="0"/>
    <n v="256.27"/>
    <n v="0"/>
    <n v="0"/>
    <n v="0"/>
    <n v="0"/>
    <m/>
    <n v="3"/>
    <n v="0"/>
    <n v="0.5128575330705896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4/0"/>
    <s v="301012015051055"/>
    <x v="1982"/>
    <s v="QUITEa‘O"/>
    <n v="42331"/>
    <n v="748.72"/>
    <n v="439.72"/>
    <n v="202.9"/>
    <n v="1391.3400000000001"/>
    <n v="0"/>
    <n v="0"/>
    <n v="0"/>
    <n v="0"/>
    <m/>
    <n v="28"/>
    <n v="1"/>
    <n v="0.316040651458306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4/0"/>
    <s v="503012015060055"/>
    <x v="1983"/>
    <s v="LA CONCEPCION C"/>
    <n v="42166"/>
    <n v="95.31"/>
    <n v="91.26"/>
    <n v="0"/>
    <n v="186.57"/>
    <n v="0"/>
    <n v="0"/>
    <n v="0"/>
    <n v="0"/>
    <m/>
    <n v="8"/>
    <n v="0"/>
    <n v="0.4891461649782923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03012015030025"/>
    <x v="2391"/>
    <s v="URBANIZACIaN TI"/>
    <n v="42067"/>
    <n v="513.6"/>
    <n v="518.22"/>
    <n v="0"/>
    <n v="1031.8200000000002"/>
    <n v="0"/>
    <n v="0"/>
    <n v="0"/>
    <n v="0"/>
    <m/>
    <n v="3"/>
    <n v="1"/>
    <n v="0.502238762574867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30103"/>
    <x v="1874"/>
    <s v="Ga“MEZ CENTRO"/>
    <n v="42080"/>
    <n v="12.81"/>
    <n v="14.55"/>
    <n v="0"/>
    <n v="27.36"/>
    <n v="0"/>
    <n v="0"/>
    <n v="0"/>
    <n v="0"/>
    <m/>
    <n v="1"/>
    <n v="0"/>
    <n v="0.53179824561403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301012013120061"/>
    <x v="96"/>
    <s v="DAVID (CABECERA"/>
    <n v="42330"/>
    <n v="18.16"/>
    <n v="25.17"/>
    <n v="6.93"/>
    <n v="50.26"/>
    <n v="0"/>
    <n v="0"/>
    <n v="0"/>
    <n v="0"/>
    <m/>
    <n v="2"/>
    <n v="0"/>
    <n v="0.5007958615200955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0HO-C3ALA4/0"/>
    <s v="301012014110232"/>
    <x v="2377"/>
    <s v="BAGALA (P)"/>
    <n v="42038"/>
    <n v="385.47"/>
    <n v="175.36"/>
    <n v="136.66"/>
    <n v="697.49"/>
    <n v="0"/>
    <n v="0"/>
    <n v="0"/>
    <n v="0"/>
    <m/>
    <n v="40"/>
    <n v="0"/>
    <n v="0.2514157909073965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70019"/>
    <x v="1656"/>
    <s v="HORCONCITOS"/>
    <n v="42198"/>
    <n v="144.91999999999999"/>
    <n v="166.62"/>
    <n v="0"/>
    <n v="311.53999999999996"/>
    <n v="0"/>
    <n v="0"/>
    <n v="0"/>
    <n v="0"/>
    <m/>
    <n v="3"/>
    <n v="0"/>
    <n v="0.5348269885086988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4/0"/>
    <s v="503012015040081"/>
    <x v="1331"/>
    <s v="LAS LOMAS A LLA"/>
    <n v="42119"/>
    <n v="198.62"/>
    <n v="170.83"/>
    <n v="0"/>
    <n v="369.45000000000005"/>
    <n v="0"/>
    <n v="0"/>
    <n v="0"/>
    <n v="0"/>
    <m/>
    <n v="21"/>
    <n v="0"/>
    <n v="0.462390039247530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0HO-C3ALA4/0"/>
    <s v="301012015040523"/>
    <x v="1660"/>
    <s v="SANTO TOMAS"/>
    <n v="42353"/>
    <n v="903.97"/>
    <n v="310.64"/>
    <n v="261.62"/>
    <n v="1476.23"/>
    <n v="0"/>
    <n v="0"/>
    <n v="0"/>
    <n v="0"/>
    <m/>
    <n v="88"/>
    <n v="0"/>
    <n v="0.21042791434938998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5030058"/>
    <x v="1883"/>
    <s v="BARRIADA DON BO"/>
    <n v="42077"/>
    <n v="35.72"/>
    <n v="37.450000000000003"/>
    <n v="0"/>
    <n v="73.17"/>
    <n v="0"/>
    <n v="0"/>
    <n v="0"/>
    <n v="0"/>
    <m/>
    <n v="3"/>
    <n v="0"/>
    <n v="0.5118217848845155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4/0"/>
    <s v="503012015030131"/>
    <x v="1603"/>
    <s v="COQUITO"/>
    <n v="42331"/>
    <n v="655.43"/>
    <n v="621.74"/>
    <n v="0"/>
    <n v="1277.17"/>
    <n v="0"/>
    <n v="0"/>
    <n v="0"/>
    <n v="0"/>
    <m/>
    <n v="7"/>
    <n v="1"/>
    <n v="0.486810682994432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32"/>
    <x v="1664"/>
    <s v="SORTOVa�"/>
    <n v="42161"/>
    <n v="127.26"/>
    <n v="125.36"/>
    <n v="0"/>
    <n v="252.62"/>
    <n v="0"/>
    <n v="0"/>
    <n v="0"/>
    <n v="0"/>
    <m/>
    <n v="3"/>
    <n v="0"/>
    <n v="0.4962394109730028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5051054"/>
    <x v="1357"/>
    <s v="ISLA CARENERO"/>
    <n v="42195"/>
    <n v="676.16"/>
    <n v="816.63"/>
    <n v="154.94"/>
    <n v="1647.73"/>
    <n v="0"/>
    <n v="0"/>
    <n v="0"/>
    <n v="0"/>
    <m/>
    <n v="22"/>
    <n v="0"/>
    <n v="0.4956091107159546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30096"/>
    <x v="1669"/>
    <s v="LAS LOMAS"/>
    <n v="42079"/>
    <n v="46.93"/>
    <n v="44.03"/>
    <n v="0"/>
    <n v="90.960000000000008"/>
    <n v="0"/>
    <n v="0"/>
    <n v="0"/>
    <n v="0"/>
    <m/>
    <n v="1"/>
    <n v="0"/>
    <n v="0.4840589270008794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1HO-C3ALA4/0"/>
    <s v="301012014110154"/>
    <x v="1681"/>
    <s v="LOS ALGARROBOS"/>
    <n v="42044"/>
    <n v="542.87"/>
    <n v="359.22"/>
    <n v="128.49"/>
    <n v="1030.58"/>
    <n v="0"/>
    <n v="0"/>
    <n v="0"/>
    <n v="0"/>
    <m/>
    <n v="29"/>
    <n v="1"/>
    <n v="0.3485610044829126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40023"/>
    <x v="1684"/>
    <s v="RENACIMIENTO"/>
    <n v="42109"/>
    <n v="63.57"/>
    <n v="65.75"/>
    <n v="0"/>
    <n v="129.32"/>
    <n v="0"/>
    <n v="0"/>
    <n v="0"/>
    <n v="0"/>
    <m/>
    <n v="1"/>
    <n v="0"/>
    <n v="0.508428703990102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4/0"/>
    <s v="301012014120248"/>
    <x v="1690"/>
    <s v="SAN FELIX"/>
    <n v="42107"/>
    <n v="730.18"/>
    <n v="543.53"/>
    <n v="232.41"/>
    <n v="1506.1200000000001"/>
    <n v="0"/>
    <n v="0"/>
    <n v="0"/>
    <n v="0"/>
    <m/>
    <n v="40"/>
    <n v="1"/>
    <n v="0.360880939101797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4/0"/>
    <s v="301012015081395"/>
    <x v="1453"/>
    <s v="DAVID (CABECERA"/>
    <n v="42319"/>
    <n v="198.14"/>
    <n v="118.66"/>
    <n v="135.27000000000001"/>
    <n v="452.06999999999994"/>
    <n v="0"/>
    <n v="0"/>
    <n v="0"/>
    <n v="0"/>
    <m/>
    <n v="18"/>
    <n v="0"/>
    <n v="0.2624814741079921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03012015080019"/>
    <x v="1901"/>
    <s v="BARRIADA VICTOR"/>
    <n v="42227"/>
    <n v="60.31"/>
    <n v="64.23"/>
    <n v="0"/>
    <n v="124.54"/>
    <n v="0"/>
    <n v="0"/>
    <n v="0"/>
    <n v="0"/>
    <m/>
    <n v="2"/>
    <n v="0"/>
    <n v="0.5157379155291472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120096"/>
    <x v="1694"/>
    <s v="REMEDIOS"/>
    <n v="42354"/>
    <n v="44.11"/>
    <n v="46.18"/>
    <n v="0"/>
    <n v="90.289999999999992"/>
    <n v="0"/>
    <n v="0"/>
    <n v="0"/>
    <n v="0"/>
    <m/>
    <n v="3"/>
    <n v="0"/>
    <n v="0.5114630634621775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5040390"/>
    <x v="2392"/>
    <s v="PASO ANCHO (P)"/>
    <n v="42131"/>
    <n v="118.04"/>
    <n v="47.96"/>
    <n v="142.75"/>
    <n v="308.75"/>
    <n v="0"/>
    <n v="0"/>
    <n v="0"/>
    <n v="0"/>
    <m/>
    <n v="17"/>
    <n v="0"/>
    <n v="0.155336032388663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1HO-C3ALA4/0"/>
    <s v="503012014010300"/>
    <x v="2393"/>
    <s v="ALANJE (CABECER"/>
    <n v="42240"/>
    <n v="982.69"/>
    <n v="967.36"/>
    <n v="0"/>
    <n v="1950.0500000000002"/>
    <n v="0"/>
    <n v="0"/>
    <n v="0"/>
    <n v="0"/>
    <m/>
    <n v="1"/>
    <n v="1"/>
    <n v="0.496069331555601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5060021"/>
    <x v="1905"/>
    <s v="VILLA OLGA"/>
    <n v="42160"/>
    <n v="83.16"/>
    <n v="93.38"/>
    <n v="0"/>
    <n v="176.54"/>
    <n v="0"/>
    <n v="0"/>
    <n v="0"/>
    <n v="0"/>
    <m/>
    <n v="7"/>
    <n v="0"/>
    <n v="0.528945281522601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50006"/>
    <x v="1907"/>
    <s v="ALANJE CENTRO"/>
    <n v="42128"/>
    <n v="54.49"/>
    <n v="56.71"/>
    <n v="0"/>
    <n v="111.2"/>
    <n v="0"/>
    <n v="0"/>
    <n v="0"/>
    <n v="0"/>
    <m/>
    <n v="3"/>
    <n v="0"/>
    <n v="0.5099820143884892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4HO-C3ALA4/0"/>
    <s v="301012014010025"/>
    <x v="1477"/>
    <s v="DAVID (CABECERA"/>
    <n v="42114"/>
    <n v="2290.19"/>
    <n v="1684.04"/>
    <n v="100.17"/>
    <n v="4074.4"/>
    <n v="0"/>
    <n v="0"/>
    <n v="0"/>
    <n v="0"/>
    <m/>
    <n v="17"/>
    <n v="4"/>
    <n v="0.41332220695071664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6"/>
    <s v="DLABTM100006-P003HO-C3ALA4/0"/>
    <s v="562015040204000"/>
    <x v="1295"/>
    <s v="0"/>
    <n v="42063"/>
    <n v="1187.73"/>
    <n v="1254.81"/>
    <n v="0"/>
    <n v="2442.54"/>
    <n v="0"/>
    <n v="0"/>
    <n v="0"/>
    <n v="0"/>
    <m/>
    <n v="6"/>
    <n v="3"/>
    <n v="0.5137316072612935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4/0"/>
    <s v="503012015090054"/>
    <x v="1988"/>
    <s v="EL ENCANTO"/>
    <n v="42269"/>
    <n v="94.25"/>
    <n v="88.42"/>
    <n v="0"/>
    <n v="182.67000000000002"/>
    <n v="0"/>
    <n v="0"/>
    <n v="0"/>
    <n v="0"/>
    <m/>
    <n v="3"/>
    <n v="0"/>
    <n v="0.4840422620025181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01"/>
    <x v="1721"/>
    <s v="LLANO BICHAL A "/>
    <n v="42158"/>
    <n v="39.69"/>
    <n v="43.68"/>
    <n v="0"/>
    <n v="83.37"/>
    <n v="0"/>
    <n v="0"/>
    <n v="0"/>
    <n v="0"/>
    <m/>
    <n v="3"/>
    <n v="0"/>
    <n v="0.5239294710327455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503012015040056"/>
    <x v="1485"/>
    <s v="SAN VALENTa�N"/>
    <n v="42116"/>
    <n v="98.48"/>
    <n v="99.92"/>
    <n v="0"/>
    <n v="198.4"/>
    <n v="0"/>
    <n v="0"/>
    <n v="0"/>
    <n v="0"/>
    <m/>
    <n v="11"/>
    <n v="0"/>
    <n v="0.5036290322580645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4/0"/>
    <s v="503012015060020"/>
    <x v="1916"/>
    <s v="EL RETORNO"/>
    <n v="42160"/>
    <n v="129.81"/>
    <n v="122.94"/>
    <n v="0"/>
    <n v="252.75"/>
    <n v="0"/>
    <n v="0"/>
    <n v="0"/>
    <n v="0"/>
    <m/>
    <n v="10"/>
    <n v="0"/>
    <n v="0.48640949554896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4110305"/>
    <x v="1919"/>
    <s v="PASO CANOA INTE"/>
    <n v="42058"/>
    <n v="358.99"/>
    <n v="431.39"/>
    <n v="128.49"/>
    <n v="918.87"/>
    <n v="0"/>
    <n v="0"/>
    <n v="0"/>
    <n v="0"/>
    <m/>
    <n v="22"/>
    <n v="0"/>
    <n v="0.4694788163722833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4/0"/>
    <s v="301012015070055"/>
    <x v="1920"/>
    <s v="VOLCAN"/>
    <n v="42338"/>
    <n v="319.2"/>
    <n v="224.88"/>
    <n v="200.3"/>
    <n v="744.37999999999988"/>
    <n v="0"/>
    <n v="0"/>
    <n v="0"/>
    <n v="0"/>
    <m/>
    <n v="33"/>
    <n v="0"/>
    <n v="0.3021037642064537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40012"/>
    <x v="1990"/>
    <s v="BOQUETE"/>
    <n v="42104"/>
    <n v="61.22"/>
    <n v="59.7"/>
    <n v="0"/>
    <n v="120.92"/>
    <n v="0"/>
    <n v="0"/>
    <n v="0"/>
    <n v="0"/>
    <m/>
    <n v="1"/>
    <n v="0"/>
    <n v="0.4937148527952365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1HO-C3ALA4/0"/>
    <s v="301012014120013"/>
    <x v="1731"/>
    <s v="COQUITO"/>
    <n v="42173"/>
    <n v="658.67"/>
    <n v="288.13"/>
    <n v="113.37"/>
    <n v="1060.17"/>
    <n v="0"/>
    <n v="0"/>
    <n v="0"/>
    <n v="0"/>
    <m/>
    <n v="43"/>
    <n v="1"/>
    <n v="0.2717771678127092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4/0"/>
    <s v="301012015051025"/>
    <x v="1732"/>
    <s v="DAVID (CABECERA"/>
    <n v="42276"/>
    <n v="680.31"/>
    <n v="269.27999999999997"/>
    <n v="202.9"/>
    <n v="1152.49"/>
    <n v="0"/>
    <n v="0"/>
    <n v="0"/>
    <n v="0"/>
    <m/>
    <n v="33"/>
    <n v="1"/>
    <n v="0.2336506173589358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30060"/>
    <x v="1927"/>
    <s v="ALTOS DEL LAGO"/>
    <n v="42077"/>
    <n v="118.63"/>
    <n v="105.24"/>
    <n v="0"/>
    <n v="223.87"/>
    <n v="0"/>
    <n v="0"/>
    <n v="0"/>
    <n v="0"/>
    <m/>
    <n v="3"/>
    <n v="0"/>
    <n v="0.470094251127886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1HO-C3ALA4/0"/>
    <s v="301012015010277"/>
    <x v="1928"/>
    <s v="GUARUMAL"/>
    <n v="42095"/>
    <n v="909.76"/>
    <n v="534.73"/>
    <n v="202.9"/>
    <n v="1647.39"/>
    <n v="0"/>
    <n v="0"/>
    <n v="0"/>
    <n v="0"/>
    <m/>
    <n v="72"/>
    <n v="1"/>
    <n v="0.324592233775851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7HO-C3ALA4/0"/>
    <s v="562015041104000"/>
    <x v="1300"/>
    <s v="0"/>
    <n v="42330"/>
    <n v="3605.52"/>
    <n v="3779.34"/>
    <n v="0"/>
    <n v="7384.8600000000006"/>
    <n v="0"/>
    <n v="0"/>
    <n v="0"/>
    <n v="0"/>
    <m/>
    <n v="17"/>
    <n v="7"/>
    <n v="0.51176867266271797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7"/>
    <s v="DLABTM100007-P001HO-C3ALA4/0"/>
    <s v="503012014010017"/>
    <x v="2394"/>
    <s v="DAVID (CABECERA"/>
    <n v="42167"/>
    <n v="828.06"/>
    <n v="872.36"/>
    <n v="0"/>
    <n v="1700.42"/>
    <n v="0"/>
    <n v="0"/>
    <n v="0"/>
    <n v="0"/>
    <m/>
    <n v="7"/>
    <n v="1"/>
    <n v="0.513026193528657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1HO-C3ALA4/0"/>
    <s v="301012015060230"/>
    <x v="2395"/>
    <s v="DAVID (CABECERA"/>
    <n v="42212"/>
    <n v="657.16"/>
    <n v="488.94"/>
    <n v="370.36"/>
    <n v="1516.46"/>
    <n v="0"/>
    <n v="0"/>
    <n v="0"/>
    <n v="0"/>
    <m/>
    <n v="32"/>
    <n v="1"/>
    <n v="0.3224219563984542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03012015100123"/>
    <x v="1992"/>
    <s v="BACO"/>
    <n v="42303"/>
    <n v="35.56"/>
    <n v="31.83"/>
    <n v="0"/>
    <n v="67.39"/>
    <n v="0"/>
    <n v="0"/>
    <n v="0"/>
    <n v="0"/>
    <m/>
    <n v="2"/>
    <n v="0"/>
    <n v="0.472325270811693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4/0"/>
    <s v="301012015090142"/>
    <x v="2396"/>
    <s v="DAVID (CABECERA"/>
    <n v="42319"/>
    <n v="394.76"/>
    <n v="399.06"/>
    <n v="196.51"/>
    <n v="990.32999999999993"/>
    <n v="0"/>
    <n v="0"/>
    <n v="0"/>
    <n v="0"/>
    <m/>
    <n v="13"/>
    <n v="1"/>
    <n v="0.4029565902274999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40018"/>
    <x v="1750"/>
    <s v="BUGABA"/>
    <n v="42107"/>
    <n v="69.41"/>
    <n v="80.94"/>
    <n v="0"/>
    <n v="150.35"/>
    <n v="0"/>
    <n v="0"/>
    <n v="0"/>
    <n v="0"/>
    <m/>
    <n v="1"/>
    <n v="0"/>
    <n v="0.5383438643165946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0HO-C3ALA4/0"/>
    <s v="301012014100278"/>
    <x v="1301"/>
    <s v="LA CONCEPCION ("/>
    <n v="42060"/>
    <n v="686.69"/>
    <n v="625.54999999999995"/>
    <n v="100.99"/>
    <n v="1413.23"/>
    <n v="0"/>
    <n v="0"/>
    <n v="0"/>
    <n v="0"/>
    <m/>
    <n v="77"/>
    <n v="0"/>
    <n v="0.4426384947956100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4/0"/>
    <s v="503012015040014"/>
    <x v="1754"/>
    <s v="BUGABA"/>
    <n v="42104"/>
    <n v="333.11"/>
    <n v="363.41"/>
    <n v="0"/>
    <n v="696.52"/>
    <n v="0"/>
    <n v="0"/>
    <n v="0"/>
    <n v="0"/>
    <m/>
    <n v="1"/>
    <n v="0"/>
    <n v="0.521750990639177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301012014110020"/>
    <x v="1765"/>
    <s v="CUESTA DE PIEDR"/>
    <n v="42044"/>
    <n v="156.49"/>
    <n v="162.4"/>
    <n v="64.239999999999995"/>
    <n v="383.13"/>
    <n v="0"/>
    <n v="0"/>
    <n v="0"/>
    <n v="0"/>
    <m/>
    <n v="3"/>
    <n v="0"/>
    <n v="0.423877013024299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30070"/>
    <x v="1772"/>
    <s v="CHIRIQUI VIEJO"/>
    <n v="42077"/>
    <n v="95.88"/>
    <n v="93.27"/>
    <n v="0"/>
    <n v="189.14999999999998"/>
    <n v="0"/>
    <n v="0"/>
    <n v="0"/>
    <n v="0"/>
    <m/>
    <n v="3"/>
    <n v="0"/>
    <n v="0.4931007137192704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110148"/>
    <x v="1776"/>
    <s v="LA ACEQUIA"/>
    <n v="42338"/>
    <n v="40.89"/>
    <n v="39.22"/>
    <n v="0"/>
    <n v="80.11"/>
    <n v="0"/>
    <n v="0"/>
    <n v="0"/>
    <n v="0"/>
    <m/>
    <n v="3"/>
    <n v="0"/>
    <n v="0.4895768318561977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4/0"/>
    <s v="301012015010125"/>
    <x v="1777"/>
    <s v="LA CONCEPCION ("/>
    <n v="42082"/>
    <n v="363.16"/>
    <n v="145.26"/>
    <n v="185.18"/>
    <n v="693.6"/>
    <n v="0"/>
    <n v="0"/>
    <n v="0"/>
    <n v="0"/>
    <m/>
    <n v="26"/>
    <n v="0"/>
    <n v="0.2094290657439446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2HO-C3ALA4/0"/>
    <s v="562015040904000"/>
    <x v="1622"/>
    <s v="0"/>
    <n v="42270"/>
    <n v="708.1"/>
    <n v="746.16"/>
    <n v="0"/>
    <n v="1454.26"/>
    <n v="0"/>
    <n v="0"/>
    <n v="0"/>
    <n v="0"/>
    <m/>
    <n v="20"/>
    <n v="2"/>
    <n v="0.51308569306726448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35"/>
    <s v="DLABTM100035-P000HO-C3ALA4/0"/>
    <s v="301012015040387"/>
    <x v="1941"/>
    <s v="DAVID (CABECERA"/>
    <n v="42250"/>
    <n v="330.47"/>
    <n v="341.71"/>
    <n v="232.41"/>
    <n v="904.59"/>
    <n v="0"/>
    <n v="0"/>
    <n v="0"/>
    <n v="0"/>
    <m/>
    <n v="35"/>
    <n v="0"/>
    <n v="0.3777512464210304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90035"/>
    <x v="1785"/>
    <s v="CHORCHA ABAJO"/>
    <n v="42262"/>
    <n v="100.58"/>
    <n v="106.36"/>
    <n v="0"/>
    <n v="206.94"/>
    <n v="0"/>
    <n v="0"/>
    <n v="0"/>
    <n v="0"/>
    <m/>
    <n v="3"/>
    <n v="0"/>
    <n v="0.513965400599207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5070308"/>
    <x v="1262"/>
    <s v="LAS LAJAS (CABE"/>
    <n v="42265"/>
    <n v="396.19"/>
    <n v="246.45"/>
    <n v="154.94"/>
    <n v="797.57999999999993"/>
    <n v="0"/>
    <n v="0"/>
    <n v="0"/>
    <n v="0"/>
    <m/>
    <n v="17"/>
    <n v="0"/>
    <n v="0.30899721658015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5110018"/>
    <x v="2397"/>
    <s v="EL RETIRO"/>
    <n v="42320"/>
    <n v="170.35"/>
    <n v="149.22"/>
    <n v="0"/>
    <n v="319.57"/>
    <n v="0"/>
    <n v="0"/>
    <n v="0"/>
    <n v="0"/>
    <m/>
    <n v="7"/>
    <n v="0"/>
    <n v="0.4669399505585630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1HO-C3ALA4/0"/>
    <s v="301012014070135"/>
    <x v="2387"/>
    <s v="LA CONCEPCION ("/>
    <n v="42019"/>
    <n v="515.27"/>
    <n v="259.33"/>
    <n v="185.21"/>
    <n v="959.81"/>
    <n v="0"/>
    <n v="0"/>
    <n v="0"/>
    <n v="0"/>
    <m/>
    <n v="20"/>
    <n v="1"/>
    <n v="0.27018889155145287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4/0"/>
    <s v="301012015040073"/>
    <x v="2398"/>
    <s v="SAN FELIX"/>
    <n v="42317"/>
    <n v="104.68"/>
    <n v="137.22999999999999"/>
    <n v="120.92"/>
    <n v="362.83"/>
    <n v="0"/>
    <n v="0"/>
    <n v="0"/>
    <n v="0"/>
    <m/>
    <n v="15"/>
    <n v="0"/>
    <n v="0.3782212055232477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8"/>
    <s v="DLABTM100078-P000HO-C3ALA4/0"/>
    <s v="301012015090277"/>
    <x v="1625"/>
    <s v="DAVID (CABECERA"/>
    <n v="42319"/>
    <n v="754.08"/>
    <n v="404.85"/>
    <n v="124.71"/>
    <n v="1283.6400000000001"/>
    <n v="0"/>
    <n v="0"/>
    <n v="0"/>
    <n v="0"/>
    <m/>
    <n v="78"/>
    <n v="0"/>
    <n v="0.31539216602785825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8"/>
    <s v="DLABTM100118-P001HO-C3ALA4/0"/>
    <s v="503012014120003"/>
    <x v="1349"/>
    <s v="SAN LORENZO"/>
    <n v="42101"/>
    <n v="1306.05"/>
    <n v="1317.94"/>
    <n v="0"/>
    <n v="2623.99"/>
    <n v="0"/>
    <n v="0"/>
    <n v="0"/>
    <n v="0"/>
    <m/>
    <n v="118"/>
    <n v="1"/>
    <n v="0.50226563363427457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4/0"/>
    <s v="301012014120194"/>
    <x v="1264"/>
    <s v="QUITEa‘O"/>
    <n v="42128"/>
    <n v="26.73"/>
    <n v="10.63"/>
    <n v="0.77"/>
    <n v="38.130000000000003"/>
    <n v="0"/>
    <n v="0"/>
    <n v="0"/>
    <n v="0"/>
    <m/>
    <n v="2"/>
    <n v="0"/>
    <n v="0.278783110411749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50046"/>
    <x v="1795"/>
    <s v="EL FRANCES"/>
    <n v="42154"/>
    <n v="117.75"/>
    <n v="108.17"/>
    <n v="0"/>
    <n v="225.92000000000002"/>
    <n v="0"/>
    <n v="0"/>
    <n v="0"/>
    <n v="0"/>
    <m/>
    <n v="3"/>
    <n v="0"/>
    <n v="0.4787978045325778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301012015070114"/>
    <x v="2399"/>
    <s v="DAVID (CABECERA"/>
    <n v="42236"/>
    <n v="81.06"/>
    <n v="40.25"/>
    <n v="124.62"/>
    <n v="245.93"/>
    <n v="0"/>
    <n v="0"/>
    <n v="0"/>
    <n v="0"/>
    <m/>
    <n v="13"/>
    <n v="0"/>
    <n v="0.163664457365917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30066"/>
    <x v="1947"/>
    <s v="LAS MORAS"/>
    <n v="42077"/>
    <n v="177.84"/>
    <n v="179.13"/>
    <n v="0"/>
    <n v="356.97"/>
    <n v="0"/>
    <n v="0"/>
    <n v="0"/>
    <n v="0"/>
    <m/>
    <n v="3"/>
    <n v="0"/>
    <n v="0.50180687452727113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40108"/>
    <x v="1798"/>
    <s v="RESIDENCIAL MYS"/>
    <n v="42122"/>
    <n v="62.19"/>
    <n v="66.36"/>
    <n v="0"/>
    <n v="128.55000000000001"/>
    <n v="0"/>
    <n v="0"/>
    <n v="0"/>
    <n v="0"/>
    <m/>
    <n v="3"/>
    <n v="0"/>
    <n v="0.5162193698949824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17"/>
    <x v="1949"/>
    <s v="VALLE DE LA LUN"/>
    <n v="42160"/>
    <n v="57.23"/>
    <n v="58.07"/>
    <n v="0"/>
    <n v="115.3"/>
    <n v="0"/>
    <n v="0"/>
    <n v="0"/>
    <n v="0"/>
    <m/>
    <n v="3"/>
    <n v="0"/>
    <n v="0.5036426712922810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4/0"/>
    <s v="301012014070495"/>
    <x v="2400"/>
    <s v="VOLCAN"/>
    <n v="42327"/>
    <n v="140.06"/>
    <n v="141.44999999999999"/>
    <n v="68.77"/>
    <n v="350.28"/>
    <n v="0"/>
    <n v="0"/>
    <n v="0"/>
    <n v="0"/>
    <m/>
    <n v="19"/>
    <n v="0"/>
    <n v="0.4038198013018156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27"/>
    <x v="1951"/>
    <s v="LASSONDE"/>
    <n v="42160"/>
    <n v="59.8"/>
    <n v="63.73"/>
    <n v="0"/>
    <n v="123.53"/>
    <n v="0"/>
    <n v="0"/>
    <n v="0"/>
    <n v="0"/>
    <m/>
    <n v="3"/>
    <n v="0"/>
    <n v="0.515907067109204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5030102"/>
    <x v="1998"/>
    <s v="LA CONCEPCION C"/>
    <n v="42080"/>
    <n v="142.85"/>
    <n v="136.1"/>
    <n v="0"/>
    <n v="278.95"/>
    <n v="0"/>
    <n v="0"/>
    <n v="0"/>
    <n v="0"/>
    <m/>
    <n v="1"/>
    <n v="0"/>
    <n v="0.4879010575371930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120131"/>
    <x v="1954"/>
    <s v="BACO"/>
    <n v="42356"/>
    <n v="135.93"/>
    <n v="130.53"/>
    <n v="0"/>
    <n v="266.46000000000004"/>
    <n v="0"/>
    <n v="0"/>
    <n v="0"/>
    <n v="0"/>
    <m/>
    <n v="3"/>
    <n v="0"/>
    <n v="0.4898671470389551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1HO-C3ALA4/0"/>
    <s v="301012014120077"/>
    <x v="1955"/>
    <s v="PUERTO ARMUELLE"/>
    <n v="42121"/>
    <n v="750.4"/>
    <n v="350.43"/>
    <n v="232.41"/>
    <n v="1333.24"/>
    <n v="0"/>
    <n v="0"/>
    <n v="0"/>
    <n v="0"/>
    <m/>
    <n v="61"/>
    <n v="1"/>
    <n v="0.2628408988629203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0HO-C3ALA4/0"/>
    <s v="503012014050636"/>
    <x v="1556"/>
    <s v="DAVID (CABECERA"/>
    <n v="42270"/>
    <n v="403.44"/>
    <n v="453.33"/>
    <n v="0"/>
    <n v="856.77"/>
    <n v="0"/>
    <n v="0"/>
    <n v="0"/>
    <n v="0"/>
    <m/>
    <n v="2"/>
    <n v="0"/>
    <n v="0.5291151650968171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120103"/>
    <x v="1957"/>
    <s v="MACHUILA"/>
    <n v="42355"/>
    <n v="163.31"/>
    <n v="191.09"/>
    <n v="0"/>
    <n v="354.4"/>
    <n v="0"/>
    <n v="0"/>
    <n v="0"/>
    <n v="0"/>
    <m/>
    <n v="3"/>
    <n v="0"/>
    <n v="0.5391930022573363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68"/>
    <s v="DLABTM100068-P000HO-C3ALA4/0"/>
    <s v="301012015020291"/>
    <x v="1808"/>
    <s v="LA CONCEPCION ("/>
    <n v="42173"/>
    <n v="758"/>
    <n v="253.96"/>
    <n v="232.84"/>
    <n v="1244.8"/>
    <n v="0"/>
    <n v="0"/>
    <n v="0"/>
    <n v="0"/>
    <m/>
    <n v="68"/>
    <n v="0"/>
    <n v="0.20401670951156814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80"/>
    <s v="DLABTM100080-P000HO-C3ALA4/0"/>
    <s v="301012015020302"/>
    <x v="2401"/>
    <s v="BOCA BRAVA"/>
    <n v="42074"/>
    <n v="770.03"/>
    <n v="160.91"/>
    <n v="381.03"/>
    <n v="1311.9699999999998"/>
    <n v="0"/>
    <n v="0"/>
    <n v="0"/>
    <n v="0"/>
    <m/>
    <n v="80"/>
    <n v="0"/>
    <n v="0.122647621515735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4/0"/>
    <s v="301012014040067"/>
    <x v="1317"/>
    <s v="CAISAN PRIMAVER"/>
    <n v="42330"/>
    <n v="1474.35"/>
    <n v="445.47"/>
    <n v="78.55"/>
    <n v="1998.37"/>
    <n v="0"/>
    <n v="0"/>
    <n v="0"/>
    <n v="0"/>
    <m/>
    <n v="110"/>
    <n v="1"/>
    <n v="0.22291667709182986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5060003"/>
    <x v="1821"/>
    <s v="PALMIRA"/>
    <n v="42158"/>
    <n v="64.38"/>
    <n v="59.3"/>
    <n v="0"/>
    <n v="123.67999999999999"/>
    <n v="0"/>
    <n v="0"/>
    <n v="0"/>
    <n v="0"/>
    <m/>
    <n v="3"/>
    <n v="0"/>
    <n v="0.479463130659767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4010184"/>
    <x v="2402"/>
    <s v="DAVID (CABECERA"/>
    <n v="42240"/>
    <n v="346.46"/>
    <n v="340.81"/>
    <n v="0"/>
    <n v="687.27"/>
    <n v="0"/>
    <n v="0"/>
    <n v="0"/>
    <n v="0"/>
    <m/>
    <n v="7"/>
    <n v="0"/>
    <n v="0.4958895339531770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60028"/>
    <x v="1960"/>
    <s v="LOMA COLORADA"/>
    <n v="42161"/>
    <n v="141.38"/>
    <n v="152.08000000000001"/>
    <n v="0"/>
    <n v="293.46000000000004"/>
    <n v="0"/>
    <n v="0"/>
    <n v="0"/>
    <n v="0"/>
    <m/>
    <n v="3"/>
    <n v="0"/>
    <n v="0.5182307639882777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5030073"/>
    <x v="1826"/>
    <s v="CERRO COLORADO"/>
    <n v="42077"/>
    <n v="122.11"/>
    <n v="106.4"/>
    <n v="0"/>
    <n v="228.51"/>
    <n v="0"/>
    <n v="0"/>
    <n v="0"/>
    <n v="0"/>
    <m/>
    <n v="3"/>
    <n v="0"/>
    <n v="0.4656251367555031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4/0"/>
    <s v="503012014030644"/>
    <x v="2403"/>
    <s v="DAVID (CABECERA"/>
    <n v="42027"/>
    <n v="165.4"/>
    <n v="175.46"/>
    <n v="0"/>
    <n v="340.86"/>
    <n v="0"/>
    <n v="0"/>
    <n v="0"/>
    <n v="0"/>
    <m/>
    <n v="1"/>
    <n v="0"/>
    <n v="0.5147567916446634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5HO-C3ALA4/0"/>
    <s v="562015040104000"/>
    <x v="1370"/>
    <s v="0"/>
    <n v="42025"/>
    <n v="5054.08"/>
    <n v="5409.11"/>
    <n v="0"/>
    <n v="10463.189999999999"/>
    <n v="0"/>
    <n v="0"/>
    <n v="0"/>
    <n v="0"/>
    <m/>
    <n v="17"/>
    <n v="5"/>
    <n v="0.51696566725826443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1HO-C3ALA4/0"/>
    <s v="301012014100043"/>
    <x v="2002"/>
    <s v="LA CONCEPCION ("/>
    <n v="42046"/>
    <n v="821.37"/>
    <n v="673.32"/>
    <n v="128.49"/>
    <n v="1623.18"/>
    <n v="0"/>
    <n v="0"/>
    <n v="0"/>
    <n v="0"/>
    <m/>
    <n v="10"/>
    <n v="1"/>
    <n v="0.4148153624366983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0HO-C3ALA4/0"/>
    <s v="301012015060286"/>
    <x v="1963"/>
    <s v="BOCAS DEL TORO "/>
    <n v="42255"/>
    <n v="417.28"/>
    <n v="387.86"/>
    <n v="81.75"/>
    <n v="886.89"/>
    <n v="0"/>
    <n v="0"/>
    <n v="0"/>
    <n v="0"/>
    <m/>
    <n v="53"/>
    <n v="0"/>
    <n v="0.43732593670015452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0HO-C3ALA4/0"/>
    <s v="503012013100646"/>
    <x v="1835"/>
    <s v="SAN VICENTE"/>
    <n v="42109"/>
    <n v="148.85"/>
    <n v="131.01"/>
    <n v="0"/>
    <n v="279.86"/>
    <n v="0"/>
    <n v="0"/>
    <n v="0"/>
    <n v="0"/>
    <m/>
    <n v="7"/>
    <n v="0"/>
    <n v="0.46812692060315869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5070304"/>
    <x v="1588"/>
    <s v="DAVID (CABECERA"/>
    <n v="42339"/>
    <n v="311.31"/>
    <n v="158.12"/>
    <n v="133.53"/>
    <n v="602.96"/>
    <n v="0"/>
    <n v="0"/>
    <n v="0"/>
    <n v="0"/>
    <m/>
    <n v="24"/>
    <n v="0"/>
    <n v="0.26223961788510014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6HO-C3ALA4/0"/>
    <s v="562015040304000"/>
    <x v="1325"/>
    <s v="0"/>
    <n v="42064"/>
    <n v="5665.61"/>
    <n v="5734.26"/>
    <n v="0"/>
    <n v="11399.869999999999"/>
    <n v="0"/>
    <n v="0"/>
    <n v="0"/>
    <n v="0"/>
    <m/>
    <n v="18"/>
    <n v="6"/>
    <n v="0.50301099924823711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2"/>
    <s v="DLABTM100002-P003HO-C3ALA4/0"/>
    <s v="503012015030089"/>
    <x v="1842"/>
    <s v="SANTA LUCa�A"/>
    <n v="42079"/>
    <n v="1883.61"/>
    <n v="2121.6"/>
    <n v="0"/>
    <n v="4005.21"/>
    <n v="0"/>
    <n v="0"/>
    <n v="0"/>
    <n v="0"/>
    <m/>
    <n v="2"/>
    <n v="3"/>
    <n v="0.52971005265641502"/>
    <s v="ND"/>
    <s v="Factor OYM (Cable)"/>
    <n v="2015"/>
    <s v="DLABT"/>
    <n v="0"/>
    <n v="0"/>
    <n v="0"/>
    <n v="1"/>
    <n v="0"/>
    <n v="0"/>
    <n v="0"/>
    <n v="0"/>
  </r>
  <r>
    <s v="LINEA AEREA BT MONOFASICO POSTES MATERIAL HORMIGON TIPO TRIPLEX MATERIAL ALUMINIO AWG "/>
    <n v="1"/>
    <s v="DLABTM100001-P000HO-C3ALA4/0"/>
    <s v="503012015070060"/>
    <x v="2005"/>
    <s v="MATA DE BUGABA"/>
    <n v="42201"/>
    <n v="102.83"/>
    <n v="101.29"/>
    <n v="0"/>
    <n v="204.12"/>
    <n v="0"/>
    <n v="0"/>
    <n v="0"/>
    <n v="0"/>
    <m/>
    <n v="1"/>
    <n v="0"/>
    <n v="0.49622770919067216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03012015030087"/>
    <x v="1851"/>
    <s v="URBANIZACIaN BR"/>
    <n v="42079"/>
    <n v="56.77"/>
    <n v="50.38"/>
    <n v="0"/>
    <n v="107.15"/>
    <n v="0"/>
    <n v="0"/>
    <n v="0"/>
    <n v="0"/>
    <m/>
    <n v="2"/>
    <n v="0"/>
    <n v="0.4701819878674755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0HO-C3ALA4/0"/>
    <s v="301012014070590"/>
    <x v="385"/>
    <s v="SAN FELIX"/>
    <n v="42327"/>
    <n v="577.1"/>
    <n v="85.69"/>
    <n v="0"/>
    <n v="662.79"/>
    <n v="0"/>
    <n v="0"/>
    <n v="0"/>
    <n v="0"/>
    <m/>
    <n v="43"/>
    <n v="0"/>
    <n v="0.12928680275803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4/0"/>
    <s v="503012015120110"/>
    <x v="1977"/>
    <s v="DAVID"/>
    <n v="42355"/>
    <n v="92.13"/>
    <n v="108.07"/>
    <n v="0"/>
    <n v="200.2"/>
    <n v="0"/>
    <n v="0"/>
    <n v="0"/>
    <n v="0"/>
    <m/>
    <n v="4"/>
    <n v="0"/>
    <n v="0.5398101898101898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CONCENTRICO MATERIAL COBRE AWG "/>
    <n v="72"/>
    <s v="DLABTM100072-P002HO-C1CUA004"/>
    <s v="301012014030110"/>
    <x v="2404"/>
    <s v="DAVID (CABECERA"/>
    <n v="42158"/>
    <n v="2182.1"/>
    <n v="742.91"/>
    <n v="133.22"/>
    <n v="3058.2299999999996"/>
    <n v="0"/>
    <n v="0"/>
    <n v="0.9"/>
    <n v="2752.4069999999997"/>
    <m/>
    <n v="72"/>
    <n v="2"/>
    <n v="0.2429215592025453"/>
    <n v="42475.416666666657"/>
    <s v="Asimetría"/>
    <n v="2015"/>
    <s v="DLABT"/>
    <n v="1"/>
    <n v="0"/>
    <n v="0"/>
    <n v="0"/>
    <n v="0"/>
    <n v="0"/>
    <n v="0"/>
    <n v="0"/>
  </r>
  <r>
    <s v="LINEA AEREA BT MONOFASICO POSTES MATERIAL HORMIGON TIPO CONCENTRICO MATERIAL COBRE AWG "/>
    <n v="134"/>
    <s v="DLABTM100134-P002HO-C1CUA004"/>
    <s v="301012015010011"/>
    <x v="2317"/>
    <s v="PEDREGAL"/>
    <n v="42081"/>
    <n v="2670.77"/>
    <n v="803.51"/>
    <n v="232.41"/>
    <n v="3706.6899999999996"/>
    <n v="0"/>
    <n v="0"/>
    <n v="0.9"/>
    <n v="3336.0209999999997"/>
    <m/>
    <n v="134"/>
    <n v="2"/>
    <n v="0.21677291599783097"/>
    <n v="27661.865671641786"/>
    <s v="Asimetría"/>
    <n v="2015"/>
    <s v="DLABT"/>
    <n v="1"/>
    <n v="0"/>
    <n v="0"/>
    <n v="0"/>
    <n v="0"/>
    <n v="0"/>
    <n v="0"/>
    <n v="0"/>
  </r>
  <r>
    <s v="LINEA AEREA BT MONOFASICO POSTES MATERIAL HORMIGON TIPO CONCENTRICO MATERIAL COBRE AWG "/>
    <n v="287"/>
    <s v="DLABTM100287-P003HO-C1CUA004"/>
    <s v="301012014010029"/>
    <x v="2319"/>
    <s v="PEDREGAL"/>
    <n v="42045"/>
    <n v="5386.7"/>
    <n v="1557.74"/>
    <n v="158.29"/>
    <n v="7102.73"/>
    <n v="0"/>
    <n v="0"/>
    <n v="0.9"/>
    <n v="6392.4569999999994"/>
    <m/>
    <n v="287"/>
    <n v="3"/>
    <n v="0.21931567157980103"/>
    <n v="24748.188153310104"/>
    <s v="Asimetría"/>
    <n v="2015"/>
    <s v="DLABT"/>
    <n v="1"/>
    <n v="0"/>
    <n v="0"/>
    <n v="0"/>
    <n v="0"/>
    <n v="0"/>
    <n v="0"/>
    <n v="0"/>
  </r>
  <r>
    <s v="LINEA AEREA BT MONOFASICO POSTES MATERIAL HORMIGON TIPO CONCENTRICO MATERIAL COBRE AWG "/>
    <n v="1399"/>
    <s v="DLABTM101399-P004HO-C1CUA004"/>
    <s v="301012015030019"/>
    <x v="2340"/>
    <s v="PEDREGAL"/>
    <n v="42339"/>
    <n v="22841.22"/>
    <n v="4956.83"/>
    <n v="595.96"/>
    <n v="28394.010000000002"/>
    <n v="0"/>
    <n v="0"/>
    <n v="0.9"/>
    <n v="25554.609000000004"/>
    <m/>
    <n v="1399"/>
    <n v="4"/>
    <n v="0.1745730877744989"/>
    <n v="20295.932809149395"/>
    <s v="Asimetría"/>
    <n v="2015"/>
    <s v="DLABT"/>
    <n v="1"/>
    <n v="0"/>
    <n v="0"/>
    <n v="0"/>
    <n v="0"/>
    <n v="0"/>
    <n v="0"/>
    <n v="0"/>
  </r>
  <r>
    <s v="LINEA AEREA BT MONOFASICO POSTES MATERIAL HORMIGON TIPO CONCENTRICO MATERIAL COBRE AWG "/>
    <n v="116"/>
    <s v="DLABTM100116-P002HO-C1CUA004"/>
    <s v="301012014110109"/>
    <x v="2113"/>
    <s v="LA MESETA"/>
    <n v="42038"/>
    <n v="2179.8000000000002"/>
    <n v="631.45000000000005"/>
    <n v="66.61"/>
    <n v="2877.86"/>
    <n v="0"/>
    <n v="0"/>
    <n v="0.9"/>
    <n v="2590.0740000000001"/>
    <m/>
    <n v="116"/>
    <n v="2"/>
    <n v="0.21941651087961195"/>
    <n v="24809.137931034486"/>
    <s v="Asimetría"/>
    <n v="2015"/>
    <s v="DLABT"/>
    <n v="1"/>
    <n v="0"/>
    <n v="0"/>
    <n v="0"/>
    <n v="0"/>
    <n v="0"/>
    <n v="0"/>
    <n v="0"/>
  </r>
  <r>
    <s v="LINEA AEREA BT MONOFASICO POSTES MATERIAL HORMIGON TIPO CONCENTRICO MATERIAL COBRE AWG "/>
    <n v="61"/>
    <s v="DLABTM100061-P001HO-C1CUA004"/>
    <s v="301012015060288"/>
    <x v="2405"/>
    <s v="SAN PABLO VIEJO"/>
    <n v="42209"/>
    <n v="1066.56"/>
    <n v="235.74"/>
    <n v="425.14"/>
    <n v="1727.44"/>
    <n v="0"/>
    <n v="0"/>
    <n v="0"/>
    <n v="0"/>
    <m/>
    <n v="61"/>
    <n v="1"/>
    <n v="0.13646783679896263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CONCENTRICO MATERIAL COBRE AWG "/>
    <n v="68"/>
    <s v="DLABTM100068-P000HO-C1CUA004"/>
    <s v="301012015020230"/>
    <x v="2322"/>
    <s v="LA MESETA"/>
    <n v="42156"/>
    <n v="1025.08"/>
    <n v="203.54"/>
    <n v="194.9"/>
    <n v="1423.52"/>
    <n v="0"/>
    <n v="0"/>
    <n v="0"/>
    <n v="0"/>
    <m/>
    <n v="68"/>
    <n v="0"/>
    <n v="0.14298358997414859"/>
    <s v="ND"/>
    <s v="Factor OYM (Poste)"/>
    <n v="2015"/>
    <s v="DLABT"/>
    <n v="0"/>
    <n v="1"/>
    <n v="0"/>
    <n v="0"/>
    <n v="0"/>
    <n v="0"/>
    <n v="0"/>
    <n v="0"/>
  </r>
  <r>
    <s v="LINEA AEREA BT MONOFASICO POSTES MATERIAL HORMIGON TIPO CONCENTRICO MATERIAL COBRE AWG "/>
    <n v="40"/>
    <s v="DLABTM100040-P001HO-C1CUA004"/>
    <s v="301012015081355"/>
    <x v="2406"/>
    <s v="LA MESETA"/>
    <n v="42293"/>
    <n v="1061.77"/>
    <n v="278.93"/>
    <n v="370.36"/>
    <n v="1711.06"/>
    <n v="0"/>
    <n v="0"/>
    <n v="0"/>
    <n v="0"/>
    <m/>
    <n v="40"/>
    <n v="1"/>
    <n v="0.16301590826738982"/>
    <s v="ND"/>
    <s v="Factor OYM (Poste y Cable)"/>
    <n v="2015"/>
    <s v="DLABT"/>
    <n v="0"/>
    <n v="0"/>
    <n v="1"/>
    <n v="0"/>
    <n v="0"/>
    <n v="0"/>
    <n v="0"/>
    <n v="0"/>
  </r>
  <r>
    <s v="LINEA AEREA BT MONOFASICO POSTES MATERIAL HORMIGON TIPO CONCENTRICO MATERIAL COBRE AWG "/>
    <n v="11"/>
    <s v="DLABTM100011-P000HO-C1CUA006"/>
    <s v="301012014030110"/>
    <x v="2404"/>
    <s v="DAVID (CABECERA"/>
    <n v="42158"/>
    <n v="643.27"/>
    <n v="435.13"/>
    <n v="133.22"/>
    <n v="1211.6200000000001"/>
    <n v="0"/>
    <n v="0"/>
    <n v="0"/>
    <n v="0"/>
    <m/>
    <n v="11"/>
    <n v="0"/>
    <n v="0.35913075056535876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77"/>
    <s v="DLABTT100077-P001HO-C4ALA1/0"/>
    <s v="301012015040498"/>
    <x v="1649"/>
    <s v="ASERRIO DE GARI"/>
    <n v="42220"/>
    <n v="964.91"/>
    <n v="450.61"/>
    <n v="154.94"/>
    <n v="1570.46"/>
    <n v="0"/>
    <n v="0"/>
    <n v="0"/>
    <n v="0"/>
    <m/>
    <n v="77"/>
    <n v="1"/>
    <n v="0.28692867058059424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13"/>
    <s v="DLABTT100013-P000HO-C4ALA1/0"/>
    <s v="301012015040524"/>
    <x v="2407"/>
    <s v="OJO DE AGUA"/>
    <n v="42163"/>
    <n v="124.73"/>
    <n v="147.36000000000001"/>
    <n v="78.42"/>
    <n v="350.51000000000005"/>
    <n v="0"/>
    <n v="0"/>
    <n v="0"/>
    <n v="0"/>
    <m/>
    <n v="13"/>
    <n v="0"/>
    <n v="0.42041596530769448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23"/>
    <s v="DLABTT100023-P000HO-C4ALA1/0"/>
    <s v="301012015020173"/>
    <x v="1655"/>
    <s v="SAN PABLO VIEJO"/>
    <n v="42229"/>
    <n v="517.30999999999995"/>
    <n v="306.57"/>
    <n v="232.41"/>
    <n v="1056.29"/>
    <n v="0"/>
    <n v="0"/>
    <n v="0"/>
    <n v="0"/>
    <m/>
    <n v="23"/>
    <n v="0"/>
    <n v="0.29023279591778772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8"/>
    <s v="DLABTT100018-P000HO-C4ALA1/0"/>
    <s v="301012015040370"/>
    <x v="1615"/>
    <s v="REMEDIOS (CABEC"/>
    <n v="42206"/>
    <n v="182.98"/>
    <n v="84.7"/>
    <n v="28.91"/>
    <n v="296.59000000000003"/>
    <n v="0"/>
    <n v="0"/>
    <n v="0"/>
    <n v="0"/>
    <m/>
    <n v="18"/>
    <n v="0"/>
    <n v="0.28557941940051923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44"/>
    <s v="DLABTT100044-P001HO-C4ALA1/0"/>
    <s v="301012014020899"/>
    <x v="1710"/>
    <s v="MANACA NORTE"/>
    <n v="42142"/>
    <n v="793.95"/>
    <n v="339.33"/>
    <n v="137.35"/>
    <n v="1270.6299999999999"/>
    <n v="0"/>
    <n v="0"/>
    <n v="0"/>
    <n v="0"/>
    <m/>
    <n v="44"/>
    <n v="1"/>
    <n v="0.2670564995317283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9"/>
    <s v="DLABTT100019-P000HO-C4ALA1/0"/>
    <s v="301012015060103"/>
    <x v="2408"/>
    <s v="COQUITO"/>
    <n v="42172"/>
    <n v="274.62"/>
    <n v="45.36"/>
    <n v="120.93"/>
    <n v="440.91"/>
    <n v="0"/>
    <n v="0"/>
    <n v="0"/>
    <n v="0"/>
    <m/>
    <n v="19"/>
    <n v="0"/>
    <n v="0.10287813839559093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3"/>
    <s v="DLABTT100013-P000HO-C4ALA1/0"/>
    <s v="301012015010127"/>
    <x v="1602"/>
    <s v="ALANJE (CABECER"/>
    <n v="42184"/>
    <n v="2198.0300000000002"/>
    <n v="1053.8800000000001"/>
    <n v="246.35"/>
    <n v="3498.26"/>
    <n v="0"/>
    <n v="0"/>
    <n v="0"/>
    <n v="0"/>
    <m/>
    <n v="13"/>
    <n v="0"/>
    <n v="0.30125833986038775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7"/>
    <s v="DLABTT100017-P000HO-C4ALA1/0"/>
    <s v="301012014120299"/>
    <x v="1959"/>
    <s v="PEDREGAL"/>
    <n v="42075"/>
    <n v="117.55"/>
    <n v="167.53"/>
    <n v="232.41"/>
    <n v="517.49"/>
    <n v="0"/>
    <n v="0"/>
    <n v="0"/>
    <n v="0"/>
    <m/>
    <n v="17"/>
    <n v="0"/>
    <n v="0.32373572436182341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43"/>
    <s v="DLABTT100143-P002HO-C4ALA336"/>
    <s v="301012013120551"/>
    <x v="1432"/>
    <s v="PASO CANOA INTE"/>
    <n v="42179"/>
    <n v="3172.89"/>
    <n v="1769.82"/>
    <n v="128.37"/>
    <n v="5071.08"/>
    <n v="0"/>
    <n v="0"/>
    <n v="0.9"/>
    <n v="4563.9719999999998"/>
    <m/>
    <n v="143"/>
    <n v="2"/>
    <n v="0.34900257933221324"/>
    <n v="35462.097902097899"/>
    <s v="Asimetría"/>
    <n v="2015"/>
    <s v="DLABT"/>
    <n v="1"/>
    <n v="0"/>
    <n v="0"/>
    <n v="0"/>
    <n v="0"/>
    <n v="0"/>
    <n v="0"/>
    <n v="0"/>
  </r>
  <r>
    <s v="LINEA AEREA BT TRIFASICO POSTES MATERIAL HORMIGON TIPO CUADRUPLEX MATERIAL ALUMINIO AWG "/>
    <n v="14"/>
    <s v="DLABTT100014-P001HO-C4ALA336"/>
    <s v="301012015090105"/>
    <x v="2409"/>
    <s v="GUALACA (CABECE"/>
    <n v="42327"/>
    <n v="404.49"/>
    <n v="153.44999999999999"/>
    <n v="0"/>
    <n v="557.94000000000005"/>
    <n v="0"/>
    <n v="0"/>
    <n v="0"/>
    <n v="0"/>
    <m/>
    <n v="14"/>
    <n v="1"/>
    <n v="0.2750295730723733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6"/>
    <s v="DLABTT100006-P000HO-C4ALA336"/>
    <s v="503012014010470"/>
    <x v="2410"/>
    <s v="LA CONCEPCION ("/>
    <n v="42240"/>
    <n v="212.99"/>
    <n v="220.42"/>
    <n v="0"/>
    <n v="433.40999999999997"/>
    <n v="0"/>
    <n v="0"/>
    <n v="0"/>
    <n v="0"/>
    <m/>
    <n v="6"/>
    <n v="0"/>
    <n v="0.50857156041623408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44"/>
    <s v="DLABTT100044-P000HO-C4ALA336"/>
    <s v="301012015010299"/>
    <x v="1332"/>
    <s v="PROGRESO"/>
    <n v="42075"/>
    <n v="912.63"/>
    <n v="407.08"/>
    <n v="76.010000000000005"/>
    <n v="1395.72"/>
    <n v="0"/>
    <n v="0"/>
    <n v="0"/>
    <n v="0"/>
    <m/>
    <n v="44"/>
    <n v="0"/>
    <n v="0.2916630842862464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4"/>
    <s v="DLABTT100014-P000HO-C4ALA336"/>
    <s v="301012015030597"/>
    <x v="1892"/>
    <s v="NUEVA SUIZA"/>
    <n v="42185"/>
    <n v="294.23"/>
    <n v="279.57"/>
    <n v="187.78"/>
    <n v="761.57999999999993"/>
    <n v="0"/>
    <n v="0"/>
    <n v="0"/>
    <n v="0"/>
    <m/>
    <n v="14"/>
    <n v="0"/>
    <n v="0.3670920980067753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9"/>
    <s v="DLABTT100009-P000HO-C4ALA336"/>
    <s v="301012014100072"/>
    <x v="1897"/>
    <s v="SAN ISIDRO"/>
    <n v="42047"/>
    <n v="236.56"/>
    <n v="574.05999999999995"/>
    <n v="85.66"/>
    <n v="896.27999999999986"/>
    <n v="0"/>
    <n v="0"/>
    <n v="0"/>
    <n v="0"/>
    <m/>
    <n v="9"/>
    <n v="0"/>
    <n v="0.64049181059490345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35"/>
    <s v="DLABTT100135-P001HO-C4ALA336"/>
    <s v="301012014120116"/>
    <x v="2411"/>
    <s v="DAVID (CABECERA"/>
    <n v="42086"/>
    <n v="4392.68"/>
    <n v="1089.21"/>
    <n v="205.04"/>
    <n v="5686.93"/>
    <n v="0"/>
    <n v="0"/>
    <n v="0"/>
    <n v="0"/>
    <m/>
    <n v="135"/>
    <n v="1"/>
    <n v="0.19152864550820917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44"/>
    <s v="DLABTT100044-P000HO-C4ALA336"/>
    <s v="301012014070019"/>
    <x v="680"/>
    <s v="DAVID (CABECERA"/>
    <n v="42030"/>
    <n v="803.79"/>
    <n v="752.07"/>
    <n v="0"/>
    <n v="1555.8600000000001"/>
    <n v="0"/>
    <n v="0"/>
    <n v="0"/>
    <n v="0"/>
    <m/>
    <n v="44"/>
    <n v="0"/>
    <n v="0.4833789672592649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50"/>
    <s v="DLABTT100050-P002HO-C4ALA4/0"/>
    <s v="301012015030017"/>
    <x v="1605"/>
    <s v="DAVID (CABECERA"/>
    <n v="42116"/>
    <n v="1333.94"/>
    <n v="797.58"/>
    <n v="194.31"/>
    <n v="2325.83"/>
    <n v="0"/>
    <n v="0"/>
    <n v="0.9"/>
    <n v="2093.2469999999998"/>
    <n v="25401.7"/>
    <n v="50"/>
    <n v="2"/>
    <n v="0.34292274155892738"/>
    <n v="46516.6"/>
    <s v="Eficiencia Precio"/>
    <n v="2015"/>
    <s v="DLABT"/>
    <n v="0"/>
    <n v="0"/>
    <n v="0"/>
    <n v="0"/>
    <n v="0"/>
    <n v="0"/>
    <n v="1"/>
    <n v="0"/>
  </r>
  <r>
    <s v="LINEA AEREA BT TRIFASICO POSTES MATERIAL HORMIGON TIPO CUADRUPLEX MATERIAL ALUMINIO AWG "/>
    <n v="22"/>
    <s v="DLABTT100022-P000HO-C4ALA4/0"/>
    <s v="301012015070400"/>
    <x v="2412"/>
    <s v="VOLCAN"/>
    <n v="42241"/>
    <n v="275.57"/>
    <n v="177.44"/>
    <n v="163.54"/>
    <n v="616.54999999999995"/>
    <n v="0"/>
    <n v="0"/>
    <n v="0"/>
    <n v="0"/>
    <m/>
    <n v="22"/>
    <n v="0"/>
    <n v="0.28779498824101857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77"/>
    <s v="DLABTT100077-P000HO-C4ALA4/0"/>
    <s v="503012015040111"/>
    <x v="1867"/>
    <s v="NUEVO VEDADO"/>
    <n v="42123"/>
    <n v="1064.56"/>
    <n v="966.56"/>
    <n v="0"/>
    <n v="2031.12"/>
    <n v="0"/>
    <n v="0"/>
    <n v="0"/>
    <n v="0"/>
    <m/>
    <n v="77"/>
    <n v="0"/>
    <n v="0.47587537910118555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94"/>
    <s v="DLABTT100094-P000HO-C4ALA4/0"/>
    <s v="301012015060130"/>
    <x v="1280"/>
    <s v="LAS LOMAS O LLA"/>
    <n v="42195"/>
    <n v="1383.75"/>
    <n v="1042.78"/>
    <n v="247.78"/>
    <n v="2674.31"/>
    <n v="0"/>
    <n v="0"/>
    <n v="0"/>
    <n v="0"/>
    <m/>
    <n v="94"/>
    <n v="0"/>
    <n v="0.38992487781895141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11"/>
    <s v="DLABTT100011-P000HO-C4ALA4/0"/>
    <s v="301012015040524"/>
    <x v="2407"/>
    <s v="OJO DE AGUA"/>
    <n v="42163"/>
    <n v="152.33000000000001"/>
    <n v="135.97"/>
    <n v="78.42"/>
    <n v="366.72"/>
    <n v="0"/>
    <n v="0"/>
    <n v="0"/>
    <n v="0"/>
    <m/>
    <n v="11"/>
    <n v="0"/>
    <n v="0.37077334205933682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85"/>
    <s v="DLABTT100085-P000HO-C4ALA4/0"/>
    <s v="301012014120019"/>
    <x v="2413"/>
    <s v="EL PORVENIR"/>
    <n v="42019"/>
    <n v="1176.21"/>
    <n v="297.3"/>
    <n v="741.86"/>
    <n v="2215.37"/>
    <n v="0"/>
    <n v="0"/>
    <n v="0"/>
    <n v="0"/>
    <m/>
    <n v="85"/>
    <n v="0"/>
    <n v="0.13419880200598547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33"/>
    <s v="DLABTT100033-P000HO-C4ALA4/0"/>
    <s v="301012015050941"/>
    <x v="1914"/>
    <s v="PUERTO ARMUELLE"/>
    <n v="42173"/>
    <n v="382.23"/>
    <n v="631.30999999999995"/>
    <n v="232.41"/>
    <n v="1245.95"/>
    <n v="0"/>
    <n v="0"/>
    <n v="0"/>
    <n v="0"/>
    <m/>
    <n v="33"/>
    <n v="0"/>
    <n v="0.5066896745455274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105"/>
    <s v="DLABTT100105-P000HO-C4ALA4/0"/>
    <s v="301012014110193"/>
    <x v="2414"/>
    <s v="DAVID (CABECERA"/>
    <n v="42109"/>
    <n v="1770.95"/>
    <n v="528.49"/>
    <n v="445.22"/>
    <n v="2744.66"/>
    <n v="0"/>
    <n v="0"/>
    <n v="0"/>
    <n v="0"/>
    <m/>
    <n v="105"/>
    <n v="0"/>
    <n v="0.19255208295380849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8"/>
    <s v="DLABTT100008-P003HO-C4ALA4/0"/>
    <s v="562015041104000"/>
    <x v="1300"/>
    <s v="0"/>
    <n v="42330"/>
    <n v="1709.14"/>
    <n v="1787.64"/>
    <n v="0"/>
    <n v="3496.78"/>
    <n v="0"/>
    <n v="0"/>
    <n v="0"/>
    <n v="0"/>
    <m/>
    <n v="8"/>
    <n v="3"/>
    <n v="0.51122461235765471"/>
    <s v="ND"/>
    <s v="Factor OYM (Cable)"/>
    <n v="2015"/>
    <s v="DLABT"/>
    <n v="0"/>
    <n v="0"/>
    <n v="0"/>
    <n v="1"/>
    <n v="0"/>
    <n v="0"/>
    <n v="0"/>
    <n v="0"/>
  </r>
  <r>
    <s v="LINEA AEREA BT TRIFASICO POSTES MATERIAL HORMIGON TIPO CUADRUPLEX MATERIAL ALUMINIO AWG "/>
    <n v="3"/>
    <s v="DLABTT100003-P001HO-C4ALA4/0"/>
    <s v="562015041204000"/>
    <x v="1309"/>
    <s v="0"/>
    <n v="42355"/>
    <n v="310.27"/>
    <n v="304.08"/>
    <n v="0"/>
    <n v="614.34999999999991"/>
    <n v="0"/>
    <n v="0"/>
    <n v="0"/>
    <n v="0"/>
    <m/>
    <n v="3"/>
    <n v="1"/>
    <n v="0.49496215512330111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45"/>
    <s v="DLABTT100045-P000HO-C4ALA4/0"/>
    <s v="301012015020299"/>
    <x v="1948"/>
    <s v="DAVID (CABECERA"/>
    <n v="42151"/>
    <n v="729.49"/>
    <n v="322.20999999999998"/>
    <n v="265.5"/>
    <n v="1317.2"/>
    <n v="0"/>
    <n v="0"/>
    <n v="0"/>
    <n v="0"/>
    <m/>
    <n v="45"/>
    <n v="0"/>
    <n v="0.2446173701791679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65"/>
    <s v="DLABTT100065-P000HO-C4ALA4/0"/>
    <s v="301012014100194"/>
    <x v="2415"/>
    <s v="COQUITO"/>
    <n v="42019"/>
    <n v="923.58"/>
    <n v="563.96"/>
    <n v="200.15"/>
    <n v="1687.69"/>
    <n v="0"/>
    <n v="0"/>
    <n v="0"/>
    <n v="0"/>
    <m/>
    <n v="65"/>
    <n v="0"/>
    <n v="0.33416089447706632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30"/>
    <s v="DLABTT100030-P001HO-C4ALA4/0"/>
    <s v="301012014070196"/>
    <x v="1342"/>
    <s v="LA CONCEPCION ("/>
    <n v="42095"/>
    <n v="1124.3499999999999"/>
    <n v="662.58"/>
    <n v="102.35"/>
    <n v="1889.2799999999997"/>
    <n v="0"/>
    <n v="0"/>
    <n v="0"/>
    <n v="0"/>
    <m/>
    <n v="30"/>
    <n v="1"/>
    <n v="0.35070503048780494"/>
    <s v="ND"/>
    <s v="Factor OYM (Poste y Cable)"/>
    <n v="2015"/>
    <s v="DLABT"/>
    <n v="0"/>
    <n v="0"/>
    <n v="1"/>
    <n v="0"/>
    <n v="0"/>
    <n v="0"/>
    <n v="0"/>
    <n v="0"/>
  </r>
  <r>
    <s v="LINEA AEREA BT TRIFASICO POSTES MATERIAL HORMIGON TIPO CUADRUPLEX MATERIAL ALUMINIO AWG "/>
    <n v="74"/>
    <s v="DLABTT100074-P001HO-C4ALA4/0"/>
    <s v="301012015070310"/>
    <x v="2416"/>
    <s v="DAVID (CABECERA"/>
    <n v="42242"/>
    <n v="1517.92"/>
    <n v="645.58000000000004"/>
    <n v="107.15"/>
    <n v="2270.65"/>
    <n v="0"/>
    <n v="0"/>
    <n v="0"/>
    <n v="0"/>
    <m/>
    <n v="74"/>
    <n v="1"/>
    <n v="0.28431506396846717"/>
    <s v="ND"/>
    <s v="Factor OYM (Poste)"/>
    <n v="2015"/>
    <s v="DLABT"/>
    <n v="0"/>
    <n v="1"/>
    <n v="0"/>
    <n v="0"/>
    <n v="0"/>
    <n v="0"/>
    <n v="0"/>
    <n v="0"/>
  </r>
  <r>
    <s v="LINEA AEREA BT TRIFASICO POSTES MATERIAL HORMIGON TIPO CUADRUPLEX MATERIAL ALUMINIO AWG "/>
    <n v="28"/>
    <s v="DLABTT100028-P008HO-C4ALA4/0"/>
    <s v="562015040104000"/>
    <x v="1370"/>
    <s v="0"/>
    <n v="42025"/>
    <n v="6699.58"/>
    <n v="7096.22"/>
    <n v="0"/>
    <n v="13795.8"/>
    <n v="0"/>
    <n v="0"/>
    <n v="0"/>
    <n v="0"/>
    <m/>
    <n v="28"/>
    <n v="8"/>
    <n v="0.514375389611331"/>
    <s v="ND"/>
    <s v="Factor OYM (Cable)"/>
    <n v="2015"/>
    <s v="DLABT"/>
    <n v="0"/>
    <n v="0"/>
    <n v="0"/>
    <n v="1"/>
    <n v="0"/>
    <n v="0"/>
    <n v="0"/>
    <n v="0"/>
  </r>
  <r>
    <s v="LINEA SUBTERRANEA BT MONOFASICA PAVIMENTO DUCTOS EN HORMIGON TIPO TRIPLEX ALUMINIO AWG "/>
    <n v="115"/>
    <s v="DLSBTM100115-ZB0150B02-C3ALA002"/>
    <s v="301012015110037"/>
    <x v="2417"/>
    <s v="LA TRANCA"/>
    <n v="42341"/>
    <n v="1699.04"/>
    <n v="3229.87"/>
    <n v="1706.01"/>
    <n v="6634.92"/>
    <n v="0"/>
    <n v="0"/>
    <n v="0.9"/>
    <n v="5971.4279999999999"/>
    <m/>
    <n v="115"/>
    <n v="6634.92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2"/>
    <s v="301012015100920"/>
    <x v="1879"/>
    <s v="DAVID (CABECERA"/>
    <n v="42355"/>
    <n v="340.77"/>
    <n v="1660.93"/>
    <n v="209.76"/>
    <n v="2211.46"/>
    <n v="0"/>
    <n v="0"/>
    <n v="0.9"/>
    <n v="1990.3140000000001"/>
    <m/>
    <n v="35"/>
    <n v="2211.46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59"/>
    <s v="DLSBTM100059-ZB0150B02-C3ALA002"/>
    <s v="301012015010201"/>
    <x v="2418"/>
    <s v="LA TRANCA"/>
    <n v="42045"/>
    <n v="692.31"/>
    <n v="1927.07"/>
    <n v="814.55"/>
    <n v="3433.9300000000003"/>
    <n v="0"/>
    <n v="0"/>
    <n v="0.9"/>
    <n v="3090.5370000000003"/>
    <m/>
    <n v="59"/>
    <n v="3433.930000000000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28"/>
    <s v="DLSBTM100028-ZB0150B02-C3ALA002"/>
    <s v="301012014110192"/>
    <x v="1463"/>
    <s v="DAVID (CABECERA"/>
    <n v="42079"/>
    <n v="676.61"/>
    <n v="1026.42"/>
    <n v="94.93"/>
    <n v="1797.9600000000003"/>
    <n v="0"/>
    <n v="0"/>
    <n v="0.9"/>
    <n v="1618.1640000000002"/>
    <m/>
    <n v="28"/>
    <n v="1797.960000000000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69"/>
    <s v="DLSBTM100069-ZB0150B02-C3ALA002"/>
    <s v="301012015060009"/>
    <x v="2419"/>
    <s v="LA TRANCA"/>
    <n v="42191"/>
    <n v="1036.99"/>
    <n v="1895.12"/>
    <n v="1048.95"/>
    <n v="3981.0599999999995"/>
    <n v="0"/>
    <n v="0"/>
    <n v="0.9"/>
    <n v="3582.9539999999997"/>
    <m/>
    <n v="69"/>
    <n v="3981.0599999999995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67"/>
    <s v="DLSBTM100067-ZB0150B02-C3ALA002"/>
    <s v="301012015100944"/>
    <x v="2420"/>
    <s v="ALTO BOQUETE"/>
    <n v="42320"/>
    <n v="985.79"/>
    <n v="1849.96"/>
    <n v="1031.8499999999999"/>
    <n v="3867.6"/>
    <n v="0"/>
    <n v="0"/>
    <n v="0.9"/>
    <n v="3480.84"/>
    <m/>
    <n v="67"/>
    <n v="3867.6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90"/>
    <s v="DLSBTM100090-ZB0150B02-C3ALA002"/>
    <s v="301012015040315"/>
    <x v="2421"/>
    <s v="LA TRANCA"/>
    <n v="42145"/>
    <n v="1429.13"/>
    <n v="2630.39"/>
    <n v="1122.8499999999999"/>
    <n v="5182.37"/>
    <n v="0"/>
    <n v="0"/>
    <n v="0.9"/>
    <n v="4664.1329999999998"/>
    <m/>
    <n v="90"/>
    <n v="5182.3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86"/>
    <s v="DLSBTM100086-ZB0150B02-C3ALA002"/>
    <s v="301012014120266"/>
    <x v="2422"/>
    <s v="LA TRANCA"/>
    <n v="42068"/>
    <n v="779.23"/>
    <n v="3258.51"/>
    <n v="1023.47"/>
    <n v="5061.21"/>
    <n v="0"/>
    <n v="0"/>
    <n v="0.9"/>
    <n v="4555.0889999999999"/>
    <m/>
    <n v="86"/>
    <n v="5061.21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28"/>
    <s v="DLSBTM100028-ZB0150B02-C3ALA002"/>
    <s v="301012015010400"/>
    <x v="1496"/>
    <s v="DAVID (CABECERA"/>
    <n v="42067"/>
    <n v="480.38"/>
    <n v="1140.76"/>
    <n v="141.36000000000001"/>
    <n v="1762.5"/>
    <n v="0"/>
    <n v="0"/>
    <n v="0.9"/>
    <n v="1586.25"/>
    <m/>
    <n v="28"/>
    <n v="1762.5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278"/>
    <s v="DLSBTM100278-ZB0150B02-C3ALA002"/>
    <s v="562015041104000"/>
    <x v="1300"/>
    <s v="0"/>
    <n v="42330"/>
    <n v="22472.44"/>
    <n v="24681.46"/>
    <n v="0"/>
    <n v="47153.899999999994"/>
    <n v="0"/>
    <n v="0"/>
    <n v="0.9"/>
    <n v="42438.509999999995"/>
    <m/>
    <n v="278"/>
    <n v="47153.899999999994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63"/>
    <s v="DLSBTM100063-ZB0150B02-C3ALA002"/>
    <s v="301012015040391"/>
    <x v="2423"/>
    <s v="LA TRANCA"/>
    <n v="42146"/>
    <n v="927.69"/>
    <n v="1690.55"/>
    <n v="1019.77"/>
    <n v="3638.0099999999998"/>
    <n v="0"/>
    <n v="0"/>
    <n v="0.9"/>
    <n v="3274.2089999999998"/>
    <m/>
    <n v="63"/>
    <n v="3638.0099999999998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2"/>
    <s v="301012014090332"/>
    <x v="377"/>
    <s v="LAS LOMAS O LLA"/>
    <n v="42030"/>
    <n v="1031.81"/>
    <n v="1019.49"/>
    <n v="160.97999999999999"/>
    <n v="2212.2800000000002"/>
    <n v="0"/>
    <n v="0"/>
    <n v="0.9"/>
    <n v="1991.0520000000001"/>
    <m/>
    <n v="35"/>
    <n v="2212.2800000000002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39"/>
    <s v="DLSBTM100039-ZB0150B02-C3ALA002"/>
    <s v="301012014110198"/>
    <x v="2424"/>
    <s v="LA TRANCA"/>
    <n v="42030"/>
    <n v="613.97"/>
    <n v="1096.1600000000001"/>
    <n v="539.20000000000005"/>
    <n v="2249.33"/>
    <n v="0"/>
    <n v="0"/>
    <n v="0.9"/>
    <n v="2024.3969999999999"/>
    <m/>
    <n v="39"/>
    <n v="2249.3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2"/>
    <s v="301012015040386"/>
    <x v="2425"/>
    <s v="LA TRANCA"/>
    <n v="42132"/>
    <n v="392.89"/>
    <n v="1890.21"/>
    <n v="472.49"/>
    <n v="2755.59"/>
    <n v="0"/>
    <n v="0"/>
    <n v="0.9"/>
    <n v="2480.0310000000004"/>
    <m/>
    <n v="46"/>
    <n v="2755.59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143"/>
    <s v="DLSBTM100143-ZB0150B02-C3ALA002"/>
    <s v="301012015090280"/>
    <x v="2426"/>
    <s v="MATA FRANCES"/>
    <n v="42305"/>
    <n v="2243.5500000000002"/>
    <n v="4166.88"/>
    <n v="1823.88"/>
    <n v="8234.3100000000013"/>
    <n v="0"/>
    <n v="0"/>
    <n v="0.9"/>
    <n v="7410.8790000000017"/>
    <m/>
    <n v="143"/>
    <n v="8234.310000000001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83"/>
    <s v="DLSBTM100083-ZB0150B02-C3ALA002"/>
    <s v="301012015070201"/>
    <x v="2427"/>
    <s v="VOLCAN"/>
    <n v="42237"/>
    <n v="1157.3"/>
    <n v="2794.91"/>
    <n v="1081.9100000000001"/>
    <n v="5034.12"/>
    <n v="0"/>
    <n v="0"/>
    <n v="0.9"/>
    <n v="4530.7079999999996"/>
    <m/>
    <n v="83"/>
    <n v="5034.12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38"/>
    <s v="DLSBTM100038-ZB0150B02-C3ALA002"/>
    <s v="301012015100001"/>
    <x v="1850"/>
    <s v="MATA DE NANCE"/>
    <n v="42327"/>
    <n v="848.99"/>
    <n v="1326.05"/>
    <n v="293.74"/>
    <n v="2468.7799999999997"/>
    <n v="0"/>
    <n v="0"/>
    <n v="0.9"/>
    <n v="2221.902"/>
    <m/>
    <n v="38"/>
    <n v="2468.779999999999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10"/>
    <s v="DLSBTM100010-ZB0150B02-C3ALA002"/>
    <s v="301012015060011"/>
    <x v="2428"/>
    <s v="LA TRANCA"/>
    <n v="42172"/>
    <n v="75.510000000000005"/>
    <n v="118.4"/>
    <n v="411.39"/>
    <n v="605.29999999999995"/>
    <n v="0"/>
    <n v="0"/>
    <n v="0"/>
    <n v="0"/>
    <m/>
    <n v="10"/>
    <n v="605.29999999999995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35"/>
    <s v="DLSBTM100035-ZB0150B02-C3ALA006"/>
    <s v="562015041104000"/>
    <x v="1300"/>
    <s v="0"/>
    <n v="42330"/>
    <n v="2843.34"/>
    <n v="3125.43"/>
    <n v="0"/>
    <n v="5968.77"/>
    <n v="0"/>
    <n v="0"/>
    <n v="0.9"/>
    <n v="5371.8930000000009"/>
    <m/>
    <n v="35"/>
    <n v="5968.7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5"/>
    <s v="DLSBTM100005-ZB0150B02-C3ALA006"/>
    <s v="503012015020016"/>
    <x v="1400"/>
    <s v="EL FRANCa‰S"/>
    <n v="42047"/>
    <n v="140.04"/>
    <n v="145.4"/>
    <n v="0"/>
    <n v="285.44"/>
    <n v="0"/>
    <n v="0"/>
    <n v="0"/>
    <n v="0"/>
    <m/>
    <n v="5"/>
    <n v="285.44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294"/>
    <s v="DLSBTM100294-ZB0150B02-C3ALA008"/>
    <s v="301012015050895"/>
    <x v="1363"/>
    <s v="VOLCAN"/>
    <n v="42192"/>
    <n v="5808.34"/>
    <n v="13787.18"/>
    <n v="830.04"/>
    <n v="20425.560000000001"/>
    <n v="0"/>
    <n v="0"/>
    <n v="0.9"/>
    <n v="18383.004000000001"/>
    <m/>
    <n v="294"/>
    <n v="20425.560000000001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59"/>
    <s v="DLSBTM100059-ZB0150B02-C3ALA1/0"/>
    <s v="562015041204000"/>
    <x v="1309"/>
    <s v="0"/>
    <n v="42355"/>
    <n v="4950.84"/>
    <n v="4252.1099999999997"/>
    <n v="0"/>
    <n v="9202.9500000000007"/>
    <n v="0"/>
    <n v="0"/>
    <n v="0.9"/>
    <n v="8282.6550000000007"/>
    <n v="40216.199999999997"/>
    <n v="59"/>
    <n v="9202.9500000000007"/>
    <n v="1"/>
    <n v="1"/>
    <s v="Eficiencia Precio"/>
    <n v="2015"/>
    <s v="DLSBT"/>
    <n v="0"/>
    <n v="0"/>
    <n v="0"/>
    <n v="0"/>
    <n v="0"/>
    <n v="0"/>
    <n v="1"/>
    <n v="0"/>
  </r>
  <r>
    <s v="LINEA SUBTERRANEA BT MONOFASICA PAVIMENTO DUCTOS EN HORMIGON TIPO TRIPLEX ALUMINIO AWG "/>
    <n v="31"/>
    <s v="DLSBTM100031-ZB0150B02-C3ALA1/0"/>
    <s v="301012015010357"/>
    <x v="2429"/>
    <s v="LA BARQUETA"/>
    <n v="42100"/>
    <n v="352.51"/>
    <n v="1358.36"/>
    <n v="387.38"/>
    <n v="2098.25"/>
    <n v="0"/>
    <n v="0"/>
    <n v="0.9"/>
    <n v="1888.425"/>
    <n v="40216.199999999997"/>
    <n v="31"/>
    <n v="2098.25"/>
    <n v="1"/>
    <n v="1"/>
    <s v="Eficiencia Precio"/>
    <n v="2015"/>
    <s v="DLSBT"/>
    <n v="0"/>
    <n v="0"/>
    <n v="0"/>
    <n v="0"/>
    <n v="0"/>
    <n v="0"/>
    <n v="1"/>
    <n v="0"/>
  </r>
  <r>
    <s v="LINEA SUBTERRANEA BT MONOFASICA PAVIMENTO DUCTOS EN HORMIGON TIPO TRIPLEX ALUMINIO AWG "/>
    <n v="18"/>
    <s v="DLSBTM100018-ZB0150B02-C3ALA1/0"/>
    <s v="301012014090370"/>
    <x v="1452"/>
    <s v="DAVID (CABECERA"/>
    <n v="42030"/>
    <n v="514.37"/>
    <n v="658.44"/>
    <n v="94.82"/>
    <n v="1267.6299999999999"/>
    <n v="0"/>
    <n v="0"/>
    <n v="0"/>
    <n v="0"/>
    <m/>
    <n v="18"/>
    <n v="1267.6299999999999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1/0"/>
    <s v="301012015040081"/>
    <x v="2430"/>
    <s v="LA TRANCA"/>
    <n v="42145"/>
    <n v="133.07"/>
    <n v="772.29"/>
    <n v="242.45"/>
    <n v="1147.81"/>
    <n v="0"/>
    <n v="0"/>
    <n v="0"/>
    <n v="0"/>
    <m/>
    <n v="17"/>
    <n v="1147.81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1/0"/>
    <s v="301012015090059"/>
    <x v="2431"/>
    <s v="LA BARQUETA"/>
    <n v="42298"/>
    <n v="286.07"/>
    <n v="381.53"/>
    <n v="362.96"/>
    <n v="1030.56"/>
    <n v="0"/>
    <n v="0"/>
    <n v="0"/>
    <n v="0"/>
    <m/>
    <n v="16"/>
    <n v="1030.56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1/0"/>
    <s v="301012015010098"/>
    <x v="2432"/>
    <s v="LA BARQUETA"/>
    <n v="42038"/>
    <n v="173.6"/>
    <n v="327.02"/>
    <n v="539.02"/>
    <n v="1039.6399999999999"/>
    <n v="0"/>
    <n v="0"/>
    <n v="0"/>
    <n v="0"/>
    <m/>
    <n v="16"/>
    <n v="1039.6399999999999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1/0"/>
    <s v="562015041104000"/>
    <x v="1300"/>
    <s v="0"/>
    <n v="42330"/>
    <n v="837.76"/>
    <n v="919.64"/>
    <n v="0"/>
    <n v="1757.4"/>
    <n v="0"/>
    <n v="0"/>
    <n v="0"/>
    <n v="0"/>
    <m/>
    <n v="10"/>
    <n v="1757.4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1/0"/>
    <s v="301012015040348"/>
    <x v="2433"/>
    <s v="DAVID (CABECERA"/>
    <n v="42149"/>
    <n v="153.06"/>
    <n v="140.78"/>
    <n v="479.47"/>
    <n v="773.31000000000006"/>
    <n v="0"/>
    <n v="0"/>
    <n v="0"/>
    <n v="0"/>
    <m/>
    <n v="12"/>
    <n v="773.31000000000006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150B02-C3ALA1/0"/>
    <s v="503012015070010"/>
    <x v="1565"/>
    <s v="QUITEa‘O"/>
    <n v="42356"/>
    <n v="1649.97"/>
    <n v="1598.93"/>
    <n v="0"/>
    <n v="3248.9"/>
    <n v="0"/>
    <n v="0"/>
    <n v="0"/>
    <n v="0"/>
    <m/>
    <n v="3"/>
    <n v="3248.9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1/0"/>
    <s v="301012015010100"/>
    <x v="2115"/>
    <s v="LA ESPERANZA"/>
    <n v="42086"/>
    <n v="319.88"/>
    <n v="651.52"/>
    <n v="195.43"/>
    <n v="1166.83"/>
    <n v="0"/>
    <n v="0"/>
    <n v="0"/>
    <n v="0"/>
    <m/>
    <n v="17"/>
    <n v="1166.83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7"/>
    <s v="DLSBTM100007-ZB0150B02-C3ALA1/0"/>
    <s v="562015040804000"/>
    <x v="1322"/>
    <s v="0"/>
    <n v="42239"/>
    <n v="11914.21"/>
    <n v="13971.65"/>
    <n v="0"/>
    <n v="25885.86"/>
    <n v="0"/>
    <n v="0"/>
    <n v="0"/>
    <n v="0"/>
    <m/>
    <n v="7"/>
    <n v="25885.86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1/0"/>
    <s v="301012014060520"/>
    <x v="75"/>
    <s v="DAVID (CABECERA"/>
    <n v="42030"/>
    <n v="292.7"/>
    <n v="574.27"/>
    <n v="0"/>
    <n v="866.97"/>
    <n v="0"/>
    <n v="0"/>
    <n v="0"/>
    <n v="0"/>
    <m/>
    <n v="9"/>
    <n v="866.97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39"/>
    <s v="DLSBTM100039-ZB0320B02-C3ALA4/0"/>
    <s v="301012013120040"/>
    <x v="1354"/>
    <s v="LA CONCEPCION ("/>
    <n v="42330"/>
    <n v="1318.59"/>
    <n v="1379.14"/>
    <n v="180.67"/>
    <n v="2878.4"/>
    <n v="0"/>
    <n v="0"/>
    <n v="0.9"/>
    <n v="2590.56"/>
    <m/>
    <n v="39"/>
    <n v="2878.4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39"/>
    <s v="DLSBTM100039-ZB0320B02-C3ALA4/0"/>
    <s v="301012015010227"/>
    <x v="1290"/>
    <s v="NUEVO SAN CARLI"/>
    <n v="42093"/>
    <n v="849.58"/>
    <n v="1521.48"/>
    <n v="547.36"/>
    <n v="2918.42"/>
    <n v="0"/>
    <n v="0"/>
    <n v="0.9"/>
    <n v="2626.578"/>
    <m/>
    <n v="39"/>
    <n v="2918.42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320B02-C3ALA4/0"/>
    <s v="562015041104000"/>
    <x v="1300"/>
    <s v="0"/>
    <n v="42330"/>
    <n v="1870.02"/>
    <n v="2043.91"/>
    <n v="0"/>
    <n v="3913.9300000000003"/>
    <n v="0"/>
    <n v="0"/>
    <n v="0.9"/>
    <n v="3522.5370000000003"/>
    <m/>
    <n v="21"/>
    <n v="3913.930000000000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99"/>
    <s v="DLSBTM100099-ZB0320B02-C3ALA4/0"/>
    <s v="301012014120075"/>
    <x v="1789"/>
    <s v="MATA FRANCES"/>
    <n v="42237"/>
    <n v="3209.23"/>
    <n v="2494.83"/>
    <n v="927.41"/>
    <n v="6631.4699999999993"/>
    <n v="0"/>
    <n v="0"/>
    <n v="0.9"/>
    <n v="5968.3229999999994"/>
    <m/>
    <n v="99"/>
    <n v="6631.469999999999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135"/>
    <s v="DLSBTM100135-ZB0320B02-C3ALA4/0"/>
    <s v="562015041204000"/>
    <x v="1309"/>
    <s v="0"/>
    <n v="42355"/>
    <n v="12662.91"/>
    <n v="10802.86"/>
    <n v="0"/>
    <n v="23465.77"/>
    <n v="0"/>
    <n v="0"/>
    <n v="0.9"/>
    <n v="21119.192999999999"/>
    <m/>
    <n v="135"/>
    <n v="23465.7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51"/>
    <s v="DLSBTM100051-ZB0320B02-C3ALA4/0"/>
    <s v="301012015060286"/>
    <x v="1963"/>
    <s v="BOCAS DEL TORO "/>
    <n v="42255"/>
    <n v="818.3"/>
    <n v="2421.73"/>
    <n v="510.11"/>
    <n v="3750.14"/>
    <n v="0"/>
    <n v="0"/>
    <n v="0.9"/>
    <n v="3375.1259999999997"/>
    <m/>
    <n v="51"/>
    <n v="3750.14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AWG "/>
    <n v="17"/>
    <s v="DLSBTM100017-ZB0320B02-C3ALA4/0"/>
    <s v="301012015040539"/>
    <x v="2434"/>
    <s v="LA TRANCA"/>
    <n v="42151"/>
    <n v="403.25"/>
    <n v="577.24"/>
    <n v="260.92"/>
    <n v="1241.4100000000001"/>
    <n v="0"/>
    <n v="0"/>
    <n v="0"/>
    <n v="0"/>
    <m/>
    <n v="17"/>
    <n v="1241.4100000000001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"/>
    <s v="DLSBTM100001-ZB0320B02-C3ALA4/0"/>
    <s v="503012015040015"/>
    <x v="1608"/>
    <s v="PEDREGALITO"/>
    <n v="42356"/>
    <n v="403.41"/>
    <n v="381"/>
    <n v="0"/>
    <n v="784.41000000000008"/>
    <n v="0"/>
    <n v="0"/>
    <n v="0"/>
    <n v="0"/>
    <m/>
    <n v="1"/>
    <n v="784.41000000000008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"/>
    <s v="DLSBTM100001-ZB0320B02-C3ALA4/0"/>
    <s v="301012014090332"/>
    <x v="377"/>
    <s v="LAS LOMAS O LLA"/>
    <n v="42030"/>
    <n v="35.44"/>
    <n v="34.06"/>
    <n v="4.33"/>
    <n v="73.83"/>
    <n v="0"/>
    <n v="0"/>
    <n v="0"/>
    <n v="0"/>
    <m/>
    <n v="1"/>
    <n v="73.83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AWG "/>
    <n v="1"/>
    <s v="DLSBTM100001-ZB0320B02-C3ALA4/0"/>
    <s v="562015041201000"/>
    <x v="1609"/>
    <s v="0"/>
    <n v="42356"/>
    <n v="501.28"/>
    <n v="484.4"/>
    <n v="0"/>
    <n v="985.68"/>
    <n v="0"/>
    <n v="0"/>
    <n v="0"/>
    <n v="0"/>
    <m/>
    <n v="1"/>
    <n v="985.68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MCM "/>
    <n v="35"/>
    <s v="DLSBTM100035-ZB0320B02-C3ALC500"/>
    <s v="301012014070859"/>
    <x v="1868"/>
    <s v="BOCAS DEL TORO "/>
    <n v="42030"/>
    <n v="1348.62"/>
    <n v="1295.81"/>
    <n v="0"/>
    <n v="2644.43"/>
    <n v="0"/>
    <n v="0"/>
    <n v="0.9"/>
    <n v="2379.9870000000001"/>
    <m/>
    <n v="35"/>
    <n v="2644.4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21"/>
    <s v="DLSBTM100021-ZB0320B02-C3ALC500"/>
    <s v="301012015060240"/>
    <x v="1249"/>
    <s v="VOLCANCITO (P)"/>
    <n v="42236"/>
    <n v="723.36"/>
    <n v="761.16"/>
    <n v="199.15"/>
    <n v="1683.67"/>
    <n v="0"/>
    <n v="0"/>
    <n v="0.9"/>
    <n v="1515.3030000000001"/>
    <m/>
    <n v="21"/>
    <n v="1683.6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44"/>
    <s v="DLSBTM100044-ZB0320B02-C3ALC500"/>
    <s v="301012014020900"/>
    <x v="1616"/>
    <s v="ALTO JARAMILLO"/>
    <n v="42045"/>
    <n v="1430.56"/>
    <n v="1690.44"/>
    <n v="266.47000000000003"/>
    <n v="3387.4700000000003"/>
    <n v="0"/>
    <n v="0"/>
    <n v="0.9"/>
    <n v="3048.7230000000004"/>
    <m/>
    <n v="44"/>
    <n v="3387.470000000000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21"/>
    <s v="DLSBTM100021-ZB0320B02-C3ALC500"/>
    <s v="301012014040358"/>
    <x v="1304"/>
    <s v="PROGRESO"/>
    <n v="42020"/>
    <n v="859.67"/>
    <n v="670.91"/>
    <n v="70.33"/>
    <n v="1600.9099999999999"/>
    <n v="0"/>
    <n v="0"/>
    <n v="0.9"/>
    <n v="1440.819"/>
    <m/>
    <n v="21"/>
    <n v="1600.9099999999999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55"/>
    <s v="DLSBTM100055-ZB0320B02-C3ALC500"/>
    <s v="301012015050895"/>
    <x v="1363"/>
    <s v="VOLCAN"/>
    <n v="42192"/>
    <n v="1621.52"/>
    <n v="2847.81"/>
    <n v="166.54"/>
    <n v="4635.87"/>
    <n v="0"/>
    <n v="0"/>
    <n v="0.9"/>
    <n v="4172.2830000000004"/>
    <m/>
    <n v="55"/>
    <n v="4635.87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29"/>
    <s v="DLSBTM100029-ZB0320B02-C3ALC500"/>
    <s v="503012014040117"/>
    <x v="1999"/>
    <s v="ROVIRA ABAJO (P"/>
    <n v="42255"/>
    <n v="1179.98"/>
    <n v="1179.98"/>
    <n v="0"/>
    <n v="2359.96"/>
    <n v="0"/>
    <n v="0"/>
    <n v="0.9"/>
    <n v="2123.9639999999999"/>
    <m/>
    <n v="29"/>
    <n v="2359.96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83"/>
    <s v="DLSBTM100083-ZB0320B02-C3ALC500"/>
    <s v="301012015070116"/>
    <x v="1618"/>
    <s v="COQUITO"/>
    <n v="42314"/>
    <n v="2148.9"/>
    <n v="4507.33"/>
    <n v="378.99"/>
    <n v="7035.2199999999993"/>
    <n v="0"/>
    <n v="0"/>
    <n v="0.9"/>
    <n v="6331.6979999999994"/>
    <m/>
    <n v="83"/>
    <n v="7035.2199999999993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32"/>
    <s v="DLSBTM100032-ZB0320B02-C3ALC500"/>
    <s v="503012014110027"/>
    <x v="1323"/>
    <s v="SAN LORENZO"/>
    <n v="42268"/>
    <n v="1148.82"/>
    <n v="1164.74"/>
    <n v="0"/>
    <n v="2313.56"/>
    <n v="0"/>
    <n v="0"/>
    <n v="0.9"/>
    <n v="2082.2040000000002"/>
    <m/>
    <n v="32"/>
    <n v="2313.56"/>
    <n v="1"/>
    <n v="1"/>
    <s v="Asimetría"/>
    <n v="2015"/>
    <s v="DLSBT"/>
    <n v="1"/>
    <n v="0"/>
    <n v="0"/>
    <n v="0"/>
    <n v="0"/>
    <n v="0"/>
    <n v="0"/>
    <n v="0"/>
  </r>
  <r>
    <s v="LINEA SUBTERRANEA BT MONOFASICA PAVIMENTO DUCTOS EN HORMIGON TIPO TRIPLEX ALUMINIO MCM "/>
    <n v="17"/>
    <s v="DLSBTM100017-ZB0320B02-C3ALC500"/>
    <s v="301012015090105"/>
    <x v="2409"/>
    <s v="GUALACA (CABECE"/>
    <n v="42327"/>
    <n v="433.07"/>
    <n v="821.13"/>
    <n v="370.36"/>
    <n v="1624.56"/>
    <n v="0"/>
    <n v="0"/>
    <n v="0"/>
    <n v="0"/>
    <m/>
    <n v="17"/>
    <n v="1624.56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MCM "/>
    <n v="1"/>
    <s v="DLSBTM100001-ZB0320B02-C3ALC500"/>
    <s v="503012015060014"/>
    <x v="1917"/>
    <s v="LA ESPERANZA"/>
    <n v="42159"/>
    <n v="39.07"/>
    <n v="34.92"/>
    <n v="0"/>
    <n v="73.990000000000009"/>
    <n v="0"/>
    <n v="0"/>
    <n v="0"/>
    <n v="0"/>
    <m/>
    <n v="1"/>
    <n v="73.990000000000009"/>
    <n v="0"/>
    <n v="1"/>
    <s v="Factor OYM (Cable)"/>
    <n v="2015"/>
    <s v="DLSBT"/>
    <n v="0"/>
    <n v="0"/>
    <n v="0"/>
    <n v="1"/>
    <n v="0"/>
    <n v="0"/>
    <n v="0"/>
    <n v="0"/>
  </r>
  <r>
    <s v="LINEA SUBTERRANEA BT MONOFASICA PAVIMENTO DUCTOS EN HORMIGON TIPO TRIPLEX ALUMINIO MCM "/>
    <n v="9"/>
    <s v="DLSBTM100009-ZB0320B02-C3ALC500"/>
    <s v="562015041204000"/>
    <x v="1309"/>
    <s v="0"/>
    <n v="42355"/>
    <n v="837.06"/>
    <n v="723.51"/>
    <n v="0"/>
    <n v="1560.57"/>
    <n v="0"/>
    <n v="0"/>
    <n v="0"/>
    <n v="0"/>
    <m/>
    <n v="9"/>
    <n v="1560.57"/>
    <n v="0"/>
    <n v="1"/>
    <s v="Factor OYM (Cable)"/>
    <n v="2015"/>
    <s v="DLSBT"/>
    <n v="0"/>
    <n v="0"/>
    <n v="0"/>
    <n v="1"/>
    <n v="0"/>
    <n v="0"/>
    <n v="0"/>
    <n v="0"/>
  </r>
  <r>
    <s v="LINEA SUBTERRANEA BT TRIFASICA PAVIMENTO DUCTOS EN HORMIGON TIPO CUADRUPLEX ALUMINIO AWG "/>
    <n v="30"/>
    <s v="DLSBTT100030-ZB0150B02-C4ALA1/0"/>
    <s v="301012014100163"/>
    <x v="1327"/>
    <s v="COQUITO"/>
    <n v="42303"/>
    <n v="1113.1600000000001"/>
    <n v="2750.59"/>
    <n v="232.41"/>
    <n v="4096.16"/>
    <n v="0"/>
    <n v="0"/>
    <n v="0.9"/>
    <n v="3686.5439999999999"/>
    <n v="43610.3"/>
    <n v="30"/>
    <n v="4096.16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53"/>
    <s v="DLSBTT100053-ZB0150B02-C4ALA1/0"/>
    <s v="301012014090332"/>
    <x v="377"/>
    <s v="LAS LOMAS O LLA"/>
    <n v="42030"/>
    <n v="1679.87"/>
    <n v="1934.63"/>
    <n v="228.11"/>
    <n v="3842.61"/>
    <n v="0"/>
    <n v="0"/>
    <n v="0.9"/>
    <n v="3458.3490000000002"/>
    <n v="43610.3"/>
    <n v="53"/>
    <n v="3842.61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18"/>
    <s v="DLSBTT100018-ZB0150B02-C4ALA1/0"/>
    <s v="301012015040370"/>
    <x v="1615"/>
    <s v="REMEDIOS (CABEC"/>
    <n v="42206"/>
    <n v="605.77"/>
    <n v="441.99"/>
    <n v="211.73"/>
    <n v="1259.49"/>
    <n v="0"/>
    <n v="0"/>
    <n v="0"/>
    <n v="0"/>
    <m/>
    <n v="18"/>
    <n v="1259.49"/>
    <n v="0"/>
    <n v="1"/>
    <s v="Factor OYM (Cable)"/>
    <n v="2015"/>
    <s v="DLSBT"/>
    <n v="0"/>
    <n v="0"/>
    <n v="0"/>
    <n v="1"/>
    <n v="0"/>
    <n v="0"/>
    <n v="0"/>
    <n v="0"/>
  </r>
  <r>
    <s v="LINEA SUBTERRANEA BT TRIFASICA PAVIMENTO DUCTOS EN HORMIGON TIPO CUADRUPLEX ALUMINIO MCM "/>
    <n v="35"/>
    <s v="DLSBTT100035-ZB0320B02-C4ALC336"/>
    <s v="301012014120078"/>
    <x v="1523"/>
    <s v="DAVID (CABECERA"/>
    <n v="42145"/>
    <n v="1289.28"/>
    <n v="1290.8699999999999"/>
    <n v="296.31"/>
    <n v="2876.4599999999996"/>
    <n v="0"/>
    <n v="0"/>
    <n v="0.9"/>
    <n v="2588.8139999999999"/>
    <m/>
    <n v="35"/>
    <n v="2876.4599999999996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AWG "/>
    <n v="58"/>
    <s v="DLSBTT100058-ZB0320B02-C4ALA4/0"/>
    <s v="301012015030062"/>
    <x v="1276"/>
    <s v="DAVID (CABECERA"/>
    <n v="42151"/>
    <n v="1603.45"/>
    <n v="2308.65"/>
    <n v="531.04999999999995"/>
    <n v="4443.1500000000005"/>
    <n v="0"/>
    <n v="0"/>
    <n v="0.9"/>
    <n v="3998.8350000000005"/>
    <n v="46999.816024180502"/>
    <n v="58"/>
    <n v="4443.1500000000005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41"/>
    <s v="DLSBTT100041-ZB0320B02-C4ALA4/0"/>
    <s v="301012014120012"/>
    <x v="1424"/>
    <s v="COQUITO"/>
    <n v="42325"/>
    <n v="1326.42"/>
    <n v="1613.13"/>
    <n v="197.29"/>
    <n v="3136.84"/>
    <n v="0"/>
    <n v="0"/>
    <n v="0.9"/>
    <n v="2823.1560000000004"/>
    <n v="46999.816024180502"/>
    <n v="41"/>
    <n v="3136.84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68"/>
    <s v="DLSBTT100068-ZB0320B02-C4ALA4/0"/>
    <s v="301012014090370"/>
    <x v="1452"/>
    <s v="DAVID (CABECERA"/>
    <n v="42030"/>
    <n v="2445.64"/>
    <n v="2855.87"/>
    <n v="392.17"/>
    <n v="5693.68"/>
    <n v="0"/>
    <n v="0"/>
    <n v="0.9"/>
    <n v="5124.3120000000008"/>
    <n v="46999.816024180502"/>
    <n v="68"/>
    <n v="5693.68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74"/>
    <s v="DLSBTT100074-ZB0320B02-C4ALA4/0"/>
    <s v="301012015070340"/>
    <x v="1328"/>
    <s v="DAVID (CABECERA"/>
    <n v="42317"/>
    <n v="2896.43"/>
    <n v="3022.4"/>
    <n v="476.75"/>
    <n v="6395.58"/>
    <n v="0"/>
    <n v="0"/>
    <n v="0.9"/>
    <n v="5756.0219999999999"/>
    <n v="46999.816024180502"/>
    <n v="74"/>
    <n v="6395.58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55"/>
    <s v="DLSBTT100055-ZB0320B02-C4ALA4/0"/>
    <s v="301012014090427"/>
    <x v="1339"/>
    <s v="COQUITO"/>
    <n v="42251"/>
    <n v="1922.71"/>
    <n v="2311.9499999999998"/>
    <n v="195.82"/>
    <n v="4430.4799999999996"/>
    <n v="0"/>
    <n v="0"/>
    <n v="0.9"/>
    <n v="3987.4319999999998"/>
    <n v="46999.816024180502"/>
    <n v="55"/>
    <n v="4430.4799999999996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46"/>
    <s v="DLSBTT100046-ZB0320B02-C4ALA4/0"/>
    <s v="301012014010797"/>
    <x v="374"/>
    <s v="MATA FRANCES"/>
    <n v="42355"/>
    <n v="2118.73"/>
    <n v="1637.81"/>
    <n v="213.88"/>
    <n v="3970.42"/>
    <n v="0"/>
    <n v="0"/>
    <n v="0.9"/>
    <n v="3573.3780000000002"/>
    <n v="46999.816024180502"/>
    <n v="46"/>
    <n v="3970.42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51"/>
    <s v="DLSBTT100051-ZB0320B02-C4ALA4/0"/>
    <s v="301012014090332"/>
    <x v="377"/>
    <s v="LAS LOMAS O LLA"/>
    <n v="42030"/>
    <n v="1934.63"/>
    <n v="1919.18"/>
    <n v="231.15"/>
    <n v="4084.9600000000005"/>
    <n v="0"/>
    <n v="0"/>
    <n v="0.9"/>
    <n v="3676.4640000000004"/>
    <n v="46999.816024180502"/>
    <n v="51"/>
    <n v="4084.9600000000005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29"/>
    <s v="DLSBTT100029-ZB0320B02-C4ALA4/0"/>
    <s v="301012014050279"/>
    <x v="1817"/>
    <s v="CHIRIQUI"/>
    <n v="42030"/>
    <n v="1291.02"/>
    <n v="879.43"/>
    <n v="0"/>
    <n v="2170.4499999999998"/>
    <n v="0"/>
    <n v="0"/>
    <n v="0.9"/>
    <n v="1953.405"/>
    <n v="46999.816024180502"/>
    <n v="29"/>
    <n v="2170.4499999999998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25"/>
    <s v="DLSBTT100025-ZB0320B02-C4ALA4/0"/>
    <s v="301012015070116"/>
    <x v="1618"/>
    <s v="COQUITO"/>
    <n v="42314"/>
    <n v="573.54"/>
    <n v="1490.88"/>
    <n v="120.95"/>
    <n v="2185.37"/>
    <n v="0"/>
    <n v="0"/>
    <n v="0.9"/>
    <n v="1966.8329999999999"/>
    <n v="46999.816024180502"/>
    <n v="25"/>
    <n v="2185.37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51"/>
    <s v="DLSBTT100051-ZB0320B02-C4ALA4/0"/>
    <s v="301012015070310"/>
    <x v="2416"/>
    <s v="DAVID (CABECERA"/>
    <n v="42242"/>
    <n v="2720.43"/>
    <n v="1730.4"/>
    <n v="357.68"/>
    <n v="4808.51"/>
    <n v="0"/>
    <n v="0"/>
    <n v="0.9"/>
    <n v="4327.6590000000006"/>
    <n v="46999.816024180502"/>
    <n v="51"/>
    <n v="4808.51"/>
    <n v="1"/>
    <n v="1"/>
    <s v="Eficiencia Precio"/>
    <n v="2015"/>
    <s v="DLSBT"/>
    <n v="0"/>
    <n v="0"/>
    <n v="0"/>
    <n v="0"/>
    <n v="0"/>
    <n v="0"/>
    <n v="1"/>
    <n v="0"/>
  </r>
  <r>
    <s v="LINEA SUBTERRANEA BT TRIFASICA PAVIMENTO DUCTOS EN HORMIGON TIPO CUADRUPLEX ALUMINIO AWG "/>
    <n v="6"/>
    <s v="DLSBTT100006-ZB0320B02-C4ALA4/0"/>
    <s v="562015041104000"/>
    <x v="1300"/>
    <s v="0"/>
    <n v="42330"/>
    <n v="576.12"/>
    <n v="632.96"/>
    <n v="0"/>
    <n v="1209.08"/>
    <n v="0"/>
    <n v="0"/>
    <n v="0"/>
    <n v="0"/>
    <m/>
    <n v="6"/>
    <n v="1209.08"/>
    <n v="0"/>
    <n v="1"/>
    <s v="Factor OYM (Cable)"/>
    <n v="2015"/>
    <s v="DLSBT"/>
    <n v="0"/>
    <n v="0"/>
    <n v="0"/>
    <n v="1"/>
    <n v="0"/>
    <n v="0"/>
    <n v="0"/>
    <n v="0"/>
  </r>
  <r>
    <s v="LINEA SUBTERRANEA BT TRIFASICA PAVIMENTO DUCTOS EN HORMIGON TIPO CUADRUPLEX ALUMINIO MCM "/>
    <n v="150"/>
    <s v="DLSBTT100150-ZB0320B02-C4ALC500"/>
    <s v="301012013120061"/>
    <x v="96"/>
    <s v="DAVID (CABECERA"/>
    <n v="42330"/>
    <n v="6279.78"/>
    <n v="11988.73"/>
    <n v="3287.79"/>
    <n v="21556.3"/>
    <n v="0"/>
    <n v="0"/>
    <n v="0.9"/>
    <n v="19400.669999999998"/>
    <m/>
    <n v="150"/>
    <n v="21556.3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5010299"/>
    <x v="1332"/>
    <s v="PROGRESO"/>
    <n v="42075"/>
    <n v="2186.23"/>
    <n v="1700.43"/>
    <n v="281.97000000000003"/>
    <n v="4168.63"/>
    <n v="0"/>
    <n v="0"/>
    <n v="0.9"/>
    <n v="3751.7670000000003"/>
    <m/>
    <n v="46"/>
    <n v="4168.63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66"/>
    <s v="DLSBTT100066-ZB0320B02-C4ALC500"/>
    <s v="301012014120091"/>
    <x v="1891"/>
    <s v="DAVID (CABECERA"/>
    <n v="42075"/>
    <n v="2604.38"/>
    <n v="2485.91"/>
    <n v="648.15"/>
    <n v="5738.44"/>
    <n v="0"/>
    <n v="0"/>
    <n v="0.9"/>
    <n v="5164.5959999999995"/>
    <m/>
    <n v="66"/>
    <n v="5738.44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12"/>
    <s v="DLSBTT100412-ZB0320B02-C4ALC500"/>
    <s v="301012014100163"/>
    <x v="1327"/>
    <s v="COQUITO"/>
    <n v="42303"/>
    <n v="21046.59"/>
    <n v="43280.72"/>
    <n v="3673.48"/>
    <n v="68000.789999999994"/>
    <n v="0"/>
    <n v="0"/>
    <n v="0.9"/>
    <n v="61200.710999999996"/>
    <m/>
    <n v="412"/>
    <n v="68000.789999999994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92"/>
    <s v="DLSBTT100092-ZB0320B02-C4ALC500"/>
    <s v="301012014110192"/>
    <x v="1463"/>
    <s v="DAVID (CABECERA"/>
    <n v="42079"/>
    <n v="4162.3999999999996"/>
    <n v="3945.61"/>
    <n v="349.41"/>
    <n v="8457.42"/>
    <n v="0"/>
    <n v="0"/>
    <n v="0.9"/>
    <n v="7611.6779999999999"/>
    <m/>
    <n v="92"/>
    <n v="8457.42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55"/>
    <s v="DLSBTT100055-ZB0320B02-C4ALC500"/>
    <s v="301012015050899"/>
    <x v="1465"/>
    <s v="DAVID (CABECERA"/>
    <n v="42194"/>
    <n v="2311.87"/>
    <n v="2200.3200000000002"/>
    <n v="405.72"/>
    <n v="4917.9100000000008"/>
    <n v="0"/>
    <n v="0"/>
    <n v="0.9"/>
    <n v="4426.1190000000006"/>
    <m/>
    <n v="55"/>
    <n v="4917.9100000000008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78"/>
    <s v="DLSBTT100078-ZB0320B02-C4ALC500"/>
    <s v="301012014120116"/>
    <x v="2411"/>
    <s v="DAVID (CABECERA"/>
    <n v="42086"/>
    <n v="7479.5"/>
    <n v="2062.77"/>
    <n v="469.52"/>
    <n v="10011.790000000001"/>
    <n v="0"/>
    <n v="0"/>
    <n v="0.9"/>
    <n v="9010.6110000000008"/>
    <m/>
    <n v="78"/>
    <n v="10011.790000000001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108"/>
    <s v="DLSBTT100108-ZB0320B02-C4ALC500"/>
    <s v="301012015020283"/>
    <x v="1987"/>
    <s v="LA CONCEPCION ("/>
    <n v="42144"/>
    <n v="4936.6099999999997"/>
    <n v="3331.89"/>
    <n v="943.83"/>
    <n v="9212.33"/>
    <n v="0"/>
    <n v="0"/>
    <n v="0.9"/>
    <n v="8291.0969999999998"/>
    <m/>
    <n v="108"/>
    <n v="9212.33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54"/>
    <s v="DLSBTT100054-ZB0320B02-C4ALC500"/>
    <s v="301012014040569"/>
    <x v="1340"/>
    <s v="LA CONCEPCION ("/>
    <n v="42065"/>
    <n v="2393.54"/>
    <n v="2802.65"/>
    <n v="170.41"/>
    <n v="5366.6"/>
    <n v="0"/>
    <n v="0"/>
    <n v="0.9"/>
    <n v="4829.9400000000005"/>
    <m/>
    <n v="54"/>
    <n v="5366.6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62"/>
    <s v="DLSBTT100062-ZB0320B02-C4ALC500"/>
    <s v="301012015010400"/>
    <x v="1496"/>
    <s v="DAVID (CABECERA"/>
    <n v="42067"/>
    <n v="2409.4499999999998"/>
    <n v="2853.93"/>
    <n v="337.89"/>
    <n v="5601.2699999999995"/>
    <n v="0"/>
    <n v="0"/>
    <n v="0.9"/>
    <n v="5041.143"/>
    <m/>
    <n v="62"/>
    <n v="5601.2699999999995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4090344"/>
    <x v="1341"/>
    <s v="BOQUERON (CABEC"/>
    <n v="42074"/>
    <n v="2299.46"/>
    <n v="1726.33"/>
    <n v="0"/>
    <n v="4025.79"/>
    <n v="0"/>
    <n v="0"/>
    <n v="0.9"/>
    <n v="3623.2110000000002"/>
    <m/>
    <n v="46"/>
    <n v="4025.79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92"/>
    <s v="DLSBTT100092-ZB0320B02-C4ALC500"/>
    <s v="301012014010797"/>
    <x v="374"/>
    <s v="MATA FRANCES"/>
    <n v="42355"/>
    <n v="5185.1499999999996"/>
    <n v="3369.03"/>
    <n v="453.57"/>
    <n v="9007.75"/>
    <n v="0"/>
    <n v="0"/>
    <n v="0.9"/>
    <n v="8106.9750000000004"/>
    <m/>
    <n v="92"/>
    <n v="9007.75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59"/>
    <s v="DLSBTT100059-ZB0320B02-C4ALC500"/>
    <s v="301012014120078"/>
    <x v="1523"/>
    <s v="DAVID (CABECERA"/>
    <n v="42145"/>
    <n v="2456.71"/>
    <n v="2332.02"/>
    <n v="400.52"/>
    <n v="5189.25"/>
    <n v="0"/>
    <n v="0"/>
    <n v="0.9"/>
    <n v="4670.3249999999998"/>
    <m/>
    <n v="59"/>
    <n v="5189.25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76"/>
    <s v="DLSBTT100076-ZB0320B02-C4ALC500"/>
    <s v="301012015090279"/>
    <x v="2435"/>
    <s v="DAVID (CABECERA"/>
    <n v="42303"/>
    <n v="2423.4299999999998"/>
    <n v="4107.09"/>
    <n v="690.71"/>
    <n v="7221.2300000000005"/>
    <n v="0"/>
    <n v="0"/>
    <n v="0.9"/>
    <n v="6499.1070000000009"/>
    <m/>
    <n v="76"/>
    <n v="7221.2300000000005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71"/>
    <s v="DLSBTT100071-ZB0320B02-C4ALC500"/>
    <s v="301012015090304"/>
    <x v="1574"/>
    <s v="DAVID (CABECERA"/>
    <n v="42359"/>
    <n v="2816.51"/>
    <n v="2980.77"/>
    <n v="655.05999999999995"/>
    <n v="6452.34"/>
    <n v="0"/>
    <n v="0"/>
    <n v="0.9"/>
    <n v="5807.1060000000007"/>
    <m/>
    <n v="71"/>
    <n v="6452.34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4120320"/>
    <x v="1318"/>
    <s v="PUERTO ARMUELLE"/>
    <n v="42185"/>
    <n v="2086.63"/>
    <n v="1956.19"/>
    <n v="262.12"/>
    <n v="4304.9400000000005"/>
    <n v="0"/>
    <n v="0"/>
    <n v="0.9"/>
    <n v="3874.4460000000004"/>
    <m/>
    <n v="46"/>
    <n v="4304.9400000000005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5040080"/>
    <x v="1964"/>
    <s v="DAVID (CABECERA"/>
    <n v="42185"/>
    <n v="2006.94"/>
    <n v="1619.13"/>
    <n v="383.92"/>
    <n v="4009.9900000000002"/>
    <n v="0"/>
    <n v="0"/>
    <n v="0.9"/>
    <n v="3608.9910000000004"/>
    <m/>
    <n v="46"/>
    <n v="4009.9900000000002"/>
    <n v="1"/>
    <n v="1"/>
    <s v="Asimetría"/>
    <n v="2015"/>
    <s v="DLSBT"/>
    <n v="1"/>
    <n v="0"/>
    <n v="0"/>
    <n v="0"/>
    <n v="0"/>
    <n v="0"/>
    <n v="0"/>
    <n v="0"/>
  </r>
  <r>
    <s v="LINEA SUBTERRANEA BT TRIFASICA PAVIMENTO DUCTOS EN HORMIGON TIPO CUADRUPLEX ALUMINIO MCM "/>
    <n v="47"/>
    <s v="DLSBTT100047-ZB0320B02-C4ALC500"/>
    <s v="301012014120051"/>
    <x v="1595"/>
    <s v="DAVID (CABECERA"/>
    <n v="42185"/>
    <n v="1798.01"/>
    <n v="2428.56"/>
    <n v="232.31"/>
    <n v="4458.88"/>
    <n v="0"/>
    <n v="0"/>
    <n v="0.9"/>
    <n v="4012.9920000000002"/>
    <m/>
    <n v="47"/>
    <n v="4458.88"/>
    <n v="1"/>
    <n v="1"/>
    <s v="Asimetría"/>
    <n v="2015"/>
    <s v="DLSBT"/>
    <n v="1"/>
    <n v="0"/>
    <n v="0"/>
    <n v="0"/>
    <n v="0"/>
    <n v="0"/>
    <n v="0"/>
    <n v="0"/>
  </r>
  <r>
    <s v="ACOMETIDAS BT AEREA MONOFASICA TIPO CONDUCTOR TRIPLEX ALUMINIO AWG "/>
    <n v="4466"/>
    <s v="DACBTAM3ALA00610204466"/>
    <s v="DACBT003-1-27"/>
    <x v="2436"/>
    <s v="BOCAS DEL TORO"/>
    <d v="2015-12-31T00:00:00"/>
    <n v="5199.79"/>
    <n v="2943.07"/>
    <n v="0"/>
    <n v="8142.8600000000006"/>
    <n v="0"/>
    <n v="0"/>
    <n v="0.9"/>
    <n v="7328.5740000000005"/>
    <n v="58.05"/>
    <m/>
    <m/>
    <m/>
    <n v="79.831960784313736"/>
    <s v="Eficiencia Precio"/>
    <n v="2015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1-22"/>
    <x v="2437"/>
    <s v="CHIRIQUI"/>
    <d v="2015-12-31T00:00:00"/>
    <n v="45092.29"/>
    <n v="25522.17"/>
    <n v="0"/>
    <n v="70614.459999999992"/>
    <n v="0"/>
    <n v="0"/>
    <n v="0.9"/>
    <n v="63553.013999999996"/>
    <n v="58.05"/>
    <m/>
    <m/>
    <m/>
    <n v="70.685145145145142"/>
    <s v="Eficiencia Precio"/>
    <n v="2015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3-24"/>
    <x v="2438"/>
    <s v="CHIRIQUI"/>
    <d v="2015-12-31T00:00:00"/>
    <n v="45092.29"/>
    <n v="25522.17"/>
    <n v="0"/>
    <n v="70614.459999999992"/>
    <n v="0"/>
    <n v="0"/>
    <n v="0.9"/>
    <n v="63553.013999999996"/>
    <n v="58.05"/>
    <m/>
    <m/>
    <m/>
    <n v="70.685145145145142"/>
    <s v="Eficiencia Precio"/>
    <n v="2015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2-23"/>
    <x v="2439"/>
    <s v="CHIRIQUI"/>
    <d v="2015-12-31T00:00:00"/>
    <n v="45092.29"/>
    <n v="25522.17"/>
    <n v="0"/>
    <n v="70614.459999999992"/>
    <n v="0"/>
    <n v="0"/>
    <n v="0.9"/>
    <n v="63553.013999999996"/>
    <n v="58.05"/>
    <m/>
    <m/>
    <m/>
    <n v="70.685145145145142"/>
    <s v="Eficiencia Precio"/>
    <n v="2015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4-25"/>
    <x v="2440"/>
    <s v="CHIRIQUI"/>
    <d v="2015-12-31T00:00:00"/>
    <n v="45092.29"/>
    <n v="25522.17"/>
    <n v="0"/>
    <n v="70614.459999999992"/>
    <n v="0"/>
    <n v="0"/>
    <n v="0.9"/>
    <n v="63553.013999999996"/>
    <n v="58.05"/>
    <m/>
    <m/>
    <m/>
    <n v="70.685145145145142"/>
    <s v="Eficiencia Precio"/>
    <n v="2015"/>
    <s v="DACBT"/>
    <n v="0"/>
    <n v="0"/>
    <n v="0"/>
    <n v="0"/>
    <n v="0"/>
    <n v="0"/>
    <n v="1"/>
    <n v="0"/>
  </r>
  <r>
    <s v="ACOMETIDAS BT AEREA MONOFASICA TIPO CONDUCTOR TRIPLEX ALUMINIO AWG "/>
    <n v="28092"/>
    <s v="DACBTAM3ALA00664428092"/>
    <s v="DACBT004-5-26"/>
    <x v="2441"/>
    <s v="CHIRIQUI"/>
    <d v="2015-12-31T00:00:00"/>
    <n v="29068.5"/>
    <n v="16452.73"/>
    <n v="0"/>
    <n v="45521.229999999996"/>
    <n v="0"/>
    <n v="0"/>
    <n v="0.9"/>
    <n v="40969.106999999996"/>
    <n v="58.05"/>
    <m/>
    <m/>
    <m/>
    <n v="70.685139751552782"/>
    <s v="Eficiencia Precio"/>
    <n v="2015"/>
    <s v="DACBT"/>
    <n v="0"/>
    <n v="0"/>
    <n v="0"/>
    <n v="0"/>
    <n v="0"/>
    <n v="0"/>
    <n v="1"/>
    <n v="0"/>
  </r>
  <r>
    <s v="CENTRO DE REFLEXION MT INSTALACION INTEMPERIE TIPO CONVENCIONAL "/>
    <n v="0"/>
    <s v="DCRMM345IC01"/>
    <s v="503012014110013"/>
    <x v="2442"/>
    <s v="AGUACATON"/>
    <d v="2015-11-23T00:00:00"/>
    <n v="62058.8"/>
    <n v="37535.279999999999"/>
    <n v="0"/>
    <n v="99594.08"/>
    <n v="0"/>
    <n v="0"/>
    <n v="0.9"/>
    <n v="89634.672000000006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BLINDADO "/>
    <n v="0"/>
    <s v="DCRMM138IB01"/>
    <s v="301012015030046"/>
    <x v="1611"/>
    <s v="DAVID (CABECERA"/>
    <d v="2015-12-09T00:00:00"/>
    <n v="66922.11"/>
    <n v="33439.25"/>
    <n v="0"/>
    <n v="100361.36"/>
    <n v="0"/>
    <n v="0"/>
    <n v="0.9"/>
    <n v="90325.224000000002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BLINDADO "/>
    <n v="0"/>
    <s v="DCRMM138IB01"/>
    <s v="301012015080023"/>
    <x v="1612"/>
    <s v="DAVID (CABECERA"/>
    <d v="2015-12-09T00:00:00"/>
    <n v="66828.240000000005"/>
    <n v="42491.99"/>
    <n v="0"/>
    <n v="109320.23000000001"/>
    <n v="0"/>
    <n v="0"/>
    <n v="0.9"/>
    <n v="98388.207000000009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BLINDADO "/>
    <n v="0"/>
    <s v="DCRMM138IB01"/>
    <s v="301012014100019"/>
    <x v="1494"/>
    <s v="DAVID (CABECERA"/>
    <d v="2015-06-01T00:00:00"/>
    <n v="65111.5"/>
    <n v="25194.87"/>
    <n v="0"/>
    <n v="90306.37"/>
    <n v="0"/>
    <n v="0"/>
    <n v="0.9"/>
    <n v="81275.732999999993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BLINDADO "/>
    <n v="0"/>
    <s v="DCRMM138IB01"/>
    <s v="301012015030047"/>
    <x v="1613"/>
    <s v="DAVID (CABECERA"/>
    <d v="2015-07-24T00:00:00"/>
    <n v="70112.98"/>
    <n v="25439.39"/>
    <n v="0"/>
    <n v="95552.37"/>
    <n v="0"/>
    <n v="0"/>
    <n v="0.9"/>
    <n v="85997.133000000002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4110016"/>
    <x v="2443"/>
    <s v="LAS LOMAS O LLA"/>
    <d v="2015-11-23T00:00:00"/>
    <n v="56145.14"/>
    <n v="34738.379999999997"/>
    <n v="0"/>
    <n v="90883.51999999999"/>
    <n v="0"/>
    <n v="0"/>
    <n v="0.9"/>
    <n v="81795.167999999991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4090262"/>
    <x v="2444"/>
    <s v="PLAZA DE CAISAN"/>
    <d v="2015-08-22T00:00:00"/>
    <n v="64452.18"/>
    <n v="21484.04"/>
    <n v="0"/>
    <n v="85936.22"/>
    <n v="0"/>
    <n v="0"/>
    <n v="0.9"/>
    <n v="77342.597999999998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4060748"/>
    <x v="2445"/>
    <s v="CUERVITO ABAJO"/>
    <d v="2015-09-23T00:00:00"/>
    <n v="57965.42"/>
    <n v="32610.75"/>
    <n v="0"/>
    <n v="90576.17"/>
    <n v="0"/>
    <n v="0"/>
    <n v="0.9"/>
    <n v="81518.553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03012014090261"/>
    <x v="2446"/>
    <s v="LIMONES"/>
    <d v="2015-08-22T00:00:00"/>
    <n v="65760.679999999993"/>
    <n v="20094"/>
    <n v="0"/>
    <n v="85854.68"/>
    <n v="0"/>
    <n v="0"/>
    <n v="0.9"/>
    <n v="77269.212"/>
    <n v="1"/>
    <n v="1"/>
    <n v="1"/>
    <n v="1"/>
    <n v="1"/>
    <s v="Asimetría"/>
    <n v="2015"/>
    <s v="DEQDM"/>
    <n v="1"/>
    <n v="0"/>
    <n v="0"/>
    <n v="0"/>
    <n v="0"/>
    <n v="0"/>
    <n v="0"/>
    <n v="0"/>
  </r>
  <r>
    <s v="EQUIPOS DE MEDICION DE CALIDAD ANALIZADORES DE RED (TENSION, FLICKER, ARMONICA) "/>
    <n v="2"/>
    <s v="DEQMCAR0002"/>
    <s v="DEQMC03"/>
    <x v="2447"/>
    <s v="CHIRIQUI"/>
    <n v="42369"/>
    <n v="15202.08"/>
    <n v="0"/>
    <n v="0"/>
    <n v="15202.08"/>
    <n v="0"/>
    <n v="0"/>
    <n v="0.9"/>
    <n v="13681.871999999999"/>
    <m/>
    <m/>
    <m/>
    <m/>
    <m/>
    <s v="Asimetría"/>
    <n v="2015"/>
    <s v="DEQMC"/>
    <n v="1"/>
    <n v="0"/>
    <n v="0"/>
    <n v="0"/>
    <n v="0"/>
    <n v="0"/>
    <n v="0"/>
    <n v="0"/>
  </r>
  <r>
    <s v="EQUIPOS DE MEDICION DE CALIDAD ANALIZADORES DE RED (TENSION, FLICKER, ARMONICA) "/>
    <n v="1"/>
    <s v="DEQMCAR0001"/>
    <s v="DEQMC01"/>
    <x v="2448"/>
    <s v="CHIRIQUI"/>
    <n v="42369"/>
    <n v="3299.12"/>
    <n v="0"/>
    <n v="0"/>
    <n v="3299.12"/>
    <n v="0"/>
    <n v="0"/>
    <n v="0.9"/>
    <n v="2969.2080000000001"/>
    <m/>
    <m/>
    <m/>
    <m/>
    <m/>
    <s v="Asimetría"/>
    <n v="2015"/>
    <s v="DEQMC"/>
    <n v="1"/>
    <n v="0"/>
    <n v="0"/>
    <n v="0"/>
    <n v="0"/>
    <n v="0"/>
    <n v="0"/>
    <n v="0"/>
  </r>
  <r>
    <s v="EQUIPOS DE MEDICION DE CALIDAD OTROS EQUIPOS "/>
    <n v="7"/>
    <s v="DEQMCO0007"/>
    <s v="DEQMC02"/>
    <x v="2449"/>
    <s v="CHIRIQUI"/>
    <n v="42369"/>
    <n v="5333.24"/>
    <n v="0"/>
    <n v="0"/>
    <n v="5333.24"/>
    <n v="0"/>
    <n v="0"/>
    <n v="0.9"/>
    <n v="4799.9160000000002"/>
    <m/>
    <m/>
    <m/>
    <m/>
    <m/>
    <s v="Asimetría"/>
    <n v="2015"/>
    <s v="DEQMC"/>
    <n v="1"/>
    <n v="0"/>
    <n v="0"/>
    <n v="0"/>
    <n v="0"/>
    <n v="0"/>
    <n v="0"/>
    <n v="0"/>
  </r>
  <r>
    <s v="INSTALACION ALUMBRADO SODIO CONEXION AEREA "/>
    <n v="609"/>
    <s v="AINAPS609A00000000"/>
    <s v="AINAP004-11"/>
    <x v="2450"/>
    <s v="CHIRIQUI"/>
    <n v="42369"/>
    <n v="129152.93"/>
    <n v="52131.64"/>
    <n v="0"/>
    <n v="181284.57"/>
    <n v="0"/>
    <n v="0"/>
    <n v="0.9"/>
    <n v="163156.11300000001"/>
    <m/>
    <m/>
    <m/>
    <m/>
    <m/>
    <s v="Asimetría"/>
    <n v="2015"/>
    <s v="AINAP"/>
    <n v="1"/>
    <n v="0"/>
    <n v="0"/>
    <n v="0"/>
    <n v="0"/>
    <n v="0"/>
    <n v="0"/>
    <n v="0"/>
  </r>
  <r>
    <s v="INSTALACION ALUMBRADO SODIO CONEXION AEREA "/>
    <n v="801"/>
    <s v="AINAPS801A00000000"/>
    <s v="AINAP001-13"/>
    <x v="2451"/>
    <s v="BOCAS DEL TORO"/>
    <n v="42369"/>
    <n v="169871.09"/>
    <n v="68567.22"/>
    <n v="0"/>
    <n v="238438.31"/>
    <n v="0"/>
    <n v="0"/>
    <n v="0.9"/>
    <n v="214594.47899999999"/>
    <m/>
    <m/>
    <m/>
    <m/>
    <m/>
    <s v="Asimetría"/>
    <n v="2015"/>
    <s v="AINAP"/>
    <n v="1"/>
    <n v="0"/>
    <n v="0"/>
    <n v="0"/>
    <n v="0"/>
    <n v="0"/>
    <n v="0"/>
    <n v="0"/>
  </r>
  <r>
    <s v="INSTALACION ALUMBRADO SODIO CONEXION AEREA "/>
    <n v="999"/>
    <s v="AINAPS999A00000000"/>
    <s v="AINAP003-12"/>
    <x v="2452"/>
    <s v="BOCAS DEL TORO"/>
    <n v="42369"/>
    <n v="211861.7"/>
    <n v="85516.43"/>
    <n v="0"/>
    <n v="297378.13"/>
    <n v="0"/>
    <n v="0"/>
    <n v="0.9"/>
    <n v="267640.31700000004"/>
    <m/>
    <m/>
    <m/>
    <m/>
    <m/>
    <s v="Asimetría"/>
    <n v="2015"/>
    <s v="AINAP"/>
    <n v="1"/>
    <n v="0"/>
    <n v="0"/>
    <n v="0"/>
    <n v="0"/>
    <n v="0"/>
    <n v="0"/>
    <n v="0"/>
  </r>
  <r>
    <s v="LINEA AEREA DE AT SIMPLE TORRE POSTE TELESCOPICO DE ACERO GALVANIZADO ACSR POLIMERO MCM "/>
    <n v="4200"/>
    <s v="DLAAT115S004200-T036PA-CASM1C0636"/>
    <s v="DLAAT1"/>
    <x v="2453"/>
    <s v="CHIRIQUI"/>
    <n v="42735"/>
    <n v="1856066.66"/>
    <n v="626011.68999999994"/>
    <n v="0"/>
    <n v="2482078.3499999996"/>
    <n v="0"/>
    <n v="0"/>
    <n v="0.9"/>
    <n v="2233870.5149999997"/>
    <m/>
    <m/>
    <m/>
    <m/>
    <m/>
    <s v="Asimetría"/>
    <n v="2016"/>
    <s v="DLAAT"/>
    <n v="1"/>
    <n v="0"/>
    <n v="0"/>
    <n v="0"/>
    <n v="0"/>
    <n v="0"/>
    <n v="0"/>
    <n v="0"/>
  </r>
  <r>
    <s v="LINEA SUBTERRANEA DE AT SIMPLE TIERRA DUCTOS EN HORMIGON XLPE CABLE MONOPOLAR ALUMINIO MM2 "/>
    <n v="3100"/>
    <s v="DLSAT115S03100-ZA0195B06-SLAALM1200"/>
    <s v="DLSAT1"/>
    <x v="2454"/>
    <s v="CHIRIQUI"/>
    <n v="42735"/>
    <n v="1449583.68"/>
    <n v="939017.53"/>
    <n v="0"/>
    <n v="2388601.21"/>
    <n v="0"/>
    <n v="0"/>
    <n v="0.9"/>
    <n v="2149741.0890000002"/>
    <m/>
    <m/>
    <m/>
    <m/>
    <m/>
    <s v="Asimetría"/>
    <n v="2016"/>
    <s v="DLSAT"/>
    <n v="1"/>
    <n v="0"/>
    <n v="0"/>
    <n v="0"/>
    <n v="0"/>
    <n v="0"/>
    <n v="0"/>
    <n v="0"/>
  </r>
  <r>
    <s v="SUBESTACION AT/MT INSTALACION EN EDIFICIO TIPO PARQUE DE AT BLINDADO TIPO PARQUE DE MT BLINDADO "/>
    <n v="1500"/>
    <s v="DTRAM115138E01500B03B09103000000004"/>
    <s v="DTRAM1"/>
    <x v="0"/>
    <s v="CHIRIQUI"/>
    <n v="42735"/>
    <n v="4181346.4"/>
    <n v="1403525.23"/>
    <n v="0"/>
    <n v="5584871.6299999999"/>
    <n v="0"/>
    <n v="0"/>
    <n v="0.9"/>
    <n v="5026384.4670000002"/>
    <m/>
    <m/>
    <m/>
    <m/>
    <m/>
    <s v="Asimetría"/>
    <n v="2016"/>
    <s v="DTRAM"/>
    <n v="1"/>
    <n v="0"/>
    <n v="0"/>
    <n v="0"/>
    <n v="0"/>
    <n v="0"/>
    <n v="0"/>
    <n v="0"/>
  </r>
  <r>
    <s v="Lineas aereas MT 34.5kv"/>
    <n v="6"/>
    <s v="DLAMT345M100006-P002HO-CAS004"/>
    <s v="503012016020010"/>
    <x v="2455"/>
    <s v="PROGRESO"/>
    <n v="42403"/>
    <n v="905.51"/>
    <n v="998.04"/>
    <n v="0"/>
    <n v="1903.55"/>
    <n v="0"/>
    <n v="0"/>
    <n v="0"/>
    <n v="0"/>
    <m/>
    <n v="6"/>
    <n v="2"/>
    <n v="0.52430458879462061"/>
    <s v="ND"/>
    <s v="Factor OYM (Cable)"/>
    <n v="2016"/>
    <s v="DLAMT-34,5"/>
    <n v="0"/>
    <n v="0"/>
    <n v="0"/>
    <n v="1"/>
    <n v="0"/>
    <n v="0"/>
    <n v="0"/>
    <n v="0"/>
  </r>
  <r>
    <s v="Lineas aereas MT 34.5kv"/>
    <n v="22"/>
    <s v="DLAMT345M100022-P002HO-CAS004"/>
    <s v="562016041004000"/>
    <x v="2456"/>
    <s v="BOQUERON (CABEC"/>
    <n v="42653"/>
    <n v="944"/>
    <n v="915.92"/>
    <n v="0"/>
    <n v="1859.92"/>
    <n v="0"/>
    <n v="0"/>
    <n v="0"/>
    <n v="0"/>
    <m/>
    <n v="22"/>
    <n v="2"/>
    <n v="0.4924512882274506"/>
    <s v="ND"/>
    <s v="Factor OYM (Cable)"/>
    <n v="2016"/>
    <s v="DLAMT-34,5"/>
    <n v="0"/>
    <n v="0"/>
    <n v="0"/>
    <n v="1"/>
    <n v="0"/>
    <n v="0"/>
    <n v="0"/>
    <n v="0"/>
  </r>
  <r>
    <s v="Lineas aereas MT 34.5kv"/>
    <n v="18"/>
    <s v="DLAMT345M100018-P003HO-CAS004"/>
    <s v="562016041104000"/>
    <x v="2457"/>
    <s v="DAVID (CABECERA"/>
    <n v="42681"/>
    <n v="1718.91"/>
    <n v="1647.45"/>
    <n v="0"/>
    <n v="3366.36"/>
    <n v="0"/>
    <n v="0"/>
    <n v="0"/>
    <n v="0"/>
    <m/>
    <n v="18"/>
    <n v="3"/>
    <n v="0.48938616190781736"/>
    <s v="ND"/>
    <s v="Factor OYM (Cable)"/>
    <n v="2016"/>
    <s v="DLAMT-34,5"/>
    <n v="0"/>
    <n v="0"/>
    <n v="0"/>
    <n v="1"/>
    <n v="0"/>
    <n v="0"/>
    <n v="0"/>
    <n v="0"/>
  </r>
  <r>
    <s v="Lineas aereas MT 34.5kv"/>
    <n v="4"/>
    <s v="DLAMT345M100004-P000HO-CAS004"/>
    <s v="562016040504000"/>
    <x v="2458"/>
    <s v="POTRERILLOS ABA"/>
    <n v="42511"/>
    <n v="143.22999999999999"/>
    <n v="145.31"/>
    <n v="0"/>
    <n v="288.53999999999996"/>
    <n v="0"/>
    <n v="0"/>
    <n v="0"/>
    <n v="0"/>
    <m/>
    <n v="4"/>
    <n v="0"/>
    <n v="0.50360435294933115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135"/>
    <s v="DLAMT345M100135-P002HO-CASA1/0"/>
    <s v="301012016040216"/>
    <x v="2459"/>
    <s v="MATA FRANCES"/>
    <n v="42719"/>
    <n v="1916.42"/>
    <n v="727.82"/>
    <n v="136.27000000000001"/>
    <n v="2780.51"/>
    <n v="0"/>
    <n v="0"/>
    <n v="0.9"/>
    <n v="2502.4590000000003"/>
    <n v="17191.952908665764"/>
    <n v="135"/>
    <n v="2"/>
    <n v="0.26175773509176375"/>
    <n v="20596.370370370372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05"/>
    <s v="DLAMT345M100105-P002HO-CASA1/0"/>
    <s v="301012015081048"/>
    <x v="2460"/>
    <s v="BIJAGUAL NO.2"/>
    <n v="42629"/>
    <n v="1457.44"/>
    <n v="963.46"/>
    <n v="66.180000000000007"/>
    <n v="2487.08"/>
    <n v="0"/>
    <n v="0"/>
    <n v="0.9"/>
    <n v="2238.3719999999998"/>
    <n v="17191.952908665764"/>
    <n v="105"/>
    <n v="2"/>
    <n v="0.38738601090435371"/>
    <n v="23686.47619047618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17"/>
    <s v="DLAMT345M100417-P006HO-CASA1/0"/>
    <s v="301012015070079"/>
    <x v="2461"/>
    <s v="LOS ALGARROBOS"/>
    <n v="42671"/>
    <n v="5187.6099999999997"/>
    <n v="3111.27"/>
    <n v="192.04"/>
    <n v="8490.92"/>
    <n v="0"/>
    <n v="0"/>
    <n v="0.9"/>
    <n v="7641.8280000000004"/>
    <n v="17191.952908665764"/>
    <n v="417"/>
    <n v="6"/>
    <n v="0.3664231908909753"/>
    <n v="20361.918465227816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966"/>
    <s v="DLAMT345M100966-P013HO-CASA1/0"/>
    <s v="301012015110016"/>
    <x v="2462"/>
    <s v="PUEBLO NUEVO"/>
    <n v="42611"/>
    <n v="11140.2"/>
    <n v="8047.47"/>
    <n v="732.34"/>
    <n v="19920.010000000002"/>
    <n v="0"/>
    <n v="0"/>
    <n v="0.9"/>
    <n v="17928.009000000002"/>
    <n v="17191.952908665764"/>
    <n v="966"/>
    <n v="13"/>
    <n v="0.40398925502547434"/>
    <n v="20621.12836438923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53"/>
    <s v="DLAMT345M100353-P005HO-CASA1/0"/>
    <s v="301012016040250"/>
    <x v="2463"/>
    <s v="MONTE LIRIO"/>
    <n v="42697"/>
    <n v="4083.16"/>
    <n v="2906.11"/>
    <n v="304.85000000000002"/>
    <n v="7294.1200000000008"/>
    <n v="0"/>
    <n v="0"/>
    <n v="0.9"/>
    <n v="6564.7080000000005"/>
    <n v="17191.952908665764"/>
    <n v="353"/>
    <n v="5"/>
    <n v="0.39841817792961998"/>
    <n v="20663.22946175637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013"/>
    <s v="DLAMT345M104013-P051HO-CASA1/0"/>
    <s v="301012016050265"/>
    <x v="2464"/>
    <s v="BOCA DEL MONTE"/>
    <n v="42685"/>
    <n v="45330"/>
    <n v="33078.410000000003"/>
    <n v="3519.96"/>
    <n v="81928.37000000001"/>
    <n v="0"/>
    <n v="81928.37"/>
    <n v="0.9"/>
    <n v="73735.53300000001"/>
    <n v="17191.952908665764"/>
    <n v="4013"/>
    <n v="51"/>
    <n v="0.40374793249273727"/>
    <n v="20415.74134064291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217"/>
    <s v="DLAMT345M101217-P012HO-CASA1/0"/>
    <s v="301012015060300"/>
    <x v="2465"/>
    <s v="CHANGUINA (P)"/>
    <n v="42576"/>
    <n v="13535.32"/>
    <n v="10651.46"/>
    <n v="518.32000000000005"/>
    <n v="24705.1"/>
    <n v="0"/>
    <n v="0"/>
    <n v="0.9"/>
    <n v="22234.59"/>
    <n v="17191.952908665764"/>
    <n v="1217"/>
    <n v="12"/>
    <n v="0.4311441767084529"/>
    <n v="20299.999999999996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47"/>
    <s v="DLAMT345M100347-P006HO-CASA1/0"/>
    <s v="301012015030065"/>
    <x v="2466"/>
    <s v="ALTO LA MINA O "/>
    <n v="42632"/>
    <n v="4788.4799999999996"/>
    <n v="3244.61"/>
    <n v="163.34"/>
    <n v="8196.43"/>
    <n v="0"/>
    <n v="0"/>
    <n v="0.9"/>
    <n v="7376.7870000000003"/>
    <n v="17191.952908665764"/>
    <n v="347"/>
    <n v="6"/>
    <n v="0.39585648873960982"/>
    <n v="23620.83573487031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76"/>
    <s v="DLAMT345M100176-P003HO-CASA1/0"/>
    <s v="301012015101018"/>
    <x v="2467"/>
    <s v="LA CONCEPCION ("/>
    <n v="42445"/>
    <n v="2605.36"/>
    <n v="861.94"/>
    <n v="102.6"/>
    <n v="3569.9"/>
    <n v="0"/>
    <n v="0"/>
    <n v="0.9"/>
    <n v="3212.9100000000003"/>
    <n v="17191.952908665764"/>
    <n v="176"/>
    <n v="3"/>
    <n v="0.24144653911874284"/>
    <n v="20283.52272727272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96"/>
    <s v="DLAMT345M100396-P003HO-CASA1/0"/>
    <s v="301012016040797"/>
    <x v="2468"/>
    <s v="SAN MIGUEL (P)"/>
    <n v="42662"/>
    <n v="3716.89"/>
    <n v="4107.32"/>
    <n v="398.29"/>
    <n v="8222.5"/>
    <n v="0"/>
    <n v="0"/>
    <n v="0.9"/>
    <n v="7400.25"/>
    <n v="17191.952908665764"/>
    <n v="396"/>
    <n v="3"/>
    <n v="0.49952204317421706"/>
    <n v="20763.88888888889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76"/>
    <s v="DLAMT345M100176-P002HO-CASA1/0"/>
    <s v="301012015100031"/>
    <x v="2469"/>
    <s v="LA TRANCA"/>
    <n v="42411"/>
    <n v="2350.13"/>
    <n v="992.78"/>
    <n v="170.27"/>
    <n v="3513.18"/>
    <n v="0"/>
    <n v="0"/>
    <n v="0.9"/>
    <n v="3161.8620000000001"/>
    <n v="17191.952908665764"/>
    <n v="176"/>
    <n v="2"/>
    <n v="0.28258728559310936"/>
    <n v="19961.2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52"/>
    <s v="DLAMT345M100352-P004HO-CASA1/0"/>
    <s v="301012015110253"/>
    <x v="2470"/>
    <s v="PUNTA DE PIEDRA"/>
    <n v="42636"/>
    <n v="4021.46"/>
    <n v="3033.29"/>
    <n v="228.9"/>
    <n v="7283.65"/>
    <n v="0"/>
    <n v="0"/>
    <n v="0.9"/>
    <n v="6555.2849999999999"/>
    <n v="17191.952908665764"/>
    <n v="352"/>
    <n v="4"/>
    <n v="0.41645191627823963"/>
    <n v="20692.187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16"/>
    <s v="DLAMT345M100316-P003HO-CASA1/0"/>
    <s v="301012015010074"/>
    <x v="2471"/>
    <s v="LOS ALGARROBOS"/>
    <n v="42700"/>
    <n v="3562.48"/>
    <n v="2818.74"/>
    <n v="203.26"/>
    <n v="6584.48"/>
    <n v="0"/>
    <n v="0"/>
    <n v="0.9"/>
    <n v="5926.0320000000002"/>
    <n v="17191.952908665764"/>
    <n v="316"/>
    <n v="3"/>
    <n v="0.42808847471630257"/>
    <n v="20836.962025316454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68"/>
    <s v="DLAMT345M100168-P003HO-CASA1/0"/>
    <s v="301012016050257"/>
    <x v="2472"/>
    <s v="DAVID (CABECERA"/>
    <n v="42608"/>
    <n v="2275.67"/>
    <n v="1044.81"/>
    <n v="126.13"/>
    <n v="3446.61"/>
    <n v="0"/>
    <n v="0"/>
    <n v="0.9"/>
    <n v="3101.9490000000001"/>
    <n v="17191.952908665764"/>
    <n v="168"/>
    <n v="3"/>
    <n v="0.30314134758501832"/>
    <n v="20515.535714285714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869"/>
    <s v="DLAMT345M100869-P011HO-CASA1/0"/>
    <s v="301012015070057"/>
    <x v="2473"/>
    <s v="BELLA VISTA-QUE"/>
    <n v="42542"/>
    <n v="10546.57"/>
    <n v="6754.26"/>
    <n v="492.51"/>
    <n v="17793.34"/>
    <n v="0"/>
    <n v="0"/>
    <n v="0.9"/>
    <n v="16014.006000000001"/>
    <n v="17191.952908665764"/>
    <n v="869"/>
    <n v="11"/>
    <n v="0.37959483716941284"/>
    <n v="20475.65017261219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29"/>
    <s v="DLAMT345M100429-P004HO-CASA1/0"/>
    <s v="301012015051042"/>
    <x v="2474"/>
    <s v="LOS AZULES"/>
    <n v="42632"/>
    <n v="5009.53"/>
    <n v="3401.48"/>
    <n v="292.62"/>
    <n v="8703.630000000001"/>
    <n v="0"/>
    <n v="0"/>
    <n v="0.9"/>
    <n v="7833.2670000000007"/>
    <n v="17191.952908665764"/>
    <n v="429"/>
    <n v="4"/>
    <n v="0.39081164985184336"/>
    <n v="20288.18181818182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00"/>
    <s v="DLAMT345M100100-P002HO-CASA1/0"/>
    <s v="301012016021038"/>
    <x v="2475"/>
    <s v="BAGALA (P)"/>
    <n v="42542"/>
    <n v="1401.34"/>
    <n v="613.94000000000005"/>
    <n v="58.81"/>
    <n v="2074.09"/>
    <n v="0"/>
    <n v="0"/>
    <n v="0.9"/>
    <n v="1866.6810000000003"/>
    <n v="17191.952908665764"/>
    <n v="100"/>
    <n v="2"/>
    <n v="0.29600451282249085"/>
    <n v="20740.90000000000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84"/>
    <s v="DLAMT345M100484-P005HO-CASA1/0"/>
    <s v="301012016060104"/>
    <x v="2476"/>
    <s v="LAS LOMAS O LLA"/>
    <n v="42699"/>
    <n v="6211.96"/>
    <n v="3252.93"/>
    <n v="291.82"/>
    <n v="9756.7099999999991"/>
    <n v="0"/>
    <n v="0"/>
    <n v="0.9"/>
    <n v="8781.0389999999989"/>
    <n v="17191.952908665764"/>
    <n v="484"/>
    <n v="5"/>
    <n v="0.33340439553907003"/>
    <n v="20158.49173553719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448"/>
    <s v="DLAMT345M101448-P022HO-CASA1/0"/>
    <s v="301012014070137"/>
    <x v="1248"/>
    <s v="LOS ALGARROBOS"/>
    <n v="42622"/>
    <n v="21905.23"/>
    <n v="7366.69"/>
    <n v="0"/>
    <n v="29271.919999999998"/>
    <n v="0"/>
    <n v="0"/>
    <n v="0.9"/>
    <n v="26344.727999999999"/>
    <n v="17191.952908665764"/>
    <n v="1448"/>
    <n v="22"/>
    <n v="0.25166405210180953"/>
    <n v="20215.41436464088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507"/>
    <s v="DLAMT345M100507-P007HO-CASA1/0"/>
    <s v="301012015090312"/>
    <x v="2477"/>
    <s v="VELADERO (P)"/>
    <n v="42445"/>
    <n v="7432.69"/>
    <n v="2601.34"/>
    <n v="240.89"/>
    <n v="10274.919999999998"/>
    <n v="0"/>
    <n v="0"/>
    <n v="0.9"/>
    <n v="9247.4279999999981"/>
    <n v="17191.952908665764"/>
    <n v="507"/>
    <n v="7"/>
    <n v="0.25317374733817882"/>
    <n v="20266.11439842208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17"/>
    <s v="DLAMT345M100117-P003HO-CASA1/0"/>
    <s v="301012015051126"/>
    <x v="2478"/>
    <s v="ALTO BOQUETE"/>
    <n v="42423"/>
    <n v="1432.63"/>
    <n v="961.86"/>
    <n v="15.17"/>
    <n v="2409.6600000000003"/>
    <n v="0"/>
    <n v="0"/>
    <n v="0.9"/>
    <n v="2168.6940000000004"/>
    <n v="17191.952908665764"/>
    <n v="117"/>
    <n v="3"/>
    <n v="0.39916834740170809"/>
    <n v="20595.38461538461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76"/>
    <s v="DLAMT345M100176-P002HO-CASA1/0"/>
    <s v="503012015100059"/>
    <x v="2479"/>
    <s v="PALMA REAL"/>
    <n v="42698"/>
    <n v="2199.5"/>
    <n v="2118.17"/>
    <n v="0"/>
    <n v="4317.67"/>
    <n v="0"/>
    <n v="0"/>
    <n v="0.9"/>
    <n v="3885.9030000000002"/>
    <n v="17191.952908665764"/>
    <n v="176"/>
    <n v="2"/>
    <n v="0.49058172579192016"/>
    <n v="24532.21590909090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57"/>
    <s v="DLAMT345M100157-P003HO-CASA1/0"/>
    <s v="301012015090301"/>
    <x v="2480"/>
    <s v="BONGO ABAJO"/>
    <n v="42398"/>
    <n v="2497.96"/>
    <n v="841.63"/>
    <n v="44.93"/>
    <n v="3384.52"/>
    <n v="0"/>
    <n v="0"/>
    <n v="0.9"/>
    <n v="3046.0680000000002"/>
    <n v="17191.952908665764"/>
    <n v="157"/>
    <n v="3"/>
    <n v="0.24867041707539031"/>
    <n v="21557.45222929936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10"/>
    <s v="DLAMT345M100110-P002HO-CASA1/0"/>
    <s v="301012016060035"/>
    <x v="2481"/>
    <s v="FINCA BACO"/>
    <n v="42651"/>
    <n v="1192.75"/>
    <n v="952.37"/>
    <n v="108.76"/>
    <n v="2253.88"/>
    <n v="0"/>
    <n v="0"/>
    <n v="0.9"/>
    <n v="2028.4920000000002"/>
    <n v="17191.952908665764"/>
    <n v="110"/>
    <n v="2"/>
    <n v="0.42254689690666758"/>
    <n v="20489.818181818184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2684"/>
    <s v="DLAMT345M102684-P035HO-CASA1/0"/>
    <s v="301012012110012"/>
    <x v="2482"/>
    <s v="SAN ANTONIO"/>
    <n v="42416"/>
    <n v="38975.25"/>
    <n v="14969.23"/>
    <n v="0"/>
    <n v="53944.479999999996"/>
    <n v="0"/>
    <n v="53944.47"/>
    <n v="0.9"/>
    <n v="48550.031999999999"/>
    <n v="17191.952908665764"/>
    <n v="2684"/>
    <n v="35"/>
    <n v="0.27749326715170858"/>
    <n v="20098.539493293589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69"/>
    <s v="DLAMT345M100169-P004HO-CASA1/0"/>
    <s v="301012016080808"/>
    <x v="2483"/>
    <s v="LA ESTRELLA"/>
    <n v="42697"/>
    <n v="2410.56"/>
    <n v="1037.98"/>
    <n v="48.03"/>
    <n v="3496.57"/>
    <n v="0"/>
    <n v="0"/>
    <n v="0.9"/>
    <n v="3146.913"/>
    <n v="17191.952908665764"/>
    <n v="169"/>
    <n v="4"/>
    <n v="0.29685663378682536"/>
    <n v="20689.7633136094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229"/>
    <s v="DLAMT345M103229-P034HO-CASA1/0"/>
    <s v="301012011010452"/>
    <x v="2484"/>
    <s v="EL JOBO"/>
    <n v="42416"/>
    <n v="49721.24"/>
    <n v="14001.05"/>
    <n v="0"/>
    <n v="63722.289999999994"/>
    <n v="0"/>
    <n v="63722.29"/>
    <n v="0.9"/>
    <n v="57350.060999999994"/>
    <n v="17191.952908665764"/>
    <n v="3229"/>
    <n v="34"/>
    <n v="0.21971981860664455"/>
    <n v="19734.372870857849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70"/>
    <s v="DLAMT345M100470-P005HO-CASA1/0"/>
    <s v="301012016050593"/>
    <x v="2485"/>
    <s v="MATA FRANCES"/>
    <n v="42613"/>
    <n v="5301.12"/>
    <n v="3629.95"/>
    <n v="572.70000000000005"/>
    <n v="9503.77"/>
    <n v="0"/>
    <n v="0"/>
    <n v="0.9"/>
    <n v="8553.393"/>
    <n v="17191.952908665764"/>
    <n v="470"/>
    <n v="5"/>
    <n v="0.38194842678221375"/>
    <n v="20220.787234042553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801"/>
    <s v="DLAMT345M103801-P051HO-CASA1/0"/>
    <s v="301012016031055"/>
    <x v="2486"/>
    <s v="BOCAS DEL TORO "/>
    <n v="42517"/>
    <n v="43255.1"/>
    <n v="31048.25"/>
    <n v="2611.09"/>
    <n v="76914.44"/>
    <n v="0"/>
    <n v="76914.44"/>
    <n v="0.9"/>
    <n v="69222.995999999999"/>
    <n v="17191.952908665764"/>
    <n v="3801"/>
    <n v="51"/>
    <n v="0.40367257435664877"/>
    <n v="20235.317021836359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888"/>
    <s v="DLAMT345M100888-P009HO-CASA1/0"/>
    <s v="301012016010120"/>
    <x v="2487"/>
    <s v="MATA RICA (P)"/>
    <n v="42611"/>
    <n v="10477.219999999999"/>
    <n v="6565.63"/>
    <n v="748.48"/>
    <n v="17791.329999999998"/>
    <n v="0"/>
    <n v="0"/>
    <n v="0.9"/>
    <n v="16012.196999999998"/>
    <n v="17191.952908665764"/>
    <n v="888"/>
    <n v="9"/>
    <n v="0.36903536722662111"/>
    <n v="20035.281531531531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03"/>
    <s v="DLAMT345M100303-P005HO-CASA1/0"/>
    <s v="301012015090311"/>
    <x v="2488"/>
    <s v="TINAJAS"/>
    <n v="42445"/>
    <n v="4442.24"/>
    <n v="1496.19"/>
    <n v="244.76"/>
    <n v="6183.1900000000005"/>
    <n v="0"/>
    <n v="0"/>
    <n v="0.9"/>
    <n v="5564.871000000001"/>
    <n v="17191.952908665764"/>
    <n v="303"/>
    <n v="5"/>
    <n v="0.24197703774265386"/>
    <n v="20406.56765676567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32"/>
    <s v="DLAMT345M100332-P004HO-CASA1/0"/>
    <s v="301012015100842"/>
    <x v="2489"/>
    <s v="LA ESTRELLA (P)"/>
    <n v="42697"/>
    <n v="3923.84"/>
    <n v="2676.92"/>
    <n v="339.71"/>
    <n v="6940.47"/>
    <n v="0"/>
    <n v="0"/>
    <n v="0.9"/>
    <n v="6246.4230000000007"/>
    <n v="17191.952908665764"/>
    <n v="332"/>
    <n v="4"/>
    <n v="0.38569722223422909"/>
    <n v="20905.03012048193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816"/>
    <s v="DLAMT345M100816-P012HO-CASA1/0"/>
    <s v="301012015100869"/>
    <x v="2490"/>
    <s v="INDIA VIEJA ARR"/>
    <n v="42697"/>
    <n v="12941.75"/>
    <n v="8354.77"/>
    <n v="901.86"/>
    <n v="22198.38"/>
    <n v="0"/>
    <n v="0"/>
    <n v="0.9"/>
    <n v="19978.542000000001"/>
    <n v="17191.952908665764"/>
    <n v="816"/>
    <n v="12"/>
    <n v="0.37636845571613786"/>
    <n v="27203.897058823532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264"/>
    <s v="DLAMT345M100264-P005HO-CASA1/0"/>
    <s v="301012016011178"/>
    <x v="2491"/>
    <s v="MATA DE NANCE"/>
    <n v="42671"/>
    <n v="3761.1"/>
    <n v="1402.93"/>
    <n v="216.32"/>
    <n v="5380.3499999999995"/>
    <n v="0"/>
    <n v="0"/>
    <n v="0.9"/>
    <n v="4842.3149999999996"/>
    <n v="17191.952908665764"/>
    <n v="264"/>
    <n v="5"/>
    <n v="0.2607506946574108"/>
    <n v="20380.113636363636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25"/>
    <s v="DLAMT345M100125-P002HO-CASA1/0"/>
    <s v="301012016011049"/>
    <x v="2492"/>
    <s v="COQUITO"/>
    <n v="42479"/>
    <n v="1721.25"/>
    <n v="699.91"/>
    <n v="151.16"/>
    <n v="2572.3199999999997"/>
    <n v="0"/>
    <n v="0"/>
    <n v="0.9"/>
    <n v="2315.0879999999997"/>
    <n v="17191.952908665764"/>
    <n v="125"/>
    <n v="2"/>
    <n v="0.27209289668470488"/>
    <n v="20578.55999999999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08"/>
    <s v="DLAMT345M100108-P002HO-CASA1/0"/>
    <s v="301012016021140"/>
    <x v="2493"/>
    <s v="BAJO BOQUETE (C"/>
    <n v="42482"/>
    <n v="1281.23"/>
    <n v="842.72"/>
    <n v="109.96"/>
    <n v="2233.91"/>
    <n v="0"/>
    <n v="0"/>
    <n v="0.9"/>
    <n v="2010.519"/>
    <n v="17191.952908665764"/>
    <n v="108"/>
    <n v="2"/>
    <n v="0.37723990671065533"/>
    <n v="20684.3518518518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990"/>
    <s v="DLAMT345M100990-P010HO-CASA1/0"/>
    <s v="301012015060077"/>
    <x v="2494"/>
    <s v="BIJAGUAL"/>
    <n v="42517"/>
    <n v="12326.86"/>
    <n v="7051.4"/>
    <n v="469.71"/>
    <n v="19847.97"/>
    <n v="0"/>
    <n v="0"/>
    <n v="0.9"/>
    <n v="17863.173000000003"/>
    <n v="17191.952908665764"/>
    <n v="990"/>
    <n v="10"/>
    <n v="0.35527058938521167"/>
    <n v="20048.45454545454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229"/>
    <s v="DLAMT345M101229-P014HO-CASA1/0"/>
    <s v="301012015010142"/>
    <x v="2495"/>
    <s v="MARGENES DE COR"/>
    <n v="42608"/>
    <n v="12174.76"/>
    <n v="12797.38"/>
    <n v="575.36"/>
    <n v="25547.5"/>
    <n v="0"/>
    <n v="0"/>
    <n v="0.9"/>
    <n v="22992.75"/>
    <n v="17191.952908665764"/>
    <n v="1229"/>
    <n v="14"/>
    <n v="0.50092494373226337"/>
    <n v="20787.225386493083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326"/>
    <s v="DLAMT345M100326-P005HO-CASA1/0"/>
    <s v="301012016070763"/>
    <x v="2496"/>
    <s v="LOS ALGARROBOS"/>
    <n v="42696"/>
    <n v="4378.8"/>
    <n v="2052.92"/>
    <n v="277.87"/>
    <n v="6709.59"/>
    <n v="0"/>
    <n v="0"/>
    <n v="0.9"/>
    <n v="6038.6310000000003"/>
    <n v="17191.952908665764"/>
    <n v="326"/>
    <n v="5"/>
    <n v="0.30596802487186253"/>
    <n v="20581.56441717791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476"/>
    <s v="DLAMT345M101476-P020HO-CASA1/0"/>
    <s v="301012014020072"/>
    <x v="2497"/>
    <s v="LA ESTRELLA"/>
    <n v="42403"/>
    <n v="20381.849999999999"/>
    <n v="9314.39"/>
    <n v="0"/>
    <n v="29696.239999999998"/>
    <n v="0"/>
    <n v="29696.240000000002"/>
    <n v="0.9"/>
    <n v="26726.615999999998"/>
    <n v="17191.952908665764"/>
    <n v="1476"/>
    <n v="20"/>
    <n v="0.31365553349514957"/>
    <n v="20119.40379403793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749"/>
    <s v="DLAMT345M100749-P009HO-CASA1/0"/>
    <s v="301012016080682"/>
    <x v="2498"/>
    <s v="LA CONCEPCION ("/>
    <n v="42699"/>
    <n v="10694.94"/>
    <n v="4199.0200000000004"/>
    <n v="147.76"/>
    <n v="15041.720000000001"/>
    <n v="0"/>
    <n v="0"/>
    <n v="0.9"/>
    <n v="13537.548000000001"/>
    <n v="17191.952908665764"/>
    <n v="749"/>
    <n v="9"/>
    <n v="0.27915823456360045"/>
    <n v="20082.403204272363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28"/>
    <s v="DLAMT345M100128-P002HO-CASA1/0"/>
    <s v="301012016040842"/>
    <x v="2499"/>
    <s v="ALTO DE GARICHE"/>
    <n v="42544"/>
    <n v="1746.04"/>
    <n v="767.13"/>
    <n v="108.67"/>
    <n v="2621.84"/>
    <n v="0"/>
    <n v="0"/>
    <n v="0.9"/>
    <n v="2359.6560000000004"/>
    <n v="17191.952908665764"/>
    <n v="128"/>
    <n v="2"/>
    <n v="0.29259222530741769"/>
    <n v="20483.12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255"/>
    <s v="DLAMT345M100255-P005HO-CASA1/0"/>
    <s v="301012015110077"/>
    <x v="2500"/>
    <s v="BAGALA (P)"/>
    <n v="42698"/>
    <n v="3436.15"/>
    <n v="1538.96"/>
    <n v="235.82"/>
    <n v="5210.93"/>
    <n v="0"/>
    <n v="0"/>
    <n v="0.9"/>
    <n v="4689.8370000000004"/>
    <n v="17191.952908665764"/>
    <n v="255"/>
    <n v="5"/>
    <n v="0.29533307874026327"/>
    <n v="20435.019607843136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216"/>
    <s v="DLAMT345M100216-P004HO-CASA1/0"/>
    <s v="301012015020086"/>
    <x v="2501"/>
    <s v="BAGALA (P)"/>
    <n v="42625"/>
    <n v="2170.98"/>
    <n v="2286.89"/>
    <n v="114.54"/>
    <n v="4572.41"/>
    <n v="0"/>
    <n v="0"/>
    <n v="0.9"/>
    <n v="4115.1689999999999"/>
    <n v="17191.952908665764"/>
    <n v="216"/>
    <n v="4"/>
    <n v="0.50014981158732486"/>
    <n v="21168.564814814814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69"/>
    <s v="DLAMT345M100169-P002HO-CASA1/0"/>
    <s v="301012014120263"/>
    <x v="2502"/>
    <s v="ALTO BRUJO"/>
    <n v="42447"/>
    <n v="1783.27"/>
    <n v="1558.52"/>
    <n v="99.49"/>
    <n v="3441.2799999999997"/>
    <n v="0"/>
    <n v="0"/>
    <n v="0.9"/>
    <n v="3097.152"/>
    <n v="17191.952908665764"/>
    <n v="169"/>
    <n v="2"/>
    <n v="0.45288962246605918"/>
    <n v="20362.603550295855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577"/>
    <s v="DLAMT345M101577-P008HO-CASA1/0"/>
    <s v="301012014100107"/>
    <x v="1313"/>
    <s v="GUABITO"/>
    <n v="42516"/>
    <n v="18455.36"/>
    <n v="12979.56"/>
    <n v="1342.82"/>
    <n v="32777.74"/>
    <n v="0"/>
    <n v="0"/>
    <n v="0.9"/>
    <n v="29499.966"/>
    <n v="17191.952908665764"/>
    <n v="1577"/>
    <n v="8"/>
    <n v="0.39598703266302071"/>
    <n v="20784.870006341152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58"/>
    <s v="DLAMT345M100458-P007HO-CASA1/0"/>
    <s v="301012016021131"/>
    <x v="2503"/>
    <s v="COQUITO"/>
    <n v="42542"/>
    <n v="5960.38"/>
    <n v="3111.8"/>
    <n v="303.75"/>
    <n v="9375.93"/>
    <n v="0"/>
    <n v="0"/>
    <n v="0.9"/>
    <n v="8438.3370000000014"/>
    <n v="17191.952908665764"/>
    <n v="458"/>
    <n v="7"/>
    <n v="0.3318924096063004"/>
    <n v="20471.462882096072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43"/>
    <s v="DLAMT345M100443-P007HO-CASA1/0"/>
    <s v="301012015020178"/>
    <x v="1315"/>
    <s v="SAN PABLO VIEJO"/>
    <n v="42403"/>
    <n v="6732.32"/>
    <n v="2239.9499999999998"/>
    <n v="0"/>
    <n v="8972.27"/>
    <n v="0"/>
    <n v="0"/>
    <n v="0.9"/>
    <n v="8075.0430000000006"/>
    <n v="17191.952908665764"/>
    <n v="443"/>
    <n v="7"/>
    <n v="0.24965254054993882"/>
    <n v="20253.43115124153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116"/>
    <s v="DLAMT345M100116-P002HO-CASA1/0"/>
    <s v="301012015070307"/>
    <x v="2504"/>
    <s v="VELADERO (P)"/>
    <n v="42616"/>
    <n v="1245.5"/>
    <n v="1381.95"/>
    <n v="0"/>
    <n v="2627.45"/>
    <n v="0"/>
    <n v="0"/>
    <n v="0.9"/>
    <n v="2364.7049999999999"/>
    <n v="17191.952908665764"/>
    <n v="116"/>
    <n v="2"/>
    <n v="0.52596624103217959"/>
    <n v="22650.43103448275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406"/>
    <s v="DLAMT345M100406-P006HO-CASA1/0"/>
    <s v="301012015051159"/>
    <x v="1333"/>
    <s v="LOS ALGARROBOS"/>
    <n v="42405"/>
    <n v="6139.49"/>
    <n v="2078.89"/>
    <n v="0"/>
    <n v="8218.3799999999992"/>
    <n v="0"/>
    <n v="0"/>
    <n v="0.9"/>
    <n v="7396.5419999999995"/>
    <n v="17191.952908665764"/>
    <n v="406"/>
    <n v="6"/>
    <n v="0.25295617871161957"/>
    <n v="20242.315270935957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202"/>
    <s v="DLAMT345M100202-P004HO-CASA1/0"/>
    <s v="301012016021305"/>
    <x v="2505"/>
    <s v="BOCAS DEL TORO "/>
    <n v="42636"/>
    <n v="3195.11"/>
    <n v="2209.9"/>
    <n v="241.79"/>
    <n v="5646.8"/>
    <n v="0"/>
    <n v="0"/>
    <n v="0.9"/>
    <n v="5082.12"/>
    <n v="17191.952908665764"/>
    <n v="202"/>
    <n v="4"/>
    <n v="0.39135439540978961"/>
    <n v="27954.455445544558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743"/>
    <s v="DLAMT345M100743-P008HO-CASA1/0"/>
    <s v="301012015020038"/>
    <x v="2506"/>
    <s v="ALTO BRUJO"/>
    <n v="42604"/>
    <n v="8082.58"/>
    <n v="6960.02"/>
    <n v="355.54"/>
    <n v="15398.140000000001"/>
    <n v="0"/>
    <n v="0"/>
    <n v="0.9"/>
    <n v="13858.326000000001"/>
    <n v="17191.952908665764"/>
    <n v="743"/>
    <n v="8"/>
    <n v="0.45200394333341559"/>
    <n v="20724.279946164203"/>
    <s v="Eficiencia Precio"/>
    <n v="2016"/>
    <s v="DLAMT-34,5"/>
    <n v="0"/>
    <n v="0"/>
    <n v="0"/>
    <n v="0"/>
    <n v="0"/>
    <n v="0"/>
    <n v="1"/>
    <n v="0"/>
  </r>
  <r>
    <s v="LINEA AEREA DE MT MONOFASICO POSTES HORMIGON ACSR AWG "/>
    <n v="86"/>
    <s v="DLAMT345M100086-P001HO-CASA1/0"/>
    <s v="301012016090672"/>
    <x v="2507"/>
    <s v="SIOGUI ARRIBA"/>
    <n v="42719"/>
    <n v="1160.3699999999999"/>
    <n v="1593.15"/>
    <n v="275.12"/>
    <n v="3028.64"/>
    <n v="0"/>
    <n v="0"/>
    <n v="0"/>
    <n v="0"/>
    <m/>
    <n v="86"/>
    <n v="1"/>
    <n v="0.52602818426752607"/>
    <s v="ND"/>
    <s v="Factor OYM (Poste)"/>
    <n v="2016"/>
    <s v="DLAMT-34,5"/>
    <n v="0"/>
    <n v="1"/>
    <n v="0"/>
    <n v="0"/>
    <n v="0"/>
    <n v="0"/>
    <n v="0"/>
    <n v="0"/>
  </r>
  <r>
    <s v="LINEA AEREA DE MT MONOFASICO POSTES METALICO ACSR AWG "/>
    <n v="0"/>
    <s v="DLAMT345M100000-P016ME-CASA1/0"/>
    <s v="301012016010114"/>
    <x v="2508"/>
    <s v="PUNTA PENA"/>
    <n v="42556"/>
    <n v="7826.33"/>
    <n v="3287.09"/>
    <n v="159.32"/>
    <n v="11272.74"/>
    <n v="0"/>
    <n v="0"/>
    <n v="0"/>
    <n v="0"/>
    <m/>
    <n v="0"/>
    <n v="16"/>
    <n v="0.29159636432668545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12HO-CASA1/0"/>
    <s v="301012016010114"/>
    <x v="2508"/>
    <s v="PUNTA PENA"/>
    <n v="42556"/>
    <n v="4395.7"/>
    <n v="2471.2199999999998"/>
    <n v="159.32"/>
    <n v="7026.24"/>
    <n v="0"/>
    <n v="0"/>
    <n v="0"/>
    <n v="0"/>
    <m/>
    <n v="0"/>
    <n v="12"/>
    <n v="0.3517130072414264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21"/>
    <s v="DLAMT345M100021-P002HO-CASA1/0"/>
    <s v="562016041004000"/>
    <x v="2456"/>
    <s v="BOQUERON (CABEC"/>
    <n v="42653"/>
    <n v="900.84"/>
    <n v="874.78"/>
    <n v="0"/>
    <n v="1775.62"/>
    <n v="0"/>
    <n v="0"/>
    <n v="0"/>
    <n v="0"/>
    <m/>
    <n v="21"/>
    <n v="2"/>
    <n v="0.49266171816041721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5100887"/>
    <x v="2509"/>
    <s v="PLAZA DE CAISAN"/>
    <n v="42466"/>
    <n v="533.34"/>
    <n v="394.17"/>
    <n v="223.25"/>
    <n v="1150.76"/>
    <n v="0"/>
    <n v="0"/>
    <n v="0"/>
    <n v="0"/>
    <m/>
    <n v="0"/>
    <n v="1"/>
    <n v="0.34253015398519243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6021304"/>
    <x v="2510"/>
    <s v="DAVID (CABECERA"/>
    <n v="42517"/>
    <n v="413.13"/>
    <n v="304.72000000000003"/>
    <n v="0"/>
    <n v="717.85"/>
    <n v="0"/>
    <n v="0"/>
    <n v="0"/>
    <n v="0"/>
    <m/>
    <n v="0"/>
    <n v="1"/>
    <n v="0.42448979591836739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9HO-CASA1/0"/>
    <s v="301012016010125"/>
    <x v="2511"/>
    <s v="FINCA BACO"/>
    <n v="42686"/>
    <n v="3346.9"/>
    <n v="1354.89"/>
    <n v="306.39"/>
    <n v="5008.18"/>
    <n v="0"/>
    <n v="0"/>
    <n v="0"/>
    <n v="0"/>
    <m/>
    <n v="0"/>
    <n v="9"/>
    <n v="0.2705354040789269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7"/>
    <s v="DLAMT345M100007-P004HO-CASA1/0"/>
    <s v="301012015020280"/>
    <x v="1844"/>
    <s v="BRAZO DE COCHEA"/>
    <n v="42630"/>
    <n v="2214.3000000000002"/>
    <n v="3212.53"/>
    <n v="0"/>
    <n v="5426.83"/>
    <n v="0"/>
    <n v="0"/>
    <n v="0"/>
    <n v="0"/>
    <m/>
    <n v="7"/>
    <n v="4"/>
    <n v="0.59197174040830469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13HO-CASA1/0"/>
    <s v="301012016040026"/>
    <x v="2512"/>
    <s v="MONTE LIRIO"/>
    <n v="42557"/>
    <n v="5370.68"/>
    <n v="2685.68"/>
    <n v="0"/>
    <n v="8056.3600000000006"/>
    <n v="0"/>
    <n v="0"/>
    <n v="0"/>
    <n v="0"/>
    <m/>
    <n v="0"/>
    <n v="13"/>
    <n v="0.33336146845473635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14HO-CASA1/0"/>
    <s v="301012016060159"/>
    <x v="2513"/>
    <s v="ALGARROBOS ARRI"/>
    <n v="42614"/>
    <n v="4847.3900000000003"/>
    <n v="2570.67"/>
    <n v="0"/>
    <n v="7418.06"/>
    <n v="0"/>
    <n v="0"/>
    <n v="0"/>
    <n v="0"/>
    <m/>
    <n v="0"/>
    <n v="14"/>
    <n v="0.34654208782350099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2HO-CASA1/0"/>
    <s v="301012016080651"/>
    <x v="2514"/>
    <s v="ALTO BOQUETE"/>
    <n v="42665"/>
    <n v="638.97"/>
    <n v="366.57"/>
    <n v="0"/>
    <n v="1005.54"/>
    <n v="0"/>
    <n v="0"/>
    <n v="0"/>
    <n v="0"/>
    <m/>
    <n v="0"/>
    <n v="2"/>
    <n v="0.36455039083477536"/>
    <s v="ND"/>
    <s v="Factor OYM (Cable)"/>
    <n v="2016"/>
    <s v="DLAMT-34,5"/>
    <n v="0"/>
    <n v="0"/>
    <n v="0"/>
    <n v="1"/>
    <n v="0"/>
    <n v="0"/>
    <n v="0"/>
    <n v="0"/>
  </r>
  <r>
    <s v="LINEA AEREA DE MT MONOFASICO POSTES METALICO ACSR AWG "/>
    <n v="0"/>
    <s v="DLAMT345M100000-P023ME-CASA1/0"/>
    <s v="301012016010116"/>
    <x v="2515"/>
    <s v="GALERITA O CERR"/>
    <n v="42556"/>
    <n v="15507.23"/>
    <n v="3210.83"/>
    <n v="0"/>
    <n v="18718.059999999998"/>
    <n v="0"/>
    <n v="0"/>
    <n v="0"/>
    <n v="0"/>
    <m/>
    <n v="0"/>
    <n v="23"/>
    <n v="0.17153647333110378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3HO-CASA1/0"/>
    <s v="301012016010116"/>
    <x v="2515"/>
    <s v="GALERITA O CERR"/>
    <n v="42556"/>
    <n v="1239.3900000000001"/>
    <n v="418.81"/>
    <n v="0"/>
    <n v="1658.2"/>
    <n v="0"/>
    <n v="0"/>
    <n v="0"/>
    <n v="0"/>
    <m/>
    <n v="0"/>
    <n v="3"/>
    <n v="0.252569050777952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121"/>
    <s v="DLAMT345M100121-P000HO-CASA1/0"/>
    <s v="301012015051040"/>
    <x v="2516"/>
    <s v="FINCA BACO"/>
    <n v="42418"/>
    <n v="1168.8"/>
    <n v="1054.1099999999999"/>
    <n v="188.2"/>
    <n v="2411.1099999999997"/>
    <n v="0"/>
    <n v="0"/>
    <n v="0"/>
    <n v="0"/>
    <m/>
    <n v="121"/>
    <n v="0"/>
    <n v="0.43718868073211098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0"/>
    <s v="DLAMT345M100000-P005HO-CASA1/0"/>
    <s v="301012016010124"/>
    <x v="2517"/>
    <s v="COLORADO O KILO"/>
    <n v="42556"/>
    <n v="1784.72"/>
    <n v="695.69"/>
    <n v="0"/>
    <n v="2480.41"/>
    <n v="0"/>
    <n v="0"/>
    <n v="0"/>
    <n v="0"/>
    <m/>
    <n v="0"/>
    <n v="5"/>
    <n v="0.2804737926391202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55"/>
    <s v="DLAMT345M100055-P000HO-CASA1/0"/>
    <s v="301012016021291"/>
    <x v="2518"/>
    <s v="BAJO BOQUETE (C"/>
    <n v="42485"/>
    <n v="781.72"/>
    <n v="1729.7"/>
    <n v="413.75"/>
    <n v="2925.17"/>
    <n v="0"/>
    <n v="0"/>
    <n v="0"/>
    <n v="0"/>
    <m/>
    <n v="55"/>
    <n v="0"/>
    <n v="0.59131606026316419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182"/>
    <s v="DLAMT345M100182-P001HO-CASA1/0"/>
    <s v="503012016030293"/>
    <x v="2519"/>
    <s v="CUERVITO"/>
    <n v="42438"/>
    <n v="1739.81"/>
    <n v="1894.04"/>
    <n v="0"/>
    <n v="3633.85"/>
    <n v="0"/>
    <n v="0"/>
    <n v="0"/>
    <n v="0"/>
    <m/>
    <n v="182"/>
    <n v="1"/>
    <n v="0.52122129421962937"/>
    <s v="ND"/>
    <s v="Factor OYM (Poste)"/>
    <n v="2016"/>
    <s v="DLAMT-34,5"/>
    <n v="0"/>
    <n v="1"/>
    <n v="0"/>
    <n v="0"/>
    <n v="0"/>
    <n v="0"/>
    <n v="0"/>
    <n v="0"/>
  </r>
  <r>
    <s v="LINEA AEREA DE MT MONOFASICO POSTES METALICO ACSR AWG "/>
    <n v="0"/>
    <s v="DLAMT345M100000-P014ME-CASA1/0"/>
    <s v="301012016010122"/>
    <x v="2520"/>
    <s v="CHIRIQUI GRANDE"/>
    <n v="42556"/>
    <n v="7112.44"/>
    <n v="2877.83"/>
    <n v="0"/>
    <n v="9990.27"/>
    <n v="0"/>
    <n v="0"/>
    <n v="0"/>
    <n v="0"/>
    <m/>
    <n v="0"/>
    <n v="14"/>
    <n v="0.28806328557686628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7HO-CASA1/0"/>
    <s v="301012016010122"/>
    <x v="2520"/>
    <s v="CHIRIQUI GRANDE"/>
    <n v="42556"/>
    <n v="2891.91"/>
    <n v="1476.74"/>
    <n v="0"/>
    <n v="4368.6499999999996"/>
    <n v="0"/>
    <n v="0"/>
    <n v="0"/>
    <n v="0"/>
    <m/>
    <n v="0"/>
    <n v="7"/>
    <n v="0.33803119956966116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39HO-CASA1/0"/>
    <s v="301012015090008"/>
    <x v="2521"/>
    <s v="CALDERA"/>
    <n v="42717"/>
    <n v="17730.419999999998"/>
    <n v="14084.76"/>
    <n v="327.86"/>
    <n v="32143.040000000001"/>
    <n v="0"/>
    <n v="0"/>
    <n v="0"/>
    <n v="0"/>
    <m/>
    <n v="0"/>
    <n v="39"/>
    <n v="0.43819004051888061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11"/>
    <s v="DLAMT345M100011-P000HO-CASA1/0"/>
    <s v="503012016020051"/>
    <x v="2522"/>
    <s v="CHUCHUPATE"/>
    <n v="42412"/>
    <n v="128.79"/>
    <n v="141.16"/>
    <n v="0"/>
    <n v="269.95"/>
    <n v="0"/>
    <n v="0"/>
    <n v="0"/>
    <n v="0"/>
    <m/>
    <n v="11"/>
    <n v="0"/>
    <n v="0.52291165030561215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5081105"/>
    <x v="2523"/>
    <s v="DAVID (CABECERA"/>
    <n v="42616"/>
    <n v="320.35000000000002"/>
    <n v="380.33"/>
    <n v="0"/>
    <n v="700.68000000000006"/>
    <n v="0"/>
    <n v="0"/>
    <n v="0"/>
    <n v="0"/>
    <m/>
    <n v="0"/>
    <n v="1"/>
    <n v="0.54280127875777806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5081319"/>
    <x v="2524"/>
    <s v="COQUITO"/>
    <n v="42493"/>
    <n v="752.97"/>
    <n v="1225.0899999999999"/>
    <n v="249.8"/>
    <n v="2227.86"/>
    <n v="0"/>
    <n v="0"/>
    <n v="0"/>
    <n v="0"/>
    <m/>
    <n v="0"/>
    <n v="1"/>
    <n v="0.54989541533130437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22"/>
    <s v="DLAMT345M100022-P003HO-CASA1/0"/>
    <s v="562016041104000"/>
    <x v="2457"/>
    <s v="DAVID (CABECERA"/>
    <n v="42681"/>
    <n v="2101.08"/>
    <n v="2013.2"/>
    <n v="0"/>
    <n v="4114.28"/>
    <n v="0"/>
    <n v="0"/>
    <n v="0"/>
    <n v="0"/>
    <m/>
    <n v="22"/>
    <n v="3"/>
    <n v="0.48932012405572789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3"/>
    <s v="DLAMT345M100003-P000HO-CASA1/0"/>
    <s v="301012016021130"/>
    <x v="2525"/>
    <s v="EL PALMAR"/>
    <n v="42614"/>
    <n v="27.62"/>
    <n v="34.75"/>
    <n v="5.2"/>
    <n v="67.570000000000007"/>
    <n v="0"/>
    <n v="0"/>
    <n v="0"/>
    <n v="0"/>
    <m/>
    <n v="3"/>
    <n v="0"/>
    <n v="0.51428148586650879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12HO-CASA1/0"/>
    <s v="301012015081323"/>
    <x v="2526"/>
    <s v="DAVID (CABECERA"/>
    <n v="42500"/>
    <n v="6249.82"/>
    <n v="2692.03"/>
    <n v="0"/>
    <n v="8941.85"/>
    <n v="0"/>
    <n v="0"/>
    <n v="0"/>
    <n v="0"/>
    <m/>
    <n v="0"/>
    <n v="12"/>
    <n v="0.30105962412699833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44"/>
    <s v="DLAMT345M100044-P001HO-CASA1/0"/>
    <s v="503012016040519"/>
    <x v="2527"/>
    <s v="CAMPO ALEGRE"/>
    <n v="42475"/>
    <n v="707.72"/>
    <n v="706.67"/>
    <n v="0"/>
    <n v="1414.3899999999999"/>
    <n v="0"/>
    <n v="0"/>
    <n v="0"/>
    <n v="0"/>
    <m/>
    <n v="44"/>
    <n v="1"/>
    <n v="0.49962881524897662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2HO-CASA1/0"/>
    <s v="301012016050113"/>
    <x v="2528"/>
    <s v="DAVID (CABECERA"/>
    <n v="42608"/>
    <n v="1020.15"/>
    <n v="498.39"/>
    <n v="0"/>
    <n v="1518.54"/>
    <n v="0"/>
    <n v="0"/>
    <n v="0"/>
    <n v="0"/>
    <m/>
    <n v="0"/>
    <n v="2"/>
    <n v="0.32820340590303843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55"/>
    <s v="DLAMT345M100055-P001HO-CASA1/0"/>
    <s v="503012016030264"/>
    <x v="2529"/>
    <s v="KM 32"/>
    <n v="42437"/>
    <n v="716.09"/>
    <n v="617.95000000000005"/>
    <n v="0"/>
    <n v="1334.04"/>
    <n v="0"/>
    <n v="0"/>
    <n v="0"/>
    <n v="0"/>
    <m/>
    <n v="55"/>
    <n v="1"/>
    <n v="0.46321699499265395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0"/>
    <s v="DLAMT345M100000-P018HO-CASA1/0"/>
    <s v="301012015090004"/>
    <x v="2530"/>
    <s v="PALMA REAL"/>
    <n v="42481"/>
    <n v="7984.97"/>
    <n v="4070.69"/>
    <n v="599.98"/>
    <n v="12655.64"/>
    <n v="0"/>
    <n v="0"/>
    <n v="0"/>
    <n v="0"/>
    <m/>
    <n v="0"/>
    <n v="18"/>
    <n v="0.32165026818082693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22"/>
    <s v="DLAMT345M100022-P004HO-CASA1/0"/>
    <s v="503012016020006"/>
    <x v="2531"/>
    <s v="SANTA MARIA NOR"/>
    <n v="42403"/>
    <n v="2086.83"/>
    <n v="2157.58"/>
    <n v="0"/>
    <n v="4244.41"/>
    <n v="0"/>
    <n v="0"/>
    <n v="0"/>
    <n v="0"/>
    <m/>
    <n v="22"/>
    <n v="4"/>
    <n v="0.50833449171969725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6011134"/>
    <x v="2532"/>
    <s v="DAVID (CABECERA"/>
    <n v="42650"/>
    <n v="510.08"/>
    <n v="309.37"/>
    <n v="0"/>
    <n v="819.45"/>
    <n v="0"/>
    <n v="0"/>
    <n v="0"/>
    <n v="0"/>
    <m/>
    <n v="0"/>
    <n v="1"/>
    <n v="0.37753371163585331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23HO-CASA1/0"/>
    <s v="301012014100004"/>
    <x v="2533"/>
    <s v="QUITENO"/>
    <n v="42698"/>
    <n v="9889.77"/>
    <n v="5194.7"/>
    <n v="0"/>
    <n v="15084.470000000001"/>
    <n v="0"/>
    <n v="0"/>
    <n v="0"/>
    <n v="0"/>
    <m/>
    <n v="0"/>
    <n v="23"/>
    <n v="0.34437404827614093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174"/>
    <s v="DLAMT345M100174-P000HO-CASA1/0"/>
    <s v="301012015070194"/>
    <x v="2534"/>
    <s v="AGUACATAL"/>
    <n v="42412"/>
    <n v="1658.56"/>
    <n v="1370.2"/>
    <n v="363.84"/>
    <n v="3392.6000000000004"/>
    <n v="0"/>
    <n v="0"/>
    <n v="0"/>
    <n v="0"/>
    <m/>
    <n v="174"/>
    <n v="0"/>
    <n v="0.40387903083181037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61"/>
    <s v="DLAMT345M100061-P000HO-CASA1/0"/>
    <s v="301012015060027"/>
    <x v="2535"/>
    <s v="DAVID (CABECERA"/>
    <n v="42697"/>
    <n v="569.48"/>
    <n v="557.61"/>
    <n v="110.4"/>
    <n v="1237.4900000000002"/>
    <n v="0"/>
    <n v="0"/>
    <n v="0"/>
    <n v="0"/>
    <m/>
    <n v="61"/>
    <n v="0"/>
    <n v="0.45059758058650973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0"/>
    <s v="DLAMT345M100000-P001HO-CASA1/0"/>
    <s v="301012016040006"/>
    <x v="2536"/>
    <s v="DAVID (CABECERA"/>
    <n v="42670"/>
    <n v="510.08"/>
    <n v="309.37"/>
    <n v="0"/>
    <n v="819.45"/>
    <n v="0"/>
    <n v="0"/>
    <n v="0"/>
    <n v="0"/>
    <m/>
    <n v="0"/>
    <n v="1"/>
    <n v="0.37753371163585331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6030520"/>
    <x v="2537"/>
    <s v="DAVID (CABECERA"/>
    <n v="42636"/>
    <n v="510.08"/>
    <n v="309.37"/>
    <n v="0"/>
    <n v="819.45"/>
    <n v="0"/>
    <n v="0"/>
    <n v="0"/>
    <n v="0"/>
    <m/>
    <n v="0"/>
    <n v="1"/>
    <n v="0.37753371163585331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27HO-CASA1/0"/>
    <s v="301012016010119"/>
    <x v="2538"/>
    <s v="EL MACHO"/>
    <n v="42669"/>
    <n v="10686.29"/>
    <n v="3765.37"/>
    <n v="0"/>
    <n v="14451.66"/>
    <n v="0"/>
    <n v="0"/>
    <n v="0"/>
    <n v="0"/>
    <m/>
    <n v="0"/>
    <n v="27"/>
    <n v="0.26054930713841867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5120219"/>
    <x v="2539"/>
    <s v="DAVID (CABECERA"/>
    <n v="42611"/>
    <n v="1795.05"/>
    <n v="1142.74"/>
    <n v="441.33"/>
    <n v="3379.12"/>
    <n v="0"/>
    <n v="0"/>
    <n v="0"/>
    <n v="0"/>
    <m/>
    <n v="0"/>
    <n v="1"/>
    <n v="0.33817680342811146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6011282"/>
    <x v="2540"/>
    <s v="BAJO BOQUETE (C"/>
    <n v="42487"/>
    <n v="384.15"/>
    <n v="343.96"/>
    <n v="216.49"/>
    <n v="944.59999999999991"/>
    <n v="0"/>
    <n v="0"/>
    <n v="0"/>
    <n v="0"/>
    <m/>
    <n v="0"/>
    <n v="1"/>
    <n v="0.36413296633495662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55"/>
    <s v="DLAMT345M100055-P001HO-CASA1/0"/>
    <s v="503012016020005"/>
    <x v="2541"/>
    <s v="CHIRIQUI"/>
    <n v="42403"/>
    <n v="1051.5899999999999"/>
    <n v="1182.94"/>
    <n v="0"/>
    <n v="2234.5299999999997"/>
    <n v="0"/>
    <n v="0"/>
    <n v="0"/>
    <n v="0"/>
    <m/>
    <n v="55"/>
    <n v="1"/>
    <n v="0.52939096812305053"/>
    <s v="ND"/>
    <s v="Factor OYM (Poste)"/>
    <n v="2016"/>
    <s v="DLAMT-34,5"/>
    <n v="0"/>
    <n v="1"/>
    <n v="0"/>
    <n v="0"/>
    <n v="0"/>
    <n v="0"/>
    <n v="0"/>
    <n v="0"/>
  </r>
  <r>
    <s v="LINEA AEREA DE MT MONOFASICO POSTES METALICO ACSR AWG "/>
    <n v="0"/>
    <s v="DLAMT345M100000-P026ME-CASA1/0"/>
    <s v="301012016040897"/>
    <x v="2542"/>
    <s v="LA HORQUETA U H"/>
    <n v="42544"/>
    <n v="18029.2"/>
    <n v="5376.46"/>
    <n v="318.64999999999998"/>
    <n v="23724.31"/>
    <n v="0"/>
    <n v="0"/>
    <n v="0"/>
    <n v="0"/>
    <m/>
    <n v="0"/>
    <n v="26"/>
    <n v="0.22662239702650994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1HO-CASA1/0"/>
    <s v="301012016040028"/>
    <x v="2543"/>
    <s v="CUESTA DE PIEDR"/>
    <n v="42725"/>
    <n v="413.13"/>
    <n v="206.59"/>
    <n v="0"/>
    <n v="619.72"/>
    <n v="0"/>
    <n v="0"/>
    <n v="0"/>
    <n v="0"/>
    <m/>
    <n v="0"/>
    <n v="1"/>
    <n v="0.33336022719938035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METALICO ACSR AWG "/>
    <n v="0"/>
    <s v="DLAMT345M100000-P013ME-CASA1/0"/>
    <s v="301012016040028"/>
    <x v="2543"/>
    <s v="CUESTA DE PIEDR"/>
    <n v="42725"/>
    <n v="7495.82"/>
    <n v="2677.81"/>
    <n v="0"/>
    <n v="10173.629999999999"/>
    <n v="0"/>
    <n v="0"/>
    <n v="0"/>
    <n v="0"/>
    <m/>
    <n v="0"/>
    <n v="13"/>
    <n v="0.26321086966992119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1205"/>
    <s v="DLAMT345M101205-P000HO-CASA1/0"/>
    <s v="301012015010007"/>
    <x v="1308"/>
    <s v="EXQUISITO"/>
    <n v="42416"/>
    <n v="15324.3"/>
    <n v="7157.91"/>
    <n v="942.95"/>
    <n v="23425.16"/>
    <n v="0"/>
    <n v="0"/>
    <n v="0"/>
    <n v="0"/>
    <m/>
    <n v="1205"/>
    <n v="0"/>
    <n v="0.30556504203172996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0"/>
    <s v="DLAMT345M100000-P028HO-CASA1/0"/>
    <s v="301012016010121"/>
    <x v="2544"/>
    <s v="CHIRIQUI GRANDE"/>
    <n v="42556"/>
    <n v="11286.7"/>
    <n v="3906.53"/>
    <n v="0"/>
    <n v="15193.230000000001"/>
    <n v="0"/>
    <n v="0"/>
    <n v="0"/>
    <n v="0"/>
    <m/>
    <n v="0"/>
    <n v="28"/>
    <n v="0.25712307389541261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0"/>
    <s v="DLAMT345M100000-P008HO-CASA1/0"/>
    <s v="301012015090005"/>
    <x v="2545"/>
    <s v="DAVID (CABECERA"/>
    <n v="42697"/>
    <n v="4080.62"/>
    <n v="2105.17"/>
    <n v="327.86"/>
    <n v="6513.65"/>
    <n v="0"/>
    <n v="0"/>
    <n v="0"/>
    <n v="0"/>
    <m/>
    <n v="0"/>
    <n v="8"/>
    <n v="0.32319360112993484"/>
    <s v="ND"/>
    <s v="Factor OYM (Cable)"/>
    <n v="2016"/>
    <s v="DLAMT-34,5"/>
    <n v="0"/>
    <n v="0"/>
    <n v="0"/>
    <n v="1"/>
    <n v="0"/>
    <n v="0"/>
    <n v="0"/>
    <n v="0"/>
  </r>
  <r>
    <s v="LINEA AEREA DE MT MONOFASICO POSTES HORMIGON ACSR AWG "/>
    <n v="33"/>
    <s v="DLAMT345M100033-P000HO-CASA1/0"/>
    <s v="503012016020024"/>
    <x v="2546"/>
    <s v="EL VALLE"/>
    <n v="42405"/>
    <n v="480.16"/>
    <n v="542.14"/>
    <n v="0"/>
    <n v="1022.3"/>
    <n v="0"/>
    <n v="0"/>
    <n v="0"/>
    <n v="0"/>
    <m/>
    <n v="33"/>
    <n v="0"/>
    <n v="0.53031399784798983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22"/>
    <s v="DLAMT345M100022-P001HO-CASA1/0"/>
    <s v="503012016030202"/>
    <x v="2547"/>
    <s v="CAMARON ARRIBA"/>
    <n v="42434"/>
    <n v="525.07000000000005"/>
    <n v="475.94"/>
    <n v="0"/>
    <n v="1001.01"/>
    <n v="0"/>
    <n v="0"/>
    <n v="0"/>
    <n v="0"/>
    <m/>
    <n v="22"/>
    <n v="1"/>
    <n v="0.4754597856165273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47"/>
    <s v="DLAMT345M100047-P001HO-CASA1/0"/>
    <s v="301012016080590"/>
    <x v="2548"/>
    <s v="LOS ANASTACIOS"/>
    <n v="42731"/>
    <n v="723.5"/>
    <n v="239.73"/>
    <n v="10.220000000000001"/>
    <n v="973.45"/>
    <n v="0"/>
    <n v="0"/>
    <n v="0"/>
    <n v="0"/>
    <m/>
    <n v="47"/>
    <n v="1"/>
    <n v="0.24626842672967278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6"/>
    <s v="DLAMT345M100006-P000HO-CASA1/0"/>
    <s v="562016040504000"/>
    <x v="2458"/>
    <s v="POTRERILLOS ABA"/>
    <n v="42511"/>
    <n v="193.91"/>
    <n v="192.96"/>
    <n v="0"/>
    <n v="386.87"/>
    <n v="0"/>
    <n v="0"/>
    <n v="0"/>
    <n v="0"/>
    <m/>
    <n v="6"/>
    <n v="0"/>
    <n v="0.4987721973789645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5051114"/>
    <x v="2549"/>
    <s v="PASO CANOA INTE"/>
    <n v="42466"/>
    <n v="1642.94"/>
    <n v="3021.89"/>
    <n v="293.51"/>
    <n v="4958.34"/>
    <n v="0"/>
    <n v="0"/>
    <n v="0"/>
    <n v="0"/>
    <m/>
    <n v="0"/>
    <n v="1"/>
    <n v="0.60945598728606742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6011243"/>
    <x v="2550"/>
    <s v="SAN PABLO VIEJO"/>
    <n v="42419"/>
    <n v="413.13"/>
    <n v="211.79"/>
    <n v="0"/>
    <n v="624.91999999999996"/>
    <n v="0"/>
    <n v="0"/>
    <n v="0"/>
    <n v="0"/>
    <m/>
    <n v="0"/>
    <n v="1"/>
    <n v="0.33890738014465854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0"/>
    <s v="DLAMT345M100000-P001HO-CASA1/0"/>
    <s v="301012015101016"/>
    <x v="2551"/>
    <s v="DAVID (CABECERA"/>
    <n v="42516"/>
    <n v="445.58"/>
    <n v="187.69"/>
    <n v="408.02"/>
    <n v="1041.29"/>
    <n v="0"/>
    <n v="0"/>
    <n v="0"/>
    <n v="0"/>
    <m/>
    <n v="0"/>
    <n v="1"/>
    <n v="0.1802475775240327"/>
    <s v="ND"/>
    <s v="Factor OYM (Poste y Cable)"/>
    <n v="2016"/>
    <s v="DLAMT-34,5"/>
    <n v="0"/>
    <n v="0"/>
    <n v="1"/>
    <n v="0"/>
    <n v="0"/>
    <n v="0"/>
    <n v="0"/>
    <n v="0"/>
  </r>
  <r>
    <s v="LINEA AEREA DE MT MONOFASICO POSTES HORMIGON ACSR AWG "/>
    <n v="61"/>
    <s v="DLAMT345M100061-P000HO-CASA1/0"/>
    <s v="503012016090767"/>
    <x v="2552"/>
    <s v="TOLE"/>
    <n v="42639"/>
    <n v="621.55999999999995"/>
    <n v="547.04999999999995"/>
    <n v="0"/>
    <n v="1168.6099999999999"/>
    <n v="0"/>
    <n v="0"/>
    <n v="0"/>
    <n v="0"/>
    <m/>
    <n v="61"/>
    <n v="0"/>
    <n v="0.46812024541977221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88"/>
    <s v="DLAMT345M100088-P000HO-CASA1/0"/>
    <s v="503012016100191"/>
    <x v="2553"/>
    <s v="BACO"/>
    <n v="42698"/>
    <n v="1086.7"/>
    <n v="958.34"/>
    <n v="0"/>
    <n v="2045.04"/>
    <n v="0"/>
    <n v="0"/>
    <n v="0"/>
    <n v="0"/>
    <m/>
    <n v="88"/>
    <n v="0"/>
    <n v="0.46861675077260107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0"/>
    <s v="DLAMT345M100000-P001HO-CASA1/0"/>
    <s v="301012016030572"/>
    <x v="2554"/>
    <s v="AGUACATAL"/>
    <n v="42544"/>
    <n v="510.08"/>
    <n v="309.37"/>
    <n v="0"/>
    <n v="819.45"/>
    <n v="0"/>
    <n v="0"/>
    <n v="0"/>
    <n v="0"/>
    <m/>
    <n v="0"/>
    <n v="1"/>
    <n v="0.37753371163585331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AWG "/>
    <n v="721"/>
    <s v="DLAMT345T100721-P039HO-CASA1/0"/>
    <s v="301012015081026"/>
    <x v="2555"/>
    <s v="QUITENO"/>
    <n v="42690"/>
    <n v="22539.18"/>
    <n v="21839.73"/>
    <n v="0"/>
    <n v="44378.91"/>
    <n v="0"/>
    <n v="0"/>
    <n v="0.9"/>
    <n v="39941.019000000008"/>
    <n v="26693.81"/>
    <n v="721"/>
    <n v="39"/>
    <n v="0.49211956760542336"/>
    <n v="61551.886269070739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4304"/>
    <s v="DLAMT345T104304-P050HO-CASA1/0"/>
    <s v="301012015040046"/>
    <x v="2556"/>
    <s v="BONGO ARRIBA"/>
    <n v="42675"/>
    <n v="78816.88"/>
    <n v="39196.339999999997"/>
    <n v="0"/>
    <n v="118013.22"/>
    <n v="0"/>
    <n v="0"/>
    <n v="0.97353633974227638"/>
    <n v="114890.15824"/>
    <n v="26693.81"/>
    <n v="4304"/>
    <n v="50"/>
    <n v="0.33213516248433861"/>
    <n v="27419.428438661711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938"/>
    <s v="DLAMT345T100938-P013HO-CASA1/0"/>
    <s v="301012015101018"/>
    <x v="2467"/>
    <s v="LA CONCEPCION ("/>
    <n v="42445"/>
    <n v="18199.82"/>
    <n v="6677.18"/>
    <n v="852.75"/>
    <n v="25729.75"/>
    <n v="0"/>
    <n v="0"/>
    <n v="0.97314563025291745"/>
    <n v="25038.793780000004"/>
    <n v="26693.81"/>
    <n v="938"/>
    <n v="13"/>
    <n v="0.25951204345164647"/>
    <n v="27430.437100213217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549"/>
    <s v="DLAMT345T100549-P008HO-CASA1/0"/>
    <s v="301012015030066"/>
    <x v="2557"/>
    <s v="TIJERAS (P)"/>
    <n v="42630"/>
    <n v="8200.73"/>
    <n v="6682.82"/>
    <n v="357.71"/>
    <n v="15241.259999999998"/>
    <n v="0"/>
    <n v="0"/>
    <n v="0.96152822601281018"/>
    <n v="14654.901690000002"/>
    <n v="26693.81"/>
    <n v="549"/>
    <n v="8"/>
    <n v="0.43846899796998412"/>
    <n v="27761.857923497264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535"/>
    <s v="DLAMT345T100535-P008HO-CASA1/0"/>
    <s v="301012014070137"/>
    <x v="1248"/>
    <s v="LOS ALGARROBOS"/>
    <n v="42622"/>
    <n v="10598.28"/>
    <n v="4013.06"/>
    <n v="0"/>
    <n v="14611.34"/>
    <n v="0"/>
    <n v="0"/>
    <n v="0.97740442355047519"/>
    <n v="14281.18835"/>
    <n v="26693.81"/>
    <n v="535"/>
    <n v="8"/>
    <n v="0.2746537962979439"/>
    <n v="27310.915887850468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458"/>
    <s v="DLAMT345T100458-P002HO-CASA1/0"/>
    <s v="301012015040082"/>
    <x v="2558"/>
    <s v="JARAMILLO ABAJO"/>
    <n v="42445"/>
    <n v="8510.59"/>
    <n v="4011.07"/>
    <n v="316.14999999999998"/>
    <n v="12837.81"/>
    <n v="0"/>
    <n v="0"/>
    <n v="0.95232481085169529"/>
    <n v="12225.764980000002"/>
    <n v="26693.81"/>
    <n v="458"/>
    <n v="2"/>
    <n v="0.3124419196108994"/>
    <n v="28030.152838427945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413"/>
    <s v="DLAMT345T100413-P005HO-CASA1/0"/>
    <s v="301012015040367"/>
    <x v="2559"/>
    <s v="CERRO PUNTA"/>
    <n v="42436"/>
    <n v="7494.11"/>
    <n v="3685.1"/>
    <n v="274.44"/>
    <n v="11453.65"/>
    <n v="0"/>
    <n v="0"/>
    <n v="0.96253539526701115"/>
    <n v="11024.543530000003"/>
    <n v="26693.81"/>
    <n v="413"/>
    <n v="5"/>
    <n v="0.32174023127998497"/>
    <n v="27732.808716707019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91"/>
    <s v="DLAMT345T100091-P004HO-CASA1/0"/>
    <s v="301012016070747"/>
    <x v="2560"/>
    <s v="LA CONCEPCION ("/>
    <n v="42656"/>
    <n v="2745.45"/>
    <n v="5629.99"/>
    <n v="444.59"/>
    <n v="8820.0299999999988"/>
    <n v="0"/>
    <n v="0"/>
    <n v="0.9"/>
    <n v="7938.0269999999991"/>
    <n v="26693.81"/>
    <n v="91"/>
    <n v="4"/>
    <n v="0.63831869052599599"/>
    <n v="96923.406593406587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112"/>
    <s v="DLAMT345T100112-P002HO-CASA1/0"/>
    <s v="301012015051159"/>
    <x v="1333"/>
    <s v="LOS ALGARROBOS"/>
    <n v="42405"/>
    <n v="2218.0500000000002"/>
    <n v="846.46"/>
    <n v="0"/>
    <n v="3064.51"/>
    <n v="0"/>
    <n v="0"/>
    <n v="0.97559045981249848"/>
    <n v="2989.7067200000001"/>
    <n v="26693.81"/>
    <n v="112"/>
    <n v="2"/>
    <n v="0.27621381558552588"/>
    <n v="27361.696428571431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3315"/>
    <s v="DLAMT345T103315-P037HO-CASA1/0"/>
    <s v="301012016050547"/>
    <x v="2561"/>
    <s v="CHIRIQUI"/>
    <n v="42651"/>
    <n v="57949.85"/>
    <n v="33678.28"/>
    <n v="846.71"/>
    <n v="92474.840000000011"/>
    <n v="0"/>
    <n v="0"/>
    <n v="0.95690871322405091"/>
    <n v="88489.980150000003"/>
    <n v="26693.81"/>
    <n v="3315"/>
    <n v="37"/>
    <n v="0.36418857280531652"/>
    <n v="27895.879336349928"/>
    <s v="Eficiencia Precio"/>
    <n v="2016"/>
    <s v="DLAMT-34,5"/>
    <n v="0"/>
    <n v="0"/>
    <n v="0"/>
    <n v="0"/>
    <n v="0"/>
    <n v="0"/>
    <n v="1"/>
    <n v="0"/>
  </r>
  <r>
    <s v="LINEA AEREA DE MT TRIFASICO POSTES HORMIGON ACSR AWG "/>
    <n v="66"/>
    <s v="DLAMT345T100066-P001HO-CASA1/0"/>
    <s v="301012016060639"/>
    <x v="2562"/>
    <s v="DAVID (CABECERA"/>
    <n v="42627"/>
    <n v="1149.08"/>
    <n v="610.91"/>
    <n v="44.11"/>
    <n v="1804.0999999999997"/>
    <n v="0"/>
    <n v="0"/>
    <n v="0"/>
    <n v="0"/>
    <m/>
    <n v="66"/>
    <n v="1"/>
    <n v="0.33862313618978995"/>
    <s v="ND"/>
    <s v="Factor OYM (Poste)"/>
    <n v="2016"/>
    <s v="DLAMT-34,5"/>
    <n v="0"/>
    <n v="1"/>
    <n v="0"/>
    <n v="0"/>
    <n v="0"/>
    <n v="0"/>
    <n v="0"/>
    <n v="0"/>
  </r>
  <r>
    <s v="LINEA AEREA DE MT TRIFASICO POSTES HORMIGON ACSR MCM "/>
    <n v="294"/>
    <s v="DLAMT345T100294-P002HO-CASC266"/>
    <s v="503012016030432"/>
    <x v="2563"/>
    <s v="LAS VUELTAS"/>
    <n v="42439"/>
    <n v="4541.6000000000004"/>
    <n v="4671.51"/>
    <n v="0"/>
    <n v="9213.11"/>
    <n v="0"/>
    <n v="0"/>
    <n v="0.9"/>
    <n v="8291.7990000000009"/>
    <n v="27005.587173309817"/>
    <n v="294"/>
    <n v="2"/>
    <n v="0.50705027943875625"/>
    <n v="31337.108843537419"/>
    <s v="Eficiencia Precio"/>
    <n v="2016"/>
    <s v="DLAMT-34,5"/>
    <n v="0"/>
    <n v="0"/>
    <n v="0"/>
    <n v="0"/>
    <n v="0"/>
    <n v="0"/>
    <n v="1"/>
    <n v="0"/>
  </r>
  <r>
    <s v="LINEA AEREA DE MT TRIFASICO POSTES HORMIGON ACSR MCM "/>
    <n v="15"/>
    <s v="DLAMT345T100015-P000HO-CASC266"/>
    <s v="503012016040139"/>
    <x v="2564"/>
    <s v="MATA DEL NANCE"/>
    <n v="42465"/>
    <n v="7944.99"/>
    <n v="7712.9"/>
    <n v="0"/>
    <n v="15657.89"/>
    <n v="0"/>
    <n v="0"/>
    <n v="0"/>
    <n v="0"/>
    <m/>
    <n v="15"/>
    <n v="0"/>
    <n v="0.49258872044700786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2"/>
    <s v="DLAMT345T100002-P000HO-CASC266"/>
    <s v="562016041004000"/>
    <x v="2456"/>
    <s v="BOQUERON (CABEC"/>
    <n v="42653"/>
    <n v="92.83"/>
    <n v="89.89"/>
    <n v="0"/>
    <n v="182.72"/>
    <n v="0"/>
    <n v="0"/>
    <n v="0"/>
    <n v="0"/>
    <m/>
    <n v="2"/>
    <n v="0"/>
    <n v="0.49195490367775835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11"/>
    <s v="DLAMT345T100011-P000HO-CASC266"/>
    <s v="301012016070631"/>
    <x v="2565"/>
    <s v="PROGRESO"/>
    <n v="42648"/>
    <n v="611.88"/>
    <n v="993.91"/>
    <n v="77.72"/>
    <n v="1683.51"/>
    <n v="0"/>
    <n v="0"/>
    <n v="0"/>
    <n v="0"/>
    <m/>
    <n v="11"/>
    <n v="0"/>
    <n v="0.59037962352465978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29"/>
    <s v="DLAMT345T100029-P000HO-CASC266"/>
    <s v="301012015080031"/>
    <x v="2566"/>
    <s v="BOCAS DEL TORO "/>
    <n v="42632"/>
    <n v="556.30999999999995"/>
    <n v="283.56"/>
    <n v="51.18"/>
    <n v="891.04999999999984"/>
    <n v="0"/>
    <n v="0"/>
    <n v="0"/>
    <n v="0"/>
    <m/>
    <n v="29"/>
    <n v="0"/>
    <n v="0.31823130015150669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1"/>
    <s v="DLAMT345T100001-P000HO-CASC266"/>
    <s v="562016041104000"/>
    <x v="2457"/>
    <s v="DAVID (CABECERA"/>
    <n v="42681"/>
    <n v="99.02"/>
    <n v="95.17"/>
    <n v="0"/>
    <n v="194.19"/>
    <n v="0"/>
    <n v="0"/>
    <n v="0"/>
    <n v="0"/>
    <m/>
    <n v="1"/>
    <n v="0"/>
    <n v="0.49008702816828881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6"/>
    <s v="DLAMT345T100006-P000HO-CASC266"/>
    <s v="503012016010081"/>
    <x v="2567"/>
    <s v="CUERVITO ABAJO"/>
    <n v="42670"/>
    <n v="224.56"/>
    <n v="217.02"/>
    <n v="0"/>
    <n v="441.58000000000004"/>
    <n v="0"/>
    <n v="0"/>
    <n v="0"/>
    <n v="0"/>
    <m/>
    <n v="6"/>
    <n v="0"/>
    <n v="0.49146247565560031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4"/>
    <s v="DLAMT345T100004-P001HO-CASC266"/>
    <s v="503012016060336"/>
    <x v="2568"/>
    <s v="BIJAO"/>
    <n v="42698"/>
    <n v="1505.09"/>
    <n v="1371.01"/>
    <n v="0"/>
    <n v="2876.1"/>
    <n v="0"/>
    <n v="0"/>
    <n v="0"/>
    <n v="0"/>
    <m/>
    <n v="4"/>
    <n v="1"/>
    <n v="0.47669065748757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35"/>
    <s v="DLAMT345T100035-P000HO-CASC266"/>
    <s v="301012016070632"/>
    <x v="2569"/>
    <s v="PROGRESO"/>
    <n v="42648"/>
    <n v="1329.72"/>
    <n v="1167.1099999999999"/>
    <n v="168.06"/>
    <n v="2664.89"/>
    <n v="0"/>
    <n v="0"/>
    <n v="0"/>
    <n v="0"/>
    <m/>
    <n v="35"/>
    <n v="0"/>
    <n v="0.43795803954384604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ACSR MCM "/>
    <n v="11"/>
    <s v="DLAMT345T100011-P000HO-CASC266"/>
    <s v="562016040504000"/>
    <x v="2458"/>
    <s v="POTRERILLOS ABA"/>
    <n v="42511"/>
    <n v="411.95"/>
    <n v="406.89"/>
    <n v="0"/>
    <n v="818.83999999999992"/>
    <n v="0"/>
    <n v="0"/>
    <n v="0"/>
    <n v="0"/>
    <m/>
    <n v="11"/>
    <n v="0"/>
    <n v="0.49691026329930149"/>
    <s v="ND"/>
    <s v="Factor OYM (Poste y Cable)"/>
    <n v="2016"/>
    <s v="DLAMT-34,5"/>
    <n v="0"/>
    <n v="0"/>
    <n v="1"/>
    <n v="0"/>
    <n v="0"/>
    <n v="0"/>
    <n v="0"/>
    <n v="0"/>
  </r>
  <r>
    <s v="LINEA AEREA DE MT TRIFASICO POSTES HORMIGON OTROS MCM "/>
    <n v="15261"/>
    <s v="DLAMT345T115261-P204HO-COOC477"/>
    <s v="301012015080031"/>
    <x v="2566"/>
    <s v="BOCAS DEL TORO "/>
    <n v="42632"/>
    <n v="959554.63"/>
    <n v="381983.1"/>
    <n v="136238.65"/>
    <n v="1477776.38"/>
    <n v="0"/>
    <n v="0"/>
    <n v="0.9"/>
    <n v="1329998.7419999999"/>
    <n v="47530.1"/>
    <n v="15261"/>
    <n v="204"/>
    <n v="0.25848504900315161"/>
    <n v="96833.522049669089"/>
    <s v="Eficiencia Precio"/>
    <n v="2016"/>
    <s v="DLAMT-34,5"/>
    <n v="0"/>
    <n v="0"/>
    <n v="0"/>
    <n v="0"/>
    <n v="0"/>
    <n v="0"/>
    <n v="1"/>
    <n v="0"/>
  </r>
  <r>
    <s v="LINEA AEREA DE MT TRIFASICO POSTES HORMIGON OTROS MCM "/>
    <n v="193"/>
    <s v="DLAMT345T100193-P000HO-COOC477"/>
    <s v="301012014100005"/>
    <x v="1312"/>
    <s v="CANAZA (...No.2"/>
    <n v="42662"/>
    <n v="14364.82"/>
    <n v="3873.54"/>
    <n v="0"/>
    <n v="18238.36"/>
    <n v="0"/>
    <n v="0"/>
    <n v="0"/>
    <n v="0"/>
    <m/>
    <n v="193"/>
    <n v="0"/>
    <n v="0.21238422752922959"/>
    <s v="ND"/>
    <s v="Factor OYM (Poste)"/>
    <n v="2016"/>
    <s v="DLAMT-34,5"/>
    <n v="0"/>
    <n v="1"/>
    <n v="0"/>
    <n v="0"/>
    <n v="0"/>
    <n v="0"/>
    <n v="0"/>
    <n v="0"/>
  </r>
  <r>
    <s v="LINEA AEREA DE MT MONOFASICO POSTES HORMIGON ACSR AWG "/>
    <n v="52"/>
    <s v="DLAMT138M100052-P004HO-CASA004"/>
    <s v="562016041004000"/>
    <x v="2456"/>
    <s v="BOQUERON (CABEC"/>
    <n v="42653"/>
    <n v="2231.04"/>
    <n v="2169.4899999999998"/>
    <n v="0"/>
    <n v="4400.53"/>
    <n v="0"/>
    <n v="0"/>
    <n v="0.9"/>
    <n v="3960.4769999999999"/>
    <m/>
    <n v="52"/>
    <n v="4"/>
    <n v="0.49300652421412872"/>
    <n v="84625.576923076922"/>
    <s v="Asimetría"/>
    <n v="2016"/>
    <s v="DLAMT-13,8"/>
    <n v="1"/>
    <n v="0"/>
    <n v="0"/>
    <n v="0"/>
    <n v="0"/>
    <n v="0"/>
    <n v="0"/>
    <n v="0"/>
  </r>
  <r>
    <s v="LINEA AEREA DE MT MONOFASICO POSTES HORMIGON ACSR AWG "/>
    <n v="11"/>
    <s v="DLAMT138M100011-P001HO-CASA004"/>
    <s v="503012016040139"/>
    <x v="2564"/>
    <s v="MATA DEL NANCE"/>
    <n v="42465"/>
    <n v="644.80999999999995"/>
    <n v="731.85"/>
    <n v="0"/>
    <n v="1376.6599999999999"/>
    <n v="0"/>
    <n v="0"/>
    <n v="0"/>
    <n v="0"/>
    <m/>
    <n v="11"/>
    <n v="1"/>
    <n v="0.5316127438873796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004"/>
    <s v="503012016030402"/>
    <x v="2570"/>
    <s v="LAS VUELTAS"/>
    <n v="42439"/>
    <n v="977.66"/>
    <n v="1074.1099999999999"/>
    <n v="0"/>
    <n v="2051.77"/>
    <n v="0"/>
    <n v="0"/>
    <n v="0"/>
    <n v="0"/>
    <m/>
    <n v="11"/>
    <n v="1"/>
    <n v="0.5235040964630538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004"/>
    <s v="503012016030056"/>
    <x v="2571"/>
    <s v="SAN LORENZO"/>
    <n v="42430"/>
    <n v="166.7"/>
    <n v="159.59"/>
    <n v="0"/>
    <n v="326.28999999999996"/>
    <n v="0"/>
    <n v="0"/>
    <n v="0"/>
    <n v="0"/>
    <m/>
    <n v="17"/>
    <n v="0"/>
    <n v="0.4891047840877747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5"/>
    <s v="DLAMT138M100045-P007HO-CASA004"/>
    <s v="562016041104000"/>
    <x v="2457"/>
    <s v="DAVID (CABECERA"/>
    <n v="42681"/>
    <n v="4298.13"/>
    <n v="4118.72"/>
    <n v="0"/>
    <n v="8416.85"/>
    <n v="0"/>
    <n v="0"/>
    <n v="0"/>
    <n v="0"/>
    <m/>
    <n v="45"/>
    <n v="7"/>
    <n v="0.48934221234784986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55"/>
    <s v="DLAMT138M100055-P000HO-CASA004"/>
    <s v="503012016060827"/>
    <x v="2572"/>
    <s v="ASERRIO DE GARI"/>
    <n v="42698"/>
    <n v="709.95"/>
    <n v="737.36"/>
    <n v="0"/>
    <n v="1447.31"/>
    <n v="0"/>
    <n v="0"/>
    <n v="0"/>
    <n v="0"/>
    <m/>
    <n v="55"/>
    <n v="0"/>
    <n v="0.50946929130593999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20"/>
    <s v="DLAMT138M100020-P001HO-CASA004"/>
    <s v="562016040504000"/>
    <x v="2458"/>
    <s v="POTRERILLOS ABA"/>
    <n v="42511"/>
    <n v="647.66"/>
    <n v="646.21"/>
    <n v="0"/>
    <n v="1293.8699999999999"/>
    <n v="0"/>
    <n v="0"/>
    <n v="0"/>
    <n v="0"/>
    <m/>
    <n v="20"/>
    <n v="1"/>
    <n v="0.4994396654996252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"/>
    <s v="DLAMT138M100002-P001HO-CASA004"/>
    <s v="503012016030561"/>
    <x v="2573"/>
    <s v="BERBa�"/>
    <n v="42444"/>
    <n v="525.47"/>
    <n v="529.72"/>
    <n v="0"/>
    <n v="1055.19"/>
    <n v="0"/>
    <n v="0"/>
    <n v="0"/>
    <n v="0"/>
    <m/>
    <n v="2"/>
    <n v="1"/>
    <n v="0.502013855324633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3"/>
    <s v="DLAMT138M100013-P002HO-CASA004"/>
    <s v="503012016010097"/>
    <x v="2574"/>
    <s v="EL PUERTO"/>
    <n v="42395"/>
    <n v="957.84"/>
    <n v="1012.21"/>
    <n v="0"/>
    <n v="1970.0500000000002"/>
    <n v="0"/>
    <n v="0"/>
    <n v="0"/>
    <n v="0"/>
    <m/>
    <n v="13"/>
    <n v="2"/>
    <n v="0.51379914215375244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503"/>
    <s v="DLAMT138M100503-P008HO-CASA1/0"/>
    <s v="301012015120242"/>
    <x v="2575"/>
    <s v="DAVID (CABECERA"/>
    <n v="42559"/>
    <n v="6725.4"/>
    <n v="2813.27"/>
    <n v="366.41"/>
    <n v="9905.08"/>
    <n v="0"/>
    <n v="0"/>
    <n v="0.9"/>
    <n v="8914.5720000000001"/>
    <n v="16637.983414865615"/>
    <n v="503"/>
    <n v="8"/>
    <n v="0.2840229458015483"/>
    <n v="19692.007952286283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114"/>
    <s v="DLAMT138M101114-P090HO-CASA1/0"/>
    <s v="562016041004000"/>
    <x v="2456"/>
    <s v="BOQUERON (CABEC"/>
    <n v="42653"/>
    <n v="47791.5"/>
    <n v="46353.45"/>
    <n v="0"/>
    <n v="94144.95"/>
    <n v="0"/>
    <n v="0"/>
    <n v="0.9"/>
    <n v="84730.455000000002"/>
    <n v="16637.983414865615"/>
    <n v="1114"/>
    <n v="90"/>
    <n v="0.49236257494427477"/>
    <n v="84510.72710951525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10"/>
    <s v="DLAMT138M100310-P006HO-CASA1/0"/>
    <s v="301012016011048"/>
    <x v="2576"/>
    <s v="DAVID (CABECERA"/>
    <n v="42487"/>
    <n v="4338.3"/>
    <n v="1589.52"/>
    <n v="206.55"/>
    <n v="6134.37"/>
    <n v="0"/>
    <n v="0"/>
    <n v="0.9"/>
    <n v="5520.933"/>
    <n v="16637.983414865615"/>
    <n v="310"/>
    <n v="6"/>
    <n v="0.25911707314687571"/>
    <n v="19788.290322580648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41"/>
    <s v="DLAMT138M100341-P006HO-CASA1/0"/>
    <s v="301012016040463"/>
    <x v="2577"/>
    <s v="AGUACATAL"/>
    <n v="42584"/>
    <n v="4135.03"/>
    <n v="2504.0100000000002"/>
    <n v="220.07"/>
    <n v="6859.11"/>
    <n v="0"/>
    <n v="0"/>
    <n v="0.9"/>
    <n v="6173.1989999999996"/>
    <n v="16637.983414865615"/>
    <n v="341"/>
    <n v="6"/>
    <n v="0.36506339743786004"/>
    <n v="20114.692082111436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86"/>
    <s v="DLAMT138M100186-P002HO-CASA1/0"/>
    <s v="301012016011170"/>
    <x v="2578"/>
    <s v="MIRAMAR ADENTRO"/>
    <n v="42515"/>
    <n v="2015.31"/>
    <n v="1349.84"/>
    <n v="269.95999999999998"/>
    <n v="3635.1099999999997"/>
    <n v="0"/>
    <n v="0"/>
    <n v="0.9"/>
    <n v="3271.5989999999997"/>
    <n v="16637.983414865615"/>
    <n v="186"/>
    <n v="2"/>
    <n v="0.37133401740249955"/>
    <n v="19543.60215053763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09"/>
    <s v="DLAMT138M100209-P003HO-CASA1/0"/>
    <s v="301012016010123"/>
    <x v="2579"/>
    <s v="EL TEJAR"/>
    <n v="42584"/>
    <n v="2197.75"/>
    <n v="1769.5"/>
    <n v="206.81"/>
    <n v="4174.0600000000004"/>
    <n v="0"/>
    <n v="0"/>
    <n v="0.9"/>
    <n v="3756.6540000000005"/>
    <n v="16637.983414865615"/>
    <n v="209"/>
    <n v="3"/>
    <n v="0.42392778254265628"/>
    <n v="19971.57894736842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10"/>
    <s v="DLAMT138M100210-P005HO-CASA1/0"/>
    <s v="301012015101041"/>
    <x v="2580"/>
    <s v="DAVID (CABECERA"/>
    <n v="42608"/>
    <n v="2769.41"/>
    <n v="1545.58"/>
    <n v="0"/>
    <n v="4314.99"/>
    <n v="0"/>
    <n v="0"/>
    <n v="0.9"/>
    <n v="3883.491"/>
    <n v="16637.983414865615"/>
    <n v="210"/>
    <n v="5"/>
    <n v="0.35818854736627431"/>
    <n v="20547.571428571428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53"/>
    <s v="DLAMT138M100253-P002HO-CASA1/0"/>
    <s v="503012016030432"/>
    <x v="2563"/>
    <s v="LAS VUELTAS"/>
    <n v="42439"/>
    <n v="2462.37"/>
    <n v="2651.19"/>
    <n v="0"/>
    <n v="5113.5599999999995"/>
    <n v="0"/>
    <n v="0"/>
    <n v="0.9"/>
    <n v="4602.2039999999997"/>
    <n v="16637.983414865615"/>
    <n v="253"/>
    <n v="2"/>
    <n v="0.51846267570929061"/>
    <n v="20211.69960474308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18"/>
    <s v="DLAMT138M100418-P007HO-CASA1/0"/>
    <s v="301012015040519"/>
    <x v="1514"/>
    <s v="DAVID (CABECERA"/>
    <n v="42403"/>
    <n v="5566.74"/>
    <n v="2819.98"/>
    <n v="0"/>
    <n v="8386.7199999999993"/>
    <n v="0"/>
    <n v="0"/>
    <n v="0.9"/>
    <n v="7548.0479999999998"/>
    <n v="16637.983414865615"/>
    <n v="418"/>
    <n v="7"/>
    <n v="0.33624348970753765"/>
    <n v="20063.92344497607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91"/>
    <s v="DLAMT138M100191-P004HO-CASA1/0"/>
    <s v="301012015070180"/>
    <x v="1532"/>
    <s v="DAVID (CABECERA"/>
    <n v="42650"/>
    <n v="2650.31"/>
    <n v="1143.04"/>
    <n v="0"/>
    <n v="3793.35"/>
    <n v="0"/>
    <n v="0"/>
    <n v="0.9"/>
    <n v="3414.0149999999999"/>
    <n v="16637.983414865615"/>
    <n v="191"/>
    <n v="4"/>
    <n v="0.30132732281492614"/>
    <n v="19860.471204188481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518"/>
    <s v="DLAMT138M100518-P003HO-CASA1/0"/>
    <s v="301012015040082"/>
    <x v="2558"/>
    <s v="JARAMILLO ABAJO"/>
    <n v="42445"/>
    <n v="6960.34"/>
    <n v="3143.48"/>
    <n v="255.46"/>
    <n v="10359.279999999999"/>
    <n v="0"/>
    <n v="0"/>
    <n v="0.9"/>
    <n v="9323.351999999999"/>
    <n v="16637.983414865615"/>
    <n v="518"/>
    <n v="3"/>
    <n v="0.30344579932196064"/>
    <n v="19998.61003861003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629"/>
    <s v="DLAMT138M100629-P004HO-CASA1/0"/>
    <s v="503012016090379"/>
    <x v="2581"/>
    <s v="EMPALME"/>
    <n v="42627"/>
    <n v="5938.75"/>
    <n v="5978.56"/>
    <n v="0"/>
    <n v="11917.310000000001"/>
    <n v="0"/>
    <n v="0"/>
    <n v="0.9"/>
    <n v="10725.579000000002"/>
    <n v="16637.983414865615"/>
    <n v="629"/>
    <n v="4"/>
    <n v="0.50167025947969801"/>
    <n v="18946.438791732911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42"/>
    <s v="DLAMT138M100342-P054HO-CASA1/0"/>
    <s v="562016041104000"/>
    <x v="2457"/>
    <s v="DAVID (CABECERA"/>
    <n v="42681"/>
    <n v="32662.33"/>
    <n v="31299.73"/>
    <n v="0"/>
    <n v="63962.06"/>
    <n v="0"/>
    <n v="0"/>
    <n v="0.9"/>
    <n v="57565.853999999999"/>
    <n v="16637.983414865615"/>
    <n v="342"/>
    <n v="54"/>
    <n v="0.48934837308241791"/>
    <n v="187023.5672514619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75"/>
    <s v="DLAMT138M100275-P005HO-CASA1/0"/>
    <s v="301012015040045"/>
    <x v="1975"/>
    <s v="LA CONCEPCION ("/>
    <n v="42650"/>
    <n v="4659.18"/>
    <n v="4586.79"/>
    <n v="0"/>
    <n v="9245.9700000000012"/>
    <n v="0"/>
    <n v="0"/>
    <n v="0.9"/>
    <n v="8321.3730000000014"/>
    <n v="16637.983414865615"/>
    <n v="275"/>
    <n v="5"/>
    <n v="0.49608532149682505"/>
    <n v="33621.709090909091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99"/>
    <s v="DLAMT138M100299-P003HO-CASA1/0"/>
    <s v="301012016011268"/>
    <x v="2582"/>
    <s v="LA CONCEPCION ("/>
    <n v="42515"/>
    <n v="2794.97"/>
    <n v="2831.53"/>
    <n v="331.61"/>
    <n v="5958.11"/>
    <n v="0"/>
    <n v="0"/>
    <n v="0.9"/>
    <n v="5362.299"/>
    <n v="16637.983414865615"/>
    <n v="299"/>
    <n v="3"/>
    <n v="0.47523963135960906"/>
    <n v="19926.789297658859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65"/>
    <s v="DLAMT138M100165-P002HO-CASA1/0"/>
    <s v="503012015070014"/>
    <x v="2583"/>
    <s v="DAVID (CABECERA"/>
    <n v="42711"/>
    <n v="1666.27"/>
    <n v="1558.85"/>
    <n v="0"/>
    <n v="3225.12"/>
    <n v="0"/>
    <n v="0"/>
    <n v="0.9"/>
    <n v="2902.6080000000002"/>
    <n v="16637.983414865615"/>
    <n v="165"/>
    <n v="2"/>
    <n v="0.48334635610457904"/>
    <n v="19546.18181818182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40"/>
    <s v="DLAMT138M100440-P006HO-CASA1/0"/>
    <s v="301012015110092"/>
    <x v="2584"/>
    <s v="SANTO DOMINGO"/>
    <n v="42619"/>
    <n v="5615.39"/>
    <n v="4129.55"/>
    <n v="441.14"/>
    <n v="10186.08"/>
    <n v="0"/>
    <n v="0"/>
    <n v="0.9"/>
    <n v="9167.4719999999998"/>
    <n v="16637.983414865615"/>
    <n v="440"/>
    <n v="6"/>
    <n v="0.40541111006393038"/>
    <n v="23150.181818181816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631"/>
    <s v="DLAMT138M100631-P010HO-CASA1/0"/>
    <s v="301012015030037"/>
    <x v="1367"/>
    <s v="DAVID (CABECERA"/>
    <n v="42604"/>
    <n v="9226.2199999999993"/>
    <n v="3209.05"/>
    <n v="0"/>
    <n v="12435.27"/>
    <n v="0"/>
    <n v="0"/>
    <n v="0.9"/>
    <n v="11191.743"/>
    <n v="16637.983414865615"/>
    <n v="631"/>
    <n v="10"/>
    <n v="0.25806033966291042"/>
    <n v="19707.24247226624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84"/>
    <s v="DLAMT138M100384-P003HO-CASA1/0"/>
    <s v="301012016011225"/>
    <x v="2585"/>
    <s v="DAVID (CABECERA"/>
    <n v="42620"/>
    <n v="3822.5"/>
    <n v="3238.09"/>
    <n v="585.66"/>
    <n v="7646.25"/>
    <n v="0"/>
    <n v="0"/>
    <n v="0.9"/>
    <n v="6881.625"/>
    <n v="16637.983414865615"/>
    <n v="384"/>
    <n v="3"/>
    <n v="0.4234873303907144"/>
    <n v="19912.109375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73"/>
    <s v="DLAMT138M100473-P004HO-CASA1/0"/>
    <s v="301012015060173"/>
    <x v="2586"/>
    <s v="PUERTO ARMUELLE"/>
    <n v="42632"/>
    <n v="4345.41"/>
    <n v="4799.25"/>
    <n v="227.73"/>
    <n v="9372.39"/>
    <n v="0"/>
    <n v="0"/>
    <n v="0.9"/>
    <n v="8435.1509999999998"/>
    <n v="16637.983414865615"/>
    <n v="473"/>
    <n v="4"/>
    <n v="0.51206255821620739"/>
    <n v="19814.77801268499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11"/>
    <s v="DLAMT138M100311-P005HO-CASA1/0"/>
    <s v="301012015030427"/>
    <x v="2587"/>
    <s v="SAN ISIDRO"/>
    <n v="42425"/>
    <n v="4071.47"/>
    <n v="4146"/>
    <n v="324.87"/>
    <n v="8542.34"/>
    <n v="0"/>
    <n v="0"/>
    <n v="0.9"/>
    <n v="7688.1060000000007"/>
    <n v="16637.983414865615"/>
    <n v="311"/>
    <n v="5"/>
    <n v="0.48534710629640121"/>
    <n v="27467.33118971061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20"/>
    <s v="DLAMT138M100220-P003HO-CASA1/0"/>
    <s v="562016031104000"/>
    <x v="2588"/>
    <s v="VOLCAN"/>
    <n v="42698"/>
    <n v="2187.23"/>
    <n v="2135.4"/>
    <n v="0"/>
    <n v="4322.63"/>
    <n v="0"/>
    <n v="0"/>
    <n v="0.9"/>
    <n v="3890.3670000000002"/>
    <n v="16637.983414865615"/>
    <n v="220"/>
    <n v="3"/>
    <n v="0.49400480725854401"/>
    <n v="19648.318181818184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770"/>
    <s v="DLAMT138M100770-P009HO-CASA1/0"/>
    <s v="301012015110252"/>
    <x v="2589"/>
    <s v="LAS MERCEDES"/>
    <n v="42606"/>
    <n v="8926.91"/>
    <n v="8055.08"/>
    <n v="572.63"/>
    <n v="17554.62"/>
    <n v="0"/>
    <n v="0"/>
    <n v="0.9"/>
    <n v="15799.157999999999"/>
    <n v="16637.983414865615"/>
    <n v="770"/>
    <n v="9"/>
    <n v="0.45885812395825148"/>
    <n v="22798.207792207791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396"/>
    <s v="DLAMT138M100396-P005HO-CASA1/0"/>
    <s v="301012016010074"/>
    <x v="2590"/>
    <s v="SORTOVA"/>
    <n v="42682"/>
    <n v="4277.17"/>
    <n v="3129.31"/>
    <n v="435.91"/>
    <n v="7842.3899999999994"/>
    <n v="0"/>
    <n v="0"/>
    <n v="0.9"/>
    <n v="7058.1509999999998"/>
    <n v="16637.983414865615"/>
    <n v="396"/>
    <n v="5"/>
    <n v="0.39902504211088713"/>
    <n v="19804.015151515148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640"/>
    <s v="DLAMT138M101640-P018HO-CASA1/0"/>
    <s v="301012015090264"/>
    <x v="2591"/>
    <s v="GUARUMAL"/>
    <n v="42572"/>
    <n v="19603.43"/>
    <n v="11599.34"/>
    <n v="1086.54"/>
    <n v="32289.31"/>
    <n v="0"/>
    <n v="0"/>
    <n v="0.9"/>
    <n v="29060.379000000001"/>
    <n v="16637.983414865615"/>
    <n v="1640"/>
    <n v="18"/>
    <n v="0.35923158469474881"/>
    <n v="19688.60365853658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49"/>
    <s v="DLAMT138M100149-P002HO-CASA1/0"/>
    <s v="301012015040548"/>
    <x v="2592"/>
    <s v="DAVID (CABECERA"/>
    <n v="42479"/>
    <n v="2016.7"/>
    <n v="779.25"/>
    <n v="145.24"/>
    <n v="2941.1899999999996"/>
    <n v="0"/>
    <n v="0"/>
    <n v="0.9"/>
    <n v="2647.0709999999999"/>
    <n v="16637.983414865615"/>
    <n v="149"/>
    <n v="2"/>
    <n v="0.26494378125860624"/>
    <n v="19739.530201342281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25"/>
    <s v="DLAMT138M100425-P005HO-CASA1/0"/>
    <s v="301012016011055"/>
    <x v="2593"/>
    <s v="BAJO BOQUETE (C"/>
    <n v="42559"/>
    <n v="5299.79"/>
    <n v="2788.29"/>
    <n v="421.33"/>
    <n v="8509.41"/>
    <n v="0"/>
    <n v="0"/>
    <n v="0.9"/>
    <n v="7658.4690000000001"/>
    <n v="16637.983414865615"/>
    <n v="425"/>
    <n v="5"/>
    <n v="0.32767136616992248"/>
    <n v="20022.141176470588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16"/>
    <s v="DLAMT138M100416-P004HO-CASA1/0"/>
    <s v="301012016030644"/>
    <x v="2594"/>
    <s v="QUEREVALO"/>
    <n v="42636"/>
    <n v="4145.7299999999996"/>
    <n v="3610.86"/>
    <n v="478.94"/>
    <n v="8235.5300000000007"/>
    <n v="0"/>
    <n v="0"/>
    <n v="0.9"/>
    <n v="7411.9770000000008"/>
    <n v="16637.983414865615"/>
    <n v="416"/>
    <n v="4"/>
    <n v="0.43844901299612771"/>
    <n v="19796.94711538461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267"/>
    <s v="DLAMT138M100267-P004HO-CASA1/0"/>
    <s v="301012015090062"/>
    <x v="2595"/>
    <s v="BAJO LA UNION ("/>
    <n v="42619"/>
    <n v="3615.91"/>
    <n v="3810.26"/>
    <n v="185.24"/>
    <n v="7611.41"/>
    <n v="0"/>
    <n v="0"/>
    <n v="0.9"/>
    <n v="6850.2690000000002"/>
    <n v="16637.983414865615"/>
    <n v="267"/>
    <n v="4"/>
    <n v="0.50059844365235884"/>
    <n v="28507.153558052432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999"/>
    <s v="DLAMT138M100999-P045HO-CASA1/0"/>
    <s v="562016040504000"/>
    <x v="2458"/>
    <s v="POTRERILLOS ABA"/>
    <n v="42511"/>
    <n v="32349.73"/>
    <n v="32101.31"/>
    <n v="0"/>
    <n v="64451.040000000001"/>
    <n v="0"/>
    <n v="0"/>
    <n v="0.9"/>
    <n v="58005.936000000002"/>
    <n v="16637.983414865615"/>
    <n v="999"/>
    <n v="45"/>
    <n v="0.49807280068715726"/>
    <n v="64515.555555555547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154"/>
    <s v="DLAMT138M100154-P003HO-CASA1/0"/>
    <s v="301012015070056"/>
    <x v="2596"/>
    <s v="DAVID (CABECERA"/>
    <n v="42632"/>
    <n v="2192.5300000000002"/>
    <n v="1872.47"/>
    <n v="127.37"/>
    <n v="4192.37"/>
    <n v="0"/>
    <n v="0"/>
    <n v="0.9"/>
    <n v="3773.1329999999998"/>
    <n v="16637.983414865615"/>
    <n v="154"/>
    <n v="3"/>
    <n v="0.44663758208364246"/>
    <n v="27223.181818181816"/>
    <s v="Eficiencia Precio"/>
    <n v="2016"/>
    <s v="DLAMT-13,8"/>
    <n v="0"/>
    <n v="0"/>
    <n v="0"/>
    <n v="0"/>
    <n v="0"/>
    <n v="0"/>
    <n v="1"/>
    <n v="0"/>
  </r>
  <r>
    <s v="LINEA AEREA DE MT MONOFASICO POSTES HORMIGON ACSR AWG "/>
    <n v="4"/>
    <s v="DLAMT138M100004-P001HO-CASA1/0"/>
    <s v="301012015090357"/>
    <x v="2597"/>
    <s v="ASERRIO DE GARI"/>
    <n v="42447"/>
    <n v="642.41999999999996"/>
    <n v="219.38"/>
    <n v="0"/>
    <n v="861.8"/>
    <n v="0"/>
    <n v="0"/>
    <n v="0"/>
    <n v="0"/>
    <m/>
    <n v="4"/>
    <n v="1"/>
    <n v="0.2545602227895103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2"/>
    <x v="2598"/>
    <s v="SAN PABLO NUEVO"/>
    <n v="42389"/>
    <n v="446.44"/>
    <n v="415.1"/>
    <n v="0"/>
    <n v="861.54"/>
    <n v="0"/>
    <n v="0"/>
    <n v="0"/>
    <n v="0"/>
    <m/>
    <n v="0"/>
    <n v="1"/>
    <n v="0.4818116396220721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301012016031034"/>
    <x v="2599"/>
    <s v="LA ESTRELLA"/>
    <n v="42630"/>
    <n v="643.29"/>
    <n v="314.44"/>
    <n v="0"/>
    <n v="957.73"/>
    <n v="0"/>
    <n v="0"/>
    <n v="0"/>
    <n v="0"/>
    <m/>
    <n v="6"/>
    <n v="1"/>
    <n v="0.3283180019420922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77"/>
    <x v="2600"/>
    <s v="GUADALUPE"/>
    <n v="42440"/>
    <n v="683.74"/>
    <n v="799.86"/>
    <n v="0"/>
    <n v="1483.6"/>
    <n v="0"/>
    <n v="0"/>
    <n v="0"/>
    <n v="0"/>
    <m/>
    <n v="0"/>
    <n v="1"/>
    <n v="0.5391345376112159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569"/>
    <x v="2601"/>
    <s v="TOLE"/>
    <n v="42444"/>
    <n v="366.59"/>
    <n v="342.55"/>
    <n v="0"/>
    <n v="709.14"/>
    <n v="0"/>
    <n v="0"/>
    <n v="0"/>
    <n v="0"/>
    <m/>
    <n v="0"/>
    <n v="1"/>
    <n v="0.4830498914177736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"/>
    <s v="DLAMT138M100001-P000HO-CASA1/0"/>
    <s v="503012016090186"/>
    <x v="2602"/>
    <s v="ALMIRANTE"/>
    <n v="42451"/>
    <n v="26.95"/>
    <n v="23.91"/>
    <n v="0"/>
    <n v="50.86"/>
    <n v="0"/>
    <n v="0"/>
    <n v="0"/>
    <n v="0"/>
    <m/>
    <n v="1"/>
    <n v="0"/>
    <n v="0.4701140385371608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932"/>
    <x v="2603"/>
    <s v="SAN MIGUEL"/>
    <n v="42452"/>
    <n v="488.56"/>
    <n v="457.59"/>
    <n v="0"/>
    <n v="946.15"/>
    <n v="0"/>
    <n v="0"/>
    <n v="0"/>
    <n v="0"/>
    <m/>
    <n v="0"/>
    <n v="1"/>
    <n v="0.4836336733076150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2"/>
    <s v="DLAMT138M100022-P002HO-CASA1/0"/>
    <s v="503012016021366"/>
    <x v="2604"/>
    <s v="RIO MAR"/>
    <n v="42425"/>
    <n v="1177.6099999999999"/>
    <n v="1253.5999999999999"/>
    <n v="0"/>
    <n v="2431.21"/>
    <n v="0"/>
    <n v="0"/>
    <n v="0"/>
    <n v="0"/>
    <m/>
    <n v="22"/>
    <n v="2"/>
    <n v="0.51562802061524915"/>
    <s v="ND"/>
    <s v="Factor OYM (Cable)"/>
    <n v="2016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03012016040852"/>
    <x v="2605"/>
    <s v="BONITA"/>
    <n v="42486"/>
    <n v="467.54"/>
    <n v="498.53"/>
    <n v="0"/>
    <n v="966.06999999999994"/>
    <n v="0"/>
    <n v="0"/>
    <n v="0"/>
    <n v="0"/>
    <m/>
    <n v="0"/>
    <n v="1"/>
    <n v="0.5160392104091836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80"/>
    <x v="2606"/>
    <s v="LLANO DEL MEDIO"/>
    <n v="42389"/>
    <n v="558.44000000000005"/>
    <n v="543.66999999999996"/>
    <n v="0"/>
    <n v="1102.1100000000001"/>
    <n v="0"/>
    <n v="0"/>
    <n v="0"/>
    <n v="0"/>
    <m/>
    <n v="0"/>
    <n v="1"/>
    <n v="0.4932992169565650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355"/>
    <x v="2607"/>
    <s v="SAN CARLITOS"/>
    <n v="42438"/>
    <n v="510.08"/>
    <n v="448.92"/>
    <n v="0"/>
    <n v="959"/>
    <n v="0"/>
    <n v="0"/>
    <n v="0"/>
    <n v="0"/>
    <m/>
    <n v="0"/>
    <n v="1"/>
    <n v="0.4681126173096976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590"/>
    <x v="2608"/>
    <s v="VOLCa�N"/>
    <n v="42445"/>
    <n v="347.74"/>
    <n v="378.96"/>
    <n v="0"/>
    <n v="726.7"/>
    <n v="0"/>
    <n v="0"/>
    <n v="0"/>
    <n v="0"/>
    <m/>
    <n v="0"/>
    <n v="1"/>
    <n v="0.5214806660244942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429"/>
    <x v="2609"/>
    <s v="DOLEGA"/>
    <n v="42439"/>
    <n v="766.74"/>
    <n v="755.08"/>
    <n v="0"/>
    <n v="1521.8200000000002"/>
    <n v="0"/>
    <n v="0"/>
    <n v="0"/>
    <n v="0"/>
    <m/>
    <n v="0"/>
    <n v="1"/>
    <n v="0.4961690607299154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7"/>
    <s v="DLAMT138M100007-P001HO-CASA1/0"/>
    <s v="301012016030545"/>
    <x v="2610"/>
    <s v="DAVID (CABECERA"/>
    <n v="42488"/>
    <n v="747.81"/>
    <n v="803.13"/>
    <n v="414.79"/>
    <n v="1965.73"/>
    <n v="0"/>
    <n v="0"/>
    <n v="0"/>
    <n v="0"/>
    <m/>
    <n v="7"/>
    <n v="1"/>
    <n v="0.4085657745468604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9"/>
    <x v="2611"/>
    <s v="GOMEZ CENTRO"/>
    <n v="42434"/>
    <n v="595.82000000000005"/>
    <n v="573.91999999999996"/>
    <n v="0"/>
    <n v="1169.74"/>
    <n v="0"/>
    <n v="0"/>
    <n v="0"/>
    <n v="0"/>
    <m/>
    <n v="0"/>
    <n v="1"/>
    <n v="0.4906389454066715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3ME-CASA1/0"/>
    <s v="503012016040723"/>
    <x v="2612"/>
    <s v="HORCONCITO"/>
    <n v="42481"/>
    <n v="4302.6000000000004"/>
    <n v="4495.37"/>
    <n v="0"/>
    <n v="8797.9700000000012"/>
    <n v="0"/>
    <n v="0"/>
    <n v="0"/>
    <n v="0"/>
    <m/>
    <n v="0"/>
    <n v="3"/>
    <n v="0.51095536811332609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70901"/>
    <x v="2613"/>
    <s v="GUABITO"/>
    <n v="42580"/>
    <n v="319.49"/>
    <n v="340.55"/>
    <n v="0"/>
    <n v="660.04"/>
    <n v="0"/>
    <n v="0"/>
    <n v="0"/>
    <n v="0"/>
    <m/>
    <n v="0"/>
    <n v="1"/>
    <n v="0.5159535785709957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801"/>
    <x v="2614"/>
    <s v="BAMBITO"/>
    <n v="42450"/>
    <n v="516.45000000000005"/>
    <n v="566.49"/>
    <n v="0"/>
    <n v="1082.94"/>
    <n v="0"/>
    <n v="0"/>
    <n v="0"/>
    <n v="0"/>
    <m/>
    <n v="0"/>
    <n v="1"/>
    <n v="0.5231037730622194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59"/>
    <x v="2615"/>
    <s v="BAJO BOQUETE"/>
    <n v="42448"/>
    <n v="436.66"/>
    <n v="374.97"/>
    <n v="0"/>
    <n v="811.63000000000011"/>
    <n v="0"/>
    <n v="0"/>
    <n v="0"/>
    <n v="0"/>
    <m/>
    <n v="0"/>
    <n v="1"/>
    <n v="0.4619962298091494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503012016080278"/>
    <x v="2616"/>
    <s v="CHANGUINOLA"/>
    <n v="42461"/>
    <n v="149.31"/>
    <n v="166.66"/>
    <n v="0"/>
    <n v="315.97000000000003"/>
    <n v="0"/>
    <n v="0"/>
    <n v="0"/>
    <n v="0"/>
    <m/>
    <n v="17"/>
    <n v="0"/>
    <n v="0.5274551381460265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7"/>
    <s v="DLAMT138M100017-P001HO-CASA1/0"/>
    <s v="503012016030478"/>
    <x v="2617"/>
    <s v="CERRO JESUS"/>
    <n v="42440"/>
    <n v="1092.03"/>
    <n v="1052.75"/>
    <n v="0"/>
    <n v="2144.7799999999997"/>
    <n v="0"/>
    <n v="0"/>
    <n v="0"/>
    <n v="0"/>
    <m/>
    <n v="17"/>
    <n v="1"/>
    <n v="0.490842883652402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0"/>
    <x v="2618"/>
    <s v="MACANO"/>
    <n v="42387"/>
    <n v="341.22"/>
    <n v="372.64"/>
    <n v="0"/>
    <n v="713.86"/>
    <n v="0"/>
    <n v="0"/>
    <n v="0"/>
    <n v="0"/>
    <m/>
    <n v="0"/>
    <n v="1"/>
    <n v="0.522007116241279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495"/>
    <x v="2619"/>
    <s v="EL TUCa�N"/>
    <n v="42475"/>
    <n v="367.39"/>
    <n v="419.2"/>
    <n v="0"/>
    <n v="786.58999999999992"/>
    <n v="0"/>
    <n v="0"/>
    <n v="0"/>
    <n v="0"/>
    <m/>
    <n v="0"/>
    <n v="1"/>
    <n v="0.5329332943464829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10"/>
    <x v="2620"/>
    <s v="ALANJE"/>
    <n v="42434"/>
    <n v="323.36"/>
    <n v="275.76"/>
    <n v="0"/>
    <n v="599.12"/>
    <n v="0"/>
    <n v="0"/>
    <n v="0"/>
    <n v="0"/>
    <m/>
    <n v="0"/>
    <n v="1"/>
    <n v="0.4602750701028174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3"/>
    <s v="DLAMT138M100033-P001HO-CASA1/0"/>
    <s v="503012016030814"/>
    <x v="2621"/>
    <s v="ALTO BOQUETE"/>
    <n v="42450"/>
    <n v="1496.74"/>
    <n v="1686.81"/>
    <n v="0"/>
    <n v="3183.55"/>
    <n v="0"/>
    <n v="0"/>
    <n v="0"/>
    <n v="0"/>
    <m/>
    <n v="33"/>
    <n v="1"/>
    <n v="0.5298518948972058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44"/>
    <x v="2622"/>
    <s v="SANTO DOMINGO"/>
    <n v="42412"/>
    <n v="452.12"/>
    <n v="414.4"/>
    <n v="0"/>
    <n v="866.52"/>
    <n v="0"/>
    <n v="0"/>
    <n v="0"/>
    <n v="0"/>
    <m/>
    <n v="0"/>
    <n v="1"/>
    <n v="0.4782347781932326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59"/>
    <s v="DLAMT138M100059-P001HO-CASA1/0"/>
    <s v="301012015040502"/>
    <x v="2623"/>
    <s v="CELMIRA"/>
    <n v="42506"/>
    <n v="565.29"/>
    <n v="510.49"/>
    <n v="97.33"/>
    <n v="1173.1099999999999"/>
    <n v="0"/>
    <n v="0"/>
    <n v="0"/>
    <n v="0"/>
    <m/>
    <n v="59"/>
    <n v="1"/>
    <n v="0.43515953320660472"/>
    <s v="ND"/>
    <s v="Factor OYM (Poste)"/>
    <n v="2016"/>
    <s v="DLAMT-13,8"/>
    <n v="0"/>
    <n v="1"/>
    <n v="0"/>
    <n v="0"/>
    <n v="0"/>
    <n v="0"/>
    <n v="0"/>
    <n v="0"/>
  </r>
  <r>
    <s v="LINEA AEREA DE MT MONOFASICO POSTES METALICO ACSR AWG "/>
    <n v="0"/>
    <s v="DLAMT138M100000-P002ME-CASA1/0"/>
    <s v="503012016070461"/>
    <x v="2624"/>
    <s v="BAGALA"/>
    <n v="42698"/>
    <n v="2055.5500000000002"/>
    <n v="2215.5"/>
    <n v="0"/>
    <n v="4271.05"/>
    <n v="0"/>
    <n v="0"/>
    <n v="0"/>
    <n v="0"/>
    <m/>
    <n v="0"/>
    <n v="2"/>
    <n v="0.51872490371220192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70900"/>
    <x v="2625"/>
    <s v="CHANGUINOLA"/>
    <n v="42580"/>
    <n v="533.34"/>
    <n v="541.27"/>
    <n v="0"/>
    <n v="1074.6100000000001"/>
    <n v="0"/>
    <n v="0"/>
    <n v="0"/>
    <n v="0"/>
    <m/>
    <n v="0"/>
    <n v="1"/>
    <n v="0.5036897106857370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6021244"/>
    <x v="2626"/>
    <s v="LOS POCITOS"/>
    <n v="42422"/>
    <n v="826.26"/>
    <n v="826.26"/>
    <n v="0"/>
    <n v="1652.52"/>
    <n v="0"/>
    <n v="0"/>
    <n v="0"/>
    <n v="0"/>
    <m/>
    <n v="0"/>
    <n v="2"/>
    <n v="0.5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231"/>
    <s v="DLAMT138M100231-P000HO-CASA1/0"/>
    <s v="503012016110729"/>
    <x v="2627"/>
    <s v="DAVID CABECERA"/>
    <n v="42700"/>
    <n v="2079.34"/>
    <n v="2240.29"/>
    <n v="0"/>
    <n v="4319.63"/>
    <n v="0"/>
    <n v="0"/>
    <n v="0"/>
    <n v="0"/>
    <m/>
    <n v="231"/>
    <n v="0"/>
    <n v="0.51863006785303367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33"/>
    <s v="DLAMT138M100033-P000HO-CASA1/0"/>
    <s v="503012016110717"/>
    <x v="2628"/>
    <s v="PUERTO ARMUELLE"/>
    <n v="42700"/>
    <n v="322.52999999999997"/>
    <n v="288.95999999999998"/>
    <n v="0"/>
    <n v="611.49"/>
    <n v="0"/>
    <n v="0"/>
    <n v="0"/>
    <n v="0"/>
    <m/>
    <n v="33"/>
    <n v="0"/>
    <n v="0.4725506549575626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674"/>
    <x v="2629"/>
    <s v="SANTO DOMINGO"/>
    <n v="42446"/>
    <n v="521.88"/>
    <n v="592.97"/>
    <n v="0"/>
    <n v="1114.8499999999999"/>
    <n v="0"/>
    <n v="0"/>
    <n v="0"/>
    <n v="0"/>
    <m/>
    <n v="0"/>
    <n v="1"/>
    <n v="0.5318832129882944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42"/>
    <x v="2630"/>
    <s v="MACANO"/>
    <n v="42412"/>
    <n v="383.85"/>
    <n v="377.98"/>
    <n v="0"/>
    <n v="761.83"/>
    <n v="0"/>
    <n v="0"/>
    <n v="0"/>
    <n v="0"/>
    <m/>
    <n v="0"/>
    <n v="1"/>
    <n v="0.496147434467007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83"/>
    <x v="2631"/>
    <s v="CONDADO DEL SUR"/>
    <n v="42390"/>
    <n v="507.43"/>
    <n v="478.92"/>
    <n v="0"/>
    <n v="986.35"/>
    <n v="0"/>
    <n v="0"/>
    <n v="0"/>
    <n v="0"/>
    <m/>
    <n v="0"/>
    <n v="1"/>
    <n v="0.4855477264662645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7"/>
    <s v="DLAMT138M100007-P002HO-CASA1/0"/>
    <s v="503012016030762"/>
    <x v="2632"/>
    <s v="GUACA ARRIBA"/>
    <n v="42448"/>
    <n v="1002.13"/>
    <n v="1157.42"/>
    <n v="0"/>
    <n v="2159.5500000000002"/>
    <n v="0"/>
    <n v="0"/>
    <n v="0"/>
    <n v="0"/>
    <m/>
    <n v="7"/>
    <n v="2"/>
    <n v="0.53595424972795258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10076"/>
    <x v="2633"/>
    <s v="BELLO HORIZONTE"/>
    <n v="42389"/>
    <n v="357.34"/>
    <n v="310.2"/>
    <n v="0"/>
    <n v="667.54"/>
    <n v="0"/>
    <n v="0"/>
    <n v="0"/>
    <n v="0"/>
    <m/>
    <n v="0"/>
    <n v="1"/>
    <n v="0.4646912544566617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4ME-CASA1/0"/>
    <s v="503012016100501"/>
    <x v="2634"/>
    <s v="SAN FELIX"/>
    <n v="42698"/>
    <n v="8216.89"/>
    <n v="7231.85"/>
    <n v="0"/>
    <n v="15448.74"/>
    <n v="0"/>
    <n v="0"/>
    <n v="0"/>
    <n v="0"/>
    <m/>
    <n v="0"/>
    <n v="4"/>
    <n v="0.46811908285076975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100036"/>
    <x v="2635"/>
    <s v="GUABITO"/>
    <n v="42559"/>
    <n v="527.65"/>
    <n v="570.48"/>
    <n v="0"/>
    <n v="1098.1300000000001"/>
    <n v="0"/>
    <n v="0"/>
    <n v="0"/>
    <n v="0"/>
    <m/>
    <n v="0"/>
    <n v="1"/>
    <n v="0.51950133408612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70787"/>
    <x v="2636"/>
    <s v="ALMIRANTE"/>
    <n v="42578"/>
    <n v="562.55999999999995"/>
    <n v="490.99"/>
    <n v="0"/>
    <n v="1053.55"/>
    <n v="0"/>
    <n v="0"/>
    <n v="0"/>
    <n v="0"/>
    <m/>
    <n v="0"/>
    <n v="1"/>
    <n v="0.4660338854349580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884"/>
    <x v="2637"/>
    <s v="SOLANO"/>
    <n v="42451"/>
    <n v="518.49"/>
    <n v="556.6"/>
    <n v="0"/>
    <n v="1075.0900000000001"/>
    <n v="0"/>
    <n v="0"/>
    <n v="0"/>
    <n v="0"/>
    <m/>
    <n v="0"/>
    <n v="1"/>
    <n v="0.517724097517417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373"/>
    <x v="2638"/>
    <s v="CHIRIQUI"/>
    <n v="42439"/>
    <n v="758.99"/>
    <n v="800.69"/>
    <n v="0"/>
    <n v="1559.68"/>
    <n v="0"/>
    <n v="0"/>
    <n v="0"/>
    <n v="0"/>
    <m/>
    <n v="0"/>
    <n v="1"/>
    <n v="0.5133681267952400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100434"/>
    <x v="2639"/>
    <s v="RAMBALA"/>
    <n v="42660"/>
    <n v="462.71"/>
    <n v="509.21"/>
    <n v="0"/>
    <n v="971.92"/>
    <n v="0"/>
    <n v="0"/>
    <n v="0"/>
    <n v="0"/>
    <m/>
    <n v="0"/>
    <n v="1"/>
    <n v="0.5239217219524240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859"/>
    <x v="2640"/>
    <s v="QUEBRADA DE PIE"/>
    <n v="42451"/>
    <n v="461.93"/>
    <n v="521.41999999999996"/>
    <n v="0"/>
    <n v="983.34999999999991"/>
    <n v="0"/>
    <n v="0"/>
    <n v="0"/>
    <n v="0"/>
    <m/>
    <n v="0"/>
    <n v="1"/>
    <n v="0.5302486398535618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4"/>
    <s v="DLAMT138M100044-P001HO-CASA1/0"/>
    <s v="503012016030476"/>
    <x v="2641"/>
    <s v="EL DESIERTO"/>
    <n v="42440"/>
    <n v="849.13"/>
    <n v="957.39"/>
    <n v="0"/>
    <n v="1806.52"/>
    <n v="0"/>
    <n v="0"/>
    <n v="0"/>
    <n v="0"/>
    <m/>
    <n v="44"/>
    <n v="1"/>
    <n v="0.5299636870889887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503012016080185"/>
    <x v="2642"/>
    <s v="SAN CARLOS"/>
    <n v="42586"/>
    <n v="107.88"/>
    <n v="102.09"/>
    <n v="0"/>
    <n v="209.97"/>
    <n v="0"/>
    <n v="0"/>
    <n v="0"/>
    <n v="0"/>
    <m/>
    <n v="11"/>
    <n v="0"/>
    <n v="0.4862123160451493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8"/>
    <x v="2643"/>
    <s v="LOS ANASTACIOS"/>
    <n v="42434"/>
    <n v="462.2"/>
    <n v="483.26"/>
    <n v="0"/>
    <n v="945.46"/>
    <n v="0"/>
    <n v="0"/>
    <n v="0"/>
    <n v="0"/>
    <m/>
    <n v="0"/>
    <n v="1"/>
    <n v="0.5111374357455630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4"/>
    <x v="2644"/>
    <s v="BERBA"/>
    <n v="42389"/>
    <n v="378.23"/>
    <n v="441.53"/>
    <n v="0"/>
    <n v="819.76"/>
    <n v="0"/>
    <n v="0"/>
    <n v="0"/>
    <n v="0"/>
    <m/>
    <n v="0"/>
    <n v="1"/>
    <n v="0.5386088611300868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1/0"/>
    <s v="503012016080279"/>
    <x v="2645"/>
    <s v="ALMIRANTE"/>
    <n v="42483"/>
    <n v="27.15"/>
    <n v="28.12"/>
    <n v="0"/>
    <n v="55.269999999999996"/>
    <n v="0"/>
    <n v="0"/>
    <n v="0"/>
    <n v="0"/>
    <m/>
    <n v="3"/>
    <n v="0"/>
    <n v="0.5087751040347385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3ME-CASA1/0"/>
    <s v="503012015060057"/>
    <x v="2646"/>
    <s v="DAVID (CABECERA"/>
    <n v="42711"/>
    <n v="1388.12"/>
    <n v="1183.29"/>
    <n v="0"/>
    <n v="2571.41"/>
    <n v="0"/>
    <n v="0"/>
    <n v="0"/>
    <n v="0"/>
    <m/>
    <n v="0"/>
    <n v="3"/>
    <n v="0.46017165679529909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70641"/>
    <x v="2647"/>
    <s v="CHANGUINOLA"/>
    <n v="42573"/>
    <n v="804.15"/>
    <n v="844.21"/>
    <n v="0"/>
    <n v="1648.3600000000001"/>
    <n v="0"/>
    <n v="0"/>
    <n v="0"/>
    <n v="0"/>
    <m/>
    <n v="0"/>
    <n v="1"/>
    <n v="0.5121514717658763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3HO-CASA1/0"/>
    <s v="503012016030857"/>
    <x v="2648"/>
    <s v="ALANJE (CABECER"/>
    <n v="42681"/>
    <n v="2551.85"/>
    <n v="2536.91"/>
    <n v="0"/>
    <n v="5088.76"/>
    <n v="0"/>
    <n v="0"/>
    <n v="0"/>
    <n v="0"/>
    <m/>
    <n v="0"/>
    <n v="3"/>
    <n v="0.49853205889057445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30732"/>
    <x v="2649"/>
    <s v="SABALO"/>
    <n v="42447"/>
    <n v="319.49"/>
    <n v="281.18"/>
    <n v="0"/>
    <n v="600.67000000000007"/>
    <n v="0"/>
    <n v="0"/>
    <n v="0"/>
    <n v="0"/>
    <m/>
    <n v="0"/>
    <n v="1"/>
    <n v="0.4681106098190353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1"/>
    <x v="2650"/>
    <s v="CORDILLERA"/>
    <n v="42434"/>
    <n v="587.91999999999996"/>
    <n v="606.99"/>
    <n v="0"/>
    <n v="1194.9099999999999"/>
    <n v="0"/>
    <n v="0"/>
    <n v="0"/>
    <n v="0"/>
    <m/>
    <n v="0"/>
    <n v="1"/>
    <n v="0.5079796804780276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501"/>
    <x v="2651"/>
    <s v="TOLE CENTRO"/>
    <n v="42475"/>
    <n v="333.69"/>
    <n v="379.66"/>
    <n v="0"/>
    <n v="713.35"/>
    <n v="0"/>
    <n v="0"/>
    <n v="0"/>
    <n v="0"/>
    <m/>
    <n v="0"/>
    <n v="1"/>
    <n v="0.5322212097848181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97"/>
    <s v="DLAMT138M100497-P000HO-CASA1/0"/>
    <s v="301012014100281"/>
    <x v="1279"/>
    <s v="COROTU LA UNION"/>
    <n v="42650"/>
    <n v="4455.88"/>
    <n v="4982.63"/>
    <n v="0"/>
    <n v="9438.51"/>
    <n v="0"/>
    <n v="0"/>
    <n v="0"/>
    <n v="0"/>
    <m/>
    <n v="497"/>
    <n v="0"/>
    <n v="0.52790429845388731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3HO-CASA1/0"/>
    <s v="503012016040819"/>
    <x v="2652"/>
    <s v="VILLA OLGA"/>
    <n v="42486"/>
    <n v="1341.46"/>
    <n v="1540.94"/>
    <n v="0"/>
    <n v="2882.4"/>
    <n v="0"/>
    <n v="0"/>
    <n v="0"/>
    <n v="0"/>
    <m/>
    <n v="0"/>
    <n v="3"/>
    <n v="0.53460310852067716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20008"/>
    <x v="2653"/>
    <s v="VIRGINIA"/>
    <n v="42403"/>
    <n v="439.55"/>
    <n v="438.72"/>
    <n v="0"/>
    <n v="878.27"/>
    <n v="0"/>
    <n v="0"/>
    <n v="0"/>
    <n v="0"/>
    <m/>
    <n v="0"/>
    <n v="1"/>
    <n v="0.4995274801598597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4"/>
    <s v="DLAMT138M100024-P002HO-CASA1/0"/>
    <s v="301012016070209"/>
    <x v="2654"/>
    <s v="DAVID (CABECERA"/>
    <n v="42632"/>
    <n v="848.54"/>
    <n v="503.95"/>
    <n v="0"/>
    <n v="1352.49"/>
    <n v="0"/>
    <n v="0"/>
    <n v="0"/>
    <n v="0"/>
    <m/>
    <n v="24"/>
    <n v="2"/>
    <n v="0.37260903962321346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10077"/>
    <x v="2655"/>
    <s v="DOLEGUITA"/>
    <n v="42389"/>
    <n v="333.32"/>
    <n v="342.82"/>
    <n v="0"/>
    <n v="676.14"/>
    <n v="0"/>
    <n v="0"/>
    <n v="0"/>
    <n v="0"/>
    <m/>
    <n v="0"/>
    <n v="1"/>
    <n v="0.5070251723015943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6090714"/>
    <x v="2656"/>
    <s v="DAVID (CAB.)"/>
    <n v="42698"/>
    <n v="1034"/>
    <n v="927.31"/>
    <n v="0"/>
    <n v="1961.31"/>
    <n v="0"/>
    <n v="0"/>
    <n v="0"/>
    <n v="0"/>
    <m/>
    <n v="0"/>
    <n v="2"/>
    <n v="0.47280134196022044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20045"/>
    <x v="2657"/>
    <s v="BOCAS DEL TORO "/>
    <n v="42458"/>
    <n v="1981.16"/>
    <n v="1951.49"/>
    <n v="0"/>
    <n v="3932.65"/>
    <n v="0"/>
    <n v="0"/>
    <n v="0"/>
    <n v="0"/>
    <m/>
    <n v="0"/>
    <n v="1"/>
    <n v="0.4962277344792951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61"/>
    <s v="DLAMT138M100061-P000HO-CASA1/0"/>
    <s v="503012016100035"/>
    <x v="2658"/>
    <s v="ALMIRANTE"/>
    <n v="42555"/>
    <n v="807.61"/>
    <n v="738.06"/>
    <n v="0"/>
    <n v="1545.67"/>
    <n v="0"/>
    <n v="0"/>
    <n v="0"/>
    <n v="0"/>
    <m/>
    <n v="61"/>
    <n v="0"/>
    <n v="0.47750166594421833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6040511"/>
    <x v="2659"/>
    <s v="EL TEJAR"/>
    <n v="42475"/>
    <n v="500.32"/>
    <n v="517.1"/>
    <n v="0"/>
    <n v="1017.4200000000001"/>
    <n v="0"/>
    <n v="0"/>
    <n v="0"/>
    <n v="0"/>
    <m/>
    <n v="0"/>
    <n v="1"/>
    <n v="0.5082463486072614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51"/>
    <x v="2660"/>
    <s v="GRAN DAVID"/>
    <n v="42447"/>
    <n v="478.79"/>
    <n v="524.78"/>
    <n v="0"/>
    <n v="1003.5699999999999"/>
    <n v="0"/>
    <n v="0"/>
    <n v="0"/>
    <n v="0"/>
    <m/>
    <n v="0"/>
    <n v="1"/>
    <n v="0.5229131998764411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6040567"/>
    <x v="2661"/>
    <s v="BRISAS DEL RIO"/>
    <n v="42478"/>
    <n v="733.99"/>
    <n v="755.55"/>
    <n v="0"/>
    <n v="1489.54"/>
    <n v="0"/>
    <n v="0"/>
    <n v="0"/>
    <n v="0"/>
    <m/>
    <n v="11"/>
    <n v="1"/>
    <n v="0.5072371336117190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53"/>
    <x v="2662"/>
    <s v="QUEREVALO"/>
    <n v="42448"/>
    <n v="510.08"/>
    <n v="494.06"/>
    <n v="0"/>
    <n v="1004.14"/>
    <n v="0"/>
    <n v="0"/>
    <n v="0"/>
    <n v="0"/>
    <m/>
    <n v="0"/>
    <n v="1"/>
    <n v="0.4920230246778337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426"/>
    <x v="2663"/>
    <s v="URBANIZACION BR"/>
    <n v="42439"/>
    <n v="1246.56"/>
    <n v="1226.49"/>
    <n v="0"/>
    <n v="2473.0500000000002"/>
    <n v="0"/>
    <n v="0"/>
    <n v="0"/>
    <n v="0"/>
    <m/>
    <n v="0"/>
    <n v="1"/>
    <n v="0.4959422575362406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63"/>
    <x v="2664"/>
    <s v="LOS ALGARROBOS"/>
    <n v="42448"/>
    <n v="494.29"/>
    <n v="452.04"/>
    <n v="0"/>
    <n v="946.33"/>
    <n v="0"/>
    <n v="0"/>
    <n v="0"/>
    <n v="0"/>
    <m/>
    <n v="0"/>
    <n v="1"/>
    <n v="0.4776769203132099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56"/>
    <s v="DLAMT138M100056-P001HO-CASA1/0"/>
    <s v="301012015030047"/>
    <x v="1613"/>
    <s v="DAVID (CABECERA"/>
    <n v="42480"/>
    <n v="2365.67"/>
    <n v="4010.54"/>
    <n v="0"/>
    <n v="6376.21"/>
    <n v="0"/>
    <n v="0"/>
    <n v="0"/>
    <n v="0"/>
    <m/>
    <n v="56"/>
    <n v="1"/>
    <n v="0.62898492991918398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6040987"/>
    <x v="2665"/>
    <s v="CHIRIQUI"/>
    <n v="42681"/>
    <n v="747.84"/>
    <n v="809.86"/>
    <n v="0"/>
    <n v="1557.7"/>
    <n v="0"/>
    <n v="0"/>
    <n v="0"/>
    <n v="0"/>
    <m/>
    <n v="0"/>
    <n v="1"/>
    <n v="0.5199075560120690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99"/>
    <s v="DLAMT138M100099-P000HO-CASA1/0"/>
    <s v="301012015040324"/>
    <x v="1364"/>
    <s v="MIRAMAR ADENTRO"/>
    <n v="42650"/>
    <n v="793.39"/>
    <n v="2366.39"/>
    <n v="0"/>
    <n v="3159.7799999999997"/>
    <n v="0"/>
    <n v="3159.78"/>
    <n v="0"/>
    <n v="0"/>
    <m/>
    <n v="99"/>
    <n v="0"/>
    <n v="0.7489097342220028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6020017"/>
    <x v="2666"/>
    <s v="CERRO COLORADO"/>
    <n v="42405"/>
    <n v="427.01"/>
    <n v="401.91"/>
    <n v="0"/>
    <n v="828.92000000000007"/>
    <n v="0"/>
    <n v="0"/>
    <n v="0"/>
    <n v="0"/>
    <m/>
    <n v="0"/>
    <n v="1"/>
    <n v="0.4848598175939776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6"/>
    <x v="2667"/>
    <s v="BANCO DE ROVIRA"/>
    <n v="42434"/>
    <n v="510.63"/>
    <n v="491.5"/>
    <n v="0"/>
    <n v="1002.13"/>
    <n v="0"/>
    <n v="0"/>
    <n v="0"/>
    <n v="0"/>
    <m/>
    <n v="0"/>
    <n v="1"/>
    <n v="0.4904553301467873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7"/>
    <s v="DLAMT138M100007-P001HO-CASA1/0"/>
    <s v="503012016030273"/>
    <x v="2668"/>
    <s v="SAN CARLITOS"/>
    <n v="42437"/>
    <n v="894.44"/>
    <n v="798.34"/>
    <n v="0"/>
    <n v="1692.7800000000002"/>
    <n v="0"/>
    <n v="0"/>
    <n v="0"/>
    <n v="0"/>
    <m/>
    <n v="7"/>
    <n v="1"/>
    <n v="0.4716147402497666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192"/>
    <x v="2669"/>
    <s v="DAVID (CABECERA"/>
    <n v="42676"/>
    <n v="1363.07"/>
    <n v="1278.77"/>
    <n v="0"/>
    <n v="2641.84"/>
    <n v="0"/>
    <n v="0"/>
    <n v="0"/>
    <n v="0"/>
    <m/>
    <n v="0"/>
    <n v="1"/>
    <n v="0.484045210913605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3"/>
    <s v="DLAMT138M100013-P000HO-CASA1/0"/>
    <s v="503012016030850"/>
    <x v="2670"/>
    <s v="QUEREVALO"/>
    <n v="42681"/>
    <n v="1244.5899999999999"/>
    <n v="1368.66"/>
    <n v="0"/>
    <n v="2613.25"/>
    <n v="0"/>
    <n v="0"/>
    <n v="0"/>
    <n v="0"/>
    <m/>
    <n v="13"/>
    <n v="0"/>
    <n v="0.5237386396249881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77"/>
    <s v="DLAMT138M100077-P000HO-CASA1/0"/>
    <s v="503012015050025"/>
    <x v="2671"/>
    <s v="DAVID (CABECERA"/>
    <n v="42711"/>
    <n v="738.57"/>
    <n v="724.28"/>
    <n v="0"/>
    <n v="1462.85"/>
    <n v="0"/>
    <n v="0"/>
    <n v="0"/>
    <n v="0"/>
    <m/>
    <n v="77"/>
    <n v="0"/>
    <n v="0.49511569880712308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11"/>
    <s v="DLAMT138M100011-P000HO-CASA1/0"/>
    <s v="503012016090080"/>
    <x v="2672"/>
    <s v="GUAYABAL"/>
    <n v="42616"/>
    <n v="94.64"/>
    <n v="108.89"/>
    <n v="0"/>
    <n v="203.53"/>
    <n v="0"/>
    <n v="0"/>
    <n v="0"/>
    <n v="0"/>
    <m/>
    <n v="11"/>
    <n v="0"/>
    <n v="0.5350071242568663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4"/>
    <s v="DLAMT138M100044-P001HO-CASA1/0"/>
    <s v="301012015080023"/>
    <x v="1612"/>
    <s v="DAVID (CABECERA"/>
    <n v="42713"/>
    <n v="674.41"/>
    <n v="437.72"/>
    <n v="0"/>
    <n v="1112.1300000000001"/>
    <n v="0"/>
    <n v="0"/>
    <n v="0"/>
    <n v="0"/>
    <m/>
    <n v="44"/>
    <n v="1"/>
    <n v="0.3935870806470466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50111"/>
    <x v="2673"/>
    <s v="LAS PALMAS"/>
    <n v="42494"/>
    <n v="1252.05"/>
    <n v="1373.94"/>
    <n v="0"/>
    <n v="2625.99"/>
    <n v="0"/>
    <n v="0"/>
    <n v="0"/>
    <n v="0"/>
    <m/>
    <n v="0"/>
    <n v="1"/>
    <n v="0.5232083899786367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6010079"/>
    <x v="2674"/>
    <s v="GUALACA CABECER"/>
    <n v="42389"/>
    <n v="360.29"/>
    <n v="377.88"/>
    <n v="0"/>
    <n v="738.17000000000007"/>
    <n v="0"/>
    <n v="0"/>
    <n v="0"/>
    <n v="0"/>
    <m/>
    <n v="11"/>
    <n v="1"/>
    <n v="0.5119145996179741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49"/>
    <x v="2675"/>
    <s v="QUEREVa�LO"/>
    <n v="42482"/>
    <n v="417.97"/>
    <n v="380.56"/>
    <n v="0"/>
    <n v="798.53"/>
    <n v="0"/>
    <n v="0"/>
    <n v="0"/>
    <n v="0"/>
    <m/>
    <n v="0"/>
    <n v="1"/>
    <n v="0.476575707863198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1HO-CASA1/0"/>
    <s v="503012016040489"/>
    <x v="2676"/>
    <s v="16 DE DICIEMBRE"/>
    <n v="42475"/>
    <n v="499.82"/>
    <n v="435.98"/>
    <n v="0"/>
    <n v="935.8"/>
    <n v="0"/>
    <n v="0"/>
    <n v="0"/>
    <n v="0"/>
    <m/>
    <n v="11"/>
    <n v="1"/>
    <n v="0.4658901474674075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515"/>
    <x v="2677"/>
    <s v="LAS MATAS"/>
    <n v="42475"/>
    <n v="859.25"/>
    <n v="803.63"/>
    <n v="0"/>
    <n v="1662.88"/>
    <n v="0"/>
    <n v="0"/>
    <n v="0"/>
    <n v="0"/>
    <m/>
    <n v="0"/>
    <n v="1"/>
    <n v="0.4832760030789954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07"/>
    <x v="2678"/>
    <s v="CAIMITO"/>
    <n v="42403"/>
    <n v="567.12"/>
    <n v="582.6"/>
    <n v="0"/>
    <n v="1149.72"/>
    <n v="0"/>
    <n v="0"/>
    <n v="0"/>
    <n v="0"/>
    <m/>
    <n v="0"/>
    <n v="1"/>
    <n v="0.5067320738962529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9"/>
    <s v="DLAMT138M100009-P001HO-CASA1/0"/>
    <s v="503012016030207"/>
    <x v="2679"/>
    <s v="MANACA CIVIL"/>
    <n v="42434"/>
    <n v="623.5"/>
    <n v="592.16999999999996"/>
    <n v="0"/>
    <n v="1215.67"/>
    <n v="0"/>
    <n v="0"/>
    <n v="0"/>
    <n v="0"/>
    <m/>
    <n v="9"/>
    <n v="1"/>
    <n v="0.4871141016887806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7"/>
    <s v="DLAMT138M100047-P000HO-CASA1/0"/>
    <s v="301012016021012"/>
    <x v="2680"/>
    <s v="LAS CANAS"/>
    <n v="42466"/>
    <n v="327.57"/>
    <n v="174.56"/>
    <n v="401.09"/>
    <n v="903.22"/>
    <n v="0"/>
    <n v="0"/>
    <n v="0"/>
    <n v="0"/>
    <m/>
    <n v="47"/>
    <n v="0"/>
    <n v="0.1932640995549257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39"/>
    <x v="2681"/>
    <s v="AEROPUERTO"/>
    <n v="42482"/>
    <n v="421.84"/>
    <n v="371.02"/>
    <n v="0"/>
    <n v="792.8599999999999"/>
    <n v="0"/>
    <n v="0"/>
    <n v="0"/>
    <n v="0"/>
    <m/>
    <n v="0"/>
    <n v="1"/>
    <n v="0.4679514668415609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2"/>
    <s v="DLAMT138M100042-P000HO-CASA1/0"/>
    <s v="301012015120028"/>
    <x v="2682"/>
    <s v="BOCAS DEL TORO "/>
    <n v="42487"/>
    <n v="285.26"/>
    <n v="404.74"/>
    <n v="120.19"/>
    <n v="810.19"/>
    <n v="0"/>
    <n v="0"/>
    <n v="0"/>
    <n v="0"/>
    <m/>
    <n v="42"/>
    <n v="0"/>
    <n v="0.4995618311754032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87"/>
    <x v="2683"/>
    <s v="SAN MARTIN"/>
    <n v="42485"/>
    <n v="465.61"/>
    <n v="510.6"/>
    <n v="0"/>
    <n v="976.21"/>
    <n v="0"/>
    <n v="0"/>
    <n v="0"/>
    <n v="0"/>
    <m/>
    <n v="0"/>
    <n v="1"/>
    <n v="0.5230431976726319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78"/>
    <x v="2684"/>
    <s v="PEDREGAL"/>
    <n v="42686"/>
    <n v="683.15"/>
    <n v="633.4"/>
    <n v="0"/>
    <n v="1316.55"/>
    <n v="0"/>
    <n v="0"/>
    <n v="0"/>
    <n v="0"/>
    <m/>
    <n v="0"/>
    <n v="1"/>
    <n v="0.4811059207777904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89"/>
    <x v="2685"/>
    <s v="CHANGUINOLA"/>
    <n v="42501"/>
    <n v="561.46"/>
    <n v="647.88"/>
    <n v="0"/>
    <n v="1209.3400000000001"/>
    <n v="0"/>
    <n v="0"/>
    <n v="0"/>
    <n v="0"/>
    <m/>
    <n v="0"/>
    <n v="1"/>
    <n v="0.535730233019663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88"/>
    <x v="2686"/>
    <s v="EMPALME"/>
    <n v="42499"/>
    <n v="319.49"/>
    <n v="374.79"/>
    <n v="0"/>
    <n v="694.28"/>
    <n v="0"/>
    <n v="0"/>
    <n v="0"/>
    <n v="0"/>
    <m/>
    <n v="0"/>
    <n v="1"/>
    <n v="0.5398254306619808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78"/>
    <x v="2687"/>
    <s v="LASSONDE"/>
    <n v="42437"/>
    <n v="705.32"/>
    <n v="689.3"/>
    <n v="0"/>
    <n v="1394.62"/>
    <n v="0"/>
    <n v="0"/>
    <n v="0"/>
    <n v="0"/>
    <m/>
    <n v="0"/>
    <n v="1"/>
    <n v="0.4942564999784887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85"/>
    <x v="2688"/>
    <s v="JARAMILLO ARRIB"/>
    <n v="42441"/>
    <n v="708.63"/>
    <n v="642.94000000000005"/>
    <n v="0"/>
    <n v="1351.5700000000002"/>
    <n v="0"/>
    <n v="0"/>
    <n v="0"/>
    <n v="0"/>
    <m/>
    <n v="0"/>
    <n v="1"/>
    <n v="0.4756986319613486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576"/>
    <x v="2689"/>
    <s v="ENTRE RIOS"/>
    <n v="42478"/>
    <n v="483.9"/>
    <n v="515.09"/>
    <n v="0"/>
    <n v="998.99"/>
    <n v="0"/>
    <n v="0"/>
    <n v="0"/>
    <n v="0"/>
    <m/>
    <n v="0"/>
    <n v="1"/>
    <n v="0.5156107668745433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398"/>
    <x v="2690"/>
    <s v="SANTA MARTA"/>
    <n v="42439"/>
    <n v="868.37"/>
    <n v="937.85"/>
    <n v="0"/>
    <n v="1806.22"/>
    <n v="0"/>
    <n v="0"/>
    <n v="0"/>
    <n v="0"/>
    <m/>
    <n v="0"/>
    <n v="1"/>
    <n v="0.51923353744283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3"/>
    <s v="DLAMT138M100033-P001HO-CASA1/0"/>
    <s v="503012016090771"/>
    <x v="2691"/>
    <s v="ASERRIO DE GARI"/>
    <n v="42639"/>
    <n v="775.47"/>
    <n v="816.42"/>
    <n v="0"/>
    <n v="1591.8899999999999"/>
    <n v="0"/>
    <n v="0"/>
    <n v="0"/>
    <n v="0"/>
    <m/>
    <n v="33"/>
    <n v="1"/>
    <n v="0.5128620696153628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"/>
    <s v="DLAMT138M100004-P000HO-CASA1/0"/>
    <s v="503012016020026"/>
    <x v="2692"/>
    <s v="SAN PABLO NUEVO"/>
    <n v="42676"/>
    <n v="601.32000000000005"/>
    <n v="512.78"/>
    <n v="0"/>
    <n v="1114.0999999999999"/>
    <n v="0"/>
    <n v="0"/>
    <n v="0"/>
    <n v="0"/>
    <m/>
    <n v="4"/>
    <n v="0"/>
    <n v="0.4602638901355354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8"/>
    <x v="2693"/>
    <s v="PALMA REAL"/>
    <n v="42389"/>
    <n v="439.35"/>
    <n v="386.68"/>
    <n v="0"/>
    <n v="826.03"/>
    <n v="0"/>
    <n v="0"/>
    <n v="0"/>
    <n v="0"/>
    <m/>
    <n v="0"/>
    <n v="1"/>
    <n v="0.4681185913344552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516"/>
    <x v="2694"/>
    <s v="JARAMILLO ARRIB"/>
    <n v="42475"/>
    <n v="838.74"/>
    <n v="966.29"/>
    <n v="0"/>
    <n v="1805.03"/>
    <n v="0"/>
    <n v="0"/>
    <n v="0"/>
    <n v="0"/>
    <m/>
    <n v="0"/>
    <n v="1"/>
    <n v="0.535331822739788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65"/>
    <x v="2695"/>
    <s v="CELMIRA"/>
    <n v="42448"/>
    <n v="474.63"/>
    <n v="539.27"/>
    <n v="0"/>
    <n v="1013.9"/>
    <n v="0"/>
    <n v="0"/>
    <n v="0"/>
    <n v="0"/>
    <m/>
    <n v="0"/>
    <n v="1"/>
    <n v="0.531876910937962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5090023"/>
    <x v="2696"/>
    <s v="CHIRIQUI GRANDE"/>
    <n v="42480"/>
    <n v="3080.79"/>
    <n v="3598.84"/>
    <n v="0"/>
    <n v="6679.63"/>
    <n v="0"/>
    <n v="0"/>
    <n v="0"/>
    <n v="0"/>
    <m/>
    <n v="0"/>
    <n v="2"/>
    <n v="0.5387783455071613"/>
    <s v="ND"/>
    <s v="Factor OYM (Cable)"/>
    <n v="2016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03012016030595"/>
    <x v="2697"/>
    <s v="EL PALMAR"/>
    <n v="42445"/>
    <n v="477.4"/>
    <n v="446.62"/>
    <n v="0"/>
    <n v="924.02"/>
    <n v="0"/>
    <n v="0"/>
    <n v="0"/>
    <n v="0"/>
    <m/>
    <n v="0"/>
    <n v="1"/>
    <n v="0.483344516352459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70899"/>
    <x v="2698"/>
    <s v="EMPALME"/>
    <n v="42580"/>
    <n v="507.62"/>
    <n v="498.43"/>
    <n v="0"/>
    <n v="1006.05"/>
    <n v="0"/>
    <n v="0"/>
    <n v="0"/>
    <n v="0"/>
    <m/>
    <n v="0"/>
    <n v="1"/>
    <n v="0.495432632572933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61"/>
    <x v="2699"/>
    <s v="EL TUCAN"/>
    <n v="42482"/>
    <n v="442.73"/>
    <n v="413.64"/>
    <n v="0"/>
    <n v="856.37"/>
    <n v="0"/>
    <n v="0"/>
    <n v="0"/>
    <n v="0"/>
    <m/>
    <n v="0"/>
    <n v="1"/>
    <n v="0.483015518992958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1"/>
    <s v="DLAMT138M100031-P001HO-CASA1/0"/>
    <s v="503012016030907"/>
    <x v="2700"/>
    <s v="SAN PABLO VIEJO"/>
    <n v="42452"/>
    <n v="1891.76"/>
    <n v="1752.47"/>
    <n v="0"/>
    <n v="3644.23"/>
    <n v="0"/>
    <n v="0"/>
    <n v="0"/>
    <n v="0"/>
    <m/>
    <n v="31"/>
    <n v="1"/>
    <n v="0.4808889669422621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02"/>
    <x v="2701"/>
    <s v="EL PORVENIR"/>
    <n v="42446"/>
    <n v="363.88"/>
    <n v="353.85"/>
    <n v="0"/>
    <n v="717.73"/>
    <n v="0"/>
    <n v="0"/>
    <n v="0"/>
    <n v="0"/>
    <m/>
    <n v="0"/>
    <n v="1"/>
    <n v="0.4930126927953408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2ME-CASA1/0"/>
    <s v="503012016030475"/>
    <x v="2702"/>
    <s v="GUADALUPE"/>
    <n v="42440"/>
    <n v="1167.04"/>
    <n v="1184.54"/>
    <n v="0"/>
    <n v="2351.58"/>
    <n v="0"/>
    <n v="0"/>
    <n v="0"/>
    <n v="0"/>
    <m/>
    <n v="0"/>
    <n v="2"/>
    <n v="0.50372090254212065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03012016030383"/>
    <x v="2703"/>
    <s v="SORTOVa�"/>
    <n v="42439"/>
    <n v="1193.57"/>
    <n v="1079.6199999999999"/>
    <n v="0"/>
    <n v="2273.1899999999996"/>
    <n v="0"/>
    <n v="0"/>
    <n v="0"/>
    <n v="0"/>
    <m/>
    <n v="0"/>
    <n v="2"/>
    <n v="0.47493610300942729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5110056"/>
    <x v="2704"/>
    <s v="BOCAS DEL TORO "/>
    <n v="42481"/>
    <n v="830.97"/>
    <n v="868.67"/>
    <n v="0"/>
    <n v="1699.6399999999999"/>
    <n v="0"/>
    <n v="0"/>
    <n v="0"/>
    <n v="0"/>
    <m/>
    <n v="0"/>
    <n v="1"/>
    <n v="0.511090583888352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13"/>
    <x v="2705"/>
    <s v="PALMIRA"/>
    <n v="42404"/>
    <n v="583.54"/>
    <n v="539.54"/>
    <n v="0"/>
    <n v="1123.08"/>
    <n v="0"/>
    <n v="0"/>
    <n v="0"/>
    <n v="0"/>
    <m/>
    <n v="0"/>
    <n v="1"/>
    <n v="0.480411012572568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90058"/>
    <x v="2706"/>
    <s v="CHANGUINOLA"/>
    <n v="42468"/>
    <n v="377.26"/>
    <n v="379.13"/>
    <n v="0"/>
    <n v="756.39"/>
    <n v="0"/>
    <n v="0"/>
    <n v="0"/>
    <n v="0"/>
    <m/>
    <n v="0"/>
    <n v="1"/>
    <n v="0.5012361347981860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50094"/>
    <x v="2707"/>
    <s v="SAN JOSE"/>
    <n v="42494"/>
    <n v="528.54999999999995"/>
    <n v="531.29999999999995"/>
    <n v="0"/>
    <n v="1059.8499999999999"/>
    <n v="0"/>
    <n v="0"/>
    <n v="0"/>
    <n v="0"/>
    <m/>
    <n v="0"/>
    <n v="1"/>
    <n v="0.5012973533990658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512"/>
    <x v="2708"/>
    <s v="LOS ALGARROBOS"/>
    <n v="42443"/>
    <n v="585.86"/>
    <n v="621.41999999999996"/>
    <n v="0"/>
    <n v="1207.28"/>
    <n v="0"/>
    <n v="0"/>
    <n v="0"/>
    <n v="0"/>
    <m/>
    <n v="0"/>
    <n v="1"/>
    <n v="0.5147273209197534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5"/>
    <x v="2709"/>
    <s v="RIO MAR"/>
    <n v="42434"/>
    <n v="588.78"/>
    <n v="656.63"/>
    <n v="0"/>
    <n v="1245.4099999999999"/>
    <n v="0"/>
    <n v="0"/>
    <n v="0"/>
    <n v="0"/>
    <m/>
    <n v="0"/>
    <n v="1"/>
    <n v="0.5272400253731703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487"/>
    <x v="2710"/>
    <s v="EL RETORNO"/>
    <n v="42441"/>
    <n v="462.21"/>
    <n v="451.5"/>
    <n v="0"/>
    <n v="913.71"/>
    <n v="0"/>
    <n v="0"/>
    <n v="0"/>
    <n v="0"/>
    <m/>
    <n v="0"/>
    <n v="1"/>
    <n v="0.4941392783268214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3"/>
    <s v="DLAMT138M100013-P000HO-CASA1/0"/>
    <s v="503012016031061"/>
    <x v="2711"/>
    <s v="LAS LOMAS O LLA"/>
    <n v="42676"/>
    <n v="396.23"/>
    <n v="448.84"/>
    <n v="0"/>
    <n v="845.06999999999994"/>
    <n v="0"/>
    <n v="0"/>
    <n v="0"/>
    <n v="0"/>
    <m/>
    <n v="13"/>
    <n v="0"/>
    <n v="0.5311275988971327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"/>
    <s v="DLAMT138M100003-P000HO-CASA1/0"/>
    <s v="301012015060027"/>
    <x v="2535"/>
    <s v="DAVID (CABECERA"/>
    <n v="42697"/>
    <n v="26.21"/>
    <n v="26.94"/>
    <n v="5.65"/>
    <n v="58.800000000000004"/>
    <n v="0"/>
    <n v="0"/>
    <n v="0"/>
    <n v="0"/>
    <m/>
    <n v="3"/>
    <n v="0"/>
    <n v="0.4581632653061224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55"/>
    <x v="2712"/>
    <s v="VILLA LA PAZ"/>
    <n v="42448"/>
    <n v="503.82"/>
    <n v="557.44000000000005"/>
    <n v="0"/>
    <n v="1061.26"/>
    <n v="0"/>
    <n v="0"/>
    <n v="0"/>
    <n v="0"/>
    <m/>
    <n v="0"/>
    <n v="1"/>
    <n v="0.5252624239111999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3"/>
    <x v="2713"/>
    <s v="FABRICA DE CAJA"/>
    <n v="42389"/>
    <n v="359.82"/>
    <n v="365.34"/>
    <n v="0"/>
    <n v="725.16"/>
    <n v="0"/>
    <n v="0"/>
    <n v="0"/>
    <n v="0"/>
    <m/>
    <n v="0"/>
    <n v="1"/>
    <n v="0.5038060565944066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49"/>
    <x v="2714"/>
    <s v="JACE"/>
    <n v="42440"/>
    <n v="487.1"/>
    <n v="501.33"/>
    <n v="0"/>
    <n v="988.43000000000006"/>
    <n v="0"/>
    <n v="0"/>
    <n v="0"/>
    <n v="0"/>
    <m/>
    <n v="0"/>
    <n v="1"/>
    <n v="0.507198284147587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60"/>
    <x v="2715"/>
    <s v="QUEBRADA GRANDE"/>
    <n v="42440"/>
    <n v="559.37"/>
    <n v="603.04"/>
    <n v="0"/>
    <n v="1162.4099999999999"/>
    <n v="0"/>
    <n v="0"/>
    <n v="0"/>
    <n v="0"/>
    <m/>
    <n v="0"/>
    <n v="1"/>
    <n v="0.5187842499634380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513"/>
    <x v="2716"/>
    <s v="MESETA"/>
    <n v="42443"/>
    <n v="362.36"/>
    <n v="420.5"/>
    <n v="0"/>
    <n v="782.86"/>
    <n v="0"/>
    <n v="0"/>
    <n v="0"/>
    <n v="0"/>
    <m/>
    <n v="0"/>
    <n v="1"/>
    <n v="0.537133076156656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43"/>
    <x v="2717"/>
    <s v="PROGRESO"/>
    <n v="42482"/>
    <n v="449.71"/>
    <n v="491.23"/>
    <n v="0"/>
    <n v="940.94"/>
    <n v="0"/>
    <n v="0"/>
    <n v="0"/>
    <n v="0"/>
    <m/>
    <n v="0"/>
    <n v="1"/>
    <n v="0.5220630433396390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844"/>
    <x v="2718"/>
    <s v="LA ACEQUIA"/>
    <n v="42486"/>
    <n v="760.61"/>
    <n v="840.13"/>
    <n v="0"/>
    <n v="1600.74"/>
    <n v="0"/>
    <n v="0"/>
    <n v="0"/>
    <n v="0"/>
    <m/>
    <n v="0"/>
    <n v="1"/>
    <n v="0.5248385121881129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61"/>
    <x v="2719"/>
    <s v="SAN ANDRES"/>
    <n v="42448"/>
    <n v="595.58000000000004"/>
    <n v="534.62"/>
    <n v="0"/>
    <n v="1130.2"/>
    <n v="0"/>
    <n v="0"/>
    <n v="0"/>
    <n v="0"/>
    <m/>
    <n v="0"/>
    <n v="1"/>
    <n v="0.4730313218899309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7"/>
    <s v="DLAMT138M100037-P001HO-CASA1/0"/>
    <s v="301012015110244"/>
    <x v="2720"/>
    <s v="DAVID (CABECERA"/>
    <n v="42445"/>
    <n v="508.71"/>
    <n v="221.79"/>
    <n v="5.91"/>
    <n v="736.41"/>
    <n v="0"/>
    <n v="0"/>
    <n v="0"/>
    <n v="0"/>
    <m/>
    <n v="37"/>
    <n v="1"/>
    <n v="0.3011773332790157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94"/>
    <s v="DLAMT138M100094-P001HO-CASA1/0"/>
    <s v="503012016100034"/>
    <x v="2721"/>
    <s v="EMPALME"/>
    <n v="42555"/>
    <n v="985.59"/>
    <n v="873.04"/>
    <n v="0"/>
    <n v="1858.63"/>
    <n v="0"/>
    <n v="0"/>
    <n v="0"/>
    <n v="0"/>
    <m/>
    <n v="94"/>
    <n v="1"/>
    <n v="0.4697223223557136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6040724"/>
    <x v="2722"/>
    <s v="LLANO GRANDE AB"/>
    <n v="42481"/>
    <n v="462.29"/>
    <n v="469.79"/>
    <n v="0"/>
    <n v="932.08"/>
    <n v="0"/>
    <n v="0"/>
    <n v="0"/>
    <n v="0"/>
    <m/>
    <n v="0"/>
    <n v="1"/>
    <n v="0.5040232598060252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503012016040523"/>
    <x v="2723"/>
    <s v="DOLEGUITA ARRIB"/>
    <n v="42478"/>
    <n v="466.89"/>
    <n v="547.71"/>
    <n v="0"/>
    <n v="1014.6"/>
    <n v="0"/>
    <n v="0"/>
    <n v="0"/>
    <n v="0"/>
    <m/>
    <n v="6"/>
    <n v="1"/>
    <n v="0.5398285038438793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70784"/>
    <x v="2724"/>
    <s v="CHANGUINOLA"/>
    <n v="42578"/>
    <n v="510.08"/>
    <n v="448.92"/>
    <n v="0"/>
    <n v="959"/>
    <n v="0"/>
    <n v="0"/>
    <n v="0"/>
    <n v="0"/>
    <m/>
    <n v="0"/>
    <n v="1"/>
    <n v="0.4681126173096976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"/>
    <s v="DLAMT138M100004-P001HO-CASA1/0"/>
    <s v="301012016011285"/>
    <x v="2725"/>
    <s v="PASO CANOA ARRI"/>
    <n v="42467"/>
    <n v="1292.26"/>
    <n v="1701.17"/>
    <n v="468.37"/>
    <n v="3461.8"/>
    <n v="0"/>
    <n v="0"/>
    <n v="0"/>
    <n v="0"/>
    <m/>
    <n v="4"/>
    <n v="1"/>
    <n v="0.4914119822057889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901"/>
    <x v="2726"/>
    <s v="CRUCE DE SIOGUI"/>
    <n v="42452"/>
    <n v="524.42999999999995"/>
    <n v="482.24"/>
    <n v="0"/>
    <n v="1006.67"/>
    <n v="0"/>
    <n v="0"/>
    <n v="0"/>
    <n v="0"/>
    <m/>
    <n v="0"/>
    <n v="1"/>
    <n v="0.4790447713749292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70783"/>
    <x v="2727"/>
    <s v="ALMIRANTE"/>
    <n v="42578"/>
    <n v="674.23"/>
    <n v="574.73"/>
    <n v="0"/>
    <n v="1248.96"/>
    <n v="0"/>
    <n v="0"/>
    <n v="0"/>
    <n v="0"/>
    <m/>
    <n v="0"/>
    <n v="1"/>
    <n v="0.4601668588265436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2"/>
    <s v="DLAMT138M100022-P000HO-CASA1/0"/>
    <s v="503012015110152"/>
    <x v="2728"/>
    <s v="BOCAS DEL TORO "/>
    <n v="42494"/>
    <n v="655.05999999999995"/>
    <n v="599.66999999999996"/>
    <n v="0"/>
    <n v="1254.73"/>
    <n v="0"/>
    <n v="0"/>
    <n v="0"/>
    <n v="0"/>
    <m/>
    <n v="22"/>
    <n v="0"/>
    <n v="0.4779275222557840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301012014080517"/>
    <x v="2729"/>
    <s v="GUAYABAL"/>
    <n v="42397"/>
    <n v="417.44"/>
    <n v="259.62"/>
    <n v="0"/>
    <n v="677.06"/>
    <n v="0"/>
    <n v="0"/>
    <n v="0"/>
    <n v="0"/>
    <m/>
    <n v="6"/>
    <n v="1"/>
    <n v="0.3834519835760494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371"/>
    <x v="2730"/>
    <s v="VILLA MARI�A"/>
    <n v="42439"/>
    <n v="538.85"/>
    <n v="473.46"/>
    <n v="0"/>
    <n v="1012.31"/>
    <n v="0"/>
    <n v="0"/>
    <n v="0"/>
    <n v="0"/>
    <m/>
    <n v="0"/>
    <n v="1"/>
    <n v="0.467702581225118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30"/>
    <x v="2731"/>
    <s v="ALANJE CENTRO"/>
    <n v="42436"/>
    <n v="431.02"/>
    <n v="428.87"/>
    <n v="0"/>
    <n v="859.89"/>
    <n v="0"/>
    <n v="0"/>
    <n v="0"/>
    <n v="0"/>
    <m/>
    <n v="0"/>
    <n v="1"/>
    <n v="0.4987498400958262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6"/>
    <s v="DLAMT138M100006-P001HO-CASA1/0"/>
    <s v="503012016100090"/>
    <x v="2732"/>
    <s v="GUABITO"/>
    <n v="42504"/>
    <n v="574.75"/>
    <n v="500.14"/>
    <n v="0"/>
    <n v="1074.8899999999999"/>
    <n v="0"/>
    <n v="0"/>
    <n v="0"/>
    <n v="0"/>
    <m/>
    <n v="6"/>
    <n v="1"/>
    <n v="0.4652941231195750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4"/>
    <s v="DLAMT138M100014-P001HO-CASA1/0"/>
    <s v="503012015090041"/>
    <x v="2733"/>
    <s v="BOQUERON (CABEC"/>
    <n v="42511"/>
    <n v="1495.1"/>
    <n v="1680.53"/>
    <n v="0"/>
    <n v="3175.63"/>
    <n v="0"/>
    <n v="0"/>
    <n v="0"/>
    <n v="0"/>
    <m/>
    <n v="14"/>
    <n v="1"/>
    <n v="0.5291957816244335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76"/>
    <x v="2734"/>
    <s v="BUGABITTA ARRIB"/>
    <n v="42437"/>
    <n v="696.45"/>
    <n v="738.38"/>
    <n v="0"/>
    <n v="1434.83"/>
    <n v="0"/>
    <n v="0"/>
    <n v="0"/>
    <n v="0"/>
    <m/>
    <n v="0"/>
    <n v="1"/>
    <n v="0.5146114870751239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356"/>
    <x v="2735"/>
    <s v="COROZAL"/>
    <n v="42438"/>
    <n v="568.22"/>
    <n v="531.37"/>
    <n v="0"/>
    <n v="1099.5900000000001"/>
    <n v="0"/>
    <n v="0"/>
    <n v="0"/>
    <n v="0"/>
    <m/>
    <n v="0"/>
    <n v="1"/>
    <n v="0.4832437544903099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5090055"/>
    <x v="2736"/>
    <s v="DAVID (CABECERA"/>
    <n v="42511"/>
    <n v="1114.8599999999999"/>
    <n v="981.2"/>
    <n v="0"/>
    <n v="2096.06"/>
    <n v="0"/>
    <n v="0"/>
    <n v="0"/>
    <n v="0"/>
    <m/>
    <n v="0"/>
    <n v="1"/>
    <n v="0.4681163707145787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646"/>
    <x v="2737"/>
    <s v="SAN CARLOS"/>
    <n v="42446"/>
    <n v="711.97"/>
    <n v="799.28"/>
    <n v="0"/>
    <n v="1511.25"/>
    <n v="0"/>
    <n v="0"/>
    <n v="0"/>
    <n v="0"/>
    <m/>
    <n v="0"/>
    <n v="1"/>
    <n v="0.528886683209263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503012016110736"/>
    <x v="2738"/>
    <s v="PEDREGAL"/>
    <n v="42703"/>
    <n v="99.51"/>
    <n v="103.79"/>
    <n v="0"/>
    <n v="203.3"/>
    <n v="0"/>
    <n v="0"/>
    <n v="0"/>
    <n v="0"/>
    <m/>
    <n v="11"/>
    <n v="0"/>
    <n v="0.5105263157894737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41"/>
    <x v="2739"/>
    <s v="SANTA ROSA"/>
    <n v="42412"/>
    <n v="454.38"/>
    <n v="397.56"/>
    <n v="0"/>
    <n v="851.94"/>
    <n v="0"/>
    <n v="0"/>
    <n v="0"/>
    <n v="0"/>
    <m/>
    <n v="0"/>
    <n v="1"/>
    <n v="0.466652581167687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498"/>
    <x v="2740"/>
    <s v="VILLA CLARA"/>
    <n v="42475"/>
    <n v="421.91"/>
    <n v="462.1"/>
    <n v="0"/>
    <n v="884.01"/>
    <n v="0"/>
    <n v="0"/>
    <n v="0"/>
    <n v="0"/>
    <m/>
    <n v="0"/>
    <n v="1"/>
    <n v="0.5227316433072024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75"/>
    <x v="2741"/>
    <s v="TECA"/>
    <n v="42450"/>
    <n v="565.97"/>
    <n v="552.99"/>
    <n v="0"/>
    <n v="1118.96"/>
    <n v="0"/>
    <n v="0"/>
    <n v="0"/>
    <n v="0"/>
    <m/>
    <n v="0"/>
    <n v="1"/>
    <n v="0.4941999714020161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50"/>
    <x v="2742"/>
    <s v="VILLA BELEN"/>
    <n v="42482"/>
    <n v="467.14"/>
    <n v="429.42"/>
    <n v="0"/>
    <n v="896.56"/>
    <n v="0"/>
    <n v="0"/>
    <n v="0"/>
    <n v="0"/>
    <m/>
    <n v="0"/>
    <n v="1"/>
    <n v="0.4789640403319354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517"/>
    <x v="2743"/>
    <s v="COCHEA ABAJO"/>
    <n v="42443"/>
    <n v="531.34"/>
    <n v="573.45000000000005"/>
    <n v="0"/>
    <n v="1104.79"/>
    <n v="0"/>
    <n v="0"/>
    <n v="0"/>
    <n v="0"/>
    <m/>
    <n v="0"/>
    <n v="1"/>
    <n v="0.5190579205097801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15"/>
    <x v="2744"/>
    <s v="BOQUERON CENTRO"/>
    <n v="42404"/>
    <n v="431.73"/>
    <n v="420.62"/>
    <n v="0"/>
    <n v="852.35"/>
    <n v="0"/>
    <n v="0"/>
    <n v="0"/>
    <n v="0"/>
    <m/>
    <n v="0"/>
    <n v="1"/>
    <n v="0.4934827242330028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9"/>
    <s v="DLAMT138M100019-P001HO-CASA1/0"/>
    <s v="301012016040267"/>
    <x v="2745"/>
    <s v="DAVID (CABECERA"/>
    <n v="42663"/>
    <n v="524.74"/>
    <n v="197.76"/>
    <n v="0"/>
    <n v="722.5"/>
    <n v="0"/>
    <n v="0"/>
    <n v="0"/>
    <n v="0"/>
    <m/>
    <n v="19"/>
    <n v="1"/>
    <n v="0.2737162629757785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03"/>
    <x v="2746"/>
    <s v="ALTO DE JACE"/>
    <n v="42434"/>
    <n v="486.89"/>
    <n v="456.78"/>
    <n v="0"/>
    <n v="943.67"/>
    <n v="0"/>
    <n v="0"/>
    <n v="0"/>
    <n v="0"/>
    <m/>
    <n v="0"/>
    <n v="1"/>
    <n v="0.4840463297551050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804"/>
    <x v="2747"/>
    <s v="BELLO HORIZONTE"/>
    <n v="42450"/>
    <n v="428.12"/>
    <n v="414.22"/>
    <n v="0"/>
    <n v="842.34"/>
    <n v="0"/>
    <n v="0"/>
    <n v="0"/>
    <n v="0"/>
    <m/>
    <n v="0"/>
    <n v="1"/>
    <n v="0.4917491749174917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62"/>
    <x v="2748"/>
    <s v="COROZO"/>
    <n v="42440"/>
    <n v="480.6"/>
    <n v="435.7"/>
    <n v="0"/>
    <n v="916.3"/>
    <n v="0"/>
    <n v="0"/>
    <n v="0"/>
    <n v="0"/>
    <m/>
    <n v="0"/>
    <n v="1"/>
    <n v="0.4754992906253410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8ME-CASA1/0"/>
    <s v="503012016040775"/>
    <x v="2749"/>
    <s v="BOCAS DEL TORO "/>
    <n v="42698"/>
    <n v="4206.3100000000004"/>
    <n v="3909.78"/>
    <n v="0"/>
    <n v="8116.09"/>
    <n v="0"/>
    <n v="0"/>
    <n v="0"/>
    <n v="0"/>
    <m/>
    <n v="0"/>
    <n v="8"/>
    <n v="0.48173196699395893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3HO-CASA1/0"/>
    <s v="503012016040775"/>
    <x v="2749"/>
    <s v="BOCAS DEL TORO "/>
    <n v="42698"/>
    <n v="1321.01"/>
    <n v="1313.56"/>
    <n v="0"/>
    <n v="2634.5699999999997"/>
    <n v="0"/>
    <n v="0"/>
    <n v="0"/>
    <n v="0"/>
    <m/>
    <n v="0"/>
    <n v="3"/>
    <n v="0.4985861070307489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6"/>
    <s v="DLAMT138M100006-P001HO-CASA1/0"/>
    <s v="503012016080663"/>
    <x v="2750"/>
    <s v="LA CONCEPCION ("/>
    <n v="42698"/>
    <n v="514.26"/>
    <n v="583.24"/>
    <n v="0"/>
    <n v="1097.5"/>
    <n v="0"/>
    <n v="0"/>
    <n v="0"/>
    <n v="0"/>
    <m/>
    <n v="6"/>
    <n v="1"/>
    <n v="0.531425968109339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70902"/>
    <x v="2751"/>
    <s v="LAS TABLAS"/>
    <n v="42580"/>
    <n v="782.8"/>
    <n v="780.42"/>
    <n v="0"/>
    <n v="1563.2199999999998"/>
    <n v="0"/>
    <n v="0"/>
    <n v="0"/>
    <n v="0"/>
    <m/>
    <n v="0"/>
    <n v="1"/>
    <n v="0.4992387507836389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25"/>
    <x v="2752"/>
    <s v="CHANGUINOLA"/>
    <n v="42542"/>
    <n v="332.26"/>
    <n v="284.32"/>
    <n v="0"/>
    <n v="616.57999999999993"/>
    <n v="0"/>
    <n v="0"/>
    <n v="0"/>
    <n v="0"/>
    <m/>
    <n v="0"/>
    <n v="1"/>
    <n v="0.4611242661130753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760"/>
    <x v="2753"/>
    <s v="PORTUGAL"/>
    <n v="42482"/>
    <n v="712.08"/>
    <n v="827.6"/>
    <n v="0"/>
    <n v="1539.68"/>
    <n v="0"/>
    <n v="0"/>
    <n v="0"/>
    <n v="0"/>
    <m/>
    <n v="0"/>
    <n v="1"/>
    <n v="0.5375142886833628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70785"/>
    <x v="2754"/>
    <s v="GUABITO"/>
    <n v="42578"/>
    <n v="784.32"/>
    <n v="735.43"/>
    <n v="0"/>
    <n v="1519.75"/>
    <n v="0"/>
    <n v="0"/>
    <n v="0"/>
    <n v="0"/>
    <m/>
    <n v="0"/>
    <n v="1"/>
    <n v="0.4839151176180292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16"/>
    <x v="2755"/>
    <s v="EL VALLE"/>
    <n v="42404"/>
    <n v="625.52"/>
    <n v="677.63"/>
    <n v="0"/>
    <n v="1303.1500000000001"/>
    <n v="0"/>
    <n v="0"/>
    <n v="0"/>
    <n v="0"/>
    <m/>
    <n v="0"/>
    <n v="1"/>
    <n v="0.5199938610290449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503012016030637"/>
    <x v="2756"/>
    <s v="LA CONCEPCION"/>
    <n v="42445"/>
    <n v="677.6"/>
    <n v="744.34"/>
    <n v="0"/>
    <n v="1421.94"/>
    <n v="0"/>
    <n v="0"/>
    <n v="0"/>
    <n v="0"/>
    <m/>
    <n v="11"/>
    <n v="0"/>
    <n v="0.5234679381689804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82"/>
    <x v="2757"/>
    <s v="SAN ANDRES"/>
    <n v="42441"/>
    <n v="678.11"/>
    <n v="746.24"/>
    <n v="0"/>
    <n v="1424.35"/>
    <n v="0"/>
    <n v="0"/>
    <n v="0"/>
    <n v="0"/>
    <m/>
    <n v="0"/>
    <n v="1"/>
    <n v="0.5239161722891143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0"/>
    <s v="DLAMT138M100010-P000HO-CASA1/0"/>
    <s v="503012016030271"/>
    <x v="2758"/>
    <s v="VOLCANCITO"/>
    <n v="42437"/>
    <n v="412.51"/>
    <n v="353.52"/>
    <n v="0"/>
    <n v="766.03"/>
    <n v="0"/>
    <n v="0"/>
    <n v="0"/>
    <n v="0"/>
    <m/>
    <n v="10"/>
    <n v="0"/>
    <n v="0.4614962860462383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40"/>
    <s v="DLAMT138M100040-P001HO-CASA1/0"/>
    <s v="301012016021020"/>
    <x v="2759"/>
    <s v="CERRO CABUYA (C"/>
    <n v="42648"/>
    <n v="406.27"/>
    <n v="327.27999999999997"/>
    <n v="68.319999999999993"/>
    <n v="801.86999999999989"/>
    <n v="0"/>
    <n v="0"/>
    <n v="0"/>
    <n v="0"/>
    <m/>
    <n v="40"/>
    <n v="1"/>
    <n v="0.4081459588212553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52"/>
    <x v="2760"/>
    <s v="JARAMILLO ARRIB"/>
    <n v="42448"/>
    <n v="715.74"/>
    <n v="787.67"/>
    <n v="0"/>
    <n v="1503.4099999999999"/>
    <n v="0"/>
    <n v="0"/>
    <n v="0"/>
    <n v="0"/>
    <m/>
    <n v="0"/>
    <n v="1"/>
    <n v="0.5239222833425346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3HO-CASA1/0"/>
    <s v="503012016060722"/>
    <x v="2761"/>
    <s v="GUALACA (CAB.)"/>
    <n v="42686"/>
    <n v="2172.14"/>
    <n v="2144.81"/>
    <n v="0"/>
    <n v="4316.95"/>
    <n v="0"/>
    <n v="0"/>
    <n v="0"/>
    <n v="0"/>
    <m/>
    <n v="0"/>
    <n v="3"/>
    <n v="0.49683457070385345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40494"/>
    <x v="2762"/>
    <s v="CANTA GALLO"/>
    <n v="42475"/>
    <n v="342.74"/>
    <n v="293.48"/>
    <n v="0"/>
    <n v="636.22"/>
    <n v="0"/>
    <n v="0"/>
    <n v="0"/>
    <n v="0"/>
    <m/>
    <n v="0"/>
    <n v="1"/>
    <n v="0.4612869762032001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39"/>
    <x v="2763"/>
    <s v="CHANGUINOLA"/>
    <n v="42578"/>
    <n v="541.08000000000004"/>
    <n v="528.39"/>
    <n v="0"/>
    <n v="1069.47"/>
    <n v="0"/>
    <n v="0"/>
    <n v="0"/>
    <n v="0"/>
    <m/>
    <n v="0"/>
    <n v="1"/>
    <n v="0.4940671547588992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8"/>
    <s v="DLAMT138M100028-P001HO-CASA1/0"/>
    <s v="301012015110096"/>
    <x v="2764"/>
    <s v="BOCAS DEL TORO "/>
    <n v="42515"/>
    <n v="456.25"/>
    <n v="184.39"/>
    <n v="0"/>
    <n v="640.64"/>
    <n v="0"/>
    <n v="0"/>
    <n v="0"/>
    <n v="0"/>
    <m/>
    <n v="28"/>
    <n v="1"/>
    <n v="0.2878215534465534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91"/>
    <x v="2765"/>
    <s v="GUABITO"/>
    <n v="42514"/>
    <n v="377.89"/>
    <n v="356.29"/>
    <n v="0"/>
    <n v="734.18000000000006"/>
    <n v="0"/>
    <n v="0"/>
    <n v="0"/>
    <n v="0"/>
    <m/>
    <n v="0"/>
    <n v="1"/>
    <n v="0.4852897109700618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6090208"/>
    <x v="2766"/>
    <s v="GUABITO"/>
    <n v="42520"/>
    <n v="655.61"/>
    <n v="763.76"/>
    <n v="0"/>
    <n v="1419.37"/>
    <n v="0"/>
    <n v="0"/>
    <n v="0"/>
    <n v="0"/>
    <m/>
    <n v="0"/>
    <n v="2"/>
    <n v="0.53809788849982743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40493"/>
    <x v="2767"/>
    <s v="DOLEGUITA"/>
    <n v="42475"/>
    <n v="329.01"/>
    <n v="283.16000000000003"/>
    <n v="0"/>
    <n v="612.17000000000007"/>
    <n v="0"/>
    <n v="0"/>
    <n v="0"/>
    <n v="0"/>
    <m/>
    <n v="0"/>
    <n v="1"/>
    <n v="0.4625512521031739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71"/>
    <x v="2768"/>
    <s v="GUALACA"/>
    <n v="42388"/>
    <n v="444.69"/>
    <n v="481.52"/>
    <n v="0"/>
    <n v="926.21"/>
    <n v="0"/>
    <n v="0"/>
    <n v="0"/>
    <n v="0"/>
    <m/>
    <n v="0"/>
    <n v="1"/>
    <n v="0.5198821001716672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757"/>
    <x v="2769"/>
    <s v="OER LLANO TUGRI"/>
    <n v="42482"/>
    <n v="718.83"/>
    <n v="619.34"/>
    <n v="0"/>
    <n v="1338.17"/>
    <n v="0"/>
    <n v="0"/>
    <n v="0"/>
    <n v="0"/>
    <m/>
    <n v="0"/>
    <n v="1"/>
    <n v="0.4628260983283140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82"/>
    <x v="2770"/>
    <s v="EMPALME"/>
    <n v="42604"/>
    <n v="562.01"/>
    <n v="551.41999999999996"/>
    <n v="0"/>
    <n v="1113.4299999999998"/>
    <n v="0"/>
    <n v="0"/>
    <n v="0"/>
    <n v="0"/>
    <m/>
    <n v="0"/>
    <n v="1"/>
    <n v="0.4952444248852644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40581"/>
    <x v="2771"/>
    <s v="CHORCHA"/>
    <n v="42478"/>
    <n v="773.7"/>
    <n v="900.4"/>
    <n v="0"/>
    <n v="1674.1"/>
    <n v="0"/>
    <n v="0"/>
    <n v="0"/>
    <n v="0"/>
    <m/>
    <n v="0"/>
    <n v="1"/>
    <n v="0.5378412281225732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100087"/>
    <x v="2772"/>
    <s v="CHANGUINOLA"/>
    <n v="42494"/>
    <n v="868.8"/>
    <n v="896.03"/>
    <n v="0"/>
    <n v="1764.83"/>
    <n v="0"/>
    <n v="0"/>
    <n v="0"/>
    <n v="0"/>
    <m/>
    <n v="0"/>
    <n v="1"/>
    <n v="0.5077146240714403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3HO-CASA1/0"/>
    <s v="503012016030758"/>
    <x v="2773"/>
    <s v="DOLEGUITA"/>
    <n v="42448"/>
    <n v="1351.78"/>
    <n v="1339.04"/>
    <n v="0"/>
    <n v="2690.8199999999997"/>
    <n v="0"/>
    <n v="0"/>
    <n v="0"/>
    <n v="0"/>
    <m/>
    <n v="0"/>
    <n v="3"/>
    <n v="0.4976326918931776"/>
    <s v="ND"/>
    <s v="Factor OYM (Cable)"/>
    <n v="2016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03012016030756"/>
    <x v="2774"/>
    <s v="SANGRILLO"/>
    <n v="42448"/>
    <n v="503.95"/>
    <n v="434.38"/>
    <n v="0"/>
    <n v="938.32999999999993"/>
    <n v="0"/>
    <n v="0"/>
    <n v="0"/>
    <n v="0"/>
    <m/>
    <n v="0"/>
    <n v="1"/>
    <n v="0.4629288203510492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756"/>
    <x v="2774"/>
    <s v="SANGRILLO"/>
    <n v="42448"/>
    <n v="454.37"/>
    <n v="524.59"/>
    <n v="0"/>
    <n v="978.96"/>
    <n v="0"/>
    <n v="0"/>
    <n v="0"/>
    <n v="0"/>
    <m/>
    <n v="0"/>
    <n v="1"/>
    <n v="0.5358645909945247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7"/>
    <s v="DLAMT138M100017-P000HO-CASA1/0"/>
    <s v="503012016050971"/>
    <x v="2775"/>
    <s v="DAVID (CABECERA"/>
    <n v="42698"/>
    <n v="161.66"/>
    <n v="152.74"/>
    <n v="0"/>
    <n v="314.39999999999998"/>
    <n v="0"/>
    <n v="0"/>
    <n v="0"/>
    <n v="0"/>
    <m/>
    <n v="17"/>
    <n v="0"/>
    <n v="0.48581424936386775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2"/>
    <s v="DLAMT138M100022-P000HO-CASA1/0"/>
    <s v="503012016100037"/>
    <x v="2776"/>
    <s v="CHANGUINOLA"/>
    <n v="42572"/>
    <n v="214.61"/>
    <n v="210.47"/>
    <n v="0"/>
    <n v="425.08000000000004"/>
    <n v="0"/>
    <n v="0"/>
    <n v="0"/>
    <n v="0"/>
    <m/>
    <n v="22"/>
    <n v="0"/>
    <n v="0.4951303284087700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20011"/>
    <x v="2777"/>
    <s v="JORON BUGABENO"/>
    <n v="42403"/>
    <n v="457.65"/>
    <n v="391.36"/>
    <n v="0"/>
    <n v="849.01"/>
    <n v="0"/>
    <n v="0"/>
    <n v="0"/>
    <n v="0"/>
    <m/>
    <n v="0"/>
    <n v="1"/>
    <n v="0.4609604127159868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748"/>
    <x v="2778"/>
    <s v="HATO CHAMI"/>
    <n v="42447"/>
    <n v="481.52"/>
    <n v="426.66"/>
    <n v="0"/>
    <n v="908.18000000000006"/>
    <n v="0"/>
    <n v="0"/>
    <n v="0"/>
    <n v="0"/>
    <m/>
    <n v="0"/>
    <n v="1"/>
    <n v="0.4697967363298024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86"/>
    <x v="2779"/>
    <s v="RIO SERENO"/>
    <n v="42441"/>
    <n v="700.84"/>
    <n v="746.15"/>
    <n v="0"/>
    <n v="1446.99"/>
    <n v="0"/>
    <n v="0"/>
    <n v="0"/>
    <n v="0"/>
    <m/>
    <n v="0"/>
    <n v="1"/>
    <n v="0.5156566389539665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10084"/>
    <x v="2780"/>
    <s v="SAN PABLO VIEJO"/>
    <n v="42390"/>
    <n v="442.48"/>
    <n v="497.83"/>
    <n v="0"/>
    <n v="940.31"/>
    <n v="0"/>
    <n v="0"/>
    <n v="0"/>
    <n v="0"/>
    <m/>
    <n v="0"/>
    <n v="1"/>
    <n v="0.52943178313534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73"/>
    <x v="2781"/>
    <s v="SAN BARTOLO"/>
    <n v="42440"/>
    <n v="513.54"/>
    <n v="596.98"/>
    <n v="0"/>
    <n v="1110.52"/>
    <n v="0"/>
    <n v="0"/>
    <n v="0"/>
    <n v="0"/>
    <m/>
    <n v="0"/>
    <n v="1"/>
    <n v="0.5375679861686417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385"/>
    <s v="DLAMT138M100385-P000HO-CASA1/0"/>
    <s v="503012016040765"/>
    <x v="2782"/>
    <s v="BOCAS DEL TORO "/>
    <n v="42686"/>
    <n v="3637.99"/>
    <n v="3538.32"/>
    <n v="0"/>
    <n v="7176.3099999999995"/>
    <n v="0"/>
    <n v="0"/>
    <n v="0"/>
    <n v="0"/>
    <m/>
    <n v="385"/>
    <n v="0"/>
    <n v="0.49305562329386554"/>
    <s v="ND"/>
    <s v="Factor OYM (Poste)"/>
    <n v="2016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03012016030219"/>
    <x v="2783"/>
    <s v="CELMIRA"/>
    <n v="42436"/>
    <n v="539.25"/>
    <n v="574.79999999999995"/>
    <n v="0"/>
    <n v="1114.05"/>
    <n v="0"/>
    <n v="0"/>
    <n v="0"/>
    <n v="0"/>
    <m/>
    <n v="0"/>
    <n v="1"/>
    <n v="0.51595529823616537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30481"/>
    <x v="2784"/>
    <s v="CANA BLANCA"/>
    <n v="42441"/>
    <n v="756.25"/>
    <n v="665.58"/>
    <n v="0"/>
    <n v="1421.83"/>
    <n v="0"/>
    <n v="0"/>
    <n v="0"/>
    <n v="0"/>
    <m/>
    <n v="0"/>
    <n v="1"/>
    <n v="0.4681150348494546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03012016070642"/>
    <x v="2785"/>
    <s v="CHANGUINOLA"/>
    <n v="42573"/>
    <n v="476.04"/>
    <n v="490.62"/>
    <n v="0"/>
    <n v="966.66000000000008"/>
    <n v="0"/>
    <n v="0"/>
    <n v="0"/>
    <n v="0"/>
    <m/>
    <n v="0"/>
    <n v="1"/>
    <n v="0.5075414313202160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490"/>
    <x v="2786"/>
    <s v="EL VALLE"/>
    <n v="42475"/>
    <n v="352.52"/>
    <n v="324.41000000000003"/>
    <n v="0"/>
    <n v="676.93000000000006"/>
    <n v="0"/>
    <n v="0"/>
    <n v="0"/>
    <n v="0"/>
    <m/>
    <n v="0"/>
    <n v="1"/>
    <n v="0.47923714416557101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70786"/>
    <x v="2787"/>
    <s v="GUABITO"/>
    <n v="42578"/>
    <n v="553.03"/>
    <n v="510.72"/>
    <n v="0"/>
    <n v="1063.75"/>
    <n v="0"/>
    <n v="0"/>
    <n v="0"/>
    <n v="0"/>
    <m/>
    <n v="0"/>
    <n v="1"/>
    <n v="0.4801128084606345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742"/>
    <x v="2788"/>
    <s v="RESIDENCIAL ACU"/>
    <n v="42482"/>
    <n v="467.14"/>
    <n v="548.01"/>
    <n v="0"/>
    <n v="1015.15"/>
    <n v="0"/>
    <n v="0"/>
    <n v="0"/>
    <n v="0"/>
    <m/>
    <n v="0"/>
    <n v="1"/>
    <n v="0.5398315519873910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28"/>
    <s v="DLAMT138M100028-P000HO-CASA1/0"/>
    <s v="503012016010097"/>
    <x v="2574"/>
    <s v="EL PUERTO"/>
    <n v="42395"/>
    <n v="801.6"/>
    <n v="911.56"/>
    <n v="0"/>
    <n v="1713.1599999999999"/>
    <n v="0"/>
    <n v="0"/>
    <n v="0"/>
    <n v="0"/>
    <m/>
    <n v="28"/>
    <n v="0"/>
    <n v="0.53209274089985759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40504"/>
    <x v="2789"/>
    <s v="LOMA COLORADA"/>
    <n v="42475"/>
    <n v="334.56"/>
    <n v="308"/>
    <n v="0"/>
    <n v="642.55999999999995"/>
    <n v="0"/>
    <n v="0"/>
    <n v="0"/>
    <n v="0"/>
    <m/>
    <n v="0"/>
    <n v="1"/>
    <n v="0.47933266932270918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13"/>
    <s v="DLAMT138M100013-P001HO-CASA1/0"/>
    <s v="503012016050104"/>
    <x v="2790"/>
    <s v="DOLEGUITA"/>
    <n v="42494"/>
    <n v="755.62"/>
    <n v="762.02"/>
    <n v="0"/>
    <n v="1517.6399999999999"/>
    <n v="0"/>
    <n v="0"/>
    <n v="0"/>
    <n v="0"/>
    <m/>
    <n v="13"/>
    <n v="1"/>
    <n v="0.50210853693893154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03012016040762"/>
    <x v="2791"/>
    <s v="BUGABITA ARRIBA"/>
    <n v="42482"/>
    <n v="919.42"/>
    <n v="980.02"/>
    <n v="0"/>
    <n v="1899.44"/>
    <n v="0"/>
    <n v="0"/>
    <n v="0"/>
    <n v="0"/>
    <m/>
    <n v="0"/>
    <n v="2"/>
    <n v="0.51595207008381416"/>
    <s v="ND"/>
    <s v="Factor OYM (Cable)"/>
    <n v="2016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03012016040746"/>
    <x v="2792"/>
    <s v="BARRIO ESTUDIAN"/>
    <n v="42482"/>
    <n v="430.45"/>
    <n v="429.91"/>
    <n v="0"/>
    <n v="860.36"/>
    <n v="0"/>
    <n v="0"/>
    <n v="0"/>
    <n v="0"/>
    <m/>
    <n v="0"/>
    <n v="1"/>
    <n v="0.49968617787902742"/>
    <s v="ND"/>
    <s v="Factor OYM (Poste y Cable)"/>
    <n v="2016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03012016030269"/>
    <x v="2793"/>
    <s v="GUALACA"/>
    <n v="42437"/>
    <n v="438.2"/>
    <n v="484.07"/>
    <n v="0"/>
    <n v="922.27"/>
    <n v="0"/>
    <n v="0"/>
    <n v="0"/>
    <n v="0"/>
    <m/>
    <n v="0"/>
    <n v="1"/>
    <n v="0.52486798876684704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AWG "/>
    <n v="154"/>
    <s v="DLAMT138T100154-P003HO-CASA1/0"/>
    <s v="301012015070170"/>
    <x v="2794"/>
    <s v="DAVID (CABECERA"/>
    <n v="42425"/>
    <n v="2330"/>
    <n v="1418.21"/>
    <n v="239.37"/>
    <n v="3987.58"/>
    <n v="0"/>
    <n v="0"/>
    <n v="0.9"/>
    <n v="3588.8220000000001"/>
    <n v="21973.472852315095"/>
    <n v="154"/>
    <n v="3"/>
    <n v="0.35565681440873914"/>
    <n v="25893.376623376622"/>
    <s v="Eficiencia Precio"/>
    <n v="2016"/>
    <s v="DLAMT-13,8"/>
    <n v="0"/>
    <n v="0"/>
    <n v="0"/>
    <n v="0"/>
    <n v="0"/>
    <n v="0"/>
    <n v="1"/>
    <n v="0"/>
  </r>
  <r>
    <s v="LINEA AEREA DE MT TRIFASICO POSTES HORMIGON ACSR AWG "/>
    <n v="176"/>
    <s v="DLAMT138T100176-P002HO-CASA1/0"/>
    <s v="301012016021002"/>
    <x v="2795"/>
    <s v="DAVID (CABECERA"/>
    <n v="42629"/>
    <n v="2559.08"/>
    <n v="1945.63"/>
    <n v="285.64"/>
    <n v="4790.3500000000004"/>
    <n v="0"/>
    <n v="0"/>
    <n v="0.9"/>
    <n v="4311.3150000000005"/>
    <n v="21973.472852315095"/>
    <n v="176"/>
    <n v="2"/>
    <n v="0.40615612637907461"/>
    <n v="27217.897727272728"/>
    <s v="Eficiencia Precio"/>
    <n v="2016"/>
    <s v="DLAMT-13,8"/>
    <n v="0"/>
    <n v="0"/>
    <n v="0"/>
    <n v="0"/>
    <n v="0"/>
    <n v="0"/>
    <n v="1"/>
    <n v="0"/>
  </r>
  <r>
    <s v="LINEA AEREA DE MT TRIFASICO POSTES HORMIGON ACSR AWG "/>
    <n v="88"/>
    <s v="DLAMT138T100088-P000HO-CASA1/0"/>
    <s v="301012015060360"/>
    <x v="1560"/>
    <s v="DAVID (CABECERA"/>
    <n v="42611"/>
    <n v="1116.08"/>
    <n v="1104.83"/>
    <n v="0"/>
    <n v="2220.91"/>
    <n v="0"/>
    <n v="0"/>
    <n v="0"/>
    <n v="0"/>
    <m/>
    <n v="88"/>
    <n v="0"/>
    <n v="0.4974672544137313"/>
    <s v="ND"/>
    <s v="Factor OYM (Poste)"/>
    <n v="2016"/>
    <s v="DLAMT-13,8"/>
    <n v="0"/>
    <n v="1"/>
    <n v="0"/>
    <n v="0"/>
    <n v="0"/>
    <n v="0"/>
    <n v="0"/>
    <n v="0"/>
  </r>
  <r>
    <s v="LINEA AEREA DE MT TRIFASICO POSTES HORMIGON ACSR AWG "/>
    <n v="123"/>
    <s v="DLAMT138T100123-P000HO-CASA1/0"/>
    <s v="301012015120230"/>
    <x v="2796"/>
    <s v="DAVID (CABECERA"/>
    <n v="42636"/>
    <n v="1494.47"/>
    <n v="1331.5"/>
    <n v="383.36"/>
    <n v="3209.3300000000004"/>
    <n v="0"/>
    <n v="0"/>
    <n v="0"/>
    <n v="0"/>
    <m/>
    <n v="123"/>
    <n v="0"/>
    <n v="0.41488410353562888"/>
    <s v="ND"/>
    <s v="Factor OYM (Poste)"/>
    <n v="2016"/>
    <s v="DLAMT-13,8"/>
    <n v="0"/>
    <n v="1"/>
    <n v="0"/>
    <n v="0"/>
    <n v="0"/>
    <n v="0"/>
    <n v="0"/>
    <n v="0"/>
  </r>
  <r>
    <s v="LINEA AEREA DE MT TRIFASICO POSTES HORMIGON ACSR AWG "/>
    <n v="97"/>
    <s v="DLAMT138T100097-P000HO-CASA1/0"/>
    <s v="301012015030420"/>
    <x v="1915"/>
    <s v="DAVID (CABECERA"/>
    <n v="42516"/>
    <n v="1173.1099999999999"/>
    <n v="1285.8699999999999"/>
    <n v="0"/>
    <n v="2458.9799999999996"/>
    <n v="0"/>
    <n v="0"/>
    <n v="0"/>
    <n v="0"/>
    <m/>
    <n v="97"/>
    <n v="0"/>
    <n v="0.5229282060041156"/>
    <s v="ND"/>
    <s v="Factor OYM (Poste)"/>
    <n v="2016"/>
    <s v="DLAMT-13,8"/>
    <n v="0"/>
    <n v="1"/>
    <n v="0"/>
    <n v="0"/>
    <n v="0"/>
    <n v="0"/>
    <n v="0"/>
    <n v="0"/>
  </r>
  <r>
    <s v="LINEA AEREA DE MT TRIFASICO POSTES HORMIGON ACSR AWG "/>
    <n v="7"/>
    <s v="DLAMT138T100007-P002HO-CASA1/0"/>
    <s v="301012015110024"/>
    <x v="2797"/>
    <s v="LA CONCEPCION ("/>
    <n v="42481"/>
    <n v="1636.57"/>
    <n v="2607.71"/>
    <n v="256.04000000000002"/>
    <n v="4500.32"/>
    <n v="0"/>
    <n v="0"/>
    <n v="0"/>
    <n v="0"/>
    <m/>
    <n v="7"/>
    <n v="2"/>
    <n v="0.57944990578447764"/>
    <s v="ND"/>
    <s v="Factor OYM (Cable)"/>
    <n v="2016"/>
    <s v="DLAMT-13,8"/>
    <n v="0"/>
    <n v="0"/>
    <n v="0"/>
    <n v="1"/>
    <n v="0"/>
    <n v="0"/>
    <n v="0"/>
    <n v="0"/>
  </r>
  <r>
    <s v="LINEA AEREA DE MT TRIFASICO POSTES HORMIGON ACSR AWG "/>
    <n v="105"/>
    <s v="DLAMT138T100105-P001HO-CASA1/0"/>
    <s v="301012016040029"/>
    <x v="2798"/>
    <s v="EL FLOR"/>
    <n v="42691"/>
    <n v="1332.4"/>
    <n v="1664.6"/>
    <n v="0"/>
    <n v="2997"/>
    <n v="0"/>
    <n v="0"/>
    <n v="0"/>
    <n v="0"/>
    <m/>
    <n v="105"/>
    <n v="1"/>
    <n v="0.55542208875542209"/>
    <s v="ND"/>
    <s v="Factor OYM (Poste)"/>
    <n v="2016"/>
    <s v="DLAMT-13,8"/>
    <n v="0"/>
    <n v="1"/>
    <n v="0"/>
    <n v="0"/>
    <n v="0"/>
    <n v="0"/>
    <n v="0"/>
    <n v="0"/>
  </r>
  <r>
    <s v="LINEA AEREA DE MT TRIFASICO POSTES HORMIGON ACSR AWG "/>
    <n v="9"/>
    <s v="DLAMT138T100009-P000HO-CASA1/0"/>
    <s v="301012016040267"/>
    <x v="2745"/>
    <s v="DAVID (CABECERA"/>
    <n v="42663"/>
    <n v="566.88"/>
    <n v="623.49"/>
    <n v="175.21"/>
    <n v="1365.58"/>
    <n v="0"/>
    <n v="0"/>
    <n v="0"/>
    <n v="0"/>
    <m/>
    <n v="9"/>
    <n v="0"/>
    <n v="0.45657522810820311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AWG "/>
    <n v="24"/>
    <s v="DLAMT138T100024-P001HO-CASA1/0"/>
    <s v="301012015110191"/>
    <x v="2799"/>
    <s v="DAVID (CABECERA"/>
    <n v="42648"/>
    <n v="585.97"/>
    <n v="294.54000000000002"/>
    <n v="0"/>
    <n v="880.51"/>
    <n v="0"/>
    <n v="0"/>
    <n v="0"/>
    <n v="0"/>
    <m/>
    <n v="24"/>
    <n v="1"/>
    <n v="0.33451068130969552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MCM "/>
    <n v="4"/>
    <s v="DLAMT138T100004-P000HO-CASC266"/>
    <s v="301012015030047"/>
    <x v="1613"/>
    <s v="DAVID (CABECERA"/>
    <n v="42480"/>
    <n v="396.22"/>
    <n v="717.73"/>
    <n v="0"/>
    <n v="1113.95"/>
    <n v="0"/>
    <n v="0"/>
    <n v="0"/>
    <n v="0"/>
    <m/>
    <n v="4"/>
    <n v="0"/>
    <n v="0.64431078594191837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MCM "/>
    <n v="4"/>
    <s v="DLAMT138T100004-P002HO-CASC266"/>
    <s v="503012016030850"/>
    <x v="2670"/>
    <s v="QUEREVALO"/>
    <n v="42681"/>
    <n v="1170.42"/>
    <n v="1021.47"/>
    <n v="0"/>
    <n v="2191.8900000000003"/>
    <n v="0"/>
    <n v="0"/>
    <n v="0"/>
    <n v="0"/>
    <m/>
    <n v="4"/>
    <n v="2"/>
    <n v="0.46602247375552602"/>
    <s v="ND"/>
    <s v="Factor OYM (Cable)"/>
    <n v="2016"/>
    <s v="DLAMT-13,8"/>
    <n v="0"/>
    <n v="0"/>
    <n v="0"/>
    <n v="1"/>
    <n v="0"/>
    <n v="0"/>
    <n v="0"/>
    <n v="0"/>
  </r>
  <r>
    <s v="LINEA AEREA DE MT TRIFASICO POSTES HORMIGON ACSR MCM "/>
    <n v="19"/>
    <s v="DLAMT138T100019-P000HO-CASC266"/>
    <s v="301012015080023"/>
    <x v="1612"/>
    <s v="DAVID (CABECERA"/>
    <n v="42713"/>
    <n v="755.83"/>
    <n v="660.82"/>
    <n v="0"/>
    <n v="1416.65"/>
    <n v="0"/>
    <n v="0"/>
    <n v="0"/>
    <n v="0"/>
    <m/>
    <n v="19"/>
    <n v="0"/>
    <n v="0.46646666431369782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MCM "/>
    <n v="4"/>
    <s v="DLAMT138T100004-P000HO-CASC266"/>
    <s v="503012016020071"/>
    <x v="2800"/>
    <s v="DAVID (CABECERA"/>
    <n v="42670"/>
    <n v="507.41"/>
    <n v="553.67999999999995"/>
    <n v="0"/>
    <n v="1061.0899999999999"/>
    <n v="0"/>
    <n v="0"/>
    <n v="0"/>
    <n v="0"/>
    <m/>
    <n v="4"/>
    <n v="0"/>
    <n v="0.52180305157903661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MCM "/>
    <n v="8250"/>
    <s v="DLAMT138T108250-P000HO-CASC266"/>
    <s v="301012014100005"/>
    <x v="1312"/>
    <s v="CANAZA (...No.2"/>
    <n v="42662"/>
    <n v="231808.41"/>
    <n v="129031.56"/>
    <n v="0"/>
    <n v="360839.97"/>
    <n v="0"/>
    <n v="0"/>
    <n v="0"/>
    <n v="0"/>
    <m/>
    <n v="8250"/>
    <n v="0"/>
    <n v="0.35758666092340052"/>
    <s v="ND"/>
    <s v="Factor OYM (Poste)"/>
    <n v="2016"/>
    <s v="DLAMT-13,8"/>
    <n v="0"/>
    <n v="1"/>
    <n v="0"/>
    <n v="0"/>
    <n v="0"/>
    <n v="0"/>
    <n v="0"/>
    <n v="0"/>
  </r>
  <r>
    <s v="LINEA AEREA DE MT TRIFASICO POSTES HORMIGON ACSR MCM "/>
    <n v="1387"/>
    <s v="DLAMT138T101387-P015HO-CASC477"/>
    <s v="301012015030047"/>
    <x v="1613"/>
    <s v="DAVID (CABECERA"/>
    <n v="42480"/>
    <n v="87230.77"/>
    <n v="131362.41"/>
    <n v="0"/>
    <n v="218593.18"/>
    <n v="0"/>
    <n v="0"/>
    <n v="0.9"/>
    <n v="196733.86199999999"/>
    <n v="27423.3"/>
    <n v="1387"/>
    <n v="15"/>
    <n v="0.60094468638042597"/>
    <n v="157601.42754145639"/>
    <s v="Eficiencia Precio"/>
    <n v="2016"/>
    <s v="DLAMT-13,8"/>
    <n v="0"/>
    <n v="0"/>
    <n v="0"/>
    <n v="0"/>
    <n v="0"/>
    <n v="0"/>
    <n v="1"/>
    <n v="0"/>
  </r>
  <r>
    <s v="LINEA AEREA DE MT TRIFASICO POSTES HORMIGON ACSR MCM "/>
    <n v="6570"/>
    <s v="DLAMT138T106570-P134HO-CASC477"/>
    <s v="301012015080023"/>
    <x v="1612"/>
    <s v="DAVID (CABECERA"/>
    <n v="42713"/>
    <n v="181008.63"/>
    <n v="87287.41"/>
    <n v="0"/>
    <n v="268296.04000000004"/>
    <n v="0"/>
    <n v="0"/>
    <n v="0.9"/>
    <n v="241466.43600000005"/>
    <n v="27423.3"/>
    <n v="6570"/>
    <n v="134"/>
    <n v="0.32533991183768496"/>
    <n v="40836.535768645364"/>
    <s v="Eficiencia Precio"/>
    <n v="2016"/>
    <s v="DLAMT-13,8"/>
    <n v="0"/>
    <n v="0"/>
    <n v="0"/>
    <n v="0"/>
    <n v="0"/>
    <n v="0"/>
    <n v="1"/>
    <n v="0"/>
  </r>
  <r>
    <s v="LINEA AEREA DE MT TRIFASICO POSTES HORMIGON ACSR MCM "/>
    <n v="3"/>
    <s v="DLAMT138T100003-P000HO-CASC477"/>
    <s v="503012016010100"/>
    <x v="2801"/>
    <s v="DAVID (CABECERA"/>
    <n v="42670"/>
    <n v="240.62"/>
    <n v="265.63"/>
    <n v="0"/>
    <n v="506.25"/>
    <n v="0"/>
    <n v="0"/>
    <n v="0"/>
    <n v="0"/>
    <m/>
    <n v="3"/>
    <n v="0"/>
    <n v="0.52470123456790119"/>
    <s v="ND"/>
    <s v="Factor OYM (Poste y Cable)"/>
    <n v="2016"/>
    <s v="DLAMT-13,8"/>
    <n v="0"/>
    <n v="0"/>
    <n v="1"/>
    <n v="0"/>
    <n v="0"/>
    <n v="0"/>
    <n v="0"/>
    <n v="0"/>
  </r>
  <r>
    <s v="LINEA AEREA DE MT TRIFASICO POSTES HORMIGON ACSR MCM "/>
    <n v="8"/>
    <s v="DLAMT138T100008-P000HO-CASC477"/>
    <s v="562016040504000"/>
    <x v="2458"/>
    <s v="POTRERILLOS ABA"/>
    <n v="42511"/>
    <n v="328.76"/>
    <n v="318.04000000000002"/>
    <n v="0"/>
    <n v="646.79999999999995"/>
    <n v="0"/>
    <n v="0"/>
    <n v="0"/>
    <n v="0"/>
    <m/>
    <n v="8"/>
    <n v="0"/>
    <n v="0.49171304885590605"/>
    <s v="ND"/>
    <s v="Factor OYM (Poste y Cable)"/>
    <n v="2016"/>
    <s v="DLAMT-13,8"/>
    <n v="0"/>
    <n v="0"/>
    <n v="1"/>
    <n v="0"/>
    <n v="0"/>
    <n v="0"/>
    <n v="0"/>
    <n v="0"/>
  </r>
  <r>
    <s v="LINEA SUBTERRANEA MT MONOFASICO PAVIMENTO DUCTOS DE HORMIGON CABLE AISLADO XLPE CABLE MONOPOLAR ALUMINIO AWG "/>
    <n v="72"/>
    <s v="DLSMT345M100072-ZB0320B02-SLAALA1/01/0"/>
    <s v="301012016040847"/>
    <x v="2802"/>
    <s v="MATA FRANCES"/>
    <n v="42604"/>
    <n v="3199.22"/>
    <n v="7022"/>
    <n v="553.29"/>
    <n v="10774.509999999998"/>
    <n v="0"/>
    <n v="0"/>
    <n v="0.9"/>
    <n v="9697.0589999999993"/>
    <n v="23937.708319515339"/>
    <n v="72"/>
    <n v="10774.509999999998"/>
    <n v="1"/>
    <n v="1"/>
    <s v="Eficiencia Precio"/>
    <n v="2016"/>
    <s v="DLSMT-34,5"/>
    <n v="0"/>
    <n v="0"/>
    <n v="0"/>
    <n v="0"/>
    <n v="0"/>
    <n v="0"/>
    <n v="1"/>
    <n v="0"/>
  </r>
  <r>
    <s v="LINEA SUBTERRANEA MT TRIFASICO PAVIMENTO DUCTOS DE HORMIGON CABLE AISLADO XLPE CABLE MONOPOLAR ALUMINIO AWG "/>
    <n v="12"/>
    <s v="DLSMT345T100012-ZB0480B02-SLAALA4/04/0"/>
    <s v="301012016070631"/>
    <x v="2565"/>
    <s v="PROGRESO"/>
    <n v="42648"/>
    <n v="3395.31"/>
    <n v="5276.46"/>
    <n v="419.95"/>
    <n v="9091.7200000000012"/>
    <n v="0"/>
    <n v="0"/>
    <n v="0"/>
    <n v="0"/>
    <m/>
    <n v="12"/>
    <n v="9091.7200000000012"/>
    <n v="0"/>
    <n v="1"/>
    <s v="Factor OYM (Cable)"/>
    <n v="2016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98"/>
    <s v="DLSMT345M100198-ZB0320B02-SLAALA1/01/0"/>
    <s v="301012015120240"/>
    <x v="2803"/>
    <s v="LA TRANCA"/>
    <n v="42601"/>
    <n v="11974.46"/>
    <n v="15813.12"/>
    <n v="1099.3399999999999"/>
    <n v="28886.920000000002"/>
    <n v="0"/>
    <n v="0"/>
    <n v="0.9"/>
    <n v="25998.228000000003"/>
    <n v="23937.708319515339"/>
    <n v="198"/>
    <n v="28886.920000000002"/>
    <n v="1"/>
    <n v="1"/>
    <s v="Eficiencia Precio"/>
    <n v="2016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81"/>
    <s v="DLSMT345M100081-ZB0320B02-SLAALA1/01/0"/>
    <s v="301012016060104"/>
    <x v="2476"/>
    <s v="LAS LOMAS O LLA"/>
    <n v="42699"/>
    <n v="5834.69"/>
    <n v="5142.09"/>
    <n v="881"/>
    <n v="11857.779999999999"/>
    <n v="0"/>
    <n v="0"/>
    <n v="0.9"/>
    <n v="10672.001999999999"/>
    <n v="23937.708319515339"/>
    <n v="81"/>
    <n v="11857.779999999999"/>
    <n v="1"/>
    <n v="1"/>
    <s v="Eficiencia Precio"/>
    <n v="2016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5"/>
    <s v="DLSMT345M100005-ZB0320B02-SLAALA1/01/0"/>
    <s v="301012016060465"/>
    <x v="2804"/>
    <s v="LAS ACEQUIAS (P"/>
    <n v="42719"/>
    <n v="473.9"/>
    <n v="527"/>
    <n v="396.54"/>
    <n v="1397.44"/>
    <n v="0"/>
    <n v="0"/>
    <n v="0"/>
    <n v="0"/>
    <m/>
    <n v="5"/>
    <n v="1397.44"/>
    <n v="0"/>
    <n v="1"/>
    <s v="Factor OYM (Cable)"/>
    <n v="2016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2"/>
    <s v="DLSMT345T100012-ZB0480B02-SLAALA4/04/0"/>
    <s v="301012015040082"/>
    <x v="2558"/>
    <s v="JARAMILLO ABAJO"/>
    <n v="42445"/>
    <n v="1309.28"/>
    <n v="486.3"/>
    <n v="44.53"/>
    <n v="1840.11"/>
    <n v="0"/>
    <n v="0"/>
    <n v="0"/>
    <n v="0"/>
    <m/>
    <n v="12"/>
    <n v="1840.11"/>
    <n v="0"/>
    <n v="1"/>
    <s v="Factor OYM (Cable)"/>
    <n v="2016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4"/>
    <s v="DLSMT345T100014-ZB0480B02-SLAALA4/04/0"/>
    <s v="301012016070632"/>
    <x v="2569"/>
    <s v="PROGRESO"/>
    <n v="42648"/>
    <n v="2730.23"/>
    <n v="2182.41"/>
    <n v="329.61"/>
    <n v="5242.2499999999991"/>
    <n v="0"/>
    <n v="0"/>
    <n v="0"/>
    <n v="0"/>
    <m/>
    <n v="14"/>
    <n v="5242.2499999999991"/>
    <n v="0"/>
    <n v="1"/>
    <s v="Factor OYM (Cable)"/>
    <n v="2016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4"/>
    <s v="DLSMT345M100014-ZB0320B02-SLAALA1/01/0"/>
    <s v="301012016050547"/>
    <x v="2561"/>
    <s v="CHIRIQUI"/>
    <n v="42651"/>
    <n v="1217.03"/>
    <n v="872.35"/>
    <n v="33.409999999999997"/>
    <n v="2122.79"/>
    <n v="0"/>
    <n v="0"/>
    <n v="0"/>
    <n v="0"/>
    <m/>
    <n v="14"/>
    <n v="2122.79"/>
    <n v="0"/>
    <n v="1"/>
    <s v="Factor OYM (Cable)"/>
    <n v="2016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4"/>
    <s v="DLSMT138M100014-ZB0320B02-SLAALA1/01/0"/>
    <s v="301012016060045"/>
    <x v="2805"/>
    <s v="PASO CANOA INTE"/>
    <n v="42608"/>
    <n v="560.77"/>
    <n v="378.7"/>
    <n v="258.8"/>
    <n v="1198.27"/>
    <n v="0"/>
    <n v="0"/>
    <n v="0"/>
    <n v="0"/>
    <m/>
    <n v="14"/>
    <n v="1198.27"/>
    <n v="0"/>
    <n v="1"/>
    <s v="Factor OYM (Cable)"/>
    <n v="2016"/>
    <s v="DLSMT-13,8"/>
    <n v="0"/>
    <n v="0"/>
    <n v="0"/>
    <n v="1"/>
    <n v="0"/>
    <n v="0"/>
    <n v="0"/>
    <n v="0"/>
  </r>
  <r>
    <s v="LINEA SUBTERRANEA MT TRIFASICO PAVIMENTO DUCTOS DE HORMIGON CABLE AISLADO XLPE CABLE MONOPOLAR COBRE MCM "/>
    <n v="1"/>
    <s v="DLSMT138T100001-ZB0480B02-SLACUC5004/0"/>
    <s v="562016041004000"/>
    <x v="2456"/>
    <s v="BOQUERON (CABEC"/>
    <n v="42653"/>
    <n v="288.37"/>
    <n v="286"/>
    <n v="0"/>
    <n v="574.37"/>
    <n v="0"/>
    <n v="0"/>
    <n v="0"/>
    <n v="0"/>
    <m/>
    <n v="1"/>
    <n v="574.37"/>
    <n v="0"/>
    <n v="1"/>
    <s v="Factor OYM (Cable)"/>
    <n v="2016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206"/>
    <s v="DLSMT138M100206-ZB0320B02-SLAALA1/01/0"/>
    <s v="301012015030028"/>
    <x v="2806"/>
    <s v="DAVID (CABECERA"/>
    <n v="42570"/>
    <n v="11674.74"/>
    <n v="5023.17"/>
    <n v="921.13"/>
    <n v="17619.04"/>
    <n v="0"/>
    <n v="0"/>
    <n v="0.9"/>
    <n v="15857.136"/>
    <n v="18568.465533452367"/>
    <n v="206"/>
    <n v="17619.04"/>
    <n v="1"/>
    <n v="1"/>
    <s v="Eficiencia Precio"/>
    <n v="2016"/>
    <s v="DLSMT-13,8"/>
    <n v="0"/>
    <n v="0"/>
    <n v="0"/>
    <n v="0"/>
    <n v="0"/>
    <n v="0"/>
    <n v="1"/>
    <n v="0"/>
  </r>
  <r>
    <s v="LINEA SUBTERRANEA MT TRIFASICO PAVIMENTO DUCTOS DE HORMIGON CABLE AISLADO XLPE CABLE MONOPOLAR COBRE MCM "/>
    <n v="20"/>
    <s v="DLSMT138T100020-ZB0480B02-SLACUC5004/0"/>
    <s v="301012015030047"/>
    <x v="1613"/>
    <s v="DAVID (CABECERA"/>
    <n v="42480"/>
    <n v="16478.14"/>
    <n v="27167.18"/>
    <n v="0"/>
    <n v="43645.32"/>
    <n v="0"/>
    <n v="0"/>
    <n v="0.9"/>
    <n v="39280.788"/>
    <m/>
    <n v="20"/>
    <n v="43645.32"/>
    <n v="1"/>
    <n v="1"/>
    <s v="Asimetría"/>
    <n v="2016"/>
    <s v="DLSMT-13,8"/>
    <n v="1"/>
    <n v="0"/>
    <n v="0"/>
    <n v="0"/>
    <n v="0"/>
    <n v="0"/>
    <n v="0"/>
    <n v="0"/>
  </r>
  <r>
    <s v="LINEA SUBTERRANEA MT TRIFASICO PAVIMENTO DUCTOS DE HORMIGON CABLE AISLADO XLPE CABLE MONOPOLAR COBRE MCM "/>
    <n v="19"/>
    <s v="DLSMT138T100019-ZB0480B02-SLACUC5004/0"/>
    <s v="301012015080023"/>
    <x v="1612"/>
    <s v="DAVID (CABECERA"/>
    <n v="42713"/>
    <n v="6349.07"/>
    <n v="4819.04"/>
    <n v="0"/>
    <n v="11168.11"/>
    <n v="0"/>
    <n v="0"/>
    <n v="0"/>
    <n v="0"/>
    <m/>
    <n v="19"/>
    <n v="11168.11"/>
    <n v="0"/>
    <n v="1"/>
    <s v="Factor OYM (Cable)"/>
    <n v="2016"/>
    <s v="DLSMT-13,8"/>
    <n v="0"/>
    <n v="0"/>
    <n v="0"/>
    <n v="1"/>
    <n v="0"/>
    <n v="0"/>
    <n v="0"/>
    <n v="0"/>
  </r>
  <r>
    <s v="LINEA SUBTERRANEA MT TRIFASICO PAVIMENTO DUCTOS DE HORMIGON CABLE AISLADO XLPE CABLE MONOPOLAR ALUMINIO MCM "/>
    <n v="690"/>
    <s v="DLSMT138T100690-ZB0480B02-SLAALC750750"/>
    <s v="301012015080023"/>
    <x v="1612"/>
    <s v="DAVID (CABECERA"/>
    <n v="42713"/>
    <n v="141300.66"/>
    <n v="126078.5"/>
    <n v="0"/>
    <n v="267379.16000000003"/>
    <n v="0"/>
    <n v="0"/>
    <n v="0.9"/>
    <n v="240641.24400000004"/>
    <m/>
    <n v="690"/>
    <n v="267379.16000000003"/>
    <n v="1"/>
    <n v="1"/>
    <s v="Asimetría"/>
    <n v="2016"/>
    <s v="DLSMT-13,8"/>
    <n v="1"/>
    <n v="0"/>
    <n v="0"/>
    <n v="0"/>
    <n v="0"/>
    <n v="0"/>
    <n v="0"/>
    <n v="0"/>
  </r>
  <r>
    <s v="LINEA SUBTERRANEA MT TRIFASICO PAVIMENTO DUCTOS DE HORMIGON CABLE AISLADO XLPE CABLE MONOPOLAR ALUMINIO MCM "/>
    <n v="233"/>
    <s v="DLSMT138T100233-ZB0480B02-SLAALC500500"/>
    <s v="301012014100005"/>
    <x v="1312"/>
    <s v="CANAZA (...No.2"/>
    <n v="42662"/>
    <n v="34068.06"/>
    <n v="9521.17"/>
    <n v="0"/>
    <n v="43589.229999999996"/>
    <n v="0"/>
    <n v="0"/>
    <n v="0.9"/>
    <n v="39230.307000000001"/>
    <m/>
    <n v="233"/>
    <n v="43589.229999999996"/>
    <n v="1"/>
    <n v="1"/>
    <s v="Asimetría"/>
    <n v="2016"/>
    <s v="DLSMT-13,8"/>
    <n v="1"/>
    <n v="0"/>
    <n v="0"/>
    <n v="0"/>
    <n v="0"/>
    <n v="0"/>
    <n v="0"/>
    <n v="0"/>
  </r>
  <r>
    <s v="LINEA SUBTERRANEA MT TRIFASICO PAVIMENTO DUCTOS DE HORMIGON CABLE AISLADO XLPE CABLE MONOPOLAR ALUMINIO AWG "/>
    <n v="37"/>
    <s v="DLSMT138T100037-ZB0480B02-SLAALA4/04/0"/>
    <s v="301012015100920"/>
    <x v="1879"/>
    <s v="DAVID (CABECERA"/>
    <n v="42629"/>
    <n v="3760.62"/>
    <n v="1924.4"/>
    <n v="0"/>
    <n v="5685.02"/>
    <n v="0"/>
    <n v="0"/>
    <n v="0.9"/>
    <n v="5116.5180000000009"/>
    <n v="46871.895243544837"/>
    <n v="37"/>
    <n v="5685.02"/>
    <n v="1"/>
    <n v="1"/>
    <s v="Eficiencia Precio"/>
    <n v="2016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26"/>
    <s v="DLSMT138T100026-ZB0480B02-SLAALA4/04/0"/>
    <s v="301012016030572"/>
    <x v="2554"/>
    <s v="AGUACATAL"/>
    <n v="42544"/>
    <n v="2068.4"/>
    <n v="1669.1"/>
    <n v="271.44"/>
    <n v="4008.94"/>
    <n v="0"/>
    <n v="0"/>
    <n v="0.9"/>
    <n v="3608.0460000000003"/>
    <n v="46871.895243544837"/>
    <n v="26"/>
    <n v="4008.94"/>
    <n v="1"/>
    <n v="1"/>
    <s v="Eficiencia Precio"/>
    <n v="2016"/>
    <s v="DLSMT-13,8"/>
    <n v="0"/>
    <n v="0"/>
    <n v="0"/>
    <n v="0"/>
    <n v="0"/>
    <n v="0"/>
    <n v="1"/>
    <n v="0"/>
  </r>
  <r>
    <s v="CENTRO DE TRANSFORMACION MT/BT MONOFASICO INSTALACION INTEMPERIE TIPO POSTE "/>
    <n v="1"/>
    <s v="DTRMB345M10010IP001"/>
    <s v="503012016120269"/>
    <x v="2807"/>
    <s v="LIMONES"/>
    <n v="42711"/>
    <n v="2590.79"/>
    <n v="937.83"/>
    <n v="0"/>
    <n v="3528.62"/>
    <n v="0"/>
    <n v="0"/>
    <n v="0.9"/>
    <n v="3175.757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5090357"/>
    <x v="2597"/>
    <s v="ASERRIO DE GARI"/>
    <n v="42447"/>
    <n v="5395.09"/>
    <n v="1738.77"/>
    <n v="281.68"/>
    <n v="7415.5400000000009"/>
    <n v="0"/>
    <n v="0"/>
    <n v="0.9"/>
    <n v="6673.9860000000008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40216"/>
    <x v="2459"/>
    <s v="MATA FRANCES"/>
    <n v="42719"/>
    <n v="2743.8"/>
    <n v="1147.49"/>
    <n v="476.64"/>
    <n v="4367.93"/>
    <n v="0"/>
    <n v="0"/>
    <n v="0.9"/>
    <n v="3931.137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00502"/>
    <x v="2808"/>
    <s v="CHIRIQUI"/>
    <n v="42662"/>
    <n v="3009.9"/>
    <n v="1231.73"/>
    <n v="0"/>
    <n v="4241.63"/>
    <n v="0"/>
    <n v="0"/>
    <n v="0.9"/>
    <n v="3817.467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80215"/>
    <x v="2809"/>
    <s v="DOLEGA CABECERA"/>
    <n v="42586"/>
    <n v="2622.21"/>
    <n v="874.06"/>
    <n v="0"/>
    <n v="3496.27"/>
    <n v="0"/>
    <n v="0"/>
    <n v="0.9"/>
    <n v="3146.64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503012016080876"/>
    <x v="2810"/>
    <s v="TOLE CABECERA"/>
    <n v="42608"/>
    <n v="10982.9"/>
    <n v="3718.21"/>
    <n v="0"/>
    <n v="14701.11"/>
    <n v="0"/>
    <n v="0"/>
    <n v="0.9"/>
    <n v="13230.999000000002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6031034"/>
    <x v="2599"/>
    <s v="LA ESTRELLA"/>
    <n v="42630"/>
    <n v="13411.24"/>
    <n v="4007.75"/>
    <n v="969.34"/>
    <n v="18388.329999999998"/>
    <n v="0"/>
    <n v="0"/>
    <n v="0.9"/>
    <n v="16549.496999999999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30071"/>
    <x v="2811"/>
    <s v="BOCA CHICA"/>
    <n v="42431"/>
    <n v="3194.28"/>
    <n v="1019.93"/>
    <n v="0"/>
    <n v="4214.21"/>
    <n v="0"/>
    <n v="0"/>
    <n v="0.9"/>
    <n v="3792.789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611"/>
    <x v="2812"/>
    <s v="BOQUETE CABECER"/>
    <n v="42664"/>
    <n v="4717.6400000000003"/>
    <n v="1356.76"/>
    <n v="0"/>
    <n v="6074.4000000000005"/>
    <n v="0"/>
    <n v="0"/>
    <n v="0.9"/>
    <n v="5466.960000000000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10046"/>
    <x v="2813"/>
    <s v="ALTO BOQUETE"/>
    <n v="42403"/>
    <n v="4539.58"/>
    <n v="1113.0999999999999"/>
    <n v="470.29"/>
    <n v="6122.97"/>
    <n v="0"/>
    <n v="0"/>
    <n v="0.9"/>
    <n v="5510.673000000000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94"/>
    <x v="2814"/>
    <s v="PACORA"/>
    <n v="42434"/>
    <n v="2440.38"/>
    <n v="1121.74"/>
    <n v="0"/>
    <n v="3562.12"/>
    <n v="0"/>
    <n v="0"/>
    <n v="0.9"/>
    <n v="3205.907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40"/>
    <x v="2815"/>
    <s v="RODOLFO AGUILAR"/>
    <n v="42707"/>
    <n v="2977.29"/>
    <n v="1254.99"/>
    <n v="0"/>
    <n v="4232.28"/>
    <n v="0"/>
    <n v="0"/>
    <n v="0.9"/>
    <n v="3809.051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6050265"/>
    <x v="2464"/>
    <s v="BOCA DEL MONTE"/>
    <n v="42685"/>
    <n v="5328.74"/>
    <n v="1549.48"/>
    <n v="215.34"/>
    <n v="7093.5599999999995"/>
    <n v="0"/>
    <n v="7093.56"/>
    <n v="0.9"/>
    <n v="6384.2039999999997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20271"/>
    <x v="2816"/>
    <s v="PLAZA DE CAIZAN"/>
    <n v="42711"/>
    <n v="2619.23"/>
    <n v="895.08"/>
    <n v="0"/>
    <n v="3514.31"/>
    <n v="0"/>
    <n v="0"/>
    <n v="0.9"/>
    <n v="3162.878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50060"/>
    <x v="2817"/>
    <s v="BOCA DEL MONTE"/>
    <n v="42493"/>
    <n v="4370"/>
    <n v="1722.29"/>
    <n v="0"/>
    <n v="6092.29"/>
    <n v="0"/>
    <n v="0"/>
    <n v="0.9"/>
    <n v="5483.060999999999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48"/>
    <x v="2818"/>
    <s v="LIMONES"/>
    <n v="42560"/>
    <n v="3194.28"/>
    <n v="1019.93"/>
    <n v="0"/>
    <n v="4214.21"/>
    <n v="0"/>
    <n v="0"/>
    <n v="0.9"/>
    <n v="3792.789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30022"/>
    <x v="2819"/>
    <s v="BUGABITA ARRIBA"/>
    <n v="42696"/>
    <n v="3448.92"/>
    <n v="784.63"/>
    <n v="0"/>
    <n v="4233.55"/>
    <n v="0"/>
    <n v="0"/>
    <n v="0.9"/>
    <n v="3810.195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70553"/>
    <x v="2820"/>
    <s v="TOLE (CABECERA)"/>
    <n v="42698"/>
    <n v="3684.16"/>
    <n v="1807.23"/>
    <n v="731.83"/>
    <n v="6223.2199999999993"/>
    <n v="0"/>
    <n v="0"/>
    <n v="0.9"/>
    <n v="5600.897999999999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81048"/>
    <x v="2460"/>
    <s v="BIJAGUAL NO.2"/>
    <n v="42629"/>
    <n v="2804.53"/>
    <n v="1391.56"/>
    <n v="167.2"/>
    <n v="4363.29"/>
    <n v="0"/>
    <n v="0"/>
    <n v="0.9"/>
    <n v="3926.961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724"/>
    <x v="2821"/>
    <s v="LOS ANGELES"/>
    <n v="42639"/>
    <n v="2534.16"/>
    <n v="974.92"/>
    <n v="0"/>
    <n v="3509.08"/>
    <n v="0"/>
    <n v="0"/>
    <n v="0.9"/>
    <n v="3158.17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355"/>
    <x v="2822"/>
    <s v="PALO GRANDE"/>
    <n v="42656"/>
    <n v="4712.4799999999996"/>
    <n v="1363.48"/>
    <n v="0"/>
    <n v="6075.9599999999991"/>
    <n v="0"/>
    <n v="0"/>
    <n v="0.9"/>
    <n v="5468.363999999999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503012016090400"/>
    <x v="2823"/>
    <s v="CHANGUINOLA"/>
    <n v="42627"/>
    <n v="8839.2000000000007"/>
    <n v="3953.89"/>
    <n v="0"/>
    <n v="12793.09"/>
    <n v="0"/>
    <n v="0"/>
    <n v="0.9"/>
    <n v="11513.781000000001"/>
    <n v="7729.6244868713966"/>
    <s v="P"/>
    <n v="3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22"/>
    <x v="2824"/>
    <s v="BAGALA"/>
    <n v="42580"/>
    <n v="4342.1099999999997"/>
    <n v="1758.08"/>
    <n v="0"/>
    <n v="6100.19"/>
    <n v="0"/>
    <n v="0"/>
    <n v="0.9"/>
    <n v="5490.170999999999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03"/>
    <x v="2825"/>
    <s v="COROTU CIVIL"/>
    <n v="42542"/>
    <n v="2984.69"/>
    <n v="2060.23"/>
    <n v="419.88"/>
    <n v="5464.8"/>
    <n v="0"/>
    <n v="0"/>
    <n v="0.9"/>
    <n v="4918.3200000000006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10033"/>
    <x v="2826"/>
    <s v="SANTA DOMINGO"/>
    <n v="42675"/>
    <n v="2692.68"/>
    <n v="798.55"/>
    <n v="0"/>
    <n v="3491.2299999999996"/>
    <n v="0"/>
    <n v="0"/>
    <n v="0.9"/>
    <n v="3142.106999999999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40995"/>
    <x v="2827"/>
    <s v="LAS MORAS"/>
    <n v="42490"/>
    <n v="2643.06"/>
    <n v="871.78"/>
    <n v="0"/>
    <n v="3514.84"/>
    <n v="0"/>
    <n v="0"/>
    <n v="0.9"/>
    <n v="3163.356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70256"/>
    <x v="2828"/>
    <s v="SAN ANDRES"/>
    <n v="42560"/>
    <n v="2544.13"/>
    <n v="959.8"/>
    <n v="0"/>
    <n v="3503.9300000000003"/>
    <n v="0"/>
    <n v="0"/>
    <n v="0.9"/>
    <n v="3153.537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39"/>
    <x v="2829"/>
    <s v="CHIRIQUI"/>
    <n v="42707"/>
    <n v="3150.09"/>
    <n v="1083.28"/>
    <n v="0"/>
    <n v="4233.37"/>
    <n v="0"/>
    <n v="0"/>
    <n v="0.9"/>
    <n v="3810.032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050IG001"/>
    <s v="301012016040847"/>
    <x v="2802"/>
    <s v="MATA FRANCES"/>
    <n v="42604"/>
    <n v="7384.12"/>
    <n v="5082.97"/>
    <n v="394.72"/>
    <n v="12861.81"/>
    <n v="0"/>
    <n v="0"/>
    <n v="0.9"/>
    <n v="11575.628999999999"/>
    <n v="7543.080069533632"/>
    <s v="G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21298"/>
    <x v="2830"/>
    <s v="VARITAL"/>
    <n v="42423"/>
    <n v="4560.09"/>
    <n v="1520.02"/>
    <n v="0"/>
    <n v="6080.1100000000006"/>
    <n v="0"/>
    <n v="0"/>
    <n v="0.9"/>
    <n v="5472.099000000001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40941"/>
    <x v="2831"/>
    <s v="VARITAL"/>
    <n v="42488"/>
    <n v="2598.98"/>
    <n v="929.02"/>
    <n v="0"/>
    <n v="3528"/>
    <n v="0"/>
    <n v="0"/>
    <n v="0.9"/>
    <n v="3175.200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70079"/>
    <x v="2461"/>
    <s v="LOS ALGARROBOS"/>
    <n v="42671"/>
    <n v="4161.58"/>
    <n v="1858.12"/>
    <n v="220.95"/>
    <n v="6240.65"/>
    <n v="0"/>
    <n v="0"/>
    <n v="0.9"/>
    <n v="5616.585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40340"/>
    <x v="2832"/>
    <s v="CERRO CABUYA (C"/>
    <n v="42481"/>
    <n v="2596.8200000000002"/>
    <n v="692.34"/>
    <n v="260.89999999999998"/>
    <n v="3550.0600000000004"/>
    <n v="0"/>
    <n v="0"/>
    <n v="0.9"/>
    <n v="3195.054000000000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00919"/>
    <x v="2833"/>
    <s v="PUNTA DE PIEDRA"/>
    <n v="42401"/>
    <n v="3046.76"/>
    <n v="960.42"/>
    <n v="282.3"/>
    <n v="4289.4800000000005"/>
    <n v="0"/>
    <n v="0"/>
    <n v="0.9"/>
    <n v="3860.532000000000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44"/>
    <x v="2834"/>
    <s v="DOLEGA POTRERIL"/>
    <n v="42560"/>
    <n v="3033.23"/>
    <n v="1190.6300000000001"/>
    <n v="0"/>
    <n v="4223.8600000000006"/>
    <n v="0"/>
    <n v="0"/>
    <n v="0.9"/>
    <n v="3801.474000000000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775"/>
    <x v="2835"/>
    <s v="CHIRIQUI"/>
    <n v="42639"/>
    <n v="2490.23"/>
    <n v="1056.97"/>
    <n v="0"/>
    <n v="3547.2"/>
    <n v="0"/>
    <n v="0"/>
    <n v="0.9"/>
    <n v="3192.4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70392"/>
    <x v="2836"/>
    <s v="EL VIGUI"/>
    <n v="42401"/>
    <n v="2883.7"/>
    <n v="1020.12"/>
    <n v="371.54"/>
    <n v="4275.3599999999997"/>
    <n v="0"/>
    <n v="0"/>
    <n v="0.9"/>
    <n v="3847.823999999999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80213"/>
    <x v="2837"/>
    <s v="PROGRESO"/>
    <n v="42586"/>
    <n v="2564.46"/>
    <n v="949.17"/>
    <n v="0"/>
    <n v="3513.63"/>
    <n v="0"/>
    <n v="0"/>
    <n v="0.9"/>
    <n v="3162.267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60286"/>
    <x v="2838"/>
    <s v="FINCA 15"/>
    <n v="42530"/>
    <n v="3033.23"/>
    <n v="1190.6300000000001"/>
    <n v="0"/>
    <n v="4223.8600000000006"/>
    <n v="0"/>
    <n v="0"/>
    <n v="0.9"/>
    <n v="3801.474000000000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5110016"/>
    <x v="2462"/>
    <s v="PUEBLO NUEVO"/>
    <n v="42611"/>
    <n v="5397.15"/>
    <n v="1536.83"/>
    <n v="209.2"/>
    <n v="7143.1799999999994"/>
    <n v="0"/>
    <n v="0"/>
    <n v="0.9"/>
    <n v="6428.8619999999992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21244"/>
    <x v="2626"/>
    <s v="LOS POCITOS"/>
    <n v="42422"/>
    <n v="2582.63"/>
    <n v="965.63"/>
    <n v="0"/>
    <n v="3548.26"/>
    <n v="0"/>
    <n v="0"/>
    <n v="0.9"/>
    <n v="3193.434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175"/>
    <x v="2839"/>
    <s v="EL BAJO"/>
    <n v="42433"/>
    <n v="4366.1099999999997"/>
    <n v="1745.7"/>
    <n v="0"/>
    <n v="6111.8099999999995"/>
    <n v="0"/>
    <n v="0"/>
    <n v="0.9"/>
    <n v="5500.628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21336"/>
    <x v="2840"/>
    <s v="POTRERILLOS ARR"/>
    <n v="42608"/>
    <n v="2794.63"/>
    <n v="933.54"/>
    <n v="569.24"/>
    <n v="4297.41"/>
    <n v="0"/>
    <n v="0"/>
    <n v="0.9"/>
    <n v="3867.668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20135"/>
    <x v="2841"/>
    <s v="DOLEGA CABECERA"/>
    <n v="42707"/>
    <n v="4523.01"/>
    <n v="1570.37"/>
    <n v="0"/>
    <n v="6093.38"/>
    <n v="0"/>
    <n v="0"/>
    <n v="0.9"/>
    <n v="5484.042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64"/>
    <x v="2842"/>
    <s v="SAN PABLO VIEJO"/>
    <n v="42639"/>
    <n v="2894.87"/>
    <n v="1370.95"/>
    <n v="0"/>
    <n v="4265.82"/>
    <n v="0"/>
    <n v="0"/>
    <n v="0.9"/>
    <n v="3839.237999999999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5040046"/>
    <x v="2556"/>
    <s v="BONGO ARRIBA"/>
    <n v="42675"/>
    <n v="19861.580000000002"/>
    <n v="2459.19"/>
    <n v="0"/>
    <n v="22320.77"/>
    <n v="0"/>
    <n v="0"/>
    <n v="0.9"/>
    <n v="20088.692999999999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44"/>
    <x v="2843"/>
    <s v="LA ESTRELLA"/>
    <n v="42707"/>
    <n v="3284.6"/>
    <n v="925.17"/>
    <n v="0"/>
    <n v="4209.7699999999995"/>
    <n v="0"/>
    <n v="0"/>
    <n v="0.9"/>
    <n v="3788.792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40250"/>
    <x v="2463"/>
    <s v="MONTE LIRIO"/>
    <n v="42697"/>
    <n v="2647.91"/>
    <n v="1484.14"/>
    <n v="278.56"/>
    <n v="4410.6100000000006"/>
    <n v="0"/>
    <n v="0"/>
    <n v="0.9"/>
    <n v="3969.549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70206"/>
    <x v="2844"/>
    <s v="DAVID (CABECERA"/>
    <n v="42698"/>
    <n v="2475.9299999999998"/>
    <n v="744.47"/>
    <n v="425.85"/>
    <n v="3646.2499999999995"/>
    <n v="0"/>
    <n v="0"/>
    <n v="0.9"/>
    <n v="3281.624999999999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70255"/>
    <x v="2845"/>
    <s v="ALANJE"/>
    <n v="42560"/>
    <n v="2582.7199999999998"/>
    <n v="933.32"/>
    <n v="0"/>
    <n v="3516.04"/>
    <n v="0"/>
    <n v="0"/>
    <n v="0.9"/>
    <n v="3164.436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251"/>
    <x v="2846"/>
    <s v="LOS ALGARROBOS"/>
    <n v="42560"/>
    <n v="4699.6099999999997"/>
    <n v="1372.86"/>
    <n v="0"/>
    <n v="6072.4699999999993"/>
    <n v="0"/>
    <n v="0"/>
    <n v="0.9"/>
    <n v="5465.223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65"/>
    <x v="2847"/>
    <s v="RODOLFO AGUILAR"/>
    <n v="42639"/>
    <n v="2944.79"/>
    <n v="1301.5"/>
    <n v="0"/>
    <n v="4246.29"/>
    <n v="0"/>
    <n v="0"/>
    <n v="0.9"/>
    <n v="3821.661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51"/>
    <x v="2848"/>
    <s v="RODOLFO AGUILAR"/>
    <n v="42580"/>
    <n v="4451.46"/>
    <n v="1657.42"/>
    <n v="0"/>
    <n v="6108.88"/>
    <n v="0"/>
    <n v="0"/>
    <n v="0.9"/>
    <n v="5497.992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60159"/>
    <x v="2513"/>
    <s v="ALGARROBOS ARRI"/>
    <n v="42614"/>
    <n v="2603.19"/>
    <n v="588.51"/>
    <n v="1118.71"/>
    <n v="4310.41"/>
    <n v="0"/>
    <n v="0"/>
    <n v="0.9"/>
    <n v="3879.369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70179"/>
    <x v="2849"/>
    <s v="ALTO BOQUETE"/>
    <n v="42474"/>
    <n v="2924.88"/>
    <n v="1038.71"/>
    <n v="383.7"/>
    <n v="4347.29"/>
    <n v="0"/>
    <n v="0"/>
    <n v="0.9"/>
    <n v="3912.561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300"/>
    <x v="2465"/>
    <s v="CHANGUINA (P)"/>
    <n v="42576"/>
    <n v="2807.67"/>
    <n v="1444.61"/>
    <n v="92.35"/>
    <n v="4344.63"/>
    <n v="0"/>
    <n v="0"/>
    <n v="0.9"/>
    <n v="3910.167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888"/>
    <x v="2850"/>
    <s v="SANTA MARTA"/>
    <n v="42579"/>
    <n v="3108.26"/>
    <n v="1129.9000000000001"/>
    <n v="0"/>
    <n v="4238.16"/>
    <n v="0"/>
    <n v="0"/>
    <n v="0.9"/>
    <n v="3814.344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080877"/>
    <x v="2851"/>
    <s v="DAVID CABECERA"/>
    <n v="42608"/>
    <n v="5504.1"/>
    <n v="1844.32"/>
    <n v="0"/>
    <n v="7348.42"/>
    <n v="0"/>
    <n v="0"/>
    <n v="0.9"/>
    <n v="6613.5780000000004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500IP001"/>
    <s v="503012016110726"/>
    <x v="2852"/>
    <s v="SAN ANDRES"/>
    <n v="42700"/>
    <n v="18527.439999999999"/>
    <n v="6456.1"/>
    <n v="0"/>
    <n v="24983.54"/>
    <n v="0"/>
    <n v="0"/>
    <n v="0.9"/>
    <n v="22485.186000000002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30065"/>
    <x v="2466"/>
    <s v="ALTO LA MINA O "/>
    <n v="42632"/>
    <n v="3009.61"/>
    <n v="1201.75"/>
    <n v="122.95"/>
    <n v="4334.3100000000004"/>
    <n v="0"/>
    <n v="0"/>
    <n v="0.9"/>
    <n v="3900.8790000000004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30473"/>
    <x v="2853"/>
    <s v="BUGABITA ARRIBA"/>
    <n v="42466"/>
    <n v="3022.91"/>
    <n v="993.22"/>
    <n v="304.42"/>
    <n v="4320.55"/>
    <n v="0"/>
    <n v="0"/>
    <n v="0.9"/>
    <n v="3888.495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01"/>
    <x v="2854"/>
    <s v="QUIRA"/>
    <n v="42431"/>
    <n v="2585.4"/>
    <n v="945.61"/>
    <n v="0"/>
    <n v="3531.01"/>
    <n v="0"/>
    <n v="0"/>
    <n v="0.9"/>
    <n v="3177.909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00338"/>
    <x v="2855"/>
    <s v="RINCON"/>
    <n v="42655"/>
    <n v="3133.48"/>
    <n v="1087.82"/>
    <n v="0"/>
    <n v="4221.3"/>
    <n v="0"/>
    <n v="0"/>
    <n v="0.9"/>
    <n v="3799.1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50IP004"/>
    <s v="301012015101018"/>
    <x v="2467"/>
    <s v="LA CONCEPCION ("/>
    <n v="42445"/>
    <n v="18781.349999999999"/>
    <n v="5054.09"/>
    <n v="1046.5899999999999"/>
    <n v="24882.03"/>
    <n v="0"/>
    <n v="0"/>
    <n v="0.9"/>
    <n v="22393.827000000001"/>
    <m/>
    <s v="P"/>
    <n v="4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18"/>
    <x v="2467"/>
    <s v="LA CONCEPCION ("/>
    <n v="42445"/>
    <n v="2976.93"/>
    <n v="462.8"/>
    <n v="81.290000000000006"/>
    <n v="3521.02"/>
    <n v="0"/>
    <n v="0"/>
    <n v="0.9"/>
    <n v="3168.918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01018"/>
    <x v="2467"/>
    <s v="LA CONCEPCION ("/>
    <n v="42445"/>
    <n v="3258.7"/>
    <n v="880.62"/>
    <n v="173.73"/>
    <n v="4313.0499999999993"/>
    <n v="0"/>
    <n v="0"/>
    <n v="0.9"/>
    <n v="3881.744999999999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101018"/>
    <x v="2467"/>
    <s v="LA CONCEPCION ("/>
    <n v="42445"/>
    <n v="9089.15"/>
    <n v="2090.33"/>
    <n v="435.31"/>
    <n v="11614.789999999999"/>
    <n v="0"/>
    <n v="0"/>
    <n v="0.9"/>
    <n v="10453.311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51040"/>
    <x v="2516"/>
    <s v="FINCA BACO"/>
    <n v="42418"/>
    <n v="2985.06"/>
    <n v="1144.7"/>
    <n v="190.88"/>
    <n v="4320.6400000000003"/>
    <n v="0"/>
    <n v="0"/>
    <n v="0.9"/>
    <n v="3888.576000000000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40797"/>
    <x v="2468"/>
    <s v="SAN MIGUEL (P)"/>
    <n v="42662"/>
    <n v="2446.63"/>
    <n v="1032.6199999999999"/>
    <n v="113.16"/>
    <n v="3592.41"/>
    <n v="0"/>
    <n v="0"/>
    <n v="0.9"/>
    <n v="3233.168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00031"/>
    <x v="2469"/>
    <s v="LA TRANCA"/>
    <n v="42411"/>
    <n v="4771.28"/>
    <n v="1070.8900000000001"/>
    <n v="317.5"/>
    <n v="6159.67"/>
    <n v="0"/>
    <n v="0"/>
    <n v="0.9"/>
    <n v="5543.703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40529"/>
    <x v="2856"/>
    <s v="CAIMITO"/>
    <n v="42478"/>
    <n v="3264.54"/>
    <n v="948.55"/>
    <n v="0"/>
    <n v="4213.09"/>
    <n v="0"/>
    <n v="0"/>
    <n v="0.9"/>
    <n v="3791.781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20"/>
    <x v="2857"/>
    <s v="BOQUERON (CABEC"/>
    <n v="42457"/>
    <n v="2678.4"/>
    <n v="453.52"/>
    <n v="418.27"/>
    <n v="3550.19"/>
    <n v="0"/>
    <n v="0"/>
    <n v="0.9"/>
    <n v="3195.171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97"/>
    <x v="2858"/>
    <s v="BIJAGUAL Ñ 2"/>
    <n v="42434"/>
    <n v="2586.1999999999998"/>
    <n v="948.79"/>
    <n v="0"/>
    <n v="3534.99"/>
    <n v="0"/>
    <n v="0"/>
    <n v="0.9"/>
    <n v="3181.49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00342"/>
    <x v="2859"/>
    <s v="GUAYABAL"/>
    <n v="42655"/>
    <n v="3093.26"/>
    <n v="1155.4100000000001"/>
    <n v="0"/>
    <n v="4248.67"/>
    <n v="0"/>
    <n v="0"/>
    <n v="0.9"/>
    <n v="3823.803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732"/>
    <x v="2649"/>
    <s v="SABALO"/>
    <n v="42447"/>
    <n v="4436.18"/>
    <n v="1674.89"/>
    <n v="0"/>
    <n v="6111.0700000000006"/>
    <n v="0"/>
    <n v="0"/>
    <n v="0.9"/>
    <n v="5499.963000000000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70776"/>
    <x v="2860"/>
    <s v="RIO SERENO CABE"/>
    <n v="42577"/>
    <n v="2521.2399999999998"/>
    <n v="1002.03"/>
    <n v="0"/>
    <n v="3523.2699999999995"/>
    <n v="0"/>
    <n v="0"/>
    <n v="0.9"/>
    <n v="3170.942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10253"/>
    <x v="2470"/>
    <s v="PUNTA DE PIEDRA"/>
    <n v="42636"/>
    <n v="2621.3000000000002"/>
    <n v="868.3"/>
    <n v="91.75"/>
    <n v="3581.3500000000004"/>
    <n v="0"/>
    <n v="0"/>
    <n v="0.9"/>
    <n v="3223.2150000000006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5120067"/>
    <x v="2861"/>
    <s v="CELMIRA"/>
    <n v="42592"/>
    <n v="5161.87"/>
    <n v="1499.23"/>
    <n v="429.18"/>
    <n v="7090.2800000000007"/>
    <n v="0"/>
    <n v="0"/>
    <n v="0.9"/>
    <n v="6381.2520000000004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500IG001"/>
    <s v="503012016080135"/>
    <x v="2862"/>
    <s v="LAS LOMAS"/>
    <n v="42585"/>
    <n v="29218.38"/>
    <n v="9171.98"/>
    <n v="0"/>
    <n v="38390.36"/>
    <n v="0"/>
    <n v="0"/>
    <n v="0.9"/>
    <n v="34551.324000000001"/>
    <m/>
    <s v="G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030066"/>
    <x v="2557"/>
    <s v="TIJERAS (P)"/>
    <n v="42630"/>
    <n v="7679.7"/>
    <n v="3672.42"/>
    <n v="378.22"/>
    <n v="11730.339999999998"/>
    <n v="0"/>
    <n v="0"/>
    <n v="0.9"/>
    <n v="10557.305999999999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193"/>
    <x v="2863"/>
    <s v="LA CONCEPCION C"/>
    <n v="42434"/>
    <n v="4505.46"/>
    <n v="1578.79"/>
    <n v="0"/>
    <n v="6084.25"/>
    <n v="0"/>
    <n v="0"/>
    <n v="0.9"/>
    <n v="5475.824999999999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30056"/>
    <x v="2571"/>
    <s v="SAN LORENZO"/>
    <n v="42430"/>
    <n v="2871.62"/>
    <n v="1426.05"/>
    <n v="0"/>
    <n v="4297.67"/>
    <n v="0"/>
    <n v="0"/>
    <n v="0.9"/>
    <n v="3867.903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6"/>
    <s v="DTRMB345M10010IP006"/>
    <s v="301012012110012"/>
    <x v="2482"/>
    <s v="SAN ANTONIO"/>
    <n v="42416"/>
    <n v="16715.16"/>
    <n v="4120.95"/>
    <n v="0"/>
    <n v="20836.11"/>
    <n v="0"/>
    <n v="20836.11"/>
    <n v="0.9"/>
    <n v="18752.499"/>
    <m/>
    <s v="P"/>
    <n v="6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GABINETE "/>
    <n v="4"/>
    <s v="DTRMB345M10050IG004"/>
    <s v="301012015120240"/>
    <x v="2803"/>
    <s v="LA TRANCA"/>
    <n v="42601"/>
    <n v="36163.839999999997"/>
    <n v="13487.95"/>
    <n v="916.62"/>
    <n v="50568.409999999996"/>
    <n v="0"/>
    <n v="0"/>
    <n v="0.9"/>
    <n v="45511.568999999996"/>
    <m/>
    <s v="G"/>
    <n v="4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171"/>
    <x v="2864"/>
    <s v="SAN FELIX"/>
    <n v="42506"/>
    <n v="3089.82"/>
    <n v="794.96"/>
    <n v="372.63"/>
    <n v="4257.41"/>
    <n v="0"/>
    <n v="0"/>
    <n v="0.9"/>
    <n v="3831.668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20354"/>
    <x v="2865"/>
    <s v="JUAY"/>
    <n v="42472"/>
    <n v="2678.36"/>
    <n v="432.21"/>
    <n v="428.87"/>
    <n v="3539.44"/>
    <n v="0"/>
    <n v="0"/>
    <n v="0.9"/>
    <n v="3185.496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90"/>
    <x v="2866"/>
    <s v="LOS MAMEYES"/>
    <n v="42433"/>
    <n v="2518.15"/>
    <n v="988.44"/>
    <n v="0"/>
    <n v="3506.59"/>
    <n v="0"/>
    <n v="0"/>
    <n v="0.9"/>
    <n v="3155.93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742"/>
    <x v="2867"/>
    <s v="SANTO DOMINGO"/>
    <n v="42639"/>
    <n v="2594.2399999999998"/>
    <n v="905.35"/>
    <n v="0"/>
    <n v="3499.5899999999997"/>
    <n v="0"/>
    <n v="0"/>
    <n v="0.9"/>
    <n v="3149.630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50257"/>
    <x v="2472"/>
    <s v="DAVID (CABECERA"/>
    <n v="42608"/>
    <n v="3838.09"/>
    <n v="1889.61"/>
    <n v="531.05999999999995"/>
    <n v="6258.76"/>
    <n v="0"/>
    <n v="0"/>
    <n v="0.9"/>
    <n v="5632.88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70057"/>
    <x v="2473"/>
    <s v="BELLA VISTA-QUE"/>
    <n v="42542"/>
    <n v="2833.95"/>
    <n v="640.07000000000005"/>
    <n v="77.06"/>
    <n v="3551.08"/>
    <n v="0"/>
    <n v="0"/>
    <n v="0.9"/>
    <n v="3195.972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51042"/>
    <x v="2474"/>
    <s v="LOS AZULES"/>
    <n v="42632"/>
    <n v="2803.63"/>
    <n v="662.51"/>
    <n v="71.150000000000006"/>
    <n v="3537.2900000000004"/>
    <n v="0"/>
    <n v="0"/>
    <n v="0.9"/>
    <n v="3183.5610000000006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21038"/>
    <x v="2475"/>
    <s v="BAGALA (P)"/>
    <n v="42542"/>
    <n v="3539.95"/>
    <n v="2279.92"/>
    <n v="558.79999999999995"/>
    <n v="6378.67"/>
    <n v="0"/>
    <n v="0"/>
    <n v="0.9"/>
    <n v="5740.802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50958"/>
    <x v="2868"/>
    <s v="SAN PABLO VIEJO"/>
    <n v="42637"/>
    <n v="2804.63"/>
    <n v="1026.5"/>
    <n v="486.8"/>
    <n v="4317.93"/>
    <n v="0"/>
    <n v="0"/>
    <n v="0.9"/>
    <n v="3886.137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60104"/>
    <x v="2476"/>
    <s v="LAS LOMAS O LLA"/>
    <n v="42699"/>
    <n v="8669.81"/>
    <n v="3214.95"/>
    <n v="494.93"/>
    <n v="12379.689999999999"/>
    <n v="0"/>
    <n v="0"/>
    <n v="0.9"/>
    <n v="11141.721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93"/>
    <x v="2869"/>
    <s v="LAS LOMAS"/>
    <n v="42664"/>
    <n v="4553.43"/>
    <n v="1527.81"/>
    <n v="0"/>
    <n v="6081.24"/>
    <n v="0"/>
    <n v="0"/>
    <n v="0.9"/>
    <n v="5473.11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25IP004"/>
    <s v="503012015110041"/>
    <x v="2870"/>
    <s v="BOCAS DEL TORO "/>
    <n v="42611"/>
    <n v="12919.1"/>
    <n v="3947.4"/>
    <n v="0"/>
    <n v="16866.5"/>
    <n v="0"/>
    <n v="0"/>
    <n v="0.9"/>
    <n v="15179.85"/>
    <m/>
    <s v="P"/>
    <n v="4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021"/>
    <x v="2871"/>
    <s v="CERRO COLORADO"/>
    <n v="42430"/>
    <n v="2610.61"/>
    <n v="920.15"/>
    <n v="0"/>
    <n v="3530.76"/>
    <n v="0"/>
    <n v="0"/>
    <n v="0.9"/>
    <n v="3177.684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70137"/>
    <x v="1248"/>
    <s v="LOS ALGARROBOS"/>
    <n v="42622"/>
    <n v="3328.88"/>
    <n v="956.78"/>
    <n v="0"/>
    <n v="4285.66"/>
    <n v="0"/>
    <n v="0"/>
    <n v="0.9"/>
    <n v="3857.094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2"/>
    <s v="DTRMB345M10050IP012"/>
    <s v="301012014070137"/>
    <x v="1248"/>
    <s v="LOS ALGARROBOS"/>
    <n v="42622"/>
    <n v="57619.27"/>
    <n v="16538.46"/>
    <n v="0"/>
    <n v="74157.73"/>
    <n v="0"/>
    <n v="0"/>
    <n v="0.9"/>
    <n v="66741.956999999995"/>
    <m/>
    <s v="P"/>
    <n v="1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00233"/>
    <x v="2872"/>
    <s v="LAS LOMAS"/>
    <n v="42650"/>
    <n v="2923.56"/>
    <n v="1319.5"/>
    <n v="0"/>
    <n v="4243.0599999999995"/>
    <n v="0"/>
    <n v="0"/>
    <n v="0.9"/>
    <n v="3818.753999999999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252"/>
    <x v="2873"/>
    <s v="SAN PABLO VIEJO"/>
    <n v="42560"/>
    <n v="4792.38"/>
    <n v="1275.26"/>
    <n v="0"/>
    <n v="6067.64"/>
    <n v="0"/>
    <n v="0"/>
    <n v="0.9"/>
    <n v="5460.876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10088"/>
    <x v="2874"/>
    <s v="BAJO BOQUETE (C"/>
    <n v="42600"/>
    <n v="4743.96"/>
    <n v="635.30999999999995"/>
    <n v="736.18"/>
    <n v="6115.4500000000007"/>
    <n v="0"/>
    <n v="0"/>
    <n v="0.9"/>
    <n v="5503.905000000000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30140"/>
    <x v="2875"/>
    <s v="SIOGUI ARRIBA"/>
    <n v="42650"/>
    <n v="2259.5300000000002"/>
    <n v="1543.68"/>
    <n v="589.4"/>
    <n v="4392.6099999999997"/>
    <n v="0"/>
    <n v="0"/>
    <n v="0.9"/>
    <n v="3953.348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41000"/>
    <x v="2876"/>
    <s v="FORTUNA"/>
    <n v="42490"/>
    <n v="2585.48"/>
    <n v="929.52"/>
    <n v="0"/>
    <n v="3515"/>
    <n v="0"/>
    <n v="0"/>
    <n v="0.9"/>
    <n v="3163.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64"/>
    <x v="2877"/>
    <s v="TOLE"/>
    <n v="42562"/>
    <n v="3258.69"/>
    <n v="951.94"/>
    <n v="0"/>
    <n v="4210.63"/>
    <n v="0"/>
    <n v="0"/>
    <n v="0.9"/>
    <n v="3789.56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10049"/>
    <x v="2878"/>
    <s v="BUGABA"/>
    <n v="42675"/>
    <n v="3187.41"/>
    <n v="1033.6500000000001"/>
    <n v="0"/>
    <n v="4221.0599999999995"/>
    <n v="0"/>
    <n v="0"/>
    <n v="0.9"/>
    <n v="3798.953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080"/>
    <x v="2672"/>
    <s v="GUAYABAL"/>
    <n v="42616"/>
    <n v="2528.8200000000002"/>
    <n v="980.08"/>
    <n v="0"/>
    <n v="3508.9"/>
    <n v="0"/>
    <n v="0"/>
    <n v="0.9"/>
    <n v="3158.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10056"/>
    <x v="2879"/>
    <s v="LOS NARANJOS"/>
    <n v="42675"/>
    <n v="3124.28"/>
    <n v="1116.04"/>
    <n v="0"/>
    <n v="4240.32"/>
    <n v="0"/>
    <n v="0"/>
    <n v="0.9"/>
    <n v="3816.28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100IP001"/>
    <s v="503012016050059"/>
    <x v="2880"/>
    <s v="BAJO BOQUETE"/>
    <n v="42493"/>
    <n v="9162.5400000000009"/>
    <n v="2863.08"/>
    <n v="0"/>
    <n v="12025.62"/>
    <n v="0"/>
    <n v="0"/>
    <n v="0.9"/>
    <n v="10823.058000000001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5090312"/>
    <x v="2477"/>
    <s v="VELADERO (P)"/>
    <n v="42445"/>
    <n v="9028.7000000000007"/>
    <n v="2903.01"/>
    <n v="469.66"/>
    <n v="12401.37"/>
    <n v="0"/>
    <n v="0"/>
    <n v="0.9"/>
    <n v="11161.233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51126"/>
    <x v="2478"/>
    <s v="ALTO BOQUETE"/>
    <n v="42423"/>
    <n v="3987.69"/>
    <n v="2033.21"/>
    <n v="191.4"/>
    <n v="6212.2999999999993"/>
    <n v="0"/>
    <n v="0"/>
    <n v="0.9"/>
    <n v="5591.0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80574"/>
    <x v="2881"/>
    <s v="BOCA DEL MONTE"/>
    <n v="42675"/>
    <n v="2624.78"/>
    <n v="494.35"/>
    <n v="423.9"/>
    <n v="3543.03"/>
    <n v="0"/>
    <n v="0"/>
    <n v="0.9"/>
    <n v="3188.727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71"/>
    <x v="2882"/>
    <s v="PLAZA DE CAISAN"/>
    <n v="42614"/>
    <n v="2663.34"/>
    <n v="520.29"/>
    <n v="352.18"/>
    <n v="3535.81"/>
    <n v="0"/>
    <n v="0"/>
    <n v="0.9"/>
    <n v="3182.228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90061"/>
    <x v="2883"/>
    <s v="LOS AZULES"/>
    <n v="42418"/>
    <n v="2758.41"/>
    <n v="528.24"/>
    <n v="246.14"/>
    <n v="3532.7899999999995"/>
    <n v="0"/>
    <n v="0"/>
    <n v="0.9"/>
    <n v="3179.510999999999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70341"/>
    <x v="2884"/>
    <s v="HORCONCITOS (CA"/>
    <n v="42429"/>
    <n v="2891.33"/>
    <n v="355.38"/>
    <n v="268.14999999999998"/>
    <n v="3514.86"/>
    <n v="0"/>
    <n v="0"/>
    <n v="0.9"/>
    <n v="3163.374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80736"/>
    <x v="1277"/>
    <s v="BELLA VISTA (P)"/>
    <n v="42515"/>
    <n v="2798.6"/>
    <n v="397.01"/>
    <n v="1073.71"/>
    <n v="4269.32"/>
    <n v="0"/>
    <n v="0"/>
    <n v="0.9"/>
    <n v="3842.387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40524"/>
    <x v="2885"/>
    <s v="LA ESPERANZA"/>
    <n v="42478"/>
    <n v="3132.35"/>
    <n v="1096.18"/>
    <n v="0"/>
    <n v="4228.53"/>
    <n v="0"/>
    <n v="0"/>
    <n v="0.9"/>
    <n v="3805.676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1"/>
    <s v="DTRMB345M10025IP011"/>
    <s v="301012016031055"/>
    <x v="2486"/>
    <s v="BOCAS DEL TORO "/>
    <n v="42517"/>
    <n v="29525.74"/>
    <n v="15783.25"/>
    <n v="2086.39"/>
    <n v="47395.380000000005"/>
    <n v="0"/>
    <n v="47395.39"/>
    <n v="0.9"/>
    <n v="42655.842000000004"/>
    <m/>
    <s v="P"/>
    <n v="1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010015"/>
    <x v="2886"/>
    <s v="BOCAS DEL TORO "/>
    <n v="42608"/>
    <n v="8753.4500000000007"/>
    <n v="1701.84"/>
    <n v="967"/>
    <n v="11422.29"/>
    <n v="0"/>
    <n v="0"/>
    <n v="0.9"/>
    <n v="10280.061000000002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90379"/>
    <x v="2581"/>
    <s v="EMPALME"/>
    <n v="42627"/>
    <n v="4352.68"/>
    <n v="1742.2"/>
    <n v="0"/>
    <n v="6094.88"/>
    <n v="0"/>
    <n v="0"/>
    <n v="0.9"/>
    <n v="5485.391999999999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100IP001"/>
    <s v="503012016090379"/>
    <x v="2581"/>
    <s v="EMPALME"/>
    <n v="42627"/>
    <n v="8247.94"/>
    <n v="3806.29"/>
    <n v="0"/>
    <n v="12054.23"/>
    <n v="0"/>
    <n v="0"/>
    <n v="0.9"/>
    <n v="10848.807000000001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21130"/>
    <x v="2525"/>
    <s v="EL PALMAR"/>
    <n v="42614"/>
    <n v="2403.8200000000002"/>
    <n v="1191.5999999999999"/>
    <n v="215.58"/>
    <n v="3811"/>
    <n v="0"/>
    <n v="0"/>
    <n v="0.9"/>
    <n v="3429.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68"/>
    <x v="2887"/>
    <s v="BUGABA"/>
    <n v="42562"/>
    <n v="3322.97"/>
    <n v="884.23"/>
    <n v="0"/>
    <n v="4207.2"/>
    <n v="0"/>
    <n v="0"/>
    <n v="0.9"/>
    <n v="3786.4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30IP001"/>
    <s v="301012015070395"/>
    <x v="2888"/>
    <s v="LA CONCEPCION ("/>
    <n v="42397"/>
    <n v="6870.89"/>
    <n v="558.74"/>
    <n v="137.83000000000001"/>
    <n v="7567.46"/>
    <n v="0"/>
    <n v="0"/>
    <n v="0.9"/>
    <n v="6810.7139999999999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50033"/>
    <x v="2889"/>
    <s v="SAN PABLO VIEJO"/>
    <n v="42457"/>
    <n v="4079.43"/>
    <n v="1793.9"/>
    <n v="392.13"/>
    <n v="6265.46"/>
    <n v="0"/>
    <n v="0"/>
    <n v="0.9"/>
    <n v="5638.913999999999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38"/>
    <x v="2890"/>
    <s v="LOS NARANJOS"/>
    <n v="42707"/>
    <n v="3093.8"/>
    <n v="1126.8800000000001"/>
    <n v="0"/>
    <n v="4220.68"/>
    <n v="0"/>
    <n v="0"/>
    <n v="0.9"/>
    <n v="3798.612000000000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00221"/>
    <x v="2891"/>
    <s v="ASERRIO DE GARI"/>
    <n v="42650"/>
    <n v="2515.87"/>
    <n v="1003.42"/>
    <n v="0"/>
    <n v="3519.29"/>
    <n v="0"/>
    <n v="0"/>
    <n v="0.9"/>
    <n v="3167.360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20065"/>
    <x v="2892"/>
    <s v="LAS TUMBAS"/>
    <n v="42485"/>
    <n v="2537.7600000000002"/>
    <n v="505.41"/>
    <n v="491.49"/>
    <n v="3534.66"/>
    <n v="0"/>
    <n v="0"/>
    <n v="0.9"/>
    <n v="3181.194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80225"/>
    <x v="2893"/>
    <s v="EMPALME"/>
    <n v="42489"/>
    <n v="2464.17"/>
    <n v="1084.33"/>
    <n v="0"/>
    <n v="3548.5"/>
    <n v="0"/>
    <n v="0"/>
    <n v="0.9"/>
    <n v="3193.6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120078"/>
    <x v="2894"/>
    <s v="LA CONCEPCION C"/>
    <n v="42706"/>
    <n v="5450.83"/>
    <n v="1900.6"/>
    <n v="0"/>
    <n v="7351.43"/>
    <n v="0"/>
    <n v="0"/>
    <n v="0.9"/>
    <n v="6616.2870000000003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95"/>
    <x v="2895"/>
    <s v="ASERRIO DE GARI"/>
    <n v="42664"/>
    <n v="4479.91"/>
    <n v="1622.56"/>
    <n v="0"/>
    <n v="6102.4699999999993"/>
    <n v="0"/>
    <n v="0"/>
    <n v="0.9"/>
    <n v="5492.223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20028"/>
    <x v="2896"/>
    <s v="ALTO BOQUETE"/>
    <n v="42705"/>
    <n v="4764.25"/>
    <n v="1738.82"/>
    <n v="0"/>
    <n v="6503.07"/>
    <n v="0"/>
    <n v="0"/>
    <n v="0.9"/>
    <n v="5852.762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45"/>
    <x v="2897"/>
    <s v="SAN LORENZO"/>
    <n v="42560"/>
    <n v="3194.28"/>
    <n v="1019.93"/>
    <n v="0"/>
    <n v="4214.21"/>
    <n v="0"/>
    <n v="0"/>
    <n v="0.9"/>
    <n v="3792.789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80009"/>
    <x v="2898"/>
    <s v="BOCAS DEL TORO "/>
    <n v="42411"/>
    <n v="3229.78"/>
    <n v="616.48"/>
    <n v="412.05"/>
    <n v="4258.3100000000004"/>
    <n v="0"/>
    <n v="0"/>
    <n v="0.9"/>
    <n v="3832.479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4080352"/>
    <x v="2899"/>
    <s v="SAN FELIX"/>
    <n v="42429"/>
    <n v="9232.83"/>
    <n v="1542.53"/>
    <n v="643.03"/>
    <n v="11418.390000000001"/>
    <n v="0"/>
    <n v="0"/>
    <n v="0.9"/>
    <n v="10276.551000000001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60035"/>
    <x v="2481"/>
    <s v="FINCA BACO"/>
    <n v="42651"/>
    <n v="3820.46"/>
    <n v="2090.14"/>
    <n v="398.2"/>
    <n v="6308.8"/>
    <n v="0"/>
    <n v="0"/>
    <n v="0.9"/>
    <n v="5677.9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00340"/>
    <x v="2900"/>
    <s v="VOLCAN"/>
    <n v="42655"/>
    <n v="2670.76"/>
    <n v="821.64"/>
    <n v="0"/>
    <n v="3492.4"/>
    <n v="0"/>
    <n v="0"/>
    <n v="0.9"/>
    <n v="3143.160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191"/>
    <x v="2901"/>
    <s v="PALO ALTO"/>
    <n v="42433"/>
    <n v="4295.8999999999996"/>
    <n v="1804.5"/>
    <n v="0"/>
    <n v="6100.4"/>
    <n v="0"/>
    <n v="0"/>
    <n v="0.9"/>
    <n v="5490.3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80808"/>
    <x v="2483"/>
    <s v="LA ESTRELLA"/>
    <n v="42697"/>
    <n v="7517.1"/>
    <n v="4436.12"/>
    <n v="681.7"/>
    <n v="12634.920000000002"/>
    <n v="0"/>
    <n v="0"/>
    <n v="0.9"/>
    <n v="11371.428000000002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00946"/>
    <x v="2902"/>
    <s v="BOCA CHICA"/>
    <n v="42474"/>
    <n v="2663.89"/>
    <n v="1328.5"/>
    <n v="362.15"/>
    <n v="4354.54"/>
    <n v="0"/>
    <n v="0"/>
    <n v="0.9"/>
    <n v="3919.086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120303"/>
    <x v="2903"/>
    <s v="EXQUISITO"/>
    <n v="42636"/>
    <n v="7913.31"/>
    <n v="2905.92"/>
    <n v="714.35"/>
    <n v="11533.58"/>
    <n v="0"/>
    <n v="0"/>
    <n v="0.9"/>
    <n v="10380.222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40994"/>
    <x v="2904"/>
    <s v="ALTO QUIEL"/>
    <n v="42490"/>
    <n v="2629.49"/>
    <n v="897.69"/>
    <n v="0"/>
    <n v="3527.18"/>
    <n v="0"/>
    <n v="0"/>
    <n v="0.9"/>
    <n v="3174.46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10046"/>
    <x v="2905"/>
    <s v="ALTO BOQUETE"/>
    <n v="42675"/>
    <n v="2594.5300000000002"/>
    <n v="914.64"/>
    <n v="0"/>
    <n v="3509.17"/>
    <n v="0"/>
    <n v="0"/>
    <n v="0.9"/>
    <n v="3158.253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GABINETE "/>
    <n v="2"/>
    <s v="DTRMB345M10167IG002"/>
    <s v="503012016120037"/>
    <x v="2906"/>
    <s v="ALTO BOQUETE"/>
    <n v="42705"/>
    <n v="38682.17"/>
    <n v="10760.55"/>
    <n v="0"/>
    <n v="49442.720000000001"/>
    <n v="0"/>
    <n v="0"/>
    <n v="0.9"/>
    <n v="44498.448000000004"/>
    <m/>
    <s v="G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50593"/>
    <x v="2485"/>
    <s v="MATA FRANCES"/>
    <n v="42613"/>
    <n v="2888.82"/>
    <n v="1147.04"/>
    <n v="284.95"/>
    <n v="4320.8100000000004"/>
    <n v="0"/>
    <n v="0"/>
    <n v="0.9"/>
    <n v="3888.729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43"/>
    <x v="2907"/>
    <s v="CALDERA"/>
    <n v="42580"/>
    <n v="4305.1499999999996"/>
    <n v="1812.28"/>
    <n v="0"/>
    <n v="6117.4299999999994"/>
    <n v="0"/>
    <n v="0"/>
    <n v="0.9"/>
    <n v="5505.686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40972"/>
    <x v="2908"/>
    <s v="LA BARQUETA"/>
    <n v="42489"/>
    <n v="4315.41"/>
    <n v="1791.21"/>
    <n v="0"/>
    <n v="6106.62"/>
    <n v="0"/>
    <n v="0"/>
    <n v="0.9"/>
    <n v="5495.957999999999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03012016021301"/>
    <x v="2909"/>
    <s v="GUACA"/>
    <n v="42423"/>
    <n v="6348"/>
    <n v="2117.5700000000002"/>
    <n v="0"/>
    <n v="8465.57"/>
    <n v="0"/>
    <n v="0"/>
    <n v="0.9"/>
    <n v="7619.0129999999999"/>
    <n v="7543.080069533632"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40079"/>
    <x v="2910"/>
    <s v="LAS LOMAS O LLA"/>
    <n v="42445"/>
    <n v="2839.66"/>
    <n v="482.05"/>
    <n v="240.78"/>
    <n v="3562.4900000000002"/>
    <n v="0"/>
    <n v="0"/>
    <n v="0.9"/>
    <n v="3206.2410000000004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21243"/>
    <x v="2911"/>
    <s v="VARITAL DE BOQU"/>
    <n v="42422"/>
    <n v="2910.74"/>
    <n v="1345.72"/>
    <n v="0"/>
    <n v="4256.46"/>
    <n v="0"/>
    <n v="0"/>
    <n v="0.9"/>
    <n v="3830.814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4020072"/>
    <x v="2497"/>
    <s v="LA ESTRELLA"/>
    <n v="42403"/>
    <n v="5974.24"/>
    <n v="1050"/>
    <n v="0"/>
    <n v="7024.24"/>
    <n v="0"/>
    <n v="7024.24"/>
    <n v="0.9"/>
    <n v="6321.8159999999998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30"/>
    <x v="2912"/>
    <s v="BIJAGUAL"/>
    <n v="42662"/>
    <n v="4556.84"/>
    <n v="1524.02"/>
    <n v="0"/>
    <n v="6080.8600000000006"/>
    <n v="0"/>
    <n v="0"/>
    <n v="0.9"/>
    <n v="5472.7740000000003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732"/>
    <x v="2913"/>
    <s v="CHIRIQUI"/>
    <n v="42639"/>
    <n v="2645.04"/>
    <n v="856.42"/>
    <n v="0"/>
    <n v="3501.46"/>
    <n v="0"/>
    <n v="0"/>
    <n v="0.9"/>
    <n v="3151.314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254"/>
    <x v="2914"/>
    <s v="ALANJE"/>
    <n v="42560"/>
    <n v="4560.09"/>
    <n v="1520.02"/>
    <n v="0"/>
    <n v="6080.1100000000006"/>
    <n v="0"/>
    <n v="0"/>
    <n v="0.9"/>
    <n v="5472.099000000001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40952"/>
    <x v="2915"/>
    <s v="LLANO GRANDE AB"/>
    <n v="42489"/>
    <n v="4446.28"/>
    <n v="1648.45"/>
    <n v="0"/>
    <n v="6094.73"/>
    <n v="0"/>
    <n v="0"/>
    <n v="0.9"/>
    <n v="5485.256999999999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941"/>
    <x v="2916"/>
    <s v="VELADERO"/>
    <n v="42580"/>
    <n v="3094"/>
    <n v="1126.67"/>
    <n v="0"/>
    <n v="4220.67"/>
    <n v="0"/>
    <n v="0"/>
    <n v="0.9"/>
    <n v="3798.603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040491"/>
    <x v="2917"/>
    <s v="LAS LOMAS O LLA"/>
    <n v="42542"/>
    <n v="8723.6299999999992"/>
    <n v="2013.83"/>
    <n v="779.32"/>
    <n v="11516.779999999999"/>
    <n v="0"/>
    <n v="0"/>
    <n v="0.9"/>
    <n v="10365.101999999999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407"/>
    <x v="2918"/>
    <s v="DOLEGA CABECERA"/>
    <n v="42657"/>
    <n v="4254.33"/>
    <n v="1874.28"/>
    <n v="0"/>
    <n v="6128.61"/>
    <n v="0"/>
    <n v="0"/>
    <n v="0.9"/>
    <n v="5515.748999999999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250"/>
    <x v="2919"/>
    <s v="BUGABA LA ESTRE"/>
    <n v="42560"/>
    <n v="4746.03"/>
    <n v="1323.99"/>
    <n v="0"/>
    <n v="6070.0199999999995"/>
    <n v="0"/>
    <n v="0"/>
    <n v="0.9"/>
    <n v="5463.01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10120"/>
    <x v="2487"/>
    <s v="MATA RICA (P)"/>
    <n v="42611"/>
    <n v="2869.79"/>
    <n v="565.45000000000005"/>
    <n v="76.59"/>
    <n v="3511.83"/>
    <n v="0"/>
    <n v="0"/>
    <n v="0.9"/>
    <n v="3160.646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70194"/>
    <x v="2534"/>
    <s v="AGUACATAL"/>
    <n v="42412"/>
    <n v="4782.55"/>
    <n v="1021.93"/>
    <n v="322.05"/>
    <n v="6126.5300000000007"/>
    <n v="0"/>
    <n v="0"/>
    <n v="0.9"/>
    <n v="5513.877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295"/>
    <x v="2920"/>
    <s v="BELLA VISTA-QUE"/>
    <n v="42606"/>
    <n v="2699.39"/>
    <n v="1395.79"/>
    <n v="242.74"/>
    <n v="4337.92"/>
    <n v="0"/>
    <n v="0"/>
    <n v="0.9"/>
    <n v="3904.128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40531"/>
    <x v="2921"/>
    <s v="ALTO QUIEL"/>
    <n v="42478"/>
    <n v="3313.32"/>
    <n v="895.29"/>
    <n v="0"/>
    <n v="4208.6100000000006"/>
    <n v="0"/>
    <n v="0"/>
    <n v="0.9"/>
    <n v="3787.749000000000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1021"/>
    <x v="2922"/>
    <s v="CANAS GORDAS"/>
    <n v="42648"/>
    <n v="2783.6"/>
    <n v="562.71"/>
    <n v="914.3"/>
    <n v="4260.6099999999997"/>
    <n v="0"/>
    <n v="0"/>
    <n v="0.9"/>
    <n v="3834.54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60309"/>
    <x v="2923"/>
    <s v="FINCA 4 EL PANT"/>
    <n v="42530"/>
    <n v="4448.33"/>
    <n v="1663.31"/>
    <n v="0"/>
    <n v="6111.6399999999994"/>
    <n v="0"/>
    <n v="0"/>
    <n v="0.9"/>
    <n v="5500.475999999999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15"/>
    <x v="2924"/>
    <s v="DOLEGA CABECERA"/>
    <n v="42580"/>
    <n v="4733.8999999999996"/>
    <n v="1338.32"/>
    <n v="0"/>
    <n v="6072.2199999999993"/>
    <n v="0"/>
    <n v="0"/>
    <n v="0.9"/>
    <n v="5464.997999999999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777"/>
    <x v="2925"/>
    <s v="GUAYABAL"/>
    <n v="42577"/>
    <n v="3033.23"/>
    <n v="1190.6300000000001"/>
    <n v="0"/>
    <n v="4223.8600000000006"/>
    <n v="0"/>
    <n v="0"/>
    <n v="0.9"/>
    <n v="3801.474000000000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1014"/>
    <x v="2926"/>
    <s v="TOLE (CABECERA)"/>
    <n v="42651"/>
    <n v="2575.0700000000002"/>
    <n v="1210.3399999999999"/>
    <n v="530.11"/>
    <n v="4315.5199999999995"/>
    <n v="0"/>
    <n v="0"/>
    <n v="0.9"/>
    <n v="3883.967999999999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43"/>
    <x v="2927"/>
    <s v="LAS LOMAS"/>
    <n v="42707"/>
    <n v="3069.53"/>
    <n v="1178.33"/>
    <n v="0"/>
    <n v="4247.8600000000006"/>
    <n v="0"/>
    <n v="0"/>
    <n v="0.9"/>
    <n v="3823.074000000000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027"/>
    <x v="2535"/>
    <s v="DAVID (CABECERA"/>
    <n v="42697"/>
    <n v="2818.96"/>
    <n v="1307.1600000000001"/>
    <n v="248.71"/>
    <n v="4374.83"/>
    <n v="0"/>
    <n v="0"/>
    <n v="0.9"/>
    <n v="3937.347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070930"/>
    <x v="2928"/>
    <s v="EL PUERTO"/>
    <n v="42580"/>
    <n v="5368.71"/>
    <n v="1992.97"/>
    <n v="0"/>
    <n v="7361.68"/>
    <n v="0"/>
    <n v="0"/>
    <n v="0.9"/>
    <n v="6625.5120000000006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66"/>
    <x v="2929"/>
    <s v="BOQUETE CAB"/>
    <n v="42562"/>
    <n v="3065.39"/>
    <n v="1156.46"/>
    <n v="0"/>
    <n v="4221.8500000000004"/>
    <n v="0"/>
    <n v="0"/>
    <n v="0.9"/>
    <n v="3799.665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81396"/>
    <x v="2930"/>
    <s v="QUEBRADA DE PIE"/>
    <n v="42426"/>
    <n v="2914.94"/>
    <n v="1005.73"/>
    <n v="388.73"/>
    <n v="4309.3999999999996"/>
    <n v="0"/>
    <n v="0"/>
    <n v="0.9"/>
    <n v="3878.459999999999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55"/>
    <x v="2931"/>
    <s v="SAN CARLOS"/>
    <n v="42639"/>
    <n v="3303.56"/>
    <n v="906.5"/>
    <n v="0"/>
    <n v="4210.0599999999995"/>
    <n v="0"/>
    <n v="0"/>
    <n v="0.9"/>
    <n v="3789.053999999999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70414"/>
    <x v="2932"/>
    <s v="LIMONES"/>
    <n v="42719"/>
    <n v="2938.68"/>
    <n v="722.28"/>
    <n v="608.51"/>
    <n v="4269.47"/>
    <n v="0"/>
    <n v="0"/>
    <n v="0.9"/>
    <n v="3842.523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30067"/>
    <x v="2933"/>
    <s v="SANTA ROSA"/>
    <n v="42429"/>
    <n v="2851.8"/>
    <n v="409.17"/>
    <n v="260.08999999999997"/>
    <n v="3521.0600000000004"/>
    <n v="0"/>
    <n v="0"/>
    <n v="0.9"/>
    <n v="3168.9540000000006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043"/>
    <x v="2934"/>
    <s v="BUENA VISTA"/>
    <n v="42430"/>
    <n v="2485.75"/>
    <n v="1033.78"/>
    <n v="0"/>
    <n v="3519.5299999999997"/>
    <n v="0"/>
    <n v="0"/>
    <n v="0.9"/>
    <n v="3167.576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66"/>
    <x v="2935"/>
    <s v="BOCA CHICA"/>
    <n v="42639"/>
    <n v="3221.69"/>
    <n v="991.52"/>
    <n v="0"/>
    <n v="4213.21"/>
    <n v="0"/>
    <n v="0"/>
    <n v="0.9"/>
    <n v="3791.889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11178"/>
    <x v="2491"/>
    <s v="MATA DE NANCE"/>
    <n v="42671"/>
    <n v="4128.9399999999996"/>
    <n v="1623.42"/>
    <n v="471.38"/>
    <n v="6223.74"/>
    <n v="0"/>
    <n v="0"/>
    <n v="0.9"/>
    <n v="5601.36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1178"/>
    <x v="2491"/>
    <s v="MATA DE NANCE"/>
    <n v="42671"/>
    <n v="2882.5"/>
    <n v="1119.6400000000001"/>
    <n v="313.08999999999997"/>
    <n v="4315.2300000000005"/>
    <n v="0"/>
    <n v="0"/>
    <n v="0.9"/>
    <n v="3883.707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03012016080441"/>
    <x v="2936"/>
    <s v="CHANGUINOLA"/>
    <n v="42387"/>
    <n v="6027.57"/>
    <n v="2486.34"/>
    <n v="0"/>
    <n v="8513.91"/>
    <n v="0"/>
    <n v="0"/>
    <n v="0.9"/>
    <n v="7662.5190000000002"/>
    <n v="7543.080069533632"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20266"/>
    <x v="2937"/>
    <s v="BRENON"/>
    <n v="42711"/>
    <n v="2632.89"/>
    <n v="872.44"/>
    <n v="0"/>
    <n v="3505.33"/>
    <n v="0"/>
    <n v="0"/>
    <n v="0.9"/>
    <n v="3154.79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6010119"/>
    <x v="2538"/>
    <s v="EL MACHO"/>
    <n v="42669"/>
    <n v="5727.35"/>
    <n v="1289.92"/>
    <n v="0"/>
    <n v="7017.27"/>
    <n v="0"/>
    <n v="0"/>
    <n v="0.9"/>
    <n v="6315.5430000000006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33"/>
    <x v="2938"/>
    <s v="PEDREGAL"/>
    <n v="42663"/>
    <n v="4420.55"/>
    <n v="1667.72"/>
    <n v="0"/>
    <n v="6088.27"/>
    <n v="0"/>
    <n v="0"/>
    <n v="0.9"/>
    <n v="5479.443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10091"/>
    <x v="2939"/>
    <s v="VARITAL (P)"/>
    <n v="42506"/>
    <n v="2586.37"/>
    <n v="599.45000000000005"/>
    <n v="405.67"/>
    <n v="3591.49"/>
    <n v="0"/>
    <n v="0"/>
    <n v="0.9"/>
    <n v="3232.340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080872"/>
    <x v="2940"/>
    <s v="TOLE CABECERA"/>
    <n v="42608"/>
    <n v="5491.47"/>
    <n v="1860.08"/>
    <n v="0"/>
    <n v="7351.55"/>
    <n v="0"/>
    <n v="0"/>
    <n v="0.9"/>
    <n v="6616.3950000000004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43"/>
    <x v="2941"/>
    <s v="SAN LORENZO"/>
    <n v="42457"/>
    <n v="2801.68"/>
    <n v="415.06"/>
    <n v="309.64999999999998"/>
    <n v="3526.39"/>
    <n v="0"/>
    <n v="0"/>
    <n v="0.9"/>
    <n v="3173.750999999999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1049"/>
    <x v="2492"/>
    <s v="COQUITO"/>
    <n v="42479"/>
    <n v="2611.0700000000002"/>
    <n v="1298.49"/>
    <n v="465.42"/>
    <n v="4374.9800000000005"/>
    <n v="0"/>
    <n v="0"/>
    <n v="0.9"/>
    <n v="3937.482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21140"/>
    <x v="2493"/>
    <s v="BAJO BOQUETE (C"/>
    <n v="42482"/>
    <n v="2508.6799999999998"/>
    <n v="1496.98"/>
    <n v="404.23"/>
    <n v="4409.8899999999994"/>
    <n v="0"/>
    <n v="0"/>
    <n v="0.9"/>
    <n v="3968.900999999999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28"/>
    <x v="2942"/>
    <s v="LAS LAJAS CABEC"/>
    <n v="42662"/>
    <n v="4323.32"/>
    <n v="1771.8"/>
    <n v="0"/>
    <n v="6095.12"/>
    <n v="0"/>
    <n v="0"/>
    <n v="0.9"/>
    <n v="5485.608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20"/>
    <x v="2943"/>
    <s v="DOLEGA"/>
    <n v="42706"/>
    <n v="2947.71"/>
    <n v="1309.47"/>
    <n v="0"/>
    <n v="4257.18"/>
    <n v="0"/>
    <n v="0"/>
    <n v="0.9"/>
    <n v="3831.462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65"/>
    <x v="2944"/>
    <s v="SANTA MARIA NOR"/>
    <n v="42562"/>
    <n v="3258.69"/>
    <n v="951.94"/>
    <n v="0"/>
    <n v="4210.63"/>
    <n v="0"/>
    <n v="0"/>
    <n v="0.9"/>
    <n v="3789.56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30151"/>
    <x v="2945"/>
    <s v="LLANO GRANDE AB"/>
    <n v="42432"/>
    <n v="3025.9"/>
    <n v="1199.95"/>
    <n v="0"/>
    <n v="4225.8500000000004"/>
    <n v="0"/>
    <n v="0"/>
    <n v="0.9"/>
    <n v="3803.265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773"/>
    <x v="2946"/>
    <s v="LA CONCEPCION C"/>
    <n v="42639"/>
    <n v="2712.35"/>
    <n v="782.26"/>
    <n v="0"/>
    <n v="3494.6099999999997"/>
    <n v="0"/>
    <n v="0"/>
    <n v="0.9"/>
    <n v="3145.148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98"/>
    <x v="2947"/>
    <s v="SAN PABLO VIEJO"/>
    <n v="42664"/>
    <n v="4505.0600000000004"/>
    <n v="1579.12"/>
    <n v="0"/>
    <n v="6084.18"/>
    <n v="0"/>
    <n v="0"/>
    <n v="0.9"/>
    <n v="5475.762000000000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60077"/>
    <x v="2494"/>
    <s v="BIJAGUAL"/>
    <n v="42517"/>
    <n v="2921.31"/>
    <n v="545.23"/>
    <n v="44.73"/>
    <n v="3511.27"/>
    <n v="0"/>
    <n v="0"/>
    <n v="0.9"/>
    <n v="3160.14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50"/>
    <x v="2948"/>
    <s v="SANTA CRUZ"/>
    <n v="42580"/>
    <n v="4313.34"/>
    <n v="1783.74"/>
    <n v="0"/>
    <n v="6097.08"/>
    <n v="0"/>
    <n v="0"/>
    <n v="0.9"/>
    <n v="5487.3720000000003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00341"/>
    <x v="2949"/>
    <s v="TOLE CABECERA"/>
    <n v="42655"/>
    <n v="2510.39"/>
    <n v="999.62"/>
    <n v="0"/>
    <n v="3510.0099999999998"/>
    <n v="0"/>
    <n v="0"/>
    <n v="0.9"/>
    <n v="3159.00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6070763"/>
    <x v="2496"/>
    <s v="LOS ALGARROBOS"/>
    <n v="42696"/>
    <n v="5151.87"/>
    <n v="2835.75"/>
    <n v="747.4"/>
    <n v="8735.02"/>
    <n v="0"/>
    <n v="0"/>
    <n v="0.9"/>
    <n v="7861.5180000000009"/>
    <n v="7543.080069533632"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945"/>
    <x v="2950"/>
    <s v="CALDERA"/>
    <n v="42580"/>
    <n v="3062.7"/>
    <n v="1159.73"/>
    <n v="0"/>
    <n v="4222.43"/>
    <n v="0"/>
    <n v="0"/>
    <n v="0.9"/>
    <n v="3800.187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10028"/>
    <x v="2951"/>
    <s v="RODOLFO AGUILAR"/>
    <n v="42675"/>
    <n v="2587.5700000000002"/>
    <n v="942.47"/>
    <n v="0"/>
    <n v="3530.04"/>
    <n v="0"/>
    <n v="0"/>
    <n v="0.9"/>
    <n v="3177.036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10007"/>
    <x v="2952"/>
    <s v="BERBA"/>
    <n v="42542"/>
    <n v="2474.44"/>
    <n v="751.05"/>
    <n v="337.45"/>
    <n v="3562.9399999999996"/>
    <n v="0"/>
    <n v="0"/>
    <n v="0.9"/>
    <n v="3206.645999999999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81397"/>
    <x v="2953"/>
    <s v="PLAYA JOBO O PL"/>
    <n v="42416"/>
    <n v="4807.0200000000004"/>
    <n v="885.41"/>
    <n v="436.64"/>
    <n v="6129.0700000000006"/>
    <n v="0"/>
    <n v="0"/>
    <n v="0.9"/>
    <n v="5516.1630000000005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073"/>
    <x v="2954"/>
    <s v="CANTA GALLO"/>
    <n v="42431"/>
    <n v="2556.42"/>
    <n v="957.28"/>
    <n v="0"/>
    <n v="3513.7"/>
    <n v="0"/>
    <n v="0"/>
    <n v="0.9"/>
    <n v="3162.3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080871"/>
    <x v="2955"/>
    <s v="PALO GRANDE"/>
    <n v="42608"/>
    <n v="5284.93"/>
    <n v="2085.61"/>
    <n v="0"/>
    <n v="7370.5400000000009"/>
    <n v="0"/>
    <n v="0"/>
    <n v="0.9"/>
    <n v="6633.4860000000008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47"/>
    <x v="2956"/>
    <s v="GUALACA"/>
    <n v="42560"/>
    <n v="3226.5"/>
    <n v="985.91"/>
    <n v="0"/>
    <n v="4212.41"/>
    <n v="0"/>
    <n v="0"/>
    <n v="0.9"/>
    <n v="3791.168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349"/>
    <x v="2957"/>
    <s v="PROGRESO"/>
    <n v="42656"/>
    <n v="4473.83"/>
    <n v="1628.98"/>
    <n v="0"/>
    <n v="6102.8099999999995"/>
    <n v="0"/>
    <n v="0"/>
    <n v="0.9"/>
    <n v="5492.5289999999995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503012016090774"/>
    <x v="2958"/>
    <s v="POTRERILLOS"/>
    <n v="42639"/>
    <n v="4999.67"/>
    <n v="2044.09"/>
    <n v="0"/>
    <n v="7043.76"/>
    <n v="0"/>
    <n v="0"/>
    <n v="0.9"/>
    <n v="6339.384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20134"/>
    <x v="2959"/>
    <s v="BAGALA"/>
    <n v="42707"/>
    <n v="4196.3100000000004"/>
    <n v="1934.04"/>
    <n v="0"/>
    <n v="6130.35"/>
    <n v="0"/>
    <n v="0"/>
    <n v="0.9"/>
    <n v="5517.3150000000005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322"/>
    <x v="2960"/>
    <s v="PALO GRANDE"/>
    <n v="42655"/>
    <n v="4465.49"/>
    <n v="1649.91"/>
    <n v="0"/>
    <n v="6115.4"/>
    <n v="0"/>
    <n v="0"/>
    <n v="0.9"/>
    <n v="5503.8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46"/>
    <x v="2961"/>
    <s v="DOS RIOS"/>
    <n v="42639"/>
    <n v="3055.64"/>
    <n v="1173.17"/>
    <n v="0"/>
    <n v="4228.8099999999995"/>
    <n v="0"/>
    <n v="0"/>
    <n v="0.9"/>
    <n v="3805.928999999999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90833"/>
    <x v="2962"/>
    <s v="PUERTO ARMUELLE"/>
    <n v="42641"/>
    <n v="2580.5300000000002"/>
    <n v="958.7"/>
    <n v="0"/>
    <n v="3539.2300000000005"/>
    <n v="0"/>
    <n v="0"/>
    <n v="0.9"/>
    <n v="3185.307000000000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301012016080682"/>
    <x v="2498"/>
    <s v="LA CONCEPCION ("/>
    <n v="42699"/>
    <n v="10334.66"/>
    <n v="2278.41"/>
    <n v="178.9"/>
    <n v="12791.97"/>
    <n v="0"/>
    <n v="0"/>
    <n v="0.9"/>
    <n v="11512.772999999999"/>
    <n v="7729.6244868713966"/>
    <s v="P"/>
    <n v="3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80682"/>
    <x v="2498"/>
    <s v="LA CONCEPCION ("/>
    <n v="42699"/>
    <n v="5002.32"/>
    <n v="1052.42"/>
    <n v="91.5"/>
    <n v="6146.24"/>
    <n v="0"/>
    <n v="0"/>
    <n v="0.9"/>
    <n v="5531.61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60174"/>
    <x v="2963"/>
    <s v="LA CONCEPCION ("/>
    <n v="42611"/>
    <n v="4371.0600000000004"/>
    <n v="1410.03"/>
    <n v="423.24"/>
    <n v="6204.33"/>
    <n v="0"/>
    <n v="0"/>
    <n v="0.9"/>
    <n v="5583.896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10312"/>
    <x v="2964"/>
    <s v="DAVID (CABECERA"/>
    <n v="42405"/>
    <n v="4669.59"/>
    <n v="641.1"/>
    <n v="828.6"/>
    <n v="6139.2900000000009"/>
    <n v="0"/>
    <n v="0"/>
    <n v="0.9"/>
    <n v="5525.361000000000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40028"/>
    <x v="2543"/>
    <s v="CUESTA DE PIEDR"/>
    <n v="42725"/>
    <n v="2404.0300000000002"/>
    <n v="489.01"/>
    <n v="666.55"/>
    <n v="3559.59"/>
    <n v="0"/>
    <n v="0"/>
    <n v="0.9"/>
    <n v="3203.631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40842"/>
    <x v="2499"/>
    <s v="ALTO DE GARICHE"/>
    <n v="42544"/>
    <n v="3868.15"/>
    <n v="1786.12"/>
    <n v="590.44000000000005"/>
    <n v="6244.7100000000009"/>
    <n v="0"/>
    <n v="0"/>
    <n v="0.9"/>
    <n v="5620.239000000001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1169"/>
    <x v="2965"/>
    <s v="EL FLOR"/>
    <n v="42437"/>
    <n v="2886.09"/>
    <n v="722.52"/>
    <n v="666.37"/>
    <n v="4274.9800000000005"/>
    <n v="0"/>
    <n v="0"/>
    <n v="0.9"/>
    <n v="3847.482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10007"/>
    <x v="1308"/>
    <s v="EXQUISITO"/>
    <n v="42416"/>
    <n v="3541.24"/>
    <n v="635.61"/>
    <n v="70.47"/>
    <n v="4247.32"/>
    <n v="0"/>
    <n v="0"/>
    <n v="0.9"/>
    <n v="3822.587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10077"/>
    <x v="2500"/>
    <s v="BAGALA (P)"/>
    <n v="42698"/>
    <n v="4100.68"/>
    <n v="1701.35"/>
    <n v="462.27"/>
    <n v="6264.3000000000011"/>
    <n v="0"/>
    <n v="0"/>
    <n v="0.9"/>
    <n v="5637.870000000000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20137"/>
    <x v="2966"/>
    <s v="BAGALA"/>
    <n v="42707"/>
    <n v="3129.8"/>
    <n v="1088.1500000000001"/>
    <n v="0"/>
    <n v="4217.9500000000007"/>
    <n v="0"/>
    <n v="0"/>
    <n v="0.9"/>
    <n v="3796.155000000000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782"/>
    <x v="2967"/>
    <s v="CHIRIQUI"/>
    <n v="42578"/>
    <n v="4251.1499999999996"/>
    <n v="1861.79"/>
    <n v="0"/>
    <n v="6112.94"/>
    <n v="0"/>
    <n v="0"/>
    <n v="0.9"/>
    <n v="5501.645999999999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10296"/>
    <x v="2968"/>
    <s v="LOS ALGARROBOS"/>
    <n v="42457"/>
    <n v="3238.63"/>
    <n v="584.79"/>
    <n v="431.89"/>
    <n v="4255.3100000000004"/>
    <n v="0"/>
    <n v="0"/>
    <n v="0.9"/>
    <n v="3829.779000000000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89"/>
    <x v="2969"/>
    <s v="LOS OLIVOS"/>
    <n v="42433"/>
    <n v="2442.54"/>
    <n v="1103.44"/>
    <n v="0"/>
    <n v="3545.98"/>
    <n v="0"/>
    <n v="0"/>
    <n v="0.9"/>
    <n v="3191.382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195"/>
    <x v="2970"/>
    <s v="EL HIGO"/>
    <n v="42434"/>
    <n v="4145.62"/>
    <n v="2007.76"/>
    <n v="0"/>
    <n v="6153.38"/>
    <n v="0"/>
    <n v="0"/>
    <n v="0.9"/>
    <n v="5538.042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891"/>
    <x v="2971"/>
    <s v="PUERTO ARMUELLE"/>
    <n v="42579"/>
    <n v="3061.98"/>
    <n v="1160.6600000000001"/>
    <n v="0"/>
    <n v="4222.6400000000003"/>
    <n v="0"/>
    <n v="0"/>
    <n v="0.9"/>
    <n v="3800.376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351"/>
    <x v="2972"/>
    <s v="PROGRESO"/>
    <n v="42656"/>
    <n v="4410.9399999999996"/>
    <n v="1695.73"/>
    <n v="0"/>
    <n v="6106.67"/>
    <n v="0"/>
    <n v="0"/>
    <n v="0.9"/>
    <n v="5496.003000000000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90063"/>
    <x v="2973"/>
    <s v="SAN PABLO VIEJO"/>
    <n v="42401"/>
    <n v="3214.2"/>
    <n v="650.52"/>
    <n v="400.13"/>
    <n v="4264.8499999999995"/>
    <n v="0"/>
    <n v="0"/>
    <n v="0.9"/>
    <n v="3838.364999999999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40505"/>
    <x v="2974"/>
    <s v="GUACA ABAJO"/>
    <n v="42474"/>
    <n v="3201.37"/>
    <n v="495.67"/>
    <n v="551.88"/>
    <n v="4248.92"/>
    <n v="0"/>
    <n v="0"/>
    <n v="0.9"/>
    <n v="3824.028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21097"/>
    <x v="2975"/>
    <s v="BAJO BOQUETE (C"/>
    <n v="42630"/>
    <n v="5230.1400000000003"/>
    <n v="601.5"/>
    <n v="231.73"/>
    <n v="6063.37"/>
    <n v="0"/>
    <n v="0"/>
    <n v="0.9"/>
    <n v="5457.033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21097"/>
    <x v="2975"/>
    <s v="BAJO BOQUETE (C"/>
    <n v="42630"/>
    <n v="3561.76"/>
    <n v="501.23"/>
    <n v="146.47"/>
    <n v="4209.46"/>
    <n v="0"/>
    <n v="0"/>
    <n v="0.9"/>
    <n v="3788.514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00659"/>
    <x v="2976"/>
    <s v="SAN PABLO VIEJO"/>
    <n v="42667"/>
    <n v="2364.44"/>
    <n v="1205.29"/>
    <n v="0"/>
    <n v="3569.73"/>
    <n v="0"/>
    <n v="0"/>
    <n v="0.9"/>
    <n v="3212.757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40910"/>
    <x v="2977"/>
    <s v="LA BARQUETA"/>
    <n v="42488"/>
    <n v="4469.01"/>
    <n v="1630.13"/>
    <n v="0"/>
    <n v="6099.14"/>
    <n v="0"/>
    <n v="0"/>
    <n v="0.9"/>
    <n v="5489.226000000000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20136"/>
    <x v="2978"/>
    <s v="SAN PABLO VIEJO"/>
    <n v="42707"/>
    <n v="4558.6400000000003"/>
    <n v="1527.1"/>
    <n v="0"/>
    <n v="6085.74"/>
    <n v="0"/>
    <n v="0"/>
    <n v="0.9"/>
    <n v="5477.166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196"/>
    <x v="2979"/>
    <s v="MAJAGUAL"/>
    <n v="42434"/>
    <n v="4420.42"/>
    <n v="1702.79"/>
    <n v="0"/>
    <n v="6123.21"/>
    <n v="0"/>
    <n v="0"/>
    <n v="0.9"/>
    <n v="5510.889000000000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20074"/>
    <x v="2980"/>
    <s v="BOQUERON (CABEC"/>
    <n v="42431"/>
    <n v="3139.43"/>
    <n v="637.54"/>
    <n v="502.41"/>
    <n v="4279.38"/>
    <n v="0"/>
    <n v="0"/>
    <n v="0.9"/>
    <n v="3851.44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20086"/>
    <x v="2501"/>
    <s v="BAGALA (P)"/>
    <n v="42625"/>
    <n v="2336.96"/>
    <n v="2066.5500000000002"/>
    <n v="163.46"/>
    <n v="4566.97"/>
    <n v="0"/>
    <n v="0"/>
    <n v="0.9"/>
    <n v="4110.2730000000001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32"/>
    <x v="2981"/>
    <s v="ASERRIO DE GARI"/>
    <n v="42663"/>
    <n v="4366.72"/>
    <n v="1726.54"/>
    <n v="0"/>
    <n v="6093.26"/>
    <n v="0"/>
    <n v="0"/>
    <n v="0.9"/>
    <n v="5483.934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120263"/>
    <x v="2502"/>
    <s v="ALTO BRUJO"/>
    <n v="42447"/>
    <n v="2761.77"/>
    <n v="1387"/>
    <n v="181.22"/>
    <n v="4329.9900000000007"/>
    <n v="0"/>
    <n v="0"/>
    <n v="0.9"/>
    <n v="3896.991000000000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503012016080875"/>
    <x v="2982"/>
    <s v="TOLE CABECERA"/>
    <n v="42608"/>
    <n v="11287.65"/>
    <n v="3408.04"/>
    <n v="0"/>
    <n v="14695.689999999999"/>
    <n v="0"/>
    <n v="0"/>
    <n v="0.9"/>
    <n v="13226.120999999999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58"/>
    <x v="2983"/>
    <s v="SAN PABLO VIEJO"/>
    <n v="42639"/>
    <n v="3260.38"/>
    <n v="953.1"/>
    <n v="0"/>
    <n v="4213.4800000000005"/>
    <n v="0"/>
    <n v="0"/>
    <n v="0.9"/>
    <n v="3792.1320000000005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583"/>
    <x v="2984"/>
    <s v="SAN FELIX"/>
    <n v="42664"/>
    <n v="4576.62"/>
    <n v="1513.79"/>
    <n v="0"/>
    <n v="6090.41"/>
    <n v="0"/>
    <n v="0"/>
    <n v="0.9"/>
    <n v="5481.368999999999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10272"/>
    <x v="2985"/>
    <s v="BOCAS DEL TORO "/>
    <n v="42517"/>
    <n v="2949.89"/>
    <n v="314.57"/>
    <n v="231.95"/>
    <n v="3496.41"/>
    <n v="0"/>
    <n v="0"/>
    <n v="0.9"/>
    <n v="3146.768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10272"/>
    <x v="2985"/>
    <s v="BOCAS DEL TORO "/>
    <n v="42517"/>
    <n v="3175.73"/>
    <n v="537.13"/>
    <n v="551.70000000000005"/>
    <n v="4264.5600000000004"/>
    <n v="0"/>
    <n v="0"/>
    <n v="0.9"/>
    <n v="3838.1040000000003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21020"/>
    <x v="2759"/>
    <s v="CERRO CABUYA (C"/>
    <n v="42648"/>
    <n v="2313"/>
    <n v="863.37"/>
    <n v="402.9"/>
    <n v="3579.27"/>
    <n v="0"/>
    <n v="0"/>
    <n v="0.9"/>
    <n v="3221.342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949"/>
    <x v="2986"/>
    <s v="LA CONCEPCION C"/>
    <n v="42580"/>
    <n v="4320.45"/>
    <n v="1775.59"/>
    <n v="0"/>
    <n v="6096.04"/>
    <n v="0"/>
    <n v="0"/>
    <n v="0.9"/>
    <n v="5486.435999999999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133"/>
    <x v="2987"/>
    <s v="HATO JULI (P)"/>
    <n v="42437"/>
    <n v="2799.46"/>
    <n v="594.82000000000005"/>
    <n v="151.16999999999999"/>
    <n v="3545.4500000000003"/>
    <n v="0"/>
    <n v="0"/>
    <n v="0.9"/>
    <n v="3190.9050000000002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80082"/>
    <x v="2988"/>
    <s v="SAN PABLO VIEJO"/>
    <n v="42692"/>
    <n v="4186.0200000000004"/>
    <n v="1213.47"/>
    <n v="751.08"/>
    <n v="6150.5700000000006"/>
    <n v="0"/>
    <n v="0"/>
    <n v="0.9"/>
    <n v="5535.513000000000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40527"/>
    <x v="2989"/>
    <s v="CAIMITO"/>
    <n v="42478"/>
    <n v="3127.51"/>
    <n v="1094.93"/>
    <n v="0"/>
    <n v="4222.4400000000005"/>
    <n v="0"/>
    <n v="0"/>
    <n v="0.9"/>
    <n v="3800.1960000000004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640"/>
    <x v="2990"/>
    <s v="DAVID CABECERA"/>
    <n v="42667"/>
    <n v="4679.8100000000004"/>
    <n v="1395.46"/>
    <n v="0"/>
    <n v="6075.27"/>
    <n v="0"/>
    <n v="0"/>
    <n v="0.9"/>
    <n v="5467.743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03012016120073"/>
    <x v="2991"/>
    <s v="LAS LOMAS"/>
    <n v="42706"/>
    <n v="5539.28"/>
    <n v="1810.73"/>
    <n v="0"/>
    <n v="7350.01"/>
    <n v="0"/>
    <n v="0"/>
    <n v="0.9"/>
    <n v="6615.009"/>
    <n v="7729.6244868713966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5090119"/>
    <x v="2992"/>
    <s v="BOQUERON (CABEC"/>
    <n v="42662"/>
    <n v="14961.63"/>
    <n v="2219.0700000000002"/>
    <n v="1054.81"/>
    <n v="18235.510000000002"/>
    <n v="0"/>
    <n v="0"/>
    <n v="0.9"/>
    <n v="16411.959000000003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50882"/>
    <x v="2993"/>
    <s v="GUACA ARRIBA"/>
    <n v="42648"/>
    <n v="2894.01"/>
    <n v="1245.67"/>
    <n v="497.66"/>
    <n v="4637.34"/>
    <n v="0"/>
    <n v="0"/>
    <n v="0.9"/>
    <n v="4173.606000000000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50245"/>
    <x v="2994"/>
    <s v="BAGALA (P)"/>
    <n v="42637"/>
    <n v="4080.16"/>
    <n v="1377.66"/>
    <n v="719.22"/>
    <n v="6177.04"/>
    <n v="0"/>
    <n v="0"/>
    <n v="0.9"/>
    <n v="5559.336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778"/>
    <x v="2995"/>
    <s v="LOS ANGELES"/>
    <n v="42577"/>
    <n v="3013.49"/>
    <n v="1237.75"/>
    <n v="0"/>
    <n v="4251.24"/>
    <n v="0"/>
    <n v="0"/>
    <n v="0.9"/>
    <n v="3826.116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00875"/>
    <x v="2996"/>
    <s v="AGUACATE"/>
    <n v="42542"/>
    <n v="4775.04"/>
    <n v="874.78"/>
    <n v="455.22"/>
    <n v="6105.04"/>
    <n v="0"/>
    <n v="0"/>
    <n v="0.9"/>
    <n v="5494.536000000000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21131"/>
    <x v="2503"/>
    <s v="COQUITO"/>
    <n v="42542"/>
    <n v="7600.48"/>
    <n v="4127.79"/>
    <n v="789.25"/>
    <n v="12517.52"/>
    <n v="0"/>
    <n v="0"/>
    <n v="0.9"/>
    <n v="11265.768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10030"/>
    <x v="2997"/>
    <s v="SAN PABLO VIEJO"/>
    <n v="42675"/>
    <n v="2581.5"/>
    <n v="939.62"/>
    <n v="0"/>
    <n v="3521.12"/>
    <n v="0"/>
    <n v="0"/>
    <n v="0.9"/>
    <n v="3169.007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20081"/>
    <x v="2998"/>
    <s v="SAN PABLO NUEVO"/>
    <n v="42706"/>
    <n v="3993.05"/>
    <n v="2209.9"/>
    <n v="0"/>
    <n v="6202.9500000000007"/>
    <n v="0"/>
    <n v="0"/>
    <n v="0.9"/>
    <n v="5582.6550000000007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5020178"/>
    <x v="1315"/>
    <s v="SAN PABLO VIEJO"/>
    <n v="42403"/>
    <n v="9384.51"/>
    <n v="2969.78"/>
    <n v="0"/>
    <n v="12354.29"/>
    <n v="0"/>
    <n v="0"/>
    <n v="0.9"/>
    <n v="11118.861000000001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253"/>
    <x v="2999"/>
    <s v="VARITAL DE BOQU"/>
    <n v="42560"/>
    <n v="4792.38"/>
    <n v="1275.26"/>
    <n v="0"/>
    <n v="6067.64"/>
    <n v="0"/>
    <n v="0"/>
    <n v="0.9"/>
    <n v="5460.876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61"/>
    <x v="3000"/>
    <s v="POTRERILLOS"/>
    <n v="42639"/>
    <n v="3215.69"/>
    <n v="1002.72"/>
    <n v="0"/>
    <n v="4218.41"/>
    <n v="0"/>
    <n v="0"/>
    <n v="0.9"/>
    <n v="3796.56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81260"/>
    <x v="3001"/>
    <s v="PLAZA DE CAISAN"/>
    <n v="42466"/>
    <n v="4896.49"/>
    <n v="702.34"/>
    <n v="486.25"/>
    <n v="6085.08"/>
    <n v="0"/>
    <n v="0"/>
    <n v="0.9"/>
    <n v="5476.572000000000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81024"/>
    <x v="3002"/>
    <s v="SAN VICENTE"/>
    <n v="42450"/>
    <n v="2860.98"/>
    <n v="532.23"/>
    <n v="147.65"/>
    <n v="3540.86"/>
    <n v="0"/>
    <n v="0"/>
    <n v="0.9"/>
    <n v="3186.774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41001"/>
    <x v="3003"/>
    <s v="LLANO GRANDE AR"/>
    <n v="42490"/>
    <n v="4411.6899999999996"/>
    <n v="1678.35"/>
    <n v="0"/>
    <n v="6090.0399999999991"/>
    <n v="0"/>
    <n v="0"/>
    <n v="0.9"/>
    <n v="5481.035999999999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21254"/>
    <x v="3004"/>
    <s v="LAS LOMAS LLANO"/>
    <n v="42422"/>
    <n v="4386.76"/>
    <n v="1707.92"/>
    <n v="0"/>
    <n v="6094.68"/>
    <n v="0"/>
    <n v="0"/>
    <n v="0.9"/>
    <n v="5485.2120000000004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58"/>
    <x v="3005"/>
    <s v="BOCA CHICA"/>
    <n v="42432"/>
    <n v="2644.04"/>
    <n v="867.12"/>
    <n v="0"/>
    <n v="3511.16"/>
    <n v="0"/>
    <n v="0"/>
    <n v="0.9"/>
    <n v="3160.0439999999999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81103"/>
    <x v="3006"/>
    <s v="BAGALA (P)"/>
    <n v="42398"/>
    <n v="2850.22"/>
    <n v="484.18"/>
    <n v="203.58"/>
    <n v="3537.9799999999996"/>
    <n v="0"/>
    <n v="0"/>
    <n v="0.9"/>
    <n v="3184.181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80118"/>
    <x v="3007"/>
    <s v="GUARUMAL"/>
    <n v="42585"/>
    <n v="4648.43"/>
    <n v="1427.33"/>
    <n v="0"/>
    <n v="6075.76"/>
    <n v="0"/>
    <n v="0"/>
    <n v="0.9"/>
    <n v="5468.1840000000002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11243"/>
    <x v="2550"/>
    <s v="SAN PABLO VIEJO"/>
    <n v="42419"/>
    <n v="4147"/>
    <n v="1458.36"/>
    <n v="555.25"/>
    <n v="6160.61"/>
    <n v="0"/>
    <n v="0"/>
    <n v="0.9"/>
    <n v="5544.54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942"/>
    <x v="3008"/>
    <s v="CANAS GORDAS"/>
    <n v="42580"/>
    <n v="3115.56"/>
    <n v="1111.1199999999999"/>
    <n v="0"/>
    <n v="4226.68"/>
    <n v="0"/>
    <n v="0"/>
    <n v="0.9"/>
    <n v="3804.012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25IP004"/>
    <s v="301012016050265"/>
    <x v="2464"/>
    <s v="BOCA DEL MONTE"/>
    <n v="42685"/>
    <n v="10787.88"/>
    <n v="5770.63"/>
    <n v="879.55"/>
    <n v="17438.059999999998"/>
    <n v="0"/>
    <n v="17438.060000000001"/>
    <n v="0.9"/>
    <n v="15694.253999999999"/>
    <m/>
    <s v="P"/>
    <n v="4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67"/>
    <x v="2552"/>
    <s v="TOLE"/>
    <n v="42639"/>
    <n v="2943.74"/>
    <n v="1301.4000000000001"/>
    <n v="0"/>
    <n v="4245.1399999999994"/>
    <n v="0"/>
    <n v="0"/>
    <n v="0.9"/>
    <n v="3820.6259999999997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6060639"/>
    <x v="2562"/>
    <s v="DAVID (CABECERA"/>
    <n v="42627"/>
    <n v="17305.88"/>
    <n v="3899.28"/>
    <n v="985.58"/>
    <n v="22190.74"/>
    <n v="0"/>
    <n v="0"/>
    <n v="0.9"/>
    <n v="19971.666000000001"/>
    <m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03012016100344"/>
    <x v="3009"/>
    <s v="ASERRIO DE GARI"/>
    <n v="42655"/>
    <n v="8731.94"/>
    <n v="3504.1"/>
    <n v="0"/>
    <n v="12236.04"/>
    <n v="0"/>
    <n v="0"/>
    <n v="0.9"/>
    <n v="11012.436000000002"/>
    <m/>
    <s v="P"/>
    <n v="2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40526"/>
    <x v="3010"/>
    <s v="CUERVITO"/>
    <n v="42478"/>
    <n v="3047.32"/>
    <n v="1206.01"/>
    <n v="0"/>
    <n v="4253.33"/>
    <n v="0"/>
    <n v="0"/>
    <n v="0.9"/>
    <n v="3827.996999999999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893"/>
    <x v="3011"/>
    <s v="TIJERAS"/>
    <n v="42579"/>
    <n v="3061.57"/>
    <n v="1161.0899999999999"/>
    <n v="0"/>
    <n v="4222.66"/>
    <n v="0"/>
    <n v="0"/>
    <n v="0.9"/>
    <n v="3800.393999999999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30200"/>
    <x v="3012"/>
    <s v="LA ESTANCIA"/>
    <n v="42434"/>
    <n v="4395.47"/>
    <n v="1729.76"/>
    <n v="0"/>
    <n v="6125.2300000000005"/>
    <n v="0"/>
    <n v="0"/>
    <n v="0.9"/>
    <n v="5512.7070000000003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642"/>
    <x v="3013"/>
    <s v="BOQUETE CABECER"/>
    <n v="42667"/>
    <n v="4185.0200000000004"/>
    <n v="1987.3"/>
    <n v="0"/>
    <n v="6172.3200000000006"/>
    <n v="0"/>
    <n v="0"/>
    <n v="0.9"/>
    <n v="5555.0880000000006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67"/>
    <x v="3014"/>
    <s v="RENACIMIENTO"/>
    <n v="42562"/>
    <n v="3322.97"/>
    <n v="884.23"/>
    <n v="0"/>
    <n v="4207.2"/>
    <n v="0"/>
    <n v="0"/>
    <n v="0.9"/>
    <n v="3786.4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100412"/>
    <x v="3015"/>
    <s v="RINCON"/>
    <n v="42657"/>
    <n v="4194.38"/>
    <n v="1949.47"/>
    <n v="0"/>
    <n v="6143.85"/>
    <n v="0"/>
    <n v="0"/>
    <n v="0.9"/>
    <n v="5529.4650000000001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06"/>
    <x v="3016"/>
    <s v="GUACA ARRIBA"/>
    <n v="42431"/>
    <n v="2567.9699999999998"/>
    <n v="962.95"/>
    <n v="0"/>
    <n v="3530.92"/>
    <n v="0"/>
    <n v="0"/>
    <n v="0.9"/>
    <n v="3177.82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80399"/>
    <x v="3017"/>
    <s v="CHANGUINOLA"/>
    <n v="42389"/>
    <n v="2963.22"/>
    <n v="1294.9000000000001"/>
    <n v="0"/>
    <n v="4258.12"/>
    <n v="0"/>
    <n v="0"/>
    <n v="0.9"/>
    <n v="3832.308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21248"/>
    <x v="3018"/>
    <s v="VELADERO"/>
    <n v="42422"/>
    <n v="2537.12"/>
    <n v="995.78"/>
    <n v="0"/>
    <n v="3532.8999999999996"/>
    <n v="0"/>
    <n v="0"/>
    <n v="0.9"/>
    <n v="3179.6099999999997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90757"/>
    <x v="3019"/>
    <s v="CHIRIQUI"/>
    <n v="42639"/>
    <n v="3260.71"/>
    <n v="953.16"/>
    <n v="0"/>
    <n v="4213.87"/>
    <n v="0"/>
    <n v="0"/>
    <n v="0.9"/>
    <n v="3792.483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21294"/>
    <x v="3020"/>
    <s v="PALMARITO"/>
    <n v="42423"/>
    <n v="2568.65"/>
    <n v="933.13"/>
    <n v="0"/>
    <n v="3501.78"/>
    <n v="0"/>
    <n v="0"/>
    <n v="0.9"/>
    <n v="3151.6020000000003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070246"/>
    <x v="3021"/>
    <s v="SAN PABLO."/>
    <n v="42560"/>
    <n v="3194.28"/>
    <n v="1019.93"/>
    <n v="0"/>
    <n v="4214.21"/>
    <n v="0"/>
    <n v="0"/>
    <n v="0.9"/>
    <n v="3792.789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5051159"/>
    <x v="1333"/>
    <s v="LOS ALGARROBOS"/>
    <n v="42405"/>
    <n v="14328.81"/>
    <n v="4266.7"/>
    <n v="0"/>
    <n v="18595.509999999998"/>
    <n v="0"/>
    <n v="0"/>
    <n v="0.9"/>
    <n v="16735.958999999999"/>
    <m/>
    <s v="P"/>
    <n v="3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70257"/>
    <x v="3022"/>
    <s v="PUERTO ARMUELLE"/>
    <n v="42560"/>
    <n v="2752.2"/>
    <n v="732.36"/>
    <n v="0"/>
    <n v="3484.56"/>
    <n v="0"/>
    <n v="0"/>
    <n v="0.9"/>
    <n v="3136.103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6"/>
    <s v="DTRMB345M10010IP006"/>
    <s v="301012011010452"/>
    <x v="2484"/>
    <s v="EL JOBO"/>
    <n v="42416"/>
    <n v="18385.2"/>
    <n v="2180.67"/>
    <n v="0"/>
    <n v="20565.870000000003"/>
    <n v="0"/>
    <n v="20565.87"/>
    <n v="0.9"/>
    <n v="18509.283000000003"/>
    <m/>
    <s v="P"/>
    <n v="6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03012016070794"/>
    <x v="3023"/>
    <s v="GOMEZ"/>
    <n v="42578"/>
    <n v="4444.33"/>
    <n v="1651.21"/>
    <n v="0"/>
    <n v="6095.54"/>
    <n v="0"/>
    <n v="0"/>
    <n v="0.9"/>
    <n v="5485.985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030181"/>
    <x v="3024"/>
    <s v="PALMARITO"/>
    <n v="42433"/>
    <n v="2479.9699999999998"/>
    <n v="1042.05"/>
    <n v="0"/>
    <n v="3522.0199999999995"/>
    <n v="0"/>
    <n v="0"/>
    <n v="0.9"/>
    <n v="3169.8179999999998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20265"/>
    <x v="3025"/>
    <s v="LA ESTRELLA"/>
    <n v="42711"/>
    <n v="2418.5300000000002"/>
    <n v="1138.29"/>
    <n v="0"/>
    <n v="3556.82"/>
    <n v="0"/>
    <n v="0"/>
    <n v="0.9"/>
    <n v="3201.1380000000004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60815"/>
    <x v="3026"/>
    <s v="POTRERILLOS ARR"/>
    <n v="42648"/>
    <n v="2906.68"/>
    <n v="720.14"/>
    <n v="644.66"/>
    <n v="4271.4799999999996"/>
    <n v="0"/>
    <n v="0"/>
    <n v="0.9"/>
    <n v="3844.3319999999999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50247"/>
    <x v="3027"/>
    <s v="TOLE (CABECERA)"/>
    <n v="42608"/>
    <n v="4004.86"/>
    <n v="1573.79"/>
    <n v="603.05999999999995"/>
    <n v="6181.7099999999991"/>
    <n v="0"/>
    <n v="0"/>
    <n v="0.9"/>
    <n v="5563.5389999999998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21305"/>
    <x v="2505"/>
    <s v="BOCAS DEL TORO "/>
    <n v="42636"/>
    <n v="3600.56"/>
    <n v="2266.8000000000002"/>
    <n v="455.89"/>
    <n v="6323.2500000000009"/>
    <n v="0"/>
    <n v="0"/>
    <n v="0.9"/>
    <n v="5690.925000000001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03012016110038"/>
    <x v="3028"/>
    <s v="SAN PABLO NUEVO"/>
    <n v="42675"/>
    <n v="2572.61"/>
    <n v="945.26"/>
    <n v="0"/>
    <n v="3517.87"/>
    <n v="0"/>
    <n v="0"/>
    <n v="0.9"/>
    <n v="3166.0830000000001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20038"/>
    <x v="2506"/>
    <s v="ALTO BRUJO"/>
    <n v="42604"/>
    <n v="2595.61"/>
    <n v="930.48"/>
    <n v="60.8"/>
    <n v="3586.8900000000003"/>
    <n v="0"/>
    <n v="0"/>
    <n v="0.9"/>
    <n v="3228.2010000000005"/>
    <n v="4029.519025027477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40004"/>
    <x v="3029"/>
    <s v="COPAL"/>
    <n v="42608"/>
    <n v="4155.84"/>
    <n v="1258.83"/>
    <n v="731.49"/>
    <n v="6146.16"/>
    <n v="0"/>
    <n v="0"/>
    <n v="0.9"/>
    <n v="5531.5439999999999"/>
    <n v="7543.080069533632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03012016110055"/>
    <x v="3030"/>
    <s v="RODOLFO AGUILAR"/>
    <n v="42675"/>
    <n v="3094.93"/>
    <n v="1125.5"/>
    <n v="0"/>
    <n v="4220.43"/>
    <n v="0"/>
    <n v="0"/>
    <n v="0.9"/>
    <n v="3798.3870000000002"/>
    <n v="5684.7380691534217"/>
    <s v="P"/>
    <n v="1"/>
    <n v="1"/>
    <n v="1"/>
    <s v="Asimetría"/>
    <n v="2016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030173"/>
    <x v="3031"/>
    <s v="BARRIO NACIONAL"/>
    <n v="42433"/>
    <n v="4494.2700000000004"/>
    <n v="1439.46"/>
    <n v="0"/>
    <n v="5933.7300000000005"/>
    <n v="0"/>
    <n v="0"/>
    <n v="0.9"/>
    <n v="5340.3570000000009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74"/>
    <x v="3032"/>
    <s v="DABID CABECERA"/>
    <n v="42703"/>
    <n v="3790.55"/>
    <n v="1578.93"/>
    <n v="0"/>
    <n v="5369.4800000000005"/>
    <n v="0"/>
    <n v="0"/>
    <n v="0.9"/>
    <n v="4832.5320000000002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50022"/>
    <x v="3033"/>
    <s v="DAVID (CABECERA"/>
    <n v="42620"/>
    <n v="14182.53"/>
    <n v="1205.43"/>
    <n v="516.15"/>
    <n v="15904.11"/>
    <n v="0"/>
    <n v="0"/>
    <n v="0.9"/>
    <n v="14313.699000000001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86"/>
    <x v="3034"/>
    <s v="DAVID CABECERA"/>
    <n v="42703"/>
    <n v="3829.36"/>
    <n v="1505.41"/>
    <n v="0"/>
    <n v="5334.77"/>
    <n v="0"/>
    <n v="0"/>
    <n v="0.9"/>
    <n v="4801.293000000000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868"/>
    <x v="3035"/>
    <s v="GUABITO"/>
    <n v="42600"/>
    <n v="1855.67"/>
    <n v="651.16"/>
    <n v="0"/>
    <n v="2506.83"/>
    <n v="0"/>
    <n v="0"/>
    <n v="0.9"/>
    <n v="2256.146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100840"/>
    <x v="3036"/>
    <s v="MIRAMAR ADENTRO"/>
    <n v="42614"/>
    <n v="1559.72"/>
    <n v="1813.81"/>
    <n v="279.45999999999998"/>
    <n v="3652.99"/>
    <n v="0"/>
    <n v="0"/>
    <n v="0.9"/>
    <n v="3287.6909999999998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27"/>
    <x v="3037"/>
    <s v="PUERTO ARMUELLE"/>
    <n v="42700"/>
    <n v="4015.13"/>
    <n v="1315.13"/>
    <n v="0"/>
    <n v="5330.26"/>
    <n v="0"/>
    <n v="0"/>
    <n v="0.9"/>
    <n v="4797.2340000000004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21366"/>
    <x v="2604"/>
    <s v="RIO MAR"/>
    <n v="42425"/>
    <n v="3477.43"/>
    <n v="2050.31"/>
    <n v="0"/>
    <n v="5527.74"/>
    <n v="0"/>
    <n v="0"/>
    <n v="0.9"/>
    <n v="4974.966000000000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21366"/>
    <x v="2604"/>
    <s v="RIO MAR"/>
    <n v="42425"/>
    <n v="1715.48"/>
    <n v="842.42"/>
    <n v="0"/>
    <n v="2557.9"/>
    <n v="0"/>
    <n v="0"/>
    <n v="0.9"/>
    <n v="2302.1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10802"/>
    <x v="3038"/>
    <s v="DAVID CABECERA"/>
    <n v="42703"/>
    <n v="4210.71"/>
    <n v="1529.8"/>
    <n v="0"/>
    <n v="5740.51"/>
    <n v="0"/>
    <n v="0"/>
    <n v="0.9"/>
    <n v="5166.4590000000007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081163"/>
    <x v="3039"/>
    <s v="PEDREGAL"/>
    <n v="42466"/>
    <n v="5026.97"/>
    <n v="527.41"/>
    <n v="379.37"/>
    <n v="5933.75"/>
    <n v="0"/>
    <n v="0"/>
    <n v="0.9"/>
    <n v="5340.375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5120242"/>
    <x v="2575"/>
    <s v="DAVID (CABECERA"/>
    <n v="42559"/>
    <n v="7547.01"/>
    <n v="2705.73"/>
    <n v="654.77"/>
    <n v="10907.51"/>
    <n v="0"/>
    <n v="0"/>
    <n v="0.9"/>
    <n v="9816.759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60045"/>
    <x v="2805"/>
    <s v="PASO CANOA INTE"/>
    <n v="42608"/>
    <n v="12725.12"/>
    <n v="2047.36"/>
    <n v="1220.29"/>
    <n v="15992.77"/>
    <n v="0"/>
    <n v="0"/>
    <n v="0.9"/>
    <n v="14393.493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20132"/>
    <x v="3040"/>
    <s v="ALANJE"/>
    <n v="42707"/>
    <n v="1612.74"/>
    <n v="471.11"/>
    <n v="0"/>
    <n v="2083.85"/>
    <n v="0"/>
    <n v="0"/>
    <n v="0.9"/>
    <n v="1875.4649999999999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00523"/>
    <x v="3041"/>
    <s v="DAVID CABECERA"/>
    <n v="42662"/>
    <n v="4397.26"/>
    <n v="1557"/>
    <n v="0"/>
    <n v="5954.26"/>
    <n v="0"/>
    <n v="0"/>
    <n v="0.9"/>
    <n v="5358.8340000000007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03012016110105"/>
    <x v="3042"/>
    <s v="SANTO DOMINGO"/>
    <n v="42676"/>
    <n v="1472.54"/>
    <n v="750.19"/>
    <n v="0"/>
    <n v="2222.73"/>
    <n v="0"/>
    <n v="0"/>
    <n v="0.9"/>
    <n v="2000.4570000000001"/>
    <n v="3346.737696780609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6070120"/>
    <x v="3043"/>
    <s v="PASO CANOA INTE"/>
    <n v="42648"/>
    <n v="14212.83"/>
    <n v="2605.59"/>
    <n v="958.12"/>
    <n v="17776.539999999997"/>
    <n v="0"/>
    <n v="0"/>
    <n v="0.9"/>
    <n v="15998.885999999999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6011048"/>
    <x v="2576"/>
    <s v="DAVID (CABECERA"/>
    <n v="42487"/>
    <n v="7379.56"/>
    <n v="2811.17"/>
    <n v="740.63"/>
    <n v="10931.359999999999"/>
    <n v="0"/>
    <n v="0"/>
    <n v="0.9"/>
    <n v="9838.2239999999983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120281"/>
    <x v="3044"/>
    <s v="VOLCAN"/>
    <n v="42542"/>
    <n v="1388.38"/>
    <n v="394.69"/>
    <n v="387.57"/>
    <n v="2170.6400000000003"/>
    <n v="0"/>
    <n v="0"/>
    <n v="0.9"/>
    <n v="1953.5760000000002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080123"/>
    <x v="3045"/>
    <s v="GUARUMAL"/>
    <n v="42585"/>
    <n v="1540.05"/>
    <n v="559.02"/>
    <n v="0"/>
    <n v="2099.0699999999997"/>
    <n v="0"/>
    <n v="0"/>
    <n v="0.9"/>
    <n v="1889.1629999999998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40463"/>
    <x v="2577"/>
    <s v="AGUACATAL"/>
    <n v="42584"/>
    <n v="1548.82"/>
    <n v="908.53"/>
    <n v="129.52000000000001"/>
    <n v="2586.87"/>
    <n v="0"/>
    <n v="0"/>
    <n v="0.9"/>
    <n v="2328.18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40463"/>
    <x v="2577"/>
    <s v="AGUACATAL"/>
    <n v="42584"/>
    <n v="2752.33"/>
    <n v="2479"/>
    <n v="389.72"/>
    <n v="5621.05"/>
    <n v="0"/>
    <n v="0"/>
    <n v="0.9"/>
    <n v="5058.945000000000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29"/>
    <x v="2627"/>
    <s v="DAVID CABECERA"/>
    <n v="42700"/>
    <n v="3644.91"/>
    <n v="1738.73"/>
    <n v="0"/>
    <n v="5383.6399999999994"/>
    <n v="0"/>
    <n v="0"/>
    <n v="0.9"/>
    <n v="4845.275999999999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021304"/>
    <x v="2510"/>
    <s v="DAVID (CABECERA"/>
    <n v="42517"/>
    <n v="4423.05"/>
    <n v="1221.24"/>
    <n v="324.54000000000002"/>
    <n v="5968.83"/>
    <n v="0"/>
    <n v="0"/>
    <n v="0.9"/>
    <n v="5371.9470000000001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30180"/>
    <x v="3046"/>
    <s v="INTEL"/>
    <n v="42433"/>
    <n v="3721.59"/>
    <n v="1656.72"/>
    <n v="0"/>
    <n v="5378.31"/>
    <n v="0"/>
    <n v="0"/>
    <n v="0.9"/>
    <n v="4840.479000000000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7"/>
    <x v="2628"/>
    <s v="PUERTO ARMUELLE"/>
    <n v="42700"/>
    <n v="1881.41"/>
    <n v="617.25"/>
    <n v="0"/>
    <n v="2498.66"/>
    <n v="0"/>
    <n v="0"/>
    <n v="0.9"/>
    <n v="2248.793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545"/>
    <x v="3047"/>
    <s v="PEDREGAL"/>
    <n v="42663"/>
    <n v="1887.18"/>
    <n v="605.71"/>
    <n v="0"/>
    <n v="2492.8900000000003"/>
    <n v="0"/>
    <n v="0"/>
    <n v="0.9"/>
    <n v="2243.6010000000006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110260"/>
    <x v="3048"/>
    <s v="LAS MERCEDES"/>
    <n v="42499"/>
    <n v="2348.9499999999998"/>
    <n v="1201.4000000000001"/>
    <n v="221.46"/>
    <n v="3771.81"/>
    <n v="0"/>
    <n v="0"/>
    <n v="0.9"/>
    <n v="3394.628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21311"/>
    <x v="3049"/>
    <s v="VISTA HERMOSA"/>
    <n v="42424"/>
    <n v="1773.29"/>
    <n v="730.51"/>
    <n v="0"/>
    <n v="2503.8000000000002"/>
    <n v="0"/>
    <n v="0"/>
    <n v="0.9"/>
    <n v="2253.4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00434"/>
    <x v="2639"/>
    <s v="RAMBALA"/>
    <n v="42660"/>
    <n v="1428.8"/>
    <n v="689.2"/>
    <n v="0"/>
    <n v="2118"/>
    <n v="0"/>
    <n v="0"/>
    <n v="0.9"/>
    <n v="1906.2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70833"/>
    <x v="3050"/>
    <s v="DAVID (CABECERA"/>
    <n v="42685"/>
    <n v="3929.27"/>
    <n v="715.05"/>
    <n v="712.79"/>
    <n v="5357.11"/>
    <n v="0"/>
    <n v="0"/>
    <n v="0.9"/>
    <n v="4821.3989999999994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040912"/>
    <x v="3051"/>
    <s v="COROZO"/>
    <n v="42488"/>
    <n v="1538.35"/>
    <n v="569.14"/>
    <n v="0"/>
    <n v="2107.4899999999998"/>
    <n v="0"/>
    <n v="0"/>
    <n v="0.9"/>
    <n v="1896.7409999999998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100IP003"/>
    <s v="503012016060307"/>
    <x v="3052"/>
    <s v="FINCA 44 INDEPE"/>
    <n v="42530"/>
    <n v="23709.94"/>
    <n v="7669.65"/>
    <n v="0"/>
    <n v="31379.589999999997"/>
    <n v="0"/>
    <n v="0"/>
    <n v="0.9"/>
    <n v="28241.630999999998"/>
    <m/>
    <s v="P"/>
    <n v="3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57"/>
    <x v="3053"/>
    <s v="DAVID CABECERA"/>
    <n v="42703"/>
    <n v="3862.34"/>
    <n v="1489.61"/>
    <n v="0"/>
    <n v="5351.95"/>
    <n v="0"/>
    <n v="0"/>
    <n v="0.9"/>
    <n v="4816.755000000000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6100867"/>
    <x v="3054"/>
    <s v="CHANGUINOLA"/>
    <n v="42588"/>
    <n v="3537.44"/>
    <n v="1489.43"/>
    <n v="0"/>
    <n v="5026.87"/>
    <n v="0"/>
    <n v="0"/>
    <n v="0.9"/>
    <n v="4524.183"/>
    <n v="5757.0184120640542"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6"/>
    <x v="3055"/>
    <s v="ALANJE"/>
    <n v="42700"/>
    <n v="1734.04"/>
    <n v="802.83"/>
    <n v="0"/>
    <n v="2536.87"/>
    <n v="0"/>
    <n v="0"/>
    <n v="0.9"/>
    <n v="2283.18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10IP003"/>
    <s v="503012016060288"/>
    <x v="3056"/>
    <s v="EMPACADORA FINC"/>
    <n v="42530"/>
    <n v="4523.87"/>
    <n v="1758.8"/>
    <n v="0"/>
    <n v="6282.67"/>
    <n v="0"/>
    <n v="0"/>
    <n v="0.9"/>
    <n v="5654.4030000000002"/>
    <m/>
    <s v="P"/>
    <n v="3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430"/>
    <x v="3057"/>
    <s v="VOLCAN"/>
    <n v="42660"/>
    <n v="1796.36"/>
    <n v="709.48"/>
    <n v="0"/>
    <n v="2505.84"/>
    <n v="0"/>
    <n v="0"/>
    <n v="0.9"/>
    <n v="2255.256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11170"/>
    <x v="2578"/>
    <s v="MIRAMAR ADENTRO"/>
    <n v="42515"/>
    <n v="3414.1"/>
    <n v="1599.31"/>
    <n v="439.58"/>
    <n v="5452.99"/>
    <n v="0"/>
    <n v="0"/>
    <n v="0.9"/>
    <n v="4907.690999999999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28"/>
    <x v="3058"/>
    <s v="PUERTO ARMUELLE"/>
    <n v="42700"/>
    <n v="3733.95"/>
    <n v="1624.53"/>
    <n v="0"/>
    <n v="5358.48"/>
    <n v="0"/>
    <n v="0"/>
    <n v="0.9"/>
    <n v="4822.631999999999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6011211"/>
    <x v="3059"/>
    <s v="BOCAS DEL TORO "/>
    <n v="42515"/>
    <n v="3474.09"/>
    <n v="3389.99"/>
    <n v="422.97"/>
    <n v="7287.05"/>
    <n v="0"/>
    <n v="0"/>
    <n v="0.9"/>
    <n v="6558.3450000000003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030188"/>
    <x v="3060"/>
    <s v="COLINAS DE SANT"/>
    <n v="42433"/>
    <n v="4520.1000000000004"/>
    <n v="1406"/>
    <n v="0"/>
    <n v="5926.1"/>
    <n v="0"/>
    <n v="0"/>
    <n v="0.9"/>
    <n v="5333.4900000000007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10123"/>
    <x v="2579"/>
    <s v="EL TEJAR"/>
    <n v="42584"/>
    <n v="1381.52"/>
    <n v="669.38"/>
    <n v="115.36"/>
    <n v="2166.2600000000002"/>
    <n v="0"/>
    <n v="0"/>
    <n v="0.9"/>
    <n v="1949.6340000000002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GABINETE "/>
    <n v="1"/>
    <s v="DTRMB138M10100IG001"/>
    <s v="301012015030028"/>
    <x v="2806"/>
    <s v="DAVID (CABECERA"/>
    <n v="42570"/>
    <n v="9601.99"/>
    <n v="836.21"/>
    <n v="128.99"/>
    <n v="10567.19"/>
    <n v="0"/>
    <n v="0"/>
    <n v="0.9"/>
    <n v="9510.4710000000014"/>
    <m/>
    <s v="G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6070209"/>
    <x v="2654"/>
    <s v="DAVID (CABECERA"/>
    <n v="42632"/>
    <n v="3813.88"/>
    <n v="1648.17"/>
    <n v="487.67"/>
    <n v="5949.72"/>
    <n v="0"/>
    <n v="0"/>
    <n v="0.9"/>
    <n v="5354.7480000000005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00534"/>
    <x v="3061"/>
    <s v="DAVID CABECERA"/>
    <n v="42663"/>
    <n v="4237.92"/>
    <n v="1737.78"/>
    <n v="0"/>
    <n v="5975.7"/>
    <n v="0"/>
    <n v="0"/>
    <n v="0.9"/>
    <n v="5378.13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539"/>
    <x v="3062"/>
    <s v="CHIRIQUI GRANDE"/>
    <n v="42663"/>
    <n v="1875.44"/>
    <n v="638.30999999999995"/>
    <n v="0"/>
    <n v="2513.75"/>
    <n v="0"/>
    <n v="0"/>
    <n v="0.9"/>
    <n v="2262.375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101041"/>
    <x v="2580"/>
    <s v="DAVID (CABECERA"/>
    <n v="42608"/>
    <n v="3851.77"/>
    <n v="2571.64"/>
    <n v="573.91999999999996"/>
    <n v="6997.33"/>
    <n v="0"/>
    <n v="0"/>
    <n v="0.9"/>
    <n v="6297.596999999999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864"/>
    <x v="3063"/>
    <s v="EMPALME"/>
    <n v="42579"/>
    <n v="1791.81"/>
    <n v="714.71"/>
    <n v="0"/>
    <n v="2506.52"/>
    <n v="0"/>
    <n v="0"/>
    <n v="0.9"/>
    <n v="2255.867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4"/>
    <x v="3064"/>
    <s v="DAVID CABECERA"/>
    <n v="42700"/>
    <n v="1817.67"/>
    <n v="684.13"/>
    <n v="0"/>
    <n v="2501.8000000000002"/>
    <n v="0"/>
    <n v="0"/>
    <n v="0.9"/>
    <n v="2251.620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81025"/>
    <x v="3065"/>
    <s v="CHIRIQUI GRANDE"/>
    <n v="42437"/>
    <n v="1483.2"/>
    <n v="418.36"/>
    <n v="238.06"/>
    <n v="2139.62"/>
    <n v="0"/>
    <n v="0"/>
    <n v="0.9"/>
    <n v="1925.6579999999999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70412"/>
    <x v="3066"/>
    <s v="DAVID (CABECERA"/>
    <n v="42698"/>
    <n v="3858.61"/>
    <n v="910.27"/>
    <n v="618.02"/>
    <n v="5386.9"/>
    <n v="0"/>
    <n v="0"/>
    <n v="0.9"/>
    <n v="4848.2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92"/>
    <x v="3067"/>
    <s v="DAVID CABECERA"/>
    <n v="42703"/>
    <n v="3866.39"/>
    <n v="1485.62"/>
    <n v="0"/>
    <n v="5352.01"/>
    <n v="0"/>
    <n v="0"/>
    <n v="0.9"/>
    <n v="4816.8090000000002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80134"/>
    <x v="3068"/>
    <s v="DAVID CABECERA"/>
    <n v="42585"/>
    <n v="3949.77"/>
    <n v="1378.01"/>
    <n v="0"/>
    <n v="5327.78"/>
    <n v="0"/>
    <n v="0"/>
    <n v="0.9"/>
    <n v="4795.0019999999995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806"/>
    <x v="3069"/>
    <s v="DAVID CABECERA"/>
    <n v="42703"/>
    <n v="3853.74"/>
    <n v="1503.3"/>
    <n v="0"/>
    <n v="5357.04"/>
    <n v="0"/>
    <n v="0"/>
    <n v="0.9"/>
    <n v="4821.3360000000002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00566"/>
    <x v="3070"/>
    <s v="PEDREGAL"/>
    <n v="42663"/>
    <n v="4533.1400000000003"/>
    <n v="1390.03"/>
    <n v="0"/>
    <n v="5923.17"/>
    <n v="0"/>
    <n v="0"/>
    <n v="0.9"/>
    <n v="5330.8530000000001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90210"/>
    <x v="3071"/>
    <s v="PEDREGAL"/>
    <n v="42457"/>
    <n v="1822.2"/>
    <n v="342.7"/>
    <n v="369.47"/>
    <n v="2534.37"/>
    <n v="0"/>
    <n v="0"/>
    <n v="0.9"/>
    <n v="2280.93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40965"/>
    <x v="3072"/>
    <s v="MOSTRENCO"/>
    <n v="42489"/>
    <n v="1867.91"/>
    <n v="626.76"/>
    <n v="0"/>
    <n v="2494.67"/>
    <n v="0"/>
    <n v="0"/>
    <n v="0.9"/>
    <n v="2245.2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30079"/>
    <x v="3073"/>
    <s v="QUEBRADA GRANDE"/>
    <n v="42431"/>
    <n v="1855.25"/>
    <n v="643.69000000000005"/>
    <n v="0"/>
    <n v="2498.94"/>
    <n v="0"/>
    <n v="0"/>
    <n v="0.9"/>
    <n v="2249.046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30027"/>
    <x v="3074"/>
    <s v="LAS PERLAS"/>
    <n v="42430"/>
    <n v="3366.33"/>
    <n v="2175.13"/>
    <n v="0"/>
    <n v="5541.46"/>
    <n v="0"/>
    <n v="0"/>
    <n v="0.9"/>
    <n v="4987.314000000000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30109"/>
    <x v="3075"/>
    <s v="16 DE DICIEMBRE"/>
    <n v="42431"/>
    <n v="3996.15"/>
    <n v="1348.77"/>
    <n v="0"/>
    <n v="5344.92"/>
    <n v="0"/>
    <n v="0"/>
    <n v="0.9"/>
    <n v="4810.4279999999999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5050025"/>
    <x v="2671"/>
    <s v="DAVID (CABECERA"/>
    <n v="42711"/>
    <n v="4129.13"/>
    <n v="1882.58"/>
    <n v="0"/>
    <n v="6011.71"/>
    <n v="0"/>
    <n v="0"/>
    <n v="0.9"/>
    <n v="5410.5389999999998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10723"/>
    <x v="3076"/>
    <s v="ASERRIO DE GARI"/>
    <n v="42700"/>
    <n v="1491.89"/>
    <n v="610.14"/>
    <n v="0"/>
    <n v="2102.0300000000002"/>
    <n v="0"/>
    <n v="0"/>
    <n v="0.9"/>
    <n v="1891.8270000000002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30016"/>
    <x v="3077"/>
    <s v="QUEREVALO"/>
    <n v="42650"/>
    <n v="1432.32"/>
    <n v="812.61"/>
    <n v="408.02"/>
    <n v="2652.95"/>
    <n v="0"/>
    <n v="0"/>
    <n v="0.9"/>
    <n v="2387.6549999999997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40519"/>
    <x v="1514"/>
    <s v="DAVID (CABECERA"/>
    <n v="42403"/>
    <n v="3173.85"/>
    <n v="2422.6"/>
    <n v="0"/>
    <n v="5596.45"/>
    <n v="0"/>
    <n v="0"/>
    <n v="0.9"/>
    <n v="5036.805000000000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40519"/>
    <x v="1514"/>
    <s v="DAVID (CABECERA"/>
    <n v="42403"/>
    <n v="1704.34"/>
    <n v="874.14"/>
    <n v="0"/>
    <n v="2578.48"/>
    <n v="0"/>
    <n v="0"/>
    <n v="0.9"/>
    <n v="2320.632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70180"/>
    <x v="1532"/>
    <s v="DAVID (CABECERA"/>
    <n v="42650"/>
    <n v="3534.39"/>
    <n v="1947.43"/>
    <n v="0"/>
    <n v="5481.82"/>
    <n v="0"/>
    <n v="0"/>
    <n v="0.9"/>
    <n v="4933.6379999999999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120230"/>
    <x v="2796"/>
    <s v="DAVID (CABECERA"/>
    <n v="42636"/>
    <n v="4764.37"/>
    <n v="930.65"/>
    <n v="270.45999999999998"/>
    <n v="5965.48"/>
    <n v="0"/>
    <n v="0"/>
    <n v="0.9"/>
    <n v="5368.9319999999998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20146"/>
    <x v="3078"/>
    <s v="PUERTO ARMUELLE"/>
    <n v="42707"/>
    <n v="4283.87"/>
    <n v="1692.69"/>
    <n v="0"/>
    <n v="5976.5599999999995"/>
    <n v="0"/>
    <n v="0"/>
    <n v="0.9"/>
    <n v="5378.9039999999995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21268"/>
    <x v="3079"/>
    <s v="DOLEGUITA"/>
    <n v="42423"/>
    <n v="3672.45"/>
    <n v="1694.89"/>
    <n v="0"/>
    <n v="5367.34"/>
    <n v="0"/>
    <n v="0"/>
    <n v="0.9"/>
    <n v="4830.6060000000007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90190"/>
    <x v="3080"/>
    <s v="QUEBRADA GRANDE"/>
    <n v="42686"/>
    <n v="1383.68"/>
    <n v="595.36"/>
    <n v="170.99"/>
    <n v="2150.0299999999997"/>
    <n v="0"/>
    <n v="0"/>
    <n v="0.9"/>
    <n v="1935.0269999999998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5090277"/>
    <x v="1625"/>
    <s v="DAVID (CABECERA"/>
    <n v="42401"/>
    <n v="5020"/>
    <n v="933.25"/>
    <n v="0"/>
    <n v="5953.25"/>
    <n v="0"/>
    <n v="0"/>
    <n v="0.9"/>
    <n v="5357.9250000000002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5020063"/>
    <x v="3081"/>
    <s v="SAN ISIDRO"/>
    <n v="42401"/>
    <n v="12602.62"/>
    <n v="2826.09"/>
    <n v="602.64"/>
    <n v="16031.35"/>
    <n v="0"/>
    <n v="0"/>
    <n v="0.9"/>
    <n v="14428.215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030160"/>
    <x v="3082"/>
    <s v="EL MOSTRENCO"/>
    <n v="42432"/>
    <n v="1635.53"/>
    <n v="447.9"/>
    <n v="0"/>
    <n v="2083.4299999999998"/>
    <n v="0"/>
    <n v="0"/>
    <n v="0.9"/>
    <n v="1875.087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81323"/>
    <x v="2526"/>
    <s v="DAVID (CABECERA"/>
    <n v="42500"/>
    <n v="1240.2"/>
    <n v="550.79999999999995"/>
    <n v="388.62"/>
    <n v="2179.62"/>
    <n v="0"/>
    <n v="0"/>
    <n v="0.9"/>
    <n v="1961.6579999999999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81323"/>
    <x v="2526"/>
    <s v="DAVID (CABECERA"/>
    <n v="42500"/>
    <n v="1588.13"/>
    <n v="579.65"/>
    <n v="415.8"/>
    <n v="2583.5800000000004"/>
    <n v="0"/>
    <n v="0"/>
    <n v="0.9"/>
    <n v="2325.222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6050113"/>
    <x v="2528"/>
    <s v="DAVID (CABECERA"/>
    <n v="42608"/>
    <n v="25333.43"/>
    <n v="10048.700000000001"/>
    <n v="1169.8399999999999"/>
    <n v="36551.97"/>
    <n v="0"/>
    <n v="0"/>
    <n v="0.9"/>
    <n v="32896.773000000001"/>
    <n v="57619.900446747808"/>
    <s v="G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750IG001"/>
    <s v="301012016050113"/>
    <x v="2528"/>
    <s v="DAVID (CABECERA"/>
    <n v="42608"/>
    <n v="35292.36"/>
    <n v="17320.939999999999"/>
    <n v="2039.02"/>
    <n v="54652.32"/>
    <n v="0"/>
    <n v="0"/>
    <n v="0.9"/>
    <n v="49187.088000000003"/>
    <n v="60044.908195373333"/>
    <s v="G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03012016060306"/>
    <x v="3083"/>
    <s v="FINCA 44"/>
    <n v="42530"/>
    <n v="5324.23"/>
    <n v="2183.89"/>
    <n v="0"/>
    <n v="7508.119999999999"/>
    <n v="0"/>
    <n v="0"/>
    <n v="0.9"/>
    <n v="6757.3079999999991"/>
    <n v="6297.2330644894182"/>
    <s v="P"/>
    <n v="3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517"/>
    <x v="3084"/>
    <s v="EL NANCITO"/>
    <n v="42662"/>
    <n v="1823.76"/>
    <n v="697.51"/>
    <n v="0"/>
    <n v="2521.27"/>
    <n v="0"/>
    <n v="0"/>
    <n v="0.9"/>
    <n v="2269.14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40999"/>
    <x v="3085"/>
    <s v="MOSTRENCO"/>
    <n v="42490"/>
    <n v="1755.4"/>
    <n v="757.92"/>
    <n v="0"/>
    <n v="2513.3200000000002"/>
    <n v="0"/>
    <n v="0"/>
    <n v="0.9"/>
    <n v="2261.988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21"/>
    <x v="3086"/>
    <s v="DAVID CABECERA"/>
    <n v="42700"/>
    <n v="1772.99"/>
    <n v="738.38"/>
    <n v="0"/>
    <n v="2511.37"/>
    <n v="0"/>
    <n v="0"/>
    <n v="0.9"/>
    <n v="2260.233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5040367"/>
    <x v="2559"/>
    <s v="CERRO PUNTA"/>
    <n v="42436"/>
    <n v="4565.17"/>
    <n v="1186.28"/>
    <n v="118.61"/>
    <n v="5870.0599999999995"/>
    <n v="0"/>
    <n v="0"/>
    <n v="0.9"/>
    <n v="5283.0540000000001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03012016090771"/>
    <x v="2691"/>
    <s v="ASERRIO DE GARI"/>
    <n v="42639"/>
    <n v="3907.72"/>
    <n v="2235.5700000000002"/>
    <n v="0"/>
    <n v="6143.29"/>
    <n v="0"/>
    <n v="0"/>
    <n v="0.9"/>
    <n v="5528.9610000000002"/>
    <n v="5757.0184120640542"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5070014"/>
    <x v="2583"/>
    <s v="DAVID (CABECERA"/>
    <n v="42711"/>
    <n v="3824.94"/>
    <n v="1583.12"/>
    <n v="0"/>
    <n v="5408.0599999999995"/>
    <n v="0"/>
    <n v="0"/>
    <n v="0.9"/>
    <n v="4867.2539999999999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20"/>
    <x v="3087"/>
    <s v="DAVID CABECERA"/>
    <n v="42700"/>
    <n v="1881.26"/>
    <n v="613.44000000000005"/>
    <n v="0"/>
    <n v="2494.6999999999998"/>
    <n v="0"/>
    <n v="0"/>
    <n v="0.9"/>
    <n v="2245.2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90730"/>
    <x v="3088"/>
    <s v="QUEREVALO"/>
    <n v="42639"/>
    <n v="1877.57"/>
    <n v="618.41"/>
    <n v="0"/>
    <n v="2495.98"/>
    <n v="0"/>
    <n v="0"/>
    <n v="0.9"/>
    <n v="2246.382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80126"/>
    <x v="3089"/>
    <s v="DAVID CABECERA"/>
    <n v="42585"/>
    <n v="1883.27"/>
    <n v="610.54"/>
    <n v="0"/>
    <n v="2493.81"/>
    <n v="0"/>
    <n v="0"/>
    <n v="0.9"/>
    <n v="2244.429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00552"/>
    <x v="3090"/>
    <s v="SAN PABLO NUEVO"/>
    <n v="42663"/>
    <n v="1574.2"/>
    <n v="513.76"/>
    <n v="0"/>
    <n v="2087.96"/>
    <n v="0"/>
    <n v="0"/>
    <n v="0.9"/>
    <n v="1879.164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10172"/>
    <x v="3091"/>
    <s v="PEDREGAL"/>
    <n v="42681"/>
    <n v="4280.67"/>
    <n v="1671.27"/>
    <n v="0"/>
    <n v="5951.9400000000005"/>
    <n v="0"/>
    <n v="0"/>
    <n v="0.9"/>
    <n v="5356.746000000001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011019"/>
    <x v="3092"/>
    <s v="BOCAS DEL TORO "/>
    <n v="42417"/>
    <n v="4961.93"/>
    <n v="261.14999999999998"/>
    <n v="678.39"/>
    <n v="5901.47"/>
    <n v="0"/>
    <n v="0"/>
    <n v="0.9"/>
    <n v="5311.3230000000003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5030037"/>
    <x v="1367"/>
    <s v="DAVID (CABECERA"/>
    <n v="42604"/>
    <n v="7700.21"/>
    <n v="3169.28"/>
    <n v="0"/>
    <n v="10869.49"/>
    <n v="0"/>
    <n v="0"/>
    <n v="0.9"/>
    <n v="9782.5409999999993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40"/>
    <x v="3093"/>
    <s v="DAVID CABECERA"/>
    <n v="42703"/>
    <n v="3809.5"/>
    <n v="1545.7"/>
    <n v="0"/>
    <n v="5355.2"/>
    <n v="0"/>
    <n v="0"/>
    <n v="0.9"/>
    <n v="4819.6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11284"/>
    <x v="3094"/>
    <s v="MIRAMAR ADENTRO"/>
    <n v="42542"/>
    <n v="2685.53"/>
    <n v="515.15"/>
    <n v="318.55"/>
    <n v="3519.2300000000005"/>
    <n v="0"/>
    <n v="0"/>
    <n v="0.9"/>
    <n v="3167.3070000000007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5090311"/>
    <x v="2488"/>
    <s v="TINAJAS"/>
    <n v="42445"/>
    <n v="7325.87"/>
    <n v="2702.55"/>
    <n v="867.42"/>
    <n v="10895.84"/>
    <n v="0"/>
    <n v="0"/>
    <n v="0.9"/>
    <n v="9806.2560000000012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6040006"/>
    <x v="2536"/>
    <s v="DAVID (CABECERA"/>
    <n v="42670"/>
    <n v="4398.4799999999996"/>
    <n v="1308.72"/>
    <n v="256.02"/>
    <n v="5963.2199999999993"/>
    <n v="0"/>
    <n v="0"/>
    <n v="0.9"/>
    <n v="5366.8979999999992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60470"/>
    <x v="3095"/>
    <s v="EL SILENCIO"/>
    <n v="42535"/>
    <n v="1763.28"/>
    <n v="758.37"/>
    <n v="0"/>
    <n v="2521.65"/>
    <n v="0"/>
    <n v="0"/>
    <n v="0.9"/>
    <n v="2269.485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6040528"/>
    <x v="3096"/>
    <s v="DAVID (CABECERA"/>
    <n v="42614"/>
    <n v="4514.1499999999996"/>
    <n v="805.51"/>
    <n v="658.02"/>
    <n v="5977.68"/>
    <n v="0"/>
    <n v="0"/>
    <n v="0.9"/>
    <n v="5379.9120000000003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544"/>
    <x v="3097"/>
    <s v="DAVID CABECERA"/>
    <n v="42663"/>
    <n v="1926.6"/>
    <n v="562.79999999999995"/>
    <n v="0"/>
    <n v="2489.3999999999996"/>
    <n v="0"/>
    <n v="0"/>
    <n v="0.9"/>
    <n v="2240.4599999999996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100865"/>
    <x v="3098"/>
    <s v="VOLCAN"/>
    <n v="42459"/>
    <n v="4609.93"/>
    <n v="1016.05"/>
    <n v="375.86"/>
    <n v="6001.84"/>
    <n v="0"/>
    <n v="0"/>
    <n v="0.9"/>
    <n v="5401.6559999999999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30520"/>
    <x v="2537"/>
    <s v="DAVID (CABECERA"/>
    <n v="42636"/>
    <n v="12169.78"/>
    <n v="3084.7"/>
    <n v="795.28"/>
    <n v="16049.76"/>
    <n v="0"/>
    <n v="0"/>
    <n v="0.9"/>
    <n v="14444.784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10067"/>
    <x v="3099"/>
    <s v="BOCAS DEL TORO "/>
    <n v="42457"/>
    <n v="1464.14"/>
    <n v="1605.18"/>
    <n v="326.02"/>
    <n v="3395.34"/>
    <n v="0"/>
    <n v="0"/>
    <n v="0.9"/>
    <n v="3055.806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20142"/>
    <x v="3100"/>
    <s v="RODOLFO AGUILAR"/>
    <n v="42707"/>
    <n v="1507.53"/>
    <n v="595.13"/>
    <n v="0"/>
    <n v="2102.66"/>
    <n v="0"/>
    <n v="0"/>
    <n v="0.9"/>
    <n v="1892.394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301012015060173"/>
    <x v="2586"/>
    <s v="PUERTO ARMUELLE"/>
    <n v="42632"/>
    <n v="2742.1"/>
    <n v="1473.19"/>
    <n v="92.09"/>
    <n v="4307.38"/>
    <n v="0"/>
    <n v="0"/>
    <n v="0.9"/>
    <n v="3876.6420000000003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110244"/>
    <x v="2720"/>
    <s v="DAVID (CABECERA"/>
    <n v="42445"/>
    <n v="3602.27"/>
    <n v="1574.57"/>
    <n v="232.47"/>
    <n v="5409.31"/>
    <n v="0"/>
    <n v="0"/>
    <n v="0.9"/>
    <n v="4868.379000000000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30427"/>
    <x v="2587"/>
    <s v="SAN ISIDRO"/>
    <n v="42425"/>
    <n v="2059.42"/>
    <n v="1439.88"/>
    <n v="151.08000000000001"/>
    <n v="3650.38"/>
    <n v="0"/>
    <n v="0"/>
    <n v="0.9"/>
    <n v="3285.342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10142"/>
    <x v="2495"/>
    <s v="MARGENES DE COR"/>
    <n v="42608"/>
    <n v="1260.9100000000001"/>
    <n v="881.57"/>
    <n v="40.159999999999997"/>
    <n v="2182.64"/>
    <n v="0"/>
    <n v="0"/>
    <n v="0.9"/>
    <n v="1964.376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62016031104000"/>
    <x v="2588"/>
    <s v="VOLCAN"/>
    <n v="42698"/>
    <n v="3551.69"/>
    <n v="1504.3"/>
    <n v="0"/>
    <n v="5055.99"/>
    <n v="0"/>
    <n v="0"/>
    <n v="0.9"/>
    <n v="4550.3909999999996"/>
    <n v="5757.0184120640542"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30899"/>
    <x v="3101"/>
    <s v="ALTO BOQUETE"/>
    <n v="42516"/>
    <n v="1640.6"/>
    <n v="500.06"/>
    <n v="416.05"/>
    <n v="2556.71"/>
    <n v="0"/>
    <n v="0"/>
    <n v="0.9"/>
    <n v="2301.039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301012015110252"/>
    <x v="2589"/>
    <s v="LAS MERCEDES"/>
    <n v="42606"/>
    <n v="1343.31"/>
    <n v="1342.96"/>
    <n v="128.93"/>
    <n v="2815.2"/>
    <n v="0"/>
    <n v="0"/>
    <n v="0.9"/>
    <n v="2533.6799999999998"/>
    <n v="3346.737696780609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70774"/>
    <x v="3102"/>
    <s v="DAVID CABECERA"/>
    <n v="42577"/>
    <n v="3907.19"/>
    <n v="1423.45"/>
    <n v="0"/>
    <n v="5330.64"/>
    <n v="0"/>
    <n v="0"/>
    <n v="0.9"/>
    <n v="4797.57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36"/>
    <x v="2738"/>
    <s v="PEDREGAL"/>
    <n v="42703"/>
    <n v="3784.32"/>
    <n v="1562.64"/>
    <n v="0"/>
    <n v="5346.96"/>
    <n v="0"/>
    <n v="0"/>
    <n v="0.9"/>
    <n v="4812.264000000000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6070048"/>
    <x v="3103"/>
    <s v="DAVID (CABECERA"/>
    <n v="42599"/>
    <n v="13440.16"/>
    <n v="3575.42"/>
    <n v="872.81"/>
    <n v="17888.390000000003"/>
    <n v="0"/>
    <n v="0"/>
    <n v="0.9"/>
    <n v="16099.551000000003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20141"/>
    <x v="3104"/>
    <s v="DAVID CABECERA"/>
    <n v="42707"/>
    <n v="1899.77"/>
    <n v="597.16"/>
    <n v="0"/>
    <n v="2496.9299999999998"/>
    <n v="0"/>
    <n v="0"/>
    <n v="0.9"/>
    <n v="2247.237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110245"/>
    <x v="3105"/>
    <s v="DAVID (CABECERA"/>
    <n v="42464"/>
    <n v="3447.91"/>
    <n v="1250.22"/>
    <n v="696.96"/>
    <n v="5395.09"/>
    <n v="0"/>
    <n v="0"/>
    <n v="0.9"/>
    <n v="4855.581000000000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90401"/>
    <x v="3106"/>
    <s v="GUABITO"/>
    <n v="42627"/>
    <n v="1963.96"/>
    <n v="522.6"/>
    <n v="0"/>
    <n v="2486.56"/>
    <n v="0"/>
    <n v="0"/>
    <n v="0.9"/>
    <n v="2237.904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81218"/>
    <x v="3107"/>
    <s v="ALANJE (CABECER"/>
    <n v="42515"/>
    <n v="4209.63"/>
    <n v="632.25"/>
    <n v="491.48"/>
    <n v="5333.3600000000006"/>
    <n v="0"/>
    <n v="0"/>
    <n v="0.9"/>
    <n v="4800.024000000000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90264"/>
    <x v="2591"/>
    <s v="GUARUMAL"/>
    <n v="42572"/>
    <n v="1936.01"/>
    <n v="540.88"/>
    <n v="65.73"/>
    <n v="2542.62"/>
    <n v="0"/>
    <n v="0"/>
    <n v="0.9"/>
    <n v="2288.358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00869"/>
    <x v="3108"/>
    <s v="GUABITO"/>
    <n v="42604"/>
    <n v="1920.01"/>
    <n v="576.29"/>
    <n v="0"/>
    <n v="2496.3000000000002"/>
    <n v="0"/>
    <n v="0"/>
    <n v="0.9"/>
    <n v="2246.67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21109"/>
    <x v="3109"/>
    <s v="DAVID (CABECERA"/>
    <n v="42457"/>
    <n v="1803.04"/>
    <n v="397.15"/>
    <n v="356.9"/>
    <n v="2557.09"/>
    <n v="0"/>
    <n v="0"/>
    <n v="0.9"/>
    <n v="2301.381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75IP002"/>
    <s v="503012016110178"/>
    <x v="3110"/>
    <s v="DAVID CABECERA"/>
    <n v="42681"/>
    <n v="9002.76"/>
    <n v="2863.9"/>
    <n v="0"/>
    <n v="11866.66"/>
    <n v="0"/>
    <n v="0"/>
    <n v="0.9"/>
    <n v="10679.994000000001"/>
    <m/>
    <s v="P"/>
    <n v="2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120027"/>
    <x v="3111"/>
    <s v="VOLCAN"/>
    <n v="42438"/>
    <n v="1824.61"/>
    <n v="399.3"/>
    <n v="321.45"/>
    <n v="2545.3599999999997"/>
    <n v="0"/>
    <n v="0"/>
    <n v="0.9"/>
    <n v="2290.8239999999996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00857"/>
    <x v="3112"/>
    <s v="GUABITO"/>
    <n v="42528"/>
    <n v="1596.94"/>
    <n v="487.97"/>
    <n v="0"/>
    <n v="2084.91"/>
    <n v="0"/>
    <n v="0"/>
    <n v="0.9"/>
    <n v="1876.4189999999999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90081"/>
    <x v="3113"/>
    <s v="DAVID CABECERA"/>
    <n v="42616"/>
    <n v="3868.31"/>
    <n v="1485.49"/>
    <n v="0"/>
    <n v="5353.8"/>
    <n v="0"/>
    <n v="0"/>
    <n v="0.9"/>
    <n v="4818.42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90082"/>
    <x v="3114"/>
    <s v="PUERTO ARMUELLE"/>
    <n v="42616"/>
    <n v="1838.71"/>
    <n v="677.3"/>
    <n v="0"/>
    <n v="2516.0100000000002"/>
    <n v="0"/>
    <n v="0"/>
    <n v="0.9"/>
    <n v="2264.409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40548"/>
    <x v="2592"/>
    <s v="DAVID (CABECERA"/>
    <n v="42479"/>
    <n v="3505.12"/>
    <n v="1468.48"/>
    <n v="485.46"/>
    <n v="5459.06"/>
    <n v="0"/>
    <n v="0"/>
    <n v="0.9"/>
    <n v="4913.1540000000005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70170"/>
    <x v="2794"/>
    <s v="DAVID (CABECERA"/>
    <n v="42425"/>
    <n v="1872.25"/>
    <n v="540.03"/>
    <n v="121.73"/>
    <n v="2534.0099999999998"/>
    <n v="0"/>
    <n v="0"/>
    <n v="0.9"/>
    <n v="2280.608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6030954"/>
    <x v="3115"/>
    <s v="BOCAS DEL TORO "/>
    <n v="42584"/>
    <n v="3915.97"/>
    <n v="2996.6"/>
    <n v="450.6"/>
    <n v="7363.17"/>
    <n v="0"/>
    <n v="0"/>
    <n v="0.9"/>
    <n v="6626.8530000000001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00433"/>
    <x v="3116"/>
    <s v="EL TEJAR"/>
    <n v="42660"/>
    <n v="1448.01"/>
    <n v="666.62"/>
    <n v="0"/>
    <n v="2114.63"/>
    <n v="0"/>
    <n v="0"/>
    <n v="0.9"/>
    <n v="1903.1670000000001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110096"/>
    <x v="2764"/>
    <s v="BOCAS DEL TORO "/>
    <n v="42515"/>
    <n v="4553.55"/>
    <n v="1256.17"/>
    <n v="153.65"/>
    <n v="5963.37"/>
    <n v="0"/>
    <n v="0"/>
    <n v="0.9"/>
    <n v="5367.0330000000004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60287"/>
    <x v="3117"/>
    <s v="BARRANCO MEDIO"/>
    <n v="42530"/>
    <n v="1684.15"/>
    <n v="857.9"/>
    <n v="0"/>
    <n v="2542.0500000000002"/>
    <n v="0"/>
    <n v="0"/>
    <n v="0.9"/>
    <n v="2287.845000000000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81261"/>
    <x v="3118"/>
    <s v="PASO CANOA INTE"/>
    <n v="42487"/>
    <n v="3747.41"/>
    <n v="1252.5899999999999"/>
    <n v="395.62"/>
    <n v="5395.62"/>
    <n v="0"/>
    <n v="0"/>
    <n v="0.9"/>
    <n v="4856.05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00536"/>
    <x v="3119"/>
    <s v="DAVID CABECERA"/>
    <n v="42663"/>
    <n v="4192.26"/>
    <n v="1122.02"/>
    <n v="0"/>
    <n v="5314.2800000000007"/>
    <n v="0"/>
    <n v="0"/>
    <n v="0.9"/>
    <n v="4782.8520000000008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30644"/>
    <x v="2594"/>
    <s v="QUEREVALO"/>
    <n v="42636"/>
    <n v="1755.7"/>
    <n v="692.98"/>
    <n v="107.41"/>
    <n v="2556.09"/>
    <n v="0"/>
    <n v="0"/>
    <n v="0.9"/>
    <n v="2300.481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20126"/>
    <x v="3120"/>
    <s v="DAVID CABECERA"/>
    <n v="42706"/>
    <n v="3816.96"/>
    <n v="1521.26"/>
    <n v="0"/>
    <n v="5338.22"/>
    <n v="0"/>
    <n v="0"/>
    <n v="0.9"/>
    <n v="4804.398000000000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11145"/>
    <x v="3121"/>
    <s v="DAVID (CABECERA"/>
    <n v="42515"/>
    <n v="3914.34"/>
    <n v="636.94000000000005"/>
    <n v="795.62"/>
    <n v="5346.9000000000005"/>
    <n v="0"/>
    <n v="0"/>
    <n v="0.9"/>
    <n v="4812.2100000000009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50115"/>
    <x v="3122"/>
    <s v="ALANJE (CABECER"/>
    <n v="42619"/>
    <n v="3604.89"/>
    <n v="1112.2"/>
    <n v="697.7"/>
    <n v="5414.79"/>
    <n v="0"/>
    <n v="0"/>
    <n v="0.9"/>
    <n v="4873.3109999999997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40915"/>
    <x v="3123"/>
    <s v="BARRIADA SAN JO"/>
    <n v="42488"/>
    <n v="4013.02"/>
    <n v="1317.99"/>
    <n v="0"/>
    <n v="5331.01"/>
    <n v="0"/>
    <n v="0"/>
    <n v="0.9"/>
    <n v="4797.909000000000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21026"/>
    <x v="3124"/>
    <s v="NUEVO SAN CARLI"/>
    <n v="42608"/>
    <n v="1618.76"/>
    <n v="463.8"/>
    <n v="456.29"/>
    <n v="2538.85"/>
    <n v="0"/>
    <n v="0"/>
    <n v="0.9"/>
    <n v="2284.965000000000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080125"/>
    <x v="3125"/>
    <s v="DAVID CABECERA"/>
    <n v="42585"/>
    <n v="1544.99"/>
    <n v="552.30999999999995"/>
    <n v="0"/>
    <n v="2097.3000000000002"/>
    <n v="0"/>
    <n v="0"/>
    <n v="0.9"/>
    <n v="1887.5700000000002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6021002"/>
    <x v="2795"/>
    <s v="DAVID (CABECERA"/>
    <n v="42629"/>
    <n v="4589.66"/>
    <n v="1280.44"/>
    <n v="238.3"/>
    <n v="6108.4000000000005"/>
    <n v="0"/>
    <n v="0"/>
    <n v="0.9"/>
    <n v="5497.56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041003"/>
    <x v="3126"/>
    <s v="M.Q. VILLARREAL"/>
    <n v="42490"/>
    <n v="4489.32"/>
    <n v="1437.53"/>
    <n v="0"/>
    <n v="5926.8499999999995"/>
    <n v="0"/>
    <n v="0"/>
    <n v="0.9"/>
    <n v="5334.165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301012015110315"/>
    <x v="3127"/>
    <s v="DAVID (CABECERA"/>
    <n v="42429"/>
    <n v="21966.85"/>
    <n v="12527.27"/>
    <n v="845.27"/>
    <n v="35339.389999999992"/>
    <n v="0"/>
    <n v="0"/>
    <n v="0.9"/>
    <n v="31805.450999999994"/>
    <n v="46111.314213092897"/>
    <s v="G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142"/>
    <x v="3128"/>
    <s v="EMPALME"/>
    <n v="42577"/>
    <n v="1851.69"/>
    <n v="643.77"/>
    <n v="0"/>
    <n v="2495.46"/>
    <n v="0"/>
    <n v="0"/>
    <n v="0.9"/>
    <n v="2245.9140000000002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6070611"/>
    <x v="3129"/>
    <s v="DAVID (CABECERA"/>
    <n v="42663"/>
    <n v="13925.29"/>
    <n v="2996.25"/>
    <n v="912.3"/>
    <n v="17833.84"/>
    <n v="0"/>
    <n v="0"/>
    <n v="0.9"/>
    <n v="16050.456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6031035"/>
    <x v="3130"/>
    <s v="PASO ANCHO (P)"/>
    <n v="42584"/>
    <n v="4057.89"/>
    <n v="1284.28"/>
    <n v="506.92"/>
    <n v="5849.09"/>
    <n v="0"/>
    <n v="0"/>
    <n v="0.9"/>
    <n v="5264.1810000000005"/>
    <m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80590"/>
    <x v="2548"/>
    <s v="LOS ANASTACIOS"/>
    <n v="42731"/>
    <n v="3967.68"/>
    <n v="1120.95"/>
    <n v="409.82"/>
    <n v="5498.45"/>
    <n v="0"/>
    <n v="0"/>
    <n v="0.9"/>
    <n v="4948.604999999999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20122"/>
    <x v="3131"/>
    <s v="QUEREVALO"/>
    <n v="42706"/>
    <n v="4542.71"/>
    <n v="1398.98"/>
    <n v="0"/>
    <n v="5941.6900000000005"/>
    <n v="0"/>
    <n v="0"/>
    <n v="0.9"/>
    <n v="5347.5210000000006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60289"/>
    <x v="3132"/>
    <s v="FRENTE A ESCUEL"/>
    <n v="42530"/>
    <n v="1874.04"/>
    <n v="622.53"/>
    <n v="0"/>
    <n v="2496.5699999999997"/>
    <n v="0"/>
    <n v="0"/>
    <n v="0.9"/>
    <n v="2246.913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81"/>
    <x v="3133"/>
    <s v="DAVID CABECERA"/>
    <n v="42703"/>
    <n v="3710.4"/>
    <n v="1661.55"/>
    <n v="0"/>
    <n v="5371.95"/>
    <n v="0"/>
    <n v="0"/>
    <n v="0.9"/>
    <n v="4834.7550000000001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30104"/>
    <x v="3134"/>
    <s v="CALDERA"/>
    <n v="42431"/>
    <n v="1839.74"/>
    <n v="659.69"/>
    <n v="0"/>
    <n v="2499.4300000000003"/>
    <n v="0"/>
    <n v="0"/>
    <n v="0.9"/>
    <n v="2249.4870000000005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60311"/>
    <x v="3135"/>
    <s v="FINCA 11"/>
    <n v="42530"/>
    <n v="1809.32"/>
    <n v="695.57"/>
    <n v="0"/>
    <n v="2504.89"/>
    <n v="0"/>
    <n v="0"/>
    <n v="0.9"/>
    <n v="2254.4009999999998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9"/>
    <x v="3136"/>
    <s v="ALANJE CABECERA"/>
    <n v="42700"/>
    <n v="1897.84"/>
    <n v="599.66"/>
    <n v="0"/>
    <n v="2497.5"/>
    <n v="0"/>
    <n v="0"/>
    <n v="0.9"/>
    <n v="2247.75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10725"/>
    <x v="3137"/>
    <s v="DAVID CABECERA"/>
    <n v="42700"/>
    <n v="3857.92"/>
    <n v="1481.81"/>
    <n v="0"/>
    <n v="5339.73"/>
    <n v="0"/>
    <n v="0"/>
    <n v="0.9"/>
    <n v="4805.756999999999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03012016100858"/>
    <x v="3138"/>
    <s v="EMPALME"/>
    <n v="42540"/>
    <n v="4580.63"/>
    <n v="1338.09"/>
    <n v="0"/>
    <n v="5918.72"/>
    <n v="0"/>
    <n v="0"/>
    <n v="0.9"/>
    <n v="5326.848"/>
    <n v="6297.233064489418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00514"/>
    <x v="3139"/>
    <s v="BACO"/>
    <n v="42662"/>
    <n v="1411.92"/>
    <n v="712.82"/>
    <n v="0"/>
    <n v="2124.7400000000002"/>
    <n v="0"/>
    <n v="0"/>
    <n v="0.9"/>
    <n v="1912.2660000000003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110083"/>
    <x v="3140"/>
    <s v="CHIRIQUI GRANDE"/>
    <n v="42614"/>
    <n v="1560.23"/>
    <n v="1555.69"/>
    <n v="361.76"/>
    <n v="3477.6800000000003"/>
    <n v="0"/>
    <n v="0"/>
    <n v="0.9"/>
    <n v="3129.9120000000003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11244"/>
    <x v="3141"/>
    <s v="DAVID (CABECERA"/>
    <n v="42487"/>
    <n v="1594.28"/>
    <n v="911.37"/>
    <n v="368.64"/>
    <n v="2874.29"/>
    <n v="0"/>
    <n v="0"/>
    <n v="0.9"/>
    <n v="2586.860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040765"/>
    <x v="2782"/>
    <s v="BOCAS DEL TORO "/>
    <n v="42686"/>
    <n v="3795.76"/>
    <n v="1572.06"/>
    <n v="0"/>
    <n v="5367.82"/>
    <n v="0"/>
    <n v="0"/>
    <n v="0.9"/>
    <n v="4831.0379999999996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8"/>
    <x v="3142"/>
    <s v="QUEREVALO"/>
    <n v="42700"/>
    <n v="1834.14"/>
    <n v="685.48"/>
    <n v="0"/>
    <n v="2519.62"/>
    <n v="0"/>
    <n v="0"/>
    <n v="0.9"/>
    <n v="2267.6579999999999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11144"/>
    <x v="3143"/>
    <s v="DAVID (CABECERA"/>
    <n v="42445"/>
    <n v="1742.1"/>
    <n v="491.42"/>
    <n v="322.89"/>
    <n v="2556.41"/>
    <n v="0"/>
    <n v="0"/>
    <n v="0.9"/>
    <n v="2300.7689999999998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03012016120129"/>
    <x v="3144"/>
    <s v="PEDREGAL"/>
    <n v="42706"/>
    <n v="3930.13"/>
    <n v="1433.13"/>
    <n v="0"/>
    <n v="5363.26"/>
    <n v="0"/>
    <n v="0"/>
    <n v="0.9"/>
    <n v="4826.9340000000002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03012016110722"/>
    <x v="3145"/>
    <s v="BACO"/>
    <n v="42700"/>
    <n v="1612.74"/>
    <n v="471.11"/>
    <n v="0"/>
    <n v="2083.85"/>
    <n v="0"/>
    <n v="0"/>
    <n v="0.9"/>
    <n v="1875.4649999999999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080129"/>
    <x v="3146"/>
    <s v="PAJA DE SOMBRER"/>
    <n v="42585"/>
    <n v="1800.95"/>
    <n v="706.95"/>
    <n v="0"/>
    <n v="2507.9"/>
    <n v="0"/>
    <n v="0"/>
    <n v="0.9"/>
    <n v="2257.11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70056"/>
    <x v="2596"/>
    <s v="DAVID (CABECERA"/>
    <n v="42632"/>
    <n v="1854.52"/>
    <n v="1344.38"/>
    <n v="133.80000000000001"/>
    <n v="3332.7000000000003"/>
    <n v="0"/>
    <n v="0"/>
    <n v="0.9"/>
    <n v="2999.4300000000003"/>
    <n v="2969.3095960450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6030572"/>
    <x v="2554"/>
    <s v="AGUACATAL"/>
    <n v="42544"/>
    <n v="30394.89"/>
    <n v="4884.8100000000004"/>
    <n v="994.66"/>
    <n v="36274.36"/>
    <n v="0"/>
    <n v="0"/>
    <n v="0.9"/>
    <n v="32646.924000000003"/>
    <n v="57619.900446747808"/>
    <s v="G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120187"/>
    <x v="3147"/>
    <s v="DAVID (CABECERA"/>
    <n v="42542"/>
    <n v="3769.98"/>
    <n v="1078.6300000000001"/>
    <n v="511.64"/>
    <n v="5360.2500000000009"/>
    <n v="0"/>
    <n v="0"/>
    <n v="0.9"/>
    <n v="4824.2250000000013"/>
    <n v="5757.0184120640542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03012016110715"/>
    <x v="3148"/>
    <s v="DAVID CABECERA"/>
    <n v="42700"/>
    <n v="1884.28"/>
    <n v="611.95000000000005"/>
    <n v="0"/>
    <n v="2496.23"/>
    <n v="0"/>
    <n v="0"/>
    <n v="0.9"/>
    <n v="2246.607"/>
    <n v="3934.9222251296214"/>
    <s v="P"/>
    <n v="1"/>
    <n v="1"/>
    <n v="1"/>
    <s v="Asimetría"/>
    <n v="2016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042M10010IP003"/>
    <s v="503012015100133"/>
    <x v="3149"/>
    <s v="BOCAS DEL TORO "/>
    <n v="42494"/>
    <n v="5831"/>
    <n v="2873.39"/>
    <n v="0"/>
    <n v="8704.39"/>
    <n v="0"/>
    <n v="0"/>
    <n v="0.9"/>
    <n v="7833.95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070948"/>
    <x v="3150"/>
    <s v="CHANGUINOLA"/>
    <n v="42450"/>
    <n v="1574.24"/>
    <n v="502.65"/>
    <n v="0"/>
    <n v="2076.89"/>
    <n v="0"/>
    <n v="0"/>
    <n v="0.9"/>
    <n v="1869.2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6080866"/>
    <x v="3151"/>
    <s v="LA CONCEPCION C"/>
    <n v="42608"/>
    <n v="1900.47"/>
    <n v="624.88"/>
    <n v="0"/>
    <n v="2525.35"/>
    <n v="0"/>
    <n v="0"/>
    <n v="0.9"/>
    <n v="2272.8150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100553"/>
    <x v="3152"/>
    <s v="TINAJAS"/>
    <n v="42663"/>
    <n v="1506.41"/>
    <n v="576"/>
    <n v="0"/>
    <n v="2082.41"/>
    <n v="0"/>
    <n v="0"/>
    <n v="0.9"/>
    <n v="1874.168999999999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66M10025IP002"/>
    <s v="503012016110833"/>
    <x v="3153"/>
    <s v="DIVALA"/>
    <n v="42704"/>
    <n v="14059.74"/>
    <n v="6392.27"/>
    <n v="0"/>
    <n v="20452.010000000002"/>
    <n v="0"/>
    <n v="0"/>
    <n v="0.9"/>
    <n v="18406.809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80278"/>
    <x v="2616"/>
    <s v="CHANGUINOLA"/>
    <n v="42461"/>
    <n v="2813.06"/>
    <n v="1368.41"/>
    <n v="0"/>
    <n v="4181.47"/>
    <n v="0"/>
    <n v="0"/>
    <n v="0.9"/>
    <n v="3763.323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60743"/>
    <x v="3154"/>
    <s v="CHANGUINOLA"/>
    <n v="42544"/>
    <n v="2977.86"/>
    <n v="1179.78"/>
    <n v="0"/>
    <n v="4157.6400000000003"/>
    <n v="0"/>
    <n v="0"/>
    <n v="0.9"/>
    <n v="3741.876000000000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100859"/>
    <x v="3155"/>
    <s v="CHANGUINOLA"/>
    <n v="42543"/>
    <n v="3139.75"/>
    <n v="1011.43"/>
    <n v="0"/>
    <n v="4151.18"/>
    <n v="0"/>
    <n v="0"/>
    <n v="0.9"/>
    <n v="3736.062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90394"/>
    <x v="3156"/>
    <s v="CHANGUINOLA"/>
    <n v="42627"/>
    <n v="3038.64"/>
    <n v="1118.55"/>
    <n v="0"/>
    <n v="4157.1899999999996"/>
    <n v="0"/>
    <n v="0"/>
    <n v="0.9"/>
    <n v="3741.4709999999995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100364"/>
    <x v="3157"/>
    <s v="SORTOVA"/>
    <n v="42656"/>
    <n v="3612.73"/>
    <n v="1820.23"/>
    <n v="0"/>
    <n v="5432.96"/>
    <n v="0"/>
    <n v="0"/>
    <n v="0.9"/>
    <n v="4889.6639999999998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6100866"/>
    <x v="3158"/>
    <s v="CHANGUINOLA"/>
    <n v="42586"/>
    <n v="1839.1"/>
    <n v="679.49"/>
    <n v="0"/>
    <n v="2518.59"/>
    <n v="0"/>
    <n v="0"/>
    <n v="0.9"/>
    <n v="2266.731000000000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6090377"/>
    <x v="3159"/>
    <s v="CHANGUINOLA"/>
    <n v="42627"/>
    <n v="1818.18"/>
    <n v="703.87"/>
    <n v="0"/>
    <n v="2522.0500000000002"/>
    <n v="0"/>
    <n v="0"/>
    <n v="0.9"/>
    <n v="2269.845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80185"/>
    <x v="2642"/>
    <s v="SAN CARLOS"/>
    <n v="42586"/>
    <n v="3673.8"/>
    <n v="1774.12"/>
    <n v="0"/>
    <n v="5447.92"/>
    <n v="0"/>
    <n v="0"/>
    <n v="0.9"/>
    <n v="4903.1280000000006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120133"/>
    <x v="3160"/>
    <s v="LA CONCEPCION C"/>
    <n v="42707"/>
    <n v="4143.25"/>
    <n v="1186.67"/>
    <n v="0"/>
    <n v="5329.92"/>
    <n v="0"/>
    <n v="0"/>
    <n v="0.9"/>
    <n v="4796.927999999999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080279"/>
    <x v="2645"/>
    <s v="ALMIRANTE"/>
    <n v="42483"/>
    <n v="1508.7"/>
    <n v="572.86"/>
    <n v="0"/>
    <n v="2081.56"/>
    <n v="0"/>
    <n v="0"/>
    <n v="0.9"/>
    <n v="1873.4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5081014"/>
    <x v="3161"/>
    <s v="SORTOVA"/>
    <n v="42405"/>
    <n v="1990.25"/>
    <n v="947.76"/>
    <n v="293.51"/>
    <n v="3231.5200000000004"/>
    <n v="0"/>
    <n v="0"/>
    <n v="0.9"/>
    <n v="2908.368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5120293"/>
    <x v="3162"/>
    <s v="BOCAS DEL TORO "/>
    <n v="42584"/>
    <n v="1101.3399999999999"/>
    <n v="863.22"/>
    <n v="207.67"/>
    <n v="2172.23"/>
    <n v="0"/>
    <n v="0"/>
    <n v="0.9"/>
    <n v="1955.0070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80277"/>
    <x v="3163"/>
    <s v="ALMIRANTE"/>
    <n v="42439"/>
    <n v="2955.63"/>
    <n v="1220.24"/>
    <n v="0"/>
    <n v="4175.87"/>
    <n v="0"/>
    <n v="0"/>
    <n v="0.9"/>
    <n v="3758.282999999999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090379"/>
    <x v="2581"/>
    <s v="EMPALME"/>
    <n v="42627"/>
    <n v="1550.16"/>
    <n v="535.94000000000005"/>
    <n v="0"/>
    <n v="2086.1000000000004"/>
    <n v="0"/>
    <n v="0"/>
    <n v="0.9"/>
    <n v="1877.4900000000005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80865"/>
    <x v="3164"/>
    <s v="LA CONCEPCION C"/>
    <n v="42608"/>
    <n v="3826.24"/>
    <n v="1518.91"/>
    <n v="0"/>
    <n v="5345.15"/>
    <n v="0"/>
    <n v="0"/>
    <n v="0.9"/>
    <n v="4810.635000000000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5120028"/>
    <x v="2682"/>
    <s v="BOCAS DEL TORO "/>
    <n v="42487"/>
    <n v="3400.61"/>
    <n v="1555.85"/>
    <n v="495.06"/>
    <n v="5451.52"/>
    <n v="0"/>
    <n v="0"/>
    <n v="0.9"/>
    <n v="4906.368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5120166"/>
    <x v="3165"/>
    <s v="BOCAS DEL TORO "/>
    <n v="42517"/>
    <n v="4078.43"/>
    <n v="674.17"/>
    <n v="623.23"/>
    <n v="5375.83"/>
    <n v="0"/>
    <n v="0"/>
    <n v="0.9"/>
    <n v="4838.247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120046"/>
    <x v="3166"/>
    <s v="JARAMILLO"/>
    <n v="42705"/>
    <n v="3936.88"/>
    <n v="1404.04"/>
    <n v="0"/>
    <n v="5340.92"/>
    <n v="0"/>
    <n v="0"/>
    <n v="0.9"/>
    <n v="4806.828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100860"/>
    <x v="3167"/>
    <s v="CHANGUINOLA"/>
    <n v="42562"/>
    <n v="3151.13"/>
    <n v="996.43"/>
    <n v="0"/>
    <n v="4147.5600000000004"/>
    <n v="0"/>
    <n v="0"/>
    <n v="0.9"/>
    <n v="3732.8040000000005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100358"/>
    <x v="3168"/>
    <s v="SORTOVA"/>
    <n v="42656"/>
    <n v="3793.54"/>
    <n v="1598.1"/>
    <n v="0"/>
    <n v="5391.6399999999994"/>
    <n v="0"/>
    <n v="0"/>
    <n v="0.9"/>
    <n v="4852.4759999999997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11268"/>
    <x v="2582"/>
    <s v="LA CONCEPCION ("/>
    <n v="42515"/>
    <n v="1230.8699999999999"/>
    <n v="810.15"/>
    <n v="121.31"/>
    <n v="2162.33"/>
    <n v="0"/>
    <n v="0"/>
    <n v="0.9"/>
    <n v="1946.097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100861"/>
    <x v="3169"/>
    <s v="CHANGUINOLA"/>
    <n v="42577"/>
    <n v="1505.26"/>
    <n v="577.01"/>
    <n v="0"/>
    <n v="2082.27"/>
    <n v="0"/>
    <n v="0"/>
    <n v="0.9"/>
    <n v="1874.0430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100321"/>
    <x v="3170"/>
    <s v="LAS LOMAS"/>
    <n v="42655"/>
    <n v="4097.21"/>
    <n v="1242.23"/>
    <n v="0"/>
    <n v="5339.4400000000005"/>
    <n v="0"/>
    <n v="0"/>
    <n v="0.9"/>
    <n v="4805.496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10012"/>
    <x v="3171"/>
    <s v="SORTOVA"/>
    <n v="42487"/>
    <n v="1502.24"/>
    <n v="1452.24"/>
    <n v="408.02"/>
    <n v="3362.5"/>
    <n v="0"/>
    <n v="0"/>
    <n v="0.9"/>
    <n v="3026.25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70947"/>
    <x v="3172"/>
    <s v="CHANGUINOLA"/>
    <n v="42487"/>
    <n v="3198.63"/>
    <n v="945.9"/>
    <n v="0"/>
    <n v="4144.53"/>
    <n v="0"/>
    <n v="0"/>
    <n v="0.9"/>
    <n v="3730.0769999999998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6031104000"/>
    <x v="2588"/>
    <s v="VOLCAN"/>
    <n v="42698"/>
    <n v="3743.52"/>
    <n v="1688.72"/>
    <n v="0"/>
    <n v="5432.24"/>
    <n v="0"/>
    <n v="0"/>
    <n v="0.9"/>
    <n v="4889.0159999999996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4080517"/>
    <x v="2729"/>
    <s v="GUAYABAL"/>
    <n v="42397"/>
    <n v="3509.92"/>
    <n v="1672.87"/>
    <n v="329.1"/>
    <n v="5511.89"/>
    <n v="0"/>
    <n v="0"/>
    <n v="0.9"/>
    <n v="4960.7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42M10037IP002"/>
    <s v="503012016080224"/>
    <x v="3173"/>
    <s v="CHANGUINOLA"/>
    <n v="42474"/>
    <n v="5914.11"/>
    <n v="2410.35"/>
    <n v="0"/>
    <n v="8324.4599999999991"/>
    <n v="0"/>
    <n v="0"/>
    <n v="0.9"/>
    <n v="7492.013999999999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6080868"/>
    <x v="3174"/>
    <s v="LA CONCEPCION C"/>
    <n v="42608"/>
    <n v="1895.32"/>
    <n v="620.37"/>
    <n v="0"/>
    <n v="2515.69"/>
    <n v="0"/>
    <n v="0"/>
    <n v="0.9"/>
    <n v="2264.1210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6030199"/>
    <x v="3175"/>
    <s v="VOLCAN"/>
    <n v="42434"/>
    <n v="7617.88"/>
    <n v="2551.92"/>
    <n v="0"/>
    <n v="10169.799999999999"/>
    <n v="0"/>
    <n v="0"/>
    <n v="0.9"/>
    <n v="9152.8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10074"/>
    <x v="2590"/>
    <s v="SORTOVA"/>
    <n v="42682"/>
    <n v="1371.5"/>
    <n v="647.28"/>
    <n v="128.29"/>
    <n v="2147.0700000000002"/>
    <n v="0"/>
    <n v="0"/>
    <n v="0.9"/>
    <n v="1932.363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5120140"/>
    <x v="3176"/>
    <s v="BOCAS DEL TORO "/>
    <n v="42719"/>
    <n v="1722.36"/>
    <n v="1430.51"/>
    <n v="225.33"/>
    <n v="3378.2"/>
    <n v="0"/>
    <n v="0"/>
    <n v="0.9"/>
    <n v="3040.38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90402"/>
    <x v="3177"/>
    <s v="CHANGUINOLA"/>
    <n v="42627"/>
    <n v="4121.6099999999997"/>
    <n v="1204"/>
    <n v="0"/>
    <n v="5325.61"/>
    <n v="0"/>
    <n v="0"/>
    <n v="0.9"/>
    <n v="4793.04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03012016100405"/>
    <x v="3178"/>
    <s v="ROVIRA"/>
    <n v="42657"/>
    <n v="1786.91"/>
    <n v="750.54"/>
    <n v="0"/>
    <n v="2537.4499999999998"/>
    <n v="0"/>
    <n v="0"/>
    <n v="0.9"/>
    <n v="2283.704999999999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6021297"/>
    <x v="3179"/>
    <s v="MESETA"/>
    <n v="42423"/>
    <n v="7741.32"/>
    <n v="2415.7800000000002"/>
    <n v="0"/>
    <n v="10157.1"/>
    <n v="0"/>
    <n v="0"/>
    <n v="0.9"/>
    <n v="9141.3900000000012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5110012"/>
    <x v="3180"/>
    <s v="LA CONCEPCION ("/>
    <n v="42395"/>
    <n v="1698.06"/>
    <n v="534.53"/>
    <n v="360.4"/>
    <n v="2592.9900000000002"/>
    <n v="0"/>
    <n v="0"/>
    <n v="0.9"/>
    <n v="2333.691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503012016120036"/>
    <x v="3181"/>
    <s v="SAN LORENZO"/>
    <n v="42705"/>
    <n v="1348.73"/>
    <n v="783.29"/>
    <n v="0"/>
    <n v="2132.02"/>
    <n v="0"/>
    <n v="0"/>
    <n v="0.9"/>
    <n v="1918.818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11055"/>
    <x v="2593"/>
    <s v="BAJO BOQUETE (C"/>
    <n v="42559"/>
    <n v="1477.01"/>
    <n v="588.02"/>
    <n v="107.77"/>
    <n v="2172.7999999999997"/>
    <n v="0"/>
    <n v="0"/>
    <n v="0.9"/>
    <n v="1955.5199999999998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5090062"/>
    <x v="2595"/>
    <s v="BAJO LA UNION ("/>
    <n v="42619"/>
    <n v="1697.58"/>
    <n v="1568.02"/>
    <n v="97.58"/>
    <n v="3363.18"/>
    <n v="0"/>
    <n v="0"/>
    <n v="0.9"/>
    <n v="3026.8620000000001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75IP001"/>
    <s v="503012016090393"/>
    <x v="3182"/>
    <s v="CHANGUINOLA"/>
    <n v="42627"/>
    <n v="4175.6099999999997"/>
    <n v="1754.63"/>
    <n v="0"/>
    <n v="5930.24"/>
    <n v="0"/>
    <n v="0"/>
    <n v="0.9"/>
    <n v="5337.216000000000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80863"/>
    <x v="3183"/>
    <s v="BOQUETE CABECER"/>
    <n v="42608"/>
    <n v="4153.1899999999996"/>
    <n v="1171.49"/>
    <n v="0"/>
    <n v="5324.6799999999994"/>
    <n v="0"/>
    <n v="0"/>
    <n v="0.9"/>
    <n v="4792.2119999999995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80400"/>
    <x v="3184"/>
    <s v="CHANGUINOLA"/>
    <n v="42374"/>
    <n v="3682.3"/>
    <n v="1731.09"/>
    <n v="0"/>
    <n v="5413.39"/>
    <n v="0"/>
    <n v="0"/>
    <n v="0.9"/>
    <n v="4872.051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03012016070944"/>
    <x v="3185"/>
    <s v="EMPALME"/>
    <n v="42475"/>
    <n v="3206.92"/>
    <n v="936.8"/>
    <n v="0"/>
    <n v="4143.72"/>
    <n v="0"/>
    <n v="0"/>
    <n v="0.9"/>
    <n v="3729.348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6080629"/>
    <x v="3186"/>
    <s v="LA CONCEPCION ("/>
    <n v="42719"/>
    <n v="1854.82"/>
    <n v="518.02"/>
    <n v="213.36"/>
    <n v="2586.2000000000003"/>
    <n v="0"/>
    <n v="0"/>
    <n v="0.9"/>
    <n v="2327.580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03012016090410"/>
    <x v="3187"/>
    <s v="CHANGUINOLA"/>
    <n v="42627"/>
    <n v="3798.13"/>
    <n v="1588.39"/>
    <n v="0"/>
    <n v="5386.52"/>
    <n v="0"/>
    <n v="0"/>
    <n v="0.9"/>
    <n v="4847.8680000000004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5090118"/>
    <x v="3188"/>
    <s v="LA CONCEPCION ("/>
    <n v="42474"/>
    <n v="4163.1099999999997"/>
    <n v="752.94"/>
    <n v="451.4"/>
    <n v="5367.4499999999989"/>
    <n v="0"/>
    <n v="0"/>
    <n v="0.9"/>
    <n v="4830.704999999999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66M10025IP001"/>
    <s v="503012016050056"/>
    <x v="3189"/>
    <s v="SAN FRANCISCO"/>
    <n v="42493"/>
    <n v="7138.62"/>
    <n v="3043.37"/>
    <n v="0"/>
    <n v="10181.99"/>
    <n v="0"/>
    <n v="0"/>
    <n v="0.9"/>
    <n v="9163.7909999999993"/>
    <n v="1"/>
    <n v="1"/>
    <n v="1"/>
    <n v="1"/>
    <n v="1"/>
    <s v="Asimetría"/>
    <n v="2016"/>
    <s v="DTRMB-OTRAS"/>
    <n v="1"/>
    <n v="0"/>
    <n v="0"/>
    <n v="0"/>
    <n v="0"/>
    <n v="0"/>
    <n v="0"/>
    <n v="0"/>
  </r>
  <r>
    <s v="LINEA AEREA BT MONOFASICO POSTES MATERIAL HORMIGON TIPO TRIPLEX MATERIAL ALUMINIO AWG "/>
    <n v="138"/>
    <s v="DLABTM100138-P003HO-C3ALA002"/>
    <s v="301012016060774"/>
    <x v="3190"/>
    <s v="SANTA MARTA (P)"/>
    <n v="42608"/>
    <n v="1580.64"/>
    <n v="942.17"/>
    <n v="446.03"/>
    <n v="2968.84"/>
    <n v="0"/>
    <n v="0"/>
    <n v="0.9"/>
    <n v="2671.9560000000001"/>
    <n v="11378"/>
    <n v="138"/>
    <n v="3"/>
    <n v="0.31735290551191708"/>
    <n v="21513.3333333333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4"/>
    <s v="DLABTM100124-P002HO-C3ALA002"/>
    <s v="301012016070836"/>
    <x v="3191"/>
    <s v="CERRO PUNTA"/>
    <n v="42709"/>
    <n v="1042.77"/>
    <n v="689.33"/>
    <n v="383.18"/>
    <n v="2115.2799999999997"/>
    <n v="0"/>
    <n v="0"/>
    <n v="0.9"/>
    <n v="1903.7519999999997"/>
    <n v="11378"/>
    <n v="124"/>
    <n v="2"/>
    <n v="0.325881207216066"/>
    <n v="17058.70967741935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2HO-C3ALA002"/>
    <s v="301012016090027"/>
    <x v="3192"/>
    <s v="DOLEGA (CABECER"/>
    <n v="42698"/>
    <n v="1076.4100000000001"/>
    <n v="1066"/>
    <n v="210.76"/>
    <n v="2353.17"/>
    <n v="0"/>
    <n v="0"/>
    <n v="0.9"/>
    <n v="2117.8530000000001"/>
    <n v="11378"/>
    <n v="121"/>
    <n v="2"/>
    <n v="0.45300594517183201"/>
    <n v="19447.68595041322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2"/>
    <s v="DLABTM100242-P005HO-C3ALA002"/>
    <s v="301012016040417"/>
    <x v="3193"/>
    <s v="PUERTO ARMUELLE"/>
    <n v="42608"/>
    <n v="3222.46"/>
    <n v="1586.1"/>
    <n v="753.9"/>
    <n v="5562.4599999999991"/>
    <n v="0"/>
    <n v="0"/>
    <n v="0.9"/>
    <n v="5006.213999999999"/>
    <n v="11378"/>
    <n v="242"/>
    <n v="5"/>
    <n v="0.2851436235047084"/>
    <n v="22985.37190082644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6"/>
    <s v="DLABTM100076-P002HO-C3ALA002"/>
    <s v="301012016010011"/>
    <x v="3194"/>
    <s v="LA CONCEPCION ("/>
    <n v="42466"/>
    <n v="852.12"/>
    <n v="439.56"/>
    <n v="212"/>
    <n v="1503.68"/>
    <n v="0"/>
    <n v="0"/>
    <n v="0.9"/>
    <n v="1353.3120000000001"/>
    <n v="11378"/>
    <n v="76"/>
    <n v="2"/>
    <n v="0.29232283464566927"/>
    <n v="19785.2631578947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2"/>
    <s v="DLABTM100062-P002HO-C3ALA002"/>
    <s v="301012016090233"/>
    <x v="3195"/>
    <s v="REMEDIOS (CABEC"/>
    <n v="42692"/>
    <n v="1018.82"/>
    <n v="443.64"/>
    <n v="0"/>
    <n v="1462.46"/>
    <n v="0"/>
    <n v="0"/>
    <n v="0.9"/>
    <n v="1316.2140000000002"/>
    <n v="11378"/>
    <n v="62"/>
    <n v="2"/>
    <n v="0.30335188654732437"/>
    <n v="23588.06451612903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4"/>
    <s v="DLABTM100154-P004HO-C3ALA002"/>
    <s v="301012015090328"/>
    <x v="3196"/>
    <s v="GUARUMAL"/>
    <n v="42466"/>
    <n v="1816.43"/>
    <n v="734.79"/>
    <n v="269.54000000000002"/>
    <n v="2820.76"/>
    <n v="0"/>
    <n v="0"/>
    <n v="0.9"/>
    <n v="2538.6840000000002"/>
    <n v="11378"/>
    <n v="154"/>
    <n v="4"/>
    <n v="0.26049362583133623"/>
    <n v="18316.62337662337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1"/>
    <s v="DLABTM100231-P005HO-C3ALA002"/>
    <s v="301012016021501"/>
    <x v="3197"/>
    <s v="COROTU CIVIL"/>
    <n v="42592"/>
    <n v="2394.8200000000002"/>
    <n v="2166.1999999999998"/>
    <n v="419.88"/>
    <n v="4980.9000000000005"/>
    <n v="0"/>
    <n v="0"/>
    <n v="0.9"/>
    <n v="4482.8100000000004"/>
    <n v="11378"/>
    <n v="231"/>
    <n v="5"/>
    <n v="0.43490132305406642"/>
    <n v="21562.3376623376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5"/>
    <s v="DLABTM100205-P002HO-C3ALA002"/>
    <s v="301012015090112"/>
    <x v="3198"/>
    <s v="QUEBRADA GRANDE"/>
    <n v="42405"/>
    <n v="1970.39"/>
    <n v="1115.9100000000001"/>
    <n v="334.13"/>
    <n v="3420.4300000000003"/>
    <n v="0"/>
    <n v="0"/>
    <n v="0.9"/>
    <n v="3078.3870000000002"/>
    <n v="11378"/>
    <n v="205"/>
    <n v="2"/>
    <n v="0.3262484541417307"/>
    <n v="16685.02439024390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2"/>
    <s v="DLABTM100242-P006HO-C3ALA002"/>
    <s v="301012015100840"/>
    <x v="3036"/>
    <s v="MIRAMAR ADENTRO"/>
    <n v="42614"/>
    <n v="2669.78"/>
    <n v="1558.33"/>
    <n v="14.05"/>
    <n v="4242.1600000000008"/>
    <n v="0"/>
    <n v="0"/>
    <n v="0.9"/>
    <n v="3817.9440000000009"/>
    <n v="11378"/>
    <n v="242"/>
    <n v="6"/>
    <n v="0.36734352311086799"/>
    <n v="17529.58677685950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002"/>
    <s v="301012016011283"/>
    <x v="3199"/>
    <s v="ALTO BOQUETE"/>
    <n v="42467"/>
    <n v="1631.45"/>
    <n v="659.23"/>
    <n v="403.73"/>
    <n v="2694.4100000000003"/>
    <n v="0"/>
    <n v="0"/>
    <n v="0.9"/>
    <n v="2424.9690000000005"/>
    <n v="11378"/>
    <n v="106"/>
    <n v="3"/>
    <n v="0.24466580809899011"/>
    <n v="25418.96226415094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1"/>
    <s v="DLABTM100141-P003HO-C3ALA002"/>
    <s v="301012016080410"/>
    <x v="3200"/>
    <s v="LA GUINEA"/>
    <n v="42719"/>
    <n v="1833.58"/>
    <n v="1144.9100000000001"/>
    <n v="417.15"/>
    <n v="3395.64"/>
    <n v="0"/>
    <n v="0"/>
    <n v="0.9"/>
    <n v="3056.076"/>
    <n v="11378"/>
    <n v="141"/>
    <n v="3"/>
    <n v="0.33717060701369994"/>
    <n v="24082.55319148936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7"/>
    <s v="DLABTM100147-P003HO-C3ALA002"/>
    <s v="301012016021074"/>
    <x v="3201"/>
    <s v="VOLCAN"/>
    <n v="42502"/>
    <n v="1597.63"/>
    <n v="564.28"/>
    <n v="408.02"/>
    <n v="2569.9299999999998"/>
    <n v="0"/>
    <n v="0"/>
    <n v="0.9"/>
    <n v="2312.9369999999999"/>
    <n v="11378"/>
    <n v="147"/>
    <n v="3"/>
    <n v="0.21957018284544716"/>
    <n v="17482.5170068027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3"/>
    <s v="DLABTM100183-P004HO-C3ALA002"/>
    <s v="301012016030868"/>
    <x v="3202"/>
    <s v="SAN BARTOLO ARR"/>
    <n v="42542"/>
    <n v="1938.42"/>
    <n v="1980.55"/>
    <n v="480.05"/>
    <n v="4399.0200000000004"/>
    <n v="0"/>
    <n v="0"/>
    <n v="0.9"/>
    <n v="3959.1180000000004"/>
    <n v="11378"/>
    <n v="183"/>
    <n v="4"/>
    <n v="0.45022527744815888"/>
    <n v="24038.3606557377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3"/>
    <s v="DLABTM100053-P002HO-C3ALA002"/>
    <s v="301012016011235"/>
    <x v="3203"/>
    <s v="LA CONCEPCION ("/>
    <n v="42466"/>
    <n v="958.28"/>
    <n v="486.09"/>
    <n v="408.02"/>
    <n v="1852.3899999999999"/>
    <n v="0"/>
    <n v="0"/>
    <n v="0.9"/>
    <n v="1667.1509999999998"/>
    <n v="11378"/>
    <n v="53"/>
    <n v="2"/>
    <n v="0.26241234297313204"/>
    <n v="34950.754716981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45"/>
    <s v="DLABTM100345-P005HO-C3ALA002"/>
    <s v="301012015081048"/>
    <x v="2460"/>
    <s v="BIJAGUAL NO.2"/>
    <n v="42629"/>
    <n v="4197"/>
    <n v="2114.8000000000002"/>
    <n v="102.89"/>
    <n v="6414.6900000000005"/>
    <n v="0"/>
    <n v="0"/>
    <n v="0.9"/>
    <n v="5773.2210000000005"/>
    <n v="11378"/>
    <n v="345"/>
    <n v="5"/>
    <n v="0.32968077958560743"/>
    <n v="18593.30434782608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2HO-C3ALA002"/>
    <s v="301012015120294"/>
    <x v="3204"/>
    <s v="ALTO BOQUETE"/>
    <n v="42485"/>
    <n v="984.06"/>
    <n v="452.09"/>
    <n v="363.43"/>
    <n v="1799.58"/>
    <n v="0"/>
    <n v="0"/>
    <n v="0.9"/>
    <n v="1619.6220000000001"/>
    <n v="11378"/>
    <n v="105"/>
    <n v="2"/>
    <n v="0.25121972904788897"/>
    <n v="17138.85714285714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9"/>
    <s v="DLABTM100069-P003HO-C3ALA002"/>
    <s v="301012015100937"/>
    <x v="3205"/>
    <s v="MACANO ARRIBA ("/>
    <n v="42485"/>
    <n v="1266.44"/>
    <n v="597.67999999999995"/>
    <n v="124.9"/>
    <n v="1989.02"/>
    <n v="0"/>
    <n v="0"/>
    <n v="0.9"/>
    <n v="1790.1179999999999"/>
    <n v="11378"/>
    <n v="69"/>
    <n v="3"/>
    <n v="0.30048968838925699"/>
    <n v="28826.376811594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9"/>
    <s v="DLABTM100109-P003HO-C3ALA002"/>
    <s v="301012016080635"/>
    <x v="3206"/>
    <s v="TINAJAS"/>
    <n v="42698"/>
    <n v="1479.97"/>
    <n v="1443.4"/>
    <n v="232.31"/>
    <n v="3155.68"/>
    <n v="0"/>
    <n v="0"/>
    <n v="0.9"/>
    <n v="2840.1120000000001"/>
    <n v="11378"/>
    <n v="109"/>
    <n v="3"/>
    <n v="0.45739745474826349"/>
    <n v="28951.19266055045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95"/>
    <s v="DLABTM100295-P006HO-C3ALA002"/>
    <s v="301012015101003"/>
    <x v="2825"/>
    <s v="COROTU CIVIL"/>
    <n v="42542"/>
    <n v="3317.46"/>
    <n v="2081.94"/>
    <n v="92.21"/>
    <n v="5491.61"/>
    <n v="0"/>
    <n v="0"/>
    <n v="0.9"/>
    <n v="4942.4489999999996"/>
    <n v="11378"/>
    <n v="295"/>
    <n v="6"/>
    <n v="0.37911286489754376"/>
    <n v="18615.62711864406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4"/>
    <s v="DLABTM100154-P004HO-C3ALA002"/>
    <s v="301012016021075"/>
    <x v="3207"/>
    <s v="LA LIBERTAD"/>
    <n v="42485"/>
    <n v="2571.2800000000002"/>
    <n v="1282.24"/>
    <n v="479.93"/>
    <n v="4333.4500000000007"/>
    <n v="0"/>
    <n v="0"/>
    <n v="0.9"/>
    <n v="3900.1050000000009"/>
    <n v="11378"/>
    <n v="154"/>
    <n v="4"/>
    <n v="0.29589357209613582"/>
    <n v="28139.28571428572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5120030"/>
    <x v="3208"/>
    <s v="BOQUERON (CABEC"/>
    <n v="42411"/>
    <n v="730.72"/>
    <n v="329.9"/>
    <n v="0"/>
    <n v="1060.6199999999999"/>
    <n v="0"/>
    <n v="0"/>
    <n v="0.9"/>
    <n v="954.55799999999988"/>
    <n v="11378"/>
    <n v="61"/>
    <n v="2"/>
    <n v="0.31104448341536084"/>
    <n v="17387.21311475409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6"/>
    <s v="DLABTM100246-P004HO-C3ALA002"/>
    <s v="301012016011171"/>
    <x v="3209"/>
    <s v="DOLEGA (CABECER"/>
    <n v="42592"/>
    <n v="2361.58"/>
    <n v="1370.74"/>
    <n v="471.29"/>
    <n v="4203.6099999999997"/>
    <n v="0"/>
    <n v="0"/>
    <n v="0.9"/>
    <n v="3783.2489999999998"/>
    <n v="11378"/>
    <n v="246"/>
    <n v="4"/>
    <n v="0.32608638765251774"/>
    <n v="17087.8455284552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2HO-C3ALA002"/>
    <s v="301012016021141"/>
    <x v="3210"/>
    <s v="ALTO BOQUETE"/>
    <n v="42466"/>
    <n v="930.71"/>
    <n v="526.49"/>
    <n v="263.23"/>
    <n v="1720.43"/>
    <n v="0"/>
    <n v="0"/>
    <n v="0.9"/>
    <n v="1548.3870000000002"/>
    <n v="11378"/>
    <n v="73"/>
    <n v="2"/>
    <n v="0.30602233162639569"/>
    <n v="23567.53424657534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3HO-C3ALA002"/>
    <s v="301012015010112"/>
    <x v="3211"/>
    <s v="GUACA ARRIBA"/>
    <n v="42405"/>
    <n v="1530.01"/>
    <n v="568.04"/>
    <n v="124.9"/>
    <n v="2222.9500000000003"/>
    <n v="0"/>
    <n v="0"/>
    <n v="0.9"/>
    <n v="2000.6550000000002"/>
    <n v="11378"/>
    <n v="107"/>
    <n v="3"/>
    <n v="0.25553431251265207"/>
    <n v="20775.2336448598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3HO-C3ALA002"/>
    <s v="301012015110114"/>
    <x v="3212"/>
    <s v="BONGO ARRIBA"/>
    <n v="42542"/>
    <n v="1356"/>
    <n v="942.41"/>
    <n v="141.55000000000001"/>
    <n v="2439.96"/>
    <n v="0"/>
    <n v="0"/>
    <n v="0.9"/>
    <n v="2195.9639999999999"/>
    <n v="11378"/>
    <n v="79"/>
    <n v="3"/>
    <n v="0.38623993835964521"/>
    <n v="30885.56962025316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6090102"/>
    <x v="3213"/>
    <s v="SANTO DOMINGO"/>
    <n v="42697"/>
    <n v="1693.9"/>
    <n v="914.6"/>
    <n v="137.56"/>
    <n v="2746.06"/>
    <n v="0"/>
    <n v="0"/>
    <n v="0.9"/>
    <n v="2471.4540000000002"/>
    <n v="11378"/>
    <n v="119"/>
    <n v="3"/>
    <n v="0.33305900089582896"/>
    <n v="23076.1344537815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7"/>
    <s v="DLABTM100097-P002HO-C3ALA002"/>
    <s v="301012016030115"/>
    <x v="3214"/>
    <s v="PUNTA PENA"/>
    <n v="42570"/>
    <n v="1102.95"/>
    <n v="987.62"/>
    <n v="321.5"/>
    <n v="2412.0700000000002"/>
    <n v="0"/>
    <n v="0"/>
    <n v="0.9"/>
    <n v="2170.8630000000003"/>
    <n v="11378"/>
    <n v="97"/>
    <n v="2"/>
    <n v="0.40944914533989474"/>
    <n v="24866.70103092783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90"/>
    <s v="DLABTM101090-P015HO-C3ALA002"/>
    <s v="301012015110016"/>
    <x v="2462"/>
    <s v="PUEBLO NUEVO"/>
    <n v="42611"/>
    <n v="10939.73"/>
    <n v="7135.7"/>
    <n v="568.30999999999995"/>
    <n v="18643.740000000002"/>
    <n v="0"/>
    <n v="0"/>
    <n v="0.9"/>
    <n v="16779.366000000002"/>
    <n v="11378"/>
    <n v="1090"/>
    <n v="15"/>
    <n v="0.38273972926033079"/>
    <n v="17104.3486238532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91"/>
    <s v="DLABTM100191-P004HO-C3ALA002"/>
    <s v="301012015060366"/>
    <x v="3215"/>
    <s v="PALMARITO"/>
    <n v="42475"/>
    <n v="1953.86"/>
    <n v="1120.06"/>
    <n v="269.70999999999998"/>
    <n v="3343.63"/>
    <n v="0"/>
    <n v="0"/>
    <n v="0.9"/>
    <n v="3009.2670000000003"/>
    <n v="11378"/>
    <n v="191"/>
    <n v="4"/>
    <n v="0.33498323678158165"/>
    <n v="17505.91623036649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7"/>
    <s v="DLABTM100097-P003HO-C3ALA002"/>
    <s v="301012016050878"/>
    <x v="3216"/>
    <s v="SAN PABLO VIEJO"/>
    <n v="42580"/>
    <n v="1677.74"/>
    <n v="997.8"/>
    <n v="248.83"/>
    <n v="2924.37"/>
    <n v="0"/>
    <n v="0"/>
    <n v="0.9"/>
    <n v="2631.933"/>
    <n v="11378"/>
    <n v="97"/>
    <n v="3"/>
    <n v="0.34120169472399181"/>
    <n v="30148.1443298969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6030004"/>
    <x v="3217"/>
    <s v="ALTO BOQUETE"/>
    <n v="42479"/>
    <n v="874.17"/>
    <n v="335.79"/>
    <n v="408.02"/>
    <n v="1617.98"/>
    <n v="0"/>
    <n v="0"/>
    <n v="0.9"/>
    <n v="1456.182"/>
    <n v="11378"/>
    <n v="80"/>
    <n v="2"/>
    <n v="0.20753655793025874"/>
    <n v="20224.7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52"/>
    <s v="DLABTM100352-P006HO-C3ALA002"/>
    <s v="301012016030869"/>
    <x v="3218"/>
    <s v="EL SANTO"/>
    <n v="42590"/>
    <n v="3345.59"/>
    <n v="2738.57"/>
    <n v="477.99"/>
    <n v="6562.15"/>
    <n v="0"/>
    <n v="0"/>
    <n v="0.9"/>
    <n v="5905.9349999999995"/>
    <n v="11378"/>
    <n v="352"/>
    <n v="6"/>
    <n v="0.41732816226389224"/>
    <n v="18642.47159090908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4"/>
    <s v="DLABTM100234-P003HO-C3ALA002"/>
    <s v="301012015120234"/>
    <x v="3219"/>
    <s v="AGUACATAL"/>
    <n v="42485"/>
    <n v="2029.97"/>
    <n v="1455.62"/>
    <n v="473.34"/>
    <n v="3958.9300000000003"/>
    <n v="0"/>
    <n v="0"/>
    <n v="0.9"/>
    <n v="3563.0370000000003"/>
    <n v="11378"/>
    <n v="234"/>
    <n v="3"/>
    <n v="0.36768015600174792"/>
    <n v="16918.50427350427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6060627"/>
    <x v="3220"/>
    <s v="BOCA CHICA"/>
    <n v="42628"/>
    <n v="1637.06"/>
    <n v="1098.8"/>
    <n v="379.37"/>
    <n v="3115.2299999999996"/>
    <n v="0"/>
    <n v="0"/>
    <n v="0.9"/>
    <n v="2803.7069999999999"/>
    <n v="11378"/>
    <n v="165"/>
    <n v="3"/>
    <n v="0.35271873986832436"/>
    <n v="18880.1818181818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3"/>
    <s v="DLABTM100163-P004HO-C3ALA002"/>
    <s v="301012015100901"/>
    <x v="3221"/>
    <s v="RAMBALA (P)"/>
    <n v="42506"/>
    <n v="2225.7800000000002"/>
    <n v="1990.63"/>
    <n v="248.98"/>
    <n v="4465.3899999999994"/>
    <n v="0"/>
    <n v="0"/>
    <n v="0.9"/>
    <n v="4018.8509999999997"/>
    <n v="11378"/>
    <n v="163"/>
    <n v="4"/>
    <n v="0.44579084917554801"/>
    <n v="27395.03067484662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26"/>
    <s v="DLABTM100326-P003HO-C3ALA002"/>
    <s v="301012016030425"/>
    <x v="3222"/>
    <s v="CHIRIQUI GRANDE"/>
    <n v="42620"/>
    <n v="2858.03"/>
    <n v="1873.66"/>
    <n v="673.49"/>
    <n v="5405.18"/>
    <n v="0"/>
    <n v="0"/>
    <n v="0.9"/>
    <n v="4864.6620000000003"/>
    <n v="11378"/>
    <n v="326"/>
    <n v="3"/>
    <n v="0.34664155495284155"/>
    <n v="16580.30674846626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5"/>
    <s v="DLABTM100155-P002HO-C3ALA002"/>
    <s v="301012016040250"/>
    <x v="2463"/>
    <s v="MONTE LIRIO"/>
    <n v="42697"/>
    <n v="1591.24"/>
    <n v="980.53"/>
    <n v="85.02"/>
    <n v="2656.79"/>
    <n v="0"/>
    <n v="0"/>
    <n v="0.9"/>
    <n v="2391.1109999999999"/>
    <n v="11378"/>
    <n v="155"/>
    <n v="2"/>
    <n v="0.36906567700119314"/>
    <n v="17140.58064516128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3HO-C3ALA002"/>
    <s v="301012015110088"/>
    <x v="3223"/>
    <s v="SIOGUI ARRIBA"/>
    <n v="42401"/>
    <n v="1764.87"/>
    <n v="743.73"/>
    <n v="382.82"/>
    <n v="2891.42"/>
    <n v="0"/>
    <n v="0"/>
    <n v="0.9"/>
    <n v="2602.2780000000002"/>
    <n v="11378"/>
    <n v="160"/>
    <n v="3"/>
    <n v="0.25721963602658904"/>
    <n v="18071.37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7"/>
    <s v="DLABTM100177-P003HO-C3ALA002"/>
    <s v="301012015081221"/>
    <x v="1499"/>
    <s v="EL FLOR"/>
    <n v="42579"/>
    <n v="1636.51"/>
    <n v="1967.98"/>
    <n v="0"/>
    <n v="3604.49"/>
    <n v="0"/>
    <n v="0"/>
    <n v="0.9"/>
    <n v="3244.0409999999997"/>
    <n v="11378"/>
    <n v="177"/>
    <n v="3"/>
    <n v="0.54598015253198096"/>
    <n v="20364.35028248587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0"/>
    <s v="DLABTM100130-P003HO-C3ALA002"/>
    <s v="301012016030514"/>
    <x v="3224"/>
    <s v="ALTO MAJAGUA"/>
    <n v="42515"/>
    <n v="2806.34"/>
    <n v="914.44"/>
    <n v="204.01"/>
    <n v="3924.79"/>
    <n v="0"/>
    <n v="0"/>
    <n v="0.9"/>
    <n v="3532.3110000000001"/>
    <n v="11378"/>
    <n v="130"/>
    <n v="3"/>
    <n v="0.23299080969937247"/>
    <n v="30190.69230769230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8"/>
    <s v="DLABTM100128-P002HO-C3ALA002"/>
    <s v="301012016080012"/>
    <x v="3225"/>
    <s v="CERRO COLORADO"/>
    <n v="42622"/>
    <n v="1770.89"/>
    <n v="1205.06"/>
    <n v="229.94"/>
    <n v="3205.89"/>
    <n v="0"/>
    <n v="0"/>
    <n v="0.9"/>
    <n v="2885.3009999999999"/>
    <n v="11378"/>
    <n v="128"/>
    <n v="2"/>
    <n v="0.37588937861249139"/>
    <n v="25046.01562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1"/>
    <s v="DLABTM100201-P003HO-C3ALA002"/>
    <s v="301012014110296"/>
    <x v="3226"/>
    <s v="LOS ANGELES"/>
    <n v="42439"/>
    <n v="1911.96"/>
    <n v="1136.8800000000001"/>
    <n v="324.79000000000002"/>
    <n v="3373.63"/>
    <n v="0"/>
    <n v="0"/>
    <n v="0.9"/>
    <n v="3036.2670000000003"/>
    <n v="11378"/>
    <n v="201"/>
    <n v="3"/>
    <n v="0.33699012636240488"/>
    <n v="16784.22885572139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1"/>
    <s v="DLABTM100231-P004HO-C3ALA002"/>
    <s v="301012015030065"/>
    <x v="2466"/>
    <s v="ALTO LA MINA O "/>
    <n v="42632"/>
    <n v="2676.71"/>
    <n v="1552.91"/>
    <n v="50.09"/>
    <n v="4279.71"/>
    <n v="0"/>
    <n v="0"/>
    <n v="0.9"/>
    <n v="3851.739"/>
    <n v="11378"/>
    <n v="231"/>
    <n v="4"/>
    <n v="0.36285402515591009"/>
    <n v="18526.88311688311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17"/>
    <s v="DLABTM100217-P003HO-C3ALA002"/>
    <s v="301012016021503"/>
    <x v="3227"/>
    <s v="SIOGUI ABAJO (P"/>
    <n v="42479"/>
    <n v="1642.74"/>
    <n v="1549.65"/>
    <n v="485.55"/>
    <n v="3677.9400000000005"/>
    <n v="0"/>
    <n v="0"/>
    <n v="0.9"/>
    <n v="3310.1460000000006"/>
    <n v="11378"/>
    <n v="217"/>
    <n v="3"/>
    <n v="0.42133640026754104"/>
    <n v="16949.03225806451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3HO-C3ALA002"/>
    <s v="301012015030473"/>
    <x v="2853"/>
    <s v="BUGABITA ARRIBA"/>
    <n v="42466"/>
    <n v="1787.44"/>
    <n v="848.93"/>
    <n v="78.61"/>
    <n v="2714.98"/>
    <n v="0"/>
    <n v="0"/>
    <n v="0.9"/>
    <n v="2443.482"/>
    <n v="11378"/>
    <n v="160"/>
    <n v="3"/>
    <n v="0.31268370301070358"/>
    <n v="16968.62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2"/>
    <s v="DLABTM100122-P002HO-C3ALA002"/>
    <s v="301012015120285"/>
    <x v="3228"/>
    <s v="MIRAFLORES"/>
    <n v="42459"/>
    <n v="1118.6600000000001"/>
    <n v="571.29"/>
    <n v="410.25"/>
    <n v="2100.1999999999998"/>
    <n v="0"/>
    <n v="0"/>
    <n v="0.9"/>
    <n v="1890.1799999999998"/>
    <n v="11378"/>
    <n v="122"/>
    <n v="2"/>
    <n v="0.27201695076659366"/>
    <n v="17214.75409836065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17"/>
    <s v="DLABTM100217-P005HO-C3ALA002"/>
    <s v="301012016030728"/>
    <x v="3229"/>
    <s v="SAN PABLO VIEJO"/>
    <n v="42459"/>
    <n v="2259.56"/>
    <n v="1208.55"/>
    <n v="222.26"/>
    <n v="3690.37"/>
    <n v="0"/>
    <n v="0"/>
    <n v="0.9"/>
    <n v="3321.3330000000001"/>
    <n v="11378"/>
    <n v="217"/>
    <n v="5"/>
    <n v="0.32748748770448494"/>
    <n v="17006.31336405529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5051040"/>
    <x v="2516"/>
    <s v="FINCA BACO"/>
    <n v="42418"/>
    <n v="1882.65"/>
    <n v="863.08"/>
    <n v="52.77"/>
    <n v="2798.5"/>
    <n v="0"/>
    <n v="0"/>
    <n v="0.9"/>
    <n v="2518.65"/>
    <n v="11378"/>
    <n v="165"/>
    <n v="3"/>
    <n v="0.30840807575486867"/>
    <n v="16960.606060606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5120236"/>
    <x v="3230"/>
    <s v="EL PALMAR"/>
    <n v="42557"/>
    <n v="1871.6"/>
    <n v="1116.93"/>
    <n v="397.63"/>
    <n v="3386.16"/>
    <n v="0"/>
    <n v="0"/>
    <n v="0.9"/>
    <n v="3047.5439999999999"/>
    <n v="11378"/>
    <n v="121"/>
    <n v="3"/>
    <n v="0.32985151321851303"/>
    <n v="27984.79338842974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77"/>
    <s v="DLABTM100277-P002HO-C3ALA002"/>
    <s v="301012016040797"/>
    <x v="2468"/>
    <s v="SAN MIGUEL (P)"/>
    <n v="42662"/>
    <n v="2305.71"/>
    <n v="2248.88"/>
    <n v="210.42"/>
    <n v="4765.01"/>
    <n v="0"/>
    <n v="0"/>
    <n v="0.9"/>
    <n v="4288.509"/>
    <n v="11378"/>
    <n v="277"/>
    <n v="2"/>
    <n v="0.47195703681629209"/>
    <n v="17202.20216606498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3"/>
    <s v="DLABTM100123-P003HO-C3ALA002"/>
    <s v="301012016070607"/>
    <x v="3231"/>
    <s v="LOS ALGARROBOS"/>
    <n v="42648"/>
    <n v="1681.65"/>
    <n v="785.34"/>
    <n v="396.54"/>
    <n v="2863.53"/>
    <n v="0"/>
    <n v="0"/>
    <n v="0.9"/>
    <n v="2577.1770000000001"/>
    <n v="11378"/>
    <n v="123"/>
    <n v="3"/>
    <n v="0.27425590093346325"/>
    <n v="23280.73170731707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2"/>
    <s v="DLABTM100152-P004HO-C3ALA002"/>
    <s v="301012015101020"/>
    <x v="2857"/>
    <s v="BOQUERON (CABEC"/>
    <n v="42457"/>
    <n v="1674.97"/>
    <n v="777.35"/>
    <n v="148.49"/>
    <n v="2600.8100000000004"/>
    <n v="0"/>
    <n v="0"/>
    <n v="0.9"/>
    <n v="2340.7290000000003"/>
    <n v="11378"/>
    <n v="152"/>
    <n v="4"/>
    <n v="0.29888765423079727"/>
    <n v="17110.5921052631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1"/>
    <s v="DLABTM100131-P004HO-C3ALA002"/>
    <s v="301012015070196"/>
    <x v="3232"/>
    <s v="QUEBRADA DE VUE"/>
    <n v="42403"/>
    <n v="2087.2399999999998"/>
    <n v="854.17"/>
    <n v="283.11"/>
    <n v="3224.52"/>
    <n v="0"/>
    <n v="0"/>
    <n v="0.9"/>
    <n v="2902.0680000000002"/>
    <n v="11378"/>
    <n v="131"/>
    <n v="4"/>
    <n v="0.26489834145857366"/>
    <n v="24614.65648854961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9"/>
    <s v="DLABTM100059-P003HO-C3ALA002"/>
    <s v="301012015081014"/>
    <x v="3161"/>
    <s v="SORTOVA"/>
    <n v="42405"/>
    <n v="1139.3399999999999"/>
    <n v="407.67"/>
    <n v="0"/>
    <n v="1547.01"/>
    <n v="0"/>
    <n v="0"/>
    <n v="0.9"/>
    <n v="1392.309"/>
    <n v="11378"/>
    <n v="59"/>
    <n v="3"/>
    <n v="0.26352124420656625"/>
    <n v="26220.50847457626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8"/>
    <s v="DLABTM100248-P004HO-C3ALA002"/>
    <s v="301012015120067"/>
    <x v="2861"/>
    <s v="CELMIRA"/>
    <n v="42592"/>
    <n v="2467.11"/>
    <n v="1604.65"/>
    <n v="160.04"/>
    <n v="4231.8"/>
    <n v="0"/>
    <n v="0"/>
    <n v="0.9"/>
    <n v="3808.6200000000003"/>
    <n v="11378"/>
    <n v="248"/>
    <n v="4"/>
    <n v="0.37918852497755096"/>
    <n v="17063.70967741935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13"/>
    <s v="DLABTM100513-P008HO-C3ALA002"/>
    <s v="301012016010123"/>
    <x v="2579"/>
    <s v="EL TEJAR"/>
    <n v="42584"/>
    <n v="4880.5600000000004"/>
    <n v="3531.84"/>
    <n v="368.79"/>
    <n v="8781.1900000000023"/>
    <n v="0"/>
    <n v="0"/>
    <n v="0.9"/>
    <n v="7903.0710000000026"/>
    <n v="11378"/>
    <n v="513"/>
    <n v="8"/>
    <n v="0.40220516809225165"/>
    <n v="17117.32943469786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3HO-C3ALA002"/>
    <s v="301012016030464"/>
    <x v="3233"/>
    <s v="SAN FRANCISCO"/>
    <n v="42608"/>
    <n v="1189.03"/>
    <n v="1220.8599999999999"/>
    <n v="356.35"/>
    <n v="2766.24"/>
    <n v="0"/>
    <n v="0"/>
    <n v="0.9"/>
    <n v="2489.616"/>
    <n v="11378"/>
    <n v="129"/>
    <n v="3"/>
    <n v="0.44134276129330791"/>
    <n v="21443.72093023255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85"/>
    <s v="DLABTM100285-P004HO-C3ALA002"/>
    <s v="301012015070057"/>
    <x v="2473"/>
    <s v="BELLA VISTA-QUE"/>
    <n v="42542"/>
    <n v="3016.7"/>
    <n v="1714.01"/>
    <n v="113.24"/>
    <n v="4843.95"/>
    <n v="0"/>
    <n v="0"/>
    <n v="0.9"/>
    <n v="4359.5550000000003"/>
    <n v="11378"/>
    <n v="285"/>
    <n v="4"/>
    <n v="0.35384551863664987"/>
    <n v="16996.31578947368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002"/>
    <s v="301012016021013"/>
    <x v="3234"/>
    <s v="DOLEGA (CABECER"/>
    <n v="42487"/>
    <n v="1144.95"/>
    <n v="660.7"/>
    <n v="162.33000000000001"/>
    <n v="1967.98"/>
    <n v="0"/>
    <n v="0"/>
    <n v="0.9"/>
    <n v="1771.182"/>
    <n v="11378"/>
    <n v="116"/>
    <n v="2"/>
    <n v="0.33572495655443657"/>
    <n v="16965.34482758620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9"/>
    <s v="DLABTM100209-P004HO-C3ALA002"/>
    <s v="301012015081079"/>
    <x v="3235"/>
    <s v="CHANGUINA (P)"/>
    <n v="42625"/>
    <n v="2010.01"/>
    <n v="1637.93"/>
    <n v="265.01"/>
    <n v="3912.95"/>
    <n v="0"/>
    <n v="0"/>
    <n v="0.9"/>
    <n v="3521.6549999999997"/>
    <n v="11378"/>
    <n v="209"/>
    <n v="4"/>
    <n v="0.41859211081153608"/>
    <n v="18722.24880382774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9"/>
    <s v="DLABTM100149-P002HO-C3ALA002"/>
    <s v="301012015051042"/>
    <x v="2474"/>
    <s v="LOS AZULES"/>
    <n v="42632"/>
    <n v="1520.26"/>
    <n v="915.62"/>
    <n v="74.040000000000006"/>
    <n v="2509.92"/>
    <n v="0"/>
    <n v="0"/>
    <n v="0.9"/>
    <n v="2258.9280000000003"/>
    <n v="11378"/>
    <n v="149"/>
    <n v="2"/>
    <n v="0.36480047172818258"/>
    <n v="16845.10067114093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1"/>
    <s v="DLABTM100201-P004HO-C3ALA002"/>
    <s v="301012016060661"/>
    <x v="3236"/>
    <s v="SAN MIGUEL (P)"/>
    <n v="42648"/>
    <n v="2186.1"/>
    <n v="1422.79"/>
    <n v="419.39"/>
    <n v="4028.2799999999997"/>
    <n v="0"/>
    <n v="0"/>
    <n v="0.9"/>
    <n v="3625.4519999999998"/>
    <n v="11378"/>
    <n v="201"/>
    <n v="4"/>
    <n v="0.35320037336034238"/>
    <n v="20041.19402985074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2HO-C3ALA002"/>
    <s v="301012016090024"/>
    <x v="3237"/>
    <s v="BOQUERON VIEJO "/>
    <n v="42692"/>
    <n v="1188.52"/>
    <n v="1252.9100000000001"/>
    <n v="215.5"/>
    <n v="2656.9300000000003"/>
    <n v="0"/>
    <n v="0"/>
    <n v="0.9"/>
    <n v="2391.2370000000005"/>
    <n v="11378"/>
    <n v="132"/>
    <n v="2"/>
    <n v="0.4715630445664733"/>
    <n v="20128.25757575757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6040324"/>
    <x v="3238"/>
    <s v="ALTO DE CERRO V"/>
    <n v="42698"/>
    <n v="1496.91"/>
    <n v="415.85"/>
    <n v="0"/>
    <n v="1912.7600000000002"/>
    <n v="0"/>
    <n v="0"/>
    <n v="0.9"/>
    <n v="1721.4840000000002"/>
    <n v="11378"/>
    <n v="98"/>
    <n v="2"/>
    <n v="0.21740835232857231"/>
    <n v="19517.95918367347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5120194"/>
    <x v="3239"/>
    <s v="SANTA MARTA (P)"/>
    <n v="42488"/>
    <n v="862.13"/>
    <n v="400.22"/>
    <n v="305.57"/>
    <n v="1567.9199999999998"/>
    <n v="0"/>
    <n v="0"/>
    <n v="0.9"/>
    <n v="1411.1279999999999"/>
    <n v="11378"/>
    <n v="83"/>
    <n v="2"/>
    <n v="0.2552553701719476"/>
    <n v="18890.60240963855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6030733"/>
    <x v="3240"/>
    <s v="BAGALA (P)"/>
    <n v="42670"/>
    <n v="1606.65"/>
    <n v="1161.28"/>
    <n v="36.96"/>
    <n v="2804.8900000000003"/>
    <n v="0"/>
    <n v="0"/>
    <n v="0.9"/>
    <n v="2524.4010000000003"/>
    <n v="11378"/>
    <n v="165"/>
    <n v="3"/>
    <n v="0.41401980113302123"/>
    <n v="16999.3333333333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1"/>
    <s v="DLABTM100081-P002HO-C3ALA002"/>
    <s v="301012015120008"/>
    <x v="3241"/>
    <s v="BONGO ABAJO"/>
    <n v="42466"/>
    <n v="909.1"/>
    <n v="632.61"/>
    <n v="249.8"/>
    <n v="1791.51"/>
    <n v="0"/>
    <n v="0"/>
    <n v="0.9"/>
    <n v="1612.3589999999999"/>
    <n v="11378"/>
    <n v="81"/>
    <n v="2"/>
    <n v="0.35311552824153924"/>
    <n v="22117.40740740740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2HO-C3ALA002"/>
    <s v="301012016030295"/>
    <x v="3242"/>
    <s v="BIJAGUAL NO.1"/>
    <n v="42487"/>
    <n v="1166.73"/>
    <n v="886.15"/>
    <n v="393.9"/>
    <n v="2446.7800000000002"/>
    <n v="0"/>
    <n v="0"/>
    <n v="0.9"/>
    <n v="2202.1020000000003"/>
    <n v="11378"/>
    <n v="143"/>
    <n v="2"/>
    <n v="0.36216987224025043"/>
    <n v="17110.3496503496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3HO-C3ALA002"/>
    <s v="301012016060814"/>
    <x v="3243"/>
    <s v="DAVID (CABECERA"/>
    <n v="42625"/>
    <n v="1285.25"/>
    <n v="1136.92"/>
    <n v="374.61"/>
    <n v="2796.78"/>
    <n v="0"/>
    <n v="0"/>
    <n v="0.9"/>
    <n v="2517.1020000000003"/>
    <n v="11378"/>
    <n v="107"/>
    <n v="3"/>
    <n v="0.40651034403850139"/>
    <n v="26138.130841121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5"/>
    <s v="DLABTM100095-P003HO-C3ALA002"/>
    <s v="301012016030140"/>
    <x v="2875"/>
    <s v="SIOGUI ARRIBA"/>
    <n v="42650"/>
    <n v="1095.3599999999999"/>
    <n v="652.71"/>
    <n v="0"/>
    <n v="1748.07"/>
    <n v="0"/>
    <n v="0"/>
    <n v="0.9"/>
    <n v="1573.2629999999999"/>
    <n v="11378"/>
    <n v="95"/>
    <n v="3"/>
    <n v="0.37338893751394397"/>
    <n v="18400.73684210526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5"/>
    <s v="DLABTM100065-P002HO-C3ALA002"/>
    <s v="301012014050422"/>
    <x v="3244"/>
    <s v="ALTO BRUJO"/>
    <n v="42439"/>
    <n v="880.61"/>
    <n v="322.91000000000003"/>
    <n v="0"/>
    <n v="1203.52"/>
    <n v="0"/>
    <n v="0"/>
    <n v="0.9"/>
    <n v="1083.1680000000001"/>
    <n v="11378"/>
    <n v="65"/>
    <n v="2"/>
    <n v="0.26830463972347784"/>
    <n v="18515.69230769230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2HO-C3ALA002"/>
    <s v="301012016011250"/>
    <x v="3245"/>
    <s v="EL SANTO"/>
    <n v="42515"/>
    <n v="1155.28"/>
    <n v="341.33"/>
    <n v="126.65"/>
    <n v="1623.26"/>
    <n v="0"/>
    <n v="0"/>
    <n v="0.9"/>
    <n v="1460.934"/>
    <n v="11378"/>
    <n v="79"/>
    <n v="2"/>
    <n v="0.21027438611189828"/>
    <n v="20547.59493670886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8"/>
    <s v="DLABTM100118-P002HO-C3ALA002"/>
    <s v="301012016030629"/>
    <x v="3246"/>
    <s v="LAS LOMAS O LLA"/>
    <n v="42499"/>
    <n v="1975.7"/>
    <n v="857.92"/>
    <n v="408.02"/>
    <n v="3241.64"/>
    <n v="0"/>
    <n v="0"/>
    <n v="0.9"/>
    <n v="2917.4760000000001"/>
    <n v="11378"/>
    <n v="118"/>
    <n v="2"/>
    <n v="0.2646561616959317"/>
    <n v="27471.52542372881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10HO-C3ALA002"/>
    <s v="562016041104000"/>
    <x v="2457"/>
    <s v="DAVID (CABECERA"/>
    <n v="42681"/>
    <n v="6350.17"/>
    <n v="6080.54"/>
    <n v="0"/>
    <n v="12430.71"/>
    <n v="0"/>
    <n v="0"/>
    <n v="0.9"/>
    <n v="11187.638999999999"/>
    <n v="11378"/>
    <n v="66"/>
    <n v="10"/>
    <n v="0.48915468223456265"/>
    <n v="188344.0909090909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51"/>
    <s v="DLABTM100251-P004HO-C3ALA002"/>
    <s v="301012016021130"/>
    <x v="2525"/>
    <s v="EL PALMAR"/>
    <n v="42614"/>
    <n v="2162.0300000000002"/>
    <n v="2160.89"/>
    <n v="280.87"/>
    <n v="4603.79"/>
    <n v="0"/>
    <n v="0"/>
    <n v="0.9"/>
    <n v="4143.4110000000001"/>
    <n v="11378"/>
    <n v="251"/>
    <n v="4"/>
    <n v="0.46937197396058461"/>
    <n v="18341.79282868525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1"/>
    <s v="DLABTM100241-P002HO-C3ALA002"/>
    <s v="301012015110256"/>
    <x v="3247"/>
    <s v="QUEREVALO"/>
    <n v="42466"/>
    <n v="2358.87"/>
    <n v="1109.78"/>
    <n v="521.84"/>
    <n v="3990.49"/>
    <n v="0"/>
    <n v="0"/>
    <n v="0.9"/>
    <n v="3591.4409999999998"/>
    <n v="11378"/>
    <n v="241"/>
    <n v="2"/>
    <n v="0.27810619748451948"/>
    <n v="16558.04979253111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6040969"/>
    <x v="3248"/>
    <s v="SAN PABLO VIEJO"/>
    <n v="42542"/>
    <n v="1248.31"/>
    <n v="1033.31"/>
    <n v="377.11"/>
    <n v="2658.73"/>
    <n v="0"/>
    <n v="0"/>
    <n v="0.9"/>
    <n v="2392.857"/>
    <n v="11378"/>
    <n v="121"/>
    <n v="3"/>
    <n v="0.38864796350137093"/>
    <n v="21972.97520661156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0"/>
    <s v="DLABTM100090-P003HO-C3ALA002"/>
    <s v="301012015050033"/>
    <x v="2889"/>
    <s v="SAN PABLO VIEJO"/>
    <n v="42457"/>
    <n v="1093.24"/>
    <n v="538.15"/>
    <n v="0"/>
    <n v="1631.3899999999999"/>
    <n v="0"/>
    <n v="0"/>
    <n v="0.9"/>
    <n v="1468.251"/>
    <n v="11378"/>
    <n v="90"/>
    <n v="3"/>
    <n v="0.32987207228191912"/>
    <n v="18126.55555555555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7"/>
    <s v="DLABTM100067-P003HO-C3ALA002"/>
    <s v="301012016040804"/>
    <x v="3249"/>
    <s v="EL PARAISO"/>
    <n v="42592"/>
    <n v="1030.5"/>
    <n v="646.46"/>
    <n v="198.27"/>
    <n v="1875.23"/>
    <n v="0"/>
    <n v="0"/>
    <n v="0.9"/>
    <n v="1687.7070000000001"/>
    <n v="11378"/>
    <n v="67"/>
    <n v="3"/>
    <n v="0.34473637900417553"/>
    <n v="27988.50746268656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91"/>
    <s v="DLABTM100191-P003HO-C3ALA002"/>
    <s v="301012016060642"/>
    <x v="3250"/>
    <s v="GUACA ARRIBA"/>
    <n v="42648"/>
    <n v="1782.73"/>
    <n v="1164.5899999999999"/>
    <n v="314"/>
    <n v="3261.3199999999997"/>
    <n v="0"/>
    <n v="0"/>
    <n v="0.9"/>
    <n v="2935.1879999999996"/>
    <n v="11378"/>
    <n v="191"/>
    <n v="3"/>
    <n v="0.35709160707934212"/>
    <n v="17074.97382198952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5HO-C3ALA002"/>
    <s v="301012015080007"/>
    <x v="3251"/>
    <s v="BOCAS DEL TORO "/>
    <n v="42553"/>
    <n v="2481.0100000000002"/>
    <n v="1244.94"/>
    <n v="274.49"/>
    <n v="4000.4400000000005"/>
    <n v="0"/>
    <n v="0"/>
    <n v="0.9"/>
    <n v="3600.3960000000006"/>
    <n v="11378"/>
    <n v="204"/>
    <n v="5"/>
    <n v="0.31120076791552925"/>
    <n v="19610.00000000000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3HO-C3ALA002"/>
    <s v="301012015081187"/>
    <x v="3252"/>
    <s v="SAN ISIDRO"/>
    <n v="42418"/>
    <n v="1270.02"/>
    <n v="658.94"/>
    <n v="234.93"/>
    <n v="2163.89"/>
    <n v="0"/>
    <n v="0"/>
    <n v="0.9"/>
    <n v="1947.501"/>
    <n v="11378"/>
    <n v="110"/>
    <n v="3"/>
    <n v="0.30451640332918961"/>
    <n v="19671.72727272727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4HO-C3ALA002"/>
    <s v="301012016030725"/>
    <x v="3253"/>
    <s v="LOS ALGARROBOS"/>
    <n v="42570"/>
    <n v="1899.24"/>
    <n v="1573.22"/>
    <n v="447.06"/>
    <n v="3919.52"/>
    <n v="0"/>
    <n v="0"/>
    <n v="0.9"/>
    <n v="3527.5680000000002"/>
    <n v="11378"/>
    <n v="198"/>
    <n v="4"/>
    <n v="0.40138078132016164"/>
    <n v="19795.55555555555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5100004"/>
    <x v="3254"/>
    <s v="DAVID (CABECERA"/>
    <n v="42419"/>
    <n v="1008.45"/>
    <n v="455.59"/>
    <n v="224.7"/>
    <n v="1688.74"/>
    <n v="0"/>
    <n v="0"/>
    <n v="0.9"/>
    <n v="1519.866"/>
    <n v="11378"/>
    <n v="99"/>
    <n v="2"/>
    <n v="0.26978102016888328"/>
    <n v="17057.97979797979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66"/>
    <s v="DLABTM100266-P004HO-C3ALA002"/>
    <s v="301012016021115"/>
    <x v="3255"/>
    <s v="LA CONCEPCION ("/>
    <n v="42500"/>
    <n v="2563.06"/>
    <n v="1531.23"/>
    <n v="460.35"/>
    <n v="4554.6400000000003"/>
    <n v="0"/>
    <n v="0"/>
    <n v="0.9"/>
    <n v="4099.1760000000004"/>
    <n v="11378"/>
    <n v="266"/>
    <n v="4"/>
    <n v="0.33619122477297875"/>
    <n v="17122.70676691729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6"/>
    <s v="DLABTM100086-P002HO-C3ALA002"/>
    <s v="301012016040584"/>
    <x v="3256"/>
    <s v="LA ESPERANZA"/>
    <n v="42557"/>
    <n v="884.23"/>
    <n v="813.59"/>
    <n v="279.81"/>
    <n v="1977.63"/>
    <n v="0"/>
    <n v="0"/>
    <n v="0.9"/>
    <n v="1779.8670000000002"/>
    <n v="11378"/>
    <n v="86"/>
    <n v="2"/>
    <n v="0.41139646951148595"/>
    <n v="22995.69767441860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7"/>
    <s v="DLABTM100097-P003HO-C3ALA002"/>
    <s v="301012015020198"/>
    <x v="3257"/>
    <s v="VOLCAN"/>
    <n v="42719"/>
    <n v="1306.77"/>
    <n v="767.45"/>
    <n v="124.9"/>
    <n v="2199.1200000000003"/>
    <n v="0"/>
    <n v="0"/>
    <n v="0.9"/>
    <n v="1979.2080000000003"/>
    <n v="11378"/>
    <n v="97"/>
    <n v="3"/>
    <n v="0.3489805012914256"/>
    <n v="22671.3402061855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3HO-C3ALA002"/>
    <s v="301012016030861"/>
    <x v="3258"/>
    <s v="VELADERO (P)"/>
    <n v="42542"/>
    <n v="1343.08"/>
    <n v="819.66"/>
    <n v="377.32"/>
    <n v="2540.06"/>
    <n v="0"/>
    <n v="0"/>
    <n v="0.9"/>
    <n v="2286.0540000000001"/>
    <n v="11378"/>
    <n v="136"/>
    <n v="3"/>
    <n v="0.32269316472839221"/>
    <n v="18676.91176470588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02HO-C3ALA002"/>
    <s v="301012016070937"/>
    <x v="3259"/>
    <s v="SAN PABLO VIEJO"/>
    <n v="42651"/>
    <n v="722.38"/>
    <n v="392.94"/>
    <n v="0"/>
    <n v="1115.32"/>
    <n v="0"/>
    <n v="0"/>
    <n v="0.9"/>
    <n v="1003.788"/>
    <n v="11378"/>
    <n v="55"/>
    <n v="2"/>
    <n v="0.35231144424918409"/>
    <n v="20278.54545454545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3HO-C3ALA002"/>
    <s v="503012016090771"/>
    <x v="2691"/>
    <s v="ASERRIO DE GARI"/>
    <n v="42639"/>
    <n v="1597.86"/>
    <n v="1672.15"/>
    <n v="0"/>
    <n v="3270.01"/>
    <n v="0"/>
    <n v="0"/>
    <n v="0.9"/>
    <n v="2943.0090000000005"/>
    <n v="11378"/>
    <n v="66"/>
    <n v="3"/>
    <n v="0.51135929247922784"/>
    <n v="49545.6060606060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2HO-C3ALA002"/>
    <s v="301012015101021"/>
    <x v="3260"/>
    <s v="BOCAS DEL TORO "/>
    <n v="42506"/>
    <n v="1158.67"/>
    <n v="2108.39"/>
    <n v="409.64"/>
    <n v="3676.7"/>
    <n v="0"/>
    <n v="0"/>
    <n v="0.9"/>
    <n v="3309.0299999999997"/>
    <n v="11378"/>
    <n v="101"/>
    <n v="2"/>
    <n v="0.5734462969510703"/>
    <n v="36402.970297029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86"/>
    <s v="DLABTM100286-P006HO-C3ALA002"/>
    <s v="301012016090187"/>
    <x v="3261"/>
    <s v="LA CONCEPCION ("/>
    <n v="42709"/>
    <n v="4130.66"/>
    <n v="1940.63"/>
    <n v="285.23"/>
    <n v="6356.52"/>
    <n v="0"/>
    <n v="0"/>
    <n v="0.9"/>
    <n v="5720.8680000000004"/>
    <n v="11378"/>
    <n v="286"/>
    <n v="6"/>
    <n v="0.30529755274898845"/>
    <n v="22225.5944055944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3HO-C3ALA002"/>
    <s v="301012016021249"/>
    <x v="3262"/>
    <s v="EL SANTO"/>
    <n v="42572"/>
    <n v="1556.1"/>
    <n v="963.39"/>
    <n v="392.1"/>
    <n v="2911.5899999999997"/>
    <n v="0"/>
    <n v="0"/>
    <n v="0.9"/>
    <n v="2620.4309999999996"/>
    <n v="11378"/>
    <n v="110"/>
    <n v="3"/>
    <n v="0.33088106498511127"/>
    <n v="26468.99999999999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30"/>
    <s v="DLABTM100330-P004HO-C3ALA002"/>
    <s v="301012015070264"/>
    <x v="3263"/>
    <s v="ASERRIO DE GARI"/>
    <n v="42416"/>
    <n v="3588.74"/>
    <n v="1673.81"/>
    <n v="241.18"/>
    <n v="5503.73"/>
    <n v="0"/>
    <n v="0"/>
    <n v="0.9"/>
    <n v="4953.357"/>
    <n v="11378"/>
    <n v="330"/>
    <n v="4"/>
    <n v="0.30412284032828646"/>
    <n v="16677.96969696969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6030006"/>
    <x v="3264"/>
    <s v="QUEREVALO"/>
    <n v="42457"/>
    <n v="1044.4000000000001"/>
    <n v="427.28"/>
    <n v="408.02"/>
    <n v="1879.7"/>
    <n v="0"/>
    <n v="0"/>
    <n v="0.9"/>
    <n v="1691.73"/>
    <n v="11378"/>
    <n v="66"/>
    <n v="2"/>
    <n v="0.22731286907485235"/>
    <n v="28480.30303030303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3HO-C3ALA002"/>
    <s v="301012016080304"/>
    <x v="3265"/>
    <s v="DAVID (CABECERA"/>
    <n v="42692"/>
    <n v="2120.6"/>
    <n v="738.18"/>
    <n v="198.27"/>
    <n v="3057.0499999999997"/>
    <n v="0"/>
    <n v="0"/>
    <n v="0.9"/>
    <n v="2751.3449999999998"/>
    <n v="11378"/>
    <n v="114"/>
    <n v="3"/>
    <n v="0.24146808197445249"/>
    <n v="26816.22807017543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5"/>
    <s v="DLABTM100085-P002HO-C3ALA002"/>
    <s v="301012015040079"/>
    <x v="2910"/>
    <s v="LAS LOMAS O LLA"/>
    <n v="42445"/>
    <n v="971.99"/>
    <n v="427.25"/>
    <n v="56.68"/>
    <n v="1455.92"/>
    <n v="0"/>
    <n v="0"/>
    <n v="0.9"/>
    <n v="1310.3280000000002"/>
    <n v="11378"/>
    <n v="85"/>
    <n v="2"/>
    <n v="0.2934570580801143"/>
    <n v="17128.47058823529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70"/>
    <s v="DLABTM100270-P003HO-C3ALA002"/>
    <s v="301012015110092"/>
    <x v="2584"/>
    <s v="SANTO DOMINGO"/>
    <n v="42619"/>
    <n v="3061.89"/>
    <n v="1984.91"/>
    <n v="195.66"/>
    <n v="5242.46"/>
    <n v="0"/>
    <n v="0"/>
    <n v="0.9"/>
    <n v="4718.2139999999999"/>
    <n v="11378"/>
    <n v="270"/>
    <n v="3"/>
    <n v="0.37862186835951062"/>
    <n v="19416.5185185185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9"/>
    <s v="DLABTM100229-P003HO-C3ALA002"/>
    <s v="301012016030020"/>
    <x v="3266"/>
    <s v="TOLE (CABECERA)"/>
    <n v="42515"/>
    <n v="2079.9499999999998"/>
    <n v="1327.4"/>
    <n v="483.18"/>
    <n v="3890.5299999999997"/>
    <n v="0"/>
    <n v="0"/>
    <n v="0.9"/>
    <n v="3501.4769999999999"/>
    <n v="11378"/>
    <n v="229"/>
    <n v="3"/>
    <n v="0.34118744746859686"/>
    <n v="16989.21397379912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2HO-C3ALA002"/>
    <s v="301012016060707"/>
    <x v="3267"/>
    <s v="SANTA MARTA (P)"/>
    <n v="42613"/>
    <n v="1364.33"/>
    <n v="1249.8900000000001"/>
    <n v="329.53"/>
    <n v="2943.75"/>
    <n v="0"/>
    <n v="0"/>
    <n v="0.9"/>
    <n v="2649.375"/>
    <n v="11378"/>
    <n v="138"/>
    <n v="2"/>
    <n v="0.42459108280254781"/>
    <n v="21331.52173913043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52"/>
    <s v="DLABTM100352-P003HO-C3ALA002"/>
    <s v="301012015070243"/>
    <x v="3268"/>
    <s v="CUESTA DE PIEDR"/>
    <n v="42403"/>
    <n v="3620.45"/>
    <n v="1694.23"/>
    <n v="467.76"/>
    <n v="5782.4400000000005"/>
    <n v="0"/>
    <n v="0"/>
    <n v="0.9"/>
    <n v="5204.1960000000008"/>
    <n v="11378"/>
    <n v="352"/>
    <n v="3"/>
    <n v="0.29299569040059209"/>
    <n v="16427.3863636363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3HO-C3ALA002"/>
    <s v="301012016080450"/>
    <x v="3269"/>
    <s v="DOS RIOS ABAJO"/>
    <n v="42698"/>
    <n v="1470.83"/>
    <n v="1007.27"/>
    <n v="232.6"/>
    <n v="2710.7"/>
    <n v="0"/>
    <n v="0"/>
    <n v="0.9"/>
    <n v="2439.63"/>
    <n v="11378"/>
    <n v="105"/>
    <n v="3"/>
    <n v="0.37159036411259089"/>
    <n v="25816.19047619047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39"/>
    <s v="DLABTM100739-P007HO-C3ALA002"/>
    <s v="301012016010120"/>
    <x v="2487"/>
    <s v="MATA RICA (P)"/>
    <n v="42611"/>
    <n v="7697.06"/>
    <n v="4153.55"/>
    <n v="451.8"/>
    <n v="12302.41"/>
    <n v="0"/>
    <n v="0"/>
    <n v="0.9"/>
    <n v="11072.169"/>
    <n v="11378"/>
    <n v="739"/>
    <n v="7"/>
    <n v="0.33762084014432947"/>
    <n v="16647.37483085250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42"/>
    <s v="DLABTM100342-P005HO-C3ALA002"/>
    <s v="301012016040029"/>
    <x v="2798"/>
    <s v="EL FLOR"/>
    <n v="42691"/>
    <n v="3035.43"/>
    <n v="3241.53"/>
    <n v="0"/>
    <n v="6276.96"/>
    <n v="0"/>
    <n v="0"/>
    <n v="0.9"/>
    <n v="5649.2640000000001"/>
    <n v="11378"/>
    <n v="342"/>
    <n v="5"/>
    <n v="0.51641718284010096"/>
    <n v="18353.68421052631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6"/>
    <s v="DLABTM100086-P002HO-C3ALA002"/>
    <s v="301012016070354"/>
    <x v="3270"/>
    <s v="LOS ALGARROBOS"/>
    <n v="42622"/>
    <n v="924.28"/>
    <n v="543.82000000000005"/>
    <n v="179.3"/>
    <n v="1647.3999999999999"/>
    <n v="0"/>
    <n v="0"/>
    <n v="0.9"/>
    <n v="1482.6599999999999"/>
    <n v="11378"/>
    <n v="86"/>
    <n v="2"/>
    <n v="0.33010804904698321"/>
    <n v="19155.813953488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301012016011233"/>
    <x v="3271"/>
    <s v="LA CONCEPCION ("/>
    <n v="42466"/>
    <n v="1415.44"/>
    <n v="854.93"/>
    <n v="408.02"/>
    <n v="2678.39"/>
    <n v="0"/>
    <n v="0"/>
    <n v="0.9"/>
    <n v="2410.5509999999999"/>
    <n v="11378"/>
    <n v="127"/>
    <n v="2"/>
    <n v="0.31919548684097537"/>
    <n v="21089.68503937007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63"/>
    <s v="DLABTM100363-P004HO-C3ALA002"/>
    <s v="301012016021094"/>
    <x v="3272"/>
    <s v="SAN LORENZO"/>
    <n v="42539"/>
    <n v="3697.74"/>
    <n v="1657.68"/>
    <n v="669.61"/>
    <n v="6025.03"/>
    <n v="0"/>
    <n v="0"/>
    <n v="0.9"/>
    <n v="5422.527"/>
    <n v="11378"/>
    <n v="363"/>
    <n v="4"/>
    <n v="0.27513224000544395"/>
    <n v="16597.87878787878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9"/>
    <s v="DLABTM100079-P003HO-C3ALA002"/>
    <s v="301012015120286"/>
    <x v="3273"/>
    <s v="CAIMITO"/>
    <n v="42445"/>
    <n v="1170.52"/>
    <n v="504.7"/>
    <n v="408.02"/>
    <n v="2083.2399999999998"/>
    <n v="0"/>
    <n v="0"/>
    <n v="0.9"/>
    <n v="1874.9159999999999"/>
    <n v="11378"/>
    <n v="79"/>
    <n v="3"/>
    <n v="0.2422668535550393"/>
    <n v="26370.12658227847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2HO-C3ALA002"/>
    <s v="503012016030204"/>
    <x v="3274"/>
    <s v="LAS VUELTAS"/>
    <n v="42434"/>
    <n v="1491.84"/>
    <n v="1477.63"/>
    <n v="0"/>
    <n v="2969.4700000000003"/>
    <n v="0"/>
    <n v="0"/>
    <n v="0.9"/>
    <n v="2672.5230000000001"/>
    <n v="11378"/>
    <n v="121"/>
    <n v="2"/>
    <n v="0.49760731713066642"/>
    <n v="24541.0743801652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3"/>
    <s v="DLABTM100063-P002HO-C3ALA002"/>
    <s v="301012016021389"/>
    <x v="3275"/>
    <s v="EL PUERTO (P)"/>
    <n v="42542"/>
    <n v="1001.72"/>
    <n v="378.43"/>
    <n v="408.02"/>
    <n v="1788.17"/>
    <n v="0"/>
    <n v="0"/>
    <n v="0.9"/>
    <n v="1609.3530000000001"/>
    <n v="11378"/>
    <n v="63"/>
    <n v="2"/>
    <n v="0.21162976674477257"/>
    <n v="28383.65079365079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4"/>
    <s v="DLABTM100154-P002HO-C3ALA002"/>
    <s v="301012016011284"/>
    <x v="3094"/>
    <s v="MIRAMAR ADENTRO"/>
    <n v="42542"/>
    <n v="2476.4899999999998"/>
    <n v="619.77"/>
    <n v="138.91"/>
    <n v="3235.1699999999996"/>
    <n v="0"/>
    <n v="0"/>
    <n v="0.9"/>
    <n v="2911.6529999999998"/>
    <n v="11378"/>
    <n v="154"/>
    <n v="2"/>
    <n v="0.19157262214968612"/>
    <n v="21007.59740259740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3HO-C3ALA002"/>
    <s v="301012015110084"/>
    <x v="3276"/>
    <s v="SILIMIN (P)"/>
    <n v="42467"/>
    <n v="1206.74"/>
    <n v="745.91"/>
    <n v="249.8"/>
    <n v="2202.4500000000003"/>
    <n v="0"/>
    <n v="0"/>
    <n v="0.9"/>
    <n v="1982.2050000000004"/>
    <n v="11378"/>
    <n v="108"/>
    <n v="3"/>
    <n v="0.33867284160820899"/>
    <n v="20393.05555555555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6"/>
    <s v="DLABTM100156-P003HO-C3ALA002"/>
    <s v="301012016040002"/>
    <x v="3277"/>
    <s v="PUERTO ARMUELLE"/>
    <n v="42580"/>
    <n v="2194.1"/>
    <n v="1443.65"/>
    <n v="427.21"/>
    <n v="4064.96"/>
    <n v="0"/>
    <n v="0"/>
    <n v="0.9"/>
    <n v="3658.4639999999999"/>
    <n v="11378"/>
    <n v="156"/>
    <n v="3"/>
    <n v="0.35514494607573016"/>
    <n v="26057.43589743589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2HO-C3ALA002"/>
    <s v="301012015081396"/>
    <x v="2930"/>
    <s v="QUEBRADA DE PIE"/>
    <n v="42426"/>
    <n v="972.16"/>
    <n v="528.22"/>
    <n v="21.7"/>
    <n v="1522.0800000000002"/>
    <n v="0"/>
    <n v="0"/>
    <n v="0.9"/>
    <n v="1369.8720000000001"/>
    <n v="11378"/>
    <n v="89"/>
    <n v="2"/>
    <n v="0.34703826342899191"/>
    <n v="17102.0224719101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92"/>
    <s v="DLABTM100592-P008HO-C3ALA002"/>
    <s v="301012015100842"/>
    <x v="2489"/>
    <s v="LA ESTRELLA (P)"/>
    <n v="42697"/>
    <n v="6248.57"/>
    <n v="3609.84"/>
    <n v="379.93"/>
    <n v="10238.34"/>
    <n v="0"/>
    <n v="0"/>
    <n v="0.9"/>
    <n v="9214.5060000000012"/>
    <n v="11378"/>
    <n v="592"/>
    <n v="8"/>
    <n v="0.3525805941197499"/>
    <n v="17294.49324324324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94"/>
    <s v="DLABTM100394-P006HO-C3ALA002"/>
    <s v="301012015100869"/>
    <x v="2490"/>
    <s v="INDIA VIEJA ARR"/>
    <n v="42697"/>
    <n v="5124.08"/>
    <n v="2593.44"/>
    <n v="193.97"/>
    <n v="7911.4900000000007"/>
    <n v="0"/>
    <n v="0"/>
    <n v="0.9"/>
    <n v="7120.3410000000003"/>
    <n v="11378"/>
    <n v="394"/>
    <n v="6"/>
    <n v="0.3278067721756584"/>
    <n v="20079.9238578680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8"/>
    <s v="DLABTM100058-P002HO-C3ALA002"/>
    <s v="301012016090107"/>
    <x v="3278"/>
    <s v="CERRO PUNTA"/>
    <n v="42697"/>
    <n v="1436.86"/>
    <n v="713.88"/>
    <n v="0"/>
    <n v="2150.7399999999998"/>
    <n v="0"/>
    <n v="0"/>
    <n v="0.9"/>
    <n v="1935.6659999999999"/>
    <n v="11378"/>
    <n v="58"/>
    <n v="2"/>
    <n v="0.33192296604889482"/>
    <n v="37081.7241379310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5110091"/>
    <x v="2939"/>
    <s v="VARITAL (P)"/>
    <n v="42506"/>
    <n v="1353.24"/>
    <n v="588.53"/>
    <n v="106.8"/>
    <n v="2048.5700000000002"/>
    <n v="0"/>
    <n v="0"/>
    <n v="0.9"/>
    <n v="1843.7130000000002"/>
    <n v="11378"/>
    <n v="119"/>
    <n v="3"/>
    <n v="0.28728820591925097"/>
    <n v="17214.87394957983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66"/>
    <s v="DLABTM100266-P003HO-C3ALA002"/>
    <s v="301012015120107"/>
    <x v="3279"/>
    <s v="VARITAL (P)"/>
    <n v="42446"/>
    <n v="2348.12"/>
    <n v="1540.54"/>
    <n v="566.35"/>
    <n v="4455.01"/>
    <n v="0"/>
    <n v="0"/>
    <n v="0.9"/>
    <n v="4009.5090000000005"/>
    <n v="11378"/>
    <n v="266"/>
    <n v="3"/>
    <n v="0.34579944826162001"/>
    <n v="16748.15789473684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95"/>
    <s v="DLABTM100195-P003HO-C3ALA002"/>
    <s v="301012015070195"/>
    <x v="3280"/>
    <s v="PALMARITO"/>
    <n v="42423"/>
    <n v="1839.89"/>
    <n v="965.6"/>
    <n v="540.99"/>
    <n v="3346.4800000000005"/>
    <n v="0"/>
    <n v="0"/>
    <n v="0.9"/>
    <n v="3011.8320000000003"/>
    <n v="11378"/>
    <n v="195"/>
    <n v="3"/>
    <n v="0.28854199038990219"/>
    <n v="17161.43589743590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4HO-C3ALA002"/>
    <s v="301012016080917"/>
    <x v="3281"/>
    <s v="GUALACA (CABECE"/>
    <n v="42692"/>
    <n v="2201.13"/>
    <n v="1441.6"/>
    <n v="275.12"/>
    <n v="3917.85"/>
    <n v="0"/>
    <n v="0"/>
    <n v="0.9"/>
    <n v="3526.0650000000001"/>
    <n v="11378"/>
    <n v="226"/>
    <n v="4"/>
    <n v="0.36795691514478601"/>
    <n v="17335.61946902654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0"/>
    <s v="DLABTM100200-P002HO-C3ALA002"/>
    <s v="301012015060173"/>
    <x v="2586"/>
    <s v="PUERTO ARMUELLE"/>
    <n v="42632"/>
    <n v="1711.98"/>
    <n v="1615.41"/>
    <n v="71.58"/>
    <n v="3398.9700000000003"/>
    <n v="0"/>
    <n v="0"/>
    <n v="0.9"/>
    <n v="3059.0730000000003"/>
    <n v="11378"/>
    <n v="200"/>
    <n v="2"/>
    <n v="0.47526456544188384"/>
    <n v="16994.84999999999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4"/>
    <s v="DLABTM100164-P003HO-C3ALA002"/>
    <s v="301012015040522"/>
    <x v="3282"/>
    <s v="PUNTA PENA"/>
    <n v="42572"/>
    <n v="1472.91"/>
    <n v="1489.94"/>
    <n v="239.68"/>
    <n v="3202.53"/>
    <n v="0"/>
    <n v="0"/>
    <n v="0.9"/>
    <n v="2882.277"/>
    <n v="11378"/>
    <n v="164"/>
    <n v="3"/>
    <n v="0.46523842087349687"/>
    <n v="19527.6219512195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6"/>
    <s v="DLABTM100056-P002HO-C3ALA002"/>
    <s v="301012015120135"/>
    <x v="3283"/>
    <s v="ASERRIO DE GARI"/>
    <n v="42572"/>
    <n v="1010.48"/>
    <n v="476.93"/>
    <n v="0"/>
    <n v="1487.41"/>
    <n v="0"/>
    <n v="0"/>
    <n v="0.9"/>
    <n v="1338.6690000000001"/>
    <n v="11378"/>
    <n v="56"/>
    <n v="2"/>
    <n v="0.32064461043021086"/>
    <n v="26560.89285714285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61"/>
    <s v="DLABTM100261-P004HO-C3ALA002"/>
    <s v="301012015030427"/>
    <x v="2587"/>
    <s v="SAN ISIDRO"/>
    <n v="42425"/>
    <n v="3015.78"/>
    <n v="2455.25"/>
    <n v="161.61000000000001"/>
    <n v="5632.64"/>
    <n v="0"/>
    <n v="0"/>
    <n v="0.9"/>
    <n v="5069.3760000000002"/>
    <n v="11378"/>
    <n v="261"/>
    <n v="4"/>
    <n v="0.435896844108624"/>
    <n v="21580.99616858237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3"/>
    <s v="DLABTM100123-P003HO-C3ALA002"/>
    <s v="301012016080315"/>
    <x v="3284"/>
    <s v="CHIRIQUI GRANDE"/>
    <n v="42686"/>
    <n v="1400.37"/>
    <n v="1130.72"/>
    <n v="382.83"/>
    <n v="2913.92"/>
    <n v="0"/>
    <n v="0"/>
    <n v="0.9"/>
    <n v="2622.5280000000002"/>
    <n v="11378"/>
    <n v="123"/>
    <n v="3"/>
    <n v="0.38804085218537226"/>
    <n v="23690.40650406504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1"/>
    <s v="DLABTM100231-P003HO-C3ALA002"/>
    <s v="301012016050895"/>
    <x v="3285"/>
    <s v="SAN BARTOLO"/>
    <n v="42580"/>
    <n v="2100.5100000000002"/>
    <n v="1399.53"/>
    <n v="433"/>
    <n v="3933.04"/>
    <n v="0"/>
    <n v="0"/>
    <n v="0.9"/>
    <n v="3539.7359999999999"/>
    <n v="11378"/>
    <n v="231"/>
    <n v="3"/>
    <n v="0.35583924902874114"/>
    <n v="17026.1471861471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0"/>
    <s v="DLABTM100150-P003HO-C3ALA002"/>
    <s v="301012015100902"/>
    <x v="3286"/>
    <s v="SAN LORENZO"/>
    <n v="42443"/>
    <n v="1729.14"/>
    <n v="837.97"/>
    <n v="249.8"/>
    <n v="2816.9100000000003"/>
    <n v="0"/>
    <n v="0"/>
    <n v="0.9"/>
    <n v="2535.2190000000005"/>
    <n v="11378"/>
    <n v="150"/>
    <n v="3"/>
    <n v="0.29747844269074974"/>
    <n v="18779.40000000000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0"/>
    <s v="DLABTM100220-P002HO-C3ALA002"/>
    <s v="301012015010142"/>
    <x v="2495"/>
    <s v="MARGENES DE COR"/>
    <n v="42608"/>
    <n v="1959.07"/>
    <n v="1752.3"/>
    <n v="77.02"/>
    <n v="3788.39"/>
    <n v="0"/>
    <n v="0"/>
    <n v="0.9"/>
    <n v="3409.5509999999999"/>
    <n v="11378"/>
    <n v="220"/>
    <n v="2"/>
    <n v="0.46254477495717178"/>
    <n v="17219.95454545454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5"/>
    <s v="DLABTM100155-P003HO-C3ALA002"/>
    <s v="301012015070032"/>
    <x v="3287"/>
    <s v="SAN PEDRO"/>
    <n v="42416"/>
    <n v="1929.17"/>
    <n v="874.37"/>
    <n v="264.54000000000002"/>
    <n v="3068.08"/>
    <n v="0"/>
    <n v="0"/>
    <n v="0.9"/>
    <n v="2761.2719999999999"/>
    <n v="11378"/>
    <n v="155"/>
    <n v="3"/>
    <n v="0.28498930927485594"/>
    <n v="19794.06451612903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4HO-C3ALA002"/>
    <s v="301012016080316"/>
    <x v="3288"/>
    <s v="SAN BARTOLO"/>
    <n v="42628"/>
    <n v="1603.64"/>
    <n v="1057.54"/>
    <n v="422.71"/>
    <n v="3083.8900000000003"/>
    <n v="0"/>
    <n v="0"/>
    <n v="0.9"/>
    <n v="2775.5010000000002"/>
    <n v="11378"/>
    <n v="143"/>
    <n v="4"/>
    <n v="0.3429240342554371"/>
    <n v="21565.6643356643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2HO-C3ALA002"/>
    <s v="301012015110252"/>
    <x v="2589"/>
    <s v="LAS MERCEDES"/>
    <n v="42606"/>
    <n v="1383.42"/>
    <n v="1121.49"/>
    <n v="75.569999999999993"/>
    <n v="2580.48"/>
    <n v="0"/>
    <n v="0"/>
    <n v="0.9"/>
    <n v="2322.4320000000002"/>
    <n v="11378"/>
    <n v="134"/>
    <n v="2"/>
    <n v="0.43460518973214285"/>
    <n v="19257.31343283582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2HO-C3ALA002"/>
    <s v="503012016050088"/>
    <x v="3289"/>
    <s v="EL VALLE"/>
    <n v="42494"/>
    <n v="1316.79"/>
    <n v="1290.9100000000001"/>
    <n v="0"/>
    <n v="2607.6999999999998"/>
    <n v="0"/>
    <n v="0"/>
    <n v="0.9"/>
    <n v="2346.9299999999998"/>
    <n v="11378"/>
    <n v="94"/>
    <n v="2"/>
    <n v="0.49503777274993294"/>
    <n v="27741.48936170212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3HO-C3ALA002"/>
    <s v="301012014100076"/>
    <x v="3290"/>
    <s v="LOS NARANJOS"/>
    <n v="42398"/>
    <n v="2147.15"/>
    <n v="690.13"/>
    <n v="249.8"/>
    <n v="3087.0800000000004"/>
    <n v="0"/>
    <n v="0"/>
    <n v="0.9"/>
    <n v="2778.3720000000003"/>
    <n v="11378"/>
    <n v="132"/>
    <n v="3"/>
    <n v="0.22355429726472911"/>
    <n v="23386.969696969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68"/>
    <s v="DLABTM100268-P002HO-C3ALA002"/>
    <s v="301012016030900"/>
    <x v="3291"/>
    <s v="BOCAS DEL TORO "/>
    <n v="42648"/>
    <n v="1523.87"/>
    <n v="2535.65"/>
    <n v="503.45"/>
    <n v="4562.97"/>
    <n v="0"/>
    <n v="0"/>
    <n v="0.9"/>
    <n v="4106.6730000000007"/>
    <n v="11378"/>
    <n v="268"/>
    <n v="2"/>
    <n v="0.55570165922633719"/>
    <n v="17026.00746268656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6011129"/>
    <x v="3292"/>
    <s v="DAVID (CABECERA"/>
    <n v="42466"/>
    <n v="1295.73"/>
    <n v="553.91"/>
    <n v="356.17"/>
    <n v="2205.81"/>
    <n v="0"/>
    <n v="0"/>
    <n v="0.9"/>
    <n v="1985.229"/>
    <n v="11378"/>
    <n v="110"/>
    <n v="2"/>
    <n v="0.25111410320925193"/>
    <n v="20052.8181818181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2"/>
    <s v="DLABTM100182-P004HO-C3ALA002"/>
    <s v="301012016030297"/>
    <x v="3293"/>
    <s v="SAN PABLO VIEJO"/>
    <n v="42542"/>
    <n v="2363.94"/>
    <n v="851.93"/>
    <n v="429"/>
    <n v="3644.87"/>
    <n v="0"/>
    <n v="0"/>
    <n v="0.9"/>
    <n v="3280.3829999999998"/>
    <n v="11378"/>
    <n v="182"/>
    <n v="4"/>
    <n v="0.23373398776911111"/>
    <n v="20026.75824175824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4"/>
    <s v="DLABTM100074-P002HO-C3ALA002"/>
    <s v="301012016050612"/>
    <x v="3294"/>
    <s v="BEJUCO"/>
    <n v="42544"/>
    <n v="842.64"/>
    <n v="647.87"/>
    <n v="205.66"/>
    <n v="1696.17"/>
    <n v="0"/>
    <n v="0"/>
    <n v="0.9"/>
    <n v="1526.5530000000001"/>
    <n v="11378"/>
    <n v="74"/>
    <n v="2"/>
    <n v="0.38196053461622359"/>
    <n v="22921.21621621621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3"/>
    <s v="DLABTM100113-P003HO-C3ALA002"/>
    <s v="301012016021246"/>
    <x v="3295"/>
    <s v="LAS CANAS"/>
    <n v="42457"/>
    <n v="1221.53"/>
    <n v="663.52"/>
    <n v="382.17"/>
    <n v="2267.2199999999998"/>
    <n v="0"/>
    <n v="0"/>
    <n v="0.9"/>
    <n v="2040.4979999999998"/>
    <n v="11378"/>
    <n v="113"/>
    <n v="3"/>
    <n v="0.29265796878997186"/>
    <n v="20063.89380530973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3HO-C3ALA002"/>
    <s v="301012015101063"/>
    <x v="3296"/>
    <s v="QUITENO"/>
    <n v="42430"/>
    <n v="1420.12"/>
    <n v="672.75"/>
    <n v="392.85"/>
    <n v="2485.7199999999998"/>
    <n v="0"/>
    <n v="0"/>
    <n v="0.9"/>
    <n v="2237.1479999999997"/>
    <n v="11378"/>
    <n v="138"/>
    <n v="3"/>
    <n v="0.27064592954958727"/>
    <n v="18012.4637681159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6"/>
    <s v="DLABTM100156-P003HO-C3ALA002"/>
    <s v="301012015110129"/>
    <x v="3297"/>
    <s v="LOS ALGARROBOS"/>
    <n v="42485"/>
    <n v="1581.56"/>
    <n v="866.5"/>
    <n v="224.18"/>
    <n v="2672.24"/>
    <n v="0"/>
    <n v="0"/>
    <n v="0.9"/>
    <n v="2405.0160000000001"/>
    <n v="11378"/>
    <n v="156"/>
    <n v="3"/>
    <n v="0.32425979702421942"/>
    <n v="17129.74358974358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8"/>
    <s v="DLABTM100178-P003HO-C3ALA002"/>
    <s v="301012016040418"/>
    <x v="3298"/>
    <s v="ASERRIO DE GARI"/>
    <n v="42559"/>
    <n v="1844.32"/>
    <n v="997.44"/>
    <n v="381.66"/>
    <n v="3223.42"/>
    <n v="0"/>
    <n v="0"/>
    <n v="0.9"/>
    <n v="2901.078"/>
    <n v="11378"/>
    <n v="178"/>
    <n v="3"/>
    <n v="0.30943532024992088"/>
    <n v="18109.10112359550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3HO-C3ALA002"/>
    <s v="301012015120140"/>
    <x v="3176"/>
    <s v="BOCAS DEL TORO "/>
    <n v="42719"/>
    <n v="1847.28"/>
    <n v="638.55999999999995"/>
    <n v="0"/>
    <n v="2485.84"/>
    <n v="0"/>
    <n v="0"/>
    <n v="0.9"/>
    <n v="2237.2560000000003"/>
    <n v="11378"/>
    <n v="77"/>
    <n v="3"/>
    <n v="0.25687896244327868"/>
    <n v="32283.63636363636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9"/>
    <s v="DLABTM100089-P002HO-C3ALA002"/>
    <s v="301012016011249"/>
    <x v="3299"/>
    <s v="CHUCHUPATE"/>
    <n v="42488"/>
    <n v="852.99"/>
    <n v="828.22"/>
    <n v="268.12"/>
    <n v="1949.33"/>
    <n v="0"/>
    <n v="0"/>
    <n v="0.9"/>
    <n v="1754.3969999999999"/>
    <n v="11378"/>
    <n v="89"/>
    <n v="2"/>
    <n v="0.42487418754136042"/>
    <n v="21902.58426966291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5"/>
    <s v="DLABTM100185-P004HO-C3ALA002"/>
    <s v="301012015101056"/>
    <x v="3300"/>
    <s v="BAMBITO"/>
    <n v="42457"/>
    <n v="3196.32"/>
    <n v="1220.98"/>
    <n v="293.51"/>
    <n v="4710.8100000000004"/>
    <n v="0"/>
    <n v="0"/>
    <n v="0.9"/>
    <n v="4239.7290000000003"/>
    <n v="11378"/>
    <n v="185"/>
    <n v="4"/>
    <n v="0.25918684897077149"/>
    <n v="25463.837837837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3HO-C3ALA002"/>
    <s v="301012016050242"/>
    <x v="3301"/>
    <s v="LA ESPERANZA"/>
    <n v="42629"/>
    <n v="1915.01"/>
    <n v="1558.97"/>
    <n v="417.96"/>
    <n v="3891.94"/>
    <n v="0"/>
    <n v="0"/>
    <n v="0.9"/>
    <n v="3502.7460000000001"/>
    <n v="11378"/>
    <n v="160"/>
    <n v="3"/>
    <n v="0.40056372914279254"/>
    <n v="24324.62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5090024"/>
    <x v="3302"/>
    <s v="LAS LOMAS O LLA"/>
    <n v="42406"/>
    <n v="730.72"/>
    <n v="329.9"/>
    <n v="0"/>
    <n v="1060.6199999999999"/>
    <n v="0"/>
    <n v="0"/>
    <n v="0.9"/>
    <n v="954.55799999999988"/>
    <n v="11378"/>
    <n v="61"/>
    <n v="2"/>
    <n v="0.31104448341536084"/>
    <n v="17387.21311475409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6"/>
    <s v="DLABTM100186-P003HO-C3ALA002"/>
    <s v="301012016090432"/>
    <x v="3303"/>
    <s v="RINCON LARGO"/>
    <n v="42692"/>
    <n v="1707.44"/>
    <n v="1253.67"/>
    <n v="237.28"/>
    <n v="3198.3900000000003"/>
    <n v="0"/>
    <n v="0"/>
    <n v="0.9"/>
    <n v="2878.5510000000004"/>
    <n v="11378"/>
    <n v="186"/>
    <n v="3"/>
    <n v="0.39196908444561168"/>
    <n v="17195.64516129032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8"/>
    <s v="DLABTM100208-P003HO-C3ALA002"/>
    <s v="301012016040068"/>
    <x v="3304"/>
    <s v="SAN PABLO NUEVO"/>
    <n v="42553"/>
    <n v="1626.19"/>
    <n v="1449.64"/>
    <n v="459.27"/>
    <n v="3535.1"/>
    <n v="0"/>
    <n v="0"/>
    <n v="0.9"/>
    <n v="3181.59"/>
    <n v="11378"/>
    <n v="208"/>
    <n v="3"/>
    <n v="0.41007043647987329"/>
    <n v="16995.67307692307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0"/>
    <s v="DLABTM100200-P003HO-C3ALA002"/>
    <s v="301012015020086"/>
    <x v="2501"/>
    <s v="BAGALA (P)"/>
    <n v="42625"/>
    <n v="1864.81"/>
    <n v="1562.46"/>
    <n v="60.26"/>
    <n v="3487.53"/>
    <n v="0"/>
    <n v="0"/>
    <n v="0.9"/>
    <n v="3138.777"/>
    <n v="11378"/>
    <n v="200"/>
    <n v="3"/>
    <n v="0.44801335042279206"/>
    <n v="17437.65000000000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5100012"/>
    <x v="3305"/>
    <s v="BOCAS DEL TORO "/>
    <n v="42445"/>
    <n v="1547.17"/>
    <n v="1012.96"/>
    <n v="146.75"/>
    <n v="2706.88"/>
    <n v="0"/>
    <n v="0"/>
    <n v="0.9"/>
    <n v="2436.192"/>
    <n v="11378"/>
    <n v="88"/>
    <n v="2"/>
    <n v="0.37421681049769479"/>
    <n v="30760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3"/>
    <s v="DLABTM100243-P003HO-C3ALA002"/>
    <s v="301012014120263"/>
    <x v="2502"/>
    <s v="ALTO BRUJO"/>
    <n v="42447"/>
    <n v="2310.15"/>
    <n v="1701.33"/>
    <n v="99.02"/>
    <n v="4110.5"/>
    <n v="0"/>
    <n v="0"/>
    <n v="0.9"/>
    <n v="3699.4500000000003"/>
    <n v="11378"/>
    <n v="243"/>
    <n v="3"/>
    <n v="0.41389855248753193"/>
    <n v="16915.63786008230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002"/>
    <s v="301012016040587"/>
    <x v="3306"/>
    <s v="LA CONCEPCION ("/>
    <n v="42559"/>
    <n v="944.66"/>
    <n v="1153.5999999999999"/>
    <n v="396.55"/>
    <n v="2494.81"/>
    <n v="0"/>
    <n v="0"/>
    <n v="0.9"/>
    <n v="2245.3290000000002"/>
    <n v="11378"/>
    <n v="116"/>
    <n v="2"/>
    <n v="0.46239994228017361"/>
    <n v="21506.98275862069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8"/>
    <s v="DLABTM100078-P002HO-C3ALA002"/>
    <s v="301012016040353"/>
    <x v="3307"/>
    <s v="MONTE LIRIO"/>
    <n v="42559"/>
    <n v="905.35"/>
    <n v="660.18"/>
    <n v="280.69"/>
    <n v="1846.22"/>
    <n v="0"/>
    <n v="0"/>
    <n v="0.9"/>
    <n v="1661.598"/>
    <n v="11378"/>
    <n v="78"/>
    <n v="2"/>
    <n v="0.35758468654873199"/>
    <n v="23669.487179487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94"/>
    <s v="DLABTM100294-P005HO-C3ALA002"/>
    <s v="301012015020133"/>
    <x v="2987"/>
    <s v="HATO JULI (P)"/>
    <n v="42437"/>
    <n v="3445.08"/>
    <n v="1391.84"/>
    <n v="169.12"/>
    <n v="5006.04"/>
    <n v="0"/>
    <n v="0"/>
    <n v="0.9"/>
    <n v="4505.4359999999997"/>
    <n v="11378"/>
    <n v="294"/>
    <n v="5"/>
    <n v="0.27803213717828862"/>
    <n v="17027.3469387755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8"/>
    <s v="DLABTM100188-P002HO-C3ALA002"/>
    <s v="301012016011055"/>
    <x v="2593"/>
    <s v="BAJO BOQUETE (C"/>
    <n v="42559"/>
    <n v="2070.23"/>
    <n v="1010.21"/>
    <n v="143.87"/>
    <n v="3224.31"/>
    <n v="0"/>
    <n v="0"/>
    <n v="0.9"/>
    <n v="2901.8789999999999"/>
    <n v="11378"/>
    <n v="188"/>
    <n v="2"/>
    <n v="0.31331044471530345"/>
    <n v="17150.5851063829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2HO-C3ALA002"/>
    <s v="301012016050522"/>
    <x v="3308"/>
    <s v="SAN PABLO VIEJO"/>
    <n v="42576"/>
    <n v="878.26"/>
    <n v="555.87"/>
    <n v="186.22"/>
    <n v="1620.3500000000001"/>
    <n v="0"/>
    <n v="0"/>
    <n v="0.9"/>
    <n v="1458.3150000000001"/>
    <n v="11378"/>
    <n v="75"/>
    <n v="2"/>
    <n v="0.34305551269787388"/>
    <n v="21604.66666666667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2"/>
    <s v="DLABTM100062-P002HO-C3ALA002"/>
    <s v="301012015060008"/>
    <x v="3309"/>
    <s v="VELADERO"/>
    <n v="42506"/>
    <n v="1348.7"/>
    <n v="1045.53"/>
    <n v="249.8"/>
    <n v="2644.03"/>
    <n v="0"/>
    <n v="0"/>
    <n v="0.9"/>
    <n v="2379.6270000000004"/>
    <n v="11378"/>
    <n v="62"/>
    <n v="2"/>
    <n v="0.3954304603200417"/>
    <n v="42645.64516129032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85"/>
    <s v="DLABTM100385-P007HO-C3ALA002"/>
    <s v="301012015051204"/>
    <x v="3310"/>
    <s v="GUAYABAL"/>
    <n v="42445"/>
    <n v="4782.04"/>
    <n v="2338.5"/>
    <n v="287.72000000000003"/>
    <n v="7408.26"/>
    <n v="0"/>
    <n v="0"/>
    <n v="0.9"/>
    <n v="6667.4340000000002"/>
    <n v="11378"/>
    <n v="385"/>
    <n v="7"/>
    <n v="0.31566116739963229"/>
    <n v="19242.23376623376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7"/>
    <s v="DLABTM100227-P004HO-C3ALA002"/>
    <s v="301012016080007"/>
    <x v="3311"/>
    <s v="SAN PABLO VIEJO"/>
    <n v="42651"/>
    <n v="2376.16"/>
    <n v="1555.19"/>
    <n v="424.98"/>
    <n v="4356.33"/>
    <n v="0"/>
    <n v="0"/>
    <n v="0.9"/>
    <n v="3920.6970000000001"/>
    <n v="11378"/>
    <n v="227"/>
    <n v="4"/>
    <n v="0.3569954525942709"/>
    <n v="19190.88105726872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5110242"/>
    <x v="3312"/>
    <s v="SAN PABLO NUEVO"/>
    <n v="42466"/>
    <n v="900.36"/>
    <n v="478.97"/>
    <n v="468.37"/>
    <n v="1847.6999999999998"/>
    <n v="0"/>
    <n v="0"/>
    <n v="0.9"/>
    <n v="1662.9299999999998"/>
    <n v="11378"/>
    <n v="83"/>
    <n v="2"/>
    <n v="0.25922498241056452"/>
    <n v="22261.44578313253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5100851"/>
    <x v="3313"/>
    <s v="ALTO BOQUETE"/>
    <n v="42403"/>
    <n v="960.32"/>
    <n v="568.34"/>
    <n v="249.8"/>
    <n v="1778.46"/>
    <n v="0"/>
    <n v="0"/>
    <n v="0.9"/>
    <n v="1600.614"/>
    <n v="11378"/>
    <n v="99"/>
    <n v="2"/>
    <n v="0.31956861554378507"/>
    <n v="17964.24242424242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2HO-C3ALA002"/>
    <s v="301012016040796"/>
    <x v="3314"/>
    <s v="CUERVITO ABAJO"/>
    <n v="42555"/>
    <n v="1330.5"/>
    <n v="1002.84"/>
    <n v="395.89"/>
    <n v="2729.23"/>
    <n v="0"/>
    <n v="0"/>
    <n v="0.9"/>
    <n v="2456.3070000000002"/>
    <n v="11378"/>
    <n v="160"/>
    <n v="2"/>
    <n v="0.36744429747584484"/>
    <n v="17057.687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23"/>
    <s v="DLABTM100323-P005HO-C3ALA002"/>
    <s v="301012015081024"/>
    <x v="3002"/>
    <s v="SAN VICENTE"/>
    <n v="42450"/>
    <n v="3856.31"/>
    <n v="1445.66"/>
    <n v="189.26"/>
    <n v="5491.2300000000005"/>
    <n v="0"/>
    <n v="0"/>
    <n v="0.9"/>
    <n v="4942.1070000000009"/>
    <n v="11378"/>
    <n v="323"/>
    <n v="5"/>
    <n v="0.2632670640275494"/>
    <n v="17000.71207430340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3HO-C3ALA002"/>
    <s v="301012015060290"/>
    <x v="3315"/>
    <s v="CUERVITO ABAJO"/>
    <n v="42438"/>
    <n v="1765.48"/>
    <n v="929.59"/>
    <n v="245.76"/>
    <n v="2940.83"/>
    <n v="0"/>
    <n v="0"/>
    <n v="0.9"/>
    <n v="2646.7469999999998"/>
    <n v="11378"/>
    <n v="110"/>
    <n v="3"/>
    <n v="0.31609783632511912"/>
    <n v="26734.818181818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4HO-C3ALA002"/>
    <s v="301012015100921"/>
    <x v="3316"/>
    <s v="VOLCANCITO (P)"/>
    <n v="42437"/>
    <n v="1799.14"/>
    <n v="1215.6300000000001"/>
    <n v="249.8"/>
    <n v="3264.5700000000006"/>
    <n v="0"/>
    <n v="0"/>
    <n v="0.9"/>
    <n v="2938.1130000000007"/>
    <n v="11378"/>
    <n v="176"/>
    <n v="4"/>
    <n v="0.37237063380475832"/>
    <n v="18548.6931818181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3HO-C3ALA002"/>
    <s v="301012015100008"/>
    <x v="3317"/>
    <s v="BOCAS DEL TORO "/>
    <n v="42542"/>
    <n v="1374.71"/>
    <n v="818.55"/>
    <n v="124.9"/>
    <n v="2318.1600000000003"/>
    <n v="0"/>
    <n v="0"/>
    <n v="0.9"/>
    <n v="2086.3440000000005"/>
    <n v="11378"/>
    <n v="98"/>
    <n v="3"/>
    <n v="0.35310332332539596"/>
    <n v="23654.69387755102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4HO-C3ALA002"/>
    <s v="301012015110314"/>
    <x v="3318"/>
    <s v="BOCAS DEL TORO "/>
    <n v="42637"/>
    <n v="2323.0300000000002"/>
    <n v="1626.53"/>
    <n v="228.73"/>
    <n v="4178.29"/>
    <n v="0"/>
    <n v="0"/>
    <n v="0.9"/>
    <n v="3760.4610000000002"/>
    <n v="11378"/>
    <n v="134"/>
    <n v="4"/>
    <n v="0.38928126099433019"/>
    <n v="31181.2686567164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2HO-C3ALA002"/>
    <s v="301012016021390"/>
    <x v="3319"/>
    <s v="GUALACA (CABECE"/>
    <n v="42475"/>
    <n v="1003.83"/>
    <n v="368.25"/>
    <n v="173.5"/>
    <n v="1545.58"/>
    <n v="0"/>
    <n v="0"/>
    <n v="0.9"/>
    <n v="1391.0219999999999"/>
    <n v="11378"/>
    <n v="73"/>
    <n v="2"/>
    <n v="0.23826007065308819"/>
    <n v="21172.32876712328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1"/>
    <s v="DLABTM100221-P005HO-C3ALA002"/>
    <s v="301012016040188"/>
    <x v="3320"/>
    <s v="LA GARITA"/>
    <n v="42584"/>
    <n v="3144.35"/>
    <n v="1461.15"/>
    <n v="503.83"/>
    <n v="5109.33"/>
    <n v="0"/>
    <n v="0"/>
    <n v="0.9"/>
    <n v="4598.3969999999999"/>
    <n v="11378"/>
    <n v="221"/>
    <n v="5"/>
    <n v="0.28597683062162754"/>
    <n v="23119.14027149321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2HO-C3ALA002"/>
    <s v="301012014030479"/>
    <x v="3321"/>
    <s v="VELADERO"/>
    <n v="42524"/>
    <n v="1078.33"/>
    <n v="905.83"/>
    <n v="204.87"/>
    <n v="2189.0299999999997"/>
    <n v="0"/>
    <n v="0"/>
    <n v="0.9"/>
    <n v="1970.1269999999997"/>
    <n v="11378"/>
    <n v="107"/>
    <n v="2"/>
    <n v="0.41380428774388661"/>
    <n v="20458.22429906541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3HO-C3ALA002"/>
    <s v="301012016011089"/>
    <x v="3322"/>
    <s v="COLORADO O KILO"/>
    <n v="42481"/>
    <n v="1368.34"/>
    <n v="778.14"/>
    <n v="204.01"/>
    <n v="2350.4899999999998"/>
    <n v="0"/>
    <n v="0"/>
    <n v="0.9"/>
    <n v="2115.4409999999998"/>
    <n v="11378"/>
    <n v="83"/>
    <n v="3"/>
    <n v="0.33105437589608977"/>
    <n v="28319.15662650602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9"/>
    <s v="DLABTM100059-P002HO-C3ALA002"/>
    <s v="301012015120153"/>
    <x v="3323"/>
    <s v="CANAS GORDAS"/>
    <n v="42465"/>
    <n v="1015.48"/>
    <n v="263.38"/>
    <n v="0"/>
    <n v="1278.8600000000001"/>
    <n v="0"/>
    <n v="0"/>
    <n v="0.9"/>
    <n v="1150.9740000000002"/>
    <n v="11378"/>
    <n v="59"/>
    <n v="2"/>
    <n v="0.20594904837120559"/>
    <n v="21675.59322033898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9"/>
    <s v="DLABTM100139-P003HO-C3ALA002"/>
    <s v="301012016060161"/>
    <x v="3324"/>
    <s v="ALTO BOQUETE"/>
    <n v="42605"/>
    <n v="1391.39"/>
    <n v="1124.97"/>
    <n v="375.59"/>
    <n v="2891.9500000000003"/>
    <n v="0"/>
    <n v="0"/>
    <n v="0.9"/>
    <n v="2602.7550000000001"/>
    <n v="11378"/>
    <n v="139"/>
    <n v="3"/>
    <n v="0.38900050139179443"/>
    <n v="20805.3956834532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17"/>
    <s v="DLABTM100217-P004HO-C3ALA002"/>
    <s v="301012016050341"/>
    <x v="3325"/>
    <s v="SIOGUI ABAJO (P"/>
    <n v="42625"/>
    <n v="2023.01"/>
    <n v="1374.84"/>
    <n v="418.65"/>
    <n v="3816.5"/>
    <n v="0"/>
    <n v="0"/>
    <n v="0.9"/>
    <n v="3434.85"/>
    <n v="11378"/>
    <n v="217"/>
    <n v="4"/>
    <n v="0.36023581815799816"/>
    <n v="17587.5576036866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3"/>
    <s v="DLABTM100123-P003HO-C3ALA002"/>
    <s v="301012016030858"/>
    <x v="3326"/>
    <s v="GUALACA (CABECE"/>
    <n v="42570"/>
    <n v="1581.19"/>
    <n v="856.22"/>
    <n v="421.61"/>
    <n v="2859.02"/>
    <n v="0"/>
    <n v="0"/>
    <n v="0.9"/>
    <n v="2573.1179999999999"/>
    <n v="11378"/>
    <n v="123"/>
    <n v="3"/>
    <n v="0.29948024148134678"/>
    <n v="23244.0650406504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7"/>
    <s v="DLABTM100227-P005HO-C3ALA002"/>
    <s v="301012015110083"/>
    <x v="3140"/>
    <s v="CHIRIQUI GRANDE"/>
    <n v="42614"/>
    <n v="2561.77"/>
    <n v="1741.81"/>
    <n v="152.68"/>
    <n v="4456.26"/>
    <n v="0"/>
    <n v="0"/>
    <n v="0.9"/>
    <n v="4010.6340000000005"/>
    <n v="11378"/>
    <n v="227"/>
    <n v="5"/>
    <n v="0.39086812708414675"/>
    <n v="19631.1013215859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86"/>
    <s v="DLABTM100286-P004HO-C3ALA002"/>
    <s v="301012015050900"/>
    <x v="3327"/>
    <s v="PROGRESO"/>
    <n v="42630"/>
    <n v="2392.23"/>
    <n v="2356.06"/>
    <n v="276.64999999999998"/>
    <n v="5024.9399999999996"/>
    <n v="0"/>
    <n v="0"/>
    <n v="0.9"/>
    <n v="4522.4459999999999"/>
    <n v="11378"/>
    <n v="286"/>
    <n v="4"/>
    <n v="0.468873260178231"/>
    <n v="17569.72027972028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4HO-C3ALA002"/>
    <s v="301012016040503"/>
    <x v="3328"/>
    <s v="FINCA TECA"/>
    <n v="42608"/>
    <n v="1636.8"/>
    <n v="1454.37"/>
    <n v="487.55"/>
    <n v="3578.7200000000003"/>
    <n v="0"/>
    <n v="0"/>
    <n v="0.9"/>
    <n v="3220.8480000000004"/>
    <n v="11378"/>
    <n v="127"/>
    <n v="4"/>
    <n v="0.40639390620109977"/>
    <n v="28178.89763779527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85"/>
    <s v="DLABTM100185-P003HO-C3ALA002"/>
    <s v="301012015101002"/>
    <x v="3329"/>
    <s v="CHORCHA ABAJO"/>
    <n v="42611"/>
    <n v="1562.77"/>
    <n v="1901.16"/>
    <n v="449.12"/>
    <n v="3913.05"/>
    <n v="0"/>
    <n v="0"/>
    <n v="0.9"/>
    <n v="3521.7450000000003"/>
    <n v="11378"/>
    <n v="185"/>
    <n v="3"/>
    <n v="0.48585119024801626"/>
    <n v="21151.62162162162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4"/>
    <s v="DLABTM100084-P002HO-C3ALA002"/>
    <s v="301012016030389"/>
    <x v="3330"/>
    <s v="SORTOVA"/>
    <n v="42510"/>
    <n v="1024.0899999999999"/>
    <n v="486.82"/>
    <n v="216.08"/>
    <n v="1726.9899999999998"/>
    <n v="0"/>
    <n v="0"/>
    <n v="0.9"/>
    <n v="1554.2909999999999"/>
    <n v="11378"/>
    <n v="84"/>
    <n v="2"/>
    <n v="0.28188929872205398"/>
    <n v="20559.4047619047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002"/>
    <s v="301012015090297"/>
    <x v="3331"/>
    <s v="LA ESPERANZA"/>
    <n v="42574"/>
    <n v="1745.31"/>
    <n v="2051.81"/>
    <n v="233.77"/>
    <n v="4030.89"/>
    <n v="0"/>
    <n v="0"/>
    <n v="0.9"/>
    <n v="3627.8009999999999"/>
    <n v="11378"/>
    <n v="143"/>
    <n v="3"/>
    <n v="0.50902158084194804"/>
    <n v="28188.04195804195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5"/>
    <s v="DLABTM100135-P003HO-C3ALA002"/>
    <s v="301012015070177"/>
    <x v="3332"/>
    <s v="JARAMILLO CENTR"/>
    <n v="42429"/>
    <n v="1697.87"/>
    <n v="716.28"/>
    <n v="227.4"/>
    <n v="2641.5499999999997"/>
    <n v="0"/>
    <n v="0"/>
    <n v="0.9"/>
    <n v="2377.395"/>
    <n v="11378"/>
    <n v="135"/>
    <n v="3"/>
    <n v="0.27115897862997107"/>
    <n v="19567.03703703703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4HO-C3ALA002"/>
    <s v="301012015101007"/>
    <x v="3333"/>
    <s v="JARAMILLO CENTR"/>
    <n v="42439"/>
    <n v="2975.55"/>
    <n v="967.81"/>
    <n v="283.11"/>
    <n v="4226.47"/>
    <n v="0"/>
    <n v="0"/>
    <n v="0.9"/>
    <n v="3803.8230000000003"/>
    <n v="11378"/>
    <n v="133"/>
    <n v="4"/>
    <n v="0.22898778413191148"/>
    <n v="31777.96992481203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0"/>
    <s v="DLABTM100100-P002HO-C3ALA002"/>
    <s v="301012016021305"/>
    <x v="2505"/>
    <s v="BOCAS DEL TORO "/>
    <n v="42636"/>
    <n v="1224.8399999999999"/>
    <n v="604.66"/>
    <n v="21.49"/>
    <n v="1850.99"/>
    <n v="0"/>
    <n v="0"/>
    <n v="0.9"/>
    <n v="1665.8910000000001"/>
    <n v="11378"/>
    <n v="100"/>
    <n v="2"/>
    <n v="0.3266684314880145"/>
    <n v="18509.90000000000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2"/>
    <s v="DLABTM100222-P005HO-C3ALA002"/>
    <s v="301012014040222"/>
    <x v="3334"/>
    <s v="POTRERO DE CANA"/>
    <n v="42479"/>
    <n v="3247.06"/>
    <n v="1367.99"/>
    <n v="288.67"/>
    <n v="4903.72"/>
    <n v="0"/>
    <n v="0"/>
    <n v="0.9"/>
    <n v="4413.348"/>
    <n v="11378"/>
    <n v="222"/>
    <n v="5"/>
    <n v="0.27896984330263552"/>
    <n v="22088.82882882883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4"/>
    <s v="DLABTM100154-P002HO-C3ALA002"/>
    <s v="301012015020038"/>
    <x v="2506"/>
    <s v="ALTO BRUJO"/>
    <n v="42604"/>
    <n v="1466.88"/>
    <n v="1124.92"/>
    <n v="53.08"/>
    <n v="2644.88"/>
    <n v="0"/>
    <n v="0"/>
    <n v="0.9"/>
    <n v="2380.3920000000003"/>
    <n v="11378"/>
    <n v="154"/>
    <n v="2"/>
    <n v="0.42531986328302229"/>
    <n v="17174.54545454545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1"/>
    <s v="DLABTM100151-P001HO-C3ALA002"/>
    <s v="301012016030294"/>
    <x v="3335"/>
    <s v="BURICA (...ADEN"/>
    <n v="42648"/>
    <n v="1288.6500000000001"/>
    <n v="663.36"/>
    <n v="574.41999999999996"/>
    <n v="2526.4300000000003"/>
    <n v="0"/>
    <n v="0"/>
    <n v="0"/>
    <n v="0"/>
    <m/>
    <n v="151"/>
    <n v="1"/>
    <n v="0.2625681297324683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6021092"/>
    <x v="3336"/>
    <s v="MATA RICA (P)"/>
    <n v="42445"/>
    <n v="206.08"/>
    <n v="124.36"/>
    <n v="722.79"/>
    <n v="1053.23"/>
    <n v="0"/>
    <n v="0"/>
    <n v="0"/>
    <n v="0"/>
    <m/>
    <n v="39"/>
    <n v="0"/>
    <n v="0.1180748744338843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80"/>
    <s v="DLABTM100380-P000HO-C3ALA002"/>
    <s v="301012015110011"/>
    <x v="3337"/>
    <s v="VOLCAN"/>
    <n v="42411"/>
    <n v="3170.48"/>
    <n v="2179.9699999999998"/>
    <n v="792.29"/>
    <n v="6142.74"/>
    <n v="0"/>
    <n v="0"/>
    <n v="0"/>
    <n v="0"/>
    <m/>
    <n v="380"/>
    <n v="0"/>
    <n v="0.3548856047952542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3"/>
    <s v="DLABTM100053-P000HO-C3ALA002"/>
    <s v="301012016070293"/>
    <x v="3338"/>
    <s v="CAMARON ARRIBA"/>
    <n v="42622"/>
    <n v="310.16000000000003"/>
    <n v="252.21"/>
    <n v="319.83"/>
    <n v="882.2"/>
    <n v="0"/>
    <n v="0"/>
    <n v="0"/>
    <n v="0"/>
    <m/>
    <n v="53"/>
    <n v="0"/>
    <n v="0.2858875538426660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26"/>
    <s v="DLABTM100226-P000HO-C3ALA002"/>
    <s v="301012016011056"/>
    <x v="3339"/>
    <s v="VOLCAN"/>
    <n v="42487"/>
    <n v="1763.71"/>
    <n v="1128.8900000000001"/>
    <n v="760.96"/>
    <n v="3653.5600000000004"/>
    <n v="0"/>
    <n v="0"/>
    <n v="0"/>
    <n v="0"/>
    <m/>
    <n v="226"/>
    <n v="0"/>
    <n v="0.3089835667130141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32"/>
    <s v="DLABTM100132-P000HO-C3ALA002"/>
    <s v="301012015090387"/>
    <x v="3340"/>
    <s v="BONGO ABAJO"/>
    <n v="42396"/>
    <n v="1174.73"/>
    <n v="588.02"/>
    <n v="420.67"/>
    <n v="2183.42"/>
    <n v="0"/>
    <n v="0"/>
    <n v="0"/>
    <n v="0"/>
    <m/>
    <n v="132"/>
    <n v="0"/>
    <n v="0.2693114471791959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2HO-C3ALA002"/>
    <s v="301012016070553"/>
    <x v="2820"/>
    <s v="TOLE (CABECERA)"/>
    <n v="42698"/>
    <n v="801.01"/>
    <n v="509.63"/>
    <n v="0"/>
    <n v="1310.6399999999999"/>
    <n v="0"/>
    <n v="0"/>
    <n v="0"/>
    <n v="0"/>
    <m/>
    <n v="45"/>
    <n v="2"/>
    <n v="0.3888405664408228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002"/>
    <s v="503012016090724"/>
    <x v="2821"/>
    <s v="LOS ANGELES"/>
    <n v="42639"/>
    <n v="24.08"/>
    <n v="23.95"/>
    <n v="0"/>
    <n v="48.03"/>
    <n v="0"/>
    <n v="0"/>
    <n v="0"/>
    <n v="0"/>
    <m/>
    <n v="3"/>
    <n v="0"/>
    <n v="0.498646679158859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5"/>
    <s v="DLABTM100135-P001HO-C3ALA002"/>
    <s v="503012016030453"/>
    <x v="3341"/>
    <s v="PUNTA DE PIEDRA"/>
    <n v="42440"/>
    <n v="1077.04"/>
    <n v="1184.92"/>
    <n v="0"/>
    <n v="2261.96"/>
    <n v="0"/>
    <n v="0"/>
    <n v="0"/>
    <n v="0"/>
    <m/>
    <n v="135"/>
    <n v="1"/>
    <n v="0.5238465755362605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5"/>
    <s v="DLABTM100075-P000HO-C3ALA002"/>
    <s v="301012016030571"/>
    <x v="3342"/>
    <s v="LA ESPERANZA"/>
    <n v="42499"/>
    <n v="209.42"/>
    <n v="798.01"/>
    <n v="283.61"/>
    <n v="1291.04"/>
    <n v="0"/>
    <n v="0"/>
    <n v="0"/>
    <n v="0"/>
    <m/>
    <n v="75"/>
    <n v="0"/>
    <n v="0.6181140785723138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002"/>
    <s v="301012016021507"/>
    <x v="3343"/>
    <s v="SITIO LAZARO"/>
    <n v="42487"/>
    <n v="725.37"/>
    <n v="814.34"/>
    <n v="219.32"/>
    <n v="1759.03"/>
    <n v="0"/>
    <n v="0"/>
    <n v="0"/>
    <n v="0"/>
    <m/>
    <n v="59"/>
    <n v="1"/>
    <n v="0.4629483294770413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6021128"/>
    <x v="3344"/>
    <s v="PROGRESO"/>
    <n v="42482"/>
    <n v="534.67999999999995"/>
    <n v="216.37"/>
    <n v="22.68"/>
    <n v="773.7299999999999"/>
    <n v="0"/>
    <n v="0"/>
    <n v="0"/>
    <n v="0"/>
    <m/>
    <n v="44"/>
    <n v="1"/>
    <n v="0.279645354322567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6"/>
    <s v="DLABTM100056-P001HO-C3ALA002"/>
    <s v="301012015120134"/>
    <x v="3345"/>
    <s v="EL VALLE DE LA "/>
    <n v="42445"/>
    <n v="508.95"/>
    <n v="285.23"/>
    <n v="223.25"/>
    <n v="1017.4300000000001"/>
    <n v="0"/>
    <n v="0"/>
    <n v="0"/>
    <n v="0"/>
    <m/>
    <n v="56"/>
    <n v="1"/>
    <n v="0.2803436108626637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6"/>
    <s v="DLABTM100086-P000HO-C3ALA002"/>
    <s v="301012016100592"/>
    <x v="3346"/>
    <s v="BELLA VISTA (P)"/>
    <n v="42725"/>
    <n v="727.1"/>
    <n v="694.02"/>
    <n v="0"/>
    <n v="1421.12"/>
    <n v="0"/>
    <n v="0"/>
    <n v="0"/>
    <n v="0"/>
    <m/>
    <n v="86"/>
    <n v="0"/>
    <n v="0.488361292501688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002"/>
    <s v="301012015120073"/>
    <x v="3347"/>
    <s v="ALTO BOQUETE"/>
    <n v="42475"/>
    <n v="311.44"/>
    <n v="636.94000000000005"/>
    <n v="532.21"/>
    <n v="1480.5900000000001"/>
    <n v="0"/>
    <n v="0"/>
    <n v="0"/>
    <n v="0"/>
    <m/>
    <n v="88"/>
    <n v="0"/>
    <n v="0.4301933688597113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0"/>
    <s v="DLABTM100070-P000HO-C3ALA002"/>
    <s v="301012016050552"/>
    <x v="3348"/>
    <s v="SANTA MARTA (P)"/>
    <n v="42651"/>
    <n v="434.99"/>
    <n v="406.08"/>
    <n v="396.54"/>
    <n v="1237.6099999999999"/>
    <n v="0"/>
    <n v="0"/>
    <n v="0"/>
    <n v="0"/>
    <m/>
    <n v="70"/>
    <n v="0"/>
    <n v="0.328116288653129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3"/>
    <s v="DLABTM100043-P001HO-C3ALA002"/>
    <s v="301012016030855"/>
    <x v="3349"/>
    <s v="COCHEA ABAJO"/>
    <n v="42488"/>
    <n v="423.89"/>
    <n v="286.66000000000003"/>
    <n v="86.6"/>
    <n v="797.15"/>
    <n v="0"/>
    <n v="0"/>
    <n v="0"/>
    <n v="0"/>
    <m/>
    <n v="43"/>
    <n v="1"/>
    <n v="0.359606096719563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1HO-C3ALA002"/>
    <s v="301012016021158"/>
    <x v="3350"/>
    <s v="DAVID (CABECERA"/>
    <n v="42499"/>
    <n v="475.22"/>
    <n v="441.51"/>
    <n v="257.88"/>
    <n v="1174.6100000000001"/>
    <n v="0"/>
    <n v="0"/>
    <n v="0"/>
    <n v="0"/>
    <m/>
    <n v="53"/>
    <n v="1"/>
    <n v="0.3758779509794739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1HO-C3ALA002"/>
    <s v="301012015120281"/>
    <x v="3044"/>
    <s v="VOLCAN"/>
    <n v="42542"/>
    <n v="357.85"/>
    <n v="130.54"/>
    <n v="0"/>
    <n v="488.39"/>
    <n v="0"/>
    <n v="0"/>
    <n v="0"/>
    <n v="0"/>
    <m/>
    <n v="25"/>
    <n v="1"/>
    <n v="0.2672863899752246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3"/>
    <s v="DLABTM100173-P001HO-C3ALA002"/>
    <s v="301012016070612"/>
    <x v="3351"/>
    <s v="DAVID (CABECERA"/>
    <n v="42628"/>
    <n v="982.72"/>
    <n v="1572.87"/>
    <n v="403.86"/>
    <n v="2959.4500000000003"/>
    <n v="0"/>
    <n v="0"/>
    <n v="0"/>
    <n v="0"/>
    <m/>
    <n v="173"/>
    <n v="1"/>
    <n v="0.5314737535690752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0HO-C3ALA002"/>
    <s v="301012015090265"/>
    <x v="3352"/>
    <s v="SAN PABLO VIEJO"/>
    <n v="42403"/>
    <n v="501.97"/>
    <n v="389.78"/>
    <n v="472.48"/>
    <n v="1364.23"/>
    <n v="0"/>
    <n v="0"/>
    <n v="0"/>
    <n v="0"/>
    <m/>
    <n v="83"/>
    <n v="0"/>
    <n v="0.285714285714285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1HO-C3ALA002"/>
    <s v="301012016070206"/>
    <x v="2844"/>
    <s v="DAVID (CABECERA"/>
    <n v="42698"/>
    <n v="383.21"/>
    <n v="212.04"/>
    <n v="8.6300000000000008"/>
    <n v="603.88"/>
    <n v="0"/>
    <n v="0"/>
    <n v="0"/>
    <n v="0"/>
    <m/>
    <n v="35"/>
    <n v="1"/>
    <n v="0.351129363449691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6011270"/>
    <x v="3353"/>
    <s v="LAS LOMAS O LLA"/>
    <n v="42493"/>
    <n v="501.14"/>
    <n v="380.68"/>
    <n v="265.44"/>
    <n v="1147.26"/>
    <n v="0"/>
    <n v="0"/>
    <n v="0"/>
    <n v="0"/>
    <m/>
    <n v="55"/>
    <n v="1"/>
    <n v="0.3318166762547286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002"/>
    <s v="301012015070412"/>
    <x v="3354"/>
    <s v="BOCAS DEL TORO "/>
    <n v="42445"/>
    <n v="417.06"/>
    <n v="1204.47"/>
    <n v="249.8"/>
    <n v="1871.33"/>
    <n v="0"/>
    <n v="0"/>
    <n v="0"/>
    <n v="0"/>
    <m/>
    <n v="88"/>
    <n v="0"/>
    <n v="0.6436438255144737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9"/>
    <s v="DLABTM100099-P001HO-C3ALA002"/>
    <s v="301012016070876"/>
    <x v="3355"/>
    <s v="VOLCAN"/>
    <n v="42719"/>
    <n v="744.46"/>
    <n v="590.41999999999996"/>
    <n v="396.54"/>
    <n v="1731.42"/>
    <n v="0"/>
    <n v="0"/>
    <n v="0"/>
    <n v="0"/>
    <m/>
    <n v="99"/>
    <n v="1"/>
    <n v="0.3410033383003545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6050071"/>
    <x v="3356"/>
    <s v="COCHEA ABAJO"/>
    <n v="42517"/>
    <n v="209.81"/>
    <n v="201.68"/>
    <n v="249.68"/>
    <n v="661.17000000000007"/>
    <n v="0"/>
    <n v="0"/>
    <n v="0"/>
    <n v="0"/>
    <m/>
    <n v="39"/>
    <n v="0"/>
    <n v="0.305035013687856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2"/>
    <s v="301012015110239"/>
    <x v="3357"/>
    <s v="SIOGUI ARRIBA"/>
    <n v="42416"/>
    <n v="433.92"/>
    <n v="229.12"/>
    <n v="52.59"/>
    <n v="715.63"/>
    <n v="0"/>
    <n v="0"/>
    <n v="0"/>
    <n v="0"/>
    <m/>
    <n v="39"/>
    <n v="1"/>
    <n v="0.320165448625686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1HO-C3ALA002"/>
    <s v="301012015060300"/>
    <x v="2465"/>
    <s v="CHANGUINA (P)"/>
    <n v="42576"/>
    <n v="1104.48"/>
    <n v="747.75"/>
    <n v="35.11"/>
    <n v="1887.34"/>
    <n v="0"/>
    <n v="0"/>
    <n v="0"/>
    <n v="0"/>
    <m/>
    <n v="112"/>
    <n v="1"/>
    <n v="0.3961925249292655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0"/>
    <s v="DLABTM100100-P001HO-C3ALA002"/>
    <s v="301012016030394"/>
    <x v="3358"/>
    <s v="DIVALA"/>
    <n v="42553"/>
    <n v="781.97"/>
    <n v="496.71"/>
    <n v="389.67"/>
    <n v="1668.3500000000001"/>
    <n v="0"/>
    <n v="0"/>
    <n v="0"/>
    <n v="0"/>
    <m/>
    <n v="100"/>
    <n v="1"/>
    <n v="0.2977252974495758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8"/>
    <s v="DLABTM100068-P000HO-C3ALA002"/>
    <s v="301012015101120"/>
    <x v="3359"/>
    <s v="LA CONCEPCION ("/>
    <n v="42457"/>
    <n v="429.89"/>
    <n v="419.7"/>
    <n v="259.27999999999997"/>
    <n v="1108.8699999999999"/>
    <n v="0"/>
    <n v="0"/>
    <n v="0"/>
    <n v="0"/>
    <m/>
    <n v="68"/>
    <n v="0"/>
    <n v="0.3784934212306221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002"/>
    <s v="301012016070833"/>
    <x v="3050"/>
    <s v="DAVID (CABECERA"/>
    <n v="42685"/>
    <n v="135.03"/>
    <n v="87.28"/>
    <n v="99.64"/>
    <n v="321.95"/>
    <n v="0"/>
    <n v="0"/>
    <n v="0"/>
    <n v="0"/>
    <m/>
    <n v="20"/>
    <n v="0"/>
    <n v="0.27109799658332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002"/>
    <s v="301012015110238"/>
    <x v="3360"/>
    <s v="SORTOVA"/>
    <n v="42637"/>
    <n v="328.79"/>
    <n v="867.73"/>
    <n v="249.8"/>
    <n v="1446.32"/>
    <n v="0"/>
    <n v="0"/>
    <n v="0"/>
    <n v="0"/>
    <m/>
    <n v="26"/>
    <n v="0"/>
    <n v="0.599957132584766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2"/>
    <s v="DLABTM100132-P001HO-C3ALA002"/>
    <s v="503012016070898"/>
    <x v="3361"/>
    <s v="CHANGUINOLA"/>
    <n v="42580"/>
    <n v="1053.27"/>
    <n v="1153.5"/>
    <n v="0"/>
    <n v="2206.77"/>
    <n v="0"/>
    <n v="0"/>
    <n v="0"/>
    <n v="0"/>
    <m/>
    <n v="132"/>
    <n v="1"/>
    <n v="0.5227096616321592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0HO-C3ALA002"/>
    <s v="301012015081328"/>
    <x v="3362"/>
    <s v="AGUACATE"/>
    <n v="42439"/>
    <n v="203.25"/>
    <n v="732.83"/>
    <n v="107.21"/>
    <n v="1043.29"/>
    <n v="0"/>
    <n v="0"/>
    <n v="0"/>
    <n v="0"/>
    <m/>
    <n v="33"/>
    <n v="0"/>
    <n v="0.702422145328719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1HO-C3ALA002"/>
    <s v="301012015101004"/>
    <x v="3363"/>
    <s v="BONGO ABAJO"/>
    <n v="42396"/>
    <n v="592.92999999999995"/>
    <n v="296.92"/>
    <n v="185.87"/>
    <n v="1075.7199999999998"/>
    <n v="0"/>
    <n v="0"/>
    <n v="0"/>
    <n v="0"/>
    <m/>
    <n v="61"/>
    <n v="1"/>
    <n v="0.2760197820994311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1HO-C3ALA002"/>
    <s v="301012016050896"/>
    <x v="3364"/>
    <s v="BOQUERON (CABEC"/>
    <n v="42579"/>
    <n v="364.52"/>
    <n v="197.53"/>
    <n v="0"/>
    <n v="562.04999999999995"/>
    <n v="0"/>
    <n v="0"/>
    <n v="0"/>
    <n v="0"/>
    <m/>
    <n v="30"/>
    <n v="1"/>
    <n v="0.3514456009251846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5"/>
    <s v="DLABTM100075-P001HO-C3ALA002"/>
    <s v="301012015110253"/>
    <x v="2470"/>
    <s v="PUNTA DE PIEDRA"/>
    <n v="42636"/>
    <n v="753.05"/>
    <n v="499.98"/>
    <n v="33.54"/>
    <n v="1286.57"/>
    <n v="0"/>
    <n v="0"/>
    <n v="0"/>
    <n v="0"/>
    <m/>
    <n v="75"/>
    <n v="1"/>
    <n v="0.3886146886683196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69"/>
    <s v="DLABTM100169-P000HO-C3ALA002"/>
    <s v="301012014100281"/>
    <x v="1279"/>
    <s v="COROTU LA UNION"/>
    <n v="42650"/>
    <n v="1387.74"/>
    <n v="1359.12"/>
    <n v="0"/>
    <n v="2746.8599999999997"/>
    <n v="0"/>
    <n v="0"/>
    <n v="0"/>
    <n v="0"/>
    <m/>
    <n v="169"/>
    <n v="0"/>
    <n v="0.494790415237762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35"/>
    <s v="DLABTM100235-P001HO-C3ALA002"/>
    <s v="301012016040447"/>
    <x v="3365"/>
    <s v="AGUACATAL"/>
    <n v="42636"/>
    <n v="1818.98"/>
    <n v="1182.82"/>
    <n v="834.57"/>
    <n v="3836.3700000000003"/>
    <n v="0"/>
    <n v="0"/>
    <n v="0"/>
    <n v="0"/>
    <m/>
    <n v="235"/>
    <n v="1"/>
    <n v="0.3083174980515434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0HO-C3ALA002"/>
    <s v="301012015120009"/>
    <x v="3366"/>
    <s v="CAISAN ABAJO O "/>
    <n v="42412"/>
    <n v="1169.92"/>
    <n v="918.58"/>
    <n v="232.87"/>
    <n v="2321.37"/>
    <n v="0"/>
    <n v="0"/>
    <n v="0"/>
    <n v="0"/>
    <m/>
    <n v="143"/>
    <n v="0"/>
    <n v="0.3957059839663647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65"/>
    <s v="DLABTM100165-P001HO-C3ALA002"/>
    <s v="301012016030957"/>
    <x v="3367"/>
    <s v="JUJUCAL O JUJUC"/>
    <n v="42513"/>
    <n v="1148.74"/>
    <n v="1007.57"/>
    <n v="579.91999999999996"/>
    <n v="2736.23"/>
    <n v="0"/>
    <n v="0"/>
    <n v="0"/>
    <n v="0"/>
    <m/>
    <n v="165"/>
    <n v="1"/>
    <n v="0.368232933634964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002"/>
    <s v="301012015010074"/>
    <x v="2471"/>
    <s v="LOS ALGARROBOS"/>
    <n v="42700"/>
    <n v="29.48"/>
    <n v="20.9"/>
    <n v="1.38"/>
    <n v="51.76"/>
    <n v="0"/>
    <n v="0"/>
    <n v="0"/>
    <n v="0"/>
    <m/>
    <n v="3"/>
    <n v="0"/>
    <n v="0.403786707882534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8"/>
    <s v="DLABTM100098-P001HO-C3ALA002"/>
    <s v="301012016100215"/>
    <x v="3368"/>
    <s v="CAMARON ARRIBA"/>
    <n v="42696"/>
    <n v="886.35"/>
    <n v="565.73"/>
    <n v="216.33"/>
    <n v="1668.4099999999999"/>
    <n v="0"/>
    <n v="0"/>
    <n v="0"/>
    <n v="0"/>
    <m/>
    <n v="98"/>
    <n v="1"/>
    <n v="0.3390833188484845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5090171"/>
    <x v="2864"/>
    <s v="SAN FELIX"/>
    <n v="42506"/>
    <n v="288.58"/>
    <n v="217.71"/>
    <n v="124.07"/>
    <n v="630.3599999999999"/>
    <n v="0"/>
    <n v="0"/>
    <n v="0"/>
    <n v="0"/>
    <m/>
    <n v="39"/>
    <n v="0"/>
    <n v="0.34537407195888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2"/>
    <s v="301012015120354"/>
    <x v="2865"/>
    <s v="JUAY"/>
    <n v="42472"/>
    <n v="483.66"/>
    <n v="205.51"/>
    <n v="60.35"/>
    <n v="749.5200000000001"/>
    <n v="0"/>
    <n v="0"/>
    <n v="0"/>
    <n v="0"/>
    <m/>
    <n v="44"/>
    <n v="1"/>
    <n v="0.274188814174404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9"/>
    <s v="DLABTM100069-P000HO-C3ALA002"/>
    <s v="301012015120293"/>
    <x v="3162"/>
    <s v="BOCAS DEL TORO "/>
    <n v="42584"/>
    <n v="349.28"/>
    <n v="654.49"/>
    <n v="175.72"/>
    <n v="1179.49"/>
    <n v="0"/>
    <n v="0"/>
    <n v="0"/>
    <n v="0"/>
    <m/>
    <n v="69"/>
    <n v="0"/>
    <n v="0.5548923687356399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0HO-C3ALA002"/>
    <s v="301012016070068"/>
    <x v="3369"/>
    <s v="DOLEGA (CABECER"/>
    <n v="42592"/>
    <n v="224.59"/>
    <n v="340.96"/>
    <n v="426.4"/>
    <n v="991.94999999999993"/>
    <n v="0"/>
    <n v="0"/>
    <n v="0"/>
    <n v="0"/>
    <m/>
    <n v="58"/>
    <n v="0"/>
    <n v="0.34372700236907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2"/>
    <s v="301012016090023"/>
    <x v="3370"/>
    <s v="QUEREVALO"/>
    <n v="42686"/>
    <n v="369.53"/>
    <n v="223"/>
    <n v="0"/>
    <n v="592.53"/>
    <n v="0"/>
    <n v="0"/>
    <n v="0"/>
    <n v="0"/>
    <m/>
    <n v="33"/>
    <n v="1"/>
    <n v="0.376352252206639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1HO-C3ALA002"/>
    <s v="301012016021018"/>
    <x v="3371"/>
    <s v="BONGO CIVIL"/>
    <n v="42570"/>
    <n v="840.89"/>
    <n v="471.14"/>
    <n v="281.89999999999998"/>
    <n v="1593.9299999999998"/>
    <n v="0"/>
    <n v="0"/>
    <n v="0"/>
    <n v="0"/>
    <m/>
    <n v="61"/>
    <n v="1"/>
    <n v="0.2955838713117891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4"/>
    <s v="DLABTM100064-P000HO-C3ALA002"/>
    <s v="301012016030871"/>
    <x v="3372"/>
    <s v="LA ESTRELLA"/>
    <n v="42488"/>
    <n v="300.12"/>
    <n v="256"/>
    <n v="523.44000000000005"/>
    <n v="1079.56"/>
    <n v="0"/>
    <n v="0"/>
    <n v="0"/>
    <n v="0"/>
    <m/>
    <n v="64"/>
    <n v="0"/>
    <n v="0.2371336470413872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3"/>
    <s v="DLABTM100113-P000HO-C3ALA002"/>
    <s v="301012016011254"/>
    <x v="3373"/>
    <s v="BONGO ABAJO"/>
    <n v="42479"/>
    <n v="755.2"/>
    <n v="398.84"/>
    <n v="667.21"/>
    <n v="1821.25"/>
    <n v="0"/>
    <n v="0"/>
    <n v="0"/>
    <n v="0"/>
    <m/>
    <n v="113"/>
    <n v="0"/>
    <n v="0.2189924502402196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1HO-C3ALA002"/>
    <s v="301012015040303"/>
    <x v="3374"/>
    <s v="LA CONCEPCION ("/>
    <n v="42416"/>
    <n v="431.47"/>
    <n v="286.45"/>
    <n v="67.64"/>
    <n v="785.56000000000006"/>
    <n v="0"/>
    <n v="0"/>
    <n v="0"/>
    <n v="0"/>
    <m/>
    <n v="30"/>
    <n v="1"/>
    <n v="0.36464433015937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2"/>
    <s v="301012015051012"/>
    <x v="3375"/>
    <s v="TOLE (CABECERA)"/>
    <n v="42719"/>
    <n v="33.479999999999997"/>
    <n v="31.82"/>
    <n v="274.04000000000002"/>
    <n v="339.34000000000003"/>
    <n v="0"/>
    <n v="0"/>
    <n v="0"/>
    <n v="0"/>
    <m/>
    <n v="11"/>
    <n v="0"/>
    <n v="9.3770259916308121E-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8"/>
    <s v="DLABTM100058-P000HO-C3ALA002"/>
    <s v="301012016060816"/>
    <x v="3376"/>
    <s v="JARAMILLO ARRIB"/>
    <n v="42614"/>
    <n v="243.35"/>
    <n v="282.14999999999998"/>
    <n v="459.73"/>
    <n v="985.23"/>
    <n v="0"/>
    <n v="0"/>
    <n v="0"/>
    <n v="0"/>
    <m/>
    <n v="58"/>
    <n v="0"/>
    <n v="0.2863798300904357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21"/>
    <s v="DLABTM100121-P000HO-C3ALA002"/>
    <s v="301012015120238"/>
    <x v="3377"/>
    <s v="SITRACHILCO"/>
    <n v="42515"/>
    <n v="572.63"/>
    <n v="564.59"/>
    <n v="843.01"/>
    <n v="1980.23"/>
    <n v="0"/>
    <n v="0"/>
    <n v="0"/>
    <n v="0"/>
    <m/>
    <n v="121"/>
    <n v="0"/>
    <n v="0.2851133454194714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0HO-C3ALA002"/>
    <s v="301012016070938"/>
    <x v="3378"/>
    <s v="EL SANTO"/>
    <n v="42636"/>
    <n v="341.81"/>
    <n v="386.78"/>
    <n v="488.3"/>
    <n v="1216.8899999999999"/>
    <n v="0"/>
    <n v="0"/>
    <n v="0"/>
    <n v="0"/>
    <m/>
    <n v="72"/>
    <n v="0"/>
    <n v="0.3178430260746657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4"/>
    <s v="DLABTM100084-P000HO-C3ALA002"/>
    <s v="301012016090176"/>
    <x v="3379"/>
    <s v="DAVID (CABECERA"/>
    <n v="42705"/>
    <n v="355.09"/>
    <n v="618.33000000000004"/>
    <n v="414.85"/>
    <n v="1388.27"/>
    <n v="0"/>
    <n v="0"/>
    <n v="0"/>
    <n v="0"/>
    <m/>
    <n v="84"/>
    <n v="0"/>
    <n v="0.4453960684881183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5030047"/>
    <x v="1613"/>
    <s v="DAVID (CABECERA"/>
    <n v="42480"/>
    <n v="1220.76"/>
    <n v="1939.71"/>
    <n v="0"/>
    <n v="3160.4700000000003"/>
    <n v="0"/>
    <n v="0"/>
    <n v="0"/>
    <n v="0"/>
    <m/>
    <n v="39"/>
    <n v="0"/>
    <n v="0.613740994219214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0HO-C3ALA002"/>
    <s v="301012016030138"/>
    <x v="3380"/>
    <s v="SAN FRANCISCO"/>
    <n v="42542"/>
    <n v="615.41999999999996"/>
    <n v="337.77"/>
    <n v="482.13"/>
    <n v="1435.32"/>
    <n v="0"/>
    <n v="0"/>
    <n v="0"/>
    <n v="0"/>
    <m/>
    <n v="88"/>
    <n v="0"/>
    <n v="0.2353273137697516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2"/>
    <s v="503012016100233"/>
    <x v="2872"/>
    <s v="LAS LOMAS"/>
    <n v="42650"/>
    <n v="128.43"/>
    <n v="143.77000000000001"/>
    <n v="0"/>
    <n v="272.20000000000005"/>
    <n v="0"/>
    <n v="0"/>
    <n v="0"/>
    <n v="0"/>
    <m/>
    <n v="17"/>
    <n v="0"/>
    <n v="0.528177810433504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6"/>
    <s v="DLABTM100096-P000HO-C3ALA002"/>
    <s v="301012015110250"/>
    <x v="3381"/>
    <s v="SAN PABLO VIEJO"/>
    <n v="42411"/>
    <n v="727.44"/>
    <n v="449.55"/>
    <n v="412.73"/>
    <n v="1589.72"/>
    <n v="0"/>
    <n v="0"/>
    <n v="0"/>
    <n v="0"/>
    <m/>
    <n v="96"/>
    <n v="0"/>
    <n v="0.2827856477870316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5120306"/>
    <x v="3382"/>
    <s v="EL SANTO"/>
    <n v="42542"/>
    <n v="521.08000000000004"/>
    <n v="201.75"/>
    <n v="0"/>
    <n v="722.83"/>
    <n v="0"/>
    <n v="0"/>
    <n v="0"/>
    <n v="0"/>
    <m/>
    <n v="39"/>
    <n v="1"/>
    <n v="0.279111270976578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0HO-C3ALA002"/>
    <s v="503012016090185"/>
    <x v="3383"/>
    <s v="CHANGUINOLA"/>
    <n v="42433"/>
    <n v="576.04999999999995"/>
    <n v="567.17999999999995"/>
    <n v="0"/>
    <n v="1143.23"/>
    <n v="0"/>
    <n v="0"/>
    <n v="0"/>
    <n v="0"/>
    <m/>
    <n v="66"/>
    <n v="0"/>
    <n v="0.4961206406409908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002"/>
    <s v="301012016080800"/>
    <x v="3384"/>
    <s v="VOLCAN"/>
    <n v="42700"/>
    <n v="469.49"/>
    <n v="616.21"/>
    <n v="377.05"/>
    <n v="1462.75"/>
    <n v="0"/>
    <n v="0"/>
    <n v="0"/>
    <n v="0"/>
    <m/>
    <n v="88"/>
    <n v="0"/>
    <n v="0.4212681592890104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0HO-C3ALA002"/>
    <s v="301012016010094"/>
    <x v="3385"/>
    <s v="PROGRESO"/>
    <n v="42515"/>
    <n v="484.88"/>
    <n v="345.51"/>
    <n v="476.72"/>
    <n v="1307.1100000000001"/>
    <n v="0"/>
    <n v="0"/>
    <n v="0"/>
    <n v="0"/>
    <m/>
    <n v="77"/>
    <n v="0"/>
    <n v="0.2643312345556226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8"/>
    <s v="DLABTM100078-P001HO-C3ALA002"/>
    <s v="301012015081193"/>
    <x v="3386"/>
    <s v="TOLE (CABECERA)"/>
    <n v="42403"/>
    <n v="736.7"/>
    <n v="427.79"/>
    <n v="144.59"/>
    <n v="1309.08"/>
    <n v="0"/>
    <n v="0"/>
    <n v="0"/>
    <n v="0"/>
    <m/>
    <n v="78"/>
    <n v="1"/>
    <n v="0.3267867510007028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5090061"/>
    <x v="2883"/>
    <s v="LOS AZULES"/>
    <n v="42418"/>
    <n v="291.88"/>
    <n v="226.48"/>
    <n v="128.57"/>
    <n v="646.93000000000006"/>
    <n v="0"/>
    <n v="0"/>
    <n v="0"/>
    <n v="0"/>
    <m/>
    <n v="39"/>
    <n v="0"/>
    <n v="0.35008424404495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3"/>
    <s v="DLABTM100143-P000HO-C3ALA002"/>
    <s v="503012015100059"/>
    <x v="2479"/>
    <s v="PALMA REAL"/>
    <n v="42698"/>
    <n v="1781.87"/>
    <n v="1586.45"/>
    <n v="0"/>
    <n v="3368.3199999999997"/>
    <n v="0"/>
    <n v="0"/>
    <n v="0"/>
    <n v="0"/>
    <m/>
    <n v="143"/>
    <n v="0"/>
    <n v="0.4709914734942048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6"/>
    <s v="DLABTM100106-P000HO-C3ALA002"/>
    <s v="301012016021187"/>
    <x v="3387"/>
    <s v="ALGARROBOS ARRI"/>
    <n v="42445"/>
    <n v="692.2"/>
    <n v="326.58"/>
    <n v="710.82"/>
    <n v="1729.6"/>
    <n v="0"/>
    <n v="0"/>
    <n v="0"/>
    <n v="0"/>
    <m/>
    <n v="106"/>
    <n v="0"/>
    <n v="0.1888182238667900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6040075"/>
    <x v="3388"/>
    <s v="RIO SERENO (CAB"/>
    <n v="42611"/>
    <n v="523.6"/>
    <n v="390.06"/>
    <n v="407.73"/>
    <n v="1321.39"/>
    <n v="0"/>
    <n v="0"/>
    <n v="0"/>
    <n v="0"/>
    <m/>
    <n v="66"/>
    <n v="0"/>
    <n v="0.295189156872687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0HO-C3ALA002"/>
    <s v="301012015090190"/>
    <x v="3080"/>
    <s v="QUEBRADA GRANDE"/>
    <n v="42686"/>
    <n v="342.48"/>
    <n v="349.33"/>
    <n v="145.52000000000001"/>
    <n v="837.32999999999993"/>
    <n v="0"/>
    <n v="0"/>
    <n v="0"/>
    <n v="0"/>
    <m/>
    <n v="50"/>
    <n v="0"/>
    <n v="0.4171951321462267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6030946"/>
    <x v="3389"/>
    <s v="GUACA ARRIBA"/>
    <n v="42516"/>
    <n v="285.29000000000002"/>
    <n v="532.97"/>
    <n v="391.15"/>
    <n v="1209.4099999999999"/>
    <n v="0"/>
    <n v="0"/>
    <n v="0"/>
    <n v="0"/>
    <m/>
    <n v="66"/>
    <n v="0"/>
    <n v="0.4406859543082991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0HO-C3ALA002"/>
    <s v="301012016030729"/>
    <x v="3390"/>
    <s v="MAMEY"/>
    <n v="42605"/>
    <n v="498.47"/>
    <n v="395.64"/>
    <n v="515.01"/>
    <n v="1409.12"/>
    <n v="0"/>
    <n v="0"/>
    <n v="0"/>
    <n v="0"/>
    <m/>
    <n v="83"/>
    <n v="0"/>
    <n v="0.2807709776314295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5120139"/>
    <x v="3391"/>
    <s v="BOCAS DEL TORO "/>
    <n v="42517"/>
    <n v="650.57000000000005"/>
    <n v="987.94"/>
    <n v="464.47"/>
    <n v="2102.9800000000005"/>
    <n v="0"/>
    <n v="0"/>
    <n v="0"/>
    <n v="0"/>
    <m/>
    <n v="61"/>
    <n v="1"/>
    <n v="0.469780977470066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503012016040560"/>
    <x v="3392"/>
    <s v="BARRIADA PEDREG"/>
    <n v="42478"/>
    <n v="677.42"/>
    <n v="634.69000000000005"/>
    <n v="0"/>
    <n v="1312.1100000000001"/>
    <n v="0"/>
    <n v="0"/>
    <n v="0"/>
    <n v="0"/>
    <m/>
    <n v="55"/>
    <n v="1"/>
    <n v="0.4837170664044935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1HO-C3ALA002"/>
    <s v="301012016011271"/>
    <x v="3393"/>
    <s v="BIJAGUAL NO.1"/>
    <n v="42464"/>
    <n v="805.08"/>
    <n v="349.62"/>
    <n v="242.39"/>
    <n v="1397.0900000000001"/>
    <n v="0"/>
    <n v="0"/>
    <n v="0"/>
    <n v="0"/>
    <m/>
    <n v="83"/>
    <n v="1"/>
    <n v="0.2502487312914701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1HO-C3ALA002"/>
    <s v="301012016021012"/>
    <x v="2680"/>
    <s v="LAS CANAS"/>
    <n v="42466"/>
    <n v="354.52"/>
    <n v="129.97"/>
    <n v="0"/>
    <n v="484.49"/>
    <n v="0"/>
    <n v="0"/>
    <n v="0"/>
    <n v="0"/>
    <m/>
    <n v="23"/>
    <n v="1"/>
    <n v="0.268261470824991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7"/>
    <s v="DLABTM100047-P001HO-C3ALA002"/>
    <s v="301012015081333"/>
    <x v="3394"/>
    <s v="LA MESETA"/>
    <n v="42439"/>
    <n v="484.1"/>
    <n v="260.45"/>
    <n v="107.21"/>
    <n v="851.76"/>
    <n v="0"/>
    <n v="0"/>
    <n v="0"/>
    <n v="0"/>
    <m/>
    <n v="47"/>
    <n v="1"/>
    <n v="0.305778623086315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002"/>
    <s v="503012016080225"/>
    <x v="2893"/>
    <s v="EMPALME"/>
    <n v="42489"/>
    <n v="25.65"/>
    <n v="24.04"/>
    <n v="0"/>
    <n v="49.69"/>
    <n v="0"/>
    <n v="0"/>
    <n v="0"/>
    <n v="0"/>
    <m/>
    <n v="3"/>
    <n v="0"/>
    <n v="0.483799557254980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3"/>
    <s v="DLABTM100073-P001HO-C3ALA002"/>
    <s v="301012015110248"/>
    <x v="3395"/>
    <s v="VALLE DE LAS MI"/>
    <n v="42485"/>
    <n v="741.68"/>
    <n v="473.9"/>
    <n v="240.99"/>
    <n v="1456.57"/>
    <n v="0"/>
    <n v="0"/>
    <n v="0"/>
    <n v="0"/>
    <m/>
    <n v="73"/>
    <n v="1"/>
    <n v="0.3253533987381313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2"/>
    <s v="301012015080009"/>
    <x v="2898"/>
    <s v="BOCAS DEL TORO "/>
    <n v="42411"/>
    <n v="145.91"/>
    <n v="69.22"/>
    <n v="59.7"/>
    <n v="274.83"/>
    <n v="0"/>
    <n v="0"/>
    <n v="0"/>
    <n v="0"/>
    <m/>
    <n v="17"/>
    <n v="0"/>
    <n v="0.251864789142378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002"/>
    <s v="301012016080122"/>
    <x v="3396"/>
    <s v="DAVID (CABECERA"/>
    <n v="42651"/>
    <n v="468.85"/>
    <n v="370.84"/>
    <n v="171.32"/>
    <n v="1011.01"/>
    <n v="0"/>
    <n v="0"/>
    <n v="0"/>
    <n v="0"/>
    <m/>
    <n v="40"/>
    <n v="1"/>
    <n v="0.366801515316366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9"/>
    <s v="DLABTM100149-P001HO-C3ALA002"/>
    <s v="503012016030688"/>
    <x v="3397"/>
    <s v="SANTO DOMINGO"/>
    <n v="42446"/>
    <n v="1232.72"/>
    <n v="1253.9000000000001"/>
    <n v="0"/>
    <n v="2486.62"/>
    <n v="0"/>
    <n v="0"/>
    <n v="0"/>
    <n v="0"/>
    <m/>
    <n v="149"/>
    <n v="1"/>
    <n v="0.5042587930604596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38"/>
    <s v="DLABTM100138-P000HO-C3ALA002"/>
    <s v="301012015090301"/>
    <x v="2480"/>
    <s v="BONGO ABAJO"/>
    <n v="42398"/>
    <n v="1308.08"/>
    <n v="1429.99"/>
    <n v="216.07"/>
    <n v="2954.14"/>
    <n v="0"/>
    <n v="0"/>
    <n v="0"/>
    <n v="0"/>
    <m/>
    <n v="138"/>
    <n v="0"/>
    <n v="0.4840630437284624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0"/>
    <s v="DLABTM100100-P000HO-C3ALA002"/>
    <s v="301012015100961"/>
    <x v="3398"/>
    <s v="VOLCAN"/>
    <n v="42515"/>
    <n v="621.59"/>
    <n v="516.92999999999995"/>
    <n v="500.44"/>
    <n v="1638.96"/>
    <n v="0"/>
    <n v="0"/>
    <n v="0"/>
    <n v="0"/>
    <m/>
    <n v="100"/>
    <n v="0"/>
    <n v="0.3154012300483232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0HO-C3ALA002"/>
    <s v="301012016021017"/>
    <x v="3399"/>
    <s v="PUERTO ARMUELLE"/>
    <n v="42423"/>
    <n v="720.84"/>
    <n v="646.49"/>
    <n v="368.14"/>
    <n v="1735.4699999999998"/>
    <n v="0"/>
    <n v="0"/>
    <n v="0"/>
    <n v="0"/>
    <m/>
    <n v="77"/>
    <n v="0"/>
    <n v="0.372515802635597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46"/>
    <s v="DLABTM100146-P001HO-C3ALA002"/>
    <s v="301012016100170"/>
    <x v="3400"/>
    <s v="ALANJE (CABECER"/>
    <n v="42719"/>
    <n v="1353.58"/>
    <n v="1430.38"/>
    <n v="242.75"/>
    <n v="3026.71"/>
    <n v="0"/>
    <n v="0"/>
    <n v="0"/>
    <n v="0"/>
    <m/>
    <n v="146"/>
    <n v="1"/>
    <n v="0.4725857449177490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9"/>
    <s v="DLABTM100079-P001HO-C3ALA002"/>
    <s v="301012016070385"/>
    <x v="3401"/>
    <s v="MACANO ABAJO"/>
    <n v="42614"/>
    <n v="729.38"/>
    <n v="418.2"/>
    <n v="310.3"/>
    <n v="1457.8799999999999"/>
    <n v="0"/>
    <n v="0"/>
    <n v="0"/>
    <n v="0"/>
    <m/>
    <n v="79"/>
    <n v="1"/>
    <n v="0.2868548851757346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9"/>
    <s v="DLABTM100089-P000HO-C3ALA002"/>
    <s v="301012015100945"/>
    <x v="3402"/>
    <s v="VOLCAN"/>
    <n v="42459"/>
    <n v="459.55"/>
    <n v="783.55"/>
    <n v="266.44"/>
    <n v="1509.54"/>
    <n v="0"/>
    <n v="0"/>
    <n v="0"/>
    <n v="0"/>
    <m/>
    <n v="89"/>
    <n v="0"/>
    <n v="0.5190654106549015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1HO-C3ALA002"/>
    <s v="301012016011086"/>
    <x v="3403"/>
    <s v="LAS LOMAS O LLA"/>
    <n v="42437"/>
    <n v="509.41"/>
    <n v="131.97999999999999"/>
    <n v="0"/>
    <n v="641.39"/>
    <n v="0"/>
    <n v="0"/>
    <n v="0"/>
    <n v="0"/>
    <m/>
    <n v="31"/>
    <n v="1"/>
    <n v="0.2057718392865495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002"/>
    <s v="301012016050899"/>
    <x v="3404"/>
    <s v="LAS LOMAS O LLA"/>
    <n v="42580"/>
    <n v="471.74"/>
    <n v="345.78"/>
    <n v="266.27"/>
    <n v="1083.79"/>
    <n v="0"/>
    <n v="0"/>
    <n v="0"/>
    <n v="0"/>
    <m/>
    <n v="50"/>
    <n v="1"/>
    <n v="0.3190470478598252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6"/>
    <s v="DLABTM100116-P001HO-C3ALA002"/>
    <s v="301012016011268"/>
    <x v="2582"/>
    <s v="LA CONCEPCION ("/>
    <n v="42515"/>
    <n v="989.74"/>
    <n v="889.15"/>
    <n v="101.56"/>
    <n v="1980.4499999999998"/>
    <n v="0"/>
    <n v="0"/>
    <n v="0"/>
    <n v="0"/>
    <m/>
    <n v="116"/>
    <n v="1"/>
    <n v="0.4489636193794340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0HO-C3ALA002"/>
    <s v="301012015120060"/>
    <x v="3405"/>
    <s v="CERRO PUNTA"/>
    <n v="42485"/>
    <n v="679.02"/>
    <n v="571.01"/>
    <n v="408.02"/>
    <n v="1658.05"/>
    <n v="0"/>
    <n v="0"/>
    <n v="0"/>
    <n v="0"/>
    <m/>
    <n v="92"/>
    <n v="0"/>
    <n v="0.3443864780917342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0HO-C3ALA002"/>
    <s v="503012016100861"/>
    <x v="3169"/>
    <s v="CHANGUINOLA"/>
    <n v="42577"/>
    <n v="328.04"/>
    <n v="373.32"/>
    <n v="0"/>
    <n v="701.36"/>
    <n v="0"/>
    <n v="0"/>
    <n v="0"/>
    <n v="0"/>
    <m/>
    <n v="44"/>
    <n v="0"/>
    <n v="0.532280141439488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7"/>
    <s v="DLABTM100107-P001HO-C3ALA002"/>
    <s v="301012016040189"/>
    <x v="3406"/>
    <s v="CERRO PUNTA"/>
    <n v="42620"/>
    <n v="770.5"/>
    <n v="574.11"/>
    <n v="455.47"/>
    <n v="1800.0800000000002"/>
    <n v="0"/>
    <n v="0"/>
    <n v="0"/>
    <n v="0"/>
    <m/>
    <n v="107"/>
    <n v="1"/>
    <n v="0.3189358250744411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2"/>
    <s v="503012016021301"/>
    <x v="2909"/>
    <s v="GUACA"/>
    <n v="42423"/>
    <n v="69.3"/>
    <n v="75.16"/>
    <n v="0"/>
    <n v="144.45999999999998"/>
    <n v="0"/>
    <n v="0"/>
    <n v="0"/>
    <n v="0"/>
    <m/>
    <n v="9"/>
    <n v="0"/>
    <n v="0.5202824311228022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0HO-C3ALA002"/>
    <s v="301012016090759"/>
    <x v="3407"/>
    <s v="RIO SERENO (CAB"/>
    <n v="42710"/>
    <n v="409.85"/>
    <n v="562.5"/>
    <n v="129.01"/>
    <n v="1101.3600000000001"/>
    <n v="0"/>
    <n v="0"/>
    <n v="0"/>
    <n v="0"/>
    <m/>
    <n v="66"/>
    <n v="0"/>
    <n v="0.5107321856613640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1HO-C3ALA002"/>
    <s v="301012016060705"/>
    <x v="3408"/>
    <s v="LAS ACEQUIAS (P"/>
    <n v="42591"/>
    <n v="1058.73"/>
    <n v="847.67"/>
    <n v="302.3"/>
    <n v="2208.7000000000003"/>
    <n v="0"/>
    <n v="0"/>
    <n v="0"/>
    <n v="0"/>
    <m/>
    <n v="66"/>
    <n v="1"/>
    <n v="0.383786842939285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3"/>
    <s v="DLABTM100053-P001HO-C3ALA002"/>
    <s v="301012015120154"/>
    <x v="3409"/>
    <s v="SANTA MARIA"/>
    <n v="42697"/>
    <n v="728.11"/>
    <n v="438.98"/>
    <n v="279.02999999999997"/>
    <n v="1446.1200000000001"/>
    <n v="0"/>
    <n v="0"/>
    <n v="0"/>
    <n v="0"/>
    <m/>
    <n v="53"/>
    <n v="1"/>
    <n v="0.3035571045279782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1"/>
    <s v="DLABTM100051-P001HO-C3ALA002"/>
    <s v="301012015040541"/>
    <x v="3410"/>
    <s v="SAN PABLO VIEJO"/>
    <n v="42457"/>
    <n v="534.76"/>
    <n v="252.93"/>
    <n v="107.22"/>
    <n v="894.91000000000008"/>
    <n v="0"/>
    <n v="0"/>
    <n v="0"/>
    <n v="0"/>
    <m/>
    <n v="51"/>
    <n v="1"/>
    <n v="0.2826317730274552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1HO-C3ALA002"/>
    <s v="301012016021324"/>
    <x v="3411"/>
    <s v="LA CONCEPCION ("/>
    <n v="42475"/>
    <n v="490.65"/>
    <n v="183.35"/>
    <n v="216.49"/>
    <n v="890.49"/>
    <n v="0"/>
    <n v="0"/>
    <n v="0"/>
    <n v="0"/>
    <m/>
    <n v="40"/>
    <n v="1"/>
    <n v="0.2058978764500443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4"/>
    <s v="DLABTM100114-P000HO-C3ALA002"/>
    <s v="301012015090295"/>
    <x v="2920"/>
    <s v="BELLA VISTA-QUE"/>
    <n v="42606"/>
    <n v="770.57"/>
    <n v="942.73"/>
    <n v="179.25"/>
    <n v="1892.5500000000002"/>
    <n v="0"/>
    <n v="0"/>
    <n v="0"/>
    <n v="0"/>
    <m/>
    <n v="114"/>
    <n v="0"/>
    <n v="0.4981268658688013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0HO-C3ALA002"/>
    <s v="301012015120247"/>
    <x v="3412"/>
    <s v="MANACA NORTE"/>
    <n v="42482"/>
    <n v="161.88"/>
    <n v="205.26"/>
    <n v="231.71"/>
    <n v="598.85"/>
    <n v="0"/>
    <n v="0"/>
    <n v="0"/>
    <n v="0"/>
    <m/>
    <n v="35"/>
    <n v="0"/>
    <n v="0.342756950822409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2"/>
    <s v="301012016090183"/>
    <x v="3413"/>
    <s v="CERRO PUNTA"/>
    <n v="42696"/>
    <n v="710.92"/>
    <n v="354.28"/>
    <n v="0"/>
    <n v="1065.1999999999998"/>
    <n v="0"/>
    <n v="0"/>
    <n v="0"/>
    <n v="0"/>
    <m/>
    <n v="24"/>
    <n v="1"/>
    <n v="0.3325948178745775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3"/>
    <s v="DLABTM100073-P000HO-C3ALA002"/>
    <s v="301012015090144"/>
    <x v="3414"/>
    <s v="RIO SERENO (CAB"/>
    <n v="42405"/>
    <n v="599.64"/>
    <n v="268.22000000000003"/>
    <n v="353.17"/>
    <n v="1221.03"/>
    <n v="0"/>
    <n v="0"/>
    <n v="0"/>
    <n v="0"/>
    <m/>
    <n v="73"/>
    <n v="0"/>
    <n v="0.2196670024487523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4"/>
    <s v="DLABTM100024-P001HO-C3ALA002"/>
    <s v="301012016010012"/>
    <x v="3171"/>
    <s v="SORTOVA"/>
    <n v="42487"/>
    <n v="449.83"/>
    <n v="316.32"/>
    <n v="0"/>
    <n v="766.15"/>
    <n v="0"/>
    <n v="0"/>
    <n v="0"/>
    <n v="0"/>
    <m/>
    <n v="24"/>
    <n v="1"/>
    <n v="0.412869542517783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2"/>
    <s v="301012016030667"/>
    <x v="3415"/>
    <s v="ALTO BOQUETE"/>
    <n v="42516"/>
    <n v="571.45000000000005"/>
    <n v="726.51"/>
    <n v="414.79"/>
    <n v="1712.75"/>
    <n v="0"/>
    <n v="0"/>
    <n v="0"/>
    <n v="0"/>
    <m/>
    <n v="55"/>
    <n v="0"/>
    <n v="0.4241774923368851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5120077"/>
    <x v="3416"/>
    <s v="SAN MIGUEL (P)"/>
    <n v="42418"/>
    <n v="519.48"/>
    <n v="166.49"/>
    <n v="226.38"/>
    <n v="912.35"/>
    <n v="0"/>
    <n v="0"/>
    <n v="0"/>
    <n v="0"/>
    <m/>
    <n v="55"/>
    <n v="0"/>
    <n v="0.1824847920206061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503012016080441"/>
    <x v="2936"/>
    <s v="CHANGUINOLA"/>
    <n v="42387"/>
    <n v="179.13"/>
    <n v="176"/>
    <n v="0"/>
    <n v="355.13"/>
    <n v="0"/>
    <n v="0"/>
    <n v="0"/>
    <n v="0"/>
    <m/>
    <n v="22"/>
    <n v="0"/>
    <n v="0.4955931630670458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1HO-C3ALA002"/>
    <s v="301012016011225"/>
    <x v="2585"/>
    <s v="DAVID (CABECERA"/>
    <n v="42620"/>
    <n v="943.08"/>
    <n v="720.13"/>
    <n v="128.01"/>
    <n v="1791.22"/>
    <n v="0"/>
    <n v="0"/>
    <n v="0"/>
    <n v="0"/>
    <m/>
    <n v="105"/>
    <n v="1"/>
    <n v="0.4020332510802693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1HO-C3ALA002"/>
    <s v="503012016030321"/>
    <x v="3417"/>
    <s v="LA ACEQUIA"/>
    <n v="42438"/>
    <n v="983.05"/>
    <n v="956.41"/>
    <n v="0"/>
    <n v="1939.46"/>
    <n v="0"/>
    <n v="0"/>
    <n v="0"/>
    <n v="0"/>
    <m/>
    <n v="11"/>
    <n v="1"/>
    <n v="0.493132108937539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002"/>
    <s v="301012016010067"/>
    <x v="3099"/>
    <s v="BOCAS DEL TORO "/>
    <n v="42457"/>
    <n v="116.48"/>
    <n v="536.27"/>
    <n v="115.31"/>
    <n v="768.06"/>
    <n v="0"/>
    <n v="0"/>
    <n v="0"/>
    <n v="0"/>
    <m/>
    <n v="28"/>
    <n v="0"/>
    <n v="0.6982136812228211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002"/>
    <s v="301012016040899"/>
    <x v="3418"/>
    <s v="NUEVO SAN CARLI"/>
    <n v="42542"/>
    <n v="613.38"/>
    <n v="408.71"/>
    <n v="396.55"/>
    <n v="1418.6399999999999"/>
    <n v="0"/>
    <n v="0"/>
    <n v="0"/>
    <n v="0"/>
    <m/>
    <n v="61"/>
    <n v="0"/>
    <n v="0.2880998702983139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6030944"/>
    <x v="3419"/>
    <s v="GUALACA (CABECE"/>
    <n v="42487"/>
    <n v="420.59"/>
    <n v="289.36"/>
    <n v="93.85"/>
    <n v="803.80000000000007"/>
    <n v="0"/>
    <n v="0"/>
    <n v="0"/>
    <n v="0"/>
    <m/>
    <n v="39"/>
    <n v="1"/>
    <n v="0.359990047275441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1HO-C3ALA002"/>
    <s v="301012015120353"/>
    <x v="3420"/>
    <s v="BELLA VISTA (P)"/>
    <n v="42650"/>
    <n v="1580.88"/>
    <n v="3054.09"/>
    <n v="447.06"/>
    <n v="5082.0300000000007"/>
    <n v="0"/>
    <n v="0"/>
    <n v="0"/>
    <n v="0"/>
    <m/>
    <n v="110"/>
    <n v="1"/>
    <n v="0.6009586720267294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5"/>
    <s v="DLABTM100085-P000HO-C3ALA002"/>
    <s v="301012016090879"/>
    <x v="3421"/>
    <s v="EXQUISITO"/>
    <n v="42698"/>
    <n v="508.13"/>
    <n v="583.01"/>
    <n v="284.32"/>
    <n v="1375.4599999999998"/>
    <n v="0"/>
    <n v="0"/>
    <n v="0"/>
    <n v="0"/>
    <m/>
    <n v="85"/>
    <n v="0"/>
    <n v="0.4238654704607913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0HO-C3ALA002"/>
    <s v="301012015120133"/>
    <x v="3422"/>
    <s v="CHIRIQUI GRANDE"/>
    <n v="42542"/>
    <n v="226.65"/>
    <n v="527.14"/>
    <n v="408.02"/>
    <n v="1161.81"/>
    <n v="0"/>
    <n v="0"/>
    <n v="0"/>
    <n v="0"/>
    <m/>
    <n v="50"/>
    <n v="0"/>
    <n v="0.4537230700372694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51"/>
    <s v="DLABTM100151-P000HO-C3ALA002"/>
    <s v="301012016100192"/>
    <x v="3423"/>
    <s v="LA VICTORIA (CH"/>
    <n v="42725"/>
    <n v="1306.8800000000001"/>
    <n v="762.25"/>
    <n v="354.04"/>
    <n v="2423.17"/>
    <n v="0"/>
    <n v="0"/>
    <n v="0"/>
    <n v="0"/>
    <m/>
    <n v="151"/>
    <n v="0"/>
    <n v="0.314567281701242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0HO-C3ALA002"/>
    <s v="503012016040523"/>
    <x v="2723"/>
    <s v="DOLEGUITA ARRIB"/>
    <n v="42478"/>
    <n v="388.1"/>
    <n v="421.78"/>
    <n v="0"/>
    <n v="809.88"/>
    <n v="0"/>
    <n v="0"/>
    <n v="0"/>
    <n v="0"/>
    <m/>
    <n v="50"/>
    <n v="0"/>
    <n v="0.5207932039314465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2HO-C3ALA002"/>
    <s v="301012015090391"/>
    <x v="3424"/>
    <s v="GUACA ARRIBA"/>
    <n v="42416"/>
    <n v="669"/>
    <n v="316.64"/>
    <n v="0"/>
    <n v="985.64"/>
    <n v="0"/>
    <n v="0"/>
    <n v="0"/>
    <n v="0"/>
    <m/>
    <n v="20"/>
    <n v="2"/>
    <n v="0.3212531958930238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8"/>
    <s v="DLABTM100018-P000HO-C3ALA002"/>
    <s v="301012015060077"/>
    <x v="2494"/>
    <s v="BIJAGUAL"/>
    <n v="42517"/>
    <n v="194.68"/>
    <n v="99.15"/>
    <n v="6.11"/>
    <n v="299.94000000000005"/>
    <n v="0"/>
    <n v="0"/>
    <n v="0"/>
    <n v="0"/>
    <m/>
    <n v="18"/>
    <n v="0"/>
    <n v="0.330566113222644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2"/>
    <s v="301012016030899"/>
    <x v="3101"/>
    <s v="ALTO BOQUETE"/>
    <n v="42516"/>
    <n v="51.77"/>
    <n v="54.2"/>
    <n v="62.29"/>
    <n v="168.26"/>
    <n v="0"/>
    <n v="0"/>
    <n v="0"/>
    <n v="0"/>
    <m/>
    <n v="10"/>
    <n v="0"/>
    <n v="0.322120527754665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0HO-C3ALA002"/>
    <s v="301012016030118"/>
    <x v="3425"/>
    <s v="CHIRIQUI GRANDE"/>
    <n v="42517"/>
    <n v="228.43"/>
    <n v="487.2"/>
    <n v="408.02"/>
    <n v="1123.6500000000001"/>
    <n v="0"/>
    <n v="0"/>
    <n v="0"/>
    <n v="0"/>
    <m/>
    <n v="51"/>
    <n v="0"/>
    <n v="0.4335869710319049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87"/>
    <s v="DLABTM100287-P000HO-C3ALA002"/>
    <s v="301012015040337"/>
    <x v="3426"/>
    <s v="GUABITO"/>
    <n v="42485"/>
    <n v="1678.56"/>
    <n v="2736.04"/>
    <n v="387.77"/>
    <n v="4802.3700000000008"/>
    <n v="0"/>
    <n v="0"/>
    <n v="0"/>
    <n v="0"/>
    <m/>
    <n v="287"/>
    <n v="0"/>
    <n v="0.5697270306119686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0HO-C3ALA002"/>
    <s v="301012016010007"/>
    <x v="2952"/>
    <s v="BERBA"/>
    <n v="42542"/>
    <n v="179.83"/>
    <n v="252.95"/>
    <n v="124.83"/>
    <n v="557.61"/>
    <n v="0"/>
    <n v="0"/>
    <n v="0"/>
    <n v="0"/>
    <m/>
    <n v="33"/>
    <n v="0"/>
    <n v="0.453632467136529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2"/>
    <s v="301012015110119"/>
    <x v="3427"/>
    <s v="BUGABITA ARRIBA"/>
    <n v="42474"/>
    <n v="787.6"/>
    <n v="378.62"/>
    <n v="359.07"/>
    <n v="1525.29"/>
    <n v="0"/>
    <n v="0"/>
    <n v="0"/>
    <n v="0"/>
    <m/>
    <n v="39"/>
    <n v="1"/>
    <n v="0.248228205783818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0HO-C3ALA002"/>
    <s v="301012016050354"/>
    <x v="3428"/>
    <s v="BONILLA"/>
    <n v="42619"/>
    <n v="364.66"/>
    <n v="702.33"/>
    <n v="396.54"/>
    <n v="1463.53"/>
    <n v="0"/>
    <n v="0"/>
    <n v="0"/>
    <n v="0"/>
    <m/>
    <n v="66"/>
    <n v="0"/>
    <n v="0.47988766885543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6090822"/>
    <x v="3429"/>
    <s v="ALTO DE GARICHE"/>
    <n v="42719"/>
    <n v="308.02999999999997"/>
    <n v="305.95"/>
    <n v="312.36"/>
    <n v="926.34"/>
    <n v="0"/>
    <n v="0"/>
    <n v="0"/>
    <n v="0"/>
    <m/>
    <n v="55"/>
    <n v="0"/>
    <n v="0.3302782995444437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4"/>
    <s v="DLABTM100084-P000HO-C3ALA002"/>
    <s v="301012015060361"/>
    <x v="3430"/>
    <s v="PALMARITO"/>
    <n v="42405"/>
    <n v="632"/>
    <n v="439.77"/>
    <n v="337.75"/>
    <n v="1409.52"/>
    <n v="0"/>
    <n v="0"/>
    <n v="0"/>
    <n v="0"/>
    <m/>
    <n v="84"/>
    <n v="0"/>
    <n v="0.3119998297292695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54"/>
    <s v="DLABTM100154-P000HO-C3ALA002"/>
    <s v="301012016050038"/>
    <x v="3431"/>
    <s v="PROGRESO"/>
    <n v="42579"/>
    <n v="841.38"/>
    <n v="956.04"/>
    <n v="736.25"/>
    <n v="2533.67"/>
    <n v="0"/>
    <n v="0"/>
    <n v="0"/>
    <n v="0"/>
    <m/>
    <n v="154"/>
    <n v="0"/>
    <n v="0.3773340648150705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002"/>
    <s v="301012016021126"/>
    <x v="3432"/>
    <s v="TINAJAS"/>
    <n v="42515"/>
    <n v="317.24"/>
    <n v="289.64999999999998"/>
    <n v="351.12"/>
    <n v="958.01"/>
    <n v="0"/>
    <n v="0"/>
    <n v="0"/>
    <n v="0"/>
    <m/>
    <n v="57"/>
    <n v="0"/>
    <n v="0.302345486999091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6021160"/>
    <x v="3433"/>
    <s v="BOCAS DEL TORO "/>
    <n v="42710"/>
    <n v="597.59"/>
    <n v="643.05999999999995"/>
    <n v="277.61"/>
    <n v="1518.2600000000002"/>
    <n v="0"/>
    <n v="0"/>
    <n v="0"/>
    <n v="0"/>
    <m/>
    <n v="61"/>
    <n v="1"/>
    <n v="0.4235506434997957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002"/>
    <s v="301012016050360"/>
    <x v="3434"/>
    <s v="CHIRIQUI"/>
    <n v="42613"/>
    <n v="384.58"/>
    <n v="509.88"/>
    <n v="574.91999999999996"/>
    <n v="1469.38"/>
    <n v="0"/>
    <n v="0"/>
    <n v="0"/>
    <n v="0"/>
    <m/>
    <n v="88"/>
    <n v="0"/>
    <n v="0.3470034980740175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6070537"/>
    <x v="3435"/>
    <s v="CHIRIQUI GRANDE"/>
    <n v="42698"/>
    <n v="350.86"/>
    <n v="298.49"/>
    <n v="469.72"/>
    <n v="1119.0700000000002"/>
    <n v="0"/>
    <n v="0"/>
    <n v="0"/>
    <n v="0"/>
    <m/>
    <n v="66"/>
    <n v="0"/>
    <n v="0.2667304100726495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1HO-C3ALA002"/>
    <s v="301012015020301"/>
    <x v="3436"/>
    <s v="MELLIZA ARRIBA"/>
    <n v="42411"/>
    <n v="557.51"/>
    <n v="278.14999999999998"/>
    <n v="107.21"/>
    <n v="942.87"/>
    <n v="0"/>
    <n v="0"/>
    <n v="0"/>
    <n v="0"/>
    <m/>
    <n v="40"/>
    <n v="1"/>
    <n v="0.295003552981853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002"/>
    <s v="301012016080506"/>
    <x v="3437"/>
    <s v="VOLCAN"/>
    <n v="42658"/>
    <n v="274.17"/>
    <n v="305.48"/>
    <n v="355.27"/>
    <n v="934.92000000000007"/>
    <n v="0"/>
    <n v="0"/>
    <n v="0"/>
    <n v="0"/>
    <m/>
    <n v="55"/>
    <n v="0"/>
    <n v="0.3267445342917040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1"/>
    <s v="DLABTM100081-P000HO-C3ALA002"/>
    <s v="301012016070432"/>
    <x v="3438"/>
    <s v="DOS RIOS ABAJO"/>
    <n v="42622"/>
    <n v="361.26"/>
    <n v="454.79"/>
    <n v="542.04999999999995"/>
    <n v="1358.1"/>
    <n v="0"/>
    <n v="0"/>
    <n v="0"/>
    <n v="0"/>
    <m/>
    <n v="81"/>
    <n v="0"/>
    <n v="0.3348722479935203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1HO-C3ALA002"/>
    <s v="301012016100624"/>
    <x v="3439"/>
    <s v="SAN FELIX"/>
    <n v="42703"/>
    <n v="568.41999999999996"/>
    <n v="440.45"/>
    <n v="116.15"/>
    <n v="1125.02"/>
    <n v="0"/>
    <n v="0"/>
    <n v="0"/>
    <n v="0"/>
    <m/>
    <n v="66"/>
    <n v="1"/>
    <n v="0.391504151037314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2"/>
    <s v="301012015090264"/>
    <x v="2591"/>
    <s v="GUARUMAL"/>
    <n v="42572"/>
    <n v="139.94999999999999"/>
    <n v="72.97"/>
    <n v="6.62"/>
    <n v="219.54"/>
    <n v="0"/>
    <n v="0"/>
    <n v="0"/>
    <n v="0"/>
    <m/>
    <n v="13"/>
    <n v="0"/>
    <n v="0.332376787829097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0HO-C3ALA002"/>
    <s v="301012016080927"/>
    <x v="3440"/>
    <s v="CAMARON ARRIBA"/>
    <n v="42661"/>
    <n v="375.37"/>
    <n v="384.34"/>
    <n v="303.7"/>
    <n v="1063.4100000000001"/>
    <n v="0"/>
    <n v="0"/>
    <n v="0"/>
    <n v="0"/>
    <m/>
    <n v="63"/>
    <n v="0"/>
    <n v="0.3614222172069098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0HO-C3ALA002"/>
    <s v="301012016030956"/>
    <x v="3441"/>
    <s v="VOLCAN"/>
    <n v="42516"/>
    <n v="329.53"/>
    <n v="826.68"/>
    <n v="414.79"/>
    <n v="1571"/>
    <n v="0"/>
    <n v="0"/>
    <n v="0"/>
    <n v="0"/>
    <m/>
    <n v="50"/>
    <n v="0"/>
    <n v="0.5262126034373010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0"/>
    <s v="DLABTM100080-P000HO-C3ALA002"/>
    <s v="301012016050605"/>
    <x v="3442"/>
    <s v="GUALACA (CABECE"/>
    <n v="42570"/>
    <n v="397.32"/>
    <n v="385.77"/>
    <n v="555.83000000000004"/>
    <n v="1338.92"/>
    <n v="0"/>
    <n v="0"/>
    <n v="0"/>
    <n v="0"/>
    <m/>
    <n v="80"/>
    <n v="0"/>
    <n v="0.288120276043378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55"/>
    <s v="DLABTM100155-P000HO-C3ALA002"/>
    <s v="301012015110013"/>
    <x v="3443"/>
    <s v="CAIMITO"/>
    <n v="42429"/>
    <n v="985.38"/>
    <n v="684.3"/>
    <n v="864.1"/>
    <n v="2533.7799999999997"/>
    <n v="0"/>
    <n v="0"/>
    <n v="0"/>
    <n v="0"/>
    <m/>
    <n v="155"/>
    <n v="0"/>
    <n v="0.2700708033057329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7"/>
    <s v="DLABTM100117-P000HO-C3ALA002"/>
    <s v="301012016010089"/>
    <x v="3444"/>
    <s v="GUALACA (CABECE"/>
    <n v="42622"/>
    <n v="823.97"/>
    <n v="656.03"/>
    <n v="498.66"/>
    <n v="1978.66"/>
    <n v="0"/>
    <n v="0"/>
    <n v="0"/>
    <n v="0"/>
    <m/>
    <n v="117"/>
    <n v="0"/>
    <n v="0.3315526669564250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6011281"/>
    <x v="3445"/>
    <s v="CERRO COLORADO"/>
    <n v="42436"/>
    <n v="1028.9100000000001"/>
    <n v="448.85"/>
    <n v="408.02"/>
    <n v="1885.7800000000002"/>
    <n v="0"/>
    <n v="0"/>
    <n v="0"/>
    <n v="0"/>
    <m/>
    <n v="61"/>
    <n v="1"/>
    <n v="0.2380182205771616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22"/>
    <s v="DLABTM100122-P000HO-C3ALA002"/>
    <s v="301012015101100"/>
    <x v="3446"/>
    <s v="SIOGUI ABAJO (P"/>
    <n v="42405"/>
    <n v="897.3"/>
    <n v="525.53"/>
    <n v="626.04999999999995"/>
    <n v="2048.88"/>
    <n v="0"/>
    <n v="0"/>
    <n v="0"/>
    <n v="0"/>
    <m/>
    <n v="122"/>
    <n v="0"/>
    <n v="0.2564962320877747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0HO-C3ALA002"/>
    <s v="301012015120027"/>
    <x v="3111"/>
    <s v="VOLCAN"/>
    <n v="42438"/>
    <n v="295.23"/>
    <n v="168.52"/>
    <n v="203.59"/>
    <n v="667.34"/>
    <n v="0"/>
    <n v="0"/>
    <n v="0"/>
    <n v="0"/>
    <m/>
    <n v="40"/>
    <n v="0"/>
    <n v="0.252524949800701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002"/>
    <s v="301012015090063"/>
    <x v="2973"/>
    <s v="SAN PABLO VIEJO"/>
    <n v="42401"/>
    <n v="383.93"/>
    <n v="185.27"/>
    <n v="143.84"/>
    <n v="713.04000000000008"/>
    <n v="0"/>
    <n v="0"/>
    <n v="0"/>
    <n v="0"/>
    <m/>
    <n v="44"/>
    <n v="0"/>
    <n v="0.259831145517783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1HO-C3ALA002"/>
    <s v="301012015090361"/>
    <x v="3447"/>
    <s v="SORTOVA"/>
    <n v="42390"/>
    <n v="1162.45"/>
    <n v="350.79"/>
    <n v="358.26"/>
    <n v="1871.5"/>
    <n v="0"/>
    <n v="0"/>
    <n v="0"/>
    <n v="0"/>
    <m/>
    <n v="112"/>
    <n v="1"/>
    <n v="0.187437884050227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87"/>
    <s v="DLABTM100187-P001HO-C3ALA002"/>
    <s v="301012016021073"/>
    <x v="3448"/>
    <s v="BELLA VISTA"/>
    <n v="42447"/>
    <n v="1401.94"/>
    <n v="921.61"/>
    <n v="753.83"/>
    <n v="3077.38"/>
    <n v="0"/>
    <n v="0"/>
    <n v="0"/>
    <n v="0"/>
    <m/>
    <n v="187"/>
    <n v="1"/>
    <n v="0.2994787774015558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69"/>
    <s v="DLABTM100169-P000HO-C3ALA002"/>
    <s v="301012016030116"/>
    <x v="3449"/>
    <s v="LAS LAJAS (CABE"/>
    <n v="42515"/>
    <n v="1525.42"/>
    <n v="658.28"/>
    <n v="603.95000000000005"/>
    <n v="2787.6499999999996"/>
    <n v="0"/>
    <n v="0"/>
    <n v="0"/>
    <n v="0"/>
    <m/>
    <n v="169"/>
    <n v="0"/>
    <n v="0.2361415529209190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7"/>
    <s v="DLABTM100037-P001HO-C3ALA002"/>
    <s v="301012015120021"/>
    <x v="3450"/>
    <s v="DAVID (CABECERA"/>
    <n v="42417"/>
    <n v="1028.3"/>
    <n v="914.96"/>
    <n v="414.78"/>
    <n v="2358.04"/>
    <n v="0"/>
    <n v="0"/>
    <n v="0"/>
    <n v="0"/>
    <m/>
    <n v="37"/>
    <n v="1"/>
    <n v="0.388017166799545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0HO-C3ALA002"/>
    <s v="301012016030132"/>
    <x v="3451"/>
    <s v="PUERTO BALSA"/>
    <n v="42493"/>
    <n v="747.59"/>
    <n v="638.19000000000005"/>
    <n v="626.9"/>
    <n v="2012.6800000000003"/>
    <n v="0"/>
    <n v="0"/>
    <n v="0"/>
    <n v="0"/>
    <m/>
    <n v="121"/>
    <n v="0"/>
    <n v="0.3170846831090883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0HO-C3ALA002"/>
    <s v="301012015110241"/>
    <x v="3452"/>
    <s v="SIOGUI ARRIBA"/>
    <n v="42553"/>
    <n v="338.57"/>
    <n v="394.98"/>
    <n v="177.21"/>
    <n v="910.76"/>
    <n v="0"/>
    <n v="0"/>
    <n v="0"/>
    <n v="0"/>
    <m/>
    <n v="55"/>
    <n v="0"/>
    <n v="0.4336817602881110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2"/>
    <s v="301012015110012"/>
    <x v="3180"/>
    <s v="LA CONCEPCION ("/>
    <n v="42395"/>
    <n v="63.83"/>
    <n v="61.54"/>
    <n v="47.62"/>
    <n v="172.99"/>
    <n v="0"/>
    <n v="0"/>
    <n v="0"/>
    <n v="0"/>
    <m/>
    <n v="10"/>
    <n v="0"/>
    <n v="0.355743106537950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0HO-C3ALA002"/>
    <s v="301012016050609"/>
    <x v="3453"/>
    <s v="ALTO DE GARICHE"/>
    <n v="42628"/>
    <n v="456.68"/>
    <n v="598.64"/>
    <n v="396.55"/>
    <n v="1451.87"/>
    <n v="0"/>
    <n v="0"/>
    <n v="0"/>
    <n v="0"/>
    <m/>
    <n v="83"/>
    <n v="0"/>
    <n v="0.4123234173858541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6080082"/>
    <x v="2988"/>
    <s v="SAN PABLO VIEJO"/>
    <n v="42692"/>
    <n v="446.87"/>
    <n v="251.74"/>
    <n v="15.77"/>
    <n v="714.38"/>
    <n v="0"/>
    <n v="0"/>
    <n v="0"/>
    <n v="0"/>
    <m/>
    <n v="42"/>
    <n v="1"/>
    <n v="0.352389484588034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3"/>
    <s v="DLABTM100103-P000HO-C3ALA002"/>
    <s v="301012015120282"/>
    <x v="3454"/>
    <s v="PASO CANOA INTE"/>
    <n v="42457"/>
    <n v="592.6"/>
    <n v="346.51"/>
    <n v="755.7"/>
    <n v="1694.81"/>
    <n v="0"/>
    <n v="0"/>
    <n v="0"/>
    <n v="0"/>
    <m/>
    <n v="103"/>
    <n v="0"/>
    <n v="0.2044535965683468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0HO-C3ALA002"/>
    <s v="301012015110044"/>
    <x v="3455"/>
    <s v="VOLCAN"/>
    <n v="42429"/>
    <n v="219.19"/>
    <n v="291.26"/>
    <n v="249.8"/>
    <n v="760.25"/>
    <n v="0"/>
    <n v="0"/>
    <n v="0"/>
    <n v="0"/>
    <m/>
    <n v="44"/>
    <n v="0"/>
    <n v="0.383110818809602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9"/>
    <s v="DLABTM100179-P000HO-C3ALA002"/>
    <s v="301012016070357"/>
    <x v="3456"/>
    <s v="BARNIZ"/>
    <n v="42725"/>
    <n v="1096.24"/>
    <n v="1100.52"/>
    <n v="758.11"/>
    <n v="2954.8700000000003"/>
    <n v="0"/>
    <n v="0"/>
    <n v="0"/>
    <n v="0"/>
    <m/>
    <n v="179"/>
    <n v="0"/>
    <n v="0.3724427809006825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8"/>
    <s v="DLABTM100048-P002HO-C3ALA002"/>
    <s v="301012016050882"/>
    <x v="2993"/>
    <s v="GUACA ARRIBA"/>
    <n v="42648"/>
    <n v="902.96"/>
    <n v="515.86"/>
    <n v="0"/>
    <n v="1418.8200000000002"/>
    <n v="0"/>
    <n v="0"/>
    <n v="0"/>
    <n v="0"/>
    <m/>
    <n v="48"/>
    <n v="2"/>
    <n v="0.3635838231770062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40"/>
    <s v="DLABTM100040-P001HO-C3ALA002"/>
    <s v="301012015101057"/>
    <x v="3457"/>
    <s v="LAS MERCEDES"/>
    <n v="42482"/>
    <n v="441.36"/>
    <n v="353.12"/>
    <n v="29.17"/>
    <n v="823.65"/>
    <n v="0"/>
    <n v="0"/>
    <n v="0"/>
    <n v="0"/>
    <m/>
    <n v="40"/>
    <n v="1"/>
    <n v="0.428725793723062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4"/>
    <s v="DLABTM100124-P000HO-C3ALA002"/>
    <s v="301012015070317"/>
    <x v="3458"/>
    <s v="SANTO DOMINGO"/>
    <n v="42620"/>
    <n v="1331.59"/>
    <n v="2217.0700000000002"/>
    <n v="165.27"/>
    <n v="3713.93"/>
    <n v="0"/>
    <n v="0"/>
    <n v="0"/>
    <n v="0"/>
    <m/>
    <n v="124"/>
    <n v="0"/>
    <n v="0.5969606319989876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2"/>
    <s v="301012016030644"/>
    <x v="2594"/>
    <s v="QUEREVALO"/>
    <n v="42636"/>
    <n v="81.290000000000006"/>
    <n v="63.3"/>
    <n v="8.14"/>
    <n v="152.73000000000002"/>
    <n v="0"/>
    <n v="0"/>
    <n v="0"/>
    <n v="0"/>
    <m/>
    <n v="9"/>
    <n v="0"/>
    <n v="0.414456884698487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1"/>
    <s v="DLABTM100051-P001HO-C3ALA002"/>
    <s v="301012015100018"/>
    <x v="3459"/>
    <s v="DAVID (CABECERA"/>
    <n v="42403"/>
    <n v="502.5"/>
    <n v="292.88"/>
    <n v="107.22"/>
    <n v="902.6"/>
    <n v="0"/>
    <n v="0"/>
    <n v="0"/>
    <n v="0"/>
    <m/>
    <n v="51"/>
    <n v="1"/>
    <n v="0.3244848216264125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2"/>
    <s v="DLABTM100102-P001HO-C3ALA002"/>
    <s v="301012015090062"/>
    <x v="2595"/>
    <s v="BAJO LA UNION ("/>
    <n v="42619"/>
    <n v="1198.46"/>
    <n v="1133.04"/>
    <n v="51.8"/>
    <n v="2383.3000000000002"/>
    <n v="0"/>
    <n v="0"/>
    <n v="0"/>
    <n v="0"/>
    <m/>
    <n v="102"/>
    <n v="1"/>
    <n v="0.4754080476650022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6"/>
    <s v="DLABTM100116-P000HO-C3ALA002"/>
    <s v="301012016090823"/>
    <x v="3460"/>
    <s v="VOLCAN"/>
    <n v="42698"/>
    <n v="800.44"/>
    <n v="844.65"/>
    <n v="309.86"/>
    <n v="1954.9500000000003"/>
    <n v="0"/>
    <n v="0"/>
    <n v="0"/>
    <n v="0"/>
    <m/>
    <n v="116"/>
    <n v="0"/>
    <n v="0.4320570858589732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6090523"/>
    <x v="3461"/>
    <s v="SIOGUI ABAJO (P"/>
    <n v="42662"/>
    <n v="692.1"/>
    <n v="612.21"/>
    <n v="172.73"/>
    <n v="1477.04"/>
    <n v="0"/>
    <n v="0"/>
    <n v="0"/>
    <n v="0"/>
    <m/>
    <n v="55"/>
    <n v="1"/>
    <n v="0.414484374153712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0HO-C3ALA002"/>
    <s v="301012015120283"/>
    <x v="3462"/>
    <s v="VOLCAN"/>
    <n v="42487"/>
    <n v="276.64999999999998"/>
    <n v="373.42"/>
    <n v="187.71"/>
    <n v="837.78"/>
    <n v="0"/>
    <n v="0"/>
    <n v="0"/>
    <n v="0"/>
    <m/>
    <n v="50"/>
    <n v="0"/>
    <n v="0.4457256081548855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1HO-C3ALA002"/>
    <s v="301012015110139"/>
    <x v="3463"/>
    <s v="LA CONCEPCION ("/>
    <n v="42485"/>
    <n v="459.39"/>
    <n v="256.63"/>
    <n v="135.05000000000001"/>
    <n v="851.06999999999994"/>
    <n v="0"/>
    <n v="0"/>
    <n v="0"/>
    <n v="0"/>
    <m/>
    <n v="45"/>
    <n v="1"/>
    <n v="0.3015380638490370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2"/>
    <s v="301012016021026"/>
    <x v="3124"/>
    <s v="NUEVO SAN CARLI"/>
    <n v="42608"/>
    <n v="28.25"/>
    <n v="42.46"/>
    <n v="62.02"/>
    <n v="132.73000000000002"/>
    <n v="0"/>
    <n v="0"/>
    <n v="0"/>
    <n v="0"/>
    <m/>
    <n v="8"/>
    <n v="0"/>
    <n v="0.3198975363519927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5120006"/>
    <x v="3464"/>
    <s v="BOCAS DEL TORO "/>
    <n v="42445"/>
    <n v="477.54"/>
    <n v="224.88"/>
    <n v="216.49"/>
    <n v="918.91000000000008"/>
    <n v="0"/>
    <n v="0"/>
    <n v="0"/>
    <n v="0"/>
    <m/>
    <n v="28"/>
    <n v="1"/>
    <n v="0.244724728210597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9"/>
    <s v="DLABTM100189-P001HO-C3ALA002"/>
    <s v="301012016030015"/>
    <x v="3465"/>
    <s v="VOLCANCITO (P)"/>
    <n v="42489"/>
    <n v="1296.45"/>
    <n v="1199.7"/>
    <n v="642.69000000000005"/>
    <n v="3138.84"/>
    <n v="0"/>
    <n v="0"/>
    <n v="0"/>
    <n v="0"/>
    <m/>
    <n v="189"/>
    <n v="1"/>
    <n v="0.3822112627594907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002"/>
    <s v="301012015081260"/>
    <x v="3001"/>
    <s v="PLAZA DE CAISAN"/>
    <n v="42466"/>
    <n v="323.41000000000003"/>
    <n v="165.09"/>
    <n v="134.59"/>
    <n v="623.09"/>
    <n v="0"/>
    <n v="0"/>
    <n v="0"/>
    <n v="0"/>
    <m/>
    <n v="39"/>
    <n v="0"/>
    <n v="0.2649536985026240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8"/>
    <s v="DLABTM100108-P000HO-C3ALA002"/>
    <s v="301012015120251"/>
    <x v="3466"/>
    <s v="LAS MERCEDES"/>
    <n v="42447"/>
    <n v="869.25"/>
    <n v="331"/>
    <n v="601.13"/>
    <n v="1801.38"/>
    <n v="0"/>
    <n v="0"/>
    <n v="0"/>
    <n v="0"/>
    <m/>
    <n v="108"/>
    <n v="0"/>
    <n v="0.1837480154104075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9"/>
    <s v="DLABTM100079-P000HO-C3ALA002"/>
    <s v="301012016021023"/>
    <x v="3467"/>
    <s v="LA CONCEPCION ("/>
    <n v="42485"/>
    <n v="339.19"/>
    <n v="513.62"/>
    <n v="486.05"/>
    <n v="1338.86"/>
    <n v="0"/>
    <n v="0"/>
    <n v="0"/>
    <n v="0"/>
    <m/>
    <n v="79"/>
    <n v="0"/>
    <n v="0.3836248748935662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6060389"/>
    <x v="3468"/>
    <s v="BALITA"/>
    <n v="42592"/>
    <n v="618.79"/>
    <n v="560.36"/>
    <n v="151.62"/>
    <n v="1330.77"/>
    <n v="0"/>
    <n v="0"/>
    <n v="0"/>
    <n v="0"/>
    <m/>
    <n v="55"/>
    <n v="1"/>
    <n v="0.4210795253875576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4"/>
    <s v="DLABTM100094-P001HO-C3ALA002"/>
    <s v="301012016011022"/>
    <x v="3469"/>
    <s v="BOQUERON (CABEC"/>
    <n v="42457"/>
    <n v="889.09"/>
    <n v="304.47000000000003"/>
    <n v="377.95"/>
    <n v="1571.51"/>
    <n v="0"/>
    <n v="0"/>
    <n v="0"/>
    <n v="0"/>
    <m/>
    <n v="94"/>
    <n v="1"/>
    <n v="0.1937435969227049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1HO-C3ALA002"/>
    <s v="503012016030694"/>
    <x v="3470"/>
    <s v="PEDREGALITO"/>
    <n v="42446"/>
    <n v="375.73"/>
    <n v="405.36"/>
    <n v="0"/>
    <n v="781.09"/>
    <n v="0"/>
    <n v="0"/>
    <n v="0"/>
    <n v="0"/>
    <m/>
    <n v="22"/>
    <n v="1"/>
    <n v="0.518967084458897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1HO-C3ALA002"/>
    <s v="503012016030715"/>
    <x v="3471"/>
    <s v="SAN MATEO"/>
    <n v="42446"/>
    <n v="524.53"/>
    <n v="536.22"/>
    <n v="0"/>
    <n v="1060.75"/>
    <n v="0"/>
    <n v="0"/>
    <n v="0"/>
    <n v="0"/>
    <m/>
    <n v="26"/>
    <n v="1"/>
    <n v="0.505510252180061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8"/>
    <s v="DLABTM100078-P000HO-C3ALA002"/>
    <s v="301012015070307"/>
    <x v="2504"/>
    <s v="VELADERO (P)"/>
    <n v="42616"/>
    <n v="606.21"/>
    <n v="984.32"/>
    <n v="0"/>
    <n v="1590.5300000000002"/>
    <n v="0"/>
    <n v="0"/>
    <n v="0"/>
    <n v="0"/>
    <m/>
    <n v="78"/>
    <n v="0"/>
    <n v="0.6188628947583509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4"/>
    <s v="DLABTM100064-P000HO-C3ALA002"/>
    <s v="301012015081103"/>
    <x v="3006"/>
    <s v="BAGALA (P)"/>
    <n v="42398"/>
    <n v="583.82000000000005"/>
    <n v="308.02"/>
    <n v="172.61"/>
    <n v="1064.45"/>
    <n v="0"/>
    <n v="0"/>
    <n v="0"/>
    <n v="0"/>
    <m/>
    <n v="64"/>
    <n v="0"/>
    <n v="0.2893700972333129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8"/>
    <s v="DLABTM100068-P001HO-C3ALA002"/>
    <s v="301012016011088"/>
    <x v="3472"/>
    <s v="VOLCAN"/>
    <n v="42515"/>
    <n v="601.79"/>
    <n v="531.83000000000004"/>
    <n v="265.44"/>
    <n v="1399.06"/>
    <n v="0"/>
    <n v="0"/>
    <n v="0"/>
    <n v="0"/>
    <m/>
    <n v="68"/>
    <n v="1"/>
    <n v="0.3801338041256272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0HO-C3ALA002"/>
    <s v="301012016060767"/>
    <x v="3473"/>
    <s v="SIOGUI ABAJO (P"/>
    <n v="42690"/>
    <n v="276.12"/>
    <n v="336.14"/>
    <n v="402.11"/>
    <n v="1014.37"/>
    <n v="0"/>
    <n v="0"/>
    <n v="0"/>
    <n v="0"/>
    <m/>
    <n v="42"/>
    <n v="0"/>
    <n v="0.33137809674970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4050747"/>
    <x v="3474"/>
    <s v="SAN FELIX"/>
    <n v="42601"/>
    <n v="883.31"/>
    <n v="702.44"/>
    <n v="415.69"/>
    <n v="2001.44"/>
    <n v="0"/>
    <n v="0"/>
    <n v="0"/>
    <n v="0"/>
    <m/>
    <n v="55"/>
    <n v="1"/>
    <n v="0.3509673035414501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002"/>
    <s v="301012015110255"/>
    <x v="3475"/>
    <s v="PASO ANCHO (P)"/>
    <n v="42412"/>
    <n v="427.4"/>
    <n v="315.29000000000002"/>
    <n v="195.89"/>
    <n v="938.58"/>
    <n v="0"/>
    <n v="0"/>
    <n v="0"/>
    <n v="0"/>
    <m/>
    <n v="57"/>
    <n v="0"/>
    <n v="0.3359223507852287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0HO-C3ALA002"/>
    <s v="301012016080127"/>
    <x v="3476"/>
    <s v="SAN ISIDRO"/>
    <n v="42698"/>
    <n v="608.03"/>
    <n v="477.19"/>
    <n v="473.62"/>
    <n v="1558.8400000000001"/>
    <n v="0"/>
    <n v="0"/>
    <n v="0"/>
    <n v="0"/>
    <m/>
    <n v="92"/>
    <n v="0"/>
    <n v="0.306118652331220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2"/>
    <s v="301012015070056"/>
    <x v="2596"/>
    <s v="DAVID (CABECERA"/>
    <n v="42632"/>
    <n v="119.77"/>
    <n v="87.78"/>
    <n v="4.6500000000000004"/>
    <n v="212.20000000000002"/>
    <n v="0"/>
    <n v="0"/>
    <n v="0"/>
    <n v="0"/>
    <m/>
    <n v="10"/>
    <n v="0"/>
    <n v="0.413666352497643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2"/>
    <s v="301012016060815"/>
    <x v="3026"/>
    <s v="POTRERILLOS ARR"/>
    <n v="42648"/>
    <n v="57.41"/>
    <n v="42.64"/>
    <n v="46.11"/>
    <n v="146.16"/>
    <n v="0"/>
    <n v="0"/>
    <n v="0"/>
    <n v="0"/>
    <m/>
    <n v="9"/>
    <n v="0"/>
    <n v="0.291735084838533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8"/>
    <s v="DLABTM100048-P001HO-C3ALA002"/>
    <s v="301012016080421"/>
    <x v="3477"/>
    <s v="DAVID (CABECERA"/>
    <n v="42692"/>
    <n v="504.58"/>
    <n v="371.11"/>
    <n v="106.23"/>
    <n v="981.92000000000007"/>
    <n v="0"/>
    <n v="0"/>
    <n v="0"/>
    <n v="0"/>
    <m/>
    <n v="48"/>
    <n v="1"/>
    <n v="0.377943213296398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1HO-C3ALA002"/>
    <s v="301012015070305"/>
    <x v="3478"/>
    <s v="GUALACA (CABECE"/>
    <n v="42630"/>
    <n v="684.63"/>
    <n v="501.66"/>
    <n v="0"/>
    <n v="1186.29"/>
    <n v="0"/>
    <n v="0"/>
    <n v="0"/>
    <n v="0"/>
    <m/>
    <n v="63"/>
    <n v="1"/>
    <n v="0.4228814202260830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6040004"/>
    <x v="3029"/>
    <s v="COPAL"/>
    <n v="42608"/>
    <n v="65.64"/>
    <n v="70.209999999999994"/>
    <n v="42.42"/>
    <n v="178.26999999999998"/>
    <n v="0"/>
    <n v="0"/>
    <n v="0"/>
    <n v="0"/>
    <m/>
    <n v="11"/>
    <n v="0"/>
    <n v="0.39384080327592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83"/>
    <s v="DLABTM100083-P002HO-C2ALA006"/>
    <s v="503012016030463"/>
    <x v="3479"/>
    <s v="GUADALUPE"/>
    <n v="42440"/>
    <n v="1291.8"/>
    <n v="1219.3900000000001"/>
    <n v="0"/>
    <n v="2511.19"/>
    <n v="0"/>
    <n v="0"/>
    <n v="0.9"/>
    <n v="2260.0709999999999"/>
    <m/>
    <n v="83"/>
    <n v="2"/>
    <n v="0.48558253258415335"/>
    <n v="30255.30120481928"/>
    <s v="Asimetría"/>
    <n v="2016"/>
    <s v="DLABT"/>
    <n v="1"/>
    <n v="0"/>
    <n v="0"/>
    <n v="0"/>
    <n v="0"/>
    <n v="0"/>
    <n v="0"/>
    <n v="0"/>
  </r>
  <r>
    <s v="LINEA AEREA BT MONOFASICO POSTES MATERIAL HORMIGON TIPO DUPLEX MATERIAL ALUMINIO AWG "/>
    <n v="289"/>
    <s v="DLABTM100289-P004HO-C2ALA006"/>
    <s v="301012015070079"/>
    <x v="2461"/>
    <s v="LOS ALGARROBOS"/>
    <n v="42671"/>
    <n v="3201.71"/>
    <n v="2309.89"/>
    <n v="129.35"/>
    <n v="5640.9500000000007"/>
    <n v="0"/>
    <n v="0"/>
    <n v="0.9"/>
    <n v="5076.8550000000005"/>
    <m/>
    <n v="289"/>
    <n v="4"/>
    <n v="0.40948599083487702"/>
    <n v="19518.858131487894"/>
    <s v="Asimetría"/>
    <n v="2016"/>
    <s v="DLABT"/>
    <n v="1"/>
    <n v="0"/>
    <n v="0"/>
    <n v="0"/>
    <n v="0"/>
    <n v="0"/>
    <n v="0"/>
    <n v="0"/>
  </r>
  <r>
    <s v="LINEA AEREA BT MONOFASICO POSTES MATERIAL HORMIGON TIPO DUPLEX MATERIAL ALUMINIO AWG "/>
    <n v="281"/>
    <s v="DLABTM100281-P003HO-C2ALA006"/>
    <s v="301012016050403"/>
    <x v="3480"/>
    <s v="LOS NARANJOS"/>
    <n v="42648"/>
    <n v="2833.17"/>
    <n v="2442.0300000000002"/>
    <n v="0"/>
    <n v="5275.2000000000007"/>
    <n v="0"/>
    <n v="0"/>
    <n v="0.9"/>
    <n v="4747.6800000000012"/>
    <m/>
    <n v="281"/>
    <n v="3"/>
    <n v="0.46292652411282981"/>
    <n v="18772.953736654807"/>
    <s v="Asimetría"/>
    <n v="2016"/>
    <s v="DLABT"/>
    <n v="1"/>
    <n v="0"/>
    <n v="0"/>
    <n v="0"/>
    <n v="0"/>
    <n v="0"/>
    <n v="0"/>
    <n v="0"/>
  </r>
  <r>
    <s v="LINEA AEREA BT MONOFASICO POSTES MATERIAL HORMIGON TIPO TRIPLEX MATERIAL ALUMINIO AWG "/>
    <n v="981"/>
    <s v="DLABTM100981-P021HO-C3ALA006"/>
    <s v="301012016030728"/>
    <x v="3229"/>
    <s v="SAN PABLO VIEJO"/>
    <n v="42459"/>
    <n v="8926.1299999999992"/>
    <n v="6137.22"/>
    <n v="734.07"/>
    <n v="15797.419999999998"/>
    <n v="0"/>
    <n v="0"/>
    <n v="0.9"/>
    <n v="14217.677999999998"/>
    <m/>
    <n v="981"/>
    <n v="21"/>
    <n v="0.38849508337437383"/>
    <n v="16103.384301732924"/>
    <s v="Asimetría"/>
    <n v="2016"/>
    <s v="DLABT"/>
    <n v="1"/>
    <n v="0"/>
    <n v="0"/>
    <n v="0"/>
    <n v="0"/>
    <n v="0"/>
    <n v="0"/>
    <n v="0"/>
  </r>
  <r>
    <s v="LINEA AEREA BT MONOFASICO POSTES MATERIAL HORMIGON TIPO TRIPLEX MATERIAL ALUMINIO AWG "/>
    <n v="2158"/>
    <s v="DLABTM102158-P044HO-C3ALA006"/>
    <s v="301012016030733"/>
    <x v="3240"/>
    <s v="BAGALA (P)"/>
    <n v="42670"/>
    <n v="18150.23"/>
    <n v="16269.88"/>
    <n v="335.63"/>
    <n v="34755.74"/>
    <n v="0"/>
    <n v="0"/>
    <n v="0.9"/>
    <n v="31280.165999999997"/>
    <m/>
    <n v="2158"/>
    <n v="44"/>
    <n v="0.46812066150799841"/>
    <n v="16105.532900834107"/>
    <s v="Asimetría"/>
    <n v="2016"/>
    <s v="DLABT"/>
    <n v="1"/>
    <n v="0"/>
    <n v="0"/>
    <n v="0"/>
    <n v="0"/>
    <n v="0"/>
    <n v="0"/>
    <n v="0"/>
  </r>
  <r>
    <s v="LINEA AEREA BT MONOFASICO POSTES MATERIAL HORMIGON TIPO DUPLEX MATERIAL ALUMINIO AWG "/>
    <n v="262"/>
    <s v="DLABTM100262-P004HO-C2ALA006"/>
    <s v="301012015040001"/>
    <x v="3481"/>
    <s v="BOQUERON (CABEC"/>
    <n v="42686"/>
    <n v="2555.0100000000002"/>
    <n v="2441.8200000000002"/>
    <n v="0"/>
    <n v="4996.83"/>
    <n v="0"/>
    <n v="0"/>
    <n v="0.9"/>
    <n v="4497.1469999999999"/>
    <m/>
    <n v="262"/>
    <n v="4"/>
    <n v="0.4886738192013737"/>
    <n v="19071.870229007633"/>
    <s v="Asimetría"/>
    <n v="2016"/>
    <s v="DLABT"/>
    <n v="1"/>
    <n v="0"/>
    <n v="0"/>
    <n v="0"/>
    <n v="0"/>
    <n v="0"/>
    <n v="0"/>
    <n v="0"/>
  </r>
  <r>
    <s v="LINEA AEREA BT MONOFASICO POSTES MATERIAL HORMIGON TIPO DUPLEX MATERIAL ALUMINIO AWG "/>
    <n v="607"/>
    <s v="DLABTM100607-P005HO-C2ALA006"/>
    <s v="301012016020008"/>
    <x v="3482"/>
    <s v="DIVALA"/>
    <n v="42648"/>
    <n v="6067.98"/>
    <n v="5271.95"/>
    <n v="0"/>
    <n v="11339.93"/>
    <n v="0"/>
    <n v="0"/>
    <n v="0.9"/>
    <n v="10205.937"/>
    <m/>
    <n v="607"/>
    <n v="5"/>
    <n v="0.46490145882734724"/>
    <n v="18681.927512355847"/>
    <s v="Asimetría"/>
    <n v="2016"/>
    <s v="DLABT"/>
    <n v="1"/>
    <n v="0"/>
    <n v="0"/>
    <n v="0"/>
    <n v="0"/>
    <n v="0"/>
    <n v="0"/>
    <n v="0"/>
  </r>
  <r>
    <s v="LINEA AEREA BT MONOFASICO POSTES MATERIAL HORMIGON TIPO TRIPLEX MATERIAL ALUMINIO AWG "/>
    <n v="62"/>
    <s v="DLABTM100062-P003HO-C3ALA006"/>
    <s v="562016040504000"/>
    <x v="2458"/>
    <s v="POTRERILLOS ABA"/>
    <n v="42511"/>
    <n v="2006.16"/>
    <n v="1995.19"/>
    <n v="0"/>
    <n v="4001.3500000000004"/>
    <n v="0"/>
    <n v="0"/>
    <n v="0.9"/>
    <n v="3601.2150000000006"/>
    <m/>
    <n v="62"/>
    <n v="3"/>
    <n v="0.49862921264073373"/>
    <n v="64537.903225806462"/>
    <s v="Asimetría"/>
    <n v="2016"/>
    <s v="DLABT"/>
    <n v="1"/>
    <n v="0"/>
    <n v="0"/>
    <n v="0"/>
    <n v="0"/>
    <n v="0"/>
    <n v="0"/>
    <n v="0"/>
  </r>
  <r>
    <s v="LINEA AEREA BT MONOFASICO POSTES MATERIAL HORMIGON TIPO DUPLEX MATERIAL ALUMINIO AWG "/>
    <n v="699"/>
    <s v="DLABTM100699-P010HO-C2ALA006"/>
    <s v="301012015070401"/>
    <x v="3483"/>
    <s v="SANTA MARTA (P)"/>
    <n v="42592"/>
    <n v="6664.17"/>
    <n v="6641.79"/>
    <n v="0"/>
    <n v="13305.96"/>
    <n v="0"/>
    <n v="0"/>
    <n v="0.9"/>
    <n v="11975.364"/>
    <m/>
    <n v="699"/>
    <n v="10"/>
    <n v="0.49915902347519459"/>
    <n v="19035.708154506436"/>
    <s v="Asimetría"/>
    <n v="2016"/>
    <s v="DLABT"/>
    <n v="1"/>
    <n v="0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6060774"/>
    <x v="3190"/>
    <s v="SANTA MARTA (P)"/>
    <n v="42608"/>
    <n v="89.26"/>
    <n v="64.510000000000005"/>
    <n v="22.53"/>
    <n v="176.3"/>
    <n v="0"/>
    <n v="0"/>
    <n v="0"/>
    <n v="0"/>
    <m/>
    <n v="9"/>
    <n v="0"/>
    <n v="0.365910380034032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70836"/>
    <x v="3191"/>
    <s v="CERRO PUNTA"/>
    <n v="42709"/>
    <n v="29.34"/>
    <n v="51.52"/>
    <n v="62.59"/>
    <n v="143.44999999999999"/>
    <n v="0"/>
    <n v="0"/>
    <n v="0"/>
    <n v="0"/>
    <m/>
    <n v="9"/>
    <n v="0"/>
    <n v="0.359149529452771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90027"/>
    <x v="3192"/>
    <s v="DOLEGA (CABECER"/>
    <n v="42698"/>
    <n v="45.26"/>
    <n v="109.99"/>
    <n v="31.98"/>
    <n v="187.23"/>
    <n v="0"/>
    <n v="0"/>
    <n v="0"/>
    <n v="0"/>
    <m/>
    <n v="9"/>
    <n v="0"/>
    <n v="0.587459274688885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6040417"/>
    <x v="3193"/>
    <s v="PUERTO ARMUELLE"/>
    <n v="42608"/>
    <n v="169.64"/>
    <n v="98.99"/>
    <n v="28.99"/>
    <n v="297.62"/>
    <n v="0"/>
    <n v="0"/>
    <n v="0"/>
    <n v="0"/>
    <m/>
    <n v="15"/>
    <n v="0"/>
    <n v="0.332605335662925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2HO-C3ALA006"/>
    <s v="301012016021092"/>
    <x v="3336"/>
    <s v="MATA RICA (P)"/>
    <n v="42445"/>
    <n v="659.97"/>
    <n v="269.36"/>
    <n v="0"/>
    <n v="929.33"/>
    <n v="0"/>
    <n v="0"/>
    <n v="0"/>
    <n v="0"/>
    <m/>
    <n v="28"/>
    <n v="2"/>
    <n v="0.2898432203845781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6070069"/>
    <x v="3484"/>
    <s v="LAS LOMAS O LLA"/>
    <n v="42625"/>
    <n v="72.540000000000006"/>
    <n v="73.36"/>
    <n v="48.16"/>
    <n v="194.06"/>
    <n v="0"/>
    <n v="0"/>
    <n v="0"/>
    <n v="0"/>
    <m/>
    <n v="8"/>
    <n v="0"/>
    <n v="0.378027414201793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57"/>
    <s v="DLABTM100057-P000HO-C2ALA006"/>
    <s v="301012015110011"/>
    <x v="3337"/>
    <s v="VOLCAN"/>
    <n v="42411"/>
    <n v="389.91"/>
    <n v="521.46"/>
    <n v="152.69"/>
    <n v="1064.0600000000002"/>
    <n v="0"/>
    <n v="0"/>
    <n v="0"/>
    <n v="0"/>
    <m/>
    <n v="57"/>
    <n v="0"/>
    <n v="0.4900663496419374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8"/>
    <s v="DLABTM100108-P000HO-C3ALA006"/>
    <s v="301012015110011"/>
    <x v="3337"/>
    <s v="VOLCAN"/>
    <n v="42411"/>
    <n v="648.24"/>
    <n v="787.85"/>
    <n v="212.73"/>
    <n v="1648.8200000000002"/>
    <n v="0"/>
    <n v="0"/>
    <n v="0"/>
    <n v="0"/>
    <m/>
    <n v="108"/>
    <n v="0"/>
    <n v="0.4778265668781310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1HO-C3ALA006"/>
    <s v="301012016070293"/>
    <x v="3338"/>
    <s v="CAMARON ARRIBA"/>
    <n v="42622"/>
    <n v="327.88"/>
    <n v="199.11"/>
    <n v="0"/>
    <n v="526.99"/>
    <n v="0"/>
    <n v="0"/>
    <n v="0"/>
    <n v="0"/>
    <m/>
    <n v="11"/>
    <n v="1"/>
    <n v="0.377825006167099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6010011"/>
    <x v="3194"/>
    <s v="LA CONCEPCION ("/>
    <n v="42466"/>
    <n v="104.09"/>
    <n v="172.66"/>
    <n v="196.02"/>
    <n v="472.77"/>
    <n v="0"/>
    <n v="0"/>
    <n v="0"/>
    <n v="0"/>
    <m/>
    <n v="18"/>
    <n v="0"/>
    <n v="0.365209298390337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60004"/>
    <x v="3485"/>
    <s v="LA ESPERANZA"/>
    <n v="42608"/>
    <n v="64.62"/>
    <n v="162.75"/>
    <n v="293.51"/>
    <n v="520.88"/>
    <n v="0"/>
    <n v="0"/>
    <n v="0"/>
    <n v="0"/>
    <m/>
    <n v="22"/>
    <n v="0"/>
    <n v="0.31245200430041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6090233"/>
    <x v="3195"/>
    <s v="REMEDIOS (CABEC"/>
    <n v="42692"/>
    <n v="312.91000000000003"/>
    <n v="300.48"/>
    <n v="242.75"/>
    <n v="856.1400000000001"/>
    <n v="0"/>
    <n v="0"/>
    <n v="0"/>
    <n v="0"/>
    <m/>
    <n v="22"/>
    <n v="0"/>
    <n v="0.3509706356437031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90328"/>
    <x v="3196"/>
    <s v="GUARUMAL"/>
    <n v="42466"/>
    <n v="96.18"/>
    <n v="45.12"/>
    <n v="13.57"/>
    <n v="154.87"/>
    <n v="0"/>
    <n v="0"/>
    <n v="0"/>
    <n v="0"/>
    <m/>
    <n v="9"/>
    <n v="0"/>
    <n v="0.2913411248143604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1HO-C3ALA006"/>
    <s v="301012016021501"/>
    <x v="3197"/>
    <s v="COROTU CIVIL"/>
    <n v="42592"/>
    <n v="210.71"/>
    <n v="201.13"/>
    <n v="27.18"/>
    <n v="439.02000000000004"/>
    <n v="0"/>
    <n v="0"/>
    <n v="0"/>
    <n v="0"/>
    <m/>
    <n v="23"/>
    <n v="1"/>
    <n v="0.458134025784702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5090112"/>
    <x v="3198"/>
    <s v="QUEBRADA GRANDE"/>
    <n v="42405"/>
    <n v="76.53"/>
    <n v="98.61"/>
    <n v="42.01"/>
    <n v="217.14999999999998"/>
    <n v="0"/>
    <n v="0"/>
    <n v="0"/>
    <n v="0"/>
    <m/>
    <n v="14"/>
    <n v="0"/>
    <n v="0.4541100621690076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00840"/>
    <x v="3036"/>
    <s v="MIRAMAR ADENTRO"/>
    <n v="42614"/>
    <n v="80.97"/>
    <n v="57.89"/>
    <n v="0"/>
    <n v="138.86000000000001"/>
    <n v="0"/>
    <n v="0"/>
    <n v="0"/>
    <n v="0"/>
    <m/>
    <n v="8"/>
    <n v="0"/>
    <n v="0.416894714100532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11283"/>
    <x v="3199"/>
    <s v="ALTO BOQUETE"/>
    <n v="42467"/>
    <n v="112.26"/>
    <n v="39.08"/>
    <n v="4.29"/>
    <n v="155.63"/>
    <n v="0"/>
    <n v="0"/>
    <n v="0"/>
    <n v="0"/>
    <m/>
    <n v="9"/>
    <n v="0"/>
    <n v="0.251108398123755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503012016090186"/>
    <x v="2602"/>
    <s v="ALMIRANTE"/>
    <n v="42451"/>
    <n v="369.71"/>
    <n v="327.66000000000003"/>
    <n v="0"/>
    <n v="697.37"/>
    <n v="0"/>
    <n v="0"/>
    <n v="0"/>
    <n v="0"/>
    <m/>
    <n v="17"/>
    <n v="0"/>
    <n v="0.469851011658086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410"/>
    <x v="3200"/>
    <s v="LA GUINEA"/>
    <n v="42719"/>
    <n v="96.39"/>
    <n v="65.53"/>
    <n v="11.77"/>
    <n v="173.69000000000003"/>
    <n v="0"/>
    <n v="0"/>
    <n v="0"/>
    <n v="0"/>
    <m/>
    <n v="9"/>
    <n v="0"/>
    <n v="0.3772813633484943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2HO-C3ALA006"/>
    <s v="301012015090387"/>
    <x v="3340"/>
    <s v="BONGO ABAJO"/>
    <n v="42396"/>
    <n v="936.33"/>
    <n v="324.14999999999998"/>
    <n v="0"/>
    <n v="1260.48"/>
    <n v="0"/>
    <n v="0"/>
    <n v="0"/>
    <n v="0"/>
    <m/>
    <n v="14"/>
    <n v="2"/>
    <n v="0.2571639375476009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4"/>
    <s v="DLABTM100024-P001HO-C3ALA006"/>
    <s v="301012016030868"/>
    <x v="3202"/>
    <s v="SAN BARTOLO ARR"/>
    <n v="42542"/>
    <n v="223.83"/>
    <n v="228.56"/>
    <n v="38.79"/>
    <n v="491.18"/>
    <n v="0"/>
    <n v="0"/>
    <n v="0"/>
    <n v="0"/>
    <m/>
    <n v="24"/>
    <n v="1"/>
    <n v="0.465328392849871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048"/>
    <x v="2460"/>
    <s v="BIJAGUAL NO.2"/>
    <n v="42629"/>
    <n v="99.09"/>
    <n v="54.49"/>
    <n v="2"/>
    <n v="155.58000000000001"/>
    <n v="0"/>
    <n v="0"/>
    <n v="0"/>
    <n v="0"/>
    <m/>
    <n v="9"/>
    <n v="0"/>
    <n v="0.350237819771178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294"/>
    <x v="3204"/>
    <s v="ALTO BOQUETE"/>
    <n v="42485"/>
    <n v="35.619999999999997"/>
    <n v="39.1"/>
    <n v="70.08"/>
    <n v="144.80000000000001"/>
    <n v="0"/>
    <n v="0"/>
    <n v="0"/>
    <n v="0"/>
    <m/>
    <n v="9"/>
    <n v="0"/>
    <n v="0.2700276243093922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30465"/>
    <x v="3486"/>
    <s v="LA CONCEPCION ("/>
    <n v="42579"/>
    <n v="76.83"/>
    <n v="79.67"/>
    <n v="95.16"/>
    <n v="251.66"/>
    <n v="0"/>
    <n v="0"/>
    <n v="0"/>
    <n v="0"/>
    <m/>
    <n v="8"/>
    <n v="0"/>
    <n v="0.316577922593975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562016041004000"/>
    <x v="2456"/>
    <s v="BOQUERON (CABEC"/>
    <n v="42653"/>
    <n v="728.6"/>
    <n v="706.63"/>
    <n v="0"/>
    <n v="1435.23"/>
    <n v="0"/>
    <n v="0"/>
    <n v="0"/>
    <n v="0"/>
    <m/>
    <n v="17"/>
    <n v="1"/>
    <n v="0.492346174480745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00937"/>
    <x v="3205"/>
    <s v="MACANO ARRIBA ("/>
    <n v="42485"/>
    <n v="210.46"/>
    <n v="225.78"/>
    <n v="124.9"/>
    <n v="561.14"/>
    <n v="0"/>
    <n v="0"/>
    <n v="0"/>
    <n v="0"/>
    <m/>
    <n v="9"/>
    <n v="0"/>
    <n v="0.4023594824820900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70359"/>
    <x v="3487"/>
    <s v="HATO JULI (P)"/>
    <n v="42637"/>
    <n v="90.51"/>
    <n v="127.61"/>
    <n v="134.72999999999999"/>
    <n v="352.85"/>
    <n v="0"/>
    <n v="0"/>
    <n v="0"/>
    <n v="0"/>
    <m/>
    <n v="22"/>
    <n v="0"/>
    <n v="0.361655094232676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635"/>
    <x v="3206"/>
    <s v="TINAJAS"/>
    <n v="42698"/>
    <n v="99.12"/>
    <n v="94.28"/>
    <n v="10.44"/>
    <n v="203.84"/>
    <n v="0"/>
    <n v="0"/>
    <n v="0"/>
    <n v="0"/>
    <m/>
    <n v="9"/>
    <n v="0"/>
    <n v="0.462519623233908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80707"/>
    <x v="3488"/>
    <s v="QUITENO"/>
    <n v="42698"/>
    <n v="10.36"/>
    <n v="29.27"/>
    <n v="242.75"/>
    <n v="282.38"/>
    <n v="0"/>
    <n v="0"/>
    <n v="0"/>
    <n v="0"/>
    <m/>
    <n v="8"/>
    <n v="0"/>
    <n v="0.103654649762731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01003"/>
    <x v="2825"/>
    <s v="COROTU CIVIL"/>
    <n v="42542"/>
    <n v="87.44"/>
    <n v="61.07"/>
    <n v="0"/>
    <n v="148.51"/>
    <n v="0"/>
    <n v="0"/>
    <n v="0"/>
    <n v="0"/>
    <m/>
    <n v="9"/>
    <n v="0"/>
    <n v="0.411218099791259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6021075"/>
    <x v="3207"/>
    <s v="LA LIBERTAD"/>
    <n v="42485"/>
    <n v="241.54"/>
    <n v="115.46"/>
    <n v="32.15"/>
    <n v="389.15"/>
    <n v="0"/>
    <n v="0"/>
    <n v="0"/>
    <n v="0"/>
    <m/>
    <n v="17"/>
    <n v="0"/>
    <n v="0.296697931388924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1HO-C3ALA006"/>
    <s v="301012016030571"/>
    <x v="3342"/>
    <s v="LA ESPERANZA"/>
    <n v="42499"/>
    <n v="417.67"/>
    <n v="626.75"/>
    <n v="126.47"/>
    <n v="1170.8900000000001"/>
    <n v="0"/>
    <n v="0"/>
    <n v="0"/>
    <n v="0"/>
    <m/>
    <n v="72"/>
    <n v="1"/>
    <n v="0.5352765844784735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120030"/>
    <x v="3208"/>
    <s v="BOQUERON (CABEC"/>
    <n v="42411"/>
    <n v="289.58999999999997"/>
    <n v="235.8"/>
    <n v="408.02"/>
    <n v="933.41"/>
    <n v="0"/>
    <n v="0"/>
    <n v="0"/>
    <n v="0"/>
    <m/>
    <n v="9"/>
    <n v="0"/>
    <n v="0.2526221060412894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21507"/>
    <x v="3343"/>
    <s v="SITIO LAZARO"/>
    <n v="42487"/>
    <n v="199.55"/>
    <n v="429.8"/>
    <n v="188.7"/>
    <n v="818.05"/>
    <n v="0"/>
    <n v="0"/>
    <n v="0"/>
    <n v="0"/>
    <m/>
    <n v="11"/>
    <n v="0"/>
    <n v="0.525395758205488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0HO-C3ALA006"/>
    <s v="301012016021128"/>
    <x v="3344"/>
    <s v="PROGRESO"/>
    <n v="42482"/>
    <n v="111.16"/>
    <n v="244.81"/>
    <n v="385.34"/>
    <n v="741.31"/>
    <n v="0"/>
    <n v="0"/>
    <n v="0"/>
    <n v="0"/>
    <m/>
    <n v="29"/>
    <n v="0"/>
    <n v="0.330239710782263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6100592"/>
    <x v="3346"/>
    <s v="BELLA VISTA (P)"/>
    <n v="42725"/>
    <n v="425.73"/>
    <n v="208.19"/>
    <n v="0"/>
    <n v="633.92000000000007"/>
    <n v="0"/>
    <n v="0"/>
    <n v="0"/>
    <n v="0"/>
    <m/>
    <n v="17"/>
    <n v="1"/>
    <n v="0.328416834931852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11171"/>
    <x v="3209"/>
    <s v="DOLEGA (CABECER"/>
    <n v="42592"/>
    <n v="76.66"/>
    <n v="55.08"/>
    <n v="13.68"/>
    <n v="145.42000000000002"/>
    <n v="0"/>
    <n v="0"/>
    <n v="0"/>
    <n v="0"/>
    <m/>
    <n v="9"/>
    <n v="0"/>
    <n v="0.378764956677210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120073"/>
    <x v="3347"/>
    <s v="ALTO BOQUETE"/>
    <n v="42475"/>
    <n v="932.13"/>
    <n v="474.49"/>
    <n v="0"/>
    <n v="1406.62"/>
    <n v="0"/>
    <n v="0"/>
    <n v="0"/>
    <n v="0"/>
    <m/>
    <n v="9"/>
    <n v="2"/>
    <n v="0.3373263567985668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2"/>
    <s v="DLABTM100012-P000HO-C3ALA006"/>
    <s v="301012016040561"/>
    <x v="3489"/>
    <s v="CERRO COLORADO"/>
    <n v="42559"/>
    <n v="136.19999999999999"/>
    <n v="353.41"/>
    <n v="396.55"/>
    <n v="886.16000000000008"/>
    <n v="0"/>
    <n v="0"/>
    <n v="0"/>
    <n v="0"/>
    <m/>
    <n v="12"/>
    <n v="0"/>
    <n v="0.398810598537510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141"/>
    <x v="3210"/>
    <s v="ALTO BOQUETE"/>
    <n v="42466"/>
    <n v="106.63"/>
    <n v="149.69"/>
    <n v="144.79"/>
    <n v="401.11"/>
    <n v="0"/>
    <n v="0"/>
    <n v="0"/>
    <n v="0"/>
    <m/>
    <n v="9"/>
    <n v="0"/>
    <n v="0.373189399416618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50552"/>
    <x v="3348"/>
    <s v="SANTA MARTA (P)"/>
    <n v="42651"/>
    <n v="1355.17"/>
    <n v="381.57"/>
    <n v="0"/>
    <n v="1736.74"/>
    <n v="0"/>
    <n v="0"/>
    <n v="0"/>
    <n v="0"/>
    <m/>
    <n v="9"/>
    <n v="2"/>
    <n v="0.2197047341570989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10112"/>
    <x v="3211"/>
    <s v="GUACA ARRIBA"/>
    <n v="42405"/>
    <n v="202.21"/>
    <n v="149.66999999999999"/>
    <n v="124.9"/>
    <n v="476.78"/>
    <n v="0"/>
    <n v="0"/>
    <n v="0"/>
    <n v="0"/>
    <m/>
    <n v="9"/>
    <n v="0"/>
    <n v="0.3139183690591048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6030855"/>
    <x v="3349"/>
    <s v="COCHEA ABAJO"/>
    <n v="42488"/>
    <n v="74.680000000000007"/>
    <n v="154.38"/>
    <n v="136.65"/>
    <n v="365.71000000000004"/>
    <n v="0"/>
    <n v="0"/>
    <n v="0"/>
    <n v="0"/>
    <m/>
    <n v="17"/>
    <n v="0"/>
    <n v="0.4221377594268682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40340"/>
    <x v="2832"/>
    <s v="CERRO CABUYA (C"/>
    <n v="42481"/>
    <n v="50.02"/>
    <n v="78.2"/>
    <n v="30.07"/>
    <n v="158.29"/>
    <n v="0"/>
    <n v="0"/>
    <n v="0"/>
    <n v="0"/>
    <m/>
    <n v="10"/>
    <n v="0"/>
    <n v="0.494029945037589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006"/>
    <s v="301012016090474"/>
    <x v="3490"/>
    <s v="LA CONCEPCION ("/>
    <n v="42692"/>
    <n v="327.04000000000002"/>
    <n v="197.53"/>
    <n v="0"/>
    <n v="524.57000000000005"/>
    <n v="0"/>
    <n v="0"/>
    <n v="0"/>
    <n v="0"/>
    <m/>
    <n v="10"/>
    <n v="1"/>
    <n v="0.3765560363726480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5070392"/>
    <x v="2836"/>
    <s v="EL VIGUI"/>
    <n v="42401"/>
    <n v="112.6"/>
    <n v="203.33"/>
    <n v="68.069999999999993"/>
    <n v="384"/>
    <n v="0"/>
    <n v="0"/>
    <n v="0"/>
    <n v="0"/>
    <m/>
    <n v="25"/>
    <n v="0"/>
    <n v="0.529505208333333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21158"/>
    <x v="3350"/>
    <s v="DAVID (CABECERA"/>
    <n v="42499"/>
    <n v="37.25"/>
    <n v="126.93"/>
    <n v="101.19"/>
    <n v="265.37"/>
    <n v="0"/>
    <n v="0"/>
    <n v="0"/>
    <n v="0"/>
    <m/>
    <n v="10"/>
    <n v="0"/>
    <n v="0.4783132984135358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40502"/>
    <x v="2623"/>
    <s v="CELMIRA"/>
    <n v="42506"/>
    <n v="50.95"/>
    <n v="98.5"/>
    <n v="26.1"/>
    <n v="175.54999999999998"/>
    <n v="0"/>
    <n v="0"/>
    <n v="0"/>
    <n v="0"/>
    <m/>
    <n v="11"/>
    <n v="0"/>
    <n v="0.561093705497009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281"/>
    <x v="3044"/>
    <s v="VOLCAN"/>
    <n v="42542"/>
    <n v="56.47"/>
    <n v="41.46"/>
    <n v="47.03"/>
    <n v="144.96"/>
    <n v="0"/>
    <n v="0"/>
    <n v="0"/>
    <n v="0"/>
    <m/>
    <n v="9"/>
    <n v="0"/>
    <n v="0.2860099337748344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10114"/>
    <x v="3212"/>
    <s v="BONGO ARRIBA"/>
    <n v="42542"/>
    <n v="383.17"/>
    <n v="454.72"/>
    <n v="141.55000000000001"/>
    <n v="979.44"/>
    <n v="0"/>
    <n v="0"/>
    <n v="0"/>
    <n v="0"/>
    <m/>
    <n v="8"/>
    <n v="0"/>
    <n v="0.4642652944539736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90102"/>
    <x v="3213"/>
    <s v="SANTO DOMINGO"/>
    <n v="42697"/>
    <n v="327.56"/>
    <n v="335.75"/>
    <n v="137.56"/>
    <n v="800.86999999999989"/>
    <n v="0"/>
    <n v="0"/>
    <n v="0"/>
    <n v="0"/>
    <m/>
    <n v="9"/>
    <n v="0"/>
    <n v="0.4192315856506050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30115"/>
    <x v="3214"/>
    <s v="PUNTA PENA"/>
    <n v="42570"/>
    <n v="92.08"/>
    <n v="167.31"/>
    <n v="86.52"/>
    <n v="345.90999999999997"/>
    <n v="0"/>
    <n v="0"/>
    <n v="0"/>
    <n v="0"/>
    <m/>
    <n v="9"/>
    <n v="0"/>
    <n v="0.483680726200456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60366"/>
    <x v="3215"/>
    <s v="PALMARITO"/>
    <n v="42475"/>
    <n v="100.61"/>
    <n v="67.61"/>
    <n v="13.4"/>
    <n v="181.62"/>
    <n v="0"/>
    <n v="0"/>
    <n v="0"/>
    <n v="0"/>
    <m/>
    <n v="11"/>
    <n v="0"/>
    <n v="0.372260764233013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6021336"/>
    <x v="2840"/>
    <s v="POTRERILLOS ARR"/>
    <n v="42608"/>
    <n v="95.59"/>
    <n v="152.63"/>
    <n v="77.09"/>
    <n v="325.31"/>
    <n v="0"/>
    <n v="0"/>
    <n v="0"/>
    <n v="0"/>
    <m/>
    <n v="21"/>
    <n v="0"/>
    <n v="0.469183240601272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70612"/>
    <x v="3351"/>
    <s v="DAVID (CABECERA"/>
    <n v="42628"/>
    <n v="25.78"/>
    <n v="81.5"/>
    <n v="21.78"/>
    <n v="129.06"/>
    <n v="0"/>
    <n v="0"/>
    <n v="0"/>
    <n v="0"/>
    <m/>
    <n v="8"/>
    <n v="0"/>
    <n v="0.6314892298155896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006"/>
    <s v="301012016050878"/>
    <x v="3216"/>
    <s v="SAN PABLO VIEJO"/>
    <n v="42580"/>
    <n v="526.4"/>
    <n v="570.96"/>
    <n v="248.83"/>
    <n v="1346.19"/>
    <n v="0"/>
    <n v="0"/>
    <n v="0"/>
    <n v="0"/>
    <m/>
    <n v="15"/>
    <n v="0"/>
    <n v="0.424130323357029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6030869"/>
    <x v="3218"/>
    <s v="EL SANTO"/>
    <n v="42590"/>
    <n v="148.71"/>
    <n v="144.97"/>
    <n v="19.670000000000002"/>
    <n v="313.35000000000002"/>
    <n v="0"/>
    <n v="0"/>
    <n v="0"/>
    <n v="0"/>
    <m/>
    <n v="18"/>
    <n v="0"/>
    <n v="0.4626456039572363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120234"/>
    <x v="3219"/>
    <s v="AGUACATAL"/>
    <n v="42485"/>
    <n v="95.76"/>
    <n v="89.81"/>
    <n v="22.46"/>
    <n v="208.03"/>
    <n v="0"/>
    <n v="0"/>
    <n v="0"/>
    <n v="0"/>
    <m/>
    <n v="13"/>
    <n v="0"/>
    <n v="0.431716579339518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60627"/>
    <x v="3220"/>
    <s v="BOCA CHICA"/>
    <n v="42628"/>
    <n v="77.94"/>
    <n v="63.66"/>
    <n v="17.18"/>
    <n v="158.78"/>
    <n v="0"/>
    <n v="0"/>
    <n v="0"/>
    <n v="0"/>
    <m/>
    <n v="9"/>
    <n v="0"/>
    <n v="0.4009321073183020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167"/>
    <s v="DLABTM100167-P001HO-C2ALA006"/>
    <s v="503012016010075"/>
    <x v="3491"/>
    <s v="SAN PABLO VIEJO"/>
    <n v="42389"/>
    <n v="1557.76"/>
    <n v="1598.83"/>
    <n v="0"/>
    <n v="3156.59"/>
    <n v="0"/>
    <n v="0"/>
    <n v="0"/>
    <n v="0"/>
    <m/>
    <n v="167"/>
    <n v="1"/>
    <n v="0.5065054378300634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2HO-C3ALA006"/>
    <s v="503012016070640"/>
    <x v="3492"/>
    <s v="EMPALME"/>
    <n v="42573"/>
    <n v="939.27"/>
    <n v="880.77"/>
    <n v="0"/>
    <n v="1820.04"/>
    <n v="0"/>
    <n v="0"/>
    <n v="0"/>
    <n v="0"/>
    <m/>
    <n v="19"/>
    <n v="2"/>
    <n v="0.4839289246390189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DUPLEX MATERIAL ALUMINIO AWG "/>
    <n v="33"/>
    <s v="DLABTM100033-P000HO-C2ALA006"/>
    <s v="503012016020058"/>
    <x v="3493"/>
    <s v="BOCAS DEL TORO "/>
    <n v="42451"/>
    <n v="330.82"/>
    <n v="305.45999999999998"/>
    <n v="0"/>
    <n v="636.28"/>
    <n v="0"/>
    <n v="0"/>
    <n v="0"/>
    <n v="0"/>
    <m/>
    <n v="33"/>
    <n v="0"/>
    <n v="0.480071666561890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6"/>
    <s v="301012015100901"/>
    <x v="3221"/>
    <s v="RAMBALA (P)"/>
    <n v="42506"/>
    <n v="522.64"/>
    <n v="445.1"/>
    <n v="44.53"/>
    <n v="1012.27"/>
    <n v="0"/>
    <n v="0"/>
    <n v="0"/>
    <n v="0"/>
    <m/>
    <n v="44"/>
    <n v="1"/>
    <n v="0.439704821836071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6030425"/>
    <x v="3222"/>
    <s v="CHIRIQUI GRANDE"/>
    <n v="42620"/>
    <n v="156.31"/>
    <n v="149.69999999999999"/>
    <n v="39.22"/>
    <n v="345.23"/>
    <n v="0"/>
    <n v="0"/>
    <n v="0"/>
    <n v="0"/>
    <m/>
    <n v="22"/>
    <n v="0"/>
    <n v="0.4336239608377023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5090265"/>
    <x v="3352"/>
    <s v="SAN PABLO VIEJO"/>
    <n v="42403"/>
    <n v="329.56"/>
    <n v="163.68"/>
    <n v="0"/>
    <n v="493.24"/>
    <n v="0"/>
    <n v="0"/>
    <n v="0"/>
    <n v="0"/>
    <m/>
    <n v="13"/>
    <n v="1"/>
    <n v="0.3318465655664585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250"/>
    <x v="2463"/>
    <s v="MONTE LIRIO"/>
    <n v="42697"/>
    <n v="81.099999999999994"/>
    <n v="60.75"/>
    <n v="3.95"/>
    <n v="145.79999999999998"/>
    <n v="0"/>
    <n v="0"/>
    <n v="0"/>
    <n v="0"/>
    <m/>
    <n v="9"/>
    <n v="0"/>
    <n v="0.416666666666666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110088"/>
    <x v="3223"/>
    <s v="SIOGUI ARRIBA"/>
    <n v="42401"/>
    <n v="130.13"/>
    <n v="65.06"/>
    <n v="25.21"/>
    <n v="220.4"/>
    <n v="0"/>
    <n v="0"/>
    <n v="0"/>
    <n v="0"/>
    <m/>
    <n v="13"/>
    <n v="0"/>
    <n v="0.2951905626134301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5081221"/>
    <x v="1499"/>
    <s v="EL FLOR"/>
    <n v="42579"/>
    <n v="197.71"/>
    <n v="271.88"/>
    <n v="0"/>
    <n v="469.59000000000003"/>
    <n v="0"/>
    <n v="0"/>
    <n v="0"/>
    <n v="0"/>
    <m/>
    <n v="25"/>
    <n v="0"/>
    <n v="0.578973146787623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070412"/>
    <x v="3354"/>
    <s v="BOCAS DEL TORO "/>
    <n v="42445"/>
    <n v="419.85"/>
    <n v="160.33000000000001"/>
    <n v="0"/>
    <n v="580.18000000000006"/>
    <n v="0"/>
    <n v="0"/>
    <n v="0"/>
    <n v="0"/>
    <m/>
    <n v="9"/>
    <n v="1"/>
    <n v="0.276345272156916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6030514"/>
    <x v="3224"/>
    <s v="ALTO MAJAGUA"/>
    <n v="42515"/>
    <n v="988.91"/>
    <n v="461.42"/>
    <n v="204.01"/>
    <n v="1654.34"/>
    <n v="0"/>
    <n v="0"/>
    <n v="0"/>
    <n v="0"/>
    <m/>
    <n v="18"/>
    <n v="0"/>
    <n v="0.27891485426212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6050071"/>
    <x v="3356"/>
    <s v="COCHEA ABAJO"/>
    <n v="42517"/>
    <n v="325.36"/>
    <n v="194.36"/>
    <n v="0"/>
    <n v="519.72"/>
    <n v="0"/>
    <n v="0"/>
    <n v="0"/>
    <n v="0"/>
    <m/>
    <n v="8"/>
    <n v="1"/>
    <n v="0.373970599553605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10260"/>
    <x v="3048"/>
    <s v="LAS MERCEDES"/>
    <n v="42499"/>
    <n v="103.16"/>
    <n v="150.19"/>
    <n v="28.33"/>
    <n v="281.68"/>
    <n v="0"/>
    <n v="0"/>
    <n v="0"/>
    <n v="0"/>
    <m/>
    <n v="8"/>
    <n v="0"/>
    <n v="0.533193694973019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10239"/>
    <x v="3357"/>
    <s v="SIOGUI ARRIBA"/>
    <n v="42416"/>
    <n v="64.92"/>
    <n v="72.44"/>
    <n v="54.62"/>
    <n v="191.98000000000002"/>
    <n v="0"/>
    <n v="0"/>
    <n v="0"/>
    <n v="0"/>
    <m/>
    <n v="9"/>
    <n v="0"/>
    <n v="0.3773309719762474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11"/>
    <s v="DLABTM100011-P001HO-C2ALA006"/>
    <s v="503012016030603"/>
    <x v="3494"/>
    <s v="CHUCHUPATE"/>
    <n v="42445"/>
    <n v="330.53"/>
    <n v="330.4"/>
    <n v="0"/>
    <n v="660.93"/>
    <n v="0"/>
    <n v="0"/>
    <n v="0"/>
    <n v="0"/>
    <m/>
    <n v="11"/>
    <n v="1"/>
    <n v="0.499901653730349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60300"/>
    <x v="2465"/>
    <s v="CHANGUINA (P)"/>
    <n v="42576"/>
    <n v="74.63"/>
    <n v="66.5"/>
    <n v="2.38"/>
    <n v="143.51"/>
    <n v="0"/>
    <n v="0"/>
    <n v="0"/>
    <n v="0"/>
    <m/>
    <n v="9"/>
    <n v="0"/>
    <n v="0.463382342693888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6080012"/>
    <x v="3225"/>
    <s v="CERRO COLORADO"/>
    <n v="42622"/>
    <n v="175.11"/>
    <n v="578.89"/>
    <n v="166.6"/>
    <n v="920.6"/>
    <n v="0"/>
    <n v="0"/>
    <n v="0"/>
    <n v="0"/>
    <m/>
    <n v="12"/>
    <n v="0"/>
    <n v="0.628818162068216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10296"/>
    <x v="3226"/>
    <s v="LOS ANGELES"/>
    <n v="42439"/>
    <n v="65.89"/>
    <n v="49.41"/>
    <n v="11.63"/>
    <n v="126.92999999999999"/>
    <n v="0"/>
    <n v="0"/>
    <n v="0"/>
    <n v="0"/>
    <m/>
    <n v="8"/>
    <n v="0"/>
    <n v="0.3892696761994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5030065"/>
    <x v="2466"/>
    <s v="ALTO LA MINA O "/>
    <n v="42632"/>
    <n v="177.6"/>
    <n v="124.7"/>
    <n v="1.89"/>
    <n v="304.19"/>
    <n v="0"/>
    <n v="0"/>
    <n v="0"/>
    <n v="0"/>
    <m/>
    <n v="18"/>
    <n v="0"/>
    <n v="0.409941155199053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110238"/>
    <x v="3360"/>
    <s v="SORTOVA"/>
    <n v="42637"/>
    <n v="1093.23"/>
    <n v="625.91"/>
    <n v="0"/>
    <n v="1719.1399999999999"/>
    <n v="0"/>
    <n v="0"/>
    <n v="0"/>
    <n v="0"/>
    <m/>
    <n v="8"/>
    <n v="2"/>
    <n v="0.3640832043928941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5051040"/>
    <x v="2516"/>
    <s v="FINCA BACO"/>
    <n v="42418"/>
    <n v="66.94"/>
    <n v="76.89"/>
    <n v="12.09"/>
    <n v="155.91999999999999"/>
    <n v="0"/>
    <n v="0"/>
    <n v="0"/>
    <n v="0"/>
    <m/>
    <n v="10"/>
    <n v="0"/>
    <n v="0.4931375064135454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20236"/>
    <x v="3230"/>
    <s v="EL PALMAR"/>
    <n v="42557"/>
    <n v="126.42"/>
    <n v="76.14"/>
    <n v="10.39"/>
    <n v="212.95"/>
    <n v="0"/>
    <n v="0"/>
    <n v="0"/>
    <n v="0"/>
    <m/>
    <n v="11"/>
    <n v="0"/>
    <n v="0.3575487203568913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40797"/>
    <x v="2468"/>
    <s v="SAN MIGUEL (P)"/>
    <n v="42662"/>
    <n v="57.16"/>
    <n v="67.489999999999995"/>
    <n v="5.33"/>
    <n v="129.97999999999999"/>
    <n v="0"/>
    <n v="0"/>
    <n v="0"/>
    <n v="0"/>
    <m/>
    <n v="8"/>
    <n v="0"/>
    <n v="0.51923372826588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70607"/>
    <x v="3231"/>
    <s v="LOS ALGARROBOS"/>
    <n v="42648"/>
    <n v="96.25"/>
    <n v="50.23"/>
    <n v="0"/>
    <n v="146.47999999999999"/>
    <n v="0"/>
    <n v="0"/>
    <n v="0"/>
    <n v="0"/>
    <m/>
    <n v="9"/>
    <n v="0"/>
    <n v="0.342913708356089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01020"/>
    <x v="2857"/>
    <s v="BOQUERON (CABEC"/>
    <n v="42457"/>
    <n v="108.43"/>
    <n v="61.37"/>
    <n v="8.18"/>
    <n v="177.98000000000002"/>
    <n v="0"/>
    <n v="0"/>
    <n v="0"/>
    <n v="0"/>
    <m/>
    <n v="11"/>
    <n v="0"/>
    <n v="0.344814024047645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1HO-C3ALA006"/>
    <s v="301012015081328"/>
    <x v="3362"/>
    <s v="AGUACATE"/>
    <n v="42439"/>
    <n v="338.8"/>
    <n v="175.19"/>
    <n v="0"/>
    <n v="513.99"/>
    <n v="0"/>
    <n v="0"/>
    <n v="0"/>
    <n v="0"/>
    <m/>
    <n v="25"/>
    <n v="1"/>
    <n v="0.340843207066285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01004"/>
    <x v="3363"/>
    <s v="BONGO ABAJO"/>
    <n v="42396"/>
    <n v="70.89"/>
    <n v="52.73"/>
    <n v="63.93"/>
    <n v="187.55"/>
    <n v="0"/>
    <n v="0"/>
    <n v="0"/>
    <n v="0"/>
    <m/>
    <n v="11"/>
    <n v="0"/>
    <n v="0.2811516928818981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50896"/>
    <x v="3364"/>
    <s v="BOQUERON (CABEC"/>
    <n v="42579"/>
    <n v="153.68"/>
    <n v="160.86000000000001"/>
    <n v="210.42"/>
    <n v="524.96"/>
    <n v="0"/>
    <n v="0"/>
    <n v="0"/>
    <n v="0"/>
    <m/>
    <n v="9"/>
    <n v="0"/>
    <n v="0.3064233465406888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100281"/>
    <x v="1279"/>
    <s v="COROTU LA UNION"/>
    <n v="42650"/>
    <n v="50.96"/>
    <n v="87.47"/>
    <n v="0"/>
    <n v="138.43"/>
    <n v="0"/>
    <n v="0"/>
    <n v="0"/>
    <n v="0"/>
    <m/>
    <n v="9"/>
    <n v="0"/>
    <n v="0.631871704110380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81014"/>
    <x v="3161"/>
    <s v="SORTOVA"/>
    <n v="42405"/>
    <n v="204.02"/>
    <n v="83.22"/>
    <n v="0"/>
    <n v="287.24"/>
    <n v="0"/>
    <n v="0"/>
    <n v="0"/>
    <n v="0"/>
    <m/>
    <n v="11"/>
    <n v="0"/>
    <n v="0.289722879821751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20067"/>
    <x v="2861"/>
    <s v="CELMIRA"/>
    <n v="42592"/>
    <n v="94.84"/>
    <n v="77.87"/>
    <n v="4.97"/>
    <n v="177.68"/>
    <n v="0"/>
    <n v="0"/>
    <n v="0"/>
    <n v="0"/>
    <m/>
    <n v="11"/>
    <n v="0"/>
    <n v="0.438259792886087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40447"/>
    <x v="3365"/>
    <s v="AGUACATAL"/>
    <n v="42636"/>
    <n v="31.11"/>
    <n v="53.69"/>
    <n v="37.56"/>
    <n v="122.36"/>
    <n v="0"/>
    <n v="0"/>
    <n v="0"/>
    <n v="0"/>
    <m/>
    <n v="8"/>
    <n v="0"/>
    <n v="0.438787185354691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6"/>
    <s v="301012015120009"/>
    <x v="3366"/>
    <s v="CAISAN ABAJO O "/>
    <n v="42412"/>
    <n v="139.27000000000001"/>
    <n v="178.03"/>
    <n v="35.33"/>
    <n v="352.63"/>
    <n v="0"/>
    <n v="0"/>
    <n v="0"/>
    <n v="0"/>
    <m/>
    <n v="23"/>
    <n v="0"/>
    <n v="0.504863454612483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6030464"/>
    <x v="3233"/>
    <s v="SAN FRANCISCO"/>
    <n v="42608"/>
    <n v="195.75"/>
    <n v="221.92"/>
    <n v="51.67"/>
    <n v="469.34"/>
    <n v="0"/>
    <n v="0"/>
    <n v="0"/>
    <n v="0"/>
    <m/>
    <n v="24"/>
    <n v="0"/>
    <n v="0.4728341926961264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6030957"/>
    <x v="3367"/>
    <s v="JUJUCAL O JUJUC"/>
    <n v="42513"/>
    <n v="72.87"/>
    <n v="164.54"/>
    <n v="104.19"/>
    <n v="341.6"/>
    <n v="0"/>
    <n v="0"/>
    <n v="0"/>
    <n v="0"/>
    <m/>
    <n v="22"/>
    <n v="0"/>
    <n v="0.4816744730679156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6"/>
    <s v="503012016040733"/>
    <x v="3495"/>
    <s v="LLANO GRANDE AB"/>
    <n v="42482"/>
    <n v="526.03"/>
    <n v="535.94000000000005"/>
    <n v="0"/>
    <n v="1061.97"/>
    <n v="0"/>
    <n v="0"/>
    <n v="0"/>
    <n v="0"/>
    <m/>
    <n v="39"/>
    <n v="1"/>
    <n v="0.504665856850946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10074"/>
    <x v="2471"/>
    <s v="LOS ALGARROBOS"/>
    <n v="42700"/>
    <n v="184.3"/>
    <n v="165.45"/>
    <n v="8.73"/>
    <n v="358.48"/>
    <n v="0"/>
    <n v="0"/>
    <n v="0"/>
    <n v="0"/>
    <m/>
    <n v="22"/>
    <n v="0"/>
    <n v="0.461532024101762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6100215"/>
    <x v="3368"/>
    <s v="CAMARON ARRIBA"/>
    <n v="42696"/>
    <n v="89.33"/>
    <n v="118.52"/>
    <n v="63.44"/>
    <n v="271.28999999999996"/>
    <n v="0"/>
    <n v="0"/>
    <n v="0"/>
    <n v="0"/>
    <m/>
    <n v="17"/>
    <n v="0"/>
    <n v="0.436875668104242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354"/>
    <x v="2865"/>
    <s v="JUAY"/>
    <n v="42472"/>
    <n v="49.66"/>
    <n v="44.11"/>
    <n v="47.74"/>
    <n v="141.51"/>
    <n v="0"/>
    <n v="0"/>
    <n v="0"/>
    <n v="0"/>
    <m/>
    <n v="9"/>
    <n v="0"/>
    <n v="0.311709419828987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120293"/>
    <x v="3162"/>
    <s v="BOCAS DEL TORO "/>
    <n v="42584"/>
    <n v="66.430000000000007"/>
    <n v="168.69"/>
    <n v="39.4"/>
    <n v="274.52"/>
    <n v="0"/>
    <n v="0"/>
    <n v="0"/>
    <n v="0"/>
    <m/>
    <n v="17"/>
    <n v="0"/>
    <n v="0.614490747486521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6"/>
    <s v="503012016100035"/>
    <x v="2658"/>
    <s v="ALMIRANTE"/>
    <n v="42555"/>
    <n v="435.96"/>
    <n v="450.86"/>
    <n v="0"/>
    <n v="886.81999999999994"/>
    <n v="0"/>
    <n v="0"/>
    <n v="0"/>
    <n v="0"/>
    <m/>
    <n v="31"/>
    <n v="1"/>
    <n v="0.508400802868676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20064"/>
    <x v="3496"/>
    <s v="LA CONCEPCION ("/>
    <n v="42436"/>
    <n v="108.14"/>
    <n v="58.95"/>
    <n v="142.72"/>
    <n v="309.81"/>
    <n v="0"/>
    <n v="0"/>
    <n v="0"/>
    <n v="0"/>
    <m/>
    <n v="8"/>
    <n v="0"/>
    <n v="0.190277912268809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70057"/>
    <x v="2473"/>
    <s v="BELLA VISTA-QUE"/>
    <n v="42542"/>
    <n v="74.459999999999994"/>
    <n v="51.21"/>
    <n v="2.84"/>
    <n v="128.51"/>
    <n v="0"/>
    <n v="0"/>
    <n v="0"/>
    <n v="0"/>
    <m/>
    <n v="8"/>
    <n v="0"/>
    <n v="0.398490389852929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6"/>
    <s v="DLABTM100006-P001HO-C2ALA006"/>
    <s v="503012016020051"/>
    <x v="2522"/>
    <s v="CHUCHUPATE"/>
    <n v="42412"/>
    <n v="415.94"/>
    <n v="403.45"/>
    <n v="0"/>
    <n v="819.39"/>
    <n v="0"/>
    <n v="0"/>
    <n v="0"/>
    <n v="0"/>
    <m/>
    <n v="6"/>
    <n v="1"/>
    <n v="0.49237847667167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6060788"/>
    <x v="3497"/>
    <s v="VOLCANCITO (P)"/>
    <n v="42648"/>
    <n v="332.08"/>
    <n v="207.02"/>
    <n v="0"/>
    <n v="539.1"/>
    <n v="0"/>
    <n v="0"/>
    <n v="0"/>
    <n v="0"/>
    <m/>
    <n v="17"/>
    <n v="1"/>
    <n v="0.3840103876831756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006"/>
    <s v="301012015081079"/>
    <x v="3235"/>
    <s v="CHANGUINA (P)"/>
    <n v="42625"/>
    <n v="156.38999999999999"/>
    <n v="155.97"/>
    <n v="18.100000000000001"/>
    <n v="330.46000000000004"/>
    <n v="0"/>
    <n v="0"/>
    <n v="0"/>
    <n v="0"/>
    <m/>
    <n v="19"/>
    <n v="0"/>
    <n v="0.471978454275857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1HO-C3ALA006"/>
    <s v="301012016070068"/>
    <x v="3369"/>
    <s v="DOLEGA (CABECER"/>
    <n v="42592"/>
    <n v="482.86"/>
    <n v="221.26"/>
    <n v="0"/>
    <n v="704.12"/>
    <n v="0"/>
    <n v="0"/>
    <n v="0"/>
    <n v="0"/>
    <m/>
    <n v="26"/>
    <n v="1"/>
    <n v="0.314236209736976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90023"/>
    <x v="3370"/>
    <s v="QUEREVALO"/>
    <n v="42686"/>
    <n v="196.12"/>
    <n v="325.91000000000003"/>
    <n v="242.75"/>
    <n v="764.78"/>
    <n v="0"/>
    <n v="0"/>
    <n v="0"/>
    <n v="0"/>
    <m/>
    <n v="11"/>
    <n v="0"/>
    <n v="0.4261486963571223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018"/>
    <x v="3371"/>
    <s v="BONGO CIVIL"/>
    <n v="42570"/>
    <n v="134.87"/>
    <n v="128.47"/>
    <n v="126.12"/>
    <n v="389.46000000000004"/>
    <n v="0"/>
    <n v="0"/>
    <n v="0"/>
    <n v="0"/>
    <m/>
    <n v="9"/>
    <n v="0"/>
    <n v="0.3298669953268628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60661"/>
    <x v="3236"/>
    <s v="SAN MIGUEL (P)"/>
    <n v="42648"/>
    <n v="85.14"/>
    <n v="66.540000000000006"/>
    <n v="15.09"/>
    <n v="166.77"/>
    <n v="0"/>
    <n v="0"/>
    <n v="0"/>
    <n v="0"/>
    <m/>
    <n v="9"/>
    <n v="0"/>
    <n v="0.398992624572764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90024"/>
    <x v="3237"/>
    <s v="BOQUERON VIEJO "/>
    <n v="42692"/>
    <n v="50.9"/>
    <n v="116.73"/>
    <n v="27.25"/>
    <n v="194.88"/>
    <n v="0"/>
    <n v="0"/>
    <n v="0"/>
    <n v="0"/>
    <m/>
    <n v="9"/>
    <n v="0"/>
    <n v="0.598983990147783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6030871"/>
    <x v="3372"/>
    <s v="LA ESTRELLA"/>
    <n v="42488"/>
    <n v="644.85"/>
    <n v="377.65"/>
    <n v="0"/>
    <n v="1022.5"/>
    <n v="0"/>
    <n v="0"/>
    <n v="0"/>
    <n v="0"/>
    <m/>
    <n v="8"/>
    <n v="2"/>
    <n v="0.36933985330073349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6040324"/>
    <x v="3238"/>
    <s v="ALTO DE CERRO V"/>
    <n v="42698"/>
    <n v="392.96"/>
    <n v="332.73"/>
    <n v="396.55"/>
    <n v="1122.24"/>
    <n v="0"/>
    <n v="0"/>
    <n v="0"/>
    <n v="0"/>
    <m/>
    <n v="8"/>
    <n v="0"/>
    <n v="0.296487382378100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194"/>
    <x v="3239"/>
    <s v="SANTA MARTA (P)"/>
    <n v="42488"/>
    <n v="39.590000000000003"/>
    <n v="50.73"/>
    <n v="102.46"/>
    <n v="192.77999999999997"/>
    <n v="0"/>
    <n v="0"/>
    <n v="0"/>
    <n v="0"/>
    <m/>
    <n v="9"/>
    <n v="0"/>
    <n v="0.263149704326174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5081025"/>
    <x v="3065"/>
    <s v="CHIRIQUI GRANDE"/>
    <n v="42437"/>
    <n v="152.15"/>
    <n v="132.83000000000001"/>
    <n v="91.87"/>
    <n v="376.85"/>
    <n v="0"/>
    <n v="0"/>
    <n v="0"/>
    <n v="0"/>
    <m/>
    <n v="24"/>
    <n v="0"/>
    <n v="0.3524744593339524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6011254"/>
    <x v="3373"/>
    <s v="BONGO ABAJO"/>
    <n v="42479"/>
    <n v="326.2"/>
    <n v="130.82"/>
    <n v="0"/>
    <n v="457.02"/>
    <n v="0"/>
    <n v="0"/>
    <n v="0"/>
    <n v="0"/>
    <m/>
    <n v="9"/>
    <n v="1"/>
    <n v="0.286245678526103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6060816"/>
    <x v="3376"/>
    <s v="JARAMILLO ARRIB"/>
    <n v="42614"/>
    <n v="933.81"/>
    <n v="382.39"/>
    <n v="0"/>
    <n v="1316.1999999999998"/>
    <n v="0"/>
    <n v="0"/>
    <n v="0"/>
    <n v="0"/>
    <m/>
    <n v="11"/>
    <n v="2"/>
    <n v="0.2905257559641392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30295"/>
    <x v="3242"/>
    <s v="BIJAGUAL NO.1"/>
    <n v="42487"/>
    <n v="36.520000000000003"/>
    <n v="62.79"/>
    <n v="45.33"/>
    <n v="144.63999999999999"/>
    <n v="0"/>
    <n v="0"/>
    <n v="0"/>
    <n v="0"/>
    <m/>
    <n v="9"/>
    <n v="0"/>
    <n v="0.4341122787610620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50608"/>
    <x v="3498"/>
    <s v="BAGALA (P)"/>
    <n v="42622"/>
    <n v="74.22"/>
    <n v="58.48"/>
    <n v="13.54"/>
    <n v="146.23999999999998"/>
    <n v="0"/>
    <n v="0"/>
    <n v="0"/>
    <n v="0"/>
    <m/>
    <n v="9"/>
    <n v="0"/>
    <n v="0.399890590809628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6"/>
    <s v="301012015120238"/>
    <x v="3377"/>
    <s v="SITRACHILCO"/>
    <n v="42515"/>
    <n v="340.48"/>
    <n v="145.4"/>
    <n v="0"/>
    <n v="485.88"/>
    <n v="0"/>
    <n v="0"/>
    <n v="0"/>
    <n v="0"/>
    <m/>
    <n v="28"/>
    <n v="1"/>
    <n v="0.29925084382975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6060814"/>
    <x v="3243"/>
    <s v="DAVID (CABECERA"/>
    <n v="42625"/>
    <n v="142.06"/>
    <n v="128.19"/>
    <n v="27.49"/>
    <n v="297.74"/>
    <n v="0"/>
    <n v="0"/>
    <n v="0"/>
    <n v="0"/>
    <m/>
    <n v="14"/>
    <n v="0"/>
    <n v="0.4305434271512057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70938"/>
    <x v="3378"/>
    <s v="EL SANTO"/>
    <n v="42636"/>
    <n v="645.69000000000005"/>
    <n v="379.23"/>
    <n v="0"/>
    <n v="1024.92"/>
    <n v="0"/>
    <n v="0"/>
    <n v="0"/>
    <n v="0"/>
    <m/>
    <n v="9"/>
    <n v="2"/>
    <n v="0.3700093665847090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1HO-C3ALA006"/>
    <s v="301012016090176"/>
    <x v="3379"/>
    <s v="DAVID (CABECERA"/>
    <n v="42705"/>
    <n v="327.88"/>
    <n v="199.11"/>
    <n v="0"/>
    <n v="526.99"/>
    <n v="0"/>
    <n v="0"/>
    <n v="0"/>
    <n v="0"/>
    <m/>
    <n v="11"/>
    <n v="1"/>
    <n v="0.377825006167099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6030138"/>
    <x v="3380"/>
    <s v="SAN FRANCISCO"/>
    <n v="42542"/>
    <n v="326.2"/>
    <n v="130.82"/>
    <n v="0"/>
    <n v="457.02"/>
    <n v="0"/>
    <n v="0"/>
    <n v="0"/>
    <n v="0"/>
    <m/>
    <n v="9"/>
    <n v="1"/>
    <n v="0.286245678526103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2HO-C3ALA006"/>
    <s v="301012015110250"/>
    <x v="3381"/>
    <s v="SAN PABLO VIEJO"/>
    <n v="42411"/>
    <n v="658.29"/>
    <n v="334.88"/>
    <n v="0"/>
    <n v="993.17"/>
    <n v="0"/>
    <n v="0"/>
    <n v="0"/>
    <n v="0"/>
    <m/>
    <n v="25"/>
    <n v="2"/>
    <n v="0.3371829596141647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2"/>
    <s v="DLABTM100032-P001HO-C3ALA006"/>
    <s v="301012016030521"/>
    <x v="3499"/>
    <s v="PALO BLANCO"/>
    <n v="42557"/>
    <n v="384.33"/>
    <n v="263.51"/>
    <n v="216.49"/>
    <n v="864.32999999999993"/>
    <n v="0"/>
    <n v="0"/>
    <n v="0"/>
    <n v="0"/>
    <m/>
    <n v="32"/>
    <n v="1"/>
    <n v="0.3048719817662235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306"/>
    <x v="3382"/>
    <s v="EL SANTO"/>
    <n v="42542"/>
    <n v="73.25"/>
    <n v="124.58"/>
    <n v="408.02"/>
    <n v="605.84999999999991"/>
    <n v="0"/>
    <n v="0"/>
    <n v="0"/>
    <n v="0"/>
    <m/>
    <n v="9"/>
    <n v="0"/>
    <n v="0.205628455888421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006"/>
    <s v="503012016090185"/>
    <x v="3383"/>
    <s v="CHANGUINOLA"/>
    <n v="42433"/>
    <n v="418.02"/>
    <n v="490.38"/>
    <n v="0"/>
    <n v="908.4"/>
    <n v="0"/>
    <n v="0"/>
    <n v="0"/>
    <n v="0"/>
    <m/>
    <n v="7"/>
    <n v="1"/>
    <n v="0.5398282694848084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5051173"/>
    <x v="1946"/>
    <s v="MOSTRENCO (P)"/>
    <n v="42620"/>
    <n v="1070.94"/>
    <n v="2346.59"/>
    <n v="0"/>
    <n v="3417.53"/>
    <n v="0"/>
    <n v="0"/>
    <n v="0"/>
    <n v="0"/>
    <m/>
    <n v="13"/>
    <n v="1"/>
    <n v="0.686633328749125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30140"/>
    <x v="2875"/>
    <s v="SIOGUI ARRIBA"/>
    <n v="42650"/>
    <n v="107.76"/>
    <n v="78.17"/>
    <n v="0"/>
    <n v="185.93"/>
    <n v="0"/>
    <n v="0"/>
    <n v="0"/>
    <n v="0"/>
    <m/>
    <n v="10"/>
    <n v="0"/>
    <n v="0.4204270424353251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6080800"/>
    <x v="3384"/>
    <s v="VOLCAN"/>
    <n v="42700"/>
    <n v="647.37"/>
    <n v="382.39"/>
    <n v="0"/>
    <n v="1029.76"/>
    <n v="0"/>
    <n v="0"/>
    <n v="0"/>
    <n v="0"/>
    <m/>
    <n v="11"/>
    <n v="2"/>
    <n v="0.3713389527656929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2HO-C3ALA006"/>
    <s v="301012016010094"/>
    <x v="3385"/>
    <s v="PROGRESO"/>
    <n v="42515"/>
    <n v="931.29"/>
    <n v="253.92"/>
    <n v="0"/>
    <n v="1185.21"/>
    <n v="0"/>
    <n v="0"/>
    <n v="0"/>
    <n v="0"/>
    <m/>
    <n v="8"/>
    <n v="2"/>
    <n v="0.21424051433923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110113"/>
    <x v="3500"/>
    <s v="DAVID (CABECERA"/>
    <n v="42485"/>
    <n v="88.27"/>
    <n v="51.19"/>
    <n v="18.91"/>
    <n v="158.36999999999998"/>
    <n v="0"/>
    <n v="0"/>
    <n v="0"/>
    <n v="0"/>
    <m/>
    <n v="8"/>
    <n v="0"/>
    <n v="0.323230409799835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6030527"/>
    <x v="3501"/>
    <s v="LA CONCEPCION C"/>
    <n v="42443"/>
    <n v="396.64"/>
    <n v="432.54"/>
    <n v="0"/>
    <n v="829.18000000000006"/>
    <n v="0"/>
    <n v="0"/>
    <n v="0"/>
    <n v="0"/>
    <m/>
    <n v="11"/>
    <n v="1"/>
    <n v="0.521647893099206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5080003"/>
    <x v="3502"/>
    <s v="BOCAS DEL TORO "/>
    <n v="42542"/>
    <n v="432.35"/>
    <n v="221.38"/>
    <n v="124.9"/>
    <n v="778.63"/>
    <n v="0"/>
    <n v="0"/>
    <n v="0"/>
    <n v="0"/>
    <m/>
    <n v="12"/>
    <n v="0"/>
    <n v="0.284319895200544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6030016"/>
    <x v="3077"/>
    <s v="QUEREVALO"/>
    <n v="42650"/>
    <n v="419.01"/>
    <n v="315.79000000000002"/>
    <n v="0"/>
    <n v="734.8"/>
    <n v="0"/>
    <n v="0"/>
    <n v="0"/>
    <n v="0"/>
    <m/>
    <n v="8"/>
    <n v="1"/>
    <n v="0.429763200870985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80574"/>
    <x v="2881"/>
    <s v="BOCA DEL MONTE"/>
    <n v="42675"/>
    <n v="49.51"/>
    <n v="57.6"/>
    <n v="50.53"/>
    <n v="157.63999999999999"/>
    <n v="0"/>
    <n v="0"/>
    <n v="0"/>
    <n v="0"/>
    <m/>
    <n v="10"/>
    <n v="0"/>
    <n v="0.365389495052017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5090061"/>
    <x v="2883"/>
    <s v="LOS AZULES"/>
    <n v="42418"/>
    <n v="332.08"/>
    <n v="259.02"/>
    <n v="0"/>
    <n v="591.09999999999991"/>
    <n v="0"/>
    <n v="0"/>
    <n v="0"/>
    <n v="0"/>
    <m/>
    <n v="17"/>
    <n v="1"/>
    <n v="0.438199966164777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0HO-C3ALA006"/>
    <s v="301012015070341"/>
    <x v="2884"/>
    <s v="HORCONCITOS (CA"/>
    <n v="42429"/>
    <n v="143.61000000000001"/>
    <n v="97.24"/>
    <n v="84.3"/>
    <n v="325.15000000000003"/>
    <n v="0"/>
    <n v="0"/>
    <n v="0"/>
    <n v="0"/>
    <m/>
    <n v="21"/>
    <n v="0"/>
    <n v="0.299061971397816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4050422"/>
    <x v="3244"/>
    <s v="ALTO BRUJO"/>
    <n v="42439"/>
    <n v="476.41"/>
    <n v="295.14"/>
    <n v="249.82"/>
    <n v="1021.3699999999999"/>
    <n v="0"/>
    <n v="0"/>
    <n v="0"/>
    <n v="0"/>
    <m/>
    <n v="9"/>
    <n v="0"/>
    <n v="0.288964821759009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1HO-C3ALA006"/>
    <s v="503012016100081"/>
    <x v="3503"/>
    <s v="ALMIRANTE"/>
    <n v="42603"/>
    <n v="379.78"/>
    <n v="362.45"/>
    <n v="0"/>
    <n v="742.23"/>
    <n v="0"/>
    <n v="0"/>
    <n v="0"/>
    <n v="0"/>
    <m/>
    <n v="19"/>
    <n v="1"/>
    <n v="0.488325721137652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006"/>
    <s v="301012016011250"/>
    <x v="3245"/>
    <s v="EL SANTO"/>
    <n v="42515"/>
    <n v="248.92"/>
    <n v="166.87"/>
    <n v="281.37"/>
    <n v="697.16"/>
    <n v="0"/>
    <n v="0"/>
    <n v="0"/>
    <n v="0"/>
    <m/>
    <n v="7"/>
    <n v="0"/>
    <n v="0.239356819094612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21187"/>
    <x v="3387"/>
    <s v="ALGARROBOS ARRI"/>
    <n v="42445"/>
    <n v="645.69000000000005"/>
    <n v="254.77"/>
    <n v="0"/>
    <n v="900.46"/>
    <n v="0"/>
    <n v="0"/>
    <n v="0"/>
    <n v="0"/>
    <m/>
    <n v="9"/>
    <n v="2"/>
    <n v="0.2829331674921706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3"/>
    <s v="DLABTM100013-P001HO-C3ALA006"/>
    <s v="301012016040075"/>
    <x v="3388"/>
    <s v="RIO SERENO (CAB"/>
    <n v="42611"/>
    <n v="329.56"/>
    <n v="202.27"/>
    <n v="0"/>
    <n v="531.83000000000004"/>
    <n v="0"/>
    <n v="0"/>
    <n v="0"/>
    <n v="0"/>
    <m/>
    <n v="13"/>
    <n v="1"/>
    <n v="0.3803283003967433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21130"/>
    <x v="2525"/>
    <s v="EL PALMAR"/>
    <n v="42614"/>
    <n v="82.66"/>
    <n v="96.26"/>
    <n v="10.43"/>
    <n v="189.35000000000002"/>
    <n v="0"/>
    <n v="0"/>
    <n v="0"/>
    <n v="0"/>
    <m/>
    <n v="11"/>
    <n v="0"/>
    <n v="0.508370742012146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006"/>
    <s v="503012016030928"/>
    <x v="3504"/>
    <s v="PORTACHUELO"/>
    <n v="42452"/>
    <n v="617.74"/>
    <n v="627.70000000000005"/>
    <n v="0"/>
    <n v="1245.44"/>
    <n v="0"/>
    <n v="0"/>
    <n v="0"/>
    <n v="0"/>
    <m/>
    <n v="66"/>
    <n v="1"/>
    <n v="0.5039985868448099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1HO-C3ALA006"/>
    <s v="301012015090190"/>
    <x v="3080"/>
    <s v="QUEBRADA GRANDE"/>
    <n v="42686"/>
    <n v="325.36"/>
    <n v="243.18"/>
    <n v="0"/>
    <n v="568.54"/>
    <n v="0"/>
    <n v="0"/>
    <n v="0"/>
    <n v="0"/>
    <m/>
    <n v="8"/>
    <n v="1"/>
    <n v="0.427727160797833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969"/>
    <x v="3248"/>
    <s v="SAN PABLO VIEJO"/>
    <n v="42542"/>
    <n v="81.97"/>
    <n v="74.61"/>
    <n v="19.43"/>
    <n v="176.01"/>
    <n v="0"/>
    <n v="0"/>
    <n v="0"/>
    <n v="0"/>
    <m/>
    <n v="9"/>
    <n v="0"/>
    <n v="0.423896369524458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006"/>
    <s v="301012016030946"/>
    <x v="3389"/>
    <s v="GUACA ARRIBA"/>
    <n v="42516"/>
    <n v="360.91"/>
    <n v="270.54000000000002"/>
    <n v="23.63"/>
    <n v="655.08000000000004"/>
    <n v="0"/>
    <n v="0"/>
    <n v="0"/>
    <n v="0"/>
    <m/>
    <n v="40"/>
    <n v="1"/>
    <n v="0.412987726689869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6030729"/>
    <x v="3390"/>
    <s v="MAMEY"/>
    <n v="42605"/>
    <n v="644.85"/>
    <n v="377.64"/>
    <n v="0"/>
    <n v="1022.49"/>
    <n v="0"/>
    <n v="0"/>
    <n v="0"/>
    <n v="0"/>
    <m/>
    <n v="8"/>
    <n v="2"/>
    <n v="0.3693336854150162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DUPLEX MATERIAL ALUMINIO AWG "/>
    <n v="143"/>
    <s v="DLABTM100143-P001HO-C2ALA006"/>
    <s v="503012016020009"/>
    <x v="3505"/>
    <s v="SANTO TOMa�S"/>
    <n v="42403"/>
    <n v="1310.84"/>
    <n v="1371.92"/>
    <n v="0"/>
    <n v="2682.76"/>
    <n v="0"/>
    <n v="0"/>
    <n v="0"/>
    <n v="0"/>
    <m/>
    <n v="143"/>
    <n v="1"/>
    <n v="0.5113837987743965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050033"/>
    <x v="2889"/>
    <s v="SAN PABLO VIEJO"/>
    <n v="42457"/>
    <n v="102.36"/>
    <n v="59.32"/>
    <n v="0"/>
    <n v="161.68"/>
    <n v="0"/>
    <n v="0"/>
    <n v="0"/>
    <n v="0"/>
    <m/>
    <n v="9"/>
    <n v="0"/>
    <n v="0.366897575457694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20139"/>
    <x v="3391"/>
    <s v="BOCAS DEL TORO "/>
    <n v="42517"/>
    <n v="66.010000000000005"/>
    <n v="211.82"/>
    <n v="116.7"/>
    <n v="394.53"/>
    <n v="0"/>
    <n v="0"/>
    <n v="0"/>
    <n v="0"/>
    <m/>
    <n v="8"/>
    <n v="0"/>
    <n v="0.536891998073657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804"/>
    <x v="3249"/>
    <s v="EL PARAISO"/>
    <n v="42592"/>
    <n v="204.01"/>
    <n v="207.32"/>
    <n v="198.27"/>
    <n v="609.6"/>
    <n v="0"/>
    <n v="0"/>
    <n v="0"/>
    <n v="0"/>
    <m/>
    <n v="9"/>
    <n v="0"/>
    <n v="0.3400918635170603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60642"/>
    <x v="3250"/>
    <s v="GUACA ARRIBA"/>
    <n v="42648"/>
    <n v="64.62"/>
    <n v="53.36"/>
    <n v="11.14"/>
    <n v="129.12"/>
    <n v="0"/>
    <n v="0"/>
    <n v="0"/>
    <n v="0"/>
    <m/>
    <n v="8"/>
    <n v="0"/>
    <n v="0.413258983890954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0007"/>
    <x v="3251"/>
    <s v="BOCAS DEL TORO "/>
    <n v="42553"/>
    <n v="98.41"/>
    <n v="54.65"/>
    <n v="8.6199999999999992"/>
    <n v="161.68"/>
    <n v="0"/>
    <n v="0"/>
    <n v="0"/>
    <n v="0"/>
    <m/>
    <n v="9"/>
    <n v="0"/>
    <n v="0.3380133597229094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81187"/>
    <x v="3252"/>
    <s v="SAN ISIDRO"/>
    <n v="42418"/>
    <n v="92.95"/>
    <n v="55.62"/>
    <n v="14.86"/>
    <n v="163.43"/>
    <n v="0"/>
    <n v="0"/>
    <n v="0"/>
    <n v="0"/>
    <m/>
    <n v="9"/>
    <n v="0"/>
    <n v="0.340329192926635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2HO-C3ALA006"/>
    <s v="301012015110024"/>
    <x v="2797"/>
    <s v="LA CONCEPCION ("/>
    <n v="42481"/>
    <n v="1620.91"/>
    <n v="2604.5500000000002"/>
    <n v="256.04000000000002"/>
    <n v="4481.5"/>
    <n v="0"/>
    <n v="0"/>
    <n v="0"/>
    <n v="0"/>
    <m/>
    <n v="7"/>
    <n v="2"/>
    <n v="0.581178176949682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11271"/>
    <x v="3393"/>
    <s v="BIJAGUAL NO.1"/>
    <n v="42464"/>
    <n v="53.9"/>
    <n v="41.29"/>
    <n v="46.07"/>
    <n v="141.26"/>
    <n v="0"/>
    <n v="0"/>
    <n v="0"/>
    <n v="0"/>
    <m/>
    <n v="9"/>
    <n v="0"/>
    <n v="0.292297890414837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110248"/>
    <x v="3395"/>
    <s v="VALLE DE LAS MI"/>
    <n v="42485"/>
    <n v="95.34"/>
    <n v="160.72"/>
    <n v="118.08"/>
    <n v="374.14"/>
    <n v="0"/>
    <n v="0"/>
    <n v="0"/>
    <n v="0"/>
    <m/>
    <n v="17"/>
    <n v="0"/>
    <n v="0.429571818036029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503012016040519"/>
    <x v="2527"/>
    <s v="CAMPO ALEGRE"/>
    <n v="42475"/>
    <n v="351.11"/>
    <n v="397.63"/>
    <n v="0"/>
    <n v="748.74"/>
    <n v="0"/>
    <n v="0"/>
    <n v="0"/>
    <n v="0"/>
    <m/>
    <n v="9"/>
    <n v="0"/>
    <n v="0.5310655234126665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204"/>
    <s v="DLABTM100204-P000HO-C2ALA006"/>
    <s v="503012015120041"/>
    <x v="3506"/>
    <s v="BOCAS DEL TORO "/>
    <n v="42432"/>
    <n v="6375.09"/>
    <n v="5994.13"/>
    <n v="0"/>
    <n v="12369.220000000001"/>
    <n v="0"/>
    <n v="0"/>
    <n v="0"/>
    <n v="0"/>
    <m/>
    <n v="204"/>
    <n v="0"/>
    <n v="0.4846004841048990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6080122"/>
    <x v="3396"/>
    <s v="DAVID (CABECERA"/>
    <n v="42651"/>
    <n v="124.97"/>
    <n v="235.85"/>
    <n v="225.22"/>
    <n v="586.04"/>
    <n v="0"/>
    <n v="0"/>
    <n v="0"/>
    <n v="0"/>
    <m/>
    <n v="10"/>
    <n v="0"/>
    <n v="0.4024469319500375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100004"/>
    <x v="3254"/>
    <s v="DAVID (CABECERA"/>
    <n v="42419"/>
    <n v="46.61"/>
    <n v="51.46"/>
    <n v="60.83"/>
    <n v="158.89999999999998"/>
    <n v="0"/>
    <n v="0"/>
    <n v="0"/>
    <n v="0"/>
    <m/>
    <n v="10"/>
    <n v="0"/>
    <n v="0.323851478917558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90301"/>
    <x v="2480"/>
    <s v="BONGO ABAJO"/>
    <n v="42398"/>
    <n v="182.28"/>
    <n v="229.95"/>
    <n v="32.520000000000003"/>
    <n v="444.75"/>
    <n v="0"/>
    <n v="0"/>
    <n v="0"/>
    <n v="0"/>
    <m/>
    <n v="22"/>
    <n v="0"/>
    <n v="0.517032040472175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006"/>
    <s v="301012015100961"/>
    <x v="3398"/>
    <s v="VOLCAN"/>
    <n v="42515"/>
    <n v="651.57000000000005"/>
    <n v="326.29000000000002"/>
    <n v="0"/>
    <n v="977.86000000000013"/>
    <n v="0"/>
    <n v="0"/>
    <n v="0"/>
    <n v="0"/>
    <m/>
    <n v="17"/>
    <n v="2"/>
    <n v="0.3336776225635571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60035"/>
    <x v="2481"/>
    <s v="FINCA BACO"/>
    <n v="42651"/>
    <n v="78.150000000000006"/>
    <n v="62.7"/>
    <n v="4.18"/>
    <n v="145.03000000000003"/>
    <n v="0"/>
    <n v="0"/>
    <n v="0"/>
    <n v="0"/>
    <m/>
    <n v="9"/>
    <n v="0"/>
    <n v="0.432324346686892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115"/>
    <x v="3255"/>
    <s v="LA CONCEPCION ("/>
    <n v="42500"/>
    <n v="77.12"/>
    <n v="54.08"/>
    <n v="14.37"/>
    <n v="145.57"/>
    <n v="0"/>
    <n v="0"/>
    <n v="0"/>
    <n v="0"/>
    <m/>
    <n v="9"/>
    <n v="0"/>
    <n v="0.3715051178127361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584"/>
    <x v="3256"/>
    <s v="LA ESPERANZA"/>
    <n v="42557"/>
    <n v="54.76"/>
    <n v="181.98"/>
    <n v="116.73"/>
    <n v="353.46999999999997"/>
    <n v="0"/>
    <n v="0"/>
    <n v="0"/>
    <n v="0"/>
    <m/>
    <n v="9"/>
    <n v="0"/>
    <n v="0.514838600164087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017"/>
    <x v="3399"/>
    <s v="PUERTO ARMUELLE"/>
    <n v="42423"/>
    <n v="72.16"/>
    <n v="78.7"/>
    <n v="39.880000000000003"/>
    <n v="190.74"/>
    <n v="0"/>
    <n v="0"/>
    <n v="0"/>
    <n v="0"/>
    <m/>
    <n v="9"/>
    <n v="0"/>
    <n v="0.412603544091433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2HO-C3ALA006"/>
    <s v="301012016050352"/>
    <x v="3507"/>
    <s v="BAGALA (P)"/>
    <n v="42622"/>
    <n v="649.89"/>
    <n v="387.14"/>
    <n v="0"/>
    <n v="1037.03"/>
    <n v="0"/>
    <n v="0"/>
    <n v="0"/>
    <n v="0"/>
    <m/>
    <n v="14"/>
    <n v="2"/>
    <n v="0.3733161046449958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5"/>
    <s v="DLABTM100015-P000HO-C3ALA006"/>
    <s v="301012015040045"/>
    <x v="1975"/>
    <s v="LA CONCEPCION ("/>
    <n v="42650"/>
    <n v="170.4"/>
    <n v="165.91"/>
    <n v="0"/>
    <n v="336.31"/>
    <n v="0"/>
    <n v="0"/>
    <n v="0"/>
    <n v="0"/>
    <m/>
    <n v="15"/>
    <n v="0"/>
    <n v="0.493324611221789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20198"/>
    <x v="3257"/>
    <s v="VOLCAN"/>
    <n v="42719"/>
    <n v="223.62"/>
    <n v="218.81"/>
    <n v="124.9"/>
    <n v="567.33000000000004"/>
    <n v="0"/>
    <n v="0"/>
    <n v="0"/>
    <n v="0"/>
    <m/>
    <n v="13"/>
    <n v="0"/>
    <n v="0.3856838171787143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314"/>
    <x v="3508"/>
    <s v="LOS ALGARROBOS"/>
    <n v="42703"/>
    <n v="32.94"/>
    <n v="57.03"/>
    <n v="497.67"/>
    <n v="587.64"/>
    <n v="0"/>
    <n v="0"/>
    <n v="0"/>
    <n v="0"/>
    <m/>
    <n v="9"/>
    <n v="0"/>
    <n v="9.7049213804370024E-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30861"/>
    <x v="3258"/>
    <s v="VELADERO (P)"/>
    <n v="42542"/>
    <n v="78.3"/>
    <n v="58.94"/>
    <n v="19.23"/>
    <n v="156.47"/>
    <n v="0"/>
    <n v="0"/>
    <n v="0"/>
    <n v="0"/>
    <m/>
    <n v="9"/>
    <n v="0"/>
    <n v="0.3766856266376941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70385"/>
    <x v="3401"/>
    <s v="MACANO ABAJO"/>
    <n v="42614"/>
    <n v="49.14"/>
    <n v="70.56"/>
    <n v="86.25"/>
    <n v="205.95"/>
    <n v="0"/>
    <n v="0"/>
    <n v="0"/>
    <n v="0"/>
    <m/>
    <n v="11"/>
    <n v="0"/>
    <n v="0.342607428987618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70937"/>
    <x v="3259"/>
    <s v="SAN PABLO VIEJO"/>
    <n v="42651"/>
    <n v="142.44"/>
    <n v="192.12"/>
    <n v="396.54"/>
    <n v="731.1"/>
    <n v="0"/>
    <n v="0"/>
    <n v="0"/>
    <n v="0"/>
    <m/>
    <n v="11"/>
    <n v="0"/>
    <n v="0.2627821091505949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301012015100946"/>
    <x v="2902"/>
    <s v="BOCA CHICA"/>
    <n v="42474"/>
    <n v="429.92"/>
    <n v="286.45999999999998"/>
    <n v="0"/>
    <n v="716.38"/>
    <n v="0"/>
    <n v="0"/>
    <n v="0"/>
    <n v="0"/>
    <m/>
    <n v="22"/>
    <n v="1"/>
    <n v="0.399871576537591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100945"/>
    <x v="3402"/>
    <s v="VOLCAN"/>
    <n v="42459"/>
    <n v="40.82"/>
    <n v="91.04"/>
    <n v="28.32"/>
    <n v="160.18"/>
    <n v="0"/>
    <n v="0"/>
    <n v="0"/>
    <n v="0"/>
    <m/>
    <n v="10"/>
    <n v="0"/>
    <n v="0.56836059433137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90211"/>
    <x v="3509"/>
    <s v="ALTO MAJAGUA"/>
    <n v="42416"/>
    <n v="84.8"/>
    <n v="59.67"/>
    <n v="13.9"/>
    <n v="158.37"/>
    <n v="0"/>
    <n v="0"/>
    <n v="0"/>
    <n v="0"/>
    <m/>
    <n v="10"/>
    <n v="0"/>
    <n v="0.376775904527372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6011086"/>
    <x v="3403"/>
    <s v="LAS LOMAS O LLA"/>
    <n v="42437"/>
    <n v="151.72"/>
    <n v="163.19"/>
    <n v="408.02"/>
    <n v="722.93"/>
    <n v="0"/>
    <n v="0"/>
    <n v="0"/>
    <n v="0"/>
    <m/>
    <n v="18"/>
    <n v="0"/>
    <n v="0.225734165133553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006"/>
    <s v="301012015101021"/>
    <x v="3260"/>
    <s v="BOCAS DEL TORO "/>
    <n v="42506"/>
    <n v="221.62"/>
    <n v="254.43"/>
    <n v="31.69"/>
    <n v="507.74"/>
    <n v="0"/>
    <n v="0"/>
    <n v="0"/>
    <n v="0"/>
    <m/>
    <n v="22"/>
    <n v="1"/>
    <n v="0.501102926694765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90187"/>
    <x v="3261"/>
    <s v="LA CONCEPCION ("/>
    <n v="42709"/>
    <n v="102.04"/>
    <n v="51.87"/>
    <n v="0"/>
    <n v="153.91"/>
    <n v="0"/>
    <n v="0"/>
    <n v="0"/>
    <n v="0"/>
    <m/>
    <n v="9"/>
    <n v="0"/>
    <n v="0.337015138717432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50899"/>
    <x v="3404"/>
    <s v="LAS LOMAS O LLA"/>
    <n v="42580"/>
    <n v="44.48"/>
    <n v="80.55"/>
    <n v="130.27000000000001"/>
    <n v="255.3"/>
    <n v="0"/>
    <n v="0"/>
    <n v="0"/>
    <n v="0"/>
    <m/>
    <n v="9"/>
    <n v="0"/>
    <n v="0.315511163337250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0HO-C3ALA006"/>
    <s v="503012016100358"/>
    <x v="3168"/>
    <s v="SORTOVA"/>
    <n v="42656"/>
    <n v="654.13"/>
    <n v="683.29"/>
    <n v="0"/>
    <n v="1337.42"/>
    <n v="0"/>
    <n v="0"/>
    <n v="0"/>
    <n v="0"/>
    <m/>
    <n v="88"/>
    <n v="0"/>
    <n v="0.5109015866369576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6"/>
    <s v="301012016011268"/>
    <x v="2582"/>
    <s v="LA CONCEPCION ("/>
    <n v="42515"/>
    <n v="95.48"/>
    <n v="104.38"/>
    <n v="9.89"/>
    <n v="209.75"/>
    <n v="0"/>
    <n v="0"/>
    <n v="0"/>
    <n v="0"/>
    <m/>
    <n v="13"/>
    <n v="0"/>
    <n v="0.49764004767580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120060"/>
    <x v="3405"/>
    <s v="CERRO PUNTA"/>
    <n v="42485"/>
    <n v="931.29"/>
    <n v="317.69"/>
    <n v="0"/>
    <n v="1248.98"/>
    <n v="0"/>
    <n v="0"/>
    <n v="0"/>
    <n v="0"/>
    <m/>
    <n v="8"/>
    <n v="2"/>
    <n v="0.2543595573988374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6021249"/>
    <x v="3262"/>
    <s v="EL SANTO"/>
    <n v="42572"/>
    <n v="90.99"/>
    <n v="64.52"/>
    <n v="15.92"/>
    <n v="171.42999999999998"/>
    <n v="0"/>
    <n v="0"/>
    <n v="0"/>
    <n v="0"/>
    <m/>
    <n v="8"/>
    <n v="0"/>
    <n v="0.376363530303914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40189"/>
    <x v="3406"/>
    <s v="CERRO PUNTA"/>
    <n v="42620"/>
    <n v="35.020000000000003"/>
    <n v="66.09"/>
    <n v="71.94"/>
    <n v="173.05"/>
    <n v="0"/>
    <n v="0"/>
    <n v="0"/>
    <n v="0"/>
    <m/>
    <n v="11"/>
    <n v="0"/>
    <n v="0.381912741982086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70264"/>
    <x v="3263"/>
    <s v="ASERRIO DE GARI"/>
    <n v="42416"/>
    <n v="104.2"/>
    <n v="61.76"/>
    <n v="7.4"/>
    <n v="173.36"/>
    <n v="0"/>
    <n v="0"/>
    <n v="0"/>
    <n v="0"/>
    <m/>
    <n v="11"/>
    <n v="0"/>
    <n v="0.3562528841716658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304"/>
    <x v="3265"/>
    <s v="DAVID (CABECERA"/>
    <n v="42692"/>
    <n v="227.16"/>
    <n v="223.6"/>
    <n v="198.27"/>
    <n v="649.03"/>
    <n v="0"/>
    <n v="0"/>
    <n v="0"/>
    <n v="0"/>
    <m/>
    <n v="9"/>
    <n v="0"/>
    <n v="0.344514121072985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040079"/>
    <x v="2910"/>
    <s v="LAS LOMAS O LLA"/>
    <n v="42445"/>
    <n v="84.25"/>
    <n v="48.69"/>
    <n v="26.51"/>
    <n v="159.44999999999999"/>
    <n v="0"/>
    <n v="0"/>
    <n v="0"/>
    <n v="0"/>
    <m/>
    <n v="10"/>
    <n v="0"/>
    <n v="0.305362182502351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314"/>
    <s v="DLABTM100314-P000HO-C2ALA006"/>
    <s v="503012015120082"/>
    <x v="3510"/>
    <s v="BOCAS DEL TORO "/>
    <n v="42481"/>
    <n v="5302.86"/>
    <n v="4565.82"/>
    <n v="0"/>
    <n v="9868.68"/>
    <n v="0"/>
    <n v="0"/>
    <n v="0"/>
    <n v="0"/>
    <m/>
    <n v="314"/>
    <n v="0"/>
    <n v="0.4626576198640547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1"/>
    <s v="DLABTM100051-P000HO-C3ALA006"/>
    <s v="503012015120082"/>
    <x v="3510"/>
    <s v="BOCAS DEL TORO "/>
    <n v="42481"/>
    <n v="688.83"/>
    <n v="597.83000000000004"/>
    <n v="0"/>
    <n v="1286.6600000000001"/>
    <n v="0"/>
    <n v="0"/>
    <n v="0"/>
    <n v="0"/>
    <m/>
    <n v="51"/>
    <n v="0"/>
    <n v="0.4646371224721371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110092"/>
    <x v="2584"/>
    <s v="SANTO DOMINGO"/>
    <n v="42619"/>
    <n v="89.64"/>
    <n v="67.709999999999994"/>
    <n v="5.4"/>
    <n v="162.75"/>
    <n v="0"/>
    <n v="0"/>
    <n v="0"/>
    <n v="0"/>
    <m/>
    <n v="9"/>
    <n v="0"/>
    <n v="0.416036866359446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30020"/>
    <x v="3266"/>
    <s v="TOLE (CABECERA)"/>
    <n v="42515"/>
    <n v="77.650000000000006"/>
    <n v="64.81"/>
    <n v="18.170000000000002"/>
    <n v="160.63"/>
    <n v="0"/>
    <n v="0"/>
    <n v="0"/>
    <n v="0"/>
    <m/>
    <n v="10"/>
    <n v="0"/>
    <n v="0.403473821826557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2HO-C3ALA006"/>
    <s v="301012016011247"/>
    <x v="3511"/>
    <s v="SIOGUI ABAJO (P"/>
    <n v="42648"/>
    <n v="841.37"/>
    <n v="637.91999999999996"/>
    <n v="0"/>
    <n v="1479.29"/>
    <n v="0"/>
    <n v="0"/>
    <n v="0"/>
    <n v="0"/>
    <m/>
    <n v="20"/>
    <n v="2"/>
    <n v="0.4312339027506438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3"/>
    <s v="DLABTM100013-P000HO-C3ALA006"/>
    <s v="301012016090759"/>
    <x v="3407"/>
    <s v="RIO SERENO (CAB"/>
    <n v="42710"/>
    <n v="61.83"/>
    <n v="120.07"/>
    <n v="23.14"/>
    <n v="205.03999999999996"/>
    <n v="0"/>
    <n v="0"/>
    <n v="0"/>
    <n v="0"/>
    <m/>
    <n v="13"/>
    <n v="0"/>
    <n v="0.585593055013655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6090476"/>
    <x v="3512"/>
    <s v="GUARUMAL"/>
    <n v="42698"/>
    <n v="14.56"/>
    <n v="35.93"/>
    <n v="242.75"/>
    <n v="293.24"/>
    <n v="0"/>
    <n v="0"/>
    <n v="0"/>
    <n v="0"/>
    <m/>
    <n v="13"/>
    <n v="0"/>
    <n v="0.1225276224253171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006"/>
    <s v="301012016060707"/>
    <x v="3267"/>
    <s v="SANTA MARTA (P)"/>
    <n v="42613"/>
    <n v="304.11"/>
    <n v="313.51"/>
    <n v="67.02"/>
    <n v="684.64"/>
    <n v="0"/>
    <n v="0"/>
    <n v="0"/>
    <n v="0"/>
    <m/>
    <n v="35"/>
    <n v="1"/>
    <n v="0.457919490535171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60705"/>
    <x v="3408"/>
    <s v="LAS ACEQUIAS (P"/>
    <n v="42591"/>
    <n v="176.78"/>
    <n v="209.54"/>
    <n v="94.24"/>
    <n v="480.56"/>
    <n v="0"/>
    <n v="0"/>
    <n v="0"/>
    <n v="0"/>
    <m/>
    <n v="9"/>
    <n v="0"/>
    <n v="0.436032961544864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120154"/>
    <x v="3409"/>
    <s v="SANTA MARIA"/>
    <n v="42697"/>
    <n v="159.44999999999999"/>
    <n v="120.74"/>
    <n v="128.99"/>
    <n v="409.18"/>
    <n v="0"/>
    <n v="0"/>
    <n v="0"/>
    <n v="0"/>
    <m/>
    <n v="10"/>
    <n v="0"/>
    <n v="0.295077960799648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70243"/>
    <x v="3268"/>
    <s v="CUESTA DE PIEDR"/>
    <n v="42403"/>
    <n v="68.27"/>
    <n v="46.13"/>
    <n v="9.8000000000000007"/>
    <n v="124.2"/>
    <n v="0"/>
    <n v="0"/>
    <n v="0"/>
    <n v="0"/>
    <m/>
    <n v="8"/>
    <n v="0"/>
    <n v="0.3714170692431562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80450"/>
    <x v="3269"/>
    <s v="DOS RIOS ABAJO"/>
    <n v="42698"/>
    <n v="109.97"/>
    <n v="81.900000000000006"/>
    <n v="10.14"/>
    <n v="202.01"/>
    <n v="0"/>
    <n v="0"/>
    <n v="0"/>
    <n v="0"/>
    <m/>
    <n v="10"/>
    <n v="0"/>
    <n v="0.4054254739864363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6030750"/>
    <x v="3513"/>
    <s v="CAIMITO"/>
    <n v="42447"/>
    <n v="487.89"/>
    <n v="503.19"/>
    <n v="0"/>
    <n v="991.07999999999993"/>
    <n v="0"/>
    <n v="0"/>
    <n v="0"/>
    <n v="0"/>
    <m/>
    <n v="11"/>
    <n v="1"/>
    <n v="0.5077188521612786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2HO-C3ALA006"/>
    <s v="301012015090295"/>
    <x v="2920"/>
    <s v="BELLA VISTA-QUE"/>
    <n v="42606"/>
    <n v="654.09"/>
    <n v="494.28"/>
    <n v="0"/>
    <n v="1148.3699999999999"/>
    <n v="0"/>
    <n v="0"/>
    <n v="0"/>
    <n v="0"/>
    <m/>
    <n v="20"/>
    <n v="2"/>
    <n v="0.4304187674704146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1HO-C3ALA006"/>
    <s v="301012015120247"/>
    <x v="3412"/>
    <s v="MANACA NORTE"/>
    <n v="42482"/>
    <n v="469.42"/>
    <n v="195.94"/>
    <n v="0"/>
    <n v="665.36"/>
    <n v="0"/>
    <n v="0"/>
    <n v="0"/>
    <n v="0"/>
    <m/>
    <n v="9"/>
    <n v="1"/>
    <n v="0.294487194902007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6070354"/>
    <x v="3270"/>
    <s v="LOS ALGARROBOS"/>
    <n v="42622"/>
    <n v="88.02"/>
    <n v="188.82"/>
    <n v="217.25"/>
    <n v="494.09"/>
    <n v="0"/>
    <n v="0"/>
    <n v="0"/>
    <n v="0"/>
    <m/>
    <n v="18"/>
    <n v="0"/>
    <n v="0.382157096885182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6021094"/>
    <x v="3272"/>
    <s v="SAN LORENZO"/>
    <n v="42539"/>
    <n v="210.21"/>
    <n v="125.24"/>
    <n v="40.950000000000003"/>
    <n v="376.4"/>
    <n v="0"/>
    <n v="0"/>
    <n v="0"/>
    <n v="0"/>
    <m/>
    <n v="24"/>
    <n v="0"/>
    <n v="0.332731137088204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6030019"/>
    <x v="3514"/>
    <s v="DAVID (CABECERA"/>
    <n v="42457"/>
    <n v="421.53"/>
    <n v="220.37"/>
    <n v="0"/>
    <n v="641.9"/>
    <n v="0"/>
    <n v="0"/>
    <n v="0"/>
    <n v="0"/>
    <m/>
    <n v="11"/>
    <n v="1"/>
    <n v="0.343308926624084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90183"/>
    <x v="3413"/>
    <s v="CERRO PUNTA"/>
    <n v="42696"/>
    <n v="95.97"/>
    <n v="203.32"/>
    <n v="242.75"/>
    <n v="542.04"/>
    <n v="0"/>
    <n v="0"/>
    <n v="0"/>
    <n v="0"/>
    <m/>
    <n v="11"/>
    <n v="0"/>
    <n v="0.375101468526308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286"/>
    <x v="3273"/>
    <s v="CAIMITO"/>
    <n v="42445"/>
    <n v="104.74"/>
    <n v="44.9"/>
    <n v="0"/>
    <n v="149.63999999999999"/>
    <n v="0"/>
    <n v="0"/>
    <n v="0"/>
    <n v="0"/>
    <m/>
    <n v="9"/>
    <n v="0"/>
    <n v="0.300053461641272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2HO-C3ALA006"/>
    <s v="301012015090144"/>
    <x v="3414"/>
    <s v="RIO SERENO (CAB"/>
    <n v="42405"/>
    <n v="646.53"/>
    <n v="317.91000000000003"/>
    <n v="0"/>
    <n v="964.44"/>
    <n v="0"/>
    <n v="0"/>
    <n v="0"/>
    <n v="0"/>
    <m/>
    <n v="10"/>
    <n v="2"/>
    <n v="0.3296317033719049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4"/>
    <s v="DLABTM100014-P002HO-C3ALA006"/>
    <s v="301012016040187"/>
    <x v="3515"/>
    <s v="BAGALA (P)"/>
    <n v="42516"/>
    <n v="649.89"/>
    <n v="387.14"/>
    <n v="0"/>
    <n v="1037.03"/>
    <n v="0"/>
    <n v="0"/>
    <n v="0"/>
    <n v="0"/>
    <m/>
    <n v="14"/>
    <n v="2"/>
    <n v="0.3733161046449958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1HO-C3ALA006"/>
    <s v="301012016030667"/>
    <x v="3415"/>
    <s v="ALTO BOQUETE"/>
    <n v="42516"/>
    <n v="327.88"/>
    <n v="199.11"/>
    <n v="0"/>
    <n v="526.99"/>
    <n v="0"/>
    <n v="0"/>
    <n v="0"/>
    <n v="0"/>
    <m/>
    <n v="11"/>
    <n v="1"/>
    <n v="0.377825006167099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40002"/>
    <x v="3277"/>
    <s v="PUERTO ARMUELLE"/>
    <n v="42580"/>
    <n v="119.61"/>
    <n v="84.48"/>
    <n v="18.61"/>
    <n v="222.7"/>
    <n v="0"/>
    <n v="0"/>
    <n v="0"/>
    <n v="0"/>
    <m/>
    <n v="10"/>
    <n v="0"/>
    <n v="0.379344409519533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5120077"/>
    <x v="3416"/>
    <s v="SAN MIGUEL (P)"/>
    <n v="42418"/>
    <n v="109.82"/>
    <n v="55.34"/>
    <n v="54.2"/>
    <n v="219.36"/>
    <n v="0"/>
    <n v="0"/>
    <n v="0"/>
    <n v="0"/>
    <m/>
    <n v="14"/>
    <n v="0"/>
    <n v="0.252279358132749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5100842"/>
    <x v="2489"/>
    <s v="LA ESTRELLA (P)"/>
    <n v="42697"/>
    <n v="185.06"/>
    <n v="131.9"/>
    <n v="9.42"/>
    <n v="326.38000000000005"/>
    <n v="0"/>
    <n v="0"/>
    <n v="0"/>
    <n v="0"/>
    <m/>
    <n v="20"/>
    <n v="0"/>
    <n v="0.40413015503400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006"/>
    <s v="301012016070414"/>
    <x v="2932"/>
    <s v="LIMONES"/>
    <n v="42719"/>
    <n v="104.38"/>
    <n v="160.65"/>
    <n v="103.41"/>
    <n v="368.43999999999994"/>
    <n v="0"/>
    <n v="0"/>
    <n v="0"/>
    <n v="0"/>
    <m/>
    <n v="24"/>
    <n v="0"/>
    <n v="0.43602757572467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030067"/>
    <x v="2933"/>
    <s v="SANTA ROSA"/>
    <n v="42429"/>
    <n v="147.18"/>
    <n v="113.7"/>
    <n v="81.069999999999993"/>
    <n v="341.95"/>
    <n v="0"/>
    <n v="0"/>
    <n v="0"/>
    <n v="0"/>
    <m/>
    <n v="22"/>
    <n v="0"/>
    <n v="0.332504752156748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006"/>
    <s v="301012015100869"/>
    <x v="2490"/>
    <s v="INDIA VIEJA ARR"/>
    <n v="42697"/>
    <n v="131.55000000000001"/>
    <n v="75.680000000000007"/>
    <n v="2.5"/>
    <n v="209.73000000000002"/>
    <n v="0"/>
    <n v="0"/>
    <n v="0"/>
    <n v="0"/>
    <m/>
    <n v="12"/>
    <n v="0"/>
    <n v="0.3608448958184332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0"/>
    <s v="DLABTM100130-P000HO-C3ALA006"/>
    <s v="503012016080441"/>
    <x v="2936"/>
    <s v="CHANGUINOLA"/>
    <n v="42387"/>
    <n v="979.97"/>
    <n v="989.8"/>
    <n v="0"/>
    <n v="1969.77"/>
    <n v="0"/>
    <n v="0"/>
    <n v="0"/>
    <n v="0"/>
    <m/>
    <n v="130"/>
    <n v="0"/>
    <n v="0.5024952151774064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6"/>
    <s v="301012016090107"/>
    <x v="3278"/>
    <s v="CERRO PUNTA"/>
    <n v="42697"/>
    <n v="266.31"/>
    <n v="431.13"/>
    <n v="242.75"/>
    <n v="940.19"/>
    <n v="0"/>
    <n v="0"/>
    <n v="0"/>
    <n v="0"/>
    <m/>
    <n v="11"/>
    <n v="0"/>
    <n v="0.458556249268764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40899"/>
    <x v="3418"/>
    <s v="NUEVO SAN CARLI"/>
    <n v="42542"/>
    <n v="645.69000000000005"/>
    <n v="379.23"/>
    <n v="0"/>
    <n v="1024.92"/>
    <n v="0"/>
    <n v="0"/>
    <n v="0"/>
    <n v="0"/>
    <m/>
    <n v="9"/>
    <n v="2"/>
    <n v="0.3700093665847090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30944"/>
    <x v="3419"/>
    <s v="GUALACA (CABECE"/>
    <n v="42487"/>
    <n v="65.62"/>
    <n v="133.46"/>
    <n v="129.4"/>
    <n v="328.48"/>
    <n v="0"/>
    <n v="0"/>
    <n v="0"/>
    <n v="0"/>
    <m/>
    <n v="9"/>
    <n v="0"/>
    <n v="0.406295664880662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503012016020003"/>
    <x v="3516"/>
    <s v="BOCAS DEL TORO "/>
    <n v="42703"/>
    <n v="564.59"/>
    <n v="622.54999999999995"/>
    <n v="0"/>
    <n v="1187.1399999999999"/>
    <n v="0"/>
    <n v="0"/>
    <n v="0"/>
    <n v="0"/>
    <m/>
    <n v="17"/>
    <n v="1"/>
    <n v="0.524411611098943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10091"/>
    <x v="2939"/>
    <s v="VARITAL (P)"/>
    <n v="42506"/>
    <n v="109.13"/>
    <n v="64.88"/>
    <n v="4.88"/>
    <n v="178.89"/>
    <n v="0"/>
    <n v="0"/>
    <n v="0"/>
    <n v="0"/>
    <m/>
    <n v="11"/>
    <n v="0"/>
    <n v="0.362680977136787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006"/>
    <s v="301012016090879"/>
    <x v="3421"/>
    <s v="EXQUISITO"/>
    <n v="42698"/>
    <n v="327.04000000000002"/>
    <n v="197.53"/>
    <n v="0"/>
    <n v="524.57000000000005"/>
    <n v="0"/>
    <n v="0"/>
    <n v="0"/>
    <n v="0"/>
    <m/>
    <n v="10"/>
    <n v="1"/>
    <n v="0.3765560363726480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5120133"/>
    <x v="3422"/>
    <s v="CHIRIQUI GRANDE"/>
    <n v="42542"/>
    <n v="790.59"/>
    <n v="375.15"/>
    <n v="0"/>
    <n v="1165.74"/>
    <n v="0"/>
    <n v="0"/>
    <n v="0"/>
    <n v="0"/>
    <m/>
    <n v="11"/>
    <n v="2"/>
    <n v="0.321812754130423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100192"/>
    <x v="3423"/>
    <s v="LA VICTORIA (CH"/>
    <n v="42725"/>
    <n v="48.47"/>
    <n v="69.540000000000006"/>
    <n v="18.579999999999998"/>
    <n v="136.59"/>
    <n v="0"/>
    <n v="0"/>
    <n v="0"/>
    <n v="0"/>
    <m/>
    <n v="9"/>
    <n v="0"/>
    <n v="0.509114869316933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70195"/>
    <x v="3280"/>
    <s v="PALMARITO"/>
    <n v="42423"/>
    <n v="75.069999999999993"/>
    <n v="48.27"/>
    <n v="22.55"/>
    <n v="145.89000000000001"/>
    <n v="0"/>
    <n v="0"/>
    <n v="0"/>
    <n v="0"/>
    <m/>
    <n v="9"/>
    <n v="0"/>
    <n v="0.3308657207485091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60173"/>
    <x v="2586"/>
    <s v="PUERTO ARMUELLE"/>
    <n v="42632"/>
    <n v="79.27"/>
    <n v="94.19"/>
    <n v="3.32"/>
    <n v="176.77999999999997"/>
    <n v="0"/>
    <n v="0"/>
    <n v="0"/>
    <n v="0"/>
    <m/>
    <n v="11"/>
    <n v="0"/>
    <n v="0.5328091413055776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40522"/>
    <x v="3282"/>
    <s v="PUNTA PENA"/>
    <n v="42572"/>
    <n v="69.91"/>
    <n v="82.33"/>
    <n v="10.119999999999999"/>
    <n v="162.36000000000001"/>
    <n v="0"/>
    <n v="0"/>
    <n v="0"/>
    <n v="0"/>
    <m/>
    <n v="9"/>
    <n v="0"/>
    <n v="0.5070830253757082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6"/>
    <s v="503012016120120"/>
    <x v="2943"/>
    <s v="DOLEGA"/>
    <n v="42706"/>
    <n v="495.31"/>
    <n v="472.34"/>
    <n v="0"/>
    <n v="967.65"/>
    <n v="0"/>
    <n v="0"/>
    <n v="0"/>
    <n v="0"/>
    <m/>
    <n v="44"/>
    <n v="1"/>
    <n v="0.4881310391153826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135"/>
    <x v="3283"/>
    <s v="ASERRIO DE GARI"/>
    <n v="42572"/>
    <n v="490.48"/>
    <n v="260.95"/>
    <n v="414.78"/>
    <n v="1166.21"/>
    <n v="0"/>
    <n v="0"/>
    <n v="0"/>
    <n v="0"/>
    <m/>
    <n v="9"/>
    <n v="0"/>
    <n v="0.223759014242717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30427"/>
    <x v="2587"/>
    <s v="SAN ISIDRO"/>
    <n v="42425"/>
    <n v="92.15"/>
    <n v="82.31"/>
    <n v="4.6500000000000004"/>
    <n v="179.11"/>
    <n v="0"/>
    <n v="0"/>
    <n v="0"/>
    <n v="0"/>
    <m/>
    <n v="9"/>
    <n v="0"/>
    <n v="0.4595499972084193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006"/>
    <s v="503012016030749"/>
    <x v="3517"/>
    <s v="LLANO GRANDE AR"/>
    <n v="42447"/>
    <n v="359.58"/>
    <n v="370.35"/>
    <n v="0"/>
    <n v="729.93000000000006"/>
    <n v="0"/>
    <n v="0"/>
    <n v="0"/>
    <n v="0"/>
    <m/>
    <n v="7"/>
    <n v="1"/>
    <n v="0.5073774197525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315"/>
    <x v="3284"/>
    <s v="CHIRIQUI GRANDE"/>
    <n v="42686"/>
    <n v="83.55"/>
    <n v="77.64"/>
    <n v="13.71"/>
    <n v="174.9"/>
    <n v="0"/>
    <n v="0"/>
    <n v="0"/>
    <n v="0"/>
    <m/>
    <n v="9"/>
    <n v="0"/>
    <n v="0.44391080617495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50895"/>
    <x v="3285"/>
    <s v="SAN BARTOLO"/>
    <n v="42580"/>
    <n v="70.13"/>
    <n v="60.09"/>
    <n v="14.63"/>
    <n v="144.85"/>
    <n v="0"/>
    <n v="0"/>
    <n v="0"/>
    <n v="0"/>
    <m/>
    <n v="9"/>
    <n v="0"/>
    <n v="0.4148429409734208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503012016040523"/>
    <x v="2723"/>
    <s v="DOLEGUITA ARRIB"/>
    <n v="42478"/>
    <n v="72.180000000000007"/>
    <n v="79.86"/>
    <n v="0"/>
    <n v="152.04000000000002"/>
    <n v="0"/>
    <n v="0"/>
    <n v="0"/>
    <n v="0"/>
    <m/>
    <n v="10"/>
    <n v="0"/>
    <n v="0.52525651144435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90391"/>
    <x v="3424"/>
    <s v="GUACA ARRIBA"/>
    <n v="42416"/>
    <n v="183.97"/>
    <n v="403.35"/>
    <n v="249.8"/>
    <n v="837.12000000000012"/>
    <n v="0"/>
    <n v="0"/>
    <n v="0"/>
    <n v="0"/>
    <m/>
    <n v="11"/>
    <n v="0"/>
    <n v="0.481830561926605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67"/>
    <s v="DLABTM100167-P001HO-C3ALA006"/>
    <s v="503012016090062"/>
    <x v="3518"/>
    <s v="CHANGUINOLA"/>
    <n v="42474"/>
    <n v="1226.7"/>
    <n v="1327.6"/>
    <n v="0"/>
    <n v="2554.3000000000002"/>
    <n v="0"/>
    <n v="0"/>
    <n v="0"/>
    <n v="0"/>
    <m/>
    <n v="167"/>
    <n v="1"/>
    <n v="0.5197510081039814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DUPLEX MATERIAL ALUMINIO AWG "/>
    <n v="220"/>
    <s v="DLABTM100220-P000HO-C2ALA006"/>
    <s v="301012016040220"/>
    <x v="3519"/>
    <s v="CALDERA"/>
    <n v="42592"/>
    <n v="1076.8499999999999"/>
    <n v="2944.28"/>
    <n v="0"/>
    <n v="4021.13"/>
    <n v="0"/>
    <n v="0"/>
    <n v="0"/>
    <n v="0"/>
    <m/>
    <n v="220"/>
    <n v="0"/>
    <n v="0.7322021421839135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006"/>
    <s v="301012015060077"/>
    <x v="2494"/>
    <s v="BIJAGUAL"/>
    <n v="42517"/>
    <n v="84.11"/>
    <n v="54.92"/>
    <n v="2.75"/>
    <n v="141.78"/>
    <n v="0"/>
    <n v="0"/>
    <n v="0"/>
    <n v="0"/>
    <m/>
    <n v="9"/>
    <n v="0"/>
    <n v="0.38736069967555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6"/>
    <s v="503012016090061"/>
    <x v="3520"/>
    <s v="EMPALME"/>
    <n v="42373"/>
    <n v="592.19000000000005"/>
    <n v="656.44"/>
    <n v="0"/>
    <n v="1248.6300000000001"/>
    <n v="0"/>
    <n v="0"/>
    <n v="0"/>
    <n v="0"/>
    <m/>
    <n v="24"/>
    <n v="1"/>
    <n v="0.525728198105123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070032"/>
    <x v="3287"/>
    <s v="SAN PEDRO"/>
    <n v="42416"/>
    <n v="144.68"/>
    <n v="76.180000000000007"/>
    <n v="18.559999999999999"/>
    <n v="239.42000000000002"/>
    <n v="0"/>
    <n v="0"/>
    <n v="0"/>
    <n v="0"/>
    <m/>
    <n v="13"/>
    <n v="0"/>
    <n v="0.318185615236822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80316"/>
    <x v="3288"/>
    <s v="SAN BARTOLO"/>
    <n v="42628"/>
    <n v="87.52"/>
    <n v="64.400000000000006"/>
    <n v="11.77"/>
    <n v="163.69000000000003"/>
    <n v="0"/>
    <n v="0"/>
    <n v="0"/>
    <n v="0"/>
    <m/>
    <n v="9"/>
    <n v="0"/>
    <n v="0.393426599059197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10252"/>
    <x v="2589"/>
    <s v="LAS MERCEDES"/>
    <n v="42606"/>
    <n v="80.5"/>
    <n v="77.03"/>
    <n v="4.2699999999999996"/>
    <n v="161.80000000000001"/>
    <n v="0"/>
    <n v="0"/>
    <n v="0"/>
    <n v="0"/>
    <m/>
    <n v="9"/>
    <n v="0"/>
    <n v="0.4760815822002472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30118"/>
    <x v="3425"/>
    <s v="CHIRIQUI GRANDE"/>
    <n v="42517"/>
    <n v="645.69000000000005"/>
    <n v="379.23"/>
    <n v="0"/>
    <n v="1024.92"/>
    <n v="0"/>
    <n v="0"/>
    <n v="0"/>
    <n v="0"/>
    <m/>
    <n v="9"/>
    <n v="2"/>
    <n v="0.3700093665847090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0HO-C3ALA006"/>
    <s v="301012015040337"/>
    <x v="3426"/>
    <s v="GUABITO"/>
    <n v="42485"/>
    <n v="36.590000000000003"/>
    <n v="79.53"/>
    <n v="10.29"/>
    <n v="126.41"/>
    <n v="0"/>
    <n v="0"/>
    <n v="0"/>
    <n v="0"/>
    <m/>
    <n v="8"/>
    <n v="0"/>
    <n v="0.6291432639822799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6010007"/>
    <x v="2952"/>
    <s v="BERBA"/>
    <n v="42542"/>
    <n v="329.57"/>
    <n v="142.94999999999999"/>
    <n v="0"/>
    <n v="472.52"/>
    <n v="0"/>
    <n v="0"/>
    <n v="0"/>
    <n v="0"/>
    <m/>
    <n v="13"/>
    <n v="1"/>
    <n v="0.3025268771692203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11129"/>
    <x v="3292"/>
    <s v="DAVID (CABECERA"/>
    <n v="42466"/>
    <n v="77.2"/>
    <n v="46.38"/>
    <n v="51.85"/>
    <n v="175.43"/>
    <n v="0"/>
    <n v="0"/>
    <n v="0"/>
    <n v="0"/>
    <m/>
    <n v="8"/>
    <n v="0"/>
    <n v="0.264378954568773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1HO-C3ALA006"/>
    <s v="301012016050354"/>
    <x v="3428"/>
    <s v="BONILLA"/>
    <n v="42619"/>
    <n v="334.6"/>
    <n v="211.77"/>
    <n v="0"/>
    <n v="546.37"/>
    <n v="0"/>
    <n v="0"/>
    <n v="0"/>
    <n v="0"/>
    <m/>
    <n v="20"/>
    <n v="1"/>
    <n v="0.3875944872522283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6"/>
    <s v="301012016090822"/>
    <x v="3429"/>
    <s v="ALTO DE GARICHE"/>
    <n v="42719"/>
    <n v="332.08"/>
    <n v="207.02"/>
    <n v="0"/>
    <n v="539.1"/>
    <n v="0"/>
    <n v="0"/>
    <n v="0"/>
    <n v="0"/>
    <m/>
    <n v="17"/>
    <n v="1"/>
    <n v="0.3840103876831756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5110275"/>
    <x v="3521"/>
    <s v="BOCAS DEL TORO "/>
    <n v="42622"/>
    <n v="205.41"/>
    <n v="155.53"/>
    <n v="15.19"/>
    <n v="376.13"/>
    <n v="0"/>
    <n v="0"/>
    <n v="0"/>
    <n v="0"/>
    <m/>
    <n v="22"/>
    <n v="0"/>
    <n v="0.413500651370536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2HO-C3ALA006"/>
    <s v="301012016011228"/>
    <x v="3522"/>
    <s v="BOCAS DEL TORO "/>
    <n v="42559"/>
    <n v="672.56"/>
    <n v="537.84"/>
    <n v="0"/>
    <n v="1210.4000000000001"/>
    <n v="0"/>
    <n v="0"/>
    <n v="0"/>
    <n v="0"/>
    <m/>
    <n v="44"/>
    <n v="2"/>
    <n v="0.4443489755452743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6"/>
    <s v="DLABTM100006-P000HO-C3ALA006"/>
    <s v="503012016110736"/>
    <x v="2738"/>
    <s v="PEDREGAL"/>
    <n v="42703"/>
    <n v="42.83"/>
    <n v="46.94"/>
    <n v="0"/>
    <n v="89.77"/>
    <n v="0"/>
    <n v="0"/>
    <n v="0"/>
    <n v="0"/>
    <m/>
    <n v="6"/>
    <n v="0"/>
    <n v="0.5228918346886487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6080671"/>
    <x v="3523"/>
    <s v="TINAJAS"/>
    <n v="42653"/>
    <n v="20.87"/>
    <n v="35.19"/>
    <n v="242.75"/>
    <n v="298.81"/>
    <n v="0"/>
    <n v="0"/>
    <n v="0"/>
    <n v="0"/>
    <m/>
    <n v="17"/>
    <n v="0"/>
    <n v="0.117767143000568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2HO-C3ALA006"/>
    <s v="301012015060361"/>
    <x v="3430"/>
    <s v="PALMARITO"/>
    <n v="42405"/>
    <n v="644.86"/>
    <n v="309.77"/>
    <n v="0"/>
    <n v="954.63"/>
    <n v="0"/>
    <n v="0"/>
    <n v="0"/>
    <n v="0"/>
    <m/>
    <n v="8"/>
    <n v="2"/>
    <n v="0.3244922116422069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30297"/>
    <x v="3293"/>
    <s v="SAN PABLO VIEJO"/>
    <n v="42542"/>
    <n v="105.61"/>
    <n v="44.21"/>
    <n v="18.059999999999999"/>
    <n v="167.88"/>
    <n v="0"/>
    <n v="0"/>
    <n v="0"/>
    <n v="0"/>
    <m/>
    <n v="9"/>
    <n v="0"/>
    <n v="0.263342863950440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2HO-C3ALA006"/>
    <s v="301012016050038"/>
    <x v="3431"/>
    <s v="PROGRESO"/>
    <n v="42579"/>
    <n v="654.09"/>
    <n v="395.05"/>
    <n v="0"/>
    <n v="1049.1400000000001"/>
    <n v="0"/>
    <n v="0"/>
    <n v="0"/>
    <n v="0"/>
    <m/>
    <n v="20"/>
    <n v="2"/>
    <n v="0.3765465047562765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3"/>
    <s v="DLABTM100023-P001HO-C3ALA006"/>
    <s v="301012016021126"/>
    <x v="3432"/>
    <s v="TINAJAS"/>
    <n v="42515"/>
    <n v="337.12"/>
    <n v="141.97"/>
    <n v="0"/>
    <n v="479.09000000000003"/>
    <n v="0"/>
    <n v="0"/>
    <n v="0"/>
    <n v="0"/>
    <m/>
    <n v="23"/>
    <n v="1"/>
    <n v="0.296332630612202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160"/>
    <x v="3433"/>
    <s v="BOCAS DEL TORO "/>
    <n v="42710"/>
    <n v="47.92"/>
    <n v="182.9"/>
    <n v="123.36"/>
    <n v="354.18"/>
    <n v="0"/>
    <n v="0"/>
    <n v="0"/>
    <n v="0"/>
    <m/>
    <n v="9"/>
    <n v="0"/>
    <n v="0.516404088316675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2HO-C3ALA006"/>
    <s v="301012016050360"/>
    <x v="3434"/>
    <s v="CHIRIQUI"/>
    <n v="42613"/>
    <n v="654.92999999999995"/>
    <n v="396.63"/>
    <n v="0"/>
    <n v="1051.56"/>
    <n v="0"/>
    <n v="0"/>
    <n v="0"/>
    <n v="0"/>
    <m/>
    <n v="21"/>
    <n v="2"/>
    <n v="0.3771824717562478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006"/>
    <s v="301012016040416"/>
    <x v="3524"/>
    <s v="BONGO CIVIL"/>
    <n v="42592"/>
    <n v="59.19"/>
    <n v="62.5"/>
    <n v="34.799999999999997"/>
    <n v="156.49"/>
    <n v="0"/>
    <n v="0"/>
    <n v="0"/>
    <n v="0"/>
    <m/>
    <n v="10"/>
    <n v="0"/>
    <n v="0.3993865422710716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50612"/>
    <x v="3294"/>
    <s v="BEJUCO"/>
    <n v="42544"/>
    <n v="91.18"/>
    <n v="239.36"/>
    <n v="190.88"/>
    <n v="521.42000000000007"/>
    <n v="0"/>
    <n v="0"/>
    <n v="0"/>
    <n v="0"/>
    <m/>
    <n v="8"/>
    <n v="0"/>
    <n v="0.459054121437612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1HO-C3ALA006"/>
    <s v="301012016070537"/>
    <x v="3435"/>
    <s v="CHIRIQUI GRANDE"/>
    <n v="42698"/>
    <n v="685.14"/>
    <n v="205.02"/>
    <n v="0"/>
    <n v="890.16"/>
    <n v="0"/>
    <n v="0"/>
    <n v="0"/>
    <n v="0"/>
    <m/>
    <n v="14"/>
    <n v="1"/>
    <n v="0.2303181450525748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246"/>
    <x v="3295"/>
    <s v="LAS CANAS"/>
    <n v="42457"/>
    <n v="88.38"/>
    <n v="53.88"/>
    <n v="25.85"/>
    <n v="168.10999999999999"/>
    <n v="0"/>
    <n v="0"/>
    <n v="0"/>
    <n v="0"/>
    <m/>
    <n v="9"/>
    <n v="0"/>
    <n v="0.32050443162215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01063"/>
    <x v="3296"/>
    <s v="QUITENO"/>
    <n v="42430"/>
    <n v="82.81"/>
    <n v="47.74"/>
    <n v="21.93"/>
    <n v="152.48000000000002"/>
    <n v="0"/>
    <n v="0"/>
    <n v="0"/>
    <n v="0"/>
    <m/>
    <n v="9"/>
    <n v="0"/>
    <n v="0.3130902413431269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2HO-C3ALA006"/>
    <s v="301012016080506"/>
    <x v="3437"/>
    <s v="VOLCAN"/>
    <n v="42658"/>
    <n v="646.53"/>
    <n v="380.81"/>
    <n v="0"/>
    <n v="1027.3399999999999"/>
    <n v="0"/>
    <n v="0"/>
    <n v="0"/>
    <n v="0"/>
    <m/>
    <n v="10"/>
    <n v="2"/>
    <n v="0.37067572566044349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2HO-C3ALA006"/>
    <s v="301012016070432"/>
    <x v="3438"/>
    <s v="DOS RIOS ABAJO"/>
    <n v="42622"/>
    <n v="1355.17"/>
    <n v="381.57"/>
    <n v="0"/>
    <n v="1736.74"/>
    <n v="0"/>
    <n v="0"/>
    <n v="0"/>
    <n v="0"/>
    <m/>
    <n v="9"/>
    <n v="2"/>
    <n v="0.2197047341570989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DUPLEX MATERIAL ALUMINIO AWG "/>
    <n v="41"/>
    <s v="DLABTM100041-P000HO-C2ALA006"/>
    <s v="301012015110129"/>
    <x v="3297"/>
    <s v="LOS ALGARROBOS"/>
    <n v="42485"/>
    <n v="295.57"/>
    <n v="319.41000000000003"/>
    <n v="191"/>
    <n v="805.98"/>
    <n v="0"/>
    <n v="0"/>
    <n v="0"/>
    <n v="0"/>
    <m/>
    <n v="41"/>
    <n v="0"/>
    <n v="0.396300156331422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5110129"/>
    <x v="3297"/>
    <s v="LOS ALGARROBOS"/>
    <n v="42485"/>
    <n v="60.51"/>
    <n v="63.43"/>
    <n v="36.53"/>
    <n v="160.47"/>
    <n v="0"/>
    <n v="0"/>
    <n v="0"/>
    <n v="0"/>
    <m/>
    <n v="10"/>
    <n v="0"/>
    <n v="0.3952763756465382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006"/>
    <s v="301012016010074"/>
    <x v="2590"/>
    <s v="SORTOVA"/>
    <n v="42682"/>
    <n v="167.49"/>
    <n v="139.18"/>
    <n v="14.44"/>
    <n v="321.11"/>
    <n v="0"/>
    <n v="0"/>
    <n v="0"/>
    <n v="0"/>
    <m/>
    <n v="20"/>
    <n v="0"/>
    <n v="0.433434025723272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418"/>
    <x v="3298"/>
    <s v="ASERRIO DE GARI"/>
    <n v="42559"/>
    <n v="83.39"/>
    <n v="54.28"/>
    <n v="14.89"/>
    <n v="152.56"/>
    <n v="0"/>
    <n v="0"/>
    <n v="0"/>
    <n v="0"/>
    <m/>
    <n v="9"/>
    <n v="0"/>
    <n v="0.355794441531200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5120140"/>
    <x v="3176"/>
    <s v="BOCAS DEL TORO "/>
    <n v="42719"/>
    <n v="302.24"/>
    <n v="123.77"/>
    <n v="0"/>
    <n v="426.01"/>
    <n v="0"/>
    <n v="0"/>
    <n v="0"/>
    <n v="0"/>
    <m/>
    <n v="13"/>
    <n v="0"/>
    <n v="0.29053308607779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6080927"/>
    <x v="3440"/>
    <s v="CAMARON ARRIBA"/>
    <n v="42661"/>
    <n v="326.2"/>
    <n v="195.94"/>
    <n v="0"/>
    <n v="522.14"/>
    <n v="0"/>
    <n v="0"/>
    <n v="0"/>
    <n v="0"/>
    <m/>
    <n v="9"/>
    <n v="1"/>
    <n v="0.375263339334278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006"/>
    <s v="301012016030956"/>
    <x v="3441"/>
    <s v="VOLCAN"/>
    <n v="42516"/>
    <n v="651.57000000000005"/>
    <n v="390.31"/>
    <n v="0"/>
    <n v="1041.8800000000001"/>
    <n v="0"/>
    <n v="0"/>
    <n v="0"/>
    <n v="0"/>
    <m/>
    <n v="17"/>
    <n v="2"/>
    <n v="0.37462087764425844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8"/>
    <s v="DLABTM100008-P001HO-C3ALA006"/>
    <s v="301012016050605"/>
    <x v="3442"/>
    <s v="GUALACA (CABECE"/>
    <n v="42570"/>
    <n v="325.36"/>
    <n v="194.36"/>
    <n v="0"/>
    <n v="519.72"/>
    <n v="0"/>
    <n v="0"/>
    <n v="0"/>
    <n v="0"/>
    <m/>
    <n v="8"/>
    <n v="1"/>
    <n v="0.373970599553605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006"/>
    <s v="301012016011249"/>
    <x v="3299"/>
    <s v="CHUCHUPATE"/>
    <n v="42488"/>
    <n v="51.25"/>
    <n v="237.59"/>
    <n v="139.9"/>
    <n v="428.74"/>
    <n v="0"/>
    <n v="0"/>
    <n v="0"/>
    <n v="0"/>
    <m/>
    <n v="13"/>
    <n v="0"/>
    <n v="0.5541586975789523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2HO-C3ALA006"/>
    <s v="301012015110013"/>
    <x v="3443"/>
    <s v="CAIMITO"/>
    <n v="42429"/>
    <n v="655.76"/>
    <n v="331.66"/>
    <n v="0"/>
    <n v="987.42000000000007"/>
    <n v="0"/>
    <n v="0"/>
    <n v="0"/>
    <n v="0"/>
    <m/>
    <n v="22"/>
    <n v="2"/>
    <n v="0.3358854388203601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1HO-C3ALA006"/>
    <s v="301012016010089"/>
    <x v="3444"/>
    <s v="GUALACA (CABECE"/>
    <n v="42622"/>
    <n v="326.2"/>
    <n v="195.94"/>
    <n v="0"/>
    <n v="522.14"/>
    <n v="0"/>
    <n v="0"/>
    <n v="0"/>
    <n v="0"/>
    <m/>
    <n v="9"/>
    <n v="1"/>
    <n v="0.375263339334278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10296"/>
    <x v="2968"/>
    <s v="LOS ALGARROBOS"/>
    <n v="42457"/>
    <n v="68.41"/>
    <n v="60.8"/>
    <n v="38.6"/>
    <n v="167.80999999999997"/>
    <n v="0"/>
    <n v="0"/>
    <n v="0"/>
    <n v="0"/>
    <m/>
    <n v="11"/>
    <n v="0"/>
    <n v="0.3623145223764972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149"/>
    <s v="DLABTM100149-P000HO-C2ALA006"/>
    <s v="301012016080189"/>
    <x v="3525"/>
    <s v="BUGABA"/>
    <n v="42725"/>
    <n v="729.3"/>
    <n v="1994.01"/>
    <n v="0"/>
    <n v="2723.31"/>
    <n v="0"/>
    <n v="0"/>
    <n v="0"/>
    <n v="0"/>
    <m/>
    <n v="149"/>
    <n v="0"/>
    <n v="0.7322008878901042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2HO-C3ALA006"/>
    <s v="301012015101100"/>
    <x v="3446"/>
    <s v="SIOGUI ABAJO (P"/>
    <n v="42405"/>
    <n v="644.85"/>
    <n v="317.7"/>
    <n v="0"/>
    <n v="962.55"/>
    <n v="0"/>
    <n v="0"/>
    <n v="0"/>
    <n v="0"/>
    <m/>
    <n v="8"/>
    <n v="2"/>
    <n v="0.33006077606358114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1"/>
    <s v="DLABTM100011-P001HO-C3ALA006"/>
    <s v="301012015090063"/>
    <x v="2973"/>
    <s v="SAN PABLO VIEJO"/>
    <n v="42401"/>
    <n v="327.88"/>
    <n v="165.82"/>
    <n v="0"/>
    <n v="493.7"/>
    <n v="0"/>
    <n v="0"/>
    <n v="0"/>
    <n v="0"/>
    <m/>
    <n v="11"/>
    <n v="1"/>
    <n v="0.3358719870366619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50242"/>
    <x v="3301"/>
    <s v="LA ESPERANZA"/>
    <n v="42629"/>
    <n v="94.83"/>
    <n v="79.959999999999994"/>
    <n v="16.52"/>
    <n v="191.31"/>
    <n v="0"/>
    <n v="0"/>
    <n v="0"/>
    <n v="0"/>
    <m/>
    <n v="9"/>
    <n v="0"/>
    <n v="0.4179603784433641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101099"/>
    <x v="3526"/>
    <s v="LA CONCEPCION ("/>
    <n v="42485"/>
    <n v="79.97"/>
    <n v="41.69"/>
    <n v="8.23"/>
    <n v="129.88999999999999"/>
    <n v="0"/>
    <n v="0"/>
    <n v="0"/>
    <n v="0"/>
    <m/>
    <n v="8"/>
    <n v="0"/>
    <n v="0.320963892524443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3HO-C3ALA006"/>
    <s v="503012016030480"/>
    <x v="3527"/>
    <s v="BASTIMENTOS"/>
    <n v="42441"/>
    <n v="1469.62"/>
    <n v="1656.09"/>
    <n v="0"/>
    <n v="3125.71"/>
    <n v="0"/>
    <n v="0"/>
    <n v="0"/>
    <n v="0"/>
    <m/>
    <n v="33"/>
    <n v="3"/>
    <n v="0.5298284229822983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5090024"/>
    <x v="3302"/>
    <s v="LAS LOMAS O LLA"/>
    <n v="42406"/>
    <n v="182.48"/>
    <n v="90.58"/>
    <n v="249.8"/>
    <n v="522.86"/>
    <n v="0"/>
    <n v="0"/>
    <n v="0"/>
    <n v="0"/>
    <m/>
    <n v="9"/>
    <n v="0"/>
    <n v="0.173239490494587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90432"/>
    <x v="3303"/>
    <s v="RINCON LARGO"/>
    <n v="42692"/>
    <n v="71.33"/>
    <n v="65.39"/>
    <n v="9.48"/>
    <n v="146.19999999999999"/>
    <n v="0"/>
    <n v="0"/>
    <n v="0"/>
    <n v="0"/>
    <m/>
    <n v="9"/>
    <n v="0"/>
    <n v="0.447264021887824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40068"/>
    <x v="3304"/>
    <s v="SAN PABLO NUEVO"/>
    <n v="42553"/>
    <n v="60.42"/>
    <n v="67.23"/>
    <n v="16.98"/>
    <n v="144.63"/>
    <n v="0"/>
    <n v="0"/>
    <n v="0"/>
    <n v="0"/>
    <m/>
    <n v="9"/>
    <n v="0"/>
    <n v="0.464841319228375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30116"/>
    <x v="3449"/>
    <s v="LAS LAJAS (CABE"/>
    <n v="42515"/>
    <n v="57.31"/>
    <n v="50.46"/>
    <n v="32.229999999999997"/>
    <n v="140"/>
    <n v="0"/>
    <n v="0"/>
    <n v="0"/>
    <n v="0"/>
    <m/>
    <n v="9"/>
    <n v="0"/>
    <n v="0.360428571428571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006"/>
    <s v="301012015070408"/>
    <x v="3528"/>
    <s v="BOCAS DEL TORO "/>
    <n v="42542"/>
    <n v="131.96"/>
    <n v="79.27"/>
    <n v="15.15"/>
    <n v="226.38000000000002"/>
    <n v="0"/>
    <n v="0"/>
    <n v="0"/>
    <n v="0"/>
    <m/>
    <n v="14"/>
    <n v="0"/>
    <n v="0.350163442000176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6"/>
    <s v="301012015100012"/>
    <x v="3305"/>
    <s v="BOCAS DEL TORO "/>
    <n v="42445"/>
    <n v="479.09"/>
    <n v="741.05"/>
    <n v="146.75"/>
    <n v="1366.8899999999999"/>
    <n v="0"/>
    <n v="0"/>
    <n v="0"/>
    <n v="0"/>
    <m/>
    <n v="24"/>
    <n v="1"/>
    <n v="0.542143113198574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120263"/>
    <x v="2502"/>
    <s v="ALTO BRUJO"/>
    <n v="42447"/>
    <n v="63.4"/>
    <n v="62.33"/>
    <n v="2.4700000000000002"/>
    <n v="128.19999999999999"/>
    <n v="0"/>
    <n v="0"/>
    <n v="0"/>
    <n v="0"/>
    <m/>
    <n v="8"/>
    <n v="0"/>
    <n v="0.4861934477379095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1HO-C3ALA006"/>
    <s v="503012016030570"/>
    <x v="3529"/>
    <s v="SAN BONY"/>
    <n v="42444"/>
    <n v="729.59"/>
    <n v="815.66"/>
    <n v="0"/>
    <n v="1545.25"/>
    <n v="0"/>
    <n v="0"/>
    <n v="0"/>
    <n v="0"/>
    <m/>
    <n v="99"/>
    <n v="1"/>
    <n v="0.5278498624817989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2HO-C3ALA006"/>
    <s v="301012016030132"/>
    <x v="3451"/>
    <s v="PUERTO BALSA"/>
    <n v="42493"/>
    <n v="645.69000000000005"/>
    <n v="379.23"/>
    <n v="0"/>
    <n v="1024.92"/>
    <n v="0"/>
    <n v="0"/>
    <n v="0"/>
    <n v="0"/>
    <m/>
    <n v="9"/>
    <n v="2"/>
    <n v="0.3700093665847090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9"/>
    <s v="DLABTM100019-P000HO-C3ALA006"/>
    <s v="301012016021020"/>
    <x v="2759"/>
    <s v="CERRO CABUYA (C"/>
    <n v="42648"/>
    <n v="64.77"/>
    <n v="163.87"/>
    <n v="77.459999999999994"/>
    <n v="306.09999999999997"/>
    <n v="0"/>
    <n v="0"/>
    <n v="0"/>
    <n v="0"/>
    <m/>
    <n v="19"/>
    <n v="0"/>
    <n v="0.53534792551453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40353"/>
    <x v="3307"/>
    <s v="MONTE LIRIO"/>
    <n v="42559"/>
    <n v="97.85"/>
    <n v="170.33"/>
    <n v="174.49"/>
    <n v="442.67"/>
    <n v="0"/>
    <n v="0"/>
    <n v="0"/>
    <n v="0"/>
    <m/>
    <n v="8"/>
    <n v="0"/>
    <n v="0.384778729075835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0HO-C3ALA006"/>
    <s v="301012015020133"/>
    <x v="2987"/>
    <s v="HATO JULI (P)"/>
    <n v="42437"/>
    <n v="324.08"/>
    <n v="159.9"/>
    <n v="15.09"/>
    <n v="499.07"/>
    <n v="0"/>
    <n v="0"/>
    <n v="0"/>
    <n v="0"/>
    <m/>
    <n v="31"/>
    <n v="0"/>
    <n v="0.320395936441781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110241"/>
    <x v="3452"/>
    <s v="SIOGUI ARRIBA"/>
    <n v="42553"/>
    <n v="325.36"/>
    <n v="162.61000000000001"/>
    <n v="0"/>
    <n v="487.97"/>
    <n v="0"/>
    <n v="0"/>
    <n v="0"/>
    <n v="0"/>
    <m/>
    <n v="8"/>
    <n v="1"/>
    <n v="0.3332376990388753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2HO-C3ALA006"/>
    <s v="301012016050609"/>
    <x v="3453"/>
    <s v="ALTO DE GARICHE"/>
    <n v="42628"/>
    <n v="1356.85"/>
    <n v="384.73"/>
    <n v="0"/>
    <n v="1741.58"/>
    <n v="0"/>
    <n v="0"/>
    <n v="0"/>
    <n v="0"/>
    <m/>
    <n v="11"/>
    <n v="2"/>
    <n v="0.220908600236566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4"/>
    <s v="DLABTM100014-P001HO-C3ALA006"/>
    <s v="503012016090207"/>
    <x v="3530"/>
    <s v="ALMIRANTE"/>
    <n v="42503"/>
    <n v="361.47"/>
    <n v="367.6"/>
    <n v="0"/>
    <n v="729.07"/>
    <n v="0"/>
    <n v="0"/>
    <n v="0"/>
    <n v="0"/>
    <m/>
    <n v="14"/>
    <n v="1"/>
    <n v="0.504203985899845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5120282"/>
    <x v="3454"/>
    <s v="PASO CANOA INTE"/>
    <n v="42457"/>
    <n v="327.88"/>
    <n v="132.54"/>
    <n v="0"/>
    <n v="460.41999999999996"/>
    <n v="0"/>
    <n v="0"/>
    <n v="0"/>
    <n v="0"/>
    <m/>
    <n v="11"/>
    <n v="1"/>
    <n v="0.2878675991486034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50522"/>
    <x v="3308"/>
    <s v="SAN PABLO VIEJO"/>
    <n v="42576"/>
    <n v="150.55000000000001"/>
    <n v="189.12"/>
    <n v="210.33"/>
    <n v="550"/>
    <n v="0"/>
    <n v="0"/>
    <n v="0"/>
    <n v="0"/>
    <m/>
    <n v="11"/>
    <n v="0"/>
    <n v="0.343854545454545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5110044"/>
    <x v="3455"/>
    <s v="VOLCAN"/>
    <n v="42429"/>
    <n v="326.2"/>
    <n v="163.68"/>
    <n v="0"/>
    <n v="489.88"/>
    <n v="0"/>
    <n v="0"/>
    <n v="0"/>
    <n v="0"/>
    <m/>
    <n v="9"/>
    <n v="1"/>
    <n v="0.334122642279741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51204"/>
    <x v="3310"/>
    <s v="GUAYABAL"/>
    <n v="42445"/>
    <n v="101.49"/>
    <n v="54.76"/>
    <n v="5.79"/>
    <n v="162.04"/>
    <n v="0"/>
    <n v="0"/>
    <n v="0"/>
    <n v="0"/>
    <m/>
    <n v="9"/>
    <n v="0"/>
    <n v="0.3379412490743026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006"/>
    <s v="301012016070357"/>
    <x v="3456"/>
    <s v="BARNIZ"/>
    <n v="42725"/>
    <n v="651.57000000000005"/>
    <n v="390.3"/>
    <n v="0"/>
    <n v="1041.8700000000001"/>
    <n v="0"/>
    <n v="0"/>
    <n v="0"/>
    <n v="0"/>
    <m/>
    <n v="17"/>
    <n v="2"/>
    <n v="0.3746148751763655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80007"/>
    <x v="3311"/>
    <s v="SAN PABLO VIEJO"/>
    <n v="42651"/>
    <n v="82"/>
    <n v="65.12"/>
    <n v="14.04"/>
    <n v="161.16"/>
    <n v="0"/>
    <n v="0"/>
    <n v="0"/>
    <n v="0"/>
    <m/>
    <n v="9"/>
    <n v="0"/>
    <n v="0.4040704889550757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101057"/>
    <x v="3457"/>
    <s v="LAS MERCEDES"/>
    <n v="42482"/>
    <n v="173.78"/>
    <n v="287.43"/>
    <n v="78.040000000000006"/>
    <n v="539.25"/>
    <n v="0"/>
    <n v="0"/>
    <n v="0"/>
    <n v="0"/>
    <m/>
    <n v="11"/>
    <n v="0"/>
    <n v="0.5330180806675939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6"/>
    <s v="301012015070317"/>
    <x v="3458"/>
    <s v="SANTO DOMINGO"/>
    <n v="42620"/>
    <n v="520.15"/>
    <n v="400.33"/>
    <n v="0"/>
    <n v="920.48"/>
    <n v="0"/>
    <n v="0"/>
    <n v="0"/>
    <n v="0"/>
    <m/>
    <n v="13"/>
    <n v="1"/>
    <n v="0.434914392490874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090062"/>
    <x v="2595"/>
    <s v="BAJO LA UNION ("/>
    <n v="42619"/>
    <n v="90.05"/>
    <n v="96.74"/>
    <n v="3.64"/>
    <n v="190.42999999999998"/>
    <n v="0"/>
    <n v="0"/>
    <n v="0"/>
    <n v="0"/>
    <m/>
    <n v="9"/>
    <n v="0"/>
    <n v="0.508008191986556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6090823"/>
    <x v="3460"/>
    <s v="VOLCAN"/>
    <n v="42698"/>
    <n v="645.69000000000005"/>
    <n v="379.23"/>
    <n v="0"/>
    <n v="1024.92"/>
    <n v="0"/>
    <n v="0"/>
    <n v="0"/>
    <n v="0"/>
    <m/>
    <n v="9"/>
    <n v="2"/>
    <n v="0.37000936658470907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90523"/>
    <x v="3461"/>
    <s v="SIOGUI ABAJO (P"/>
    <n v="42662"/>
    <n v="123.95"/>
    <n v="167.16"/>
    <n v="70.02"/>
    <n v="361.13"/>
    <n v="0"/>
    <n v="0"/>
    <n v="0"/>
    <n v="0"/>
    <m/>
    <n v="9"/>
    <n v="0"/>
    <n v="0.4628804031789106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6040796"/>
    <x v="3314"/>
    <s v="CUERVITO ABAJO"/>
    <n v="42555"/>
    <n v="51.45"/>
    <n v="78.53"/>
    <n v="46.08"/>
    <n v="176.06"/>
    <n v="0"/>
    <n v="0"/>
    <n v="0"/>
    <n v="0"/>
    <m/>
    <n v="11"/>
    <n v="0"/>
    <n v="0.4460411223446552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301012015020196"/>
    <x v="2376"/>
    <s v="SIOGUI ARRIBA"/>
    <n v="42650"/>
    <n v="828.34"/>
    <n v="721.49"/>
    <n v="249.8"/>
    <n v="1799.6299999999999"/>
    <n v="0"/>
    <n v="0"/>
    <n v="0"/>
    <n v="0"/>
    <m/>
    <n v="11"/>
    <n v="1"/>
    <n v="0.400910187094013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6"/>
    <s v="503012016080839"/>
    <x v="3531"/>
    <s v="EMPALME"/>
    <n v="42608"/>
    <n v="553.78"/>
    <n v="520.67999999999995"/>
    <n v="0"/>
    <n v="1074.46"/>
    <n v="0"/>
    <n v="0"/>
    <n v="0"/>
    <n v="0"/>
    <m/>
    <n v="11"/>
    <n v="1"/>
    <n v="0.484596913798559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6050365"/>
    <x v="3532"/>
    <s v="SIOGUI ABAJO (P"/>
    <n v="42648"/>
    <n v="20.87"/>
    <n v="35.19"/>
    <n v="434.48"/>
    <n v="490.54"/>
    <n v="0"/>
    <n v="0"/>
    <n v="0"/>
    <n v="0"/>
    <m/>
    <n v="17"/>
    <n v="0"/>
    <n v="7.1737269131976991E-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301012015120283"/>
    <x v="3462"/>
    <s v="VOLCAN"/>
    <n v="42487"/>
    <n v="75.63"/>
    <n v="147.31"/>
    <n v="62.07"/>
    <n v="285.01"/>
    <n v="0"/>
    <n v="0"/>
    <n v="0"/>
    <n v="0"/>
    <m/>
    <n v="18"/>
    <n v="0"/>
    <n v="0.516859057576927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1HO-C3ALA006"/>
    <s v="301012015110085"/>
    <x v="3533"/>
    <s v="LOS ALGARROBOS"/>
    <n v="42572"/>
    <n v="543.86"/>
    <n v="661.03"/>
    <n v="256.04000000000002"/>
    <n v="1460.9299999999998"/>
    <n v="0"/>
    <n v="0"/>
    <n v="0"/>
    <n v="0"/>
    <m/>
    <n v="24"/>
    <n v="1"/>
    <n v="0.452472055471514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10139"/>
    <x v="3463"/>
    <s v="LA CONCEPCION ("/>
    <n v="42485"/>
    <n v="49.83"/>
    <n v="60.95"/>
    <n v="81.430000000000007"/>
    <n v="192.21"/>
    <n v="0"/>
    <n v="0"/>
    <n v="0"/>
    <n v="0"/>
    <m/>
    <n v="9"/>
    <n v="0"/>
    <n v="0.317101087352375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81024"/>
    <x v="3002"/>
    <s v="SAN VICENTE"/>
    <n v="42450"/>
    <n v="85.17"/>
    <n v="39.35"/>
    <n v="4.05"/>
    <n v="128.57000000000002"/>
    <n v="0"/>
    <n v="0"/>
    <n v="0"/>
    <n v="0"/>
    <m/>
    <n v="8"/>
    <n v="0"/>
    <n v="0.306058956210624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60290"/>
    <x v="3315"/>
    <s v="CUERVITO ABAJO"/>
    <n v="42438"/>
    <n v="97.47"/>
    <n v="45.81"/>
    <n v="4.03"/>
    <n v="147.31"/>
    <n v="0"/>
    <n v="0"/>
    <n v="0"/>
    <n v="0"/>
    <m/>
    <n v="8"/>
    <n v="0"/>
    <n v="0.310976851537573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00008"/>
    <x v="3317"/>
    <s v="BOCAS DEL TORO "/>
    <n v="42542"/>
    <n v="202.08"/>
    <n v="192.51"/>
    <n v="124.9"/>
    <n v="519.49"/>
    <n v="0"/>
    <n v="0"/>
    <n v="0"/>
    <n v="0"/>
    <m/>
    <n v="9"/>
    <n v="0"/>
    <n v="0.370574987006487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2HO-C3ALA006"/>
    <s v="301012015120251"/>
    <x v="3466"/>
    <s v="LAS MERCEDES"/>
    <n v="42447"/>
    <n v="645.69000000000005"/>
    <n v="254.77"/>
    <n v="0"/>
    <n v="900.46"/>
    <n v="0"/>
    <n v="0"/>
    <n v="0"/>
    <n v="0"/>
    <m/>
    <n v="9"/>
    <n v="2"/>
    <n v="0.2829331674921706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6"/>
    <s v="DLABTM100026-P001HO-C3ALA006"/>
    <s v="503012016100037"/>
    <x v="2776"/>
    <s v="CHANGUINOLA"/>
    <n v="42572"/>
    <n v="339.05"/>
    <n v="291.91000000000003"/>
    <n v="0"/>
    <n v="630.96"/>
    <n v="0"/>
    <n v="0"/>
    <n v="0"/>
    <n v="0"/>
    <m/>
    <n v="26"/>
    <n v="1"/>
    <n v="0.462644224673513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10314"/>
    <x v="3318"/>
    <s v="BOCAS DEL TORO "/>
    <n v="42637"/>
    <n v="323.5"/>
    <n v="758.74"/>
    <n v="228.73"/>
    <n v="1310.97"/>
    <n v="0"/>
    <n v="0"/>
    <n v="0"/>
    <n v="0"/>
    <m/>
    <n v="9"/>
    <n v="0"/>
    <n v="0.578762290517708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21390"/>
    <x v="3319"/>
    <s v="GUALACA (CABECE"/>
    <n v="42475"/>
    <n v="157.49"/>
    <n v="143.96"/>
    <n v="234.52"/>
    <n v="535.97"/>
    <n v="0"/>
    <n v="0"/>
    <n v="0"/>
    <n v="0"/>
    <m/>
    <n v="9"/>
    <n v="0"/>
    <n v="0.268597122973300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6"/>
    <s v="301012016060389"/>
    <x v="3468"/>
    <s v="BALITA"/>
    <n v="42592"/>
    <n v="134.19"/>
    <n v="598.14"/>
    <n v="244.92"/>
    <n v="977.24999999999989"/>
    <n v="0"/>
    <n v="0"/>
    <n v="0"/>
    <n v="0"/>
    <m/>
    <n v="22"/>
    <n v="0"/>
    <n v="0.6120644666155027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67"/>
    <s v="DLABTM100167-P001HO-C3ALA006"/>
    <s v="503012016030433"/>
    <x v="3534"/>
    <s v="SORTOVa�"/>
    <n v="42439"/>
    <n v="1253.05"/>
    <n v="1330.97"/>
    <n v="0"/>
    <n v="2584.02"/>
    <n v="0"/>
    <n v="0"/>
    <n v="0"/>
    <n v="0"/>
    <m/>
    <n v="167"/>
    <n v="1"/>
    <n v="0.5150772826835705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4030479"/>
    <x v="3321"/>
    <s v="VELADERO"/>
    <n v="42524"/>
    <n v="66.78"/>
    <n v="94.33"/>
    <n v="44.95"/>
    <n v="206.06"/>
    <n v="0"/>
    <n v="0"/>
    <n v="0"/>
    <n v="0"/>
    <m/>
    <n v="8"/>
    <n v="0"/>
    <n v="0.457779287586139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6"/>
    <s v="503012016030716"/>
    <x v="3535"/>
    <s v="NUEVO VEDADO"/>
    <n v="42446"/>
    <n v="506.08"/>
    <n v="476.18"/>
    <n v="0"/>
    <n v="982.26"/>
    <n v="0"/>
    <n v="0"/>
    <n v="0"/>
    <n v="0"/>
    <m/>
    <n v="44"/>
    <n v="1"/>
    <n v="0.4847799971494309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1HO-C3ALA006"/>
    <s v="301012015081103"/>
    <x v="3006"/>
    <s v="BAGALA (P)"/>
    <n v="42398"/>
    <n v="325.36"/>
    <n v="162.41999999999999"/>
    <n v="0"/>
    <n v="487.78"/>
    <n v="0"/>
    <n v="0"/>
    <n v="0"/>
    <n v="0"/>
    <m/>
    <n v="8"/>
    <n v="1"/>
    <n v="0.332977981877075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11089"/>
    <x v="3322"/>
    <s v="COLORADO O KILO"/>
    <n v="42481"/>
    <n v="248.63"/>
    <n v="308.97000000000003"/>
    <n v="204.01"/>
    <n v="761.61"/>
    <n v="0"/>
    <n v="0"/>
    <n v="0"/>
    <n v="0"/>
    <m/>
    <n v="9"/>
    <n v="0"/>
    <n v="0.4056800724780399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5120153"/>
    <x v="3323"/>
    <s v="CANAS GORDAS"/>
    <n v="42465"/>
    <n v="115.56"/>
    <n v="129.81"/>
    <n v="408.02"/>
    <n v="653.39"/>
    <n v="0"/>
    <n v="0"/>
    <n v="0"/>
    <n v="0"/>
    <m/>
    <n v="9"/>
    <n v="0"/>
    <n v="0.1986715437946708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60161"/>
    <x v="3324"/>
    <s v="ALTO BOQUETE"/>
    <n v="42605"/>
    <n v="87.9"/>
    <n v="81.59"/>
    <n v="20.96"/>
    <n v="190.45000000000002"/>
    <n v="0"/>
    <n v="0"/>
    <n v="0"/>
    <n v="0"/>
    <m/>
    <n v="10"/>
    <n v="0"/>
    <n v="0.428406405880808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006"/>
    <s v="301012016050341"/>
    <x v="3325"/>
    <s v="SIOGUI ABAJO (P"/>
    <n v="42625"/>
    <n v="81.73"/>
    <n v="68.09"/>
    <n v="15.83"/>
    <n v="165.65"/>
    <n v="0"/>
    <n v="0"/>
    <n v="0"/>
    <n v="0"/>
    <m/>
    <n v="10"/>
    <n v="0"/>
    <n v="0.4110473890733474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30858"/>
    <x v="3326"/>
    <s v="GUALACA (CABECE"/>
    <n v="42570"/>
    <n v="97.82"/>
    <n v="63.5"/>
    <n v="19.73"/>
    <n v="181.04999999999998"/>
    <n v="0"/>
    <n v="0"/>
    <n v="0"/>
    <n v="0"/>
    <m/>
    <n v="9"/>
    <n v="0"/>
    <n v="0.3507318420325877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6"/>
    <s v="301012015110083"/>
    <x v="3140"/>
    <s v="CHIRIQUI GRANDE"/>
    <n v="42614"/>
    <n v="242.22"/>
    <n v="175.83"/>
    <n v="4.41"/>
    <n v="422.46000000000004"/>
    <n v="0"/>
    <n v="0"/>
    <n v="0"/>
    <n v="0"/>
    <m/>
    <n v="25"/>
    <n v="0"/>
    <n v="0.41620508450504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5050900"/>
    <x v="3327"/>
    <s v="PROGRESO"/>
    <n v="42630"/>
    <n v="57.35"/>
    <n v="68.63"/>
    <n v="6.46"/>
    <n v="132.44"/>
    <n v="0"/>
    <n v="0"/>
    <n v="0"/>
    <n v="0"/>
    <m/>
    <n v="8"/>
    <n v="0"/>
    <n v="0.518196919359710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6040503"/>
    <x v="3328"/>
    <s v="FINCA TECA"/>
    <n v="42608"/>
    <n v="81.61"/>
    <n v="54.52"/>
    <n v="0"/>
    <n v="136.13"/>
    <n v="0"/>
    <n v="0"/>
    <n v="0"/>
    <n v="0"/>
    <m/>
    <n v="8"/>
    <n v="0"/>
    <n v="0.400499522515242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7"/>
    <s v="DLABTM100097-P000HO-C3ALA006"/>
    <s v="503012016100344"/>
    <x v="3009"/>
    <s v="ASERRIO DE GARI"/>
    <n v="42655"/>
    <n v="717.04"/>
    <n v="742.84"/>
    <n v="0"/>
    <n v="1459.88"/>
    <n v="0"/>
    <n v="0"/>
    <n v="0"/>
    <n v="0"/>
    <m/>
    <n v="97"/>
    <n v="0"/>
    <n v="0.5088363427130997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0"/>
    <s v="DLABTM100010-P000HO-C3ALA006"/>
    <s v="301012015101002"/>
    <x v="3329"/>
    <s v="CHORCHA ABAJO"/>
    <n v="42611"/>
    <n v="72.709999999999994"/>
    <n v="101.86"/>
    <n v="19.25"/>
    <n v="193.82"/>
    <n v="0"/>
    <n v="0"/>
    <n v="0"/>
    <n v="0"/>
    <m/>
    <n v="10"/>
    <n v="0"/>
    <n v="0.525539160045403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1HO-C3ALA006"/>
    <s v="301012016060767"/>
    <x v="3473"/>
    <s v="SIOGUI ABAJO (P"/>
    <n v="42690"/>
    <n v="326.2"/>
    <n v="195.94"/>
    <n v="0"/>
    <n v="522.14"/>
    <n v="0"/>
    <n v="0"/>
    <n v="0"/>
    <n v="0"/>
    <m/>
    <n v="9"/>
    <n v="1"/>
    <n v="0.375263339334278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6"/>
    <s v="301012016030389"/>
    <x v="3330"/>
    <s v="SORTOVA"/>
    <n v="42510"/>
    <n v="108.99"/>
    <n v="94.34"/>
    <n v="191.94"/>
    <n v="395.27"/>
    <n v="0"/>
    <n v="0"/>
    <n v="0"/>
    <n v="0"/>
    <m/>
    <n v="9"/>
    <n v="0"/>
    <n v="0.2386722999468717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0HO-C3ALA006"/>
    <s v="503012016080399"/>
    <x v="3017"/>
    <s v="CHANGUINOLA"/>
    <n v="42389"/>
    <n v="431.43"/>
    <n v="462.2"/>
    <n v="0"/>
    <n v="893.63"/>
    <n v="0"/>
    <n v="0"/>
    <n v="0"/>
    <n v="0"/>
    <m/>
    <n v="59"/>
    <n v="0"/>
    <n v="0.5172162975728209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6"/>
    <s v="301012015090297"/>
    <x v="3331"/>
    <s v="LA ESPERANZA"/>
    <n v="42574"/>
    <n v="162.32"/>
    <n v="180.02"/>
    <n v="11.53"/>
    <n v="353.87"/>
    <n v="0"/>
    <n v="0"/>
    <n v="0"/>
    <n v="0"/>
    <m/>
    <n v="17"/>
    <n v="0"/>
    <n v="0.5087178907508407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DUPLEX MATERIAL ALUMINIO AWG "/>
    <n v="11"/>
    <s v="DLABTM100011-P000HO-C2ALA006"/>
    <s v="301012015090297"/>
    <x v="3331"/>
    <s v="LA ESPERANZA"/>
    <n v="42574"/>
    <n v="162.35"/>
    <n v="272.70999999999998"/>
    <n v="37.81"/>
    <n v="472.86999999999995"/>
    <n v="0"/>
    <n v="0"/>
    <n v="0"/>
    <n v="0"/>
    <m/>
    <n v="11"/>
    <n v="0"/>
    <n v="0.5767124156744982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006"/>
    <s v="503012016010097"/>
    <x v="2574"/>
    <s v="EL PUERTO"/>
    <n v="42395"/>
    <n v="411.78"/>
    <n v="468.35"/>
    <n v="0"/>
    <n v="880.13"/>
    <n v="0"/>
    <n v="0"/>
    <n v="0"/>
    <n v="0"/>
    <m/>
    <n v="18"/>
    <n v="0"/>
    <n v="0.5321372978991739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006"/>
    <s v="301012015070177"/>
    <x v="3332"/>
    <s v="JARAMILLO CENTR"/>
    <n v="42429"/>
    <n v="192.23"/>
    <n v="93.07"/>
    <n v="22.39"/>
    <n v="307.68999999999994"/>
    <n v="0"/>
    <n v="0"/>
    <n v="0"/>
    <n v="0"/>
    <m/>
    <n v="17"/>
    <n v="0"/>
    <n v="0.3024797685982645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006"/>
    <s v="301012015110255"/>
    <x v="3475"/>
    <s v="PASO ANCHO (P)"/>
    <n v="42412"/>
    <n v="328.72"/>
    <n v="166.9"/>
    <n v="0"/>
    <n v="495.62"/>
    <n v="0"/>
    <n v="0"/>
    <n v="0"/>
    <n v="0"/>
    <m/>
    <n v="12"/>
    <n v="1"/>
    <n v="0.3367499293813809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2HO-C3ALA006"/>
    <s v="301012016080127"/>
    <x v="3476"/>
    <s v="SAN ISIDRO"/>
    <n v="42698"/>
    <n v="1365.25"/>
    <n v="400.56"/>
    <n v="0"/>
    <n v="1765.81"/>
    <n v="0"/>
    <n v="0"/>
    <n v="0"/>
    <n v="0"/>
    <m/>
    <n v="22"/>
    <n v="2"/>
    <n v="0.2268420724766537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9"/>
    <s v="DLABTM100009-P000HO-C3ALA006"/>
    <s v="301012016021305"/>
    <x v="2505"/>
    <s v="BOCAS DEL TORO "/>
    <n v="42636"/>
    <n v="96.37"/>
    <n v="56.08"/>
    <n v="0"/>
    <n v="152.44999999999999"/>
    <n v="0"/>
    <n v="0"/>
    <n v="0"/>
    <n v="0"/>
    <m/>
    <n v="9"/>
    <n v="0"/>
    <n v="0.3678583142013774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006"/>
    <s v="301012014040222"/>
    <x v="3334"/>
    <s v="POTRERO DE CANA"/>
    <n v="42479"/>
    <n v="97.78"/>
    <n v="45.71"/>
    <n v="4.87"/>
    <n v="148.36000000000001"/>
    <n v="0"/>
    <n v="0"/>
    <n v="0"/>
    <n v="0"/>
    <m/>
    <n v="8"/>
    <n v="0"/>
    <n v="0.308101914262604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6"/>
    <s v="301012015020038"/>
    <x v="2506"/>
    <s v="ALTO BRUJO"/>
    <n v="42604"/>
    <n v="89.81"/>
    <n v="85.54"/>
    <n v="3.14"/>
    <n v="178.49"/>
    <n v="0"/>
    <n v="0"/>
    <n v="0"/>
    <n v="0"/>
    <m/>
    <n v="11"/>
    <n v="0"/>
    <n v="0.479242534595775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98"/>
    <s v="DLABTM100198-P003HO-C3ALA1/0"/>
    <s v="301012016040216"/>
    <x v="2459"/>
    <s v="MATA FRANCES"/>
    <n v="42719"/>
    <n v="2831.95"/>
    <n v="811.96"/>
    <n v="121.05"/>
    <n v="3764.96"/>
    <n v="0"/>
    <n v="0"/>
    <n v="0.9"/>
    <n v="3388.4639999999999"/>
    <n v="12613"/>
    <n v="198"/>
    <n v="3"/>
    <n v="0.21566231779354894"/>
    <n v="19014.94949494949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2"/>
    <s v="DLABTM100092-P002HO-C3ALA1/0"/>
    <s v="301012016070069"/>
    <x v="3484"/>
    <s v="LAS LOMAS O LLA"/>
    <n v="42625"/>
    <n v="1161.8399999999999"/>
    <n v="662.54"/>
    <n v="194.58"/>
    <n v="2018.9599999999998"/>
    <n v="0"/>
    <n v="0"/>
    <n v="0.9"/>
    <n v="1817.0639999999999"/>
    <n v="12613"/>
    <n v="92"/>
    <n v="2"/>
    <n v="0.32815905218528352"/>
    <n v="21945.21739130434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46"/>
    <s v="DLABTM100646-P010HO-C3ALA1/0"/>
    <s v="301012015120242"/>
    <x v="2575"/>
    <s v="DAVID (CABECERA"/>
    <n v="42559"/>
    <n v="8838.8799999999992"/>
    <n v="2956.56"/>
    <n v="352.26"/>
    <n v="12147.699999999999"/>
    <n v="0"/>
    <n v="0"/>
    <n v="0.9"/>
    <n v="10932.929999999998"/>
    <n v="12613"/>
    <n v="646"/>
    <n v="10"/>
    <n v="0.2433843443614841"/>
    <n v="18804.48916408668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6"/>
    <s v="DLABTM100086-P002HO-C3ALA1/0"/>
    <s v="301012016030465"/>
    <x v="3486"/>
    <s v="LA CONCEPCION ("/>
    <n v="42579"/>
    <n v="1102.45"/>
    <n v="628.15"/>
    <n v="305.81"/>
    <n v="2036.4099999999999"/>
    <n v="0"/>
    <n v="0"/>
    <n v="0.9"/>
    <n v="1832.769"/>
    <n v="12613"/>
    <n v="86"/>
    <n v="2"/>
    <n v="0.30845949489542873"/>
    <n v="23679.1860465116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83"/>
    <s v="DLABTM100383-P005HO-C3ALA1/0"/>
    <s v="301012015070079"/>
    <x v="2461"/>
    <s v="LOS ALGARROBOS"/>
    <n v="42671"/>
    <n v="4890.8900000000003"/>
    <n v="2182.2600000000002"/>
    <n v="129.82"/>
    <n v="7202.97"/>
    <n v="0"/>
    <n v="0"/>
    <n v="0.9"/>
    <n v="6482.6730000000007"/>
    <n v="12613"/>
    <n v="383"/>
    <n v="5"/>
    <n v="0.30296669290584305"/>
    <n v="18806.71018276762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7"/>
    <s v="DLABTM100237-P004HO-C3ALA1/0"/>
    <s v="301012015100919"/>
    <x v="2833"/>
    <s v="PUNTA DE PIEDRA"/>
    <n v="42401"/>
    <n v="2870.26"/>
    <n v="1408.67"/>
    <n v="151.30000000000001"/>
    <n v="4430.2300000000005"/>
    <n v="0"/>
    <n v="0"/>
    <n v="0.9"/>
    <n v="3987.2070000000003"/>
    <n v="12613"/>
    <n v="237"/>
    <n v="4"/>
    <n v="0.31796769016507043"/>
    <n v="18692.95358649789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86"/>
    <s v="DLABTM100586-P010HO-C3ALA1/0"/>
    <s v="301012016011048"/>
    <x v="2576"/>
    <s v="DAVID (CABECERA"/>
    <n v="42487"/>
    <n v="8324.39"/>
    <n v="2478.88"/>
    <n v="271.42"/>
    <n v="11074.69"/>
    <n v="0"/>
    <n v="0"/>
    <n v="0.9"/>
    <n v="9967.2210000000014"/>
    <n v="12613"/>
    <n v="586"/>
    <n v="10"/>
    <n v="0.22383290186903651"/>
    <n v="18898.7883959044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88"/>
    <s v="DLABTM100688-P013HO-C3ALA1/0"/>
    <s v="301012016040463"/>
    <x v="2577"/>
    <s v="AGUACATAL"/>
    <n v="42584"/>
    <n v="8841.7099999999991"/>
    <n v="4016.59"/>
    <n v="307.51"/>
    <n v="13165.81"/>
    <n v="0"/>
    <n v="0"/>
    <n v="0.9"/>
    <n v="11849.228999999999"/>
    <n v="12613"/>
    <n v="688"/>
    <n v="13"/>
    <n v="0.30507731768877117"/>
    <n v="19136.35174418604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96"/>
    <s v="DLABTM101696-P024HO-C3ALA1/0"/>
    <s v="301012015101018"/>
    <x v="2467"/>
    <s v="LA CONCEPCION ("/>
    <n v="42445"/>
    <n v="24360.99"/>
    <n v="6799.53"/>
    <n v="670.31"/>
    <n v="31830.83"/>
    <n v="0"/>
    <n v="0"/>
    <n v="0.9"/>
    <n v="28647.747000000003"/>
    <n v="12613"/>
    <n v="1696"/>
    <n v="24"/>
    <n v="0.21361459943080338"/>
    <n v="18768.1780660377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5"/>
    <s v="DLABTM100245-P003HO-C3ALA1/0"/>
    <s v="301012015010074"/>
    <x v="2471"/>
    <s v="LOS ALGARROBOS"/>
    <n v="42700"/>
    <n v="2774.54"/>
    <n v="1797.92"/>
    <n v="124.89"/>
    <n v="4697.3500000000004"/>
    <n v="0"/>
    <n v="0"/>
    <n v="0.9"/>
    <n v="4227.6150000000007"/>
    <n v="12613"/>
    <n v="245"/>
    <n v="3"/>
    <n v="0.38275197717862197"/>
    <n v="19172.85714285714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94"/>
    <s v="DLABTM100294-P005HO-C3ALA1/0"/>
    <s v="301012016050257"/>
    <x v="2472"/>
    <s v="DAVID (CABECERA"/>
    <n v="42608"/>
    <n v="4040.33"/>
    <n v="1398.31"/>
    <n v="135.53"/>
    <n v="5574.1699999999992"/>
    <n v="0"/>
    <n v="0"/>
    <n v="0.9"/>
    <n v="5016.7529999999997"/>
    <n v="12613"/>
    <n v="294"/>
    <n v="5"/>
    <n v="0.25085528428447645"/>
    <n v="18959.76190476190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4"/>
    <s v="DLABTM100074-P002HO-C3ALA1/0"/>
    <s v="301012015120064"/>
    <x v="3496"/>
    <s v="LA CONCEPCION ("/>
    <n v="42436"/>
    <n v="1031.31"/>
    <n v="453.6"/>
    <n v="265.3"/>
    <n v="1750.2099999999998"/>
    <n v="0"/>
    <n v="0"/>
    <n v="0.9"/>
    <n v="1575.1889999999999"/>
    <n v="12613"/>
    <n v="74"/>
    <n v="2"/>
    <n v="0.25916889973203222"/>
    <n v="23651.48648648648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5"/>
    <s v="DLABTM100245-P005HO-C3ALA1/0"/>
    <s v="301012016021038"/>
    <x v="2475"/>
    <s v="BAGALA (P)"/>
    <n v="42542"/>
    <n v="3510.77"/>
    <n v="1104.55"/>
    <n v="67.45"/>
    <n v="4682.7699999999995"/>
    <n v="0"/>
    <n v="0"/>
    <n v="0.9"/>
    <n v="4214.4929999999995"/>
    <n v="12613"/>
    <n v="245"/>
    <n v="5"/>
    <n v="0.23587534728376583"/>
    <n v="19113.34693877550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50"/>
    <s v="DLABTM100850-P009HO-C3ALA1/0"/>
    <s v="301012016060104"/>
    <x v="2476"/>
    <s v="LAS LOMAS O LLA"/>
    <n v="42699"/>
    <n v="11112.34"/>
    <n v="4362.38"/>
    <n v="372.66"/>
    <n v="15847.380000000001"/>
    <n v="0"/>
    <n v="0"/>
    <n v="0.9"/>
    <n v="14262.642000000002"/>
    <n v="12613"/>
    <n v="850"/>
    <n v="9"/>
    <n v="0.27527452487414322"/>
    <n v="18643.97647058823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4HO-C3ALA1/0"/>
    <s v="301012016050608"/>
    <x v="3498"/>
    <s v="BAGALA (P)"/>
    <n v="42622"/>
    <n v="2209.8200000000002"/>
    <n v="1262.54"/>
    <n v="426.63"/>
    <n v="3898.9900000000002"/>
    <n v="0"/>
    <n v="0"/>
    <n v="0.9"/>
    <n v="3509.0910000000003"/>
    <n v="12613"/>
    <n v="204"/>
    <n v="4"/>
    <n v="0.32381206414994651"/>
    <n v="19112.69607843137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352"/>
    <s v="DLABTM103352-P052HO-C3ALA1/0"/>
    <s v="301012014070137"/>
    <x v="1248"/>
    <s v="LOS ALGARROBOS"/>
    <n v="42622"/>
    <n v="49049.81"/>
    <n v="13725.73"/>
    <n v="0"/>
    <n v="62775.539999999994"/>
    <n v="0"/>
    <n v="0"/>
    <n v="0.9"/>
    <n v="56497.985999999997"/>
    <n v="12613"/>
    <n v="3352"/>
    <n v="52"/>
    <n v="0.21864774082389415"/>
    <n v="18727.78639618138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3HO-C3ALA1/0"/>
    <s v="301012015110113"/>
    <x v="3500"/>
    <s v="DAVID (CABECERA"/>
    <n v="42485"/>
    <n v="1799.47"/>
    <n v="861.2"/>
    <n v="389.11"/>
    <n v="3049.78"/>
    <n v="0"/>
    <n v="0"/>
    <n v="0.9"/>
    <n v="2744.8020000000001"/>
    <n v="12613"/>
    <n v="129"/>
    <n v="3"/>
    <n v="0.28238102420502464"/>
    <n v="23641.70542635659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2"/>
    <s v="DLABTM100092-P003HO-C3ALA1/0"/>
    <s v="301012015080003"/>
    <x v="3502"/>
    <s v="BOCAS DEL TORO "/>
    <n v="42542"/>
    <n v="1634.26"/>
    <n v="617.01"/>
    <n v="124.9"/>
    <n v="2376.17"/>
    <n v="0"/>
    <n v="0"/>
    <n v="0.9"/>
    <n v="2138.5530000000003"/>
    <n v="12613"/>
    <n v="92"/>
    <n v="3"/>
    <n v="0.25966576465488578"/>
    <n v="25827.93478260869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1/0"/>
    <s v="301012015080023"/>
    <x v="1612"/>
    <s v="DAVID (CABECERA"/>
    <n v="42713"/>
    <n v="2353.12"/>
    <n v="1068.07"/>
    <n v="0"/>
    <n v="3421.1899999999996"/>
    <n v="0"/>
    <n v="0"/>
    <n v="0.9"/>
    <n v="3079.0709999999999"/>
    <n v="12613"/>
    <n v="165"/>
    <n v="3"/>
    <n v="0.31219254119180756"/>
    <n v="20734.48484848484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09"/>
    <s v="DLABTM100509-P007HO-C3ALA1/0"/>
    <s v="301012015090312"/>
    <x v="2477"/>
    <s v="VELADERO (P)"/>
    <n v="42445"/>
    <n v="7314.37"/>
    <n v="2075.5100000000002"/>
    <n v="160"/>
    <n v="9549.880000000001"/>
    <n v="0"/>
    <n v="0"/>
    <n v="0.9"/>
    <n v="8594.8920000000016"/>
    <n v="12613"/>
    <n v="509"/>
    <n v="7"/>
    <n v="0.21733362094602235"/>
    <n v="18762.04322200393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57"/>
    <s v="DLABTM100957-P016HO-C3ALA1/0"/>
    <s v="301012015040519"/>
    <x v="1514"/>
    <s v="DAVID (CABECERA"/>
    <n v="42403"/>
    <n v="13117.52"/>
    <n v="5161.75"/>
    <n v="0"/>
    <n v="18279.27"/>
    <n v="0"/>
    <n v="0"/>
    <n v="0.9"/>
    <n v="16451.343000000001"/>
    <n v="12613"/>
    <n v="957"/>
    <n v="16"/>
    <n v="0.28238272097299288"/>
    <n v="19100.59561128526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605"/>
    <s v="DLABTM100605-P011HO-C3ALA1/0"/>
    <s v="301012015070180"/>
    <x v="1532"/>
    <s v="DAVID (CABECERA"/>
    <n v="42650"/>
    <n v="8672.07"/>
    <n v="2791.36"/>
    <n v="0"/>
    <n v="11463.43"/>
    <n v="0"/>
    <n v="0"/>
    <n v="0.9"/>
    <n v="10317.087000000001"/>
    <n v="12613"/>
    <n v="605"/>
    <n v="11"/>
    <n v="0.2435012906259296"/>
    <n v="18947.818181818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22"/>
    <s v="DLABTM100122-P002HO-C3ALA1/0"/>
    <s v="301012016060642"/>
    <x v="3250"/>
    <s v="GUACA ARRIBA"/>
    <n v="42648"/>
    <n v="1325.66"/>
    <n v="770.39"/>
    <n v="218.89"/>
    <n v="2314.94"/>
    <n v="0"/>
    <n v="0"/>
    <n v="0.9"/>
    <n v="2083.4459999999999"/>
    <n v="12613"/>
    <n v="122"/>
    <n v="2"/>
    <n v="0.33279048269069605"/>
    <n v="18974.91803278688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2HO-C3ALA1/0"/>
    <s v="301012016060035"/>
    <x v="2481"/>
    <s v="FINCA BACO"/>
    <n v="42651"/>
    <n v="1545.87"/>
    <n v="907.51"/>
    <n v="84.09"/>
    <n v="2537.4700000000003"/>
    <n v="0"/>
    <n v="0"/>
    <n v="0.9"/>
    <n v="2283.7230000000004"/>
    <n v="12613"/>
    <n v="134"/>
    <n v="2"/>
    <n v="0.35764363716615366"/>
    <n v="18936.34328358208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3HO-C3ALA1/0"/>
    <s v="301012015040045"/>
    <x v="1975"/>
    <s v="LA CONCEPCION ("/>
    <n v="42650"/>
    <n v="2730.61"/>
    <n v="2290.11"/>
    <n v="0"/>
    <n v="5020.72"/>
    <n v="0"/>
    <n v="0"/>
    <n v="0.9"/>
    <n v="4518.6480000000001"/>
    <n v="12613"/>
    <n v="171"/>
    <n v="3"/>
    <n v="0.4561317898628085"/>
    <n v="29360.93567251462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01"/>
    <s v="DLABTM100701-P015HO-C3ALA1/0"/>
    <s v="301012016080808"/>
    <x v="2483"/>
    <s v="LA ESTRELLA"/>
    <n v="42697"/>
    <n v="10105.5"/>
    <n v="3208.59"/>
    <n v="73.989999999999995"/>
    <n v="13388.08"/>
    <n v="0"/>
    <n v="0"/>
    <n v="0.9"/>
    <n v="12049.272000000001"/>
    <n v="12613"/>
    <n v="701"/>
    <n v="15"/>
    <n v="0.23966020519745926"/>
    <n v="19098.54493580599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3HO-C3ALA1/0"/>
    <s v="301012015090211"/>
    <x v="3509"/>
    <s v="ALTO MAJAGUA"/>
    <n v="42416"/>
    <n v="2306.11"/>
    <n v="1172.3599999999999"/>
    <n v="324.51"/>
    <n v="3802.9800000000005"/>
    <n v="0"/>
    <n v="0"/>
    <n v="0.9"/>
    <n v="3422.6820000000007"/>
    <n v="12613"/>
    <n v="204"/>
    <n v="3"/>
    <n v="0.30827403772830775"/>
    <n v="18642.05882352941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42"/>
    <s v="DLABTM100242-P003HO-C3ALA1/0"/>
    <s v="301012015070264"/>
    <x v="3263"/>
    <s v="ASERRIO DE GARI"/>
    <n v="42416"/>
    <n v="3009.23"/>
    <n v="1305.46"/>
    <n v="178.92"/>
    <n v="4493.6100000000006"/>
    <n v="0"/>
    <n v="0"/>
    <n v="0.9"/>
    <n v="4044.2490000000007"/>
    <n v="12613"/>
    <n v="242"/>
    <n v="3"/>
    <n v="0.29051475317172604"/>
    <n v="18568.6363636363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39"/>
    <s v="DLABTM100939-P015HO-C3ALA1/0"/>
    <s v="301012015030037"/>
    <x v="1367"/>
    <s v="DAVID (CABECERA"/>
    <n v="42604"/>
    <n v="13770.71"/>
    <n v="3921.78"/>
    <n v="0"/>
    <n v="17692.489999999998"/>
    <n v="0"/>
    <n v="0"/>
    <n v="0.9"/>
    <n v="15923.240999999998"/>
    <n v="12613"/>
    <n v="939"/>
    <n v="15"/>
    <n v="0.22166354198871954"/>
    <n v="18841.8423855165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51"/>
    <s v="DLABTM100751-P014HO-C3ALA1/0"/>
    <s v="301012015090311"/>
    <x v="2488"/>
    <s v="TINAJAS"/>
    <n v="42445"/>
    <n v="10877.25"/>
    <n v="2942.75"/>
    <n v="365.63"/>
    <n v="14185.63"/>
    <n v="0"/>
    <n v="0"/>
    <n v="0.9"/>
    <n v="12767.066999999999"/>
    <n v="12613"/>
    <n v="751"/>
    <n v="14"/>
    <n v="0.20744584484439535"/>
    <n v="18888.98801597869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817"/>
    <s v="DLABTM100817-P014HO-C3ALA1/0"/>
    <s v="301012016011178"/>
    <x v="2491"/>
    <s v="MATA DE NANCE"/>
    <n v="42671"/>
    <n v="11566.72"/>
    <n v="3418"/>
    <n v="423.37"/>
    <n v="15408.09"/>
    <n v="0"/>
    <n v="0"/>
    <n v="0.9"/>
    <n v="13867.281000000001"/>
    <n v="12613"/>
    <n v="817"/>
    <n v="14"/>
    <n v="0.22183151837768342"/>
    <n v="18859.3512851897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8"/>
    <s v="DLABTM100168-P003HO-C3ALA1/0"/>
    <s v="301012016011049"/>
    <x v="2492"/>
    <s v="COQUITO"/>
    <n v="42479"/>
    <n v="2339.85"/>
    <n v="721.01"/>
    <n v="130.44999999999999"/>
    <n v="3191.3099999999995"/>
    <n v="0"/>
    <n v="0"/>
    <n v="0.9"/>
    <n v="2872.1789999999996"/>
    <n v="12613"/>
    <n v="168"/>
    <n v="3"/>
    <n v="0.22592916388567708"/>
    <n v="18995.892857142855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505"/>
    <s v="DLABTM100505-P008HO-C3ALA1/0"/>
    <s v="301012016070763"/>
    <x v="2496"/>
    <s v="LOS ALGARROBOS"/>
    <n v="42696"/>
    <n v="6923.68"/>
    <n v="2400.1999999999998"/>
    <n v="271.3"/>
    <n v="9595.18"/>
    <n v="0"/>
    <n v="0"/>
    <n v="0.9"/>
    <n v="8635.6620000000003"/>
    <n v="12613"/>
    <n v="505"/>
    <n v="8"/>
    <n v="0.25014642768556711"/>
    <n v="19000.356435643564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66"/>
    <s v="DLABTM100166-P003HO-C3ALA1/0"/>
    <s v="301012015081397"/>
    <x v="2953"/>
    <s v="PLAYA JOBO O PL"/>
    <n v="42416"/>
    <n v="2095.94"/>
    <n v="908.89"/>
    <n v="88.22"/>
    <n v="3093.0499999999997"/>
    <n v="0"/>
    <n v="0"/>
    <n v="0.9"/>
    <n v="2783.7449999999999"/>
    <n v="12613"/>
    <n v="166"/>
    <n v="3"/>
    <n v="0.29384911333473435"/>
    <n v="18632.83132530120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4"/>
    <s v="DLABTM100174-P004HO-C3ALA1/0"/>
    <s v="301012015110275"/>
    <x v="3521"/>
    <s v="BOCAS DEL TORO "/>
    <n v="42622"/>
    <n v="2097.88"/>
    <n v="1330.24"/>
    <n v="486.49"/>
    <n v="3914.6099999999997"/>
    <n v="0"/>
    <n v="0"/>
    <n v="0.9"/>
    <n v="3523.1489999999999"/>
    <n v="12613"/>
    <n v="174"/>
    <n v="4"/>
    <n v="0.33981418327751683"/>
    <n v="22497.75862068965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4785"/>
    <s v="DLABTM104785-P065HO-C3ALA1/0"/>
    <s v="301012016031055"/>
    <x v="2486"/>
    <s v="BOCAS DEL TORO "/>
    <n v="42517"/>
    <n v="56786.080000000002"/>
    <n v="30358.31"/>
    <n v="2378.9699999999998"/>
    <n v="89523.36"/>
    <n v="0"/>
    <n v="89523.35"/>
    <n v="0.9"/>
    <n v="80571.024000000005"/>
    <n v="12613"/>
    <n v="4785"/>
    <n v="65"/>
    <n v="0.33911048468243371"/>
    <n v="18709.166144200626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15"/>
    <s v="DLABTM100715-P009HO-C3ALA1/0"/>
    <s v="301012016080682"/>
    <x v="2498"/>
    <s v="LA CONCEPCION ("/>
    <n v="42699"/>
    <n v="10091.82"/>
    <n v="3106.65"/>
    <n v="98.17"/>
    <n v="13296.64"/>
    <n v="0"/>
    <n v="0"/>
    <n v="0.9"/>
    <n v="11966.976000000001"/>
    <n v="12613"/>
    <n v="715"/>
    <n v="9"/>
    <n v="0.23364173204659225"/>
    <n v="18596.699300699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233"/>
    <s v="DLABTM102233-P029HO-C3ALA1/0"/>
    <s v="301012016050265"/>
    <x v="2464"/>
    <s v="BOCA DEL MONTE"/>
    <n v="42685"/>
    <n v="25976.05"/>
    <n v="14622.42"/>
    <n v="1478.93"/>
    <n v="42077.4"/>
    <n v="0"/>
    <n v="42077.39"/>
    <n v="0.9"/>
    <n v="37869.660000000003"/>
    <n v="12613"/>
    <n v="2233"/>
    <n v="29"/>
    <n v="0.34751244135806869"/>
    <n v="18843.43931930138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35"/>
    <s v="DLABTM100235-P004HO-C3ALA1/0"/>
    <s v="301012016040842"/>
    <x v="2499"/>
    <s v="ALTO DE GARICHE"/>
    <n v="42544"/>
    <n v="3246.68"/>
    <n v="1081.71"/>
    <n v="122.12"/>
    <n v="4450.5099999999993"/>
    <n v="0"/>
    <n v="0"/>
    <n v="0.9"/>
    <n v="4005.4589999999994"/>
    <n v="12613"/>
    <n v="235"/>
    <n v="4"/>
    <n v="0.24305304335907574"/>
    <n v="18938.34042553191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2HO-C3ALA1/0"/>
    <s v="301012016010074"/>
    <x v="2590"/>
    <s v="SORTOVA"/>
    <n v="42682"/>
    <n v="2245.73"/>
    <n v="1312.72"/>
    <n v="178.88"/>
    <n v="3737.33"/>
    <n v="0"/>
    <n v="0"/>
    <n v="0.9"/>
    <n v="3363.5970000000002"/>
    <n v="12613"/>
    <n v="198"/>
    <n v="2"/>
    <n v="0.35124540781788072"/>
    <n v="18875.40404040403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047"/>
    <s v="DLABTM101047-P019HO-C3ALA1/0"/>
    <s v="301012015110077"/>
    <x v="2500"/>
    <s v="BAGALA (P)"/>
    <n v="42698"/>
    <n v="14294.83"/>
    <n v="4858.16"/>
    <n v="628.21"/>
    <n v="19781.199999999997"/>
    <n v="0"/>
    <n v="0"/>
    <n v="0.9"/>
    <n v="17803.079999999998"/>
    <n v="12613"/>
    <n v="1047"/>
    <n v="19"/>
    <n v="0.24559480719066593"/>
    <n v="18893.21872015281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2"/>
    <s v="DLABTM100202-P005HO-C3ALA1/0"/>
    <s v="301012015101099"/>
    <x v="3526"/>
    <s v="LA CONCEPCION ("/>
    <n v="42485"/>
    <n v="2546.0500000000002"/>
    <n v="1030.53"/>
    <n v="280.98"/>
    <n v="3857.56"/>
    <n v="0"/>
    <n v="0"/>
    <n v="0.9"/>
    <n v="3471.8040000000001"/>
    <n v="12613"/>
    <n v="202"/>
    <n v="5"/>
    <n v="0.26714555314758553"/>
    <n v="19096.83168316831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758"/>
    <s v="DLABTM101758-P023HO-C3ALA1/0"/>
    <s v="301012012110012"/>
    <x v="2482"/>
    <s v="SAN ANTONIO"/>
    <n v="42416"/>
    <n v="24525.49"/>
    <n v="8163.18"/>
    <n v="0"/>
    <n v="32688.670000000002"/>
    <n v="0"/>
    <n v="32688.67"/>
    <n v="0.9"/>
    <n v="29419.803000000004"/>
    <n v="12613"/>
    <n v="1758"/>
    <n v="23"/>
    <n v="0.24972505764229624"/>
    <n v="18594.23777019340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8"/>
    <s v="DLABTM100208-P005HO-C3ALA1/0"/>
    <s v="301012015070408"/>
    <x v="3528"/>
    <s v="BOCAS DEL TORO "/>
    <n v="42542"/>
    <n v="2476.31"/>
    <n v="1178.6099999999999"/>
    <n v="299.10000000000002"/>
    <n v="3954.02"/>
    <n v="0"/>
    <n v="0"/>
    <n v="0.9"/>
    <n v="3558.6179999999999"/>
    <n v="12613"/>
    <n v="208"/>
    <n v="5"/>
    <n v="0.29807891715266993"/>
    <n v="19009.711538461539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04"/>
    <s v="DLABTM100304-P005HO-C3ALA1/0"/>
    <s v="301012015040548"/>
    <x v="2592"/>
    <s v="DAVID (CABECERA"/>
    <n v="42479"/>
    <n v="4222.8999999999996"/>
    <n v="1294.76"/>
    <n v="213.56"/>
    <n v="5731.22"/>
    <n v="0"/>
    <n v="0"/>
    <n v="0.9"/>
    <n v="5158.098"/>
    <n v="12613"/>
    <n v="304"/>
    <n v="5"/>
    <n v="0.22591350532696353"/>
    <n v="18852.697368421053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46"/>
    <s v="DLABTM100146-P003HO-C3ALA1/0"/>
    <s v="301012016011177"/>
    <x v="3536"/>
    <s v="MATA DE NANCE"/>
    <n v="42457"/>
    <n v="2069.89"/>
    <n v="839.22"/>
    <n v="512.08000000000004"/>
    <n v="3421.1899999999996"/>
    <n v="0"/>
    <n v="0"/>
    <n v="0.9"/>
    <n v="3079.0709999999999"/>
    <n v="12613"/>
    <n v="146"/>
    <n v="3"/>
    <n v="0.24530061177543491"/>
    <n v="23432.80821917807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2035"/>
    <s v="DLABTM102035-P022HO-C3ALA1/0"/>
    <s v="301012011010452"/>
    <x v="2484"/>
    <s v="EL JOBO"/>
    <n v="42416"/>
    <n v="30230.639999999999"/>
    <n v="7068.32"/>
    <n v="0"/>
    <n v="37298.959999999999"/>
    <n v="0"/>
    <n v="37298.949999999997"/>
    <n v="0.9"/>
    <n v="33569.063999999998"/>
    <n v="12613"/>
    <n v="2035"/>
    <n v="22"/>
    <n v="0.18950447948146543"/>
    <n v="18328.72727272727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20"/>
    <s v="DLABTM100920-P015HO-C3ALA1/0"/>
    <s v="301012016021131"/>
    <x v="2503"/>
    <s v="COQUITO"/>
    <n v="42542"/>
    <n v="12208.98"/>
    <n v="4794.3999999999996"/>
    <n v="400.38"/>
    <n v="17403.759999999998"/>
    <n v="0"/>
    <n v="0"/>
    <n v="0.9"/>
    <n v="15663.383999999998"/>
    <n v="12613"/>
    <n v="920"/>
    <n v="15"/>
    <n v="0.27548070072214281"/>
    <n v="18917.13043478260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0"/>
    <s v="DLABTM100150-P005HO-C3ALA1/0"/>
    <s v="301012015110085"/>
    <x v="3533"/>
    <s v="LOS ALGARROBOS"/>
    <n v="42572"/>
    <n v="2462.02"/>
    <n v="1817.84"/>
    <n v="256.04000000000002"/>
    <n v="4535.8999999999996"/>
    <n v="0"/>
    <n v="0"/>
    <n v="0.9"/>
    <n v="4082.31"/>
    <n v="12613"/>
    <n v="150"/>
    <n v="5"/>
    <n v="0.40076721268105558"/>
    <n v="30239.33333333333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10"/>
    <s v="DLABTM100910-P015HO-C3ALA1/0"/>
    <s v="301012015020178"/>
    <x v="1315"/>
    <s v="SAN PABLO VIEJO"/>
    <n v="42403"/>
    <n v="13412.08"/>
    <n v="3666.32"/>
    <n v="0"/>
    <n v="17078.400000000001"/>
    <n v="0"/>
    <n v="0"/>
    <n v="0.9"/>
    <n v="15370.560000000001"/>
    <n v="12613"/>
    <n v="910"/>
    <n v="15"/>
    <n v="0.21467584785459995"/>
    <n v="18767.47252747252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10"/>
    <s v="DLABTM100310-P008HO-C3ALA1/0"/>
    <s v="301012016080590"/>
    <x v="2548"/>
    <s v="LOS ANASTACIOS"/>
    <n v="42731"/>
    <n v="4702.57"/>
    <n v="1281.18"/>
    <n v="0"/>
    <n v="5983.75"/>
    <n v="0"/>
    <n v="0"/>
    <n v="0.9"/>
    <n v="5385.375"/>
    <n v="12613"/>
    <n v="310"/>
    <n v="8"/>
    <n v="0.21410988092751201"/>
    <n v="19302.41935483870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153"/>
    <s v="DLABTM100153-P005HO-C3ALA1/0"/>
    <s v="301012016080629"/>
    <x v="3186"/>
    <s v="LA CONCEPCION ("/>
    <n v="42719"/>
    <n v="2945.04"/>
    <n v="802.56"/>
    <n v="0"/>
    <n v="3747.6"/>
    <n v="0"/>
    <n v="0"/>
    <n v="0.9"/>
    <n v="3372.84"/>
    <n v="12613"/>
    <n v="153"/>
    <n v="5"/>
    <n v="0.21415305795709252"/>
    <n v="24494.11764705882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66"/>
    <s v="DLABTM100766-P011HO-C3ALA1/0"/>
    <s v="301012015051159"/>
    <x v="1333"/>
    <s v="LOS ALGARROBOS"/>
    <n v="42405"/>
    <n v="11206.58"/>
    <n v="3149.7"/>
    <n v="0"/>
    <n v="14356.279999999999"/>
    <n v="0"/>
    <n v="0"/>
    <n v="0.9"/>
    <n v="12920.652"/>
    <n v="12613"/>
    <n v="766"/>
    <n v="11"/>
    <n v="0.21939527509912038"/>
    <n v="18741.879895561357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942"/>
    <s v="DLABTM100942-P012HO-C3ALA1/0"/>
    <s v="301012014020072"/>
    <x v="2497"/>
    <s v="LA ESTRELLA"/>
    <n v="42403"/>
    <n v="12738.71"/>
    <n v="4801.43"/>
    <n v="0"/>
    <n v="17540.14"/>
    <n v="0"/>
    <n v="17540.14"/>
    <n v="0.9"/>
    <n v="15786.126"/>
    <n v="12613"/>
    <n v="942"/>
    <n v="12"/>
    <n v="0.27373954825902191"/>
    <n v="18620.106157112528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1/0"/>
    <s v="301012015120083"/>
    <x v="3537"/>
    <s v="BOCAS DEL TORO "/>
    <n v="42457"/>
    <n v="1176.21"/>
    <n v="1085.54"/>
    <n v="408.02"/>
    <n v="2669.77"/>
    <n v="0"/>
    <n v="0"/>
    <n v="0.9"/>
    <n v="2402.7930000000001"/>
    <n v="12613"/>
    <n v="77"/>
    <n v="2"/>
    <n v="0.40660431422931564"/>
    <n v="34672.337662337661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"/>
    <s v="DLABTM100003-P000HO-C3ALA1/0"/>
    <s v="503012016120269"/>
    <x v="2807"/>
    <s v="LIMONES"/>
    <n v="42711"/>
    <n v="27.27"/>
    <n v="27.86"/>
    <n v="0"/>
    <n v="55.129999999999995"/>
    <n v="0"/>
    <n v="0"/>
    <n v="0"/>
    <n v="0"/>
    <m/>
    <n v="3"/>
    <n v="0"/>
    <n v="0.505350988572465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1/0"/>
    <s v="301012016030639"/>
    <x v="3538"/>
    <s v="BELLA VISTA (P)"/>
    <n v="42513"/>
    <n v="1408.32"/>
    <n v="647.27"/>
    <n v="447.06"/>
    <n v="2502.65"/>
    <n v="0"/>
    <n v="0"/>
    <n v="0"/>
    <n v="0"/>
    <m/>
    <n v="44"/>
    <n v="1"/>
    <n v="0.258633848120991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0HO-C3ALA1/0"/>
    <s v="503012016110774"/>
    <x v="3032"/>
    <s v="DABID CABECERA"/>
    <n v="42703"/>
    <n v="474.97"/>
    <n v="425.89"/>
    <n v="0"/>
    <n v="900.86"/>
    <n v="0"/>
    <n v="0"/>
    <n v="0"/>
    <n v="0"/>
    <m/>
    <n v="50"/>
    <n v="0"/>
    <n v="0.4727593632750926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"/>
    <s v="DLABTM100009-P000HO-C3ALA1/0"/>
    <s v="301012015110046"/>
    <x v="2813"/>
    <s v="ALTO BOQUETE"/>
    <n v="42403"/>
    <n v="86.16"/>
    <n v="54.16"/>
    <n v="21.67"/>
    <n v="161.99"/>
    <n v="0"/>
    <n v="0"/>
    <n v="0"/>
    <n v="0"/>
    <m/>
    <n v="9"/>
    <n v="0"/>
    <n v="0.3343416260262978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194"/>
    <x v="2814"/>
    <s v="PACORA"/>
    <n v="42434"/>
    <n v="28.56"/>
    <n v="27.51"/>
    <n v="0"/>
    <n v="56.07"/>
    <n v="0"/>
    <n v="0"/>
    <n v="0"/>
    <n v="0"/>
    <m/>
    <n v="3"/>
    <n v="0"/>
    <n v="0.490636704119850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090186"/>
    <x v="2602"/>
    <s v="ALMIRANTE"/>
    <n v="42451"/>
    <n v="421.92"/>
    <n v="478.19"/>
    <n v="0"/>
    <n v="900.11"/>
    <n v="0"/>
    <n v="0"/>
    <n v="0"/>
    <n v="0"/>
    <m/>
    <n v="3"/>
    <n v="1"/>
    <n v="0.531257290775571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20271"/>
    <x v="2816"/>
    <s v="PLAZA DE CAIZAN"/>
    <n v="42711"/>
    <n v="27.99"/>
    <n v="26.55"/>
    <n v="0"/>
    <n v="54.54"/>
    <n v="0"/>
    <n v="0"/>
    <n v="0"/>
    <n v="0"/>
    <m/>
    <n v="3"/>
    <n v="0"/>
    <n v="0.4867986798679868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1/0"/>
    <s v="503012016030518"/>
    <x v="3539"/>
    <s v="SAN JUAN"/>
    <n v="42443"/>
    <n v="610.48"/>
    <n v="635.57000000000005"/>
    <n v="0"/>
    <n v="1246.0500000000002"/>
    <n v="0"/>
    <n v="0"/>
    <n v="0"/>
    <n v="0"/>
    <m/>
    <n v="66"/>
    <n v="1"/>
    <n v="0.5100678142931663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"/>
    <s v="DLABTM100002-P001HO-C3ALA1/0"/>
    <s v="503012016100038"/>
    <x v="3540"/>
    <s v="GUABITO"/>
    <n v="42573"/>
    <n v="698.14"/>
    <n v="732.56"/>
    <n v="0"/>
    <n v="1430.6999999999998"/>
    <n v="0"/>
    <n v="0"/>
    <n v="0"/>
    <n v="0"/>
    <m/>
    <n v="2"/>
    <n v="1"/>
    <n v="0.5120290766757531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1/0"/>
    <s v="503012016030909"/>
    <x v="3541"/>
    <s v="NANCITO"/>
    <n v="42452"/>
    <n v="2169.84"/>
    <n v="2171.5100000000002"/>
    <n v="0"/>
    <n v="4341.3500000000004"/>
    <n v="0"/>
    <n v="0"/>
    <n v="0"/>
    <n v="0"/>
    <m/>
    <n v="17"/>
    <n v="1"/>
    <n v="0.5001923364851946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03012016110833"/>
    <x v="3153"/>
    <s v="DIVALA"/>
    <n v="42704"/>
    <n v="59.95"/>
    <n v="65.86"/>
    <n v="0"/>
    <n v="125.81"/>
    <n v="0"/>
    <n v="0"/>
    <n v="0"/>
    <n v="0"/>
    <m/>
    <n v="7"/>
    <n v="0"/>
    <n v="0.523487799062077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40995"/>
    <x v="2827"/>
    <s v="LAS MORAS"/>
    <n v="42490"/>
    <n v="26.87"/>
    <n v="27.87"/>
    <n v="0"/>
    <n v="54.74"/>
    <n v="0"/>
    <n v="0"/>
    <n v="0"/>
    <n v="0"/>
    <m/>
    <n v="3"/>
    <n v="0"/>
    <n v="0.509134088417975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2HO-C3ALA1/0"/>
    <s v="301012016040561"/>
    <x v="3489"/>
    <s v="CERRO COLORADO"/>
    <n v="42559"/>
    <n v="717.45"/>
    <n v="380.28"/>
    <n v="0"/>
    <n v="1097.73"/>
    <n v="0"/>
    <n v="0"/>
    <n v="0"/>
    <n v="0"/>
    <m/>
    <n v="29"/>
    <n v="2"/>
    <n v="0.34642398403979119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6040941"/>
    <x v="2831"/>
    <s v="VARITAL"/>
    <n v="42488"/>
    <n v="27.36"/>
    <n v="27.77"/>
    <n v="0"/>
    <n v="55.129999999999995"/>
    <n v="0"/>
    <n v="0"/>
    <n v="0"/>
    <n v="0"/>
    <m/>
    <n v="3"/>
    <n v="0"/>
    <n v="0.5037184835842554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030658"/>
    <x v="3542"/>
    <s v="CERRO JESES"/>
    <n v="42446"/>
    <n v="1275.93"/>
    <n v="1377.26"/>
    <n v="0"/>
    <n v="2653.19"/>
    <n v="0"/>
    <n v="0"/>
    <n v="0"/>
    <n v="0"/>
    <m/>
    <n v="3"/>
    <n v="1"/>
    <n v="0.519095880807631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10105"/>
    <x v="3042"/>
    <s v="SANTO DOMINGO"/>
    <n v="42676"/>
    <n v="26.39"/>
    <n v="28.15"/>
    <n v="0"/>
    <n v="54.54"/>
    <n v="0"/>
    <n v="0"/>
    <n v="0"/>
    <n v="0"/>
    <m/>
    <n v="3"/>
    <n v="0"/>
    <n v="0.516134946828016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0HO-C3ALA1/0"/>
    <s v="301012016090474"/>
    <x v="3490"/>
    <s v="LA CONCEPCION ("/>
    <n v="42692"/>
    <n v="278.17"/>
    <n v="267.29000000000002"/>
    <n v="284.27999999999997"/>
    <n v="829.74"/>
    <n v="0"/>
    <n v="0"/>
    <n v="0"/>
    <n v="0"/>
    <m/>
    <n v="44"/>
    <n v="0"/>
    <n v="0.3221370549810784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364"/>
    <x v="3157"/>
    <s v="SORTOVA"/>
    <n v="42656"/>
    <n v="28.86"/>
    <n v="26"/>
    <n v="0"/>
    <n v="54.86"/>
    <n v="0"/>
    <n v="0"/>
    <n v="0"/>
    <n v="0"/>
    <m/>
    <n v="3"/>
    <n v="0"/>
    <n v="0.4739336492890995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110729"/>
    <x v="2627"/>
    <s v="DAVID CABECERA"/>
    <n v="42700"/>
    <n v="421.92"/>
    <n v="434.26"/>
    <n v="0"/>
    <n v="856.18000000000006"/>
    <n v="0"/>
    <n v="0"/>
    <n v="0"/>
    <n v="0"/>
    <m/>
    <n v="3"/>
    <n v="1"/>
    <n v="0.5072064285547430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90764"/>
    <x v="2842"/>
    <s v="SAN PABLO VIEJO"/>
    <n v="42639"/>
    <n v="26.75"/>
    <n v="27.7"/>
    <n v="0"/>
    <n v="54.45"/>
    <n v="0"/>
    <n v="0"/>
    <n v="0"/>
    <n v="0"/>
    <m/>
    <n v="3"/>
    <n v="0"/>
    <n v="0.5087235996326905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7"/>
    <s v="DLABTM100127-P000HO-C3ALA1/0"/>
    <s v="503012016070640"/>
    <x v="3492"/>
    <s v="EMPALME"/>
    <n v="42573"/>
    <n v="1114.32"/>
    <n v="1225.94"/>
    <n v="0"/>
    <n v="2340.2600000000002"/>
    <n v="0"/>
    <n v="0"/>
    <n v="0"/>
    <n v="0"/>
    <m/>
    <n v="127"/>
    <n v="0"/>
    <n v="0.523847777597360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070255"/>
    <x v="2845"/>
    <s v="ALANJE"/>
    <n v="42560"/>
    <n v="28.21"/>
    <n v="26.25"/>
    <n v="0"/>
    <n v="54.46"/>
    <n v="0"/>
    <n v="0"/>
    <n v="0"/>
    <n v="0"/>
    <m/>
    <n v="3"/>
    <n v="0"/>
    <n v="0.482005141388174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1/0"/>
    <s v="301012015030473"/>
    <x v="2853"/>
    <s v="BUGABITA ARRIBA"/>
    <n v="42466"/>
    <n v="353.06"/>
    <n v="160.31"/>
    <n v="14.77"/>
    <n v="528.14"/>
    <n v="0"/>
    <n v="0"/>
    <n v="0"/>
    <n v="0"/>
    <m/>
    <n v="28"/>
    <n v="1"/>
    <n v="0.3035369409626235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101"/>
    <x v="2854"/>
    <s v="QUIRA"/>
    <n v="42431"/>
    <n v="27.33"/>
    <n v="27.89"/>
    <n v="0"/>
    <n v="55.22"/>
    <n v="0"/>
    <n v="0"/>
    <n v="0"/>
    <n v="0"/>
    <m/>
    <n v="3"/>
    <n v="0"/>
    <n v="0.505070626584570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40912"/>
    <x v="3051"/>
    <s v="COROZO"/>
    <n v="42488"/>
    <n v="27.78"/>
    <n v="26.85"/>
    <n v="0"/>
    <n v="54.63"/>
    <n v="0"/>
    <n v="0"/>
    <n v="0"/>
    <n v="0"/>
    <m/>
    <n v="3"/>
    <n v="0"/>
    <n v="0.491488193300384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2HO-C3ALA1/0"/>
    <s v="503012016080185"/>
    <x v="2642"/>
    <s v="SAN CARLOS"/>
    <n v="42586"/>
    <n v="937.86"/>
    <n v="891.29"/>
    <n v="0"/>
    <n v="1829.15"/>
    <n v="0"/>
    <n v="0"/>
    <n v="0"/>
    <n v="0"/>
    <m/>
    <n v="6"/>
    <n v="2"/>
    <n v="0.48727004346281055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4"/>
    <s v="DLABTM100024-P002HO-C3ALA1/0"/>
    <s v="301012016021291"/>
    <x v="2518"/>
    <s v="BAJO BOQUETE (C"/>
    <n v="42485"/>
    <n v="799.02"/>
    <n v="379.34"/>
    <n v="0"/>
    <n v="1178.3599999999999"/>
    <n v="0"/>
    <n v="0"/>
    <n v="0"/>
    <n v="0"/>
    <m/>
    <n v="24"/>
    <n v="2"/>
    <n v="0.3219219932787942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6030197"/>
    <x v="2858"/>
    <s v="BIJAGUAL Ñ 2"/>
    <n v="42434"/>
    <n v="27.85"/>
    <n v="27.5"/>
    <n v="0"/>
    <n v="55.35"/>
    <n v="0"/>
    <n v="0"/>
    <n v="0"/>
    <n v="0"/>
    <m/>
    <n v="3"/>
    <n v="0"/>
    <n v="0.496838301716350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6060288"/>
    <x v="3056"/>
    <s v="EMPACADORA FINC"/>
    <n v="42530"/>
    <n v="38.700000000000003"/>
    <n v="32.99"/>
    <n v="0"/>
    <n v="71.69"/>
    <n v="0"/>
    <n v="0"/>
    <n v="0"/>
    <n v="0"/>
    <m/>
    <n v="4"/>
    <n v="0"/>
    <n v="0.460175756730366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70776"/>
    <x v="2860"/>
    <s v="RIO SERENO CABE"/>
    <n v="42577"/>
    <n v="27.6"/>
    <n v="27"/>
    <n v="0"/>
    <n v="54.6"/>
    <n v="0"/>
    <n v="0"/>
    <n v="0"/>
    <n v="0"/>
    <m/>
    <n v="3"/>
    <n v="0"/>
    <n v="0.494505494505494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1/0"/>
    <s v="503012016030056"/>
    <x v="2571"/>
    <s v="SAN LORENZO"/>
    <n v="42430"/>
    <n v="1521.43"/>
    <n v="1524.37"/>
    <n v="0"/>
    <n v="3045.8"/>
    <n v="0"/>
    <n v="0"/>
    <n v="0"/>
    <n v="0"/>
    <m/>
    <n v="11"/>
    <n v="1"/>
    <n v="0.500482631820868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90742"/>
    <x v="2867"/>
    <s v="SANTO DOMINGO"/>
    <n v="42639"/>
    <n v="25.28"/>
    <n v="28.6"/>
    <n v="0"/>
    <n v="53.88"/>
    <n v="0"/>
    <n v="0"/>
    <n v="0"/>
    <n v="0"/>
    <m/>
    <n v="3"/>
    <n v="0"/>
    <n v="0.530809205642167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3"/>
    <s v="DLABTM100073-P001HO-C3ALA1/0"/>
    <s v="301012016030144"/>
    <x v="3543"/>
    <s v="ALTO BOQUETE"/>
    <n v="42648"/>
    <n v="1075.74"/>
    <n v="841.4"/>
    <n v="408.02"/>
    <n v="2325.16"/>
    <n v="0"/>
    <n v="0"/>
    <n v="0"/>
    <n v="0"/>
    <m/>
    <n v="73"/>
    <n v="1"/>
    <n v="0.3618675704037571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4"/>
    <s v="DLABTM100004-P000HO-C3ALA1/0"/>
    <s v="503012016080277"/>
    <x v="3163"/>
    <s v="ALMIRANTE"/>
    <n v="42439"/>
    <n v="37.51"/>
    <n v="34.56"/>
    <n v="0"/>
    <n v="72.069999999999993"/>
    <n v="0"/>
    <n v="0"/>
    <n v="0"/>
    <n v="0"/>
    <m/>
    <n v="4"/>
    <n v="0"/>
    <n v="0.47953378659636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5"/>
    <s v="DLABTM100075-P000HO-C3ALA1/0"/>
    <s v="301012016060788"/>
    <x v="3497"/>
    <s v="VOLCANCITO (P)"/>
    <n v="42648"/>
    <n v="481.69"/>
    <n v="478.67"/>
    <n v="456.16"/>
    <n v="1416.52"/>
    <n v="0"/>
    <n v="0"/>
    <n v="0"/>
    <n v="0"/>
    <m/>
    <n v="75"/>
    <n v="0"/>
    <n v="0.3379196905091350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96"/>
    <s v="DLABTM100096-P000HO-C3ALA1/0"/>
    <s v="301012016021013"/>
    <x v="3234"/>
    <s v="DOLEGA (CABECER"/>
    <n v="42487"/>
    <n v="872.6"/>
    <n v="489.05"/>
    <n v="415.34"/>
    <n v="1776.99"/>
    <n v="0"/>
    <n v="0"/>
    <n v="0"/>
    <n v="0"/>
    <m/>
    <n v="96"/>
    <n v="0"/>
    <n v="0.2752125785738805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81"/>
    <s v="DLABTM100081-P001HO-C3ALA1/0"/>
    <s v="301012016050958"/>
    <x v="2868"/>
    <s v="SAN PABLO VIEJO"/>
    <n v="42637"/>
    <n v="885.17"/>
    <n v="501.27"/>
    <n v="126.23"/>
    <n v="1512.67"/>
    <n v="0"/>
    <n v="0"/>
    <n v="0"/>
    <n v="0"/>
    <m/>
    <n v="81"/>
    <n v="1"/>
    <n v="0.3313809356964836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1/0"/>
    <s v="301012016070412"/>
    <x v="3066"/>
    <s v="DAVID (CABECERA"/>
    <n v="42698"/>
    <n v="639.05999999999995"/>
    <n v="316.95"/>
    <n v="238.19"/>
    <n v="1194.2"/>
    <n v="0"/>
    <n v="0"/>
    <n v="0"/>
    <n v="0"/>
    <m/>
    <n v="66"/>
    <n v="0"/>
    <n v="0.265407804387874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030021"/>
    <x v="2871"/>
    <s v="CERRO COLORADO"/>
    <n v="42430"/>
    <n v="27.77"/>
    <n v="27.49"/>
    <n v="0"/>
    <n v="55.26"/>
    <n v="0"/>
    <n v="0"/>
    <n v="0"/>
    <n v="0"/>
    <m/>
    <n v="3"/>
    <n v="0"/>
    <n v="0.4974665218964893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4"/>
    <s v="DLABTM100094-P001HO-C3ALA1/0"/>
    <s v="301012015030047"/>
    <x v="1613"/>
    <s v="DAVID (CABECERA"/>
    <n v="42480"/>
    <n v="3287.73"/>
    <n v="5115.24"/>
    <n v="0"/>
    <n v="8402.9699999999993"/>
    <n v="0"/>
    <n v="0"/>
    <n v="0"/>
    <n v="0"/>
    <m/>
    <n v="94"/>
    <n v="1"/>
    <n v="0.6087419091107073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110806"/>
    <x v="3069"/>
    <s v="DAVID CABECERA"/>
    <n v="42703"/>
    <n v="25.82"/>
    <n v="28.41"/>
    <n v="0"/>
    <n v="54.230000000000004"/>
    <n v="0"/>
    <n v="0"/>
    <n v="0"/>
    <n v="0"/>
    <m/>
    <n v="3"/>
    <n v="0"/>
    <n v="0.5238797713442743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3HO-C3ALA1/0"/>
    <s v="503012016030027"/>
    <x v="3074"/>
    <s v="LAS PERLAS"/>
    <n v="42430"/>
    <n v="1236.44"/>
    <n v="1250.1099999999999"/>
    <n v="0"/>
    <n v="2486.5500000000002"/>
    <n v="0"/>
    <n v="0"/>
    <n v="0"/>
    <n v="0"/>
    <m/>
    <n v="11"/>
    <n v="3"/>
    <n v="0.5027487884820333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6110049"/>
    <x v="2878"/>
    <s v="BUGABA"/>
    <n v="42675"/>
    <n v="28.64"/>
    <n v="25.13"/>
    <n v="0"/>
    <n v="53.769999999999996"/>
    <n v="0"/>
    <n v="0"/>
    <n v="0"/>
    <n v="0"/>
    <m/>
    <n v="3"/>
    <n v="0"/>
    <n v="0.4673609819602008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4080736"/>
    <x v="1277"/>
    <s v="BELLA VISTA (P)"/>
    <n v="42515"/>
    <n v="84.61"/>
    <n v="28.93"/>
    <n v="85.78"/>
    <n v="199.32"/>
    <n v="0"/>
    <n v="0"/>
    <n v="0"/>
    <n v="0"/>
    <m/>
    <n v="11"/>
    <n v="0"/>
    <n v="0.1451434878587196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9"/>
    <s v="DLABTM100069-P000HO-C3ALA1/0"/>
    <s v="503012016090379"/>
    <x v="2581"/>
    <s v="EMPALME"/>
    <n v="42627"/>
    <n v="621.94000000000005"/>
    <n v="646.41"/>
    <n v="0"/>
    <n v="1268.3499999999999"/>
    <n v="0"/>
    <n v="0"/>
    <n v="0"/>
    <n v="0"/>
    <m/>
    <n v="69"/>
    <n v="0"/>
    <n v="0.50964639098040765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1HO-C3ALA1/0"/>
    <s v="562016041104000"/>
    <x v="2457"/>
    <s v="DAVID (CABECERA"/>
    <n v="42681"/>
    <n v="680.78"/>
    <n v="651.21"/>
    <n v="0"/>
    <n v="1331.99"/>
    <n v="0"/>
    <n v="0"/>
    <n v="0"/>
    <n v="0"/>
    <m/>
    <n v="7"/>
    <n v="1"/>
    <n v="0.488900066817318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221"/>
    <x v="2891"/>
    <s v="ASERRIO DE GARI"/>
    <n v="42650"/>
    <n v="28.7"/>
    <n v="25.6"/>
    <n v="0"/>
    <n v="54.3"/>
    <n v="0"/>
    <n v="0"/>
    <n v="0"/>
    <n v="0"/>
    <m/>
    <n v="3"/>
    <n v="0"/>
    <n v="0.4714548802946593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6080225"/>
    <x v="2893"/>
    <s v="EMPALME"/>
    <n v="42489"/>
    <n v="9.6199999999999992"/>
    <n v="8.8800000000000008"/>
    <n v="0"/>
    <n v="18.5"/>
    <n v="0"/>
    <n v="0"/>
    <n v="0"/>
    <n v="0"/>
    <m/>
    <n v="1"/>
    <n v="0"/>
    <n v="0.480000000000000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595"/>
    <x v="2895"/>
    <s v="ASERRIO DE GARI"/>
    <n v="42664"/>
    <n v="25.18"/>
    <n v="28.95"/>
    <n v="0"/>
    <n v="54.129999999999995"/>
    <n v="0"/>
    <n v="0"/>
    <n v="0"/>
    <n v="0"/>
    <m/>
    <n v="3"/>
    <n v="0"/>
    <n v="0.534823572880103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1/0"/>
    <s v="301012015120028"/>
    <x v="2682"/>
    <s v="BOCAS DEL TORO "/>
    <n v="42487"/>
    <n v="225.71"/>
    <n v="219.35"/>
    <n v="69.87"/>
    <n v="514.93000000000006"/>
    <n v="0"/>
    <n v="0"/>
    <n v="0"/>
    <n v="0"/>
    <m/>
    <n v="28"/>
    <n v="0"/>
    <n v="0.425980230322568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3HO-C3ALA1/0"/>
    <s v="301012016021017"/>
    <x v="3399"/>
    <s v="PUERTO ARMUELLE"/>
    <n v="42423"/>
    <n v="1259.99"/>
    <n v="552.49"/>
    <n v="0"/>
    <n v="1812.48"/>
    <n v="0"/>
    <n v="0"/>
    <n v="0"/>
    <n v="0"/>
    <m/>
    <n v="6"/>
    <n v="3"/>
    <n v="0.30482543255649719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6"/>
    <s v="DLABTM100026-P000HO-C3ALA1/0"/>
    <s v="301012016050352"/>
    <x v="3507"/>
    <s v="BAGALA (P)"/>
    <n v="42622"/>
    <n v="203.02"/>
    <n v="282.33999999999997"/>
    <n v="396.54"/>
    <n v="881.90000000000009"/>
    <n v="0"/>
    <n v="0"/>
    <n v="0"/>
    <n v="0"/>
    <m/>
    <n v="26"/>
    <n v="0"/>
    <n v="0.320149676834108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40999"/>
    <x v="3085"/>
    <s v="MOSTRENCO"/>
    <n v="42490"/>
    <n v="28.19"/>
    <n v="25.99"/>
    <n v="0"/>
    <n v="54.18"/>
    <n v="0"/>
    <n v="0"/>
    <n v="0"/>
    <n v="0"/>
    <m/>
    <n v="3"/>
    <n v="0"/>
    <n v="0.479697305278700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264"/>
    <x v="2529"/>
    <s v="KM 32"/>
    <n v="42437"/>
    <n v="337.69"/>
    <n v="337.69"/>
    <n v="0"/>
    <n v="675.38"/>
    <n v="0"/>
    <n v="0"/>
    <n v="0"/>
    <n v="0"/>
    <m/>
    <n v="3"/>
    <n v="0"/>
    <n v="0.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90771"/>
    <x v="2691"/>
    <s v="ASERRIO DE GARI"/>
    <n v="42639"/>
    <n v="77"/>
    <n v="81.540000000000006"/>
    <n v="0"/>
    <n v="158.54000000000002"/>
    <n v="0"/>
    <n v="0"/>
    <n v="0"/>
    <n v="0"/>
    <m/>
    <n v="3"/>
    <n v="0"/>
    <n v="0.514318153147470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5"/>
    <s v="DLABTM100045-P000HO-C3ALA1/0"/>
    <s v="301012015120166"/>
    <x v="3165"/>
    <s v="BOCAS DEL TORO "/>
    <n v="42517"/>
    <n v="462.96"/>
    <n v="194.94"/>
    <n v="155.68"/>
    <n v="813.57999999999993"/>
    <n v="0"/>
    <n v="0"/>
    <n v="0"/>
    <n v="0"/>
    <m/>
    <n v="45"/>
    <n v="0"/>
    <n v="0.2396076599719757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1/0"/>
    <s v="301012015120303"/>
    <x v="2903"/>
    <s v="EXQUISITO"/>
    <n v="42636"/>
    <n v="140.44999999999999"/>
    <n v="149.13"/>
    <n v="37.54"/>
    <n v="327.12"/>
    <n v="0"/>
    <n v="0"/>
    <n v="0"/>
    <n v="0"/>
    <m/>
    <n v="18"/>
    <n v="0"/>
    <n v="0.45588774761555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358"/>
    <x v="3168"/>
    <s v="SORTOVA"/>
    <n v="42656"/>
    <n v="27.52"/>
    <n v="26.97"/>
    <n v="0"/>
    <n v="54.489999999999995"/>
    <n v="0"/>
    <n v="0"/>
    <n v="0"/>
    <n v="0"/>
    <m/>
    <n v="3"/>
    <n v="0"/>
    <n v="0.494953202422462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2"/>
    <s v="DLABTM100242-P000HO-C3ALA1/0"/>
    <s v="503012016120037"/>
    <x v="2906"/>
    <s v="ALTO BOQUETE"/>
    <n v="42705"/>
    <n v="2227.33"/>
    <n v="2095.38"/>
    <n v="0"/>
    <n v="4322.71"/>
    <n v="0"/>
    <n v="0"/>
    <n v="0"/>
    <n v="0"/>
    <m/>
    <n v="242"/>
    <n v="0"/>
    <n v="0.484737583599177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5"/>
    <s v="DLABTM100015-P000HO-C3ALA1/0"/>
    <s v="301012016050593"/>
    <x v="2485"/>
    <s v="MATA FRANCES"/>
    <n v="42613"/>
    <n v="175.26"/>
    <n v="91.36"/>
    <n v="13.67"/>
    <n v="280.29000000000002"/>
    <n v="0"/>
    <n v="0"/>
    <n v="0"/>
    <n v="0"/>
    <m/>
    <n v="15"/>
    <n v="0"/>
    <n v="0.325948125156088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040713"/>
    <x v="3544"/>
    <s v="EL HIGO"/>
    <n v="42481"/>
    <n v="707.76"/>
    <n v="664.26"/>
    <n v="0"/>
    <n v="1372.02"/>
    <n v="0"/>
    <n v="0"/>
    <n v="0"/>
    <n v="0"/>
    <m/>
    <n v="3"/>
    <n v="1"/>
    <n v="0.484147461407268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52"/>
    <s v="DLABTM100152-P000HO-C3ALA1/0"/>
    <s v="301012016011247"/>
    <x v="3511"/>
    <s v="SIOGUI ABAJO (P"/>
    <n v="42648"/>
    <n v="1255.8399999999999"/>
    <n v="678.38"/>
    <n v="848.09"/>
    <n v="2782.31"/>
    <n v="0"/>
    <n v="0"/>
    <n v="0"/>
    <n v="0"/>
    <m/>
    <n v="152"/>
    <n v="0"/>
    <n v="0.243818984944165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021243"/>
    <x v="2911"/>
    <s v="VARITAL DE BOQU"/>
    <n v="42422"/>
    <n v="28.06"/>
    <n v="26.13"/>
    <n v="0"/>
    <n v="54.19"/>
    <n v="0"/>
    <n v="0"/>
    <n v="0"/>
    <n v="0"/>
    <m/>
    <n v="3"/>
    <n v="0"/>
    <n v="0.482192286399704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1HO-C3ALA1/0"/>
    <s v="301012016050107"/>
    <x v="3545"/>
    <s v="DAVID (CABECERA"/>
    <n v="42542"/>
    <n v="597.57000000000005"/>
    <n v="310.83999999999997"/>
    <n v="396.55"/>
    <n v="1304.96"/>
    <n v="0"/>
    <n v="0"/>
    <n v="0"/>
    <n v="0"/>
    <m/>
    <n v="63"/>
    <n v="1"/>
    <n v="0.2381988719960764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0HO-C3ALA1/0"/>
    <s v="503012016060309"/>
    <x v="2923"/>
    <s v="FINCA 4 EL PANT"/>
    <n v="42530"/>
    <n v="325.76"/>
    <n v="377.36"/>
    <n v="0"/>
    <n v="703.12"/>
    <n v="0"/>
    <n v="0"/>
    <n v="0"/>
    <n v="0"/>
    <m/>
    <n v="39"/>
    <n v="0"/>
    <n v="0.5366935942655592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6030019"/>
    <x v="3514"/>
    <s v="DAVID (CABECERA"/>
    <n v="42457"/>
    <n v="240.81"/>
    <n v="307.99"/>
    <n v="408.02"/>
    <n v="956.81999999999994"/>
    <n v="0"/>
    <n v="0"/>
    <n v="0"/>
    <n v="0"/>
    <m/>
    <n v="11"/>
    <n v="0"/>
    <n v="0.321889174557388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1/0"/>
    <s v="301012015060027"/>
    <x v="2535"/>
    <s v="DAVID (CABECERA"/>
    <n v="42697"/>
    <n v="871.53"/>
    <n v="459.42"/>
    <n v="0"/>
    <n v="1330.95"/>
    <n v="0"/>
    <n v="0"/>
    <n v="0"/>
    <n v="0"/>
    <m/>
    <n v="17"/>
    <n v="2"/>
    <n v="0.34518201284796574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29"/>
    <s v="DLABTM100029-P000HO-C3ALA1/0"/>
    <s v="301012016011012"/>
    <x v="3546"/>
    <s v="JARAMILLO ABAJO"/>
    <n v="42445"/>
    <n v="305.27999999999997"/>
    <n v="65.05"/>
    <n v="172.18"/>
    <n v="542.51"/>
    <n v="0"/>
    <n v="0"/>
    <n v="0"/>
    <n v="0"/>
    <m/>
    <n v="29"/>
    <n v="0"/>
    <n v="0.1199056238594680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94"/>
    <s v="DLABTM100194-P000HO-C3ALA1/0"/>
    <s v="301012016040187"/>
    <x v="3515"/>
    <s v="BAGALA (P)"/>
    <n v="42516"/>
    <n v="1608.71"/>
    <n v="957.65"/>
    <n v="940.24"/>
    <n v="3506.6000000000004"/>
    <n v="0"/>
    <n v="0"/>
    <n v="0"/>
    <n v="0"/>
    <m/>
    <n v="194"/>
    <n v="0"/>
    <n v="0.2730992984657502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53"/>
    <s v="DLABTM100153-P000HO-C3ALA1/0"/>
    <s v="301012015010377"/>
    <x v="2330"/>
    <s v="ALTO PINEDA"/>
    <n v="42602"/>
    <n v="2109.36"/>
    <n v="599.12"/>
    <n v="0"/>
    <n v="2708.48"/>
    <n v="0"/>
    <n v="0"/>
    <n v="0"/>
    <n v="0"/>
    <m/>
    <n v="153"/>
    <n v="0"/>
    <n v="0.2212015595463137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0HO-C3ALA1/0"/>
    <s v="503012016080441"/>
    <x v="2936"/>
    <s v="CHANGUINOLA"/>
    <n v="42387"/>
    <n v="199.48"/>
    <n v="217.35"/>
    <n v="0"/>
    <n v="416.83"/>
    <n v="0"/>
    <n v="0"/>
    <n v="0"/>
    <n v="0"/>
    <m/>
    <n v="23"/>
    <n v="0"/>
    <n v="0.5214355972458796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69"/>
    <s v="DLABTM100169-P000HO-C3ALA1/0"/>
    <s v="301012015110183"/>
    <x v="3547"/>
    <s v="CAIMITO"/>
    <n v="42443"/>
    <n v="1644.2"/>
    <n v="803.34"/>
    <n v="593.79999999999995"/>
    <n v="3041.34"/>
    <n v="0"/>
    <n v="0"/>
    <n v="0"/>
    <n v="0"/>
    <m/>
    <n v="169"/>
    <n v="0"/>
    <n v="0.2641401487502219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1HO-C3ALA1/0"/>
    <s v="503012016030760"/>
    <x v="3548"/>
    <s v="DOLEGA"/>
    <n v="42448"/>
    <n v="843.61"/>
    <n v="865.97"/>
    <n v="0"/>
    <n v="1709.58"/>
    <n v="0"/>
    <n v="0"/>
    <n v="0"/>
    <n v="0"/>
    <m/>
    <n v="3"/>
    <n v="1"/>
    <n v="0.506539617917851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90773"/>
    <x v="2946"/>
    <s v="LA CONCEPCION C"/>
    <n v="42639"/>
    <n v="27.49"/>
    <n v="26.54"/>
    <n v="0"/>
    <n v="54.03"/>
    <n v="0"/>
    <n v="0"/>
    <n v="0"/>
    <n v="0"/>
    <m/>
    <n v="3"/>
    <n v="0"/>
    <n v="0.4912085878215805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1/0"/>
    <s v="301012014080517"/>
    <x v="2729"/>
    <s v="GUAYABAL"/>
    <n v="42397"/>
    <n v="238.21"/>
    <n v="207.9"/>
    <n v="39.17"/>
    <n v="485.28000000000003"/>
    <n v="0"/>
    <n v="0"/>
    <n v="0"/>
    <n v="0"/>
    <m/>
    <n v="26"/>
    <n v="0"/>
    <n v="0.4284124629080118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030484"/>
    <x v="3549"/>
    <s v="SAN PEDRO"/>
    <n v="42441"/>
    <n v="763.58"/>
    <n v="832.81"/>
    <n v="0"/>
    <n v="1596.3899999999999"/>
    <n v="0"/>
    <n v="0"/>
    <n v="0"/>
    <n v="0"/>
    <m/>
    <n v="3"/>
    <n v="1"/>
    <n v="0.5216832979409793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0"/>
    <s v="DLABTM100080-P000HO-C3ALA1/0"/>
    <s v="301012016011228"/>
    <x v="3522"/>
    <s v="BOCAS DEL TORO "/>
    <n v="42559"/>
    <n v="597.47"/>
    <n v="888.6"/>
    <n v="408.02"/>
    <n v="1894.0900000000001"/>
    <n v="0"/>
    <n v="0"/>
    <n v="0"/>
    <n v="0"/>
    <m/>
    <n v="80"/>
    <n v="0"/>
    <n v="0.4691434937093801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100349"/>
    <x v="2957"/>
    <s v="PROGRESO"/>
    <n v="42656"/>
    <n v="26.22"/>
    <n v="27.84"/>
    <n v="0"/>
    <n v="54.06"/>
    <n v="0"/>
    <n v="0"/>
    <n v="0"/>
    <n v="0"/>
    <m/>
    <n v="3"/>
    <n v="0"/>
    <n v="0.514983351831298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6090774"/>
    <x v="2958"/>
    <s v="POTRERILLOS"/>
    <n v="42639"/>
    <n v="36.89"/>
    <n v="35.67"/>
    <n v="0"/>
    <n v="72.56"/>
    <n v="0"/>
    <n v="0"/>
    <n v="0"/>
    <n v="0"/>
    <m/>
    <n v="4"/>
    <n v="0"/>
    <n v="0.4915931642778390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0HO-C3ALA1/0"/>
    <s v="503012016110736"/>
    <x v="2738"/>
    <s v="PEDREGAL"/>
    <n v="42703"/>
    <n v="745.92"/>
    <n v="741.09"/>
    <n v="0"/>
    <n v="1487.01"/>
    <n v="0"/>
    <n v="0"/>
    <n v="0"/>
    <n v="0"/>
    <m/>
    <n v="83"/>
    <n v="0"/>
    <n v="0.4983759356023160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1/0"/>
    <s v="301012016011017"/>
    <x v="3550"/>
    <s v="DAVID (CABECERA"/>
    <n v="42467"/>
    <n v="54.33"/>
    <n v="34.01"/>
    <n v="225.87"/>
    <n v="314.21000000000004"/>
    <n v="0"/>
    <n v="0"/>
    <n v="0"/>
    <n v="0"/>
    <m/>
    <n v="11"/>
    <n v="0"/>
    <n v="0.108239712294325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68"/>
    <s v="DLABTM100168-P001HO-C3ALA1/0"/>
    <s v="301012016040416"/>
    <x v="3524"/>
    <s v="BONGO CIVIL"/>
    <n v="42592"/>
    <n v="1746.67"/>
    <n v="904.95"/>
    <n v="468.31"/>
    <n v="3119.93"/>
    <n v="0"/>
    <n v="0"/>
    <n v="0"/>
    <n v="0"/>
    <m/>
    <n v="168"/>
    <n v="1"/>
    <n v="0.2900545845579868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1/0"/>
    <s v="301012015010007"/>
    <x v="1308"/>
    <s v="EXQUISITO"/>
    <n v="42416"/>
    <n v="216.26"/>
    <n v="80.010000000000005"/>
    <n v="9.56"/>
    <n v="305.83"/>
    <n v="0"/>
    <n v="0"/>
    <n v="0"/>
    <n v="0"/>
    <m/>
    <n v="17"/>
    <n v="0"/>
    <n v="0.2616159304188601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70782"/>
    <x v="2967"/>
    <s v="CHIRIQUI"/>
    <n v="42578"/>
    <n v="25.43"/>
    <n v="28.62"/>
    <n v="0"/>
    <n v="54.05"/>
    <n v="0"/>
    <n v="0"/>
    <n v="0"/>
    <n v="0"/>
    <m/>
    <n v="3"/>
    <n v="0"/>
    <n v="0.529509713228492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1/0"/>
    <s v="301012016021109"/>
    <x v="3109"/>
    <s v="DAVID (CABECERA"/>
    <n v="42457"/>
    <n v="540.26"/>
    <n v="221.71"/>
    <n v="0"/>
    <n v="761.97"/>
    <n v="0"/>
    <n v="0"/>
    <n v="0"/>
    <n v="0"/>
    <m/>
    <n v="11"/>
    <n v="1"/>
    <n v="0.2909694607399241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189"/>
    <x v="2969"/>
    <s v="LOS OLIVOS"/>
    <n v="42433"/>
    <n v="27.99"/>
    <n v="27.36"/>
    <n v="0"/>
    <n v="55.349999999999994"/>
    <n v="0"/>
    <n v="0"/>
    <n v="0"/>
    <n v="0"/>
    <m/>
    <n v="3"/>
    <n v="0"/>
    <n v="0.494308943089430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351"/>
    <x v="2972"/>
    <s v="PROGRESO"/>
    <n v="42656"/>
    <n v="27.11"/>
    <n v="26.88"/>
    <n v="0"/>
    <n v="53.989999999999995"/>
    <n v="0"/>
    <n v="0"/>
    <n v="0"/>
    <n v="0"/>
    <m/>
    <n v="3"/>
    <n v="0"/>
    <n v="0.497869975921466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90082"/>
    <x v="3114"/>
    <s v="PUERTO ARMUELLE"/>
    <n v="42616"/>
    <n v="28.27"/>
    <n v="26.41"/>
    <n v="0"/>
    <n v="54.68"/>
    <n v="0"/>
    <n v="0"/>
    <n v="0"/>
    <n v="0"/>
    <m/>
    <n v="3"/>
    <n v="0"/>
    <n v="0.482991953182150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55"/>
    <s v="DLABTM100155-P000HO-C3ALA1/0"/>
    <s v="301012016021097"/>
    <x v="2975"/>
    <s v="BAJO BOQUETE (C"/>
    <n v="42630"/>
    <n v="1974.62"/>
    <n v="539.20000000000005"/>
    <n v="238.78"/>
    <n v="2752.6"/>
    <n v="0"/>
    <n v="0"/>
    <n v="0"/>
    <n v="0"/>
    <m/>
    <n v="155"/>
    <n v="0"/>
    <n v="0.1958875245222698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100659"/>
    <x v="2976"/>
    <s v="SAN PABLO VIEJO"/>
    <n v="42667"/>
    <n v="27.52"/>
    <n v="28.77"/>
    <n v="0"/>
    <n v="56.29"/>
    <n v="0"/>
    <n v="0"/>
    <n v="0"/>
    <n v="0"/>
    <m/>
    <n v="3"/>
    <n v="0"/>
    <n v="0.51110321549120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1/0"/>
    <s v="301012015120074"/>
    <x v="2980"/>
    <s v="BOQUERON (CABEC"/>
    <n v="42431"/>
    <n v="631.49"/>
    <n v="259.95"/>
    <n v="217.22"/>
    <n v="1108.6600000000001"/>
    <n v="0"/>
    <n v="0"/>
    <n v="0"/>
    <n v="0"/>
    <m/>
    <n v="61"/>
    <n v="0"/>
    <n v="0.234472245774177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9"/>
    <s v="DLABTM100029-P000HO-C3ALA1/0"/>
    <s v="301012015070170"/>
    <x v="2794"/>
    <s v="DAVID (CABECERA"/>
    <n v="42425"/>
    <n v="358.07"/>
    <n v="168.12"/>
    <n v="19.71"/>
    <n v="545.90000000000009"/>
    <n v="0"/>
    <n v="0"/>
    <n v="0"/>
    <n v="0"/>
    <m/>
    <n v="29"/>
    <n v="0"/>
    <n v="0.307968492397875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1/0"/>
    <s v="503012016090399"/>
    <x v="3551"/>
    <s v="CHANGUINOLA"/>
    <n v="42627"/>
    <n v="213.69"/>
    <n v="196.02"/>
    <n v="0"/>
    <n v="409.71000000000004"/>
    <n v="0"/>
    <n v="0"/>
    <n v="0"/>
    <n v="0"/>
    <m/>
    <n v="4"/>
    <n v="0"/>
    <n v="0.478435966903419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20036"/>
    <x v="3181"/>
    <s v="SAN LORENZO"/>
    <n v="42705"/>
    <n v="26.22"/>
    <n v="29.37"/>
    <n v="0"/>
    <n v="55.59"/>
    <n v="0"/>
    <n v="0"/>
    <n v="0"/>
    <n v="0"/>
    <m/>
    <n v="3"/>
    <n v="0"/>
    <n v="0.5283324338909876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2"/>
    <s v="DLABTM100042-P002HO-C3ALA1/0"/>
    <s v="301012015080006"/>
    <x v="3552"/>
    <s v="BOCAS DEL TORO "/>
    <n v="42457"/>
    <n v="1117.03"/>
    <n v="524.92999999999995"/>
    <n v="249.8"/>
    <n v="1891.76"/>
    <n v="0"/>
    <n v="0"/>
    <n v="0"/>
    <n v="0"/>
    <m/>
    <n v="42"/>
    <n v="2"/>
    <n v="0.27748234448344394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1/0"/>
    <s v="503012016070778"/>
    <x v="2995"/>
    <s v="LOS ANGELES"/>
    <n v="42577"/>
    <n v="28.19"/>
    <n v="26.03"/>
    <n v="0"/>
    <n v="54.22"/>
    <n v="0"/>
    <n v="0"/>
    <n v="0"/>
    <n v="0"/>
    <m/>
    <n v="3"/>
    <n v="0"/>
    <n v="0.480081150866838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2HO-C3ALA1/0"/>
    <s v="503012016020024"/>
    <x v="2546"/>
    <s v="EL VALLE"/>
    <n v="42405"/>
    <n v="835.05"/>
    <n v="711.83"/>
    <n v="0"/>
    <n v="1546.88"/>
    <n v="0"/>
    <n v="0"/>
    <n v="0"/>
    <n v="0"/>
    <m/>
    <n v="3"/>
    <n v="2"/>
    <n v="0.4601714418700869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6"/>
    <s v="DLABTM100036-P000HO-C3ALA1/0"/>
    <s v="301012015100875"/>
    <x v="2996"/>
    <s v="AGUACATE"/>
    <n v="42542"/>
    <n v="381.09"/>
    <n v="177.38"/>
    <n v="87.22"/>
    <n v="645.69000000000005"/>
    <n v="0"/>
    <n v="0"/>
    <n v="0"/>
    <n v="0"/>
    <m/>
    <n v="36"/>
    <n v="0"/>
    <n v="0.274713871981910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10030"/>
    <x v="2997"/>
    <s v="SAN PABLO VIEJO"/>
    <n v="42675"/>
    <n v="28.9"/>
    <n v="25.75"/>
    <n v="0"/>
    <n v="54.65"/>
    <n v="0"/>
    <n v="0"/>
    <n v="0"/>
    <n v="0"/>
    <m/>
    <n v="3"/>
    <n v="0"/>
    <n v="0.471180237877401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"/>
    <s v="DLABTM100001-P000HO-C3ALA1/0"/>
    <s v="503012016080125"/>
    <x v="3125"/>
    <s v="DAVID CABECERA"/>
    <n v="42585"/>
    <n v="9.2899999999999991"/>
    <n v="8.76"/>
    <n v="0"/>
    <n v="18.049999999999997"/>
    <n v="0"/>
    <n v="0"/>
    <n v="0"/>
    <n v="0"/>
    <m/>
    <n v="1"/>
    <n v="0"/>
    <n v="0.485318559556786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158"/>
    <x v="3005"/>
    <s v="BOCA CHICA"/>
    <n v="42432"/>
    <n v="28.24"/>
    <n v="26.24"/>
    <n v="0"/>
    <n v="54.48"/>
    <n v="0"/>
    <n v="0"/>
    <n v="0"/>
    <n v="0"/>
    <m/>
    <n v="3"/>
    <n v="0"/>
    <n v="0.481644640234948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1HO-C3ALA1/0"/>
    <s v="301012016080216"/>
    <x v="3553"/>
    <s v="DAVID (CABECERA"/>
    <n v="42628"/>
    <n v="848.27"/>
    <n v="484.78"/>
    <n v="396.54"/>
    <n v="1729.59"/>
    <n v="0"/>
    <n v="0"/>
    <n v="0"/>
    <n v="0"/>
    <m/>
    <n v="72"/>
    <n v="1"/>
    <n v="0.28028607935984828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0HO-C3ALA1/0"/>
    <s v="503012016060311"/>
    <x v="3135"/>
    <s v="FINCA 11"/>
    <n v="42530"/>
    <n v="671.11"/>
    <n v="621.33000000000004"/>
    <n v="0"/>
    <n v="1292.44"/>
    <n v="0"/>
    <n v="0"/>
    <n v="0"/>
    <n v="0"/>
    <m/>
    <n v="72"/>
    <n v="0"/>
    <n v="0.4807418526198508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73"/>
    <s v="DLABTM100173-P000HO-C3ALA1/0"/>
    <s v="503012016080400"/>
    <x v="3184"/>
    <s v="CHANGUINOLA"/>
    <n v="42374"/>
    <n v="1573"/>
    <n v="1577.21"/>
    <n v="0"/>
    <n v="3150.21"/>
    <n v="0"/>
    <n v="0"/>
    <n v="0"/>
    <n v="0"/>
    <m/>
    <n v="173"/>
    <n v="0"/>
    <n v="0.5006682094209592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03012016100514"/>
    <x v="3139"/>
    <s v="BACO"/>
    <n v="42662"/>
    <n v="27.39"/>
    <n v="27.66"/>
    <n v="0"/>
    <n v="55.05"/>
    <n v="0"/>
    <n v="0"/>
    <n v="0"/>
    <n v="0"/>
    <m/>
    <n v="3"/>
    <n v="0"/>
    <n v="0.5024523160762942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03012016100344"/>
    <x v="3009"/>
    <s v="ASERRIO DE GARI"/>
    <n v="42655"/>
    <n v="471.5"/>
    <n v="472.08"/>
    <n v="0"/>
    <n v="943.57999999999993"/>
    <n v="0"/>
    <n v="0"/>
    <n v="0"/>
    <n v="0"/>
    <m/>
    <n v="3"/>
    <n v="1"/>
    <n v="0.5003073401301426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0HO-C3ALA1/0"/>
    <s v="503012016040526"/>
    <x v="3010"/>
    <s v="CUERVITO"/>
    <n v="42478"/>
    <n v="1001.93"/>
    <n v="986.92"/>
    <n v="0"/>
    <n v="1988.85"/>
    <n v="0"/>
    <n v="0"/>
    <n v="0"/>
    <n v="0"/>
    <m/>
    <n v="110"/>
    <n v="0"/>
    <n v="0.4962264625285969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7"/>
    <s v="DLABTM100007-P000HO-C3ALA1/0"/>
    <s v="503012016110718"/>
    <x v="3142"/>
    <s v="QUEREVALO"/>
    <n v="42700"/>
    <n v="67.739999999999995"/>
    <n v="59.72"/>
    <n v="0"/>
    <n v="127.46"/>
    <n v="0"/>
    <n v="0"/>
    <n v="0"/>
    <n v="0"/>
    <m/>
    <n v="7"/>
    <n v="0"/>
    <n v="0.4685391495371096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200"/>
    <x v="3012"/>
    <s v="LA ESTANCIA"/>
    <n v="42434"/>
    <n v="26.6"/>
    <n v="27.69"/>
    <n v="0"/>
    <n v="54.290000000000006"/>
    <n v="0"/>
    <n v="0"/>
    <n v="0"/>
    <n v="0"/>
    <m/>
    <n v="3"/>
    <n v="0"/>
    <n v="0.510038681156750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1/0"/>
    <s v="301012016011144"/>
    <x v="3143"/>
    <s v="DAVID (CABECERA"/>
    <n v="42445"/>
    <n v="352.69"/>
    <n v="130.22"/>
    <n v="0"/>
    <n v="482.90999999999997"/>
    <n v="0"/>
    <n v="0"/>
    <n v="0"/>
    <n v="0"/>
    <m/>
    <n v="12"/>
    <n v="1"/>
    <n v="0.2696568718808887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00642"/>
    <x v="3013"/>
    <s v="BOQUETE CABECER"/>
    <n v="42667"/>
    <n v="27.1"/>
    <n v="27.61"/>
    <n v="0"/>
    <n v="54.71"/>
    <n v="0"/>
    <n v="0"/>
    <n v="0"/>
    <n v="0"/>
    <m/>
    <n v="3"/>
    <n v="0"/>
    <n v="0.504660939499177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30106"/>
    <x v="3016"/>
    <s v="GUACA ARRIBA"/>
    <n v="42431"/>
    <n v="27.18"/>
    <n v="27.98"/>
    <n v="0"/>
    <n v="55.16"/>
    <n v="0"/>
    <n v="0"/>
    <n v="0"/>
    <n v="0"/>
    <m/>
    <n v="3"/>
    <n v="0"/>
    <n v="0.5072516316171138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1/0"/>
    <s v="503012016080399"/>
    <x v="3017"/>
    <s v="CHANGUINOLA"/>
    <n v="42389"/>
    <n v="19.010000000000002"/>
    <n v="17.170000000000002"/>
    <n v="0"/>
    <n v="36.180000000000007"/>
    <n v="0"/>
    <n v="0"/>
    <n v="0"/>
    <n v="0"/>
    <m/>
    <n v="2"/>
    <n v="0"/>
    <n v="0.4745715865118849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120129"/>
    <x v="3144"/>
    <s v="PEDREGAL"/>
    <n v="42706"/>
    <n v="28.24"/>
    <n v="26.01"/>
    <n v="0"/>
    <n v="54.25"/>
    <n v="0"/>
    <n v="0"/>
    <n v="0"/>
    <n v="0"/>
    <m/>
    <n v="3"/>
    <n v="0"/>
    <n v="0.479447004608294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03012016021248"/>
    <x v="3018"/>
    <s v="VELADERO"/>
    <n v="42422"/>
    <n v="27.71"/>
    <n v="27.4"/>
    <n v="0"/>
    <n v="55.11"/>
    <n v="0"/>
    <n v="0"/>
    <n v="0"/>
    <n v="0"/>
    <m/>
    <n v="3"/>
    <n v="0"/>
    <n v="0.4971874432952276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1/0"/>
    <s v="503012016090410"/>
    <x v="3187"/>
    <s v="CHANGUINOLA"/>
    <n v="42627"/>
    <n v="121.84"/>
    <n v="113.34"/>
    <n v="0"/>
    <n v="235.18"/>
    <n v="0"/>
    <n v="0"/>
    <n v="0"/>
    <n v="0"/>
    <m/>
    <n v="13"/>
    <n v="0"/>
    <n v="0.4819287354366867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1/0"/>
    <s v="301012015070056"/>
    <x v="2596"/>
    <s v="DAVID (CABECERA"/>
    <n v="42632"/>
    <n v="690.06"/>
    <n v="477.04"/>
    <n v="27.69"/>
    <n v="1194.79"/>
    <n v="0"/>
    <n v="0"/>
    <n v="0"/>
    <n v="0"/>
    <m/>
    <n v="50"/>
    <n v="1"/>
    <n v="0.39926681676277842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6"/>
    <s v="DLABTM100006-P001HO-C3ALA1/0"/>
    <s v="301012016050247"/>
    <x v="3027"/>
    <s v="TOLE (CABECERA)"/>
    <n v="42608"/>
    <n v="334.58"/>
    <n v="185.92"/>
    <n v="0"/>
    <n v="520.5"/>
    <n v="0"/>
    <n v="0"/>
    <n v="0"/>
    <n v="0"/>
    <m/>
    <n v="6"/>
    <n v="1"/>
    <n v="0.357195004803073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1/0"/>
    <s v="301012015090118"/>
    <x v="3188"/>
    <s v="LA CONCEPCION ("/>
    <n v="42474"/>
    <n v="95.43"/>
    <n v="43.36"/>
    <n v="23.51"/>
    <n v="162.30000000000001"/>
    <n v="0"/>
    <n v="0"/>
    <n v="0"/>
    <n v="0"/>
    <m/>
    <n v="9"/>
    <n v="0"/>
    <n v="0.2671595810227972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8"/>
    <s v="DLABTM100138-P003HO-C3ALA4/0"/>
    <s v="301012015060174"/>
    <x v="2963"/>
    <s v="LA CONCEPCION ("/>
    <n v="42611"/>
    <n v="1998.97"/>
    <n v="871.27"/>
    <n v="19.79"/>
    <n v="2890.0299999999997"/>
    <n v="0"/>
    <n v="0"/>
    <n v="1"/>
    <n v="2890.0299999999997"/>
    <n v="21412"/>
    <n v="138"/>
    <n v="3"/>
    <n v="0.30147437915869385"/>
    <n v="20942.246376811592"/>
    <s v="Eficiencia Precio"/>
    <n v="2016"/>
    <s v="DLABT"/>
    <n v="0"/>
    <n v="0"/>
    <n v="0"/>
    <n v="0"/>
    <n v="0"/>
    <n v="0"/>
    <n v="1"/>
    <n v="0"/>
  </r>
  <r>
    <s v="LINEA AEREA BT MONOFASICO POSTES MATERIAL HORMIGON TIPO TRIPLEX MATERIAL ALUMINIO AWG "/>
    <n v="3"/>
    <s v="DLABTM100003-P000HO-C3ALA4/0"/>
    <s v="503012016030173"/>
    <x v="3031"/>
    <s v="BARRIO NACIONAL"/>
    <n v="42433"/>
    <n v="32.15"/>
    <n v="27.78"/>
    <n v="0"/>
    <n v="59.93"/>
    <n v="0"/>
    <n v="0"/>
    <n v="0"/>
    <n v="0"/>
    <m/>
    <n v="3"/>
    <n v="0"/>
    <n v="0.4635407975971967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0HO-C3ALA4/0"/>
    <s v="301012016040893"/>
    <x v="3554"/>
    <s v="DAVID (CABECERA"/>
    <n v="42663"/>
    <n v="273.62"/>
    <n v="261.54000000000002"/>
    <n v="165.21"/>
    <n v="700.37000000000012"/>
    <n v="0"/>
    <n v="0"/>
    <n v="0"/>
    <n v="0"/>
    <m/>
    <n v="34"/>
    <n v="0"/>
    <n v="0.373431186372917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4/0"/>
    <s v="503012016021366"/>
    <x v="2604"/>
    <s v="RIO MAR"/>
    <n v="42425"/>
    <n v="397.59"/>
    <n v="420.2"/>
    <n v="0"/>
    <n v="817.79"/>
    <n v="0"/>
    <n v="0"/>
    <n v="0"/>
    <n v="0"/>
    <m/>
    <n v="7"/>
    <n v="1"/>
    <n v="0.5138238423067046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1HO-C3ALA4/0"/>
    <s v="301012015081163"/>
    <x v="3039"/>
    <s v="PEDREGAL"/>
    <n v="42466"/>
    <n v="759.51"/>
    <n v="271.20999999999998"/>
    <n v="39.51"/>
    <n v="1070.23"/>
    <n v="0"/>
    <n v="0"/>
    <n v="0"/>
    <n v="0"/>
    <m/>
    <n v="52"/>
    <n v="1"/>
    <n v="0.2534128178055184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0HO-C3ALA4/0"/>
    <s v="301012016070619"/>
    <x v="3555"/>
    <s v="REMEDIOS (CABEC"/>
    <n v="42614"/>
    <n v="195.85"/>
    <n v="180.88"/>
    <n v="129.49"/>
    <n v="506.22"/>
    <n v="0"/>
    <n v="0"/>
    <n v="0"/>
    <n v="0"/>
    <m/>
    <n v="20"/>
    <n v="0"/>
    <n v="0.3573150013827979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080866"/>
    <x v="3151"/>
    <s v="LA CONCEPCION C"/>
    <n v="42608"/>
    <n v="28.72"/>
    <n v="32.17"/>
    <n v="0"/>
    <n v="60.89"/>
    <n v="0"/>
    <n v="0"/>
    <n v="0"/>
    <n v="0"/>
    <m/>
    <n v="3"/>
    <n v="0"/>
    <n v="0.5283297750041058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6041004000"/>
    <x v="2456"/>
    <s v="BOQUERON (CABEC"/>
    <n v="42653"/>
    <n v="140.53"/>
    <n v="136.04"/>
    <n v="0"/>
    <n v="276.57"/>
    <n v="0"/>
    <n v="0"/>
    <n v="0"/>
    <n v="0"/>
    <m/>
    <n v="3"/>
    <n v="0"/>
    <n v="0.491882706005712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00859"/>
    <x v="3155"/>
    <s v="CHANGUINOLA"/>
    <n v="42543"/>
    <n v="29.59"/>
    <n v="30.46"/>
    <n v="0"/>
    <n v="60.05"/>
    <n v="0"/>
    <n v="0"/>
    <n v="0"/>
    <n v="0"/>
    <m/>
    <n v="3"/>
    <n v="0"/>
    <n v="0.5072439633638634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6100523"/>
    <x v="3041"/>
    <s v="DAVID CABECERA"/>
    <n v="42662"/>
    <n v="71.59"/>
    <n v="68.37"/>
    <n v="0"/>
    <n v="139.96"/>
    <n v="0"/>
    <n v="0"/>
    <n v="0"/>
    <n v="0"/>
    <m/>
    <n v="7"/>
    <n v="0"/>
    <n v="0.48849671334667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5110196"/>
    <x v="3556"/>
    <s v="PASO CANOA INTE"/>
    <n v="42401"/>
    <n v="148.44999999999999"/>
    <n v="287.97000000000003"/>
    <n v="68.319999999999993"/>
    <n v="504.74"/>
    <n v="0"/>
    <n v="0"/>
    <n v="0"/>
    <n v="0"/>
    <m/>
    <n v="24"/>
    <n v="0"/>
    <n v="0.5705313626817768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030180"/>
    <x v="3046"/>
    <s v="INTEL"/>
    <n v="42433"/>
    <n v="29.27"/>
    <n v="31.29"/>
    <n v="0"/>
    <n v="60.56"/>
    <n v="0"/>
    <n v="0"/>
    <n v="0"/>
    <n v="0"/>
    <m/>
    <n v="3"/>
    <n v="0"/>
    <n v="0.5166776750330250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2HO-C3ALA4/0"/>
    <s v="301012015070179"/>
    <x v="2849"/>
    <s v="ALTO BOQUETE"/>
    <n v="42474"/>
    <n v="936.12"/>
    <n v="438.53"/>
    <n v="0"/>
    <n v="1374.65"/>
    <n v="0"/>
    <n v="0"/>
    <n v="0"/>
    <n v="0"/>
    <m/>
    <n v="46"/>
    <n v="2"/>
    <n v="0.31901211217400788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4/0"/>
    <s v="503012016070888"/>
    <x v="2850"/>
    <s v="SANTA MARTA"/>
    <n v="42579"/>
    <n v="28.6"/>
    <n v="31.84"/>
    <n v="0"/>
    <n v="60.44"/>
    <n v="0"/>
    <n v="0"/>
    <n v="0"/>
    <n v="0"/>
    <m/>
    <n v="3"/>
    <n v="0"/>
    <n v="0.526803441429516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10716"/>
    <x v="3055"/>
    <s v="ALANJE"/>
    <n v="42700"/>
    <n v="31.15"/>
    <n v="30.16"/>
    <n v="0"/>
    <n v="61.31"/>
    <n v="0"/>
    <n v="0"/>
    <n v="0"/>
    <n v="0"/>
    <m/>
    <n v="3"/>
    <n v="0"/>
    <n v="0.4919262763007665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301012016011170"/>
    <x v="2578"/>
    <s v="MIRAMAR ADENTRO"/>
    <n v="42515"/>
    <n v="114.49"/>
    <n v="85.5"/>
    <n v="23.33"/>
    <n v="223.32"/>
    <n v="0"/>
    <n v="0"/>
    <n v="0"/>
    <n v="0"/>
    <m/>
    <n v="11"/>
    <n v="0"/>
    <n v="0.38285867813003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0HO-C3ALA4/0"/>
    <s v="301012016011211"/>
    <x v="3059"/>
    <s v="BOCAS DEL TORO "/>
    <n v="42515"/>
    <n v="482.5"/>
    <n v="1047.28"/>
    <n v="133.86000000000001"/>
    <n v="1663.6399999999999"/>
    <n v="0"/>
    <n v="0"/>
    <n v="0"/>
    <n v="0"/>
    <m/>
    <n v="59"/>
    <n v="0"/>
    <n v="0.62951119232526276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4"/>
    <s v="DLABTM100014-P000HO-C3ALA4/0"/>
    <s v="301012016021207"/>
    <x v="3557"/>
    <s v="DAVID (CABECERA"/>
    <n v="42447"/>
    <n v="197.2"/>
    <n v="27.78"/>
    <n v="60"/>
    <n v="284.98"/>
    <n v="0"/>
    <n v="0"/>
    <n v="0"/>
    <n v="0"/>
    <m/>
    <n v="14"/>
    <n v="0"/>
    <n v="9.748052494911924E-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6100534"/>
    <x v="3061"/>
    <s v="DAVID CABECERA"/>
    <n v="42663"/>
    <n v="73.48"/>
    <n v="66.77"/>
    <n v="0"/>
    <n v="140.25"/>
    <n v="0"/>
    <n v="0"/>
    <n v="0"/>
    <n v="0"/>
    <m/>
    <n v="7"/>
    <n v="0"/>
    <n v="0.4760784313725490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00539"/>
    <x v="3062"/>
    <s v="CHIRIQUI GRANDE"/>
    <n v="42663"/>
    <n v="29.3"/>
    <n v="31.63"/>
    <n v="0"/>
    <n v="60.93"/>
    <n v="0"/>
    <n v="0"/>
    <n v="0"/>
    <n v="0"/>
    <m/>
    <n v="3"/>
    <n v="0"/>
    <n v="0.5191203019858854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5110184"/>
    <x v="3558"/>
    <s v="DAVID (CABECERA"/>
    <n v="42395"/>
    <n v="226.32"/>
    <n v="199.42"/>
    <n v="74.7"/>
    <n v="500.44"/>
    <n v="0"/>
    <n v="0"/>
    <n v="0"/>
    <n v="0"/>
    <m/>
    <n v="24"/>
    <n v="0"/>
    <n v="0.398489329390136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4/0"/>
    <s v="301012016040207"/>
    <x v="3559"/>
    <s v="DAVID (CABECERA"/>
    <n v="42516"/>
    <n v="329.39"/>
    <n v="60.62"/>
    <n v="136.25"/>
    <n v="526.26"/>
    <n v="0"/>
    <n v="0"/>
    <n v="0"/>
    <n v="0"/>
    <m/>
    <n v="26"/>
    <n v="0"/>
    <n v="0.115190210162277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4/0"/>
    <s v="301012015120062"/>
    <x v="3560"/>
    <s v="LA CONCEPCION ("/>
    <n v="42418"/>
    <n v="425.21"/>
    <n v="198.46"/>
    <n v="216.49"/>
    <n v="840.16"/>
    <n v="0"/>
    <n v="0"/>
    <n v="0"/>
    <n v="0"/>
    <m/>
    <n v="11"/>
    <n v="1"/>
    <n v="0.2362169110645591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4"/>
    <s v="DLABTM100024-P000HO-C3ALA4/0"/>
    <s v="301012016060624"/>
    <x v="3561"/>
    <s v="PASO CANOA INTE"/>
    <n v="42600"/>
    <n v="196.22"/>
    <n v="315.08999999999997"/>
    <n v="129.49"/>
    <n v="640.79999999999995"/>
    <n v="0"/>
    <n v="0"/>
    <n v="0"/>
    <n v="0"/>
    <m/>
    <n v="24"/>
    <n v="0"/>
    <n v="0.4917134831460673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2HO-C3ALA4/0"/>
    <s v="503012016030027"/>
    <x v="3074"/>
    <s v="LAS PERLAS"/>
    <n v="42430"/>
    <n v="796.4"/>
    <n v="806.46"/>
    <n v="0"/>
    <n v="1602.8600000000001"/>
    <n v="0"/>
    <n v="0"/>
    <n v="0"/>
    <n v="0"/>
    <m/>
    <n v="7"/>
    <n v="2"/>
    <n v="0.50313814057372441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6"/>
    <s v="DLABTM100006-P000HO-C3ALA4/0"/>
    <s v="503012015050025"/>
    <x v="2671"/>
    <s v="DAVID (CABECERA"/>
    <n v="42711"/>
    <n v="61.71"/>
    <n v="59.78"/>
    <n v="0"/>
    <n v="121.49000000000001"/>
    <n v="0"/>
    <n v="0"/>
    <n v="0"/>
    <n v="0"/>
    <m/>
    <n v="6"/>
    <n v="0"/>
    <n v="0.4920569594205284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4/0"/>
    <s v="301012015120230"/>
    <x v="2796"/>
    <s v="DAVID (CABECERA"/>
    <n v="42636"/>
    <n v="1221.73"/>
    <n v="390.59"/>
    <n v="0"/>
    <n v="1612.32"/>
    <n v="0"/>
    <n v="0"/>
    <n v="0"/>
    <n v="0"/>
    <m/>
    <n v="17"/>
    <n v="2"/>
    <n v="0.2422533988290165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3"/>
    <s v="DLABTM100003-P000HO-C3ALA4/0"/>
    <s v="503012016120146"/>
    <x v="3078"/>
    <s v="PUERTO ARMUELLE"/>
    <n v="42707"/>
    <n v="29.8"/>
    <n v="30.86"/>
    <n v="0"/>
    <n v="60.66"/>
    <n v="0"/>
    <n v="0"/>
    <n v="0"/>
    <n v="0"/>
    <m/>
    <n v="3"/>
    <n v="0"/>
    <n v="0.50873722387075504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4/0"/>
    <s v="562016041104000"/>
    <x v="2457"/>
    <s v="DAVID (CABECERA"/>
    <n v="42681"/>
    <n v="198.89"/>
    <n v="191.21"/>
    <n v="0"/>
    <n v="390.1"/>
    <n v="0"/>
    <n v="0"/>
    <n v="0"/>
    <n v="0"/>
    <m/>
    <n v="2"/>
    <n v="0"/>
    <n v="0.4901563701614970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1HO-C3ALA4/0"/>
    <s v="301012015070395"/>
    <x v="2888"/>
    <s v="LA CONCEPCION ("/>
    <n v="42397"/>
    <n v="902.55"/>
    <n v="350.2"/>
    <n v="53.07"/>
    <n v="1305.82"/>
    <n v="0"/>
    <n v="0"/>
    <n v="0"/>
    <n v="0"/>
    <m/>
    <n v="63"/>
    <n v="1"/>
    <n v="0.26818397635202401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4/0"/>
    <s v="301012015070241"/>
    <x v="1870"/>
    <s v="BOCAS DEL TORO "/>
    <n v="42636"/>
    <n v="701.64"/>
    <n v="438.79"/>
    <n v="0"/>
    <n v="1140.43"/>
    <n v="0"/>
    <n v="0"/>
    <n v="0"/>
    <n v="0"/>
    <m/>
    <n v="55"/>
    <n v="1"/>
    <n v="0.38475838061082224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6120046"/>
    <x v="3166"/>
    <s v="JARAMILLO"/>
    <n v="42705"/>
    <n v="29.6"/>
    <n v="30.44"/>
    <n v="0"/>
    <n v="60.040000000000006"/>
    <n v="0"/>
    <n v="0"/>
    <n v="0"/>
    <n v="0"/>
    <m/>
    <n v="3"/>
    <n v="0"/>
    <n v="0.5069953364423717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5070014"/>
    <x v="2583"/>
    <s v="DAVID (CABECERA"/>
    <n v="42711"/>
    <n v="75.459999999999994"/>
    <n v="65.81"/>
    <n v="0"/>
    <n v="141.26999999999998"/>
    <n v="0"/>
    <n v="0"/>
    <n v="0"/>
    <n v="0"/>
    <m/>
    <n v="7"/>
    <n v="0"/>
    <n v="0.4658455439937708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040972"/>
    <x v="2908"/>
    <s v="LA BARQUETA"/>
    <n v="42489"/>
    <n v="29.22"/>
    <n v="30.94"/>
    <n v="0"/>
    <n v="60.16"/>
    <n v="0"/>
    <n v="0"/>
    <n v="0"/>
    <n v="0"/>
    <m/>
    <n v="3"/>
    <n v="0"/>
    <n v="0.514295212765957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4/0"/>
    <s v="503012016021301"/>
    <x v="2909"/>
    <s v="GUACA"/>
    <n v="42423"/>
    <n v="41.48"/>
    <n v="38.76"/>
    <n v="0"/>
    <n v="80.239999999999995"/>
    <n v="0"/>
    <n v="0"/>
    <n v="0"/>
    <n v="0"/>
    <m/>
    <n v="4"/>
    <n v="0"/>
    <n v="0.4830508474576271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2HO-C3ALA4/0"/>
    <s v="301012015070194"/>
    <x v="2534"/>
    <s v="AGUACATAL"/>
    <n v="42412"/>
    <n v="947.39"/>
    <n v="470.26"/>
    <n v="0"/>
    <n v="1417.65"/>
    <n v="0"/>
    <n v="0"/>
    <n v="0"/>
    <n v="0"/>
    <m/>
    <n v="28"/>
    <n v="2"/>
    <n v="0.33171798398758506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4/0"/>
    <s v="301012016050876"/>
    <x v="3562"/>
    <s v="DAVID (CABECERA"/>
    <n v="42553"/>
    <n v="72.08"/>
    <n v="25.21"/>
    <n v="129.49"/>
    <n v="226.78"/>
    <n v="0"/>
    <n v="0"/>
    <n v="0"/>
    <n v="0"/>
    <m/>
    <n v="10"/>
    <n v="0"/>
    <n v="0.1111650057324279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4/0"/>
    <s v="503012016120143"/>
    <x v="2927"/>
    <s v="LAS LOMAS"/>
    <n v="42707"/>
    <n v="62.45"/>
    <n v="57.47"/>
    <n v="0"/>
    <n v="119.92"/>
    <n v="0"/>
    <n v="0"/>
    <n v="0"/>
    <n v="0"/>
    <m/>
    <n v="6"/>
    <n v="0"/>
    <n v="0.479236157438292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03012016070930"/>
    <x v="2928"/>
    <s v="EL PUERTO"/>
    <n v="42580"/>
    <n v="72.739999999999995"/>
    <n v="66.16"/>
    <n v="0"/>
    <n v="138.89999999999998"/>
    <n v="0"/>
    <n v="0"/>
    <n v="0"/>
    <n v="0"/>
    <m/>
    <n v="7"/>
    <n v="0"/>
    <n v="0.4763138948884089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2HO-C3ALA4/0"/>
    <s v="301012015100865"/>
    <x v="3098"/>
    <s v="VOLCAN"/>
    <n v="42459"/>
    <n v="651.89"/>
    <n v="324.75"/>
    <n v="0"/>
    <n v="976.64"/>
    <n v="0"/>
    <n v="0"/>
    <n v="0"/>
    <n v="0"/>
    <m/>
    <n v="13"/>
    <n v="2"/>
    <n v="0.33251761140235914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57"/>
    <s v="DLABTM100057-P000HO-C3ALA4/0"/>
    <s v="301012015120186"/>
    <x v="3563"/>
    <s v="DAVID (CABECERA"/>
    <n v="42411"/>
    <n v="763.7"/>
    <n v="136.36000000000001"/>
    <n v="246.36"/>
    <n v="1146.42"/>
    <n v="0"/>
    <n v="0"/>
    <n v="0"/>
    <n v="0"/>
    <m/>
    <n v="57"/>
    <n v="0"/>
    <n v="0.11894419148305159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6080872"/>
    <x v="2940"/>
    <s v="TOLE CABECERA"/>
    <n v="42608"/>
    <n v="30"/>
    <n v="29.96"/>
    <n v="0"/>
    <n v="59.96"/>
    <n v="0"/>
    <n v="0"/>
    <n v="0"/>
    <n v="0"/>
    <m/>
    <n v="3"/>
    <n v="0"/>
    <n v="0.499666444296197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4/0"/>
    <s v="301012015120233"/>
    <x v="3564"/>
    <s v="DAVID (CABECERA"/>
    <n v="42406"/>
    <n v="477.13"/>
    <n v="213.65"/>
    <n v="2.2599999999999998"/>
    <n v="693.04"/>
    <n v="0"/>
    <n v="0"/>
    <n v="0"/>
    <n v="0"/>
    <m/>
    <n v="33"/>
    <n v="1"/>
    <n v="0.308279464388779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4HO-C3ALA4/0"/>
    <s v="503012016090713"/>
    <x v="3565"/>
    <s v="HORCONCITOS (CA"/>
    <n v="42698"/>
    <n v="2826.44"/>
    <n v="2772.09"/>
    <n v="0"/>
    <n v="5598.5300000000007"/>
    <n v="0"/>
    <n v="0"/>
    <n v="0"/>
    <n v="0"/>
    <m/>
    <n v="3"/>
    <n v="4"/>
    <n v="0.49514604726597872"/>
    <s v="ND"/>
    <s v="Factor OYM (Cable)"/>
    <n v="2016"/>
    <s v="DLABT"/>
    <n v="0"/>
    <n v="0"/>
    <n v="0"/>
    <n v="1"/>
    <n v="0"/>
    <n v="0"/>
    <n v="0"/>
    <n v="0"/>
  </r>
  <r>
    <s v="LINEA AEREA BT MONOFASICO POSTES MATERIAL HORMIGON TIPO TRIPLEX MATERIAL ALUMINIO AWG "/>
    <n v="10"/>
    <s v="DLABTM100010-P000HO-C3ALA4/0"/>
    <s v="562016031104000"/>
    <x v="2588"/>
    <s v="VOLCAN"/>
    <n v="42698"/>
    <n v="102.73"/>
    <n v="106.97"/>
    <n v="0"/>
    <n v="209.7"/>
    <n v="0"/>
    <n v="0"/>
    <n v="0"/>
    <n v="0"/>
    <m/>
    <n v="10"/>
    <n v="0"/>
    <n v="0.5101096804959466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4/0"/>
    <s v="503012016030076"/>
    <x v="3566"/>
    <s v="DOLEGA (CABECER"/>
    <n v="42681"/>
    <n v="1073.3499999999999"/>
    <n v="1030.54"/>
    <n v="0"/>
    <n v="2103.89"/>
    <n v="0"/>
    <n v="0"/>
    <n v="0"/>
    <n v="0"/>
    <m/>
    <n v="4"/>
    <n v="1"/>
    <n v="0.4898259890013261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00322"/>
    <x v="2960"/>
    <s v="PALO GRANDE"/>
    <n v="42655"/>
    <n v="31.47"/>
    <n v="28.72"/>
    <n v="0"/>
    <n v="60.19"/>
    <n v="0"/>
    <n v="0"/>
    <n v="0"/>
    <n v="0"/>
    <m/>
    <n v="3"/>
    <n v="0"/>
    <n v="0.4771556736999501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301012016060773"/>
    <x v="3567"/>
    <s v="DAVID (CABECERA"/>
    <n v="42648"/>
    <n v="108.55"/>
    <n v="139.88"/>
    <n v="129.49"/>
    <n v="377.92"/>
    <n v="0"/>
    <n v="0"/>
    <n v="0"/>
    <n v="0"/>
    <m/>
    <n v="11"/>
    <n v="0"/>
    <n v="0.370131244707874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4/0"/>
    <s v="301012016040267"/>
    <x v="2745"/>
    <s v="DAVID (CABECERA"/>
    <n v="42663"/>
    <n v="890.57"/>
    <n v="917.38"/>
    <n v="259.26"/>
    <n v="2067.21"/>
    <n v="0"/>
    <n v="0"/>
    <n v="0"/>
    <n v="0"/>
    <m/>
    <n v="19"/>
    <n v="0"/>
    <n v="0.4437768780143284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4/0"/>
    <s v="301012015110312"/>
    <x v="2964"/>
    <s v="DAVID (CABECERA"/>
    <n v="42405"/>
    <n v="576.30999999999995"/>
    <n v="180.62"/>
    <n v="0.56999999999999995"/>
    <n v="757.5"/>
    <n v="0"/>
    <n v="0"/>
    <n v="0"/>
    <n v="0"/>
    <m/>
    <n v="36"/>
    <n v="1"/>
    <n v="0.2384422442244224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0HO-C3ALA4/0"/>
    <s v="301012015081218"/>
    <x v="3107"/>
    <s v="ALANJE (CABECER"/>
    <n v="42515"/>
    <n v="264.63"/>
    <n v="74.39"/>
    <n v="56.34"/>
    <n v="395.36"/>
    <n v="0"/>
    <n v="0"/>
    <n v="0"/>
    <n v="0"/>
    <m/>
    <n v="20"/>
    <n v="0"/>
    <n v="0.188157628490489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4/0"/>
    <s v="301012016011169"/>
    <x v="2965"/>
    <s v="EL FLOR"/>
    <n v="42437"/>
    <n v="509.35"/>
    <n v="167.39"/>
    <n v="12.73"/>
    <n v="689.47"/>
    <n v="0"/>
    <n v="0"/>
    <n v="0"/>
    <n v="0"/>
    <m/>
    <n v="33"/>
    <n v="1"/>
    <n v="0.2427806866143559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4/0"/>
    <s v="301012016011269"/>
    <x v="3568"/>
    <s v="DAVID (CABECERA"/>
    <n v="42616"/>
    <n v="83.69"/>
    <n v="42.47"/>
    <n v="56.06"/>
    <n v="182.22"/>
    <n v="0"/>
    <n v="0"/>
    <n v="0"/>
    <n v="0"/>
    <m/>
    <n v="9"/>
    <n v="0"/>
    <n v="0.2330699154867742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090081"/>
    <x v="3113"/>
    <s v="DAVID CABECERA"/>
    <n v="42616"/>
    <n v="29.56"/>
    <n v="30.75"/>
    <n v="0"/>
    <n v="60.31"/>
    <n v="0"/>
    <n v="0"/>
    <n v="0"/>
    <n v="0"/>
    <m/>
    <n v="3"/>
    <n v="0"/>
    <n v="0.5098656939147736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03012016030637"/>
    <x v="2756"/>
    <s v="LA CONCEPCION"/>
    <n v="42445"/>
    <n v="524.19000000000005"/>
    <n v="575.01"/>
    <n v="0"/>
    <n v="1099.2"/>
    <n v="0"/>
    <n v="0"/>
    <n v="0"/>
    <n v="0"/>
    <m/>
    <n v="3"/>
    <n v="1"/>
    <n v="0.523116812227074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03012016030271"/>
    <x v="2758"/>
    <s v="VOLCANCITO"/>
    <n v="42437"/>
    <n v="427.24"/>
    <n v="387.44"/>
    <n v="0"/>
    <n v="814.68000000000006"/>
    <n v="0"/>
    <n v="0"/>
    <n v="0"/>
    <n v="0"/>
    <m/>
    <n v="3"/>
    <n v="1"/>
    <n v="0.475573231207345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0HO-C3ALA4/0"/>
    <s v="301012016040412"/>
    <x v="3569"/>
    <s v="DAVID (CABECERA"/>
    <n v="42650"/>
    <n v="442.69"/>
    <n v="1172.3900000000001"/>
    <n v="402.1"/>
    <n v="2017.1800000000003"/>
    <n v="0"/>
    <n v="0"/>
    <n v="0"/>
    <n v="0"/>
    <m/>
    <n v="30"/>
    <n v="0"/>
    <n v="0.5812024707760338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040527"/>
    <x v="2989"/>
    <s v="CAIMITO"/>
    <n v="42478"/>
    <n v="29.53"/>
    <n v="30.53"/>
    <n v="0"/>
    <n v="60.06"/>
    <n v="0"/>
    <n v="0"/>
    <n v="0"/>
    <n v="0"/>
    <m/>
    <n v="3"/>
    <n v="0"/>
    <n v="0.5083250083250083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5081261"/>
    <x v="3118"/>
    <s v="PASO CANOA INTE"/>
    <n v="42487"/>
    <n v="195.9"/>
    <n v="108.91"/>
    <n v="35.700000000000003"/>
    <n v="340.51"/>
    <n v="0"/>
    <n v="0"/>
    <n v="0"/>
    <n v="0"/>
    <m/>
    <n v="17"/>
    <n v="0"/>
    <n v="0.319843763766115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1HO-C3ALA4/0"/>
    <s v="301012016050245"/>
    <x v="2994"/>
    <s v="BAGALA (P)"/>
    <n v="42637"/>
    <n v="490.65"/>
    <n v="315.47000000000003"/>
    <n v="0"/>
    <n v="806.12"/>
    <n v="0"/>
    <n v="0"/>
    <n v="0"/>
    <n v="0"/>
    <m/>
    <n v="18"/>
    <n v="1"/>
    <n v="0.391343720537885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20126"/>
    <x v="3120"/>
    <s v="DAVID CABECERA"/>
    <n v="42706"/>
    <n v="28.21"/>
    <n v="31.94"/>
    <n v="0"/>
    <n v="60.150000000000006"/>
    <n v="0"/>
    <n v="0"/>
    <n v="0"/>
    <n v="0"/>
    <m/>
    <n v="3"/>
    <n v="0"/>
    <n v="0.53100581878636743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4/0"/>
    <s v="301012016011145"/>
    <x v="3121"/>
    <s v="DAVID (CABECERA"/>
    <n v="42515"/>
    <n v="105.5"/>
    <n v="32.68"/>
    <n v="40.24"/>
    <n v="178.42000000000002"/>
    <n v="0"/>
    <n v="0"/>
    <n v="0"/>
    <n v="0"/>
    <m/>
    <n v="9"/>
    <n v="0"/>
    <n v="0.18316332249747785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0"/>
    <s v="DLABTM100030-P001HO-C3ALA4/0"/>
    <s v="301012016050115"/>
    <x v="3122"/>
    <s v="ALANJE (CABECER"/>
    <n v="42619"/>
    <n v="450.31"/>
    <n v="201.43"/>
    <n v="0"/>
    <n v="651.74"/>
    <n v="0"/>
    <n v="0"/>
    <n v="0"/>
    <n v="0"/>
    <m/>
    <n v="30"/>
    <n v="1"/>
    <n v="0.30906496455641819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6"/>
    <s v="DLABTM100026-P000HO-C3ALA4/0"/>
    <s v="301012016021002"/>
    <x v="2795"/>
    <s v="DAVID (CABECERA"/>
    <n v="42629"/>
    <n v="288.08999999999997"/>
    <n v="230.28"/>
    <n v="49.72"/>
    <n v="568.09"/>
    <n v="0"/>
    <n v="0"/>
    <n v="0"/>
    <n v="0"/>
    <m/>
    <n v="26"/>
    <n v="0"/>
    <n v="0.40535830590223376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4/0"/>
    <s v="301012015120185"/>
    <x v="3570"/>
    <s v="LAS LOMAS O LLA"/>
    <n v="42419"/>
    <n v="674.72"/>
    <n v="120.27"/>
    <n v="300.79000000000002"/>
    <n v="1095.78"/>
    <n v="0"/>
    <n v="0"/>
    <n v="0"/>
    <n v="0"/>
    <m/>
    <n v="55"/>
    <n v="0"/>
    <n v="0.10975743306138093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1HO-C3ALA4/0"/>
    <s v="562016040504000"/>
    <x v="2458"/>
    <s v="POTRERILLOS ABA"/>
    <n v="42511"/>
    <n v="467.52"/>
    <n v="469.58"/>
    <n v="0"/>
    <n v="937.09999999999991"/>
    <n v="0"/>
    <n v="0"/>
    <n v="0"/>
    <n v="0"/>
    <m/>
    <n v="13"/>
    <n v="1"/>
    <n v="0.50109913563120267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0HO-C3ALA4/0"/>
    <s v="301012015081366"/>
    <x v="3571"/>
    <s v="LA CONCEPCION ("/>
    <n v="42614"/>
    <n v="566.49"/>
    <n v="135.47"/>
    <n v="106.84"/>
    <n v="808.80000000000007"/>
    <n v="0"/>
    <n v="0"/>
    <n v="0"/>
    <n v="0"/>
    <m/>
    <n v="41"/>
    <n v="0"/>
    <n v="0.1674950544015825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4/0"/>
    <s v="503012016110781"/>
    <x v="3133"/>
    <s v="DAVID CABECERA"/>
    <n v="42703"/>
    <n v="262.70999999999998"/>
    <n v="300.05"/>
    <n v="0"/>
    <n v="562.76"/>
    <n v="0"/>
    <n v="0"/>
    <n v="0"/>
    <n v="0"/>
    <m/>
    <n v="28"/>
    <n v="0"/>
    <n v="0.53317577652995951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4/0"/>
    <s v="301012016011244"/>
    <x v="3141"/>
    <s v="DAVID (CABECERA"/>
    <n v="42487"/>
    <n v="525.04"/>
    <n v="287.25"/>
    <n v="39.380000000000003"/>
    <n v="851.67"/>
    <n v="0"/>
    <n v="0"/>
    <n v="0"/>
    <n v="0"/>
    <m/>
    <n v="39"/>
    <n v="1"/>
    <n v="0.3372785233717284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4/0"/>
    <s v="301012016011144"/>
    <x v="3143"/>
    <s v="DAVID (CABECERA"/>
    <n v="42445"/>
    <n v="332.32"/>
    <n v="195.67"/>
    <n v="153.29"/>
    <n v="681.28"/>
    <n v="0"/>
    <n v="0"/>
    <n v="0"/>
    <n v="0"/>
    <m/>
    <n v="33"/>
    <n v="0"/>
    <n v="0.28720937059652418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03012016100412"/>
    <x v="3015"/>
    <s v="RINCON"/>
    <n v="42657"/>
    <n v="28.69"/>
    <n v="31.91"/>
    <n v="0"/>
    <n v="60.6"/>
    <n v="0"/>
    <n v="0"/>
    <n v="0"/>
    <n v="0"/>
    <m/>
    <n v="3"/>
    <n v="0"/>
    <n v="0.52656765676567652"/>
    <s v="ND"/>
    <s v="Factor OYM (Poste y Cable)"/>
    <n v="2016"/>
    <s v="DLABT"/>
    <n v="0"/>
    <n v="0"/>
    <n v="1"/>
    <n v="0"/>
    <n v="0"/>
    <n v="0"/>
    <n v="0"/>
    <n v="0"/>
  </r>
  <r>
    <s v="LINEA AEREA BT MONOFASICO POSTES MATERIAL HORMIGON TIPO TRIPLEX MATERIAL ALUMINIO AWG "/>
    <n v="91"/>
    <s v="DLABTM100091-P000HO-C3ALA4/0"/>
    <s v="301012016050247"/>
    <x v="3027"/>
    <s v="TOLE (CABECERA)"/>
    <n v="42608"/>
    <n v="973.87"/>
    <n v="619.70000000000005"/>
    <n v="237.06"/>
    <n v="1830.63"/>
    <n v="0"/>
    <n v="0"/>
    <n v="0"/>
    <n v="0"/>
    <m/>
    <n v="91"/>
    <n v="0"/>
    <n v="0.33851734102467457"/>
    <s v="ND"/>
    <s v="Factor OYM (Poste)"/>
    <n v="2016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503012016110715"/>
    <x v="3148"/>
    <s v="DAVID CABECERA"/>
    <n v="42700"/>
    <n v="31.59"/>
    <n v="28.37"/>
    <n v="0"/>
    <n v="59.96"/>
    <n v="0"/>
    <n v="0"/>
    <n v="0"/>
    <n v="0"/>
    <m/>
    <n v="3"/>
    <n v="0"/>
    <n v="0.47314876584389592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11"/>
    <s v="DLABTT100011-P001HO-C4ALA1/0"/>
    <s v="503012015100133"/>
    <x v="3149"/>
    <s v="BOCAS DEL TORO "/>
    <n v="42494"/>
    <n v="454.94"/>
    <n v="462.18"/>
    <n v="0"/>
    <n v="917.12"/>
    <n v="0"/>
    <n v="0"/>
    <n v="0"/>
    <n v="0"/>
    <m/>
    <n v="11"/>
    <n v="1"/>
    <n v="0.5039471388695046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39"/>
    <s v="DLABTT100039-P000HO-C4ALA1/0"/>
    <s v="503012016100867"/>
    <x v="3054"/>
    <s v="CHANGUINOLA"/>
    <n v="42588"/>
    <n v="369.83"/>
    <n v="417.33"/>
    <n v="0"/>
    <n v="787.16"/>
    <n v="0"/>
    <n v="0"/>
    <n v="0"/>
    <n v="0"/>
    <m/>
    <n v="39"/>
    <n v="0"/>
    <n v="0.53017175669495398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42"/>
    <s v="DLABTT100042-P002HO-C4ALA1/0"/>
    <s v="301012016011211"/>
    <x v="3059"/>
    <s v="BOCAS DEL TORO "/>
    <n v="42515"/>
    <n v="802.61"/>
    <n v="280.51"/>
    <n v="0"/>
    <n v="1083.1199999999999"/>
    <n v="0"/>
    <n v="0"/>
    <n v="0"/>
    <n v="0"/>
    <m/>
    <n v="42"/>
    <n v="2"/>
    <n v="0.25898330748208881"/>
    <s v="ND"/>
    <s v="Factor OYM (Cable)"/>
    <n v="2016"/>
    <s v="DLABT"/>
    <n v="0"/>
    <n v="0"/>
    <n v="0"/>
    <n v="1"/>
    <n v="0"/>
    <n v="0"/>
    <n v="0"/>
    <n v="0"/>
  </r>
  <r>
    <s v="LINEA AEREA BT TRIFASICO POSTES MATERIAL HORMIGON TIPO CUADRUPLEX MATERIAL ALUMINIO AWG "/>
    <n v="9"/>
    <s v="DLABTT100009-P000HO-C4ALA1/0"/>
    <s v="301012015030066"/>
    <x v="2557"/>
    <s v="TIJERAS (P)"/>
    <n v="42630"/>
    <n v="116.69"/>
    <n v="69.739999999999995"/>
    <n v="2.54"/>
    <n v="188.97"/>
    <n v="0"/>
    <n v="0"/>
    <n v="0"/>
    <n v="0"/>
    <m/>
    <n v="9"/>
    <n v="0"/>
    <n v="0.3690532888818330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37"/>
    <s v="DLABTT100037-P000HO-C4ALA1/0"/>
    <s v="301012016070209"/>
    <x v="2654"/>
    <s v="DAVID (CABECERA"/>
    <n v="42632"/>
    <n v="349.34"/>
    <n v="335.49"/>
    <n v="98.44"/>
    <n v="783.27"/>
    <n v="0"/>
    <n v="0"/>
    <n v="0"/>
    <n v="0"/>
    <m/>
    <n v="37"/>
    <n v="0"/>
    <n v="0.4283197364893331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55"/>
    <s v="DLABTT100055-P001HO-C4ALA1/0"/>
    <s v="301012015060344"/>
    <x v="3572"/>
    <s v="LA CONCEPCION ("/>
    <n v="42562"/>
    <n v="804.61"/>
    <n v="350.22"/>
    <n v="0"/>
    <n v="1154.83"/>
    <n v="0"/>
    <n v="0"/>
    <n v="0"/>
    <n v="0"/>
    <m/>
    <n v="55"/>
    <n v="1"/>
    <n v="0.30326541568888932"/>
    <s v="ND"/>
    <s v="Factor OYM (Poste)"/>
    <n v="2016"/>
    <s v="DLABT"/>
    <n v="0"/>
    <n v="1"/>
    <n v="0"/>
    <n v="0"/>
    <n v="0"/>
    <n v="0"/>
    <n v="0"/>
    <n v="0"/>
  </r>
  <r>
    <s v="LINEA AEREA BT TRIFASICO POSTES MATERIAL HORMIGON TIPO CUADRUPLEX MATERIAL ALUMINIO AWG "/>
    <n v="22"/>
    <s v="DLABTT100022-P001HO-C4ALA1/0"/>
    <s v="301012015020063"/>
    <x v="3081"/>
    <s v="SAN ISIDRO"/>
    <n v="42401"/>
    <n v="596.20000000000005"/>
    <n v="302.95"/>
    <n v="0"/>
    <n v="899.15000000000009"/>
    <n v="0"/>
    <n v="0"/>
    <n v="0"/>
    <n v="0"/>
    <m/>
    <n v="22"/>
    <n v="1"/>
    <n v="0.33692932213757432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24"/>
    <s v="DLABTT100024-P000HO-C4ALA1/0"/>
    <s v="301012015040367"/>
    <x v="2559"/>
    <s v="CERRO PUNTA"/>
    <n v="42436"/>
    <n v="356.45"/>
    <n v="138.19999999999999"/>
    <n v="8.1199999999999992"/>
    <n v="502.77"/>
    <n v="0"/>
    <n v="0"/>
    <n v="0"/>
    <n v="0"/>
    <m/>
    <n v="24"/>
    <n v="0"/>
    <n v="0.2748771804204706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18"/>
    <s v="DLABTT100018-P000HO-C4ALA1/0"/>
    <s v="301012016040491"/>
    <x v="2917"/>
    <s v="LAS LOMAS O LLA"/>
    <n v="42542"/>
    <n v="200.56"/>
    <n v="125.78"/>
    <n v="37.21"/>
    <n v="363.55"/>
    <n v="0"/>
    <n v="0"/>
    <n v="0"/>
    <n v="0"/>
    <m/>
    <n v="18"/>
    <n v="0"/>
    <n v="0.3459771695777746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50"/>
    <s v="DLABTT100050-P001HO-C4ALA1/0"/>
    <s v="301012016011014"/>
    <x v="2926"/>
    <s v="TOLE (CABECERA)"/>
    <n v="42651"/>
    <n v="659.86"/>
    <n v="325.38"/>
    <n v="57.03"/>
    <n v="1042.27"/>
    <n v="0"/>
    <n v="0"/>
    <n v="0"/>
    <n v="0"/>
    <m/>
    <n v="50"/>
    <n v="1"/>
    <n v="0.31218398303702494"/>
    <s v="ND"/>
    <s v="Factor OYM (Poste)"/>
    <n v="2016"/>
    <s v="DLABT"/>
    <n v="0"/>
    <n v="1"/>
    <n v="0"/>
    <n v="0"/>
    <n v="0"/>
    <n v="0"/>
    <n v="0"/>
    <n v="0"/>
  </r>
  <r>
    <s v="LINEA AEREA BT TRIFASICO POSTES MATERIAL HORMIGON TIPO CUADRUPLEX MATERIAL ALUMINIO AWG "/>
    <n v="73"/>
    <s v="DLABTT100073-P001HO-C4ALA1/0"/>
    <s v="301012015120076"/>
    <x v="3573"/>
    <s v="VOLCAN"/>
    <n v="42487"/>
    <n v="826.75"/>
    <n v="571.46"/>
    <n v="408.02"/>
    <n v="1806.23"/>
    <n v="0"/>
    <n v="0"/>
    <n v="0"/>
    <n v="0"/>
    <m/>
    <n v="73"/>
    <n v="1"/>
    <n v="0.31638274195423621"/>
    <s v="ND"/>
    <s v="Factor OYM (Poste)"/>
    <n v="2016"/>
    <s v="DLABT"/>
    <n v="0"/>
    <n v="1"/>
    <n v="0"/>
    <n v="0"/>
    <n v="0"/>
    <n v="0"/>
    <n v="0"/>
    <n v="0"/>
  </r>
  <r>
    <s v="LINEA AEREA BT TRIFASICO POSTES MATERIAL HORMIGON TIPO CUADRUPLEX MATERIAL ALUMINIO AWG "/>
    <n v="28"/>
    <s v="DLABTT100028-P001HO-C4ALA1/0"/>
    <s v="503012016070639"/>
    <x v="3574"/>
    <s v="CHANGUINOLA"/>
    <n v="42573"/>
    <n v="1387.02"/>
    <n v="1506.7"/>
    <n v="0"/>
    <n v="2893.7200000000003"/>
    <n v="0"/>
    <n v="0"/>
    <n v="0"/>
    <n v="0"/>
    <m/>
    <n v="28"/>
    <n v="1"/>
    <n v="0.5206792640614847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15"/>
    <s v="DLABTT100015-P000HO-C4ALA1/0"/>
    <s v="301012016050549"/>
    <x v="3575"/>
    <s v="DAVID (CABECERA"/>
    <n v="42611"/>
    <n v="139.93"/>
    <n v="133.63"/>
    <n v="28.84"/>
    <n v="302.39999999999998"/>
    <n v="0"/>
    <n v="0"/>
    <n v="0"/>
    <n v="0"/>
    <m/>
    <n v="15"/>
    <n v="0"/>
    <n v="0.44189814814814815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19"/>
    <s v="DLABTT100019-P000HO-C4ALA1/0"/>
    <s v="301012016030954"/>
    <x v="3115"/>
    <s v="BOCAS DEL TORO "/>
    <n v="42584"/>
    <n v="189.36"/>
    <n v="313.42"/>
    <n v="47.06"/>
    <n v="549.84"/>
    <n v="0"/>
    <n v="0"/>
    <n v="0"/>
    <n v="0"/>
    <m/>
    <n v="19"/>
    <n v="0"/>
    <n v="0.57002036956205437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46"/>
    <s v="DLABTT100046-P001HO-C4ALA1/0"/>
    <s v="301012015110272"/>
    <x v="2985"/>
    <s v="BOCAS DEL TORO "/>
    <n v="42517"/>
    <n v="652.53"/>
    <n v="266.62"/>
    <n v="37.729999999999997"/>
    <n v="956.88"/>
    <n v="0"/>
    <n v="0"/>
    <n v="0"/>
    <n v="0"/>
    <m/>
    <n v="46"/>
    <n v="1"/>
    <n v="0.27863472953766411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45"/>
    <s v="DLABTT100045-P001HO-C4ALA1/0"/>
    <s v="301012016011177"/>
    <x v="3536"/>
    <s v="MATA DE NANCE"/>
    <n v="42457"/>
    <n v="979.05"/>
    <n v="296.08"/>
    <n v="0"/>
    <n v="1275.1299999999999"/>
    <n v="0"/>
    <n v="0"/>
    <n v="0"/>
    <n v="0"/>
    <m/>
    <n v="45"/>
    <n v="1"/>
    <n v="0.23219593296369784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45"/>
    <s v="DLABTT100045-P000HO-C4ALA1/0"/>
    <s v="301012016031035"/>
    <x v="3130"/>
    <s v="PASO ANCHO (P)"/>
    <n v="42584"/>
    <n v="426.62"/>
    <n v="360.47"/>
    <n v="140.87"/>
    <n v="927.96"/>
    <n v="0"/>
    <n v="0"/>
    <n v="0"/>
    <n v="0"/>
    <m/>
    <n v="45"/>
    <n v="0"/>
    <n v="0.38845424371740161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37"/>
    <s v="DLABTT100037-P001HO-C4ALA336"/>
    <s v="301012015101041"/>
    <x v="2580"/>
    <s v="DAVID (CABECERA"/>
    <n v="42608"/>
    <n v="994.78"/>
    <n v="583.74"/>
    <n v="68.28"/>
    <n v="1646.8"/>
    <n v="0"/>
    <n v="0"/>
    <n v="0"/>
    <n v="0"/>
    <m/>
    <n v="37"/>
    <n v="1"/>
    <n v="0.3544692737430167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15"/>
    <s v="DLABTT100015-P000HO-C4ALA336"/>
    <s v="301012016010088"/>
    <x v="2874"/>
    <s v="BAJO BOQUETE (C"/>
    <n v="42600"/>
    <n v="386.7"/>
    <n v="90.86"/>
    <n v="90.85"/>
    <n v="568.41"/>
    <n v="0"/>
    <n v="0"/>
    <n v="0"/>
    <n v="0"/>
    <m/>
    <n v="15"/>
    <n v="0"/>
    <n v="0.15984940447916118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55"/>
    <s v="DLABTT100055-P001HO-C4ALA336"/>
    <s v="301012016080017"/>
    <x v="3576"/>
    <s v="BAJO BOQUETE (C"/>
    <n v="42675"/>
    <n v="1135.78"/>
    <n v="766.97"/>
    <n v="396.54"/>
    <n v="2299.29"/>
    <n v="0"/>
    <n v="0"/>
    <n v="0"/>
    <n v="0"/>
    <m/>
    <n v="55"/>
    <n v="1"/>
    <n v="0.33356818844077957"/>
    <s v="ND"/>
    <s v="Factor OYM (Poste)"/>
    <n v="2016"/>
    <s v="DLABT"/>
    <n v="0"/>
    <n v="1"/>
    <n v="0"/>
    <n v="0"/>
    <n v="0"/>
    <n v="0"/>
    <n v="0"/>
    <n v="0"/>
  </r>
  <r>
    <s v="LINEA AEREA BT TRIFASICO POSTES MATERIAL HORMIGON TIPO CUADRUPLEX MATERIAL ALUMINIO AWG "/>
    <n v="21"/>
    <s v="DLABTT100021-P000HO-C4ALA336"/>
    <s v="301012016011269"/>
    <x v="3568"/>
    <s v="DAVID (CABECERA"/>
    <n v="42616"/>
    <n v="381.99"/>
    <n v="191"/>
    <n v="237.53"/>
    <n v="810.52"/>
    <n v="0"/>
    <n v="0"/>
    <n v="0"/>
    <n v="0"/>
    <m/>
    <n v="21"/>
    <n v="0"/>
    <n v="0.23565118689236539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45"/>
    <s v="DLABTT100045-P000HO-C4ALA336"/>
    <s v="301012016080929"/>
    <x v="3577"/>
    <s v="DAVID (CABECERA"/>
    <n v="42690"/>
    <n v="583"/>
    <n v="1127.57"/>
    <n v="242.75"/>
    <n v="1953.32"/>
    <n v="0"/>
    <n v="0"/>
    <n v="0"/>
    <n v="0"/>
    <m/>
    <n v="45"/>
    <n v="0"/>
    <n v="0.57725820654065896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9"/>
    <s v="DLABTT100009-P000HO-C4ALA4/0"/>
    <s v="301012015100031"/>
    <x v="2469"/>
    <s v="LA TRANCA"/>
    <n v="42411"/>
    <n v="192.14"/>
    <n v="73.819999999999993"/>
    <n v="21.48"/>
    <n v="287.44"/>
    <n v="0"/>
    <n v="0"/>
    <n v="0"/>
    <n v="0"/>
    <m/>
    <n v="9"/>
    <n v="0"/>
    <n v="0.25681881436125797"/>
    <s v="ND"/>
    <s v="Factor OYM (Poste y Cable)"/>
    <n v="2016"/>
    <s v="DLABT"/>
    <n v="0"/>
    <n v="0"/>
    <n v="1"/>
    <n v="0"/>
    <n v="0"/>
    <n v="0"/>
    <n v="0"/>
    <n v="0"/>
  </r>
  <r>
    <s v="LINEA AEREA BT TRIFASICO POSTES MATERIAL HORMIGON TIPO CUADRUPLEX MATERIAL ALUMINIO AWG "/>
    <n v="28"/>
    <s v="DLABTT100028-P004HO-C4ALA4/0"/>
    <s v="562016041104000"/>
    <x v="2457"/>
    <s v="DAVID (CABECERA"/>
    <n v="42681"/>
    <n v="2820.25"/>
    <n v="2725.24"/>
    <n v="0"/>
    <n v="5545.49"/>
    <n v="0"/>
    <n v="0"/>
    <n v="0"/>
    <n v="0"/>
    <m/>
    <n v="28"/>
    <n v="4"/>
    <n v="0.49143357935908277"/>
    <s v="ND"/>
    <s v="Factor OYM (Cable)"/>
    <n v="2016"/>
    <s v="DLABT"/>
    <n v="0"/>
    <n v="0"/>
    <n v="0"/>
    <n v="1"/>
    <n v="0"/>
    <n v="0"/>
    <n v="0"/>
    <n v="0"/>
  </r>
  <r>
    <s v="LINEA AEREA BT TRIFASICO POSTES MATERIAL HORMIGON TIPO CUADRUPLEX MATERIAL ALUMINIO AWG "/>
    <n v="12"/>
    <s v="DLABTT100012-P000HO-C4ALA4/0"/>
    <s v="301012016021140"/>
    <x v="2493"/>
    <s v="BAJO BOQUETE (C"/>
    <n v="42482"/>
    <n v="182.57"/>
    <n v="170.22"/>
    <n v="46.03"/>
    <n v="398.81999999999994"/>
    <n v="0"/>
    <n v="0"/>
    <n v="0"/>
    <n v="0"/>
    <m/>
    <n v="12"/>
    <n v="0"/>
    <n v="0.42680908680607799"/>
    <s v="ND"/>
    <s v="Factor OYM (Poste y Cable)"/>
    <n v="2016"/>
    <s v="DLABT"/>
    <n v="0"/>
    <n v="0"/>
    <n v="1"/>
    <n v="0"/>
    <n v="0"/>
    <n v="0"/>
    <n v="0"/>
    <n v="0"/>
  </r>
  <r>
    <s v="LINEA SUBTERRANEA BT MONOFASICA PAVIMENTO DUCTOS EN HORMIGON TIPO TRIPLEX ALUMINIO AWG "/>
    <n v="121"/>
    <s v="DLSBTM100121-ZB0150B02-C3ALA002"/>
    <s v="562016041004000"/>
    <x v="2456"/>
    <s v="BOQUERON (CABEC"/>
    <n v="42653"/>
    <n v="18586.830000000002"/>
    <n v="19806.14"/>
    <n v="0"/>
    <n v="38392.97"/>
    <n v="0"/>
    <n v="0"/>
    <n v="0.9"/>
    <n v="34553.673000000003"/>
    <m/>
    <n v="121"/>
    <n v="38392.97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115"/>
    <s v="DLSBTM100115-ZB0150B02-C3ALA002"/>
    <s v="301012016080651"/>
    <x v="2514"/>
    <s v="ALTO BOQUETE"/>
    <n v="42665"/>
    <n v="2885.26"/>
    <n v="3606.76"/>
    <n v="2225"/>
    <n v="8717.02"/>
    <n v="0"/>
    <n v="0"/>
    <n v="0.9"/>
    <n v="7845.3180000000002"/>
    <m/>
    <n v="115"/>
    <n v="8717.02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54"/>
    <s v="DLSBTM100054-ZB0150B02-C3ALA002"/>
    <s v="301012015120348"/>
    <x v="3578"/>
    <s v="LA TRANCA"/>
    <n v="42417"/>
    <n v="1089.27"/>
    <n v="1615.45"/>
    <n v="1387.43"/>
    <n v="4092.1500000000005"/>
    <n v="0"/>
    <n v="0"/>
    <n v="0.9"/>
    <n v="3682.9350000000004"/>
    <m/>
    <n v="54"/>
    <n v="4092.1500000000005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69"/>
    <s v="DLSBTM100069-ZB0150B02-C3ALA002"/>
    <s v="301012016040795"/>
    <x v="3579"/>
    <s v="ALTO BOQUETE"/>
    <n v="42513"/>
    <n v="1235.4000000000001"/>
    <n v="2781.82"/>
    <n v="1216.72"/>
    <n v="5233.9400000000005"/>
    <n v="0"/>
    <n v="0"/>
    <n v="0.9"/>
    <n v="4710.5460000000003"/>
    <m/>
    <n v="69"/>
    <n v="5233.9400000000005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32"/>
    <s v="DLSBTM100032-ZB0150B02-C3ALA002"/>
    <s v="301012016010065"/>
    <x v="3580"/>
    <s v="VOLCAN"/>
    <n v="42445"/>
    <n v="595.54"/>
    <n v="762.59"/>
    <n v="1073.21"/>
    <n v="2431.34"/>
    <n v="0"/>
    <n v="0"/>
    <n v="0.9"/>
    <n v="2188.2060000000001"/>
    <m/>
    <n v="32"/>
    <n v="2431.34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31"/>
    <s v="DLSBTM100031-ZB0150B02-C3ALA002"/>
    <s v="301012016030520"/>
    <x v="2537"/>
    <s v="DAVID (CABECERA"/>
    <n v="42636"/>
    <n v="572.11"/>
    <n v="1501.79"/>
    <n v="314.56"/>
    <n v="2388.46"/>
    <n v="0"/>
    <n v="0"/>
    <n v="0.9"/>
    <n v="2149.614"/>
    <m/>
    <n v="31"/>
    <n v="2388.46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109"/>
    <s v="DLSBTM100109-ZB0150B02-C3ALA002"/>
    <s v="301012016090748"/>
    <x v="3581"/>
    <s v="VOLCAN"/>
    <n v="42698"/>
    <n v="2205.96"/>
    <n v="4993.22"/>
    <n v="1062.47"/>
    <n v="8261.65"/>
    <n v="0"/>
    <n v="0"/>
    <n v="0.9"/>
    <n v="7435.4849999999997"/>
    <m/>
    <n v="109"/>
    <n v="8261.65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32"/>
    <s v="DLSBTM100032-ZB0150B02-C3ALA002"/>
    <s v="301012015110191"/>
    <x v="2799"/>
    <s v="DAVID (CABECERA"/>
    <n v="42648"/>
    <n v="576.33000000000004"/>
    <n v="1968.1"/>
    <n v="51.75"/>
    <n v="2596.1799999999998"/>
    <n v="0"/>
    <n v="0"/>
    <n v="0.9"/>
    <n v="2336.5619999999999"/>
    <m/>
    <n v="32"/>
    <n v="2596.1799999999998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40"/>
    <s v="DLSBTM100040-ZB0150B02-C3ALA002"/>
    <s v="301012016040974"/>
    <x v="3582"/>
    <s v="LA TRANCA"/>
    <n v="42544"/>
    <n v="655.16999999999996"/>
    <n v="1375.5"/>
    <n v="1009.69"/>
    <n v="3040.36"/>
    <n v="0"/>
    <n v="0"/>
    <n v="0.9"/>
    <n v="2736.3240000000001"/>
    <m/>
    <n v="40"/>
    <n v="3040.36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2"/>
    <s v="301012016080673"/>
    <x v="3583"/>
    <s v="LA TRANCA"/>
    <n v="42654"/>
    <n v="380.42"/>
    <n v="831.31"/>
    <n v="535.57000000000005"/>
    <n v="1747.3000000000002"/>
    <n v="0"/>
    <n v="0"/>
    <n v="0.9"/>
    <n v="1572.5700000000002"/>
    <m/>
    <n v="23"/>
    <n v="1747.3000000000002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16"/>
    <s v="DLSBTM100016-ZB0150B02-C3ALA002"/>
    <s v="301012016030400"/>
    <x v="3584"/>
    <s v="BAJO BOQUETE (C"/>
    <n v="42542"/>
    <n v="172.91"/>
    <n v="447.5"/>
    <n v="605.53"/>
    <n v="1225.94"/>
    <n v="0"/>
    <n v="0"/>
    <n v="0"/>
    <n v="0"/>
    <m/>
    <n v="16"/>
    <n v="1225.94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2"/>
    <s v="301012016050611"/>
    <x v="3585"/>
    <s v="LA TRANCA"/>
    <n v="42553"/>
    <n v="66.22"/>
    <n v="124.26"/>
    <n v="427.67"/>
    <n v="618.15000000000009"/>
    <n v="0"/>
    <n v="0"/>
    <n v="0"/>
    <n v="0"/>
    <m/>
    <n v="8"/>
    <n v="618.15000000000009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2"/>
    <s v="301012015120346"/>
    <x v="3586"/>
    <s v="LA TRANCA"/>
    <n v="42443"/>
    <n v="161.47"/>
    <n v="214.8"/>
    <n v="694.21"/>
    <n v="1070.48"/>
    <n v="0"/>
    <n v="0"/>
    <n v="0"/>
    <n v="0"/>
    <m/>
    <n v="14"/>
    <n v="1070.48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7"/>
    <s v="DLSBTM100007-ZB0150B02-C3ALA002"/>
    <s v="503012016050971"/>
    <x v="2775"/>
    <s v="DAVID (CABECERA"/>
    <n v="42698"/>
    <n v="255.35"/>
    <n v="275.49"/>
    <n v="0"/>
    <n v="530.84"/>
    <n v="0"/>
    <n v="0"/>
    <n v="0"/>
    <n v="0"/>
    <m/>
    <n v="7"/>
    <n v="530.84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52"/>
    <s v="DLSBTM100052-ZB0150B02-C3ALA006"/>
    <s v="562016041004000"/>
    <x v="2456"/>
    <s v="BOQUERON (CABEC"/>
    <n v="42653"/>
    <n v="8094.18"/>
    <n v="8625.4"/>
    <n v="0"/>
    <n v="16719.580000000002"/>
    <n v="0"/>
    <n v="0"/>
    <n v="0.9"/>
    <n v="15047.622000000001"/>
    <m/>
    <n v="52"/>
    <n v="16719.580000000002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DUPLEX ALUMINIO AWG "/>
    <n v="29"/>
    <s v="DLSBTM100029-ZB0150B02-C2ALA006"/>
    <s v="301012015110191"/>
    <x v="2799"/>
    <s v="DAVID (CABECERA"/>
    <n v="42648"/>
    <n v="512.32000000000005"/>
    <n v="1786.57"/>
    <n v="50.82"/>
    <n v="2349.71"/>
    <n v="0"/>
    <n v="0"/>
    <n v="0.9"/>
    <n v="2114.739"/>
    <m/>
    <n v="29"/>
    <n v="2349.71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12"/>
    <s v="DLSBTM100012-ZB0150B02-C3ALA006"/>
    <s v="301012016080651"/>
    <x v="2514"/>
    <s v="ALTO BOQUETE"/>
    <n v="42665"/>
    <n v="206.94"/>
    <n v="474"/>
    <n v="228.78"/>
    <n v="909.72"/>
    <n v="0"/>
    <n v="0"/>
    <n v="0"/>
    <n v="0"/>
    <m/>
    <n v="12"/>
    <n v="909.72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562016041104000"/>
    <x v="2457"/>
    <s v="DAVID (CABECERA"/>
    <n v="42681"/>
    <n v="12986.88"/>
    <n v="14292.61"/>
    <n v="0"/>
    <n v="27279.489999999998"/>
    <n v="0"/>
    <n v="0"/>
    <n v="0"/>
    <n v="0"/>
    <m/>
    <n v="12"/>
    <n v="27279.489999999998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150B02-C3ALA006"/>
    <s v="503012016040530"/>
    <x v="3587"/>
    <s v="LAS LOMAS O LLA"/>
    <n v="42681"/>
    <n v="111.78"/>
    <n v="130.57"/>
    <n v="0"/>
    <n v="242.35"/>
    <n v="0"/>
    <n v="0"/>
    <n v="0"/>
    <n v="0"/>
    <m/>
    <n v="3"/>
    <n v="242.35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53"/>
    <s v="DLSBTM100053-ZB0150B02-C3ALA1/0"/>
    <s v="562016041004000"/>
    <x v="2456"/>
    <s v="BOQUERON (CABEC"/>
    <n v="42653"/>
    <n v="8395.59"/>
    <n v="8950.84"/>
    <n v="0"/>
    <n v="17346.43"/>
    <n v="0"/>
    <n v="0"/>
    <n v="0.9"/>
    <n v="15611.787"/>
    <n v="41545.469176863924"/>
    <n v="53"/>
    <n v="17346.43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38"/>
    <s v="DLSBTM100138-ZB0150B02-C3ALA1/0"/>
    <s v="301012016021318"/>
    <x v="3588"/>
    <s v="LA TRANCA"/>
    <n v="42572"/>
    <n v="3659.75"/>
    <n v="5414.5"/>
    <n v="1949.31"/>
    <n v="11023.56"/>
    <n v="0"/>
    <n v="0"/>
    <n v="0.9"/>
    <n v="9921.2039999999997"/>
    <n v="41545.469176863924"/>
    <n v="138"/>
    <n v="11023.56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673"/>
    <s v="DLSBTM100673-ZB0150B02-C3ALA1/0"/>
    <s v="301012015120240"/>
    <x v="2803"/>
    <s v="LA TRANCA"/>
    <n v="42601"/>
    <n v="16900.009999999998"/>
    <n v="36150.879999999997"/>
    <n v="2289.2199999999998"/>
    <n v="55340.11"/>
    <n v="0"/>
    <n v="0"/>
    <n v="0.9"/>
    <n v="49806.099000000002"/>
    <n v="41545.469176863924"/>
    <n v="673"/>
    <n v="55340.11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32"/>
    <s v="DLSBTM100132-ZB0150B02-C3ALA1/0"/>
    <s v="301012016070203"/>
    <x v="3589"/>
    <s v="DAVID (CABECERA"/>
    <n v="42619"/>
    <n v="2345.06"/>
    <n v="6156.92"/>
    <n v="2097.0100000000002"/>
    <n v="10598.99"/>
    <n v="0"/>
    <n v="0"/>
    <n v="0.9"/>
    <n v="9539.0910000000003"/>
    <n v="41545.469176863924"/>
    <n v="132"/>
    <n v="10598.99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04"/>
    <s v="DLSBTM100104-ZB0150B02-C3ALA1/0"/>
    <s v="301012016040429"/>
    <x v="3590"/>
    <s v="LA TRANCA"/>
    <n v="42513"/>
    <n v="2558.84"/>
    <n v="3951.58"/>
    <n v="1801.64"/>
    <n v="8312.06"/>
    <n v="0"/>
    <n v="0"/>
    <n v="0.9"/>
    <n v="7480.8539999999994"/>
    <n v="41545.469176863924"/>
    <n v="104"/>
    <n v="8312.06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04"/>
    <s v="DLSBTM100104-ZB0150B02-C3ALA1/0"/>
    <s v="301012016040426"/>
    <x v="3591"/>
    <s v="LA TRANCA"/>
    <n v="42516"/>
    <n v="2596.73"/>
    <n v="3922.59"/>
    <n v="1793.16"/>
    <n v="8312.48"/>
    <n v="0"/>
    <n v="0"/>
    <n v="0.9"/>
    <n v="7481.232"/>
    <n v="41545.469176863924"/>
    <n v="104"/>
    <n v="8312.48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21"/>
    <s v="DLSBTM100021-ZB0150B02-C3ALA1/0"/>
    <s v="301012015120349"/>
    <x v="3592"/>
    <s v="LA TRANCA"/>
    <n v="42601"/>
    <n v="356.88"/>
    <n v="486.96"/>
    <n v="849.83"/>
    <n v="1693.67"/>
    <n v="0"/>
    <n v="0"/>
    <n v="0.9"/>
    <n v="1524.3030000000001"/>
    <n v="41545.469176863924"/>
    <n v="21"/>
    <n v="1693.67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62"/>
    <s v="DLSBTM100162-ZB0150B02-C3ALA1/0"/>
    <s v="301012016021097"/>
    <x v="2975"/>
    <s v="BAJO BOQUETE (C"/>
    <n v="42630"/>
    <n v="4504.1099999999997"/>
    <n v="6490.59"/>
    <n v="1991.73"/>
    <n v="12986.43"/>
    <n v="0"/>
    <n v="0"/>
    <n v="0.9"/>
    <n v="11687.787"/>
    <n v="41545.469176863924"/>
    <n v="162"/>
    <n v="12986.43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69"/>
    <s v="DLSBTM100069-ZB0150B02-C3ALA1/0"/>
    <s v="503012015020015"/>
    <x v="3593"/>
    <s v="DAVID (CABECERA"/>
    <n v="42710"/>
    <n v="2604.94"/>
    <n v="2889.16"/>
    <n v="0"/>
    <n v="5494.1"/>
    <n v="0"/>
    <n v="0"/>
    <n v="0.9"/>
    <n v="4944.6900000000005"/>
    <n v="41545.469176863924"/>
    <n v="69"/>
    <n v="5494.1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230"/>
    <s v="DLSBTM100230-ZB0150B02-C3ALA1/0"/>
    <s v="503012016040765"/>
    <x v="2782"/>
    <s v="BOCAS DEL TORO "/>
    <n v="42686"/>
    <n v="9375.61"/>
    <n v="9160.2199999999993"/>
    <n v="0"/>
    <n v="18535.830000000002"/>
    <n v="0"/>
    <n v="0"/>
    <n v="0.9"/>
    <n v="16682.247000000003"/>
    <n v="41545.469176863924"/>
    <n v="230"/>
    <n v="18535.830000000002"/>
    <n v="1"/>
    <n v="1"/>
    <s v="Eficiencia Precio"/>
    <n v="2016"/>
    <s v="DLSBT"/>
    <n v="0"/>
    <n v="0"/>
    <n v="0"/>
    <n v="0"/>
    <n v="0"/>
    <n v="0"/>
    <n v="1"/>
    <n v="0"/>
  </r>
  <r>
    <s v="LINEA SUBTERRANEA BT MONOFASICA PAVIMENTO DUCTOS EN HORMIGON TIPO TRIPLEX ALUMINIO AWG "/>
    <n v="10"/>
    <s v="DLSBTM100010-ZB0150B02-C3ALA1/0"/>
    <s v="301012015030028"/>
    <x v="2806"/>
    <s v="DAVID (CABECERA"/>
    <n v="42570"/>
    <n v="352.76"/>
    <n v="412.78"/>
    <n v="41.95"/>
    <n v="807.49"/>
    <n v="0"/>
    <n v="0"/>
    <n v="0"/>
    <n v="0"/>
    <m/>
    <n v="10"/>
    <n v="807.49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1/0"/>
    <s v="562016041104000"/>
    <x v="2457"/>
    <s v="DAVID (CABECERA"/>
    <n v="42681"/>
    <n v="15339.07"/>
    <n v="16876.2"/>
    <n v="0"/>
    <n v="32215.27"/>
    <n v="0"/>
    <n v="0"/>
    <n v="0"/>
    <n v="0"/>
    <m/>
    <n v="14"/>
    <n v="32215.27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1/0"/>
    <s v="301012015120303"/>
    <x v="2903"/>
    <s v="EXQUISITO"/>
    <n v="42636"/>
    <n v="172.12"/>
    <n v="462.6"/>
    <n v="105.79"/>
    <n v="740.51"/>
    <n v="0"/>
    <n v="0"/>
    <n v="0"/>
    <n v="0"/>
    <m/>
    <n v="9"/>
    <n v="740.51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1/0"/>
    <s v="562016040504000"/>
    <x v="2458"/>
    <s v="POTRERILLOS ABA"/>
    <n v="42511"/>
    <n v="16981.560000000001"/>
    <n v="14482.39"/>
    <n v="0"/>
    <n v="31463.95"/>
    <n v="0"/>
    <n v="0"/>
    <n v="0"/>
    <n v="0"/>
    <m/>
    <n v="10"/>
    <n v="31463.95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33"/>
    <s v="DLSBTM100033-ZB0320B02-C3ALA4/0"/>
    <s v="301012015051126"/>
    <x v="2478"/>
    <s v="ALTO BOQUETE"/>
    <n v="42423"/>
    <n v="1060.25"/>
    <n v="1751.49"/>
    <n v="178.05"/>
    <n v="2989.79"/>
    <n v="0"/>
    <n v="0"/>
    <n v="0.9"/>
    <n v="2690.8110000000001"/>
    <m/>
    <n v="33"/>
    <n v="2989.79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320B02-C3ALA4/0"/>
    <s v="301012015070395"/>
    <x v="2888"/>
    <s v="LA CONCEPCION ("/>
    <n v="42397"/>
    <n v="1133.95"/>
    <n v="723.69"/>
    <n v="255.82"/>
    <n v="2113.46"/>
    <n v="0"/>
    <n v="0"/>
    <n v="0.9"/>
    <n v="1902.114"/>
    <m/>
    <n v="23"/>
    <n v="2113.46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55"/>
    <s v="DLSBTM100055-ZB0320B02-C3ALA4/0"/>
    <s v="301012015070241"/>
    <x v="1870"/>
    <s v="BOCAS DEL TORO "/>
    <n v="42636"/>
    <n v="1475.39"/>
    <n v="3513.68"/>
    <n v="0"/>
    <n v="4989.07"/>
    <n v="0"/>
    <n v="0"/>
    <n v="0.9"/>
    <n v="4490.1629999999996"/>
    <m/>
    <n v="55"/>
    <n v="4989.07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28"/>
    <s v="DLSBTM100028-ZB0320B02-C3ALA4/0"/>
    <s v="301012016011134"/>
    <x v="2532"/>
    <s v="DAVID (CABECERA"/>
    <n v="42650"/>
    <n v="611.4"/>
    <n v="1696.46"/>
    <n v="290.47000000000003"/>
    <n v="2598.33"/>
    <n v="0"/>
    <n v="0"/>
    <n v="0.9"/>
    <n v="2338.4969999999998"/>
    <m/>
    <n v="28"/>
    <n v="2598.33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320B02-C3ALA4/0"/>
    <s v="301012016011243"/>
    <x v="2550"/>
    <s v="SAN PABLO VIEJO"/>
    <n v="42419"/>
    <n v="822.21"/>
    <n v="1299.51"/>
    <n v="479.59"/>
    <n v="2601.3100000000004"/>
    <n v="0"/>
    <n v="0"/>
    <n v="0.9"/>
    <n v="2341.1790000000005"/>
    <m/>
    <n v="29"/>
    <n v="2601.3100000000004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AWG "/>
    <n v="7"/>
    <s v="DLSBTM100007-ZB0320B02-C3ALA4/0"/>
    <s v="562016041004000"/>
    <x v="2456"/>
    <s v="BOQUERON (CABEC"/>
    <n v="42653"/>
    <n v="1182.5899999999999"/>
    <n v="1262.53"/>
    <n v="0"/>
    <n v="2445.12"/>
    <n v="0"/>
    <n v="0"/>
    <n v="0"/>
    <n v="0"/>
    <m/>
    <n v="7"/>
    <n v="2445.12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6"/>
    <s v="DLSBTM100006-ZB0320B02-C3ALA4/0"/>
    <s v="301012016021207"/>
    <x v="3557"/>
    <s v="DAVID (CABECERA"/>
    <n v="42447"/>
    <n v="318.52"/>
    <n v="71.400000000000006"/>
    <n v="158.27000000000001"/>
    <n v="548.18999999999994"/>
    <n v="0"/>
    <n v="0"/>
    <n v="0"/>
    <n v="0"/>
    <m/>
    <n v="6"/>
    <n v="548.18999999999994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7"/>
    <s v="DLSBTM100007-ZB0320B02-C3ALA4/0"/>
    <s v="301012015120230"/>
    <x v="2796"/>
    <s v="DAVID (CABECERA"/>
    <n v="42636"/>
    <n v="283.13"/>
    <n v="280.89"/>
    <n v="89.61"/>
    <n v="653.63"/>
    <n v="0"/>
    <n v="0"/>
    <n v="0"/>
    <n v="0"/>
    <m/>
    <n v="7"/>
    <n v="653.63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320B02-C3ALA4/0"/>
    <s v="562016041104000"/>
    <x v="2457"/>
    <s v="DAVID (CABECERA"/>
    <n v="42681"/>
    <n v="11518.18"/>
    <n v="12676.22"/>
    <n v="0"/>
    <n v="24194.400000000001"/>
    <n v="0"/>
    <n v="0"/>
    <n v="0"/>
    <n v="0"/>
    <m/>
    <n v="10"/>
    <n v="24194.400000000001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320B02-C3ALA4/0"/>
    <s v="301012015120233"/>
    <x v="3564"/>
    <s v="DAVID (CABECERA"/>
    <n v="42406"/>
    <n v="235.59"/>
    <n v="624.47"/>
    <n v="216.3"/>
    <n v="1076.3600000000001"/>
    <n v="0"/>
    <n v="0"/>
    <n v="0"/>
    <n v="0"/>
    <m/>
    <n v="12"/>
    <n v="1076.3600000000001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320B02-C3ALA4/0"/>
    <s v="301012016021002"/>
    <x v="2795"/>
    <s v="DAVID (CABECERA"/>
    <n v="42629"/>
    <n v="365.42"/>
    <n v="437.24"/>
    <n v="92.46"/>
    <n v="895.12000000000012"/>
    <n v="0"/>
    <n v="0"/>
    <n v="0"/>
    <n v="0"/>
    <m/>
    <n v="9"/>
    <n v="895.12000000000012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320B02-C3ALA4/0"/>
    <s v="562016040504000"/>
    <x v="2458"/>
    <s v="POTRERILLOS ABA"/>
    <n v="42511"/>
    <n v="5406.37"/>
    <n v="4608.62"/>
    <n v="0"/>
    <n v="10014.99"/>
    <n v="0"/>
    <n v="0"/>
    <n v="0"/>
    <n v="0"/>
    <m/>
    <n v="3"/>
    <n v="10014.99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320B02-C3ALA4/0"/>
    <s v="301012015081366"/>
    <x v="3571"/>
    <s v="LA CONCEPCION ("/>
    <n v="42614"/>
    <n v="479.42"/>
    <n v="501.81"/>
    <n v="340.05"/>
    <n v="1321.28"/>
    <n v="0"/>
    <n v="0"/>
    <n v="0"/>
    <n v="0"/>
    <m/>
    <n v="15"/>
    <n v="1321.28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320B02-C3ALA4/0"/>
    <s v="503012016040765"/>
    <x v="2782"/>
    <s v="BOCAS DEL TORO "/>
    <n v="42686"/>
    <n v="131.97999999999999"/>
    <n v="133.18"/>
    <n v="0"/>
    <n v="265.15999999999997"/>
    <n v="0"/>
    <n v="0"/>
    <n v="0"/>
    <n v="0"/>
    <m/>
    <n v="3"/>
    <n v="265.15999999999997"/>
    <n v="0"/>
    <n v="1"/>
    <s v="Factor OYM (Cable)"/>
    <n v="2016"/>
    <s v="DLSBT"/>
    <n v="0"/>
    <n v="0"/>
    <n v="0"/>
    <n v="1"/>
    <n v="0"/>
    <n v="0"/>
    <n v="0"/>
    <n v="0"/>
  </r>
  <r>
    <s v="LINEA SUBTERRANEA BT MONOFASICA PAVIMENTO DUCTOS EN HORMIGON TIPO TRIPLEX ALUMINIO MCM "/>
    <n v="46"/>
    <s v="DLSBTM100046-ZB0320B02-C3ALC500"/>
    <s v="301012015090357"/>
    <x v="2597"/>
    <s v="ASERRIO DE GARI"/>
    <n v="42447"/>
    <n v="1881.97"/>
    <n v="2130.87"/>
    <n v="316.01"/>
    <n v="4328.8500000000004"/>
    <n v="0"/>
    <n v="0"/>
    <n v="0.9"/>
    <n v="3895.9650000000006"/>
    <m/>
    <n v="46"/>
    <n v="4328.8500000000004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41"/>
    <s v="DLSBTM100041-ZB0320B02-C3ALC500"/>
    <s v="301012016021304"/>
    <x v="2510"/>
    <s v="DAVID (CABECERA"/>
    <n v="42517"/>
    <n v="1302"/>
    <n v="2041.82"/>
    <n v="548.13"/>
    <n v="3891.95"/>
    <n v="0"/>
    <n v="0"/>
    <n v="0.9"/>
    <n v="3502.7550000000001"/>
    <m/>
    <n v="41"/>
    <n v="3891.95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49"/>
    <s v="DLSBTM100049-ZB0320B02-C3ALC500"/>
    <s v="301012015030028"/>
    <x v="2806"/>
    <s v="DAVID (CABECERA"/>
    <n v="42570"/>
    <n v="2726.41"/>
    <n v="1650.09"/>
    <n v="176.52"/>
    <n v="4553.0200000000004"/>
    <n v="0"/>
    <n v="0"/>
    <n v="0.9"/>
    <n v="4097.7180000000008"/>
    <m/>
    <n v="49"/>
    <n v="4553.0200000000004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247"/>
    <s v="DLSBTM100247-ZB0320B02-C3ALC500"/>
    <s v="301012015120240"/>
    <x v="2803"/>
    <s v="LA TRANCA"/>
    <n v="42601"/>
    <n v="9825.39"/>
    <n v="12711.68"/>
    <n v="809.76"/>
    <n v="23346.829999999998"/>
    <n v="0"/>
    <n v="0"/>
    <n v="0.9"/>
    <n v="21012.146999999997"/>
    <m/>
    <n v="247"/>
    <n v="23346.829999999998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25"/>
    <s v="DLSBTM100025-ZB0320B02-C3ALC500"/>
    <s v="301012015051126"/>
    <x v="2478"/>
    <s v="ALTO BOQUETE"/>
    <n v="42423"/>
    <n v="955.61"/>
    <n v="1317.09"/>
    <n v="113.2"/>
    <n v="2385.8999999999996"/>
    <n v="0"/>
    <n v="0"/>
    <n v="0.9"/>
    <n v="2147.31"/>
    <m/>
    <n v="25"/>
    <n v="2385.8999999999996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43"/>
    <s v="DLSBTM100043-ZB0320B02-C3ALC500"/>
    <s v="301012015110244"/>
    <x v="2720"/>
    <s v="DAVID (CABECERA"/>
    <n v="42445"/>
    <n v="1644.55"/>
    <n v="2115.36"/>
    <n v="308.99"/>
    <n v="4068.8999999999996"/>
    <n v="0"/>
    <n v="0"/>
    <n v="0.9"/>
    <n v="3662.0099999999998"/>
    <m/>
    <n v="43"/>
    <n v="4068.8999999999996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58"/>
    <s v="DLSBTM100058-ZB0320B02-C3ALC500"/>
    <s v="301012015110096"/>
    <x v="2764"/>
    <s v="BOCAS DEL TORO "/>
    <n v="42515"/>
    <n v="2082.2800000000002"/>
    <n v="3035.98"/>
    <n v="377.48"/>
    <n v="5495.74"/>
    <n v="0"/>
    <n v="0"/>
    <n v="0.9"/>
    <n v="4946.1660000000002"/>
    <m/>
    <n v="58"/>
    <n v="5495.74"/>
    <n v="1"/>
    <n v="1"/>
    <s v="Asimetría"/>
    <n v="2016"/>
    <s v="DLSBT"/>
    <n v="1"/>
    <n v="0"/>
    <n v="0"/>
    <n v="0"/>
    <n v="0"/>
    <n v="0"/>
    <n v="0"/>
    <n v="0"/>
  </r>
  <r>
    <s v="LINEA SUBTERRANEA BT MONOFASICA PAVIMENTO DUCTOS EN HORMIGON TIPO TRIPLEX ALUMINIO MCM "/>
    <n v="17"/>
    <s v="DLSBTM100017-ZB0320B02-C3ALC500"/>
    <s v="301012016040847"/>
    <x v="2802"/>
    <s v="MATA FRANCES"/>
    <n v="42604"/>
    <n v="502.67"/>
    <n v="1065.92"/>
    <n v="78.489999999999995"/>
    <n v="1647.0800000000002"/>
    <n v="0"/>
    <n v="0"/>
    <n v="0"/>
    <n v="0"/>
    <m/>
    <n v="17"/>
    <n v="1647.0800000000002"/>
    <n v="0"/>
    <n v="1"/>
    <s v="Factor OYM (Cable)"/>
    <n v="2016"/>
    <s v="DLSBT"/>
    <n v="0"/>
    <n v="0"/>
    <n v="0"/>
    <n v="1"/>
    <n v="0"/>
    <n v="0"/>
    <n v="0"/>
    <n v="0"/>
  </r>
  <r>
    <s v="LINEA SUBTERRANEA BT TRIFASICA PAVIMENTO DUCTOS EN HORMIGON TIPO CUADRUPLEX ALUMINIO AWG "/>
    <n v="46"/>
    <s v="DLSBTT100046-ZB0150B02-C4ALA1/0"/>
    <s v="301012015120233"/>
    <x v="3564"/>
    <s v="DAVID (CABECERA"/>
    <n v="42406"/>
    <n v="749.19"/>
    <n v="2534.4699999999998"/>
    <n v="775.93"/>
    <n v="4059.5899999999997"/>
    <n v="0"/>
    <n v="0"/>
    <n v="0.9"/>
    <n v="3653.6309999999999"/>
    <n v="45077.616494024558"/>
    <n v="46"/>
    <n v="4059.5899999999997"/>
    <n v="1"/>
    <n v="1"/>
    <s v="Eficiencia Precio"/>
    <n v="2016"/>
    <s v="DLSBT"/>
    <n v="0"/>
    <n v="0"/>
    <n v="0"/>
    <n v="0"/>
    <n v="0"/>
    <n v="0"/>
    <n v="1"/>
    <n v="0"/>
  </r>
  <r>
    <s v="LINEA SUBTERRANEA BT TRIFASICA PAVIMENTO DUCTOS EN HORMIGON TIPO CUADRUPLEX ALUMINIO AWG "/>
    <n v="39"/>
    <s v="DLSBTT100039-ZB0150B02-C4ALA1/0"/>
    <s v="301012016050549"/>
    <x v="3575"/>
    <s v="DAVID (CABECERA"/>
    <n v="42611"/>
    <n v="695.15"/>
    <n v="2229.58"/>
    <n v="508.56"/>
    <n v="3433.29"/>
    <n v="0"/>
    <n v="0"/>
    <n v="0.9"/>
    <n v="3089.9610000000002"/>
    <n v="45077.616494024558"/>
    <n v="39"/>
    <n v="3433.29"/>
    <n v="1"/>
    <n v="1"/>
    <s v="Eficiencia Precio"/>
    <n v="2016"/>
    <s v="DLSBT"/>
    <n v="0"/>
    <n v="0"/>
    <n v="0"/>
    <n v="0"/>
    <n v="0"/>
    <n v="0"/>
    <n v="1"/>
    <n v="0"/>
  </r>
  <r>
    <s v="LINEA SUBTERRANEA BT TRIFASICA PAVIMENTO DUCTOS EN HORMIGON TIPO CUADRUPLEX ALUMINIO AWG "/>
    <n v="21"/>
    <s v="DLSBTT100021-ZB0150B02-C4ALA1/0"/>
    <s v="301012016030572"/>
    <x v="2554"/>
    <s v="AGUACATAL"/>
    <n v="42544"/>
    <n v="580.88"/>
    <n v="1105.02"/>
    <n v="157.56"/>
    <n v="1843.46"/>
    <n v="0"/>
    <n v="0"/>
    <n v="0.9"/>
    <n v="1659.114"/>
    <n v="45077.616494024558"/>
    <n v="21"/>
    <n v="1843.46"/>
    <n v="1"/>
    <n v="1"/>
    <s v="Eficiencia Precio"/>
    <n v="2016"/>
    <s v="DLSBT"/>
    <n v="0"/>
    <n v="0"/>
    <n v="0"/>
    <n v="0"/>
    <n v="0"/>
    <n v="0"/>
    <n v="1"/>
    <n v="0"/>
  </r>
  <r>
    <s v="LINEA SUBTERRANEA BT TRIFASICA PAVIMENTO DUCTOS EN HORMIGON TIPO CUADRUPLEX ALUMINIO AWG "/>
    <n v="62"/>
    <s v="DLSBTT100062-ZB0320B02-C4ALA4/0"/>
    <s v="301012016031034"/>
    <x v="2599"/>
    <s v="LA ESTRELLA"/>
    <n v="42630"/>
    <n v="2065.2399999999998"/>
    <n v="3323.91"/>
    <n v="607.61"/>
    <n v="5996.7599999999993"/>
    <n v="0"/>
    <n v="0"/>
    <n v="0.9"/>
    <n v="5397.0839999999998"/>
    <n v="48602.782035524178"/>
    <n v="62"/>
    <n v="5996.7599999999993"/>
    <n v="1"/>
    <n v="1"/>
    <s v="Eficiencia Precio"/>
    <n v="2016"/>
    <s v="DLSBT"/>
    <n v="0"/>
    <n v="0"/>
    <n v="0"/>
    <n v="0"/>
    <n v="0"/>
    <n v="0"/>
    <n v="1"/>
    <n v="0"/>
  </r>
  <r>
    <s v="LINEA SUBTERRANEA BT TRIFASICA PAVIMENTO DUCTOS EN HORMIGON TIPO CUADRUPLEX ALUMINIO AWG "/>
    <n v="244"/>
    <s v="DLSBTT100244-ZB0320B02-C4ALA4/0"/>
    <s v="301012016050022"/>
    <x v="3033"/>
    <s v="DAVID (CABECERA"/>
    <n v="42620"/>
    <n v="9960.65"/>
    <n v="11023.86"/>
    <n v="2221.59"/>
    <n v="23206.100000000002"/>
    <n v="0"/>
    <n v="0"/>
    <n v="0.9"/>
    <n v="20885.490000000002"/>
    <n v="48602.782035524178"/>
    <n v="244"/>
    <n v="23206.100000000002"/>
    <n v="1"/>
    <n v="1"/>
    <s v="Eficiencia Precio"/>
    <n v="2016"/>
    <s v="DLSBT"/>
    <n v="0"/>
    <n v="0"/>
    <n v="0"/>
    <n v="0"/>
    <n v="0"/>
    <n v="0"/>
    <n v="1"/>
    <n v="0"/>
  </r>
  <r>
    <s v="LINEA SUBTERRANEA BT TRIFASICA PAVIMENTO DUCTOS EN HORMIGON TIPO CUADRUPLEX ALUMINIO AWG "/>
    <n v="7"/>
    <s v="DLSBTT100007-ZB0320B02-C4ALA4/0"/>
    <s v="301012016040207"/>
    <x v="3559"/>
    <s v="DAVID (CABECERA"/>
    <n v="42516"/>
    <n v="358.14"/>
    <n v="65.59"/>
    <n v="262.83"/>
    <n v="686.56"/>
    <n v="0"/>
    <n v="0"/>
    <n v="0"/>
    <n v="0"/>
    <m/>
    <n v="7"/>
    <n v="686.56"/>
    <n v="0"/>
    <n v="1"/>
    <s v="Factor OYM (Cable)"/>
    <n v="2016"/>
    <s v="DLSBT"/>
    <n v="0"/>
    <n v="0"/>
    <n v="0"/>
    <n v="1"/>
    <n v="0"/>
    <n v="0"/>
    <n v="0"/>
    <n v="0"/>
  </r>
  <r>
    <s v="LINEA SUBTERRANEA BT TRIFASICA PAVIMENTO DUCTOS EN HORMIGON TIPO CUADRUPLEX ALUMINIO AWG "/>
    <n v="5"/>
    <s v="DLSBTT100005-ZB0320B02-C4ALA4/0"/>
    <s v="503012016080663"/>
    <x v="2750"/>
    <s v="LA CONCEPCION ("/>
    <n v="42698"/>
    <n v="1047.3699999999999"/>
    <n v="924.19"/>
    <n v="0"/>
    <n v="1971.56"/>
    <n v="0"/>
    <n v="0"/>
    <n v="0"/>
    <n v="0"/>
    <m/>
    <n v="5"/>
    <n v="1971.56"/>
    <n v="0"/>
    <n v="1"/>
    <s v="Factor OYM (Cable)"/>
    <n v="2016"/>
    <s v="DLSBT"/>
    <n v="0"/>
    <n v="0"/>
    <n v="0"/>
    <n v="1"/>
    <n v="0"/>
    <n v="0"/>
    <n v="0"/>
    <n v="0"/>
  </r>
  <r>
    <s v="LINEA SUBTERRANEA BT TRIFASICA PAVIMENTO DUCTOS EN HORMIGON TIPO CUADRUPLEX ALUMINIO MCM "/>
    <n v="86"/>
    <s v="DLSBTT100086-ZB0320B02-C4ALC500"/>
    <s v="301012015060360"/>
    <x v="1560"/>
    <s v="DAVID (CABECERA"/>
    <n v="42611"/>
    <n v="4954.7"/>
    <n v="4547.7299999999996"/>
    <n v="0"/>
    <n v="9502.43"/>
    <n v="0"/>
    <n v="0"/>
    <n v="0.9"/>
    <n v="8552.1869999999999"/>
    <m/>
    <n v="86"/>
    <n v="9502.43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85"/>
    <s v="DLSBTT100085-ZB0320B02-C4ALC500"/>
    <s v="301012015030420"/>
    <x v="1915"/>
    <s v="DAVID (CABECERA"/>
    <n v="42516"/>
    <n v="4687.2"/>
    <n v="4780.3900000000003"/>
    <n v="0"/>
    <n v="9467.59"/>
    <n v="0"/>
    <n v="0"/>
    <n v="0.9"/>
    <n v="8520.8310000000001"/>
    <m/>
    <n v="85"/>
    <n v="9467.59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30"/>
    <s v="DLSBTT100030-ZB0320B02-C4ALC500"/>
    <s v="301012016011134"/>
    <x v="2532"/>
    <s v="DAVID (CABECERA"/>
    <n v="42650"/>
    <n v="1018.28"/>
    <n v="2073.15"/>
    <n v="322.39"/>
    <n v="3413.82"/>
    <n v="0"/>
    <n v="0"/>
    <n v="0.9"/>
    <n v="3072.4380000000001"/>
    <m/>
    <n v="30"/>
    <n v="3413.82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30"/>
    <s v="DLSBTT100030-ZB0320B02-C4ALC500"/>
    <s v="301012016040006"/>
    <x v="2536"/>
    <s v="DAVID (CABECERA"/>
    <n v="42670"/>
    <n v="1039.83"/>
    <n v="1959.13"/>
    <n v="425.18"/>
    <n v="3424.14"/>
    <n v="0"/>
    <n v="0"/>
    <n v="0.9"/>
    <n v="3081.7260000000001"/>
    <m/>
    <n v="30"/>
    <n v="3424.14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131"/>
    <s v="DLSBTT100131-ZB0320B02-C4ALC500"/>
    <s v="301012015100920"/>
    <x v="1879"/>
    <s v="DAVID (CABECERA"/>
    <n v="42629"/>
    <n v="8650.2199999999993"/>
    <n v="5681.37"/>
    <n v="0"/>
    <n v="14331.59"/>
    <n v="0"/>
    <n v="0"/>
    <n v="0.9"/>
    <n v="12898.431"/>
    <m/>
    <n v="131"/>
    <n v="14331.59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6030520"/>
    <x v="2537"/>
    <s v="DAVID (CABECERA"/>
    <n v="42636"/>
    <n v="2271.89"/>
    <n v="2302.14"/>
    <n v="449.16"/>
    <n v="5023.1899999999996"/>
    <n v="0"/>
    <n v="0"/>
    <n v="0.9"/>
    <n v="4520.8710000000001"/>
    <m/>
    <n v="46"/>
    <n v="5023.1899999999996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130"/>
    <s v="DLSBTT100130-ZB0320B02-C4ALC500"/>
    <s v="301012015110191"/>
    <x v="2799"/>
    <s v="DAVID (CABECERA"/>
    <n v="42648"/>
    <n v="4622.6400000000003"/>
    <n v="9984.32"/>
    <n v="256.29000000000002"/>
    <n v="14863.25"/>
    <n v="0"/>
    <n v="0"/>
    <n v="0.9"/>
    <n v="13376.925000000001"/>
    <m/>
    <n v="130"/>
    <n v="14863.25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178"/>
    <s v="DLSBTT100178-ZB0320B02-C4ALC500"/>
    <s v="301012016050481"/>
    <x v="3594"/>
    <s v="SAN PABLO VIEJO"/>
    <n v="42716"/>
    <n v="8706.7199999999993"/>
    <n v="9421.32"/>
    <n v="1330"/>
    <n v="19458.04"/>
    <n v="0"/>
    <n v="0"/>
    <n v="0.9"/>
    <n v="17512.236000000001"/>
    <m/>
    <n v="178"/>
    <n v="19458.04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6060639"/>
    <x v="2562"/>
    <s v="DAVID (CABECERA"/>
    <n v="42627"/>
    <n v="2521.5300000000002"/>
    <n v="2128.4899999999998"/>
    <n v="398.56"/>
    <n v="5048.5800000000008"/>
    <n v="0"/>
    <n v="0"/>
    <n v="0.9"/>
    <n v="4543.7220000000007"/>
    <m/>
    <n v="46"/>
    <n v="5048.5800000000008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76"/>
    <s v="DLSBTT100076-ZB0320B02-C4ALC500"/>
    <s v="301012016030572"/>
    <x v="2554"/>
    <s v="AGUACATAL"/>
    <n v="42544"/>
    <n v="3870.94"/>
    <n v="3888.66"/>
    <n v="578.95000000000005"/>
    <n v="8338.5500000000011"/>
    <n v="0"/>
    <n v="0"/>
    <n v="0.9"/>
    <n v="7504.6950000000015"/>
    <m/>
    <n v="76"/>
    <n v="8338.5500000000011"/>
    <n v="1"/>
    <n v="1"/>
    <s v="Asimetría"/>
    <n v="2016"/>
    <s v="DLSBT"/>
    <n v="1"/>
    <n v="0"/>
    <n v="0"/>
    <n v="0"/>
    <n v="0"/>
    <n v="0"/>
    <n v="0"/>
    <n v="0"/>
  </r>
  <r>
    <s v="LINEA SUBTERRANEA BT TRIFASICA PAVIMENTO DUCTOS EN HORMIGON TIPO CUADRUPLEX ALUMINIO MCM "/>
    <n v="6"/>
    <s v="DLSBTT100006-ZB0320B02-C4ALC500"/>
    <s v="301012015080023"/>
    <x v="1612"/>
    <s v="DAVID (CABECERA"/>
    <n v="42713"/>
    <n v="443.38"/>
    <n v="440.65"/>
    <n v="0"/>
    <n v="884.03"/>
    <n v="0"/>
    <n v="0"/>
    <n v="0"/>
    <n v="0"/>
    <m/>
    <n v="6"/>
    <n v="884.03"/>
    <n v="0"/>
    <n v="1"/>
    <s v="Factor OYM (Cable)"/>
    <n v="2016"/>
    <s v="DLSBT"/>
    <n v="0"/>
    <n v="0"/>
    <n v="0"/>
    <n v="1"/>
    <n v="0"/>
    <n v="0"/>
    <n v="0"/>
    <n v="0"/>
  </r>
  <r>
    <s v="ACOMETIDAS BT AEREA MONOFASICA TIPO CONDUCTOR TRIPLEX ALUMINIO AWG "/>
    <n v="43578"/>
    <s v="DACBTAM3ALA00699943578"/>
    <s v="DACBT004-4-24"/>
    <x v="3595"/>
    <s v="CHIRIQUI"/>
    <n v="42735"/>
    <n v="40992.53"/>
    <n v="23201.71"/>
    <n v="0"/>
    <n v="64194.239999999998"/>
    <n v="0"/>
    <n v="0"/>
    <n v="0.93061620481837626"/>
    <n v="59740.2"/>
    <n v="59.8"/>
    <n v="999"/>
    <n v="64194.239999999998"/>
    <m/>
    <m/>
    <s v="Eficiencia Precio"/>
    <n v="2016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2-22"/>
    <x v="3596"/>
    <s v="CHIRIQUI"/>
    <n v="42735"/>
    <n v="40992.53"/>
    <n v="23201.71"/>
    <n v="0"/>
    <n v="64194.239999999998"/>
    <n v="0"/>
    <n v="0"/>
    <n v="0.93061620481837626"/>
    <n v="59740.2"/>
    <n v="59.8"/>
    <n v="999"/>
    <n v="64194.239999999998"/>
    <m/>
    <m/>
    <s v="Eficiencia Precio"/>
    <n v="2016"/>
    <s v="DACBT"/>
    <n v="0"/>
    <n v="0"/>
    <n v="0"/>
    <n v="0"/>
    <n v="0"/>
    <n v="0"/>
    <n v="1"/>
    <n v="0"/>
  </r>
  <r>
    <s v="ACOMETIDAS BT AEREA MONOFASICA TIPO CONDUCTOR TRIPLEX ALUMINIO AWG "/>
    <n v="20110"/>
    <s v="DACBTAM3ALA00646120110"/>
    <s v="DACBT004-5-25"/>
    <x v="3597"/>
    <s v="CHIRIQUI"/>
    <n v="42735"/>
    <n v="18916.47"/>
    <n v="10706.7"/>
    <n v="0"/>
    <n v="29623.170000000002"/>
    <n v="0"/>
    <n v="0"/>
    <n v="0.93061613595033887"/>
    <n v="27567.800000000003"/>
    <n v="59.8"/>
    <n v="461"/>
    <n v="29623.170000000002"/>
    <m/>
    <m/>
    <s v="Eficiencia Precio"/>
    <n v="2016"/>
    <s v="DACBT"/>
    <n v="0"/>
    <n v="0"/>
    <n v="0"/>
    <n v="0"/>
    <n v="0"/>
    <n v="0"/>
    <n v="1"/>
    <n v="0"/>
  </r>
  <r>
    <s v="ACOMETIDAS BT AEREA MONOFASICA TIPO CONDUCTOR TRIPLEX ALUMINIO AWG "/>
    <n v="4291"/>
    <s v="DACBTAM3ALA00609804291"/>
    <s v="DACBT003-1-26"/>
    <x v="3598"/>
    <s v="BOCAS DEL TORO"/>
    <n v="42735"/>
    <n v="4036.43"/>
    <n v="2284.61"/>
    <n v="0"/>
    <n v="6321.04"/>
    <n v="0"/>
    <n v="0"/>
    <n v="0.92712591598850813"/>
    <n v="5860.4"/>
    <n v="59.8"/>
    <n v="98"/>
    <n v="6321.04"/>
    <m/>
    <m/>
    <s v="Eficiencia Precio"/>
    <n v="2016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3-23"/>
    <x v="3599"/>
    <s v="CHIRIQUI"/>
    <n v="42735"/>
    <n v="40992.53"/>
    <n v="23201.71"/>
    <n v="0"/>
    <n v="64194.239999999998"/>
    <n v="0"/>
    <n v="0"/>
    <n v="0.93061620481837626"/>
    <n v="59740.2"/>
    <n v="59.8"/>
    <n v="999"/>
    <n v="64194.239999999998"/>
    <m/>
    <m/>
    <s v="Eficiencia Precio"/>
    <n v="2016"/>
    <s v="DACBT"/>
    <n v="0"/>
    <n v="0"/>
    <n v="0"/>
    <n v="0"/>
    <n v="0"/>
    <n v="0"/>
    <n v="1"/>
    <n v="0"/>
  </r>
  <r>
    <s v="ACOMETIDAS BT AEREA MONOFASICA TIPO CONDUCTOR TRIPLEX ALUMINIO AWG "/>
    <n v="43578"/>
    <s v="DACBTAM3ALA00699943578"/>
    <s v="DACBT004-1-21"/>
    <x v="3600"/>
    <s v="CHIRIQUI"/>
    <n v="42735"/>
    <n v="40992.53"/>
    <n v="23201.71"/>
    <n v="0"/>
    <n v="64194.239999999998"/>
    <n v="0"/>
    <n v="0"/>
    <n v="0.93061620481837626"/>
    <n v="59740.2"/>
    <n v="59.8"/>
    <n v="999"/>
    <n v="64194.239999999998"/>
    <m/>
    <m/>
    <s v="Eficiencia Precio"/>
    <n v="2016"/>
    <s v="DACBT"/>
    <n v="0"/>
    <n v="0"/>
    <n v="0"/>
    <n v="0"/>
    <n v="0"/>
    <n v="0"/>
    <n v="1"/>
    <n v="0"/>
  </r>
  <r>
    <s v="CENTRO DE REFLEXION MT INSTALACION INTEMPERIE TIPO CONVENCIONAL "/>
    <n v="0"/>
    <s v="DCRMM345IC01"/>
    <s v="301012016110394"/>
    <x v="3601"/>
    <s v="DAVID (CABECERA"/>
    <n v="42717"/>
    <n v="105508.86"/>
    <n v="5525.73"/>
    <n v="0"/>
    <n v="111034.59"/>
    <n v="0"/>
    <n v="0"/>
    <n v="0.9"/>
    <n v="99931.130999999994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301012016110394"/>
    <x v="3601"/>
    <s v="DAVID (CABECERA"/>
    <n v="42717"/>
    <n v="105492.44"/>
    <n v="5672.84"/>
    <n v="0"/>
    <n v="111165.28"/>
    <n v="0"/>
    <n v="0"/>
    <n v="0.9"/>
    <n v="100048.75200000001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6110389"/>
    <x v="3602"/>
    <s v="DAVID (CABECERA"/>
    <n v="42717"/>
    <n v="104206.63"/>
    <n v="6651.49"/>
    <n v="0"/>
    <n v="110858.12000000001"/>
    <n v="0"/>
    <n v="0"/>
    <n v="0.9"/>
    <n v="99772.308000000005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6110389"/>
    <x v="3602"/>
    <s v="DAVID (CABECERA"/>
    <n v="42717"/>
    <n v="104206.63"/>
    <n v="6651.49"/>
    <n v="0"/>
    <n v="110858.12000000001"/>
    <n v="0"/>
    <n v="0"/>
    <n v="0.9"/>
    <n v="99772.308000000005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6110389"/>
    <x v="3602"/>
    <s v="DAVID (CABECERA"/>
    <n v="42717"/>
    <n v="104331.62"/>
    <n v="6659.47"/>
    <n v="0"/>
    <n v="110991.09"/>
    <n v="0"/>
    <n v="0"/>
    <n v="0.9"/>
    <n v="99891.981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6110389"/>
    <x v="3602"/>
    <s v="DAVID (CABECERA"/>
    <n v="42717"/>
    <n v="104331.62"/>
    <n v="6659.47"/>
    <n v="0"/>
    <n v="110991.09"/>
    <n v="0"/>
    <n v="0"/>
    <n v="0.9"/>
    <n v="99891.981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DESPACHOS DE MANIOBRA Y SCADA UNIDADES REMOTAS "/>
    <n v="1"/>
    <s v="DEQDMUR0001"/>
    <s v="DEQDM3"/>
    <x v="3603"/>
    <s v="Chiriqui"/>
    <n v="42735"/>
    <n v="7596"/>
    <n v="2425"/>
    <n v="0"/>
    <n v="10021"/>
    <n v="0"/>
    <n v="0"/>
    <n v="0.9"/>
    <n v="9018.9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DESPACHOS DE MANIOBRA Y SCADA SISTEMAS DE PROTECCION Y CONTROL DIGITALES "/>
    <n v="4"/>
    <s v="DEQDMSP0004"/>
    <s v="DEQDM2"/>
    <x v="3604"/>
    <s v="bocas del Toro"/>
    <n v="42735"/>
    <n v="9500"/>
    <n v="2100"/>
    <n v="0"/>
    <n v="11600"/>
    <n v="0"/>
    <n v="0"/>
    <n v="0.9"/>
    <n v="10440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DESPACHOS DE MANIOBRA Y SCADA SISTEMAS DE PROTECCION Y CONTROL DIGITALES "/>
    <n v="5"/>
    <s v="DEQDMSP0005"/>
    <s v="DEQDM1"/>
    <x v="1224"/>
    <s v="Chiriqui"/>
    <n v="42735"/>
    <n v="12000"/>
    <n v="2000"/>
    <n v="0"/>
    <n v="14000"/>
    <n v="0"/>
    <n v="0"/>
    <n v="0.9"/>
    <n v="12600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5080023"/>
    <x v="1612"/>
    <s v="DAVID (CABECERA"/>
    <n v="42713"/>
    <n v="123362.58"/>
    <n v="120863.56"/>
    <n v="0"/>
    <n v="244226.14"/>
    <n v="0"/>
    <n v="0"/>
    <n v="0.9"/>
    <n v="219803.52600000001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DESPACHOS DE MANIOBRA Y SCADA SISTEMAS DE PROTECCION Y CONTROL DIGITALES "/>
    <n v="30"/>
    <s v="DEQDMSP0030"/>
    <s v="DEQDM1"/>
    <x v="1224"/>
    <s v="Chiriqui"/>
    <n v="42735"/>
    <n v="22397.119999999999"/>
    <n v="500"/>
    <n v="0"/>
    <n v="22897.119999999999"/>
    <n v="0"/>
    <n v="0"/>
    <n v="0.9"/>
    <n v="20607.407999999999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DESPACHOS DE MANIOBRA Y SCADA UNIDADES REMOTAS "/>
    <n v="1"/>
    <s v="DEQDMUR0001"/>
    <s v="DEQDM4"/>
    <x v="3605"/>
    <s v="bocas del Toro"/>
    <n v="42735"/>
    <n v="7596"/>
    <n v="2300"/>
    <n v="0"/>
    <n v="9896"/>
    <n v="0"/>
    <n v="0"/>
    <n v="0.9"/>
    <n v="8906.4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301012016110390"/>
    <x v="3606"/>
    <s v="SAN LORENZO"/>
    <n v="42717"/>
    <n v="104782.04"/>
    <n v="6688.22"/>
    <n v="0"/>
    <n v="111470.26"/>
    <n v="0"/>
    <n v="0"/>
    <n v="0.9"/>
    <n v="100323.234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301012016110390"/>
    <x v="3606"/>
    <s v="SAN LORENZO"/>
    <n v="42717"/>
    <n v="104206.63"/>
    <n v="6651.49"/>
    <n v="0"/>
    <n v="110858.12000000001"/>
    <n v="0"/>
    <n v="0"/>
    <n v="0.9"/>
    <n v="99772.308000000005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301012016110391"/>
    <x v="3607"/>
    <s v="LAS LOMAS O LLA"/>
    <n v="42717"/>
    <n v="104782.04"/>
    <n v="6688.22"/>
    <n v="0"/>
    <n v="111470.26"/>
    <n v="0"/>
    <n v="0"/>
    <n v="0.9"/>
    <n v="100323.234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301012016110391"/>
    <x v="3607"/>
    <s v="LAS LOMAS O LLA"/>
    <n v="42717"/>
    <n v="104206.63"/>
    <n v="6651.49"/>
    <n v="0"/>
    <n v="110858.12000000001"/>
    <n v="0"/>
    <n v="0"/>
    <n v="0.9"/>
    <n v="99772.308000000005"/>
    <n v="1"/>
    <n v="1"/>
    <n v="1"/>
    <n v="1"/>
    <n v="1"/>
    <s v="Asimetría"/>
    <n v="2016"/>
    <s v="DEQDM"/>
    <n v="1"/>
    <n v="0"/>
    <n v="0"/>
    <n v="0"/>
    <n v="0"/>
    <n v="0"/>
    <n v="0"/>
    <n v="0"/>
  </r>
  <r>
    <s v="EQUIPOS DE MEJORA Y CONTROL DE CALIDAD MONOFASICO OTROS EQUIPOS "/>
    <n v="1"/>
    <s v="DEQCCMO0001"/>
    <s v="DEQCC6"/>
    <x v="3608"/>
    <s v="Gariche"/>
    <n v="42735"/>
    <n v="16410.57"/>
    <n v="117"/>
    <n v="0"/>
    <n v="16527.57"/>
    <n v="0"/>
    <n v="0"/>
    <n v="0.9"/>
    <n v="14874.813"/>
    <m/>
    <m/>
    <m/>
    <m/>
    <m/>
    <s v="Asimetría"/>
    <n v="2016"/>
    <s v="DEQMC"/>
    <n v="1"/>
    <n v="0"/>
    <n v="0"/>
    <n v="0"/>
    <n v="0"/>
    <n v="0"/>
    <n v="0"/>
    <n v="0"/>
  </r>
  <r>
    <s v="EQUIPOS DE MEJORA Y CONTROL DE CALIDAD TRIFASICO DISYUNTOR CONTROLADO "/>
    <n v="0"/>
    <s v="DEQCCTDT0001"/>
    <s v="DEQCC1"/>
    <x v="3609"/>
    <s v="Chiriqui"/>
    <n v="42735"/>
    <n v="60409.62"/>
    <n v="500"/>
    <n v="0"/>
    <n v="60909.62"/>
    <n v="0"/>
    <n v="0"/>
    <n v="0.9"/>
    <n v="54818.658000000003"/>
    <m/>
    <m/>
    <m/>
    <m/>
    <m/>
    <s v="Asimetría"/>
    <n v="2016"/>
    <s v="DEQMC"/>
    <n v="1"/>
    <n v="0"/>
    <n v="0"/>
    <n v="0"/>
    <n v="0"/>
    <n v="0"/>
    <n v="0"/>
    <n v="0"/>
  </r>
  <r>
    <s v="INSTALACION ALUMBRADO SODIO CONEXION AEREA "/>
    <n v="1"/>
    <s v="AINAPS001A00000000"/>
    <s v="AINAP003-19"/>
    <x v="1228"/>
    <s v="COMARCA GNÖBE B"/>
    <n v="42735"/>
    <n v="206.41"/>
    <n v="45.31"/>
    <n v="0"/>
    <n v="251.72"/>
    <n v="0"/>
    <n v="0"/>
    <n v="0.9"/>
    <n v="226.548"/>
    <n v="293.5"/>
    <m/>
    <m/>
    <m/>
    <m/>
    <s v="Asimetría"/>
    <n v="2016"/>
    <s v="AINAP"/>
    <n v="1"/>
    <n v="0"/>
    <n v="0"/>
    <n v="0"/>
    <n v="0"/>
    <n v="0"/>
    <n v="0"/>
    <n v="0"/>
  </r>
  <r>
    <s v="INSTALACION ALUMBRADO SODIO CONEXION AEREA "/>
    <n v="999"/>
    <s v="AINAPS999A00000000"/>
    <s v="AINAP005-17"/>
    <x v="3610"/>
    <s v="CHIRIQUI"/>
    <n v="42735"/>
    <n v="206207.4"/>
    <n v="45265.03"/>
    <n v="0"/>
    <n v="251472.43"/>
    <n v="0"/>
    <n v="0"/>
    <n v="0.9"/>
    <n v="226325.18700000001"/>
    <n v="293.5"/>
    <m/>
    <m/>
    <m/>
    <m/>
    <s v="Asimetría"/>
    <n v="2016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6"/>
    <x v="1230"/>
    <s v="CHIRIQUI"/>
    <n v="42735"/>
    <n v="206207.4"/>
    <n v="45265.03"/>
    <n v="0"/>
    <n v="251472.43"/>
    <n v="0"/>
    <n v="0"/>
    <n v="0.9"/>
    <n v="226325.18700000001"/>
    <n v="293.5"/>
    <m/>
    <m/>
    <m/>
    <m/>
    <s v="Asimetría"/>
    <n v="2016"/>
    <s v="AINAP"/>
    <n v="1"/>
    <n v="0"/>
    <n v="0"/>
    <n v="0"/>
    <n v="0"/>
    <n v="0"/>
    <n v="0"/>
    <n v="0"/>
  </r>
  <r>
    <s v="INSTALACION ALUMBRADO SODIO CONEXION AEREA "/>
    <n v="966"/>
    <s v="AINAPS966A00000000"/>
    <s v="AINAP006-18"/>
    <x v="3611"/>
    <s v="CHIRIQUI"/>
    <n v="42735"/>
    <n v="199395.75"/>
    <n v="43769.79"/>
    <n v="0"/>
    <n v="243165.54"/>
    <n v="0"/>
    <n v="0"/>
    <n v="0.9"/>
    <n v="218848.986"/>
    <n v="293.5"/>
    <m/>
    <m/>
    <m/>
    <m/>
    <s v="Asimetría"/>
    <n v="2016"/>
    <s v="AINAP"/>
    <n v="1"/>
    <n v="0"/>
    <n v="0"/>
    <n v="0"/>
    <n v="0"/>
    <n v="0"/>
    <n v="0"/>
    <n v="0"/>
  </r>
  <r>
    <s v="INSTALACION ALUMBRADO SODIO CONEXION AEREA "/>
    <n v="129"/>
    <s v="AINAPS129A00000000"/>
    <s v="AINAP001-20"/>
    <x v="1229"/>
    <s v="BOCAS DEL TORO"/>
    <n v="42735"/>
    <n v="26627.38"/>
    <n v="5845.03"/>
    <n v="0"/>
    <n v="32472.41"/>
    <n v="0"/>
    <n v="0"/>
    <n v="0.9"/>
    <n v="29225.169000000002"/>
    <n v="293.5"/>
    <m/>
    <m/>
    <m/>
    <m/>
    <s v="Asimetría"/>
    <n v="2016"/>
    <s v="AINAP"/>
    <n v="1"/>
    <n v="0"/>
    <n v="0"/>
    <n v="0"/>
    <n v="0"/>
    <n v="0"/>
    <n v="0"/>
    <n v="0"/>
  </r>
  <r>
    <s v="SUBESTACION AT/MT INSTALACION INTEMPERIE TIPO PARQUE AT CONVENCIONAL TIPO PARQUE MT CONVENCIONAL "/>
    <n v="150"/>
    <s v="DTRAM230345I00150C01C05106000000000"/>
    <s v="DTRAM1"/>
    <x v="0"/>
    <s v="Chiriqui Grande"/>
    <n v="43100"/>
    <n v="1344000"/>
    <n v="500000"/>
    <n v="0"/>
    <n v="1844000"/>
    <n v="0"/>
    <n v="0"/>
    <n v="0.9"/>
    <n v="1659600"/>
    <m/>
    <m/>
    <m/>
    <m/>
    <m/>
    <s v="Asimetría"/>
    <n v="2017"/>
    <s v="DTRAM"/>
    <n v="1"/>
    <n v="0"/>
    <n v="0"/>
    <n v="0"/>
    <n v="0"/>
    <n v="0"/>
    <n v="0"/>
    <n v="0"/>
  </r>
  <r>
    <s v="LINEA AEREA DE MT MONOFASICO POSTES HORMIGON ACSR AWG "/>
    <n v="894"/>
    <s v="DLAMT345M100894-P005HO-CASA1/0"/>
    <s v="301012016040026"/>
    <x v="2512"/>
    <s v="MONTE LIRIO"/>
    <n v="42950"/>
    <n v="8647.4699999999993"/>
    <n v="7368.89"/>
    <n v="240.89"/>
    <n v="16257.25"/>
    <n v="0"/>
    <n v="0"/>
    <n v="0.98437315856367769"/>
    <n v="16003.200532059349"/>
    <n v="17900.671736084281"/>
    <n v="894"/>
    <n v="5"/>
    <n v="0.45326792661735538"/>
    <n v="18184.84340044742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982"/>
    <s v="DLAMT345M100982-P010HO-CASA1/0"/>
    <s v="301012016050336"/>
    <x v="3612"/>
    <s v="ALTO BOQUETE"/>
    <n v="42790"/>
    <n v="9125.11"/>
    <n v="8675.2199999999993"/>
    <n v="462.17"/>
    <n v="18262.5"/>
    <n v="0"/>
    <n v="0"/>
    <n v="0.9625439915036148"/>
    <n v="17578.459644834766"/>
    <n v="17900.671736084281"/>
    <n v="982"/>
    <n v="10"/>
    <n v="0.47502915811088292"/>
    <n v="18597.25050916496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92"/>
    <s v="DLAMT345M100292-P005HO-CASA1/0"/>
    <s v="301012017060229"/>
    <x v="3613"/>
    <s v="PUEBLO VIEJO"/>
    <n v="43012"/>
    <n v="3783.85"/>
    <n v="1838.05"/>
    <n v="0"/>
    <n v="5621.9"/>
    <n v="0"/>
    <n v="0"/>
    <n v="0.92975615840491832"/>
    <n v="5226.9961469366099"/>
    <n v="17900.671736084281"/>
    <n v="292"/>
    <n v="5"/>
    <n v="0.32694462726124623"/>
    <n v="19253.08219178082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429"/>
    <s v="DLAMT345M100429-P005HO-CASA1/0"/>
    <s v="301012016120151"/>
    <x v="3614"/>
    <s v="ALTO BOQUETE"/>
    <n v="42919"/>
    <n v="4817.67"/>
    <n v="2967.07"/>
    <n v="0"/>
    <n v="7784.74"/>
    <n v="0"/>
    <n v="0"/>
    <n v="0.98646687940511257"/>
    <n v="7679.3881747801561"/>
    <n v="17900.671736084281"/>
    <n v="429"/>
    <n v="5"/>
    <n v="0.38113925449019498"/>
    <n v="18146.24708624708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446"/>
    <s v="DLAMT345M100446-P008HO-CASA1/0"/>
    <s v="301012015040333"/>
    <x v="3615"/>
    <s v="BAGALA (P)"/>
    <n v="42878"/>
    <n v="5743.66"/>
    <n v="2319.66"/>
    <n v="196.14"/>
    <n v="8259.4599999999991"/>
    <n v="0"/>
    <n v="0"/>
    <n v="0.96661278028994524"/>
    <n v="7983.6995942935901"/>
    <n v="17900.671736084281"/>
    <n v="446"/>
    <n v="8"/>
    <n v="0.28084886905439338"/>
    <n v="18518.96860986546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24"/>
    <s v="DLAMT345M100124-P002HO-CASA1/0"/>
    <s v="301012016050257"/>
    <x v="2472"/>
    <s v="DAVID (CABECERA"/>
    <n v="42844"/>
    <n v="1640.47"/>
    <n v="655.28"/>
    <n v="0"/>
    <n v="2295.75"/>
    <n v="0"/>
    <n v="0"/>
    <n v="0.9668662943589027"/>
    <n v="2219.6832952744508"/>
    <n v="17900.671736084281"/>
    <n v="124"/>
    <n v="2"/>
    <n v="0.28543177610802567"/>
    <n v="18514.11290322580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06"/>
    <s v="DLAMT345M100506-P005HO-CASA1/0"/>
    <s v="301012017050952"/>
    <x v="3616"/>
    <s v="DOLEGA (CABECER"/>
    <n v="43014"/>
    <n v="5577.02"/>
    <n v="3613.69"/>
    <n v="0"/>
    <n v="9190.7100000000009"/>
    <n v="0"/>
    <n v="0"/>
    <n v="0.98553211867838764"/>
    <n v="9057.7398984586453"/>
    <n v="17900.671736084281"/>
    <n v="506"/>
    <n v="5"/>
    <n v="0.39318942714980665"/>
    <n v="18163.45849802372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706"/>
    <s v="DLAMT345M100706-P010HO-CASA1/0"/>
    <s v="301012015110099"/>
    <x v="3617"/>
    <s v="COQUITO"/>
    <n v="42879"/>
    <n v="8455.69"/>
    <n v="4206.97"/>
    <n v="325.92"/>
    <n v="12988.58"/>
    <n v="0"/>
    <n v="0"/>
    <n v="0.97299891486794565"/>
    <n v="12637.874245675501"/>
    <n v="17900.671736084281"/>
    <n v="706"/>
    <n v="10"/>
    <n v="0.32389760851455668"/>
    <n v="18397.42209631728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715"/>
    <s v="DLAMT345M100715-P009HO-CASA1/0"/>
    <s v="301012016060662"/>
    <x v="3618"/>
    <s v="BONGO ARRIBA"/>
    <n v="42964"/>
    <n v="7480.81"/>
    <n v="5605.31"/>
    <n v="314.06"/>
    <n v="13400.18"/>
    <n v="0"/>
    <n v="0"/>
    <n v="0.95513495276184812"/>
    <n v="12798.980291300262"/>
    <n v="17900.671736084281"/>
    <n v="715"/>
    <n v="9"/>
    <n v="0.41830109744794475"/>
    <n v="18741.51048951048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92"/>
    <s v="DLAMT345M100292-P005HO-CASA1/0"/>
    <s v="301012015110077"/>
    <x v="2500"/>
    <s v="BAGALA (P)"/>
    <n v="42858"/>
    <n v="3747.49"/>
    <n v="1589.44"/>
    <n v="0"/>
    <n v="5336.93"/>
    <n v="0"/>
    <n v="0"/>
    <n v="0.97940129380310581"/>
    <n v="5226.9961469366099"/>
    <n v="17900.671736084281"/>
    <n v="292"/>
    <n v="5"/>
    <n v="0.2978191582051854"/>
    <n v="18277.15753424657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12"/>
    <s v="DLAMT345M100112-P002HO-CASA1/0"/>
    <s v="301012016110600"/>
    <x v="3619"/>
    <s v="BAGALA (P)"/>
    <n v="42887"/>
    <n v="1391.25"/>
    <n v="693.78"/>
    <n v="0"/>
    <n v="2085.0299999999997"/>
    <n v="0"/>
    <n v="0"/>
    <n v="0.96155702049440051"/>
    <n v="2004.8752344414397"/>
    <n v="17900.671736084281"/>
    <n v="112"/>
    <n v="2"/>
    <n v="0.33274341376383076"/>
    <n v="18616.339285714283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611"/>
    <s v="DLAMT345M100611-P021HO-CASA1/0"/>
    <s v="301012016110790"/>
    <x v="3620"/>
    <s v="AGUACATAL"/>
    <n v="42889"/>
    <n v="10128.35"/>
    <n v="3504.25"/>
    <n v="0"/>
    <n v="13632.6"/>
    <n v="0"/>
    <n v="0"/>
    <n v="0.9"/>
    <n v="12269.34"/>
    <n v="17900.671736084281"/>
    <n v="611"/>
    <n v="21"/>
    <n v="0.25704927893431923"/>
    <n v="22311.94762684124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40"/>
    <s v="DLAMT345M100240-P003HO-CASA1/0"/>
    <s v="301012016100767"/>
    <x v="3621"/>
    <s v="DOS RIOS ABAJO"/>
    <n v="42834"/>
    <n v="2712.02"/>
    <n v="2288.48"/>
    <n v="0"/>
    <n v="5000.5"/>
    <n v="0"/>
    <n v="0"/>
    <n v="0.9"/>
    <n v="4500.45"/>
    <n v="17900.671736084281"/>
    <n v="240"/>
    <n v="3"/>
    <n v="0.45765023497650237"/>
    <n v="20835.41666666666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79"/>
    <s v="DLAMT345M100179-P003HO-CASA1/0"/>
    <s v="301012017020598"/>
    <x v="3622"/>
    <s v="COQUITO"/>
    <n v="42920"/>
    <n v="1981.78"/>
    <n v="1301.71"/>
    <n v="82.54"/>
    <n v="3366.0299999999997"/>
    <n v="0"/>
    <n v="0"/>
    <n v="0.95192860454573691"/>
    <n v="3204.2202407590867"/>
    <n v="17900.671736084281"/>
    <n v="179"/>
    <n v="3"/>
    <n v="0.38671966678847192"/>
    <n v="18804.63687150837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60"/>
    <s v="DLAMT345M100160-P002HO-CASA1/0"/>
    <s v="301012017020596"/>
    <x v="3623"/>
    <s v="COQUITO"/>
    <n v="42886"/>
    <n v="2034.76"/>
    <n v="839.55"/>
    <n v="70.709999999999994"/>
    <n v="2945.02"/>
    <n v="0"/>
    <n v="0"/>
    <n v="0.97252564592888502"/>
    <n v="2864.1074777734848"/>
    <n v="17900.671736084281"/>
    <n v="160"/>
    <n v="2"/>
    <n v="0.28507446468954367"/>
    <n v="18406.37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48"/>
    <s v="DLAMT345M100248-P003HO-CASA1/0"/>
    <s v="301012017010345"/>
    <x v="3624"/>
    <s v="MONTILLA"/>
    <n v="42917"/>
    <n v="2703.71"/>
    <n v="1708.23"/>
    <n v="76.739999999999995"/>
    <n v="4488.68"/>
    <n v="0"/>
    <n v="0"/>
    <n v="0.9890138282410198"/>
    <n v="4439.3665905489006"/>
    <n v="17900.671736084281"/>
    <n v="248"/>
    <n v="3"/>
    <n v="0.38056399654241335"/>
    <n v="18099.51612903226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42"/>
    <s v="DLAMT345M100242-P005HO-CASA1/0"/>
    <s v="301012015120063"/>
    <x v="3625"/>
    <s v="BONGO ABAJO"/>
    <n v="42968"/>
    <n v="2800.52"/>
    <n v="1983.85"/>
    <n v="100.71"/>
    <n v="4885.08"/>
    <n v="0"/>
    <n v="0"/>
    <n v="0.9"/>
    <n v="4396.5720000000001"/>
    <n v="17900.671736084281"/>
    <n v="242"/>
    <n v="5"/>
    <n v="0.406103891850287"/>
    <n v="20186.28099173553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78"/>
    <s v="DLAMT345M100278-P004HO-CASA1/0"/>
    <s v="301012017040225"/>
    <x v="3626"/>
    <s v="PIEDRA CANDELA"/>
    <n v="43021"/>
    <n v="3033.27"/>
    <n v="2056.61"/>
    <n v="0"/>
    <n v="5089.88"/>
    <n v="0"/>
    <n v="0"/>
    <n v="0.9777021742421097"/>
    <n v="4976.3867426314291"/>
    <n v="17900.671736084281"/>
    <n v="278"/>
    <n v="4"/>
    <n v="0.40405864185403195"/>
    <n v="18308.92086330935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20"/>
    <s v="DLAMT345M100220-P002HO-CASA1/0"/>
    <s v="301012016100790"/>
    <x v="3627"/>
    <s v="LAS LOMAS O LLA"/>
    <n v="42796"/>
    <n v="2155.73"/>
    <n v="1808.3"/>
    <n v="0"/>
    <n v="3964.0299999999997"/>
    <n v="0"/>
    <n v="0"/>
    <n v="0.99347073103345385"/>
    <n v="3938.1477819385418"/>
    <n v="17900.671736084281"/>
    <n v="220"/>
    <n v="2"/>
    <n v="0.45617717323027324"/>
    <n v="18018.3181818181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20"/>
    <s v="DLAMT345M100220-P005HO-CASA1/0"/>
    <s v="301012017020890"/>
    <x v="3628"/>
    <s v="EL BANCO"/>
    <n v="43040"/>
    <n v="3148.6"/>
    <n v="1079.9000000000001"/>
    <n v="0"/>
    <n v="4228.5"/>
    <n v="0"/>
    <n v="0"/>
    <n v="0.93133446421628052"/>
    <n v="3938.1477819385423"/>
    <n v="17900.671736084281"/>
    <n v="220"/>
    <n v="5"/>
    <n v="0.25538607071065395"/>
    <n v="19220.45454545454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154"/>
    <s v="DLAMT345M101154-P011HO-CASA1/0"/>
    <s v="301012016080682"/>
    <x v="2498"/>
    <s v="LA CONCEPCION ("/>
    <n v="42758"/>
    <n v="13851.6"/>
    <n v="6360.64"/>
    <n v="553.38"/>
    <n v="20765.620000000003"/>
    <n v="0"/>
    <n v="0"/>
    <n v="0.99478730629960765"/>
    <n v="20657.375183441261"/>
    <n v="17900.671736084281"/>
    <n v="1154"/>
    <n v="11"/>
    <n v="0.30630628895260531"/>
    <n v="17994.47140381282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78"/>
    <s v="DLAMT345M100278-P003HO-CASA1/0"/>
    <s v="301012015090120"/>
    <x v="3629"/>
    <s v="CANTA GALLO"/>
    <n v="42996"/>
    <n v="2909.87"/>
    <n v="2173.58"/>
    <n v="33"/>
    <n v="5116.45"/>
    <n v="0"/>
    <n v="0"/>
    <n v="0.97262491427287101"/>
    <n v="4976.3867426314309"/>
    <n v="17900.671736084281"/>
    <n v="278"/>
    <n v="3"/>
    <n v="0.4248218979956806"/>
    <n v="18404.49640287769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02"/>
    <s v="DLAMT345M100202-P004HO-CASA1/0"/>
    <s v="301012016070526"/>
    <x v="3630"/>
    <s v="LA CONCEPCION ("/>
    <n v="42850"/>
    <n v="2701.66"/>
    <n v="1011.93"/>
    <n v="69.25"/>
    <n v="3782.8399999999997"/>
    <n v="0"/>
    <n v="0"/>
    <n v="0.9558785702511936"/>
    <n v="3615.9356906890248"/>
    <n v="17900.671736084281"/>
    <n v="202"/>
    <n v="4"/>
    <n v="0.26750536633851818"/>
    <n v="18726.93069306930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31"/>
    <s v="DLAMT345M100231-P002HO-CASA1/0"/>
    <s v="301012016090763"/>
    <x v="3631"/>
    <s v="LA ESTRELLA"/>
    <n v="42823"/>
    <n v="2668.97"/>
    <n v="1566.41"/>
    <n v="0"/>
    <n v="4235.38"/>
    <n v="0"/>
    <n v="0"/>
    <n v="0.97631267348749562"/>
    <n v="4135.0551710354694"/>
    <n v="17900.671736084281"/>
    <n v="231"/>
    <n v="2"/>
    <n v="0.36983930603629428"/>
    <n v="18334.978354978353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814"/>
    <s v="DLAMT345M100814-P010HO-CASA1/0"/>
    <s v="301012017070120"/>
    <x v="3632"/>
    <s v="MATA FRANCES"/>
    <n v="43018"/>
    <n v="8090.27"/>
    <n v="6978.84"/>
    <n v="0"/>
    <n v="15069.11"/>
    <n v="0"/>
    <n v="0"/>
    <n v="0.96695470357390745"/>
    <n v="14571.146793172606"/>
    <n v="17900.671736084281"/>
    <n v="814"/>
    <n v="10"/>
    <n v="0.46312224145951553"/>
    <n v="18512.42014742014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53"/>
    <s v="DLAMT345M100353-P004HO-CASA1/0"/>
    <s v="301012016060104"/>
    <x v="2476"/>
    <s v="LAS LOMAS O LLA"/>
    <n v="42766"/>
    <n v="4308.6400000000003"/>
    <n v="2101.54"/>
    <n v="0"/>
    <n v="6410.18"/>
    <n v="0"/>
    <n v="0"/>
    <n v="0.98576594149271168"/>
    <n v="6318.9371228377513"/>
    <n v="17900.671736084281"/>
    <n v="353"/>
    <n v="4"/>
    <n v="0.32784414790224298"/>
    <n v="18159.150141643062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64"/>
    <s v="DLAMT345M100264-P005HO-CASA1/0"/>
    <s v="301012016060656"/>
    <x v="3633"/>
    <s v="ALTO LA MINA O "/>
    <n v="42975"/>
    <n v="3743.76"/>
    <n v="1339.86"/>
    <n v="0"/>
    <n v="5083.62"/>
    <n v="0"/>
    <n v="0"/>
    <n v="0.92960869190188311"/>
    <n v="4725.7773383262511"/>
    <n v="17900.671736084281"/>
    <n v="264"/>
    <n v="5"/>
    <n v="0.26356415310349712"/>
    <n v="19256.1363636363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876"/>
    <s v="DLAMT345M100876-P019HO-CASA1/0"/>
    <s v="301012015060217"/>
    <x v="3634"/>
    <s v="COQUITO"/>
    <n v="42964"/>
    <n v="10343.06"/>
    <n v="5833.12"/>
    <n v="352.5"/>
    <n v="16528.68"/>
    <n v="0"/>
    <n v="0"/>
    <n v="0.94871389855752719"/>
    <n v="15680.98844080983"/>
    <n v="17900.671736084281"/>
    <n v="876"/>
    <n v="19"/>
    <n v="0.3529090042278028"/>
    <n v="18868.35616438356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17"/>
    <s v="DLAMT345M100217-P004HO-CASA1/0"/>
    <s v="301012016021047"/>
    <x v="3635"/>
    <s v="LAS LOMAS O LLA"/>
    <n v="42780"/>
    <n v="2585.79"/>
    <n v="1393.11"/>
    <n v="70.88"/>
    <n v="4049.7799999999997"/>
    <n v="0"/>
    <n v="0"/>
    <n v="0.95917451484532235"/>
    <n v="3884.4457667302895"/>
    <n v="17900.671736084281"/>
    <n v="217"/>
    <n v="4"/>
    <n v="0.34399646400545214"/>
    <n v="18662.58064516128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01"/>
    <s v="DLAMT345M100201-P003HO-CASA1/0"/>
    <s v="301012015100815"/>
    <x v="1748"/>
    <s v="BONGO ARRIBA"/>
    <n v="42815"/>
    <n v="2017.72"/>
    <n v="1764.04"/>
    <n v="0"/>
    <n v="3781.76"/>
    <n v="0"/>
    <n v="0"/>
    <n v="0.95141812779048385"/>
    <n v="3598.0350189529404"/>
    <n v="17900.671736084281"/>
    <n v="201"/>
    <n v="3"/>
    <n v="0.46646006092401415"/>
    <n v="18814.72636815920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26"/>
    <s v="DLAMT345M100326-P007HO-CASA1/0"/>
    <s v="301012016070494"/>
    <x v="3636"/>
    <s v="GUABITO"/>
    <n v="42797"/>
    <n v="4747.42"/>
    <n v="1416.22"/>
    <n v="0"/>
    <n v="6163.64"/>
    <n v="0"/>
    <n v="0"/>
    <n v="0.94678128280747664"/>
    <n v="5835.618985963476"/>
    <n v="17900.671736084281"/>
    <n v="326"/>
    <n v="7"/>
    <n v="0.22977007093211155"/>
    <n v="18906.87116564417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92"/>
    <s v="DLAMT345M100292-P006HO-CASA1/0"/>
    <s v="301012016090305"/>
    <x v="3637"/>
    <s v="CHIRIQUI"/>
    <n v="42940"/>
    <n v="3145.85"/>
    <n v="2316.06"/>
    <n v="20.29"/>
    <n v="5482.2"/>
    <n v="0"/>
    <n v="0"/>
    <n v="0.95344864232180693"/>
    <n v="5226.9961469366099"/>
    <n v="17900.671736084281"/>
    <n v="292"/>
    <n v="6"/>
    <n v="0.42246908175549963"/>
    <n v="18774.65753424657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07"/>
    <s v="DLAMT345M100307-P004HO-CASA1/0"/>
    <s v="301012016100153"/>
    <x v="3638"/>
    <s v="ALTO DE GARICHE"/>
    <n v="42758"/>
    <n v="3834.14"/>
    <n v="1676.55"/>
    <n v="112.48"/>
    <n v="5623.1699999999992"/>
    <n v="0"/>
    <n v="0"/>
    <n v="0.9772968313207453"/>
    <n v="5495.5062229778741"/>
    <n v="17900.671736084281"/>
    <n v="307"/>
    <n v="4"/>
    <n v="0.29815033157453896"/>
    <n v="18316.514657980453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75"/>
    <s v="DLAMT345M100275-P004HO-CASA1/0"/>
    <s v="301012016011021"/>
    <x v="2922"/>
    <s v="CANAS GORDAS"/>
    <n v="42972"/>
    <n v="3226.97"/>
    <n v="2740.74"/>
    <n v="0"/>
    <n v="5967.7099999999991"/>
    <n v="0"/>
    <n v="0"/>
    <n v="0.9"/>
    <n v="5370.9389999999994"/>
    <n v="17900.671736084281"/>
    <n v="275"/>
    <n v="4"/>
    <n v="0.45926159280528045"/>
    <n v="21700.76363636363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646"/>
    <s v="DLAMT345M100646-P009HO-CASA1/0"/>
    <s v="301012016070275"/>
    <x v="3639"/>
    <s v="CUESTA DE PIEDR"/>
    <n v="42828"/>
    <n v="7253.26"/>
    <n v="4596.51"/>
    <n v="311.16000000000003"/>
    <n v="12160.93"/>
    <n v="0"/>
    <n v="0"/>
    <n v="0.95090046086199365"/>
    <n v="11563.833941510444"/>
    <n v="17900.671736084281"/>
    <n v="646"/>
    <n v="9"/>
    <n v="0.37797355958795914"/>
    <n v="18824.96904024768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51"/>
    <s v="DLAMT345M100251-P003HO-CASA1/0"/>
    <s v="301012017010468"/>
    <x v="3640"/>
    <s v="LA CONCEPCION ("/>
    <n v="42920"/>
    <n v="2747.15"/>
    <n v="1706.13"/>
    <n v="139.32"/>
    <n v="4592.6000000000004"/>
    <n v="0"/>
    <n v="0"/>
    <n v="0.97832787653119235"/>
    <n v="4493.0686057571547"/>
    <n v="17900.671736084281"/>
    <n v="251"/>
    <n v="3"/>
    <n v="0.37149544920088839"/>
    <n v="18297.21115537848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36"/>
    <s v="DLAMT345M100136-P003HO-CASA1/0"/>
    <s v="301012017040584"/>
    <x v="3641"/>
    <s v="ESCOBAL"/>
    <n v="42913"/>
    <n v="1649.82"/>
    <n v="1306.01"/>
    <n v="0"/>
    <n v="2955.83"/>
    <n v="0"/>
    <n v="0"/>
    <n v="0.9"/>
    <n v="2660.2469999999998"/>
    <n v="17900.671736084281"/>
    <n v="136"/>
    <n v="3"/>
    <n v="0.44184205451599046"/>
    <n v="21734.04411764705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59"/>
    <s v="DLAMT345M100259-P003HO-CASA1/0"/>
    <s v="301012016021110"/>
    <x v="3642"/>
    <s v="DAVID (CABECERA"/>
    <n v="42998"/>
    <n v="3021.28"/>
    <n v="1665.18"/>
    <n v="39.96"/>
    <n v="4726.42"/>
    <n v="0"/>
    <n v="0"/>
    <n v="0.98092720910241338"/>
    <n v="4636.2739796458291"/>
    <n v="17900.671736084281"/>
    <n v="259"/>
    <n v="3"/>
    <n v="0.35231316725978651"/>
    <n v="18248.72586872586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29"/>
    <s v="DLAMT345M100129-P003HO-CASA1/0"/>
    <s v="301012016060116"/>
    <x v="3643"/>
    <s v="BOQUERON (CABEC"/>
    <n v="42773"/>
    <n v="1632.4"/>
    <n v="706.17"/>
    <n v="63.9"/>
    <n v="2402.4700000000003"/>
    <n v="0"/>
    <n v="0"/>
    <n v="0.96117189973438677"/>
    <n v="2309.1866539548723"/>
    <n v="17900.671736084281"/>
    <n v="129"/>
    <n v="3"/>
    <n v="0.29393499190416522"/>
    <n v="18623.79844961240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805"/>
    <s v="DLAMT345M100805-P013HO-CASA1/0"/>
    <s v="301012016060111"/>
    <x v="3644"/>
    <s v="MONTILLA"/>
    <n v="42760"/>
    <n v="10191.879999999999"/>
    <n v="4306.1000000000004"/>
    <n v="355.11"/>
    <n v="14853.09"/>
    <n v="0"/>
    <n v="0"/>
    <n v="0.97017124029732837"/>
    <n v="14410.040747547846"/>
    <n v="17900.671736084281"/>
    <n v="805"/>
    <n v="13"/>
    <n v="0.28991273869612316"/>
    <n v="18451.043478260872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721"/>
    <s v="DLAMT345M100721-P012HO-CASA1/0"/>
    <s v="301012016010115"/>
    <x v="3645"/>
    <s v="LA MESETA"/>
    <n v="42824"/>
    <n v="8218.5"/>
    <n v="5776.3"/>
    <n v="402.93"/>
    <n v="14397.73"/>
    <n v="0"/>
    <n v="0"/>
    <n v="0.9"/>
    <n v="12957.957"/>
    <n v="17900.671736084281"/>
    <n v="721"/>
    <n v="12"/>
    <n v="0.4011951884081727"/>
    <n v="19969.11234396671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63"/>
    <s v="DLAMT345M100363-P003HO-CASA1/0"/>
    <s v="301012017050093"/>
    <x v="3646"/>
    <s v="MAJAGUAL"/>
    <n v="43018"/>
    <n v="3746.19"/>
    <n v="2783.87"/>
    <n v="0"/>
    <n v="6530.0599999999995"/>
    <n v="0"/>
    <n v="0"/>
    <n v="0.9950817971348801"/>
    <n v="6497.9438401985944"/>
    <n v="17900.671736084281"/>
    <n v="363"/>
    <n v="3"/>
    <n v="0.4263161441089362"/>
    <n v="17989.1460055096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464"/>
    <s v="DLAMT345M100464-P006HO-CASA1/0"/>
    <s v="301012016080456"/>
    <x v="3647"/>
    <s v="CHIRIQUI"/>
    <n v="42850"/>
    <n v="5823.71"/>
    <n v="2427.8200000000002"/>
    <n v="213.83"/>
    <n v="8465.36"/>
    <n v="0"/>
    <n v="0"/>
    <n v="0.98116461503623054"/>
    <n v="8305.9116855431057"/>
    <n v="17900.671736084281"/>
    <n v="464"/>
    <n v="6"/>
    <n v="0.28679465492312201"/>
    <n v="18244.31034482759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81"/>
    <s v="DLAMT345M100381-P006HO-CASA1/0"/>
    <s v="301012016080011"/>
    <x v="3648"/>
    <s v="LA CONCEPCION ("/>
    <n v="42759"/>
    <n v="4644.79"/>
    <n v="2260.16"/>
    <n v="139.46"/>
    <n v="7044.41"/>
    <n v="0"/>
    <n v="0"/>
    <n v="0.96816567057398872"/>
    <n v="6820.1559314481119"/>
    <n v="17900.671736084281"/>
    <n v="381"/>
    <n v="6"/>
    <n v="0.32084447100608848"/>
    <n v="18489.26509186351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64"/>
    <s v="DLAMT345M100064-P002HO-CASA1/0"/>
    <s v="301012016080590"/>
    <x v="2548"/>
    <s v="LOS ANASTACIOS"/>
    <n v="42758"/>
    <n v="869.49"/>
    <n v="336.74"/>
    <n v="2.61"/>
    <n v="1208.8399999999999"/>
    <n v="0"/>
    <n v="0"/>
    <n v="0.94772094827222297"/>
    <n v="1145.642991109394"/>
    <n v="17900.671736084281"/>
    <n v="64"/>
    <n v="2"/>
    <n v="0.27856457430263726"/>
    <n v="18888.12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20"/>
    <s v="DLAMT345M100220-P003HO-CASA1/0"/>
    <s v="301012017060791"/>
    <x v="3649"/>
    <s v="EL VIGUI"/>
    <n v="43033"/>
    <n v="2476.21"/>
    <n v="1596.1"/>
    <n v="0"/>
    <n v="4072.31"/>
    <n v="0"/>
    <n v="0"/>
    <n v="0.96705500856726079"/>
    <n v="3938.1477819385418"/>
    <n v="17900.671736084281"/>
    <n v="220"/>
    <n v="3"/>
    <n v="0.39193970989438426"/>
    <n v="18510.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82"/>
    <s v="DLAMT345M100182-P003HO-CASA1/0"/>
    <s v="301012016110398"/>
    <x v="3650"/>
    <s v="LOS ALGARROBOS"/>
    <n v="42923"/>
    <n v="3478.87"/>
    <n v="2302.9499999999998"/>
    <n v="0"/>
    <n v="5781.82"/>
    <n v="0"/>
    <n v="0"/>
    <n v="0.9"/>
    <n v="5203.6379999999999"/>
    <n v="17900.671736084281"/>
    <n v="182"/>
    <n v="3"/>
    <n v="0.39830883700979969"/>
    <n v="31768.24175824175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45"/>
    <s v="DLAMT345M100145-P002HO-CASA1/0"/>
    <s v="301012016060850"/>
    <x v="3651"/>
    <s v="BAGALA (P)"/>
    <n v="42878"/>
    <n v="1745.54"/>
    <n v="855.8"/>
    <n v="63.37"/>
    <n v="2664.71"/>
    <n v="0"/>
    <n v="0"/>
    <n v="0.97406374492241976"/>
    <n v="2595.597401732221"/>
    <n v="17900.671736084281"/>
    <n v="145"/>
    <n v="2"/>
    <n v="0.32116065162813212"/>
    <n v="18377.310344827583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746"/>
    <s v="DLAMT345M103746-P051HO-CASA1/0"/>
    <s v="301012016031055"/>
    <x v="2486"/>
    <s v="BOCAS DEL TORO "/>
    <n v="42859"/>
    <n v="40032.58"/>
    <n v="28067.18"/>
    <n v="0"/>
    <n v="68099.760000000009"/>
    <n v="0"/>
    <n v="68099.75"/>
    <n v="0.98467184500168148"/>
    <n v="67055.916323371712"/>
    <n v="17900.671736084281"/>
    <n v="3746"/>
    <n v="51"/>
    <n v="0.41214800169633486"/>
    <n v="18179.32728243459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94"/>
    <s v="DLAMT345M100094-P003HO-CASA1/0"/>
    <s v="301012015070113"/>
    <x v="3652"/>
    <s v="LOS ALGARROBOS"/>
    <n v="42964"/>
    <n v="1380.73"/>
    <n v="418.44"/>
    <n v="16.97"/>
    <n v="1816.14"/>
    <n v="0"/>
    <n v="0"/>
    <n v="0.92650519408851872"/>
    <n v="1682.6631431919225"/>
    <n v="17900.671736084281"/>
    <n v="94"/>
    <n v="3"/>
    <n v="0.23040074003105487"/>
    <n v="19320.63829787234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420"/>
    <s v="DLAMT345M100420-P004HO-CASA1/0"/>
    <s v="301012017040152"/>
    <x v="3653"/>
    <s v="AGUACATAL"/>
    <n v="42910"/>
    <n v="4466.05"/>
    <n v="3046.9"/>
    <n v="0"/>
    <n v="7512.9500000000007"/>
    <n v="0"/>
    <n v="0"/>
    <n v="1"/>
    <n v="7512.9500000000007"/>
    <n v="17900.671736084281"/>
    <n v="420"/>
    <n v="4"/>
    <n v="0.40555307835137994"/>
    <n v="17887.976190476191"/>
    <s v="Sin Castigo"/>
    <n v="2017"/>
    <s v="DLAMT-34,5"/>
    <n v="0"/>
    <n v="0"/>
    <n v="0"/>
    <n v="0"/>
    <n v="0"/>
    <n v="0"/>
    <n v="0"/>
    <n v="1"/>
  </r>
  <r>
    <s v="LINEA AEREA DE MT MONOFASICO POSTES HORMIGON ACSR AWG "/>
    <n v="215"/>
    <s v="DLAMT345M100215-P004HO-CASA1/0"/>
    <s v="301012017050830"/>
    <x v="3654"/>
    <s v="PROGRESO"/>
    <n v="42991"/>
    <n v="2120.2800000000002"/>
    <n v="1897.59"/>
    <n v="0"/>
    <n v="4017.87"/>
    <n v="0"/>
    <n v="0"/>
    <n v="0.95788176901147137"/>
    <n v="3848.6444232581202"/>
    <n v="17900.671736084281"/>
    <n v="215"/>
    <n v="4"/>
    <n v="0.47228755534648953"/>
    <n v="18687.76744186046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882"/>
    <s v="DLAMT345M100882-P009HO-CASA1/0"/>
    <s v="301012015060204"/>
    <x v="3655"/>
    <s v="GUABAL"/>
    <n v="42900"/>
    <n v="9909.75"/>
    <n v="5959.21"/>
    <n v="376.87"/>
    <n v="16245.83"/>
    <n v="0"/>
    <n v="0"/>
    <n v="0.97184277265158736"/>
    <n v="15788.392471226338"/>
    <n v="17900.671736084281"/>
    <n v="882"/>
    <n v="9"/>
    <n v="0.36681474569166367"/>
    <n v="18419.30839002267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77"/>
    <s v="DLAMT345M100077-P002HO-CASA1/0"/>
    <s v="301012017050385"/>
    <x v="3656"/>
    <s v="BAGALA (P)"/>
    <n v="43031"/>
    <n v="983.2"/>
    <n v="441.76"/>
    <n v="0"/>
    <n v="1424.96"/>
    <n v="0"/>
    <n v="0"/>
    <n v="0.96729151953633052"/>
    <n v="1378.3517236784896"/>
    <n v="17900.671736084281"/>
    <n v="77"/>
    <n v="2"/>
    <n v="0.31001571973950143"/>
    <n v="18505.97402597402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93"/>
    <s v="DLAMT345M100193-P003HO-CASA1/0"/>
    <s v="301012017040250"/>
    <x v="3657"/>
    <s v="SILIMIN (P)"/>
    <n v="42957"/>
    <n v="2332.85"/>
    <n v="2205.11"/>
    <n v="0"/>
    <n v="4537.96"/>
    <n v="0"/>
    <n v="0"/>
    <n v="0.9"/>
    <n v="4084.1640000000002"/>
    <n v="17900.671736084281"/>
    <n v="193"/>
    <n v="3"/>
    <n v="0.48592539378927979"/>
    <n v="23512.7461139896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63"/>
    <s v="DLAMT345M100363-P006HO-CASA1/0"/>
    <s v="301012016100312"/>
    <x v="3658"/>
    <s v="SANTA CLARA"/>
    <n v="42975"/>
    <n v="4240.32"/>
    <n v="2685.75"/>
    <n v="0"/>
    <n v="6926.07"/>
    <n v="0"/>
    <n v="0"/>
    <n v="0.93818627882747274"/>
    <n v="6497.9438401985935"/>
    <n v="17900.671736084281"/>
    <n v="363"/>
    <n v="6"/>
    <n v="0.3877740190324383"/>
    <n v="19080.082644628099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72"/>
    <s v="DLAMT345M100572-P009HO-CASA1/0"/>
    <s v="301012016100572"/>
    <x v="3659"/>
    <s v="LA VICTORIA (CH"/>
    <n v="42853"/>
    <n v="7557.52"/>
    <n v="2903.67"/>
    <n v="167.55"/>
    <n v="10628.74"/>
    <n v="0"/>
    <n v="0"/>
    <n v="0.96334882902773133"/>
    <n v="10239.184233040209"/>
    <n v="17900.671736084281"/>
    <n v="572"/>
    <n v="9"/>
    <n v="0.27319042520562176"/>
    <n v="18581.71328671328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50"/>
    <s v="DLAMT345M100550-P008HO-CASA1/0"/>
    <s v="562017098804000"/>
    <x v="3660"/>
    <s v="MIRADOR Ñ1"/>
    <n v="42788"/>
    <n v="4968.2700000000004"/>
    <n v="5131.87"/>
    <n v="0"/>
    <n v="10100.14"/>
    <n v="0"/>
    <n v="0"/>
    <n v="0.97477554319508009"/>
    <n v="9845.3694548463554"/>
    <n v="17900.671736084281"/>
    <n v="550"/>
    <n v="8"/>
    <n v="0.50809889763904259"/>
    <n v="18363.890909090907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009"/>
    <s v="DLAMT345M103009-P035HO-CASA1/0"/>
    <s v="301012016090166"/>
    <x v="3661"/>
    <s v="SANTA ROSA"/>
    <n v="42886"/>
    <n v="32934.29"/>
    <n v="21627.919999999998"/>
    <n v="1440.1"/>
    <n v="56002.31"/>
    <n v="0"/>
    <n v="56002.3"/>
    <n v="0.96180177663881383"/>
    <n v="53863.121253877609"/>
    <n v="17900.671736084281"/>
    <n v="3009"/>
    <n v="35"/>
    <n v="0.38619692651963822"/>
    <n v="18611.60186108341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5"/>
    <s v="DLAMT345M100055-P006HO-CASA1/0"/>
    <s v="562017098604000"/>
    <x v="3662"/>
    <s v="BOCA BRAVA"/>
    <n v="42886"/>
    <n v="3790"/>
    <n v="3903.61"/>
    <n v="0"/>
    <n v="7693.6100000000006"/>
    <n v="0"/>
    <n v="0"/>
    <n v="0.9"/>
    <n v="6924.2490000000007"/>
    <n v="17900.671736084281"/>
    <n v="55"/>
    <n v="6"/>
    <n v="0.50738339999038162"/>
    <n v="139883.81818181818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36"/>
    <s v="DLAMT345M100536-P008HO-CASA1/0"/>
    <s v="301012016060644"/>
    <x v="3663"/>
    <s v="PLAZA DE CAISAN"/>
    <n v="42943"/>
    <n v="6014.54"/>
    <n v="4104.18"/>
    <n v="42.03"/>
    <n v="10160.750000000002"/>
    <n v="0"/>
    <n v="0"/>
    <n v="0.94429643978458022"/>
    <n v="9594.7600505411756"/>
    <n v="17900.671736084281"/>
    <n v="536"/>
    <n v="8"/>
    <n v="0.40392490711807688"/>
    <n v="18956.623134328362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28"/>
    <s v="DLAMT345M100528-P007HO-CASA1/0"/>
    <s v="301012016090026"/>
    <x v="3664"/>
    <s v="LA VICTORIA (CH"/>
    <n v="42964"/>
    <n v="5460.85"/>
    <n v="4155.6400000000003"/>
    <n v="219.88"/>
    <n v="9836.3700000000008"/>
    <n v="0"/>
    <n v="0"/>
    <n v="0.96087831960901215"/>
    <n v="9451.5546766525003"/>
    <n v="17900.671736084281"/>
    <n v="528"/>
    <n v="7"/>
    <n v="0.4224769910037951"/>
    <n v="18629.4886363636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32"/>
    <s v="DLAMT345M100132-P002HO-CASA1/0"/>
    <s v="301012016070762"/>
    <x v="3665"/>
    <s v="QUITENO"/>
    <n v="42859"/>
    <n v="1715.89"/>
    <n v="657.42"/>
    <n v="48.13"/>
    <n v="2421.44"/>
    <n v="0"/>
    <n v="0"/>
    <n v="0.97581962351457197"/>
    <n v="2362.8886691631251"/>
    <n v="17900.671736084281"/>
    <n v="132"/>
    <n v="2"/>
    <n v="0.27149960354169417"/>
    <n v="18344.242424242424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960"/>
    <s v="DLAMT345M100960-P015HO-CASA1/0"/>
    <s v="301012017030290"/>
    <x v="3666"/>
    <s v="CHICHICOSA"/>
    <n v="43035"/>
    <n v="10569.58"/>
    <n v="7386.44"/>
    <n v="0"/>
    <n v="17956.02"/>
    <n v="0"/>
    <n v="0"/>
    <n v="0.95704086243170317"/>
    <n v="17184.644866640912"/>
    <n v="17900.671736084281"/>
    <n v="960"/>
    <n v="15"/>
    <n v="0.41136287440089725"/>
    <n v="18704.187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834"/>
    <s v="DLAMT345M103834-P051HO-CASA1/0"/>
    <s v="301012016050265"/>
    <x v="2464"/>
    <s v="BOCA DEL MONTE"/>
    <n v="42844"/>
    <n v="40948.870000000003"/>
    <n v="29565.63"/>
    <n v="0"/>
    <n v="70514.5"/>
    <n v="0"/>
    <n v="70514.5"/>
    <n v="0.97329166960195601"/>
    <n v="68631.175436147125"/>
    <n v="17900.671736084281"/>
    <n v="3834"/>
    <n v="51"/>
    <n v="0.41928440249877685"/>
    <n v="18391.888367240481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597"/>
    <s v="DLAMT345M100597-P006HO-CASA1/0"/>
    <s v="301012016050362"/>
    <x v="3667"/>
    <s v="LIMONES"/>
    <n v="42762"/>
    <n v="6066.57"/>
    <n v="4591.9399999999996"/>
    <n v="272.62"/>
    <n v="10931.13"/>
    <n v="0"/>
    <n v="0"/>
    <n v="0.97763918519332549"/>
    <n v="10686.701026442315"/>
    <n v="17900.671736084281"/>
    <n v="597"/>
    <n v="6"/>
    <n v="0.4200791683933866"/>
    <n v="18310.100502512563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319"/>
    <s v="DLAMT345M100319-P005HO-CASA1/0"/>
    <s v="562017048404000"/>
    <x v="3668"/>
    <s v="BIJAGUAL"/>
    <n v="42984"/>
    <n v="5004.1899999999996"/>
    <n v="5189.45"/>
    <n v="0"/>
    <n v="10193.64"/>
    <n v="0"/>
    <n v="0"/>
    <n v="0.9"/>
    <n v="9174.2759999999998"/>
    <n v="17900.671736084281"/>
    <n v="319"/>
    <n v="5"/>
    <n v="0.50908703858484305"/>
    <n v="31954.984326018806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297"/>
    <s v="DLAMT345M100297-P005HO-CASA1/0"/>
    <s v="301012016100667"/>
    <x v="3669"/>
    <s v="DAVID (CABECERA"/>
    <n v="42760"/>
    <n v="3710.11"/>
    <n v="1642.22"/>
    <n v="127.32"/>
    <n v="5479.65"/>
    <n v="0"/>
    <n v="0"/>
    <n v="0.97022611035687156"/>
    <n v="5316.499505617031"/>
    <n v="17900.671736084281"/>
    <n v="297"/>
    <n v="5"/>
    <n v="0.29969432354256204"/>
    <n v="18450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76"/>
    <s v="DLAMT345M100176-P003HO-CASA1/0"/>
    <s v="301012015101018"/>
    <x v="2467"/>
    <s v="LA CONCEPCION ("/>
    <n v="42859"/>
    <n v="2421.91"/>
    <n v="788.22"/>
    <n v="0"/>
    <n v="3210.13"/>
    <n v="0"/>
    <n v="0"/>
    <n v="0.98143010580594348"/>
    <n v="3150.5182255508334"/>
    <n v="17900.671736084281"/>
    <n v="176"/>
    <n v="3"/>
    <n v="0.24554145782258038"/>
    <n v="18239.375"/>
    <s v="Eficiencia Precio"/>
    <n v="2017"/>
    <s v="DLAMT-34,5"/>
    <n v="0"/>
    <n v="0"/>
    <n v="0"/>
    <n v="0"/>
    <n v="0"/>
    <n v="0"/>
    <n v="1"/>
    <n v="0"/>
  </r>
  <r>
    <s v="LINEA AEREA DE MT MONOFASICO POSTES HORMIGON ACSR AWG "/>
    <n v="111"/>
    <s v="DLAMT345M100111-P000HO-CASA1/0"/>
    <s v="301012014020215"/>
    <x v="375"/>
    <s v="LAS LOMAS O LLA"/>
    <n v="42922"/>
    <n v="4904.37"/>
    <n v="15379.64"/>
    <n v="1052.3900000000001"/>
    <n v="21336.399999999998"/>
    <n v="0"/>
    <n v="0"/>
    <n v="0"/>
    <n v="0"/>
    <m/>
    <n v="111"/>
    <n v="0"/>
    <n v="0.72081700755516398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22"/>
    <s v="DLAMT345M100022-P000HO-CASA1/0"/>
    <s v="562017077504000"/>
    <x v="3670"/>
    <s v="SAN MARTIN"/>
    <n v="42775"/>
    <n v="172.64"/>
    <n v="202.52"/>
    <n v="0"/>
    <n v="375.15999999999997"/>
    <n v="0"/>
    <n v="0"/>
    <n v="0"/>
    <n v="0"/>
    <m/>
    <n v="22"/>
    <n v="0"/>
    <n v="0.53982300884955758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35"/>
    <s v="DLAMT345M100035-P001HO-CASA1/0"/>
    <s v="301012017050381"/>
    <x v="3671"/>
    <s v="EL SALTO (P)"/>
    <n v="42914"/>
    <n v="444.17"/>
    <n v="211.65"/>
    <n v="1.74"/>
    <n v="657.56000000000006"/>
    <n v="0"/>
    <n v="0"/>
    <n v="0"/>
    <n v="0"/>
    <m/>
    <n v="35"/>
    <n v="1"/>
    <n v="0.32187176835573938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836"/>
    <s v="DLAMT345M100836-P000HO-CASA1/0"/>
    <s v="301012014090445"/>
    <x v="1296"/>
    <s v="QUITENO"/>
    <n v="42879"/>
    <n v="7233.62"/>
    <n v="6914.09"/>
    <n v="632.16"/>
    <n v="14779.869999999999"/>
    <n v="0"/>
    <n v="0"/>
    <n v="0"/>
    <n v="0"/>
    <m/>
    <n v="836"/>
    <n v="0"/>
    <n v="0.46780452060809741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1"/>
    <s v="DLAMT345M100011-P001HO-CASA1/0"/>
    <s v="301012016040096"/>
    <x v="3672"/>
    <s v="TABASARA"/>
    <n v="42815"/>
    <n v="390.66"/>
    <n v="178.51"/>
    <n v="0"/>
    <n v="569.17000000000007"/>
    <n v="0"/>
    <n v="0"/>
    <n v="0"/>
    <n v="0"/>
    <m/>
    <n v="11"/>
    <n v="1"/>
    <n v="0.3136321309977686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73"/>
    <s v="DLAMT345M100073-P000HO-CASA1/0"/>
    <s v="301012017040832"/>
    <x v="3673"/>
    <s v="BOCA CHICA"/>
    <n v="42973"/>
    <n v="657.23"/>
    <n v="655.78"/>
    <n v="0"/>
    <n v="1313.01"/>
    <n v="0"/>
    <n v="0"/>
    <n v="0"/>
    <n v="0"/>
    <m/>
    <n v="73"/>
    <n v="0"/>
    <n v="0.49944783360370443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823"/>
    <s v="DLAMT345M101823-P000HO-CASA1/0"/>
    <s v="301012015090004"/>
    <x v="2530"/>
    <s v="PALMA REAL"/>
    <n v="42814"/>
    <n v="15938.33"/>
    <n v="16719.27"/>
    <n v="0"/>
    <n v="32657.599999999999"/>
    <n v="32657.599999999999"/>
    <n v="0"/>
    <n v="0"/>
    <n v="0"/>
    <m/>
    <n v="1823"/>
    <n v="0"/>
    <n v="0.51195648179902997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8"/>
    <s v="DLAMT345M100018-P001HO-CASA1/0"/>
    <s v="301012017081137"/>
    <x v="3674"/>
    <s v="CHIRIQUI"/>
    <n v="43018"/>
    <n v="637.04999999999995"/>
    <n v="183.54"/>
    <n v="0"/>
    <n v="820.58999999999992"/>
    <n v="0"/>
    <n v="0"/>
    <n v="0"/>
    <n v="0"/>
    <m/>
    <n v="18"/>
    <n v="1"/>
    <n v="0.22366833619712648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859"/>
    <s v="DLAMT345M101859-P000HO-CASA1/0"/>
    <s v="301012015020021"/>
    <x v="1305"/>
    <s v="HORCONCITOS (CA"/>
    <n v="42878"/>
    <n v="16199.95"/>
    <n v="15555.46"/>
    <n v="1451.49"/>
    <n v="33206.9"/>
    <n v="0"/>
    <n v="0"/>
    <n v="0"/>
    <n v="0"/>
    <m/>
    <n v="1859"/>
    <n v="0"/>
    <n v="0.46844059517750825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41"/>
    <s v="DLAMT345M100041-P000HO-CASA1/0"/>
    <s v="301012017031018"/>
    <x v="3675"/>
    <s v="AGUACATE"/>
    <n v="43018"/>
    <n v="878.89"/>
    <n v="1619.67"/>
    <n v="0"/>
    <n v="2498.56"/>
    <n v="2498.56"/>
    <n v="0"/>
    <n v="0"/>
    <n v="0"/>
    <m/>
    <n v="41"/>
    <n v="0"/>
    <n v="0.64824138703893452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1"/>
    <s v="DLAMT345M100011-P002HO-CASA1/0"/>
    <s v="562017099204000"/>
    <x v="3676"/>
    <s v="RES ALTAMAR"/>
    <n v="42992"/>
    <n v="1026.17"/>
    <n v="1091.48"/>
    <n v="0"/>
    <n v="2117.65"/>
    <n v="0"/>
    <n v="0"/>
    <n v="0"/>
    <n v="0"/>
    <m/>
    <n v="11"/>
    <n v="2"/>
    <n v="0.51542039524945105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63"/>
    <s v="DLAMT345M100063-P001HO-CASA1/0"/>
    <s v="301012016040842"/>
    <x v="2499"/>
    <s v="ALTO DE GARICHE"/>
    <n v="42972"/>
    <n v="1194.56"/>
    <n v="1367.95"/>
    <n v="0"/>
    <n v="2562.5100000000002"/>
    <n v="0"/>
    <n v="0"/>
    <n v="0"/>
    <n v="0"/>
    <m/>
    <n v="63"/>
    <n v="1"/>
    <n v="0.53383206309438791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0"/>
    <s v="DLAMT345M100000-P001HO-CASA1/0"/>
    <s v="301012014100163"/>
    <x v="1327"/>
    <s v="COQUITO"/>
    <n v="42859"/>
    <n v="463"/>
    <n v="92.46"/>
    <n v="0"/>
    <n v="555.46"/>
    <n v="0"/>
    <n v="0"/>
    <n v="0"/>
    <n v="0"/>
    <m/>
    <n v="0"/>
    <n v="1"/>
    <n v="0.16645663054045293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1"/>
    <s v="DLAMT345M100011-P004HO-CASA1/0"/>
    <s v="562017042104000"/>
    <x v="3677"/>
    <s v="LA MESETA"/>
    <n v="42821"/>
    <n v="1775.38"/>
    <n v="1807.56"/>
    <n v="0"/>
    <n v="3582.94"/>
    <n v="0"/>
    <n v="0"/>
    <n v="0"/>
    <n v="0"/>
    <m/>
    <n v="11"/>
    <n v="4"/>
    <n v="0.50449072549358909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6"/>
    <s v="DLAMT345M100006-P008HO-CASA1/0"/>
    <s v="562017043604000"/>
    <x v="3678"/>
    <s v="LAS ACEQUIAS (P"/>
    <n v="42836"/>
    <n v="7658.46"/>
    <n v="8053.54"/>
    <n v="0"/>
    <n v="15712"/>
    <n v="0"/>
    <n v="0"/>
    <n v="0"/>
    <n v="0"/>
    <m/>
    <n v="6"/>
    <n v="8"/>
    <n v="0.51257255600814666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66"/>
    <s v="DLAMT345M100066-P001HO-CASA1/0"/>
    <s v="301012016090123"/>
    <x v="3679"/>
    <s v="JACU"/>
    <n v="42758"/>
    <n v="728.44"/>
    <n v="958.6"/>
    <n v="79.27"/>
    <n v="1766.31"/>
    <n v="1766.31"/>
    <n v="0"/>
    <n v="0"/>
    <n v="0"/>
    <m/>
    <n v="66"/>
    <n v="1"/>
    <n v="0.5427133402403882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1"/>
    <s v="DLAMT345M100011-P003HO-CASA1/0"/>
    <s v="562017093604000"/>
    <x v="3680"/>
    <s v="LLANO DEL MEDIO"/>
    <n v="43036"/>
    <n v="1038.24"/>
    <n v="1027.23"/>
    <n v="0"/>
    <n v="2065.4700000000003"/>
    <n v="0"/>
    <n v="0"/>
    <n v="0"/>
    <n v="0"/>
    <m/>
    <n v="11"/>
    <n v="3"/>
    <n v="0.49733474705514963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0"/>
    <s v="DLAMT345M100000-P044HO-CASA1/0"/>
    <s v="301012014100026"/>
    <x v="3681"/>
    <s v="SORTOVA"/>
    <n v="42866"/>
    <n v="23406.03"/>
    <n v="13029.8"/>
    <n v="0"/>
    <n v="36435.83"/>
    <n v="0"/>
    <n v="0"/>
    <n v="0"/>
    <n v="0"/>
    <m/>
    <n v="0"/>
    <n v="44"/>
    <n v="0.35760952886211178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6"/>
    <s v="DLAMT345M100006-P003HO-CASA1/0"/>
    <s v="562017091304000"/>
    <x v="3682"/>
    <s v="H. REGIONAL"/>
    <n v="43013"/>
    <n v="1368.32"/>
    <n v="1468.97"/>
    <n v="0"/>
    <n v="2837.29"/>
    <n v="0"/>
    <n v="0"/>
    <n v="0"/>
    <n v="0"/>
    <m/>
    <n v="6"/>
    <n v="3"/>
    <n v="0.51773699551332431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149"/>
    <s v="DLAMT345M100149-P000HO-CASA1/0"/>
    <s v="301012016060159"/>
    <x v="2513"/>
    <s v="ALGARROBOS ARRI"/>
    <n v="42844"/>
    <n v="1387.56"/>
    <n v="1224.81"/>
    <n v="0"/>
    <n v="2612.37"/>
    <n v="0"/>
    <n v="0"/>
    <n v="0"/>
    <n v="0"/>
    <m/>
    <n v="149"/>
    <n v="0"/>
    <n v="0.46885012459950159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7"/>
    <s v="DLAMT345M100017-P007HO-CASA1/0"/>
    <s v="562017091004000"/>
    <x v="3683"/>
    <s v="MQ VILLAREAL"/>
    <n v="42910"/>
    <n v="3349.12"/>
    <n v="3720.5"/>
    <n v="0"/>
    <n v="7069.62"/>
    <n v="0"/>
    <n v="0"/>
    <n v="0"/>
    <n v="0"/>
    <m/>
    <n v="17"/>
    <n v="7"/>
    <n v="0.52626590962456254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242"/>
    <s v="DLAMT345M100242-P000HO-CASA1/0"/>
    <s v="301012017010133"/>
    <x v="3684"/>
    <s v="VOLCANCITO (P)"/>
    <n v="42889"/>
    <n v="1991.87"/>
    <n v="2229.34"/>
    <n v="0"/>
    <n v="4221.21"/>
    <n v="0"/>
    <n v="0"/>
    <n v="0"/>
    <n v="0"/>
    <m/>
    <n v="242"/>
    <n v="0"/>
    <n v="0.52812819073204131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22"/>
    <s v="DLAMT345M100022-P001HO-CASA1/0"/>
    <s v="301012016120060"/>
    <x v="3685"/>
    <s v="BAJO BOQUETE (C"/>
    <n v="42864"/>
    <n v="619.63"/>
    <n v="1262.28"/>
    <n v="0"/>
    <n v="1881.9099999999999"/>
    <n v="0"/>
    <n v="0"/>
    <n v="0"/>
    <n v="0"/>
    <m/>
    <n v="22"/>
    <n v="1"/>
    <n v="0.67074408446737621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32"/>
    <s v="DLAMT345M100132-P001HO-CASA1/0"/>
    <s v="301012017050578"/>
    <x v="3686"/>
    <s v="CANAZA (...No.2"/>
    <n v="43056"/>
    <n v="1446.38"/>
    <n v="1033.04"/>
    <n v="0"/>
    <n v="2479.42"/>
    <n v="0"/>
    <n v="0"/>
    <n v="0"/>
    <n v="0"/>
    <m/>
    <n v="132"/>
    <n v="1"/>
    <n v="0.41664582845988174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3"/>
    <s v="DLAMT345M100013-P001HO-CASA1/0"/>
    <s v="301012017020473"/>
    <x v="3687"/>
    <s v="BOCA CHICA"/>
    <n v="42891"/>
    <n v="630.79"/>
    <n v="180.18"/>
    <n v="0"/>
    <n v="810.97"/>
    <n v="0"/>
    <n v="0"/>
    <n v="0"/>
    <n v="0"/>
    <m/>
    <n v="13"/>
    <n v="1"/>
    <n v="0.22217837897826059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41"/>
    <s v="DLAMT345M100041-P000HO-CASA1/0"/>
    <s v="301012016060786"/>
    <x v="3688"/>
    <s v="BAJO BOQUETE (C"/>
    <n v="42762"/>
    <n v="283.97000000000003"/>
    <n v="397.57"/>
    <n v="36.08"/>
    <n v="717.62"/>
    <n v="0"/>
    <n v="0"/>
    <n v="0"/>
    <n v="0"/>
    <m/>
    <n v="41"/>
    <n v="0"/>
    <n v="0.55401187257880213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6"/>
    <s v="DLAMT345M100006-P000HO-CASA1/0"/>
    <s v="562017072804000"/>
    <x v="3689"/>
    <s v="SANTA CRUZ"/>
    <n v="42828"/>
    <n v="51.37"/>
    <n v="51.08"/>
    <n v="0"/>
    <n v="102.44999999999999"/>
    <n v="0"/>
    <n v="0"/>
    <n v="0"/>
    <n v="0"/>
    <m/>
    <n v="6"/>
    <n v="0"/>
    <n v="0.49858467545143975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25"/>
    <s v="DLAMT345M100125-P000HO-CASA1/0"/>
    <s v="301012016070236"/>
    <x v="3690"/>
    <s v="DAVID (CABECERA"/>
    <n v="42964"/>
    <n v="1062.82"/>
    <n v="1133.1099999999999"/>
    <n v="0"/>
    <n v="2195.9299999999998"/>
    <n v="0"/>
    <n v="0"/>
    <n v="0"/>
    <n v="0"/>
    <m/>
    <n v="125"/>
    <n v="0"/>
    <n v="0.51600460852577268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0"/>
    <s v="DLAMT345M100000-P024HO-CASA1/0"/>
    <s v="301012014100005"/>
    <x v="1312"/>
    <s v="CANAZA (...No.2"/>
    <n v="42905"/>
    <n v="45691.61"/>
    <n v="77083.62"/>
    <n v="10275.14"/>
    <n v="133050.37"/>
    <n v="0"/>
    <n v="0"/>
    <n v="0"/>
    <n v="0"/>
    <m/>
    <n v="0"/>
    <n v="24"/>
    <n v="0.57935667522006895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75"/>
    <s v="DLAMT345M100075-P001HO-CASA1/0"/>
    <s v="301012017050319"/>
    <x v="3691"/>
    <s v="BAJO BOQUETE (C"/>
    <n v="42926"/>
    <n v="807.01"/>
    <n v="558.44000000000005"/>
    <n v="0"/>
    <n v="1365.45"/>
    <n v="0"/>
    <n v="0"/>
    <n v="0"/>
    <n v="0"/>
    <m/>
    <n v="75"/>
    <n v="1"/>
    <n v="0.40897872496246662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362"/>
    <s v="DLAMT345M101362-P000HO-CASA1/0"/>
    <s v="301012014080736"/>
    <x v="1277"/>
    <s v="BELLA VISTA (P)"/>
    <n v="42964"/>
    <n v="12956.58"/>
    <n v="11616.3"/>
    <n v="0"/>
    <n v="24572.879999999997"/>
    <n v="0"/>
    <n v="0"/>
    <n v="0"/>
    <n v="0"/>
    <m/>
    <n v="1362"/>
    <n v="0"/>
    <n v="0.4727284713879692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55"/>
    <s v="DLAMT345M100055-P001HO-CASA1/0"/>
    <s v="301012015030346"/>
    <x v="3692"/>
    <s v="LAS LOMAS O LLA"/>
    <n v="42859"/>
    <n v="787.3"/>
    <n v="189.53"/>
    <n v="25.43"/>
    <n v="1002.2599999999999"/>
    <n v="0"/>
    <n v="0"/>
    <n v="0"/>
    <n v="0"/>
    <m/>
    <n v="55"/>
    <n v="1"/>
    <n v="0.18910262806058312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1462"/>
    <s v="DLAMT345M101462-P000HO-CASA1/0"/>
    <s v="301012016010116"/>
    <x v="2515"/>
    <s v="GALERITA O CERR"/>
    <n v="42942"/>
    <n v="14024.27"/>
    <n v="12179.78"/>
    <n v="83.7"/>
    <n v="26287.750000000004"/>
    <n v="0"/>
    <n v="0"/>
    <n v="0"/>
    <n v="0"/>
    <m/>
    <n v="1462"/>
    <n v="0"/>
    <n v="0.46332531312113051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0"/>
    <s v="DLAMT345M100000-P001HO-CASA1/0"/>
    <s v="301012015020115"/>
    <x v="3693"/>
    <s v="PUERTO ARMUELLE"/>
    <n v="42878"/>
    <n v="375"/>
    <n v="337.22"/>
    <n v="0"/>
    <n v="712.22"/>
    <n v="0"/>
    <n v="0"/>
    <n v="0"/>
    <n v="0"/>
    <m/>
    <n v="0"/>
    <n v="1"/>
    <n v="0.47347729634101826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15"/>
    <s v="DLAMT345M100015-P003HO-CASA1/0"/>
    <s v="562017099104000"/>
    <x v="3694"/>
    <s v="DAVID (CABECERA"/>
    <n v="42891"/>
    <n v="2276.8200000000002"/>
    <n v="2543.09"/>
    <n v="0"/>
    <n v="4819.91"/>
    <n v="0"/>
    <n v="0"/>
    <n v="0"/>
    <n v="0"/>
    <m/>
    <n v="15"/>
    <n v="3"/>
    <n v="0.52762188505594509"/>
    <s v="ND"/>
    <s v="Factor OYM (Cable)"/>
    <n v="2017"/>
    <s v="DLAMT-34,5"/>
    <n v="0"/>
    <n v="0"/>
    <n v="0"/>
    <n v="1"/>
    <n v="0"/>
    <n v="0"/>
    <n v="0"/>
    <n v="0"/>
  </r>
  <r>
    <s v="LINEA AEREA DE MT MONOFASICO POSTES HORMIGON ACSR AWG "/>
    <n v="231"/>
    <s v="DLAMT345M100231-P000HO-CASA1/0"/>
    <s v="301012016010125"/>
    <x v="2511"/>
    <s v="FINCA BACO"/>
    <n v="42943"/>
    <n v="1836.71"/>
    <n v="2373.38"/>
    <n v="0"/>
    <n v="4210.09"/>
    <n v="0"/>
    <n v="0"/>
    <n v="0"/>
    <n v="0"/>
    <m/>
    <n v="231"/>
    <n v="0"/>
    <n v="0.56373616716032204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3290"/>
    <s v="DLAMT345M103290-P001HO-CASA1/0"/>
    <s v="301012015090008"/>
    <x v="2521"/>
    <s v="CALDERA"/>
    <n v="42874"/>
    <n v="17487.34"/>
    <n v="34687.83"/>
    <n v="4941.76"/>
    <n v="57116.93"/>
    <n v="0"/>
    <n v="0"/>
    <n v="0"/>
    <n v="0"/>
    <m/>
    <n v="3290"/>
    <n v="1"/>
    <n v="0.6073125778994074"/>
    <s v="ND"/>
    <s v="Factor OYM (Poste)"/>
    <n v="2017"/>
    <s v="DLAMT-34,5"/>
    <n v="0"/>
    <n v="1"/>
    <n v="0"/>
    <n v="0"/>
    <n v="0"/>
    <n v="0"/>
    <n v="0"/>
    <n v="0"/>
  </r>
  <r>
    <s v="LINEA AEREA DE MT MONOFASICO POSTES HORMIGON ACSR AWG "/>
    <n v="28"/>
    <s v="DLAMT345M100028-P000HO-CASA1/0"/>
    <s v="301012014070137"/>
    <x v="1248"/>
    <s v="LOS ALGARROBOS"/>
    <n v="42970"/>
    <n v="502.64"/>
    <n v="605.92999999999995"/>
    <n v="0"/>
    <n v="1108.57"/>
    <n v="0"/>
    <n v="0"/>
    <n v="0"/>
    <n v="0"/>
    <m/>
    <n v="28"/>
    <n v="0"/>
    <n v="0.54658704457093377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0"/>
    <s v="DLAMT345M100000-P015HO-CASA1/0"/>
    <s v="301012015070002"/>
    <x v="3695"/>
    <s v="DAVID (CABECERA"/>
    <n v="42843"/>
    <n v="6969.69"/>
    <n v="3628.47"/>
    <n v="0"/>
    <n v="10598.16"/>
    <n v="0"/>
    <n v="0"/>
    <n v="0"/>
    <n v="0"/>
    <m/>
    <n v="0"/>
    <n v="15"/>
    <n v="0.34236792046921349"/>
    <s v="ND"/>
    <s v="Factor OYM (Cable)"/>
    <n v="2017"/>
    <s v="DLAMT-34,5"/>
    <n v="0"/>
    <n v="0"/>
    <n v="0"/>
    <n v="1"/>
    <n v="0"/>
    <n v="0"/>
    <n v="0"/>
    <n v="0"/>
  </r>
  <r>
    <s v="LINEA AEREA DE MT TRIFASICO POSTES HORMIGON ACSR AWG "/>
    <n v="72"/>
    <s v="DLAMT345T100072-P002HO-CASA1/0"/>
    <s v="301012017070389"/>
    <x v="3696"/>
    <s v="COQUITO"/>
    <n v="42998"/>
    <n v="1363.53"/>
    <n v="590.51"/>
    <n v="0"/>
    <n v="1954.04"/>
    <n v="0"/>
    <n v="0"/>
    <n v="1"/>
    <n v="1954.04"/>
    <n v="27771.78"/>
    <n v="72"/>
    <n v="2"/>
    <n v="0.30219954555689749"/>
    <n v="27139.444444444442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177"/>
    <s v="DLAMT345T100177-P004HO-CASA1/0"/>
    <s v="301012015090119"/>
    <x v="2992"/>
    <s v="BOQUERON (CABEC"/>
    <n v="42902"/>
    <n v="4889.5"/>
    <n v="3828.45"/>
    <n v="0"/>
    <n v="8717.9500000000007"/>
    <n v="0"/>
    <n v="0"/>
    <n v="0.9"/>
    <n v="7846.1550000000007"/>
    <n v="27771.78"/>
    <n v="177"/>
    <n v="4"/>
    <n v="0.43914567071387189"/>
    <n v="49253.95480225989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198"/>
    <s v="DLAMT345T100198-P003HO-CASA1/0"/>
    <s v="301012017020598"/>
    <x v="3622"/>
    <s v="COQUITO"/>
    <n v="42920"/>
    <n v="2796.52"/>
    <n v="2106.73"/>
    <n v="142.91999999999999"/>
    <n v="5046.17"/>
    <n v="0"/>
    <n v="0"/>
    <n v="1"/>
    <n v="5046.17"/>
    <n v="27771.78"/>
    <n v="198"/>
    <n v="3"/>
    <n v="0.41749088912977567"/>
    <n v="25485.707070707071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220"/>
    <s v="DLAMT345T100220-P004HO-CASA1/0"/>
    <s v="301012015040512"/>
    <x v="3697"/>
    <s v="LA CONCEPCION ("/>
    <n v="42857"/>
    <n v="7679.77"/>
    <n v="6413.13"/>
    <n v="361.35"/>
    <n v="14454.250000000002"/>
    <n v="0"/>
    <n v="0"/>
    <n v="0.9"/>
    <n v="13008.825000000003"/>
    <n v="27771.78"/>
    <n v="220"/>
    <n v="4"/>
    <n v="0.44368472940484627"/>
    <n v="65701.136363636368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209"/>
    <s v="DLAMT345T100209-P004HO-CASA1/0"/>
    <s v="301012017030285"/>
    <x v="3698"/>
    <s v="DAVID (CABECERA"/>
    <n v="42882"/>
    <n v="4712.1499999999996"/>
    <n v="3648.16"/>
    <n v="0"/>
    <n v="8360.31"/>
    <n v="0"/>
    <n v="0"/>
    <n v="0.9"/>
    <n v="7524.2789999999995"/>
    <n v="27771.78"/>
    <n v="209"/>
    <n v="4"/>
    <n v="0.43636659406170347"/>
    <n v="40001.483253588514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138"/>
    <s v="DLAMT345T100138-P002HO-CASA1/0"/>
    <s v="301012017060554"/>
    <x v="3699"/>
    <s v="DAVID (CABECERA"/>
    <n v="42919"/>
    <n v="4021.28"/>
    <n v="3399.38"/>
    <n v="0"/>
    <n v="7420.66"/>
    <n v="0"/>
    <n v="0"/>
    <n v="0.9"/>
    <n v="6678.5940000000001"/>
    <n v="27771.78"/>
    <n v="138"/>
    <n v="2"/>
    <n v="0.45809671915975131"/>
    <n v="53772.898550724633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3199"/>
    <s v="DLAMT345T103199-P035HO-CASA1/0"/>
    <s v="301012016050547"/>
    <x v="2561"/>
    <s v="CHIRIQUI"/>
    <n v="42850"/>
    <n v="55735.31"/>
    <n v="23504.36"/>
    <n v="0"/>
    <n v="79239.67"/>
    <n v="0"/>
    <n v="0"/>
    <n v="1"/>
    <n v="79239.67"/>
    <n v="27771.78"/>
    <n v="3199"/>
    <n v="35"/>
    <n v="0.296623648230741"/>
    <n v="24770.137542982182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55"/>
    <s v="DLAMT345T100055-P002HO-CASA1/0"/>
    <s v="301012016090638"/>
    <x v="3700"/>
    <s v="SAN PABLO VIEJO"/>
    <n v="42975"/>
    <n v="1199.56"/>
    <n v="659.58"/>
    <n v="0"/>
    <n v="1859.1399999999999"/>
    <n v="0"/>
    <n v="0"/>
    <n v="0.9"/>
    <n v="1673.2259999999999"/>
    <n v="27771.78"/>
    <n v="55"/>
    <n v="2"/>
    <n v="0.3547769398754263"/>
    <n v="33802.545454545456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491"/>
    <s v="DLAMT345T100491-P010HO-CASA1/0"/>
    <s v="301012016090319"/>
    <x v="3701"/>
    <s v="LA CONCEPCION ("/>
    <n v="42942"/>
    <n v="9312.7099999999991"/>
    <n v="4270.1099999999997"/>
    <n v="0"/>
    <n v="13582.82"/>
    <n v="0"/>
    <n v="0"/>
    <n v="1"/>
    <n v="13582.82"/>
    <n v="27771.78"/>
    <n v="491"/>
    <n v="10"/>
    <n v="0.31437580708571561"/>
    <n v="27663.584521384928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1840"/>
    <s v="DLAMT345T101840-P032HO-CASA1/0"/>
    <s v="301012016010118"/>
    <x v="3702"/>
    <s v="GALERITA O CERR"/>
    <n v="42942"/>
    <n v="30077.4"/>
    <n v="18506.55"/>
    <n v="0"/>
    <n v="48583.95"/>
    <n v="0"/>
    <n v="0"/>
    <n v="1"/>
    <n v="48583.95"/>
    <n v="27771.78"/>
    <n v="1840"/>
    <n v="32"/>
    <n v="0.38091900720299604"/>
    <n v="26404.320652173912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204"/>
    <s v="DLAMT345T100204-P003HO-CASA1/0"/>
    <s v="301012017051029"/>
    <x v="3703"/>
    <s v="SAN PABLO VIEJO"/>
    <n v="42998"/>
    <n v="3394.11"/>
    <n v="1627.01"/>
    <n v="0"/>
    <n v="5021.12"/>
    <n v="0"/>
    <n v="0"/>
    <n v="1"/>
    <n v="5021.12"/>
    <n v="27771.78"/>
    <n v="204"/>
    <n v="3"/>
    <n v="0.32403328341087245"/>
    <n v="24613.333333333332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66"/>
    <s v="DLAMT345T100066-P002HO-CASA1/0"/>
    <s v="301012017020053"/>
    <x v="3704"/>
    <s v="BAJO BOQUETE (C"/>
    <n v="42908"/>
    <n v="1230.8699999999999"/>
    <n v="689.51"/>
    <n v="0"/>
    <n v="1920.3799999999999"/>
    <n v="0"/>
    <n v="0"/>
    <n v="0.95446603276434872"/>
    <n v="1832.9374799999998"/>
    <n v="27771.78"/>
    <n v="66"/>
    <n v="2"/>
    <n v="0.35904872993886627"/>
    <n v="29096.666666666664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921"/>
    <s v="DLAMT345T100921-P012HO-CASA1/0"/>
    <s v="301012015030346"/>
    <x v="3692"/>
    <s v="LAS LOMAS O LLA"/>
    <n v="42859"/>
    <n v="17486.400000000001"/>
    <n v="4542.88"/>
    <n v="654.53"/>
    <n v="22683.81"/>
    <n v="0"/>
    <n v="0"/>
    <n v="1"/>
    <n v="22683.81"/>
    <n v="27771.78"/>
    <n v="921"/>
    <n v="12"/>
    <n v="0.20026970777836703"/>
    <n v="24629.54397394137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306"/>
    <s v="DLAMT345T100306-P005HO-CASA1/0"/>
    <s v="301012016090643"/>
    <x v="3705"/>
    <s v="LAS MATAS"/>
    <n v="43020"/>
    <n v="5063.33"/>
    <n v="2765.6"/>
    <n v="0"/>
    <n v="7828.93"/>
    <n v="0"/>
    <n v="0"/>
    <n v="1"/>
    <n v="7828.93"/>
    <n v="27771.78"/>
    <n v="306"/>
    <n v="5"/>
    <n v="0.35325389293300613"/>
    <n v="25584.738562091505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358"/>
    <s v="DLAMT345T100358-P005HO-CASA1/0"/>
    <s v="301012014070137"/>
    <x v="1248"/>
    <s v="LOS ALGARROBOS"/>
    <n v="42970"/>
    <n v="9229.5"/>
    <n v="12077.41"/>
    <n v="0"/>
    <n v="21306.91"/>
    <n v="0"/>
    <n v="0"/>
    <n v="0.9"/>
    <n v="19176.219000000001"/>
    <n v="27771.78"/>
    <n v="358"/>
    <n v="5"/>
    <n v="0.56683066667104709"/>
    <n v="59516.508379888262"/>
    <s v="Eficiencia Precio"/>
    <n v="2017"/>
    <s v="DLAMT-34,5"/>
    <n v="0"/>
    <n v="0"/>
    <n v="0"/>
    <n v="0"/>
    <n v="0"/>
    <n v="0"/>
    <n v="1"/>
    <n v="0"/>
  </r>
  <r>
    <s v="LINEA AEREA DE MT TRIFASICO POSTES HORMIGON ACSR AWG "/>
    <n v="752"/>
    <s v="DLAMT345T100752-P010HO-CASA1/0"/>
    <s v="301012016090436"/>
    <x v="3706"/>
    <s v="LAS LOMAS O LLA"/>
    <n v="42964"/>
    <n v="12885.52"/>
    <n v="5245.77"/>
    <n v="468.7"/>
    <n v="18599.990000000002"/>
    <n v="0"/>
    <n v="0"/>
    <n v="1"/>
    <n v="18599.990000000002"/>
    <n v="27771.78"/>
    <n v="752"/>
    <n v="10"/>
    <n v="0.28203079679075094"/>
    <n v="24734.02925531915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583"/>
    <s v="DLAMT345T100583-P008HO-CASA1/0"/>
    <s v="301012016120785"/>
    <x v="3707"/>
    <s v="DAVID (CABECERA"/>
    <n v="42888"/>
    <n v="9347.4500000000007"/>
    <n v="5103.7"/>
    <n v="0"/>
    <n v="14451.150000000001"/>
    <n v="0"/>
    <n v="0"/>
    <n v="1"/>
    <n v="14451.150000000001"/>
    <n v="27771.78"/>
    <n v="583"/>
    <n v="8"/>
    <n v="0.35316912494853347"/>
    <n v="24787.564322469985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905"/>
    <s v="DLAMT345T100905-P013HO-CASA1/0"/>
    <s v="301012015101018"/>
    <x v="2467"/>
    <s v="LA CONCEPCION ("/>
    <n v="42859"/>
    <n v="16381.66"/>
    <n v="5914.6"/>
    <n v="0"/>
    <n v="22296.260000000002"/>
    <n v="0"/>
    <n v="0"/>
    <n v="1"/>
    <n v="22296.260000000002"/>
    <n v="27771.78"/>
    <n v="905"/>
    <n v="13"/>
    <n v="0.2652731893151587"/>
    <n v="24636.751381215472"/>
    <s v="Sin Castigo"/>
    <n v="2017"/>
    <s v="DLAMT-34,5"/>
    <n v="0"/>
    <n v="0"/>
    <n v="0"/>
    <n v="0"/>
    <n v="0"/>
    <n v="0"/>
    <n v="0"/>
    <n v="1"/>
  </r>
  <r>
    <s v="LINEA AEREA DE MT TRIFASICO POSTES HORMIGON ACSR AWG "/>
    <n v="50"/>
    <s v="DLAMT345T100050-P000HO-CASA1/0"/>
    <s v="301012017060493"/>
    <x v="3708"/>
    <s v="VARITAL (P)"/>
    <n v="43003"/>
    <n v="671.56"/>
    <n v="530.51"/>
    <n v="0"/>
    <n v="1202.07"/>
    <n v="0"/>
    <n v="0"/>
    <n v="0"/>
    <n v="0"/>
    <m/>
    <n v="50"/>
    <n v="0"/>
    <n v="0.44133037177535417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20"/>
    <s v="DLAMT345T100020-P000HO-CASA1/0"/>
    <s v="301012015110018"/>
    <x v="3709"/>
    <s v="EL COPE"/>
    <n v="42850"/>
    <n v="205.82"/>
    <n v="247.73"/>
    <n v="17.149999999999999"/>
    <n v="470.69999999999993"/>
    <n v="0"/>
    <n v="0"/>
    <n v="0"/>
    <n v="0"/>
    <m/>
    <n v="20"/>
    <n v="0"/>
    <n v="0.52630125345230516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AWG "/>
    <n v="72"/>
    <s v="DLAMT345T100072-P000HO-CASA1/0"/>
    <s v="301012016080619"/>
    <x v="3710"/>
    <s v="LAS LOMAS O LLA"/>
    <n v="42964"/>
    <n v="901.81"/>
    <n v="820.26"/>
    <n v="0"/>
    <n v="1722.07"/>
    <n v="0"/>
    <n v="0"/>
    <n v="0"/>
    <n v="0"/>
    <m/>
    <n v="72"/>
    <n v="0"/>
    <n v="0.47632210072761272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56"/>
    <s v="DLAMT345T100056-P001HO-CASA1/0"/>
    <s v="301012017030680"/>
    <x v="3711"/>
    <s v="CHIRIQUI"/>
    <n v="42998"/>
    <n v="857.38"/>
    <n v="532.94000000000005"/>
    <n v="0"/>
    <n v="1390.3200000000002"/>
    <n v="0"/>
    <n v="0"/>
    <n v="0"/>
    <n v="0"/>
    <m/>
    <n v="56"/>
    <n v="1"/>
    <n v="0.38332182519132285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26"/>
    <s v="DLAMT345T100026-P001HO-CASA1/0"/>
    <s v="301012016120931"/>
    <x v="3712"/>
    <s v="COQUITO"/>
    <n v="42841"/>
    <n v="538.15"/>
    <n v="220.96"/>
    <n v="0"/>
    <n v="759.11"/>
    <n v="0"/>
    <n v="0"/>
    <n v="0"/>
    <n v="0"/>
    <m/>
    <n v="26"/>
    <n v="1"/>
    <n v="0.29107770942287681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AWG "/>
    <n v="52"/>
    <s v="DLAMT345T100052-P000HO-CASA1/0"/>
    <s v="301012016040506"/>
    <x v="3713"/>
    <s v="TOLE (CABECERA)"/>
    <n v="43028"/>
    <n v="564.20000000000005"/>
    <n v="713.51"/>
    <n v="0"/>
    <n v="1277.71"/>
    <n v="0"/>
    <n v="0"/>
    <n v="0"/>
    <n v="0"/>
    <m/>
    <n v="52"/>
    <n v="0"/>
    <n v="0.55842875143811976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68"/>
    <s v="DLAMT345T100068-P000HO-CASA1/0"/>
    <s v="301012016021125"/>
    <x v="3714"/>
    <s v="ALTO BOQUETE"/>
    <n v="42972"/>
    <n v="654.69000000000005"/>
    <n v="1749.41"/>
    <n v="124.62"/>
    <n v="2528.7200000000003"/>
    <n v="0"/>
    <n v="0"/>
    <n v="0"/>
    <n v="0"/>
    <m/>
    <n v="68"/>
    <n v="0"/>
    <n v="0.69181641304691699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55"/>
    <s v="DLAMT345T100055-P001HO-CASA1/0"/>
    <s v="301012016100786"/>
    <x v="3715"/>
    <s v="BAJO BOQUETE (C"/>
    <n v="42910"/>
    <n v="757.99"/>
    <n v="761.13"/>
    <n v="20.68"/>
    <n v="1539.8"/>
    <n v="0"/>
    <n v="0"/>
    <n v="0"/>
    <n v="0"/>
    <m/>
    <n v="55"/>
    <n v="1"/>
    <n v="0.49430445512404209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AWG "/>
    <n v="37"/>
    <s v="DLAMT345T100037-P001HO-CASA1/0"/>
    <s v="301012017030023"/>
    <x v="3716"/>
    <s v="BAJO BOQUETE (C"/>
    <n v="42849"/>
    <n v="582.32000000000005"/>
    <n v="362.64"/>
    <n v="0"/>
    <n v="944.96"/>
    <n v="0"/>
    <n v="0"/>
    <n v="0"/>
    <n v="0"/>
    <m/>
    <n v="37"/>
    <n v="1"/>
    <n v="0.38376227565187943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AWG "/>
    <n v="94"/>
    <s v="DLAMT345T100094-P000HO-CASA1/0"/>
    <s v="301012015081026"/>
    <x v="2555"/>
    <s v="QUITENO"/>
    <n v="42885"/>
    <n v="1136.33"/>
    <n v="883.79"/>
    <n v="169.91"/>
    <n v="2190.0299999999997"/>
    <n v="0"/>
    <n v="0"/>
    <n v="0"/>
    <n v="0"/>
    <m/>
    <n v="94"/>
    <n v="0"/>
    <n v="0.40355154952215272"/>
    <s v="ND"/>
    <s v="Factor OYM (Poste)"/>
    <n v="2017"/>
    <s v="DLAMT-34,5"/>
    <n v="0"/>
    <n v="1"/>
    <n v="0"/>
    <n v="0"/>
    <n v="0"/>
    <n v="0"/>
    <n v="0"/>
    <n v="0"/>
  </r>
  <r>
    <s v="LINEA AEREA DE MT TRIFASICO POSTES HORMIGON ACSR MCM "/>
    <n v="39"/>
    <s v="DLAMT345T100039-P002HO-CASC266"/>
    <s v="301012016030994"/>
    <x v="3717"/>
    <s v="DAVID (CABECERA"/>
    <n v="43014"/>
    <n v="1163.21"/>
    <n v="671.96"/>
    <n v="0"/>
    <n v="1835.17"/>
    <n v="1835.17"/>
    <n v="0"/>
    <n v="0"/>
    <n v="0"/>
    <m/>
    <n v="39"/>
    <n v="2"/>
    <n v="0.36615681381016474"/>
    <s v="ND"/>
    <s v="Factor OYM (Cable)"/>
    <n v="2017"/>
    <s v="DLAMT-34,5"/>
    <n v="0"/>
    <n v="0"/>
    <n v="0"/>
    <n v="1"/>
    <n v="0"/>
    <n v="0"/>
    <n v="0"/>
    <n v="0"/>
  </r>
  <r>
    <s v="LINEA AEREA DE MT TRIFASICO POSTES HORMIGON ACSR MCM "/>
    <n v="4"/>
    <s v="DLAMT345T100004-P001HO-CASC266"/>
    <s v="562017042104000"/>
    <x v="3677"/>
    <s v="LA MESETA"/>
    <n v="42821"/>
    <n v="662.23"/>
    <n v="674.94"/>
    <n v="0"/>
    <n v="1337.17"/>
    <n v="0"/>
    <n v="0"/>
    <n v="0"/>
    <n v="0"/>
    <m/>
    <n v="4"/>
    <n v="1"/>
    <n v="0.5047525744669713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MCM "/>
    <n v="4"/>
    <s v="DLAMT345T100004-P000HO-CASC266"/>
    <s v="562017069104000"/>
    <x v="3718"/>
    <s v="DAVID (CABECERA"/>
    <n v="42991"/>
    <n v="531.71"/>
    <n v="602.77"/>
    <n v="0"/>
    <n v="1134.48"/>
    <n v="0"/>
    <n v="0"/>
    <n v="0"/>
    <n v="0"/>
    <m/>
    <n v="4"/>
    <n v="0"/>
    <n v="0.53131831323601997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MCM "/>
    <n v="10"/>
    <s v="DLAMT345T100010-P004HO-CASC266"/>
    <s v="562017049804000"/>
    <x v="3719"/>
    <s v="DAVID (CABECERA"/>
    <n v="42798"/>
    <n v="2174.5"/>
    <n v="2199.6"/>
    <n v="0"/>
    <n v="4374.1000000000004"/>
    <n v="0"/>
    <n v="0"/>
    <n v="0"/>
    <n v="0"/>
    <m/>
    <n v="10"/>
    <n v="4"/>
    <n v="0.50286916165611206"/>
    <s v="ND"/>
    <s v="Factor OYM (Cable)"/>
    <n v="2017"/>
    <s v="DLAMT-34,5"/>
    <n v="0"/>
    <n v="0"/>
    <n v="0"/>
    <n v="1"/>
    <n v="0"/>
    <n v="0"/>
    <n v="0"/>
    <n v="0"/>
  </r>
  <r>
    <s v="LINEA AEREA DE MT TRIFASICO POSTES HORMIGON ACSR MCM "/>
    <n v="2"/>
    <s v="DLAMT345T100002-P014HO-CASC266"/>
    <s v="562017048604000"/>
    <x v="3720"/>
    <s v="SAN LORENZO"/>
    <n v="42986"/>
    <n v="13746.74"/>
    <n v="14654.41"/>
    <n v="0"/>
    <n v="28401.15"/>
    <n v="0"/>
    <n v="0"/>
    <n v="0"/>
    <n v="0"/>
    <m/>
    <n v="2"/>
    <n v="14"/>
    <n v="0.51597945857826177"/>
    <s v="ND"/>
    <s v="Factor OYM (Cable)"/>
    <n v="2017"/>
    <s v="DLAMT-34,5"/>
    <n v="0"/>
    <n v="0"/>
    <n v="0"/>
    <n v="1"/>
    <n v="0"/>
    <n v="0"/>
    <n v="0"/>
    <n v="0"/>
  </r>
  <r>
    <s v="LINEA AEREA DE MT TRIFASICO POSTES HORMIGON ACSR MCM "/>
    <n v="3"/>
    <s v="DLAMT345T100003-P001HO-CASC266"/>
    <s v="562017044204000"/>
    <x v="3721"/>
    <s v="BOQUERON (CABEC"/>
    <n v="42842"/>
    <n v="690.77"/>
    <n v="677.15"/>
    <n v="0"/>
    <n v="1367.92"/>
    <n v="0"/>
    <n v="0"/>
    <n v="0"/>
    <n v="0"/>
    <m/>
    <n v="3"/>
    <n v="1"/>
    <n v="0.49502163869232113"/>
    <s v="ND"/>
    <s v="Factor OYM (Poste y Cable)"/>
    <n v="2017"/>
    <s v="DLAMT-34,5"/>
    <n v="0"/>
    <n v="0"/>
    <n v="1"/>
    <n v="0"/>
    <n v="0"/>
    <n v="0"/>
    <n v="0"/>
    <n v="0"/>
  </r>
  <r>
    <s v="LINEA AEREA DE MT TRIFASICO POSTES HORMIGON ACSR MCM "/>
    <n v="6"/>
    <s v="DLAMT345T100006-P000HO-CASC477"/>
    <s v="562017045504000"/>
    <x v="3722"/>
    <s v="LA CONCEPCION ("/>
    <n v="43055"/>
    <n v="2437.25"/>
    <n v="2225.58"/>
    <n v="0"/>
    <n v="4662.83"/>
    <n v="0"/>
    <n v="0"/>
    <n v="0"/>
    <n v="0"/>
    <m/>
    <n v="6"/>
    <n v="0"/>
    <n v="0.47730241076770974"/>
    <s v="ND"/>
    <s v="Factor OYM (Poste y Cable)"/>
    <n v="2017"/>
    <s v="DLAMT-34,5"/>
    <n v="0"/>
    <n v="0"/>
    <n v="1"/>
    <n v="0"/>
    <n v="0"/>
    <n v="0"/>
    <n v="0"/>
    <n v="0"/>
  </r>
  <r>
    <s v="Lineas aereas MT 34.5kv"/>
    <n v="0"/>
    <s v="DLAMT345T03750-P038HOC-OOC477"/>
    <s v="301012015080031"/>
    <x v="2566"/>
    <s v="BOCAS DEL TORO "/>
    <n v="43075"/>
    <n v="195419.19"/>
    <n v="213982.57"/>
    <n v="1683.77"/>
    <n v="411085.53"/>
    <n v="0"/>
    <n v="0"/>
    <n v="0.9"/>
    <n v="369976.97700000001"/>
    <m/>
    <n v="3750"/>
    <n v="38"/>
    <n v="0.52053053290394335"/>
    <n v="109622.808"/>
    <s v="Asimetría"/>
    <n v="2017"/>
    <s v="DLAMT-34,5"/>
    <n v="1"/>
    <n v="0"/>
    <n v="0"/>
    <n v="0"/>
    <n v="0"/>
    <n v="0"/>
    <n v="0"/>
    <n v="0"/>
  </r>
  <r>
    <s v="LINEA AEREA DE MT TRIFASICO POSTES HORMIGON OTROS AWG "/>
    <n v="386"/>
    <s v="DLAMT345T100386-P002HO-COOA1/0"/>
    <s v="301012016040506"/>
    <x v="3713"/>
    <s v="TOLE (CABECERA)"/>
    <n v="43028"/>
    <n v="15900.51"/>
    <n v="17496.830000000002"/>
    <n v="0"/>
    <n v="33397.340000000004"/>
    <n v="0"/>
    <n v="0"/>
    <n v="0.9"/>
    <n v="30057.606000000003"/>
    <m/>
    <n v="386"/>
    <n v="2"/>
    <n v="0.52389890931433458"/>
    <n v="86521.606217616587"/>
    <s v="Asimetría"/>
    <n v="2017"/>
    <s v="DLAMT-34,5"/>
    <n v="1"/>
    <n v="0"/>
    <n v="0"/>
    <n v="0"/>
    <n v="0"/>
    <n v="0"/>
    <n v="0"/>
    <n v="0"/>
  </r>
  <r>
    <s v="LINEA AEREA DE MT TRIFASICO POSTES HORMIGON OTROS MCM "/>
    <n v="11"/>
    <s v="DLAMT345T100011-P001HO-COOC477"/>
    <s v="301012015110018"/>
    <x v="3709"/>
    <s v="EL COPE"/>
    <n v="42850"/>
    <n v="710.31"/>
    <n v="277.08"/>
    <n v="0.31"/>
    <n v="987.69999999999982"/>
    <n v="0"/>
    <n v="0"/>
    <n v="0"/>
    <n v="0"/>
    <m/>
    <n v="11"/>
    <n v="1"/>
    <n v="0.28053052546319734"/>
    <s v="ND"/>
    <s v="Factor OYM (Poste y Cable)"/>
    <n v="2017"/>
    <s v="DLAMT-34,5"/>
    <n v="0"/>
    <n v="0"/>
    <n v="1"/>
    <n v="0"/>
    <n v="0"/>
    <n v="0"/>
    <n v="0"/>
    <n v="0"/>
  </r>
  <r>
    <s v="LINEA AEREA DE MT MONOFASICO POSTES HORMIGON ACSR AWG "/>
    <n v="305"/>
    <s v="DLAMT138M100305-P007HO-CASA1/0"/>
    <s v="301012017060792"/>
    <x v="3723"/>
    <s v="COIBITA O NUEVO"/>
    <n v="43035"/>
    <n v="4513.95"/>
    <n v="2808.82"/>
    <n v="0"/>
    <n v="7322.77"/>
    <n v="0"/>
    <n v="0"/>
    <n v="0.9"/>
    <n v="6590.4930000000004"/>
    <n v="17325.89993632527"/>
    <n v="305"/>
    <n v="7"/>
    <n v="0.3835734291804877"/>
    <n v="24009.08196721311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06"/>
    <s v="DLAMT138M100306-P003HO-CASA1/0"/>
    <s v="301012017050170"/>
    <x v="3724"/>
    <s v="LA CONCEPCION ("/>
    <n v="43055"/>
    <n v="2952.8"/>
    <n v="2555"/>
    <n v="0"/>
    <n v="5507.8"/>
    <n v="0"/>
    <n v="0"/>
    <n v="0.96258494871192346"/>
    <n v="5301.7253805155324"/>
    <n v="17325.89993632527"/>
    <n v="306"/>
    <n v="3"/>
    <n v="0.4638875776171974"/>
    <n v="17999.34640522876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50"/>
    <s v="DLAMT138M100050-P002HO-CASA1/0"/>
    <s v="562017045004000"/>
    <x v="3725"/>
    <s v="LA CONCEPCION ("/>
    <n v="43050"/>
    <n v="2179.8200000000002"/>
    <n v="1957.43"/>
    <n v="0"/>
    <n v="4137.25"/>
    <n v="0"/>
    <n v="0"/>
    <n v="0.9"/>
    <n v="3723.5250000000001"/>
    <n v="17325.89993632527"/>
    <n v="50"/>
    <n v="2"/>
    <n v="0.47312345156807062"/>
    <n v="8274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586"/>
    <s v="DLAMT138M100586-P010HO-CASA1/0"/>
    <s v="301012016030726"/>
    <x v="3726"/>
    <s v="ALTO DE GUADALU"/>
    <n v="42786"/>
    <n v="8459.16"/>
    <n v="4153.21"/>
    <n v="201.93"/>
    <n v="12814.3"/>
    <n v="0"/>
    <n v="0"/>
    <n v="0.9"/>
    <n v="11532.869999999999"/>
    <n v="17325.89993632527"/>
    <n v="586"/>
    <n v="10"/>
    <n v="0.32410744246661932"/>
    <n v="21867.40614334471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88"/>
    <s v="DLAMT138M100088-P006HO-CASA1/0"/>
    <s v="562017095904000"/>
    <x v="3727"/>
    <s v="PASO ANCHO"/>
    <n v="43059"/>
    <n v="2378.42"/>
    <n v="2368.39"/>
    <n v="0"/>
    <n v="4746.8099999999995"/>
    <n v="0"/>
    <n v="0"/>
    <n v="0.9"/>
    <n v="4272.1289999999999"/>
    <n v="17325.89993632527"/>
    <n v="88"/>
    <n v="6"/>
    <n v="0.49894350100383206"/>
    <n v="53941.022727272721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30"/>
    <s v="DLAMT138M100130-P002HO-CASA1/0"/>
    <s v="301012017020208"/>
    <x v="3728"/>
    <s v="SORTOVA"/>
    <n v="43013"/>
    <n v="1378.22"/>
    <n v="951.34"/>
    <n v="0"/>
    <n v="2329.56"/>
    <n v="0"/>
    <n v="0"/>
    <n v="0.96686369602941535"/>
    <n v="2252.3669917222846"/>
    <n v="17325.89993632527"/>
    <n v="130"/>
    <n v="2"/>
    <n v="0.40837754769140955"/>
    <n v="17919.692307692309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37"/>
    <s v="DLAMT138M100237-P003HO-CASA1/0"/>
    <s v="301012017050314"/>
    <x v="3729"/>
    <s v="DAVID (CABECERA"/>
    <n v="43005"/>
    <n v="2642.61"/>
    <n v="1523.54"/>
    <n v="0"/>
    <n v="4166.1499999999996"/>
    <n v="0"/>
    <n v="0"/>
    <n v="0.98561940518442437"/>
    <n v="4106.2382849090891"/>
    <n v="17325.89993632527"/>
    <n v="237"/>
    <n v="3"/>
    <n v="0.36569494617332554"/>
    <n v="17578.69198312236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76"/>
    <s v="DLAMT138M100076-P007HO-CASA1/0"/>
    <s v="562017049104000"/>
    <x v="3730"/>
    <s v="BAGALA (P)"/>
    <n v="42891"/>
    <n v="4512.8500000000004"/>
    <n v="4948.1099999999997"/>
    <n v="0"/>
    <n v="9460.9599999999991"/>
    <n v="0"/>
    <n v="0"/>
    <n v="0.9"/>
    <n v="8514.8639999999996"/>
    <n v="17325.89993632527"/>
    <n v="76"/>
    <n v="7"/>
    <n v="0.52300295107473238"/>
    <n v="124486.3157894736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943"/>
    <s v="DLAMT138M100943-P010HO-CASA1/0"/>
    <s v="562017047104000"/>
    <x v="3731"/>
    <s v="DAVID (CABECERA"/>
    <n v="42971"/>
    <n v="13022.11"/>
    <n v="13495.41"/>
    <n v="0"/>
    <n v="26517.52"/>
    <n v="0"/>
    <n v="0"/>
    <n v="0.9"/>
    <n v="23865.768"/>
    <n v="17325.89993632527"/>
    <n v="943"/>
    <n v="10"/>
    <n v="0.50892428854583682"/>
    <n v="28120.38176033934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72"/>
    <s v="DLAMT138M100072-P002HO-CASA1/0"/>
    <s v="301012017010170"/>
    <x v="3732"/>
    <s v="SAN ISIDRO"/>
    <n v="42892"/>
    <n v="836.13"/>
    <n v="477.6"/>
    <n v="0"/>
    <n v="1313.73"/>
    <n v="0"/>
    <n v="0"/>
    <n v="0.94955949503735126"/>
    <n v="1247.4647954154195"/>
    <n v="17325.89993632527"/>
    <n v="72"/>
    <n v="2"/>
    <n v="0.36354502066634697"/>
    <n v="18246.2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26"/>
    <s v="DLAMT138M100226-P004HO-CASA1/0"/>
    <s v="301012017010026"/>
    <x v="3733"/>
    <s v="PALMIRA(CENTRO)"/>
    <n v="42941"/>
    <n v="2255.7800000000002"/>
    <n v="1845.26"/>
    <n v="0"/>
    <n v="4101.04"/>
    <n v="0"/>
    <n v="0"/>
    <n v="0.95479521916623866"/>
    <n v="3915.6533856095116"/>
    <n v="17325.89993632527"/>
    <n v="226"/>
    <n v="4"/>
    <n v="0.44994928115795019"/>
    <n v="18146.19469026548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721"/>
    <s v="DLAMT138M100721-P004HO-CASA1/0"/>
    <s v="562017098701000"/>
    <x v="3734"/>
    <s v="BOCAS DEL TORO"/>
    <n v="42787"/>
    <n v="6082.92"/>
    <n v="6470.59"/>
    <n v="0"/>
    <n v="12553.51"/>
    <n v="0"/>
    <n v="0"/>
    <n v="0.99509809241323899"/>
    <n v="12491.97385409052"/>
    <n v="17325.89993632527"/>
    <n v="721"/>
    <n v="4"/>
    <n v="0.51544070144525311"/>
    <n v="17411.24826629681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24"/>
    <s v="DLAMT138M100124-P002HO-CASA1/0"/>
    <s v="301012015090120"/>
    <x v="3629"/>
    <s v="CANTA GALLO"/>
    <n v="42996"/>
    <n v="1236.6300000000001"/>
    <n v="950.47"/>
    <n v="15.87"/>
    <n v="2202.9700000000003"/>
    <n v="0"/>
    <n v="0"/>
    <n v="0.9752341575710668"/>
    <n v="2148.4115921043331"/>
    <n v="17325.89993632527"/>
    <n v="124"/>
    <n v="2"/>
    <n v="0.43144936154373409"/>
    <n v="17765.887096774197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12"/>
    <s v="DLAMT138M100112-P002HO-CASA1/0"/>
    <s v="301012016110591"/>
    <x v="3735"/>
    <s v="LA CONCEPCION ("/>
    <n v="42986"/>
    <n v="1400.7"/>
    <n v="619.45000000000005"/>
    <n v="0"/>
    <n v="2020.15"/>
    <n v="0"/>
    <n v="0"/>
    <n v="0.96057262721502368"/>
    <n v="1940.5007928684302"/>
    <n v="17325.89993632527"/>
    <n v="112"/>
    <n v="2"/>
    <n v="0.30663564586788111"/>
    <n v="18037.053571428572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06"/>
    <s v="DLAMT138M100306-P004HO-CASA1/0"/>
    <s v="301012016040217"/>
    <x v="3736"/>
    <s v="DAVID (CABECERA"/>
    <n v="42909"/>
    <n v="3589.86"/>
    <n v="1851.37"/>
    <n v="32.11"/>
    <n v="5473.3399999999992"/>
    <n v="0"/>
    <n v="0"/>
    <n v="0.9686453574080055"/>
    <n v="5301.7253805155324"/>
    <n v="17325.89993632527"/>
    <n v="306"/>
    <n v="4"/>
    <n v="0.33825232855989218"/>
    <n v="17886.732026143789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16"/>
    <s v="DLAMT138M100116-P012HO-CASA1/0"/>
    <s v="562017040404000"/>
    <x v="3737"/>
    <s v="MATA GORDA"/>
    <n v="42804"/>
    <n v="5058.8"/>
    <n v="5013.16"/>
    <n v="0"/>
    <n v="10071.959999999999"/>
    <n v="0"/>
    <n v="0"/>
    <n v="0.9"/>
    <n v="9064.7639999999992"/>
    <n v="17325.89993632527"/>
    <n v="116"/>
    <n v="12"/>
    <n v="0.4977343039487846"/>
    <n v="86827.241379310333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648"/>
    <s v="DLAMT138M100648-P010HO-CASA1/0"/>
    <s v="301012016040612"/>
    <x v="3738"/>
    <s v="BOQUERON (CABEC"/>
    <n v="42972"/>
    <n v="7196.49"/>
    <n v="4190.59"/>
    <n v="265.79000000000002"/>
    <n v="11652.87"/>
    <n v="0"/>
    <n v="0"/>
    <n v="0.96346935636789699"/>
    <n v="11227.183158738777"/>
    <n v="17325.89993632527"/>
    <n v="648"/>
    <n v="10"/>
    <n v="0.35961870337522001"/>
    <n v="17982.824074074073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18"/>
    <s v="DLAMT138M100218-P003HO-CASA1/0"/>
    <s v="301012016100744"/>
    <x v="3739"/>
    <s v="VOLCAN"/>
    <n v="42923"/>
    <n v="2281.73"/>
    <n v="1624.78"/>
    <n v="0"/>
    <n v="3906.51"/>
    <n v="0"/>
    <n v="0"/>
    <n v="0.96685946948015211"/>
    <n v="3777.0461861189092"/>
    <n v="17325.89993632527"/>
    <n v="218"/>
    <n v="3"/>
    <n v="0.41591599663126422"/>
    <n v="17919.77064220183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97"/>
    <s v="DLAMT138M100297-P003HO-CASA1/0"/>
    <s v="562017086104000"/>
    <x v="3740"/>
    <s v="DAVID (CABECERA"/>
    <n v="42861"/>
    <n v="2586.4699999999998"/>
    <n v="2535.52"/>
    <n v="0"/>
    <n v="5121.99"/>
    <n v="0"/>
    <n v="0"/>
    <n v="1"/>
    <n v="5121.99"/>
    <n v="17325.89993632527"/>
    <n v="297"/>
    <n v="3"/>
    <n v="0.4950263471814666"/>
    <n v="17245.757575757576"/>
    <s v="Sin Castigo"/>
    <n v="2017"/>
    <s v="DLAMT-13,8"/>
    <n v="0"/>
    <n v="0"/>
    <n v="0"/>
    <n v="0"/>
    <n v="0"/>
    <n v="0"/>
    <n v="0"/>
    <n v="1"/>
  </r>
  <r>
    <s v="LINEA AEREA DE MT MONOFASICO POSTES HORMIGON ACSR AWG "/>
    <n v="770"/>
    <s v="DLAMT138M100770-P013HO-CASA1/0"/>
    <s v="562017091504000"/>
    <x v="3741"/>
    <s v="MACANO ARRIBA ("/>
    <n v="43015"/>
    <n v="6699.34"/>
    <n v="6961.12"/>
    <n v="0"/>
    <n v="13660.46"/>
    <n v="0"/>
    <n v="0"/>
    <n v="0.97661008128353355"/>
    <n v="13340.942950970459"/>
    <n v="17325.89993632527"/>
    <n v="770"/>
    <n v="13"/>
    <n v="0.50958166855288911"/>
    <n v="17740.857142857141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74"/>
    <s v="DLAMT138M100074-P027HO-CASA1/0"/>
    <s v="562017042104000"/>
    <x v="3677"/>
    <s v="LA MESETA"/>
    <n v="42821"/>
    <n v="11943.27"/>
    <n v="12158.33"/>
    <n v="0"/>
    <n v="24101.599999999999"/>
    <n v="0"/>
    <n v="0"/>
    <n v="0.9"/>
    <n v="21691.439999999999"/>
    <n v="17325.89993632527"/>
    <n v="74"/>
    <n v="27"/>
    <n v="0.50446152952501078"/>
    <n v="325697.2972972972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40"/>
    <s v="DLAMT138M100340-P006HO-CASA1/0"/>
    <s v="301012016090445"/>
    <x v="3742"/>
    <s v="DAVID (CABECERA"/>
    <n v="42759"/>
    <n v="4389.4399999999996"/>
    <n v="1638.32"/>
    <n v="142.30000000000001"/>
    <n v="6170.0599999999995"/>
    <n v="0"/>
    <n v="0"/>
    <n v="0.95474046903119125"/>
    <n v="5890.8059783505914"/>
    <n v="17325.89993632527"/>
    <n v="340"/>
    <n v="6"/>
    <n v="0.26552740167842775"/>
    <n v="18147.235294117647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69"/>
    <s v="DLAMT138M100369-P004HO-CASA1/0"/>
    <s v="301012014050845"/>
    <x v="2323"/>
    <s v="BUGABITA ARRIBA"/>
    <n v="42901"/>
    <n v="4005.54"/>
    <n v="2724.31"/>
    <n v="0"/>
    <n v="6729.85"/>
    <n v="0"/>
    <n v="0"/>
    <n v="0.94998507789980813"/>
    <n v="6393.2570765040236"/>
    <n v="17325.89993632527"/>
    <n v="369"/>
    <n v="4"/>
    <n v="0.4048099140396888"/>
    <n v="18238.07588075881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27"/>
    <s v="DLAMT138M100327-P008HO-CASA1/0"/>
    <s v="562017046104000"/>
    <x v="3743"/>
    <s v="SAN CARLOS"/>
    <n v="42861"/>
    <n v="6907.01"/>
    <n v="7142.68"/>
    <n v="0"/>
    <n v="14049.69"/>
    <n v="0"/>
    <n v="0"/>
    <n v="0.9"/>
    <n v="12644.721000000001"/>
    <n v="17325.89993632527"/>
    <n v="327"/>
    <n v="8"/>
    <n v="0.50838701779185169"/>
    <n v="42965.412844036699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80"/>
    <s v="DLAMT138M100180-P004HO-CASA1/0"/>
    <s v="301012016120068"/>
    <x v="3744"/>
    <s v="AGUACATAL"/>
    <n v="42860"/>
    <n v="2331.98"/>
    <n v="1260.21"/>
    <n v="90.88"/>
    <n v="3683.07"/>
    <n v="0"/>
    <n v="0"/>
    <n v="0.9"/>
    <n v="3314.7630000000004"/>
    <n v="17325.89993632527"/>
    <n v="180"/>
    <n v="4"/>
    <n v="0.34216292386514513"/>
    <n v="20461.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444"/>
    <s v="DLAMT138M100444-P006HO-CASA1/0"/>
    <s v="301012016040030"/>
    <x v="3745"/>
    <s v="SORTOVA"/>
    <n v="42915"/>
    <n v="4738.13"/>
    <n v="4798.78"/>
    <n v="32.93"/>
    <n v="9569.84"/>
    <n v="0"/>
    <n v="0"/>
    <n v="0.9"/>
    <n v="8612.8559999999998"/>
    <n v="17325.89993632527"/>
    <n v="444"/>
    <n v="6"/>
    <n v="0.50144830007607233"/>
    <n v="21553.693693693695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65"/>
    <s v="DLAMT138M100165-P002HO-CASA1/0"/>
    <s v="562017098704000"/>
    <x v="3746"/>
    <s v="RES LOS BOSQUES"/>
    <n v="42787"/>
    <n v="1609.59"/>
    <n v="1697.37"/>
    <n v="0"/>
    <n v="3306.96"/>
    <n v="0"/>
    <n v="0"/>
    <n v="0.9"/>
    <n v="2976.2640000000001"/>
    <n v="17325.89993632527"/>
    <n v="165"/>
    <n v="2"/>
    <n v="0.5132720081283112"/>
    <n v="20042.181818181816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60"/>
    <s v="DLAMT138M100260-P003HO-CASA1/0"/>
    <s v="301012015081195"/>
    <x v="3747"/>
    <s v="MIRAMAR ADENTRO"/>
    <n v="42992"/>
    <n v="2860.66"/>
    <n v="1851.31"/>
    <n v="25.79"/>
    <n v="4737.7599999999993"/>
    <n v="0"/>
    <n v="0"/>
    <n v="0.9508151496581867"/>
    <n v="4504.7339834445702"/>
    <n v="17325.89993632527"/>
    <n v="260"/>
    <n v="3"/>
    <n v="0.39075639120597078"/>
    <n v="18222.153846153844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465"/>
    <s v="DLAMT138M103465-P034HO-CASA1/0"/>
    <s v="301012017010118"/>
    <x v="3748"/>
    <s v="LOMA GRANDE"/>
    <n v="42989"/>
    <n v="35683.4"/>
    <n v="23192.47"/>
    <n v="2397.39"/>
    <n v="61273.26"/>
    <n v="0"/>
    <n v="61273.27"/>
    <n v="0.9797788346722055"/>
    <n v="60034.243279367067"/>
    <n v="17325.89993632527"/>
    <n v="3465"/>
    <n v="34"/>
    <n v="0.37850883076891945"/>
    <n v="17683.480519480519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47"/>
    <s v="DLAMT138M100147-P003HO-CASA1/0"/>
    <s v="301012016070768"/>
    <x v="3749"/>
    <s v="DAVID (CABECERA"/>
    <n v="42777"/>
    <n v="1817.74"/>
    <n v="722.17"/>
    <n v="110.63"/>
    <n v="2650.54"/>
    <n v="0"/>
    <n v="0"/>
    <n v="0.96090128450799273"/>
    <n v="2546.9072906398151"/>
    <n v="17325.89993632527"/>
    <n v="147"/>
    <n v="3"/>
    <n v="0.27246146068348337"/>
    <n v="18030.884353741494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99"/>
    <s v="DLAMT138M100299-P004HO-CASA1/0"/>
    <s v="301012015070409"/>
    <x v="3750"/>
    <s v="BOCAS DEL TORO "/>
    <n v="42948"/>
    <n v="3057.53"/>
    <n v="2847.7"/>
    <n v="105.43"/>
    <n v="6010.66"/>
    <n v="0"/>
    <n v="0"/>
    <n v="0.9"/>
    <n v="5409.5940000000001"/>
    <n v="17325.89993632527"/>
    <n v="299"/>
    <n v="4"/>
    <n v="0.47377492654716785"/>
    <n v="20102.54180602006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26"/>
    <s v="DLAMT138M100226-P007HO-CASA1/0"/>
    <s v="562017045504000"/>
    <x v="3722"/>
    <s v="LA CONCEPCION ("/>
    <n v="43055"/>
    <n v="5287.9"/>
    <n v="5314.93"/>
    <n v="0"/>
    <n v="10602.83"/>
    <n v="0"/>
    <n v="0"/>
    <n v="0.9"/>
    <n v="9542.5470000000005"/>
    <n v="17325.89993632527"/>
    <n v="226"/>
    <n v="7"/>
    <n v="0.50127465968991303"/>
    <n v="46915.17699115043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05"/>
    <s v="DLAMT138M100305-P003HO-CASA1/0"/>
    <s v="301012014100319"/>
    <x v="3751"/>
    <s v="EL ROBLE"/>
    <n v="43012"/>
    <n v="3071.66"/>
    <n v="3416.33"/>
    <n v="52.37"/>
    <n v="6540.36"/>
    <n v="0"/>
    <n v="0"/>
    <n v="0.9"/>
    <n v="5886.3239999999996"/>
    <n v="17325.89993632527"/>
    <n v="305"/>
    <n v="3"/>
    <n v="0.5223458647536221"/>
    <n v="21443.803278688523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29"/>
    <s v="DLAMT138M100229-P004HO-CASA1/0"/>
    <s v="301012016011048"/>
    <x v="2576"/>
    <s v="DAVID (CABECERA"/>
    <n v="42836"/>
    <n v="3081.8"/>
    <n v="992.85"/>
    <n v="0"/>
    <n v="4074.65"/>
    <n v="0"/>
    <n v="0"/>
    <n v="0.97373543382093841"/>
    <n v="3967.6310854184867"/>
    <n v="17325.89993632527"/>
    <n v="229"/>
    <n v="4"/>
    <n v="0.24366510006994466"/>
    <n v="17793.231441048036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433"/>
    <s v="DLAMT138M100433-P006HO-CASA1/0"/>
    <s v="301012016090436"/>
    <x v="3706"/>
    <s v="LAS LOMAS O LLA"/>
    <n v="42964"/>
    <n v="5496.43"/>
    <n v="2018.2"/>
    <n v="160.31"/>
    <n v="7674.9400000000005"/>
    <n v="0"/>
    <n v="0"/>
    <n v="0.97748186597274267"/>
    <n v="7502.1146724288419"/>
    <n v="17325.89993632527"/>
    <n v="433"/>
    <n v="6"/>
    <n v="0.26295971043421834"/>
    <n v="17725.034642032333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286"/>
    <s v="DLAMT138M100286-P005HO-CASA1/0"/>
    <s v="301012016110529"/>
    <x v="3752"/>
    <s v="PASO ANCHO (P)"/>
    <n v="43021"/>
    <n v="3445.34"/>
    <n v="1874.19"/>
    <n v="0"/>
    <n v="5319.5300000000007"/>
    <n v="0"/>
    <n v="0"/>
    <n v="0.9315122542384433"/>
    <n v="4955.2073817890268"/>
    <n v="17325.89993632527"/>
    <n v="286"/>
    <n v="5"/>
    <n v="0.35232247961756019"/>
    <n v="18599.75524475524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82"/>
    <s v="DLAMT138M100182-P004HO-CASA1/0"/>
    <s v="301012017040851"/>
    <x v="3753"/>
    <s v="VOLCANCITO (P)"/>
    <n v="42917"/>
    <n v="2337.84"/>
    <n v="1568.33"/>
    <n v="0"/>
    <n v="3906.17"/>
    <n v="0"/>
    <n v="0"/>
    <n v="0.9"/>
    <n v="3515.5530000000003"/>
    <n v="17325.89993632527"/>
    <n v="182"/>
    <n v="4"/>
    <n v="0.40150070273439198"/>
    <n v="21462.472527472528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321"/>
    <s v="DLAMT138M100321-P013HO-CASA1/0"/>
    <s v="562017098904000"/>
    <x v="3754"/>
    <s v="VELADERO"/>
    <n v="42889"/>
    <n v="8363.23"/>
    <n v="8561.43"/>
    <n v="0"/>
    <n v="16924.66"/>
    <n v="0"/>
    <n v="0"/>
    <n v="0.9"/>
    <n v="15232.194"/>
    <n v="17325.89993632527"/>
    <n v="321"/>
    <n v="13"/>
    <n v="0.5058553613484702"/>
    <n v="52724.797507788164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176"/>
    <s v="DLAMT138M100176-P005HO-CASA1/0"/>
    <s v="301012016090234"/>
    <x v="3755"/>
    <s v="PASO ANCHO (P)"/>
    <n v="42760"/>
    <n v="3841.17"/>
    <n v="3979.67"/>
    <n v="298.38"/>
    <n v="8119.22"/>
    <n v="0"/>
    <n v="0"/>
    <n v="0.9"/>
    <n v="7307.2980000000007"/>
    <n v="17325.89993632527"/>
    <n v="176"/>
    <n v="5"/>
    <n v="0.49015422663753416"/>
    <n v="46131.931818181816"/>
    <s v="Eficiencia Precio"/>
    <n v="2017"/>
    <s v="DLAMT-13,8"/>
    <n v="0"/>
    <n v="0"/>
    <n v="0"/>
    <n v="0"/>
    <n v="0"/>
    <n v="0"/>
    <n v="1"/>
    <n v="0"/>
  </r>
  <r>
    <s v="LINEA AEREA DE MT MONOFASICO POSTES HORMIGON ACSR AWG "/>
    <n v="713"/>
    <s v="DLAMT138M100713-P000HO-CASA1/0"/>
    <s v="301012016010122"/>
    <x v="2520"/>
    <s v="CHIRIQUI GRANDE"/>
    <n v="42913"/>
    <n v="6203.2"/>
    <n v="5899.96"/>
    <n v="98.26"/>
    <n v="12201.42"/>
    <n v="0"/>
    <n v="0"/>
    <n v="0"/>
    <n v="0"/>
    <m/>
    <n v="713"/>
    <n v="0"/>
    <n v="0.48354699698887504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2HO-CASA1/0"/>
    <s v="301012015100011"/>
    <x v="3756"/>
    <s v="DAVID (CABECERA"/>
    <n v="42970"/>
    <n v="926"/>
    <n v="561.63"/>
    <n v="0"/>
    <n v="1487.63"/>
    <n v="0"/>
    <n v="0"/>
    <n v="0"/>
    <n v="0"/>
    <m/>
    <n v="0"/>
    <n v="2"/>
    <n v="0.3775333920396872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9"/>
    <s v="DLAMT138M100009-P000HO-CASA1/0"/>
    <s v="301012014020215"/>
    <x v="375"/>
    <s v="LAS LOMAS O LLA"/>
    <n v="42922"/>
    <n v="385.03"/>
    <n v="1207.77"/>
    <n v="82.65"/>
    <n v="1675.45"/>
    <n v="0"/>
    <n v="0"/>
    <n v="0"/>
    <n v="0"/>
    <m/>
    <n v="9"/>
    <n v="0"/>
    <n v="0.7208630517174490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3HO-CASA1/0"/>
    <s v="301012017070785"/>
    <x v="3757"/>
    <s v="CHIRIQUI"/>
    <n v="43038"/>
    <n v="1040"/>
    <n v="509.25"/>
    <n v="0"/>
    <n v="1549.25"/>
    <n v="0"/>
    <n v="0"/>
    <n v="0"/>
    <n v="0"/>
    <m/>
    <n v="0"/>
    <n v="3"/>
    <n v="0.32870743908342748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62017048504000"/>
    <x v="3758"/>
    <s v="BAMBITO"/>
    <n v="42985"/>
    <n v="612"/>
    <n v="695.36"/>
    <n v="0"/>
    <n v="1307.3600000000001"/>
    <n v="0"/>
    <n v="0"/>
    <n v="0"/>
    <n v="0"/>
    <m/>
    <n v="0"/>
    <n v="1"/>
    <n v="0.5318810427120302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7"/>
    <s v="DLAMT138M100007-P010HO-CASA1/0"/>
    <s v="562017098504000"/>
    <x v="3759"/>
    <s v="EL VALLE"/>
    <n v="42885"/>
    <n v="6070.72"/>
    <n v="6194.45"/>
    <n v="0"/>
    <n v="12265.17"/>
    <n v="0"/>
    <n v="0"/>
    <n v="0"/>
    <n v="0"/>
    <m/>
    <n v="7"/>
    <n v="10"/>
    <n v="0.505043957808982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62017092501000"/>
    <x v="3760"/>
    <s v="FINCA 51"/>
    <n v="42925"/>
    <n v="580.79999999999995"/>
    <n v="574.03"/>
    <n v="0"/>
    <n v="1154.83"/>
    <n v="0"/>
    <n v="0"/>
    <n v="0"/>
    <n v="0"/>
    <m/>
    <n v="0"/>
    <n v="1"/>
    <n v="0.4970688326420338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7051054"/>
    <x v="3761"/>
    <s v="LAS LOMAS O LLA"/>
    <n v="42998"/>
    <n v="463"/>
    <n v="285.31"/>
    <n v="0"/>
    <n v="748.31"/>
    <n v="0"/>
    <n v="0"/>
    <n v="0"/>
    <n v="0"/>
    <m/>
    <n v="0"/>
    <n v="1"/>
    <n v="0.3812724672929668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4HO-CASA1/0"/>
    <s v="562017092904000"/>
    <x v="3762"/>
    <s v="BUGABA"/>
    <n v="43029"/>
    <n v="1888.4"/>
    <n v="1893.21"/>
    <n v="0"/>
    <n v="3781.61"/>
    <n v="0"/>
    <n v="0"/>
    <n v="0"/>
    <n v="0"/>
    <m/>
    <n v="0"/>
    <n v="4"/>
    <n v="0.50063597250906355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2ME-CASA1/0"/>
    <s v="301012017020947"/>
    <x v="3763"/>
    <s v="CAISAN PRIMAVER"/>
    <n v="42912"/>
    <n v="1224"/>
    <n v="340.22"/>
    <n v="0"/>
    <n v="1564.22"/>
    <n v="0"/>
    <n v="0"/>
    <n v="0"/>
    <n v="0"/>
    <m/>
    <n v="0"/>
    <n v="2"/>
    <n v="0.2175013744869647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9HO-CASA1/0"/>
    <s v="301012017020947"/>
    <x v="3763"/>
    <s v="CAISAN PRIMAVER"/>
    <n v="42912"/>
    <n v="3375"/>
    <n v="1530.99"/>
    <n v="0"/>
    <n v="4905.99"/>
    <n v="0"/>
    <n v="0"/>
    <n v="0"/>
    <n v="0"/>
    <m/>
    <n v="0"/>
    <n v="9"/>
    <n v="0.31206545467887215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61"/>
    <s v="DLAMT138M100061-P000HO-CASA1/0"/>
    <s v="301012016050591"/>
    <x v="3764"/>
    <s v="CHIRIQUI GRANDE"/>
    <n v="42964"/>
    <n v="325.67"/>
    <n v="767.42"/>
    <n v="0"/>
    <n v="1093.0899999999999"/>
    <n v="0"/>
    <n v="0"/>
    <n v="0"/>
    <n v="0"/>
    <m/>
    <n v="61"/>
    <n v="0"/>
    <n v="0.70206478880970458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562017069501000"/>
    <x v="3765"/>
    <s v="BOCAS DEL TORO "/>
    <n v="42795"/>
    <n v="537.78"/>
    <n v="511.57"/>
    <n v="0"/>
    <n v="1049.3499999999999"/>
    <n v="0"/>
    <n v="0"/>
    <n v="0"/>
    <n v="0"/>
    <m/>
    <n v="0"/>
    <n v="1"/>
    <n v="0.4875113165292800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16HO-CASA1/0"/>
    <s v="301012017071168"/>
    <x v="3766"/>
    <s v="SAN PABLO VIEJO"/>
    <n v="43036"/>
    <n v="5915"/>
    <n v="3166.03"/>
    <n v="0"/>
    <n v="9081.0300000000007"/>
    <n v="0"/>
    <n v="0"/>
    <n v="0"/>
    <n v="0"/>
    <m/>
    <n v="0"/>
    <n v="16"/>
    <n v="0.3486421694455364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6031036"/>
    <x v="3767"/>
    <s v="ALTO BOQUETE"/>
    <n v="43050"/>
    <n v="290"/>
    <n v="169.03"/>
    <n v="0"/>
    <n v="459.03"/>
    <n v="0"/>
    <n v="0"/>
    <n v="0"/>
    <n v="0"/>
    <m/>
    <n v="0"/>
    <n v="1"/>
    <n v="0.3682330130928261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213"/>
    <s v="DLAMT138M100213-P000HO-CASA1/0"/>
    <s v="301012015081323"/>
    <x v="2526"/>
    <s v="DAVID (CABECERA"/>
    <n v="42815"/>
    <n v="1602.65"/>
    <n v="2285.9899999999998"/>
    <n v="0"/>
    <n v="3888.64"/>
    <n v="0"/>
    <n v="0"/>
    <n v="0"/>
    <n v="0"/>
    <m/>
    <n v="213"/>
    <n v="0"/>
    <n v="0.58786362327188935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99"/>
    <s v="DLAMT138M100099-P000HO-CASA1/0"/>
    <s v="562017076304000"/>
    <x v="3768"/>
    <s v="CERRO PUNTA"/>
    <n v="42963"/>
    <n v="872.31"/>
    <n v="792.64"/>
    <n v="0"/>
    <n v="1664.9499999999998"/>
    <n v="0"/>
    <n v="0"/>
    <n v="0"/>
    <n v="0"/>
    <m/>
    <n v="99"/>
    <n v="0"/>
    <n v="0.47607435658728497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110"/>
    <s v="DLAMT138M100110-P001HO-CASA1/0"/>
    <s v="562017076004000"/>
    <x v="3769"/>
    <s v="PROVINCIA DE CH"/>
    <n v="42860"/>
    <n v="901.11"/>
    <n v="994.29"/>
    <n v="0"/>
    <n v="1895.4"/>
    <n v="0"/>
    <n v="0"/>
    <n v="0"/>
    <n v="0"/>
    <m/>
    <n v="110"/>
    <n v="1"/>
    <n v="0.52458056346945237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4HO-CASA1/0"/>
    <s v="562017097104000"/>
    <x v="3770"/>
    <s v="LA COLONIA"/>
    <n v="42971"/>
    <n v="1386.44"/>
    <n v="1251.29"/>
    <n v="0"/>
    <n v="2637.73"/>
    <n v="0"/>
    <n v="0"/>
    <n v="0"/>
    <n v="0"/>
    <m/>
    <n v="0"/>
    <n v="4"/>
    <n v="0.47438138096014376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301012017010006"/>
    <x v="3771"/>
    <s v="ALTO BOQUETE"/>
    <n v="42854"/>
    <n v="580"/>
    <n v="1210.26"/>
    <n v="0"/>
    <n v="1790.26"/>
    <n v="0"/>
    <n v="0"/>
    <n v="0"/>
    <n v="0"/>
    <m/>
    <n v="0"/>
    <n v="2"/>
    <n v="0.6760247114944197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4HO-CASA1/0"/>
    <s v="301012015101046"/>
    <x v="3772"/>
    <s v="COQUITO"/>
    <n v="42805"/>
    <n v="1987.48"/>
    <n v="2266.5300000000002"/>
    <n v="266.42"/>
    <n v="4520.43"/>
    <n v="0"/>
    <n v="0"/>
    <n v="0"/>
    <n v="0"/>
    <m/>
    <n v="0"/>
    <n v="4"/>
    <n v="0.5013969909942196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3HO-CASA1/0"/>
    <s v="562017096204000"/>
    <x v="3773"/>
    <s v="LA ESPERANZA PR"/>
    <n v="42962"/>
    <n v="967.6"/>
    <n v="952.41"/>
    <n v="0"/>
    <n v="1920.01"/>
    <n v="0"/>
    <n v="0"/>
    <n v="0"/>
    <n v="0"/>
    <m/>
    <n v="11"/>
    <n v="3"/>
    <n v="0.4960442914359821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"/>
    <s v="DLAMT138M100001-P001HO-CASA1/0"/>
    <s v="562017092004000"/>
    <x v="3774"/>
    <s v="PUERTO ARMUELLE"/>
    <n v="43020"/>
    <n v="355.44"/>
    <n v="314.8"/>
    <n v="0"/>
    <n v="670.24"/>
    <n v="0"/>
    <n v="0"/>
    <n v="0"/>
    <n v="0"/>
    <m/>
    <n v="1"/>
    <n v="1"/>
    <n v="0.46968250179040344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6090115"/>
    <x v="3775"/>
    <s v="BAJO BOQUETE (C"/>
    <n v="42760"/>
    <n v="596.38"/>
    <n v="280.82"/>
    <n v="94.57"/>
    <n v="971.77"/>
    <n v="971.77"/>
    <n v="0"/>
    <n v="0"/>
    <n v="0"/>
    <m/>
    <n v="0"/>
    <n v="1"/>
    <n v="0.28897784455169434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8HO-CASA1/0"/>
    <s v="301012016110666"/>
    <x v="3776"/>
    <s v="MONTILLA"/>
    <n v="42885"/>
    <n v="3037"/>
    <n v="1403.35"/>
    <n v="0"/>
    <n v="4440.3500000000004"/>
    <n v="0"/>
    <n v="0"/>
    <n v="0"/>
    <n v="0"/>
    <m/>
    <n v="0"/>
    <n v="8"/>
    <n v="0.3160449063699933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96HO-CASA1/0"/>
    <s v="301012017021027"/>
    <x v="3777"/>
    <s v="SAN FELIX"/>
    <n v="42914"/>
    <n v="55593.2"/>
    <n v="29190.32"/>
    <n v="0"/>
    <n v="84783.51999999999"/>
    <n v="0"/>
    <n v="0"/>
    <n v="0"/>
    <n v="0"/>
    <m/>
    <n v="0"/>
    <n v="96"/>
    <n v="0.3442923813495830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66"/>
    <s v="DLAMT138M100066-P001HO-CASA1/0"/>
    <s v="301012016070458"/>
    <x v="3778"/>
    <s v="SANTA MARTA (P)"/>
    <n v="42879"/>
    <n v="661.2"/>
    <n v="780.1"/>
    <n v="0"/>
    <n v="1441.3000000000002"/>
    <n v="0"/>
    <n v="0"/>
    <n v="0"/>
    <n v="0"/>
    <m/>
    <n v="66"/>
    <n v="1"/>
    <n v="0.54124748490945673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301012016090733"/>
    <x v="3779"/>
    <s v="CANTA GALLO"/>
    <n v="43024"/>
    <n v="290"/>
    <n v="166.37"/>
    <n v="0"/>
    <n v="456.37"/>
    <n v="0"/>
    <n v="0"/>
    <n v="0"/>
    <n v="0"/>
    <m/>
    <n v="0"/>
    <n v="1"/>
    <n v="0.3645506935162258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301012016090451"/>
    <x v="3780"/>
    <s v="SABANA BONITA"/>
    <n v="42865"/>
    <n v="1065.2"/>
    <n v="174.32"/>
    <n v="0"/>
    <n v="1239.52"/>
    <n v="0"/>
    <n v="0"/>
    <n v="0"/>
    <n v="0"/>
    <m/>
    <n v="0"/>
    <n v="1"/>
    <n v="0.1406350845488576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5HO-CASA1/0"/>
    <s v="562017095704000"/>
    <x v="3781"/>
    <s v="HORCONCITOS"/>
    <n v="42857"/>
    <n v="1620"/>
    <n v="1617.5"/>
    <n v="0"/>
    <n v="3237.5"/>
    <n v="0"/>
    <n v="0"/>
    <n v="0"/>
    <n v="0"/>
    <m/>
    <n v="0"/>
    <n v="5"/>
    <n v="0.4996138996138996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9"/>
    <s v="DLAMT138M100039-P001HO-CASA1/0"/>
    <s v="301012015040512"/>
    <x v="3697"/>
    <s v="LA CONCEPCION ("/>
    <n v="42857"/>
    <n v="807.87"/>
    <n v="611.59"/>
    <n v="30.2"/>
    <n v="1449.66"/>
    <n v="0"/>
    <n v="0"/>
    <n v="0"/>
    <n v="0"/>
    <m/>
    <n v="39"/>
    <n v="1"/>
    <n v="0.4218851316860505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16"/>
    <s v="DLAMT138M100116-P001HO-CASA1/0"/>
    <s v="301012017070059"/>
    <x v="3782"/>
    <s v="BUENA VISTA"/>
    <n v="42956"/>
    <n v="1195.53"/>
    <n v="772.21"/>
    <n v="0"/>
    <n v="1967.74"/>
    <n v="0"/>
    <n v="0"/>
    <n v="0"/>
    <n v="0"/>
    <m/>
    <n v="116"/>
    <n v="1"/>
    <n v="0.39243497616555034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9HO-CASA1/0"/>
    <s v="301012017020770"/>
    <x v="3783"/>
    <s v="CANTA GALLO"/>
    <n v="43028"/>
    <n v="3770.6"/>
    <n v="2079.3200000000002"/>
    <n v="0"/>
    <n v="5849.92"/>
    <n v="0"/>
    <n v="0"/>
    <n v="0"/>
    <n v="0"/>
    <m/>
    <n v="0"/>
    <n v="9"/>
    <n v="0.3554441770143865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62017073004000"/>
    <x v="3784"/>
    <s v="URB SAN VICENTE"/>
    <n v="42830"/>
    <n v="463"/>
    <n v="493.52"/>
    <n v="0"/>
    <n v="956.52"/>
    <n v="0"/>
    <n v="0"/>
    <n v="0"/>
    <n v="0"/>
    <m/>
    <n v="0"/>
    <n v="1"/>
    <n v="0.51595366537030063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1"/>
    <s v="DLAMT138M100011-P000HO-CASA1/0"/>
    <s v="301012016100706"/>
    <x v="3785"/>
    <s v="DAVID (CABECERA"/>
    <n v="42866"/>
    <n v="84.56"/>
    <n v="99.07"/>
    <n v="0"/>
    <n v="183.63"/>
    <n v="0"/>
    <n v="0"/>
    <n v="0"/>
    <n v="0"/>
    <m/>
    <n v="11"/>
    <n v="0"/>
    <n v="0.5395087948592277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4"/>
    <s v="DLAMT138M100004-P002HO-CASA1/0"/>
    <s v="301012016021166"/>
    <x v="3786"/>
    <s v="DAVID (CABECERA"/>
    <n v="42902"/>
    <n v="756.13"/>
    <n v="456.23"/>
    <n v="0"/>
    <n v="1212.3600000000001"/>
    <n v="0"/>
    <n v="0"/>
    <n v="0"/>
    <n v="0"/>
    <m/>
    <n v="4"/>
    <n v="2"/>
    <n v="0.3763156158236827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301012017020711"/>
    <x v="3787"/>
    <s v="LA BARQUETA"/>
    <n v="42882"/>
    <n v="926"/>
    <n v="348.64"/>
    <n v="0"/>
    <n v="1274.6399999999999"/>
    <n v="0"/>
    <n v="0"/>
    <n v="0"/>
    <n v="0"/>
    <m/>
    <n v="0"/>
    <n v="2"/>
    <n v="0.27352036653486478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2ME-CASA1/0"/>
    <s v="301012017090941"/>
    <x v="3788"/>
    <s v="LAS VUELTAS"/>
    <n v="43054"/>
    <n v="1224"/>
    <n v="340.22"/>
    <n v="0"/>
    <n v="1564.22"/>
    <n v="0"/>
    <n v="0"/>
    <n v="0"/>
    <n v="0"/>
    <m/>
    <n v="0"/>
    <n v="2"/>
    <n v="0.2175013744869647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991"/>
    <s v="DLAMT138M101991-P000HO-CASA1/0"/>
    <s v="301012016010121"/>
    <x v="2544"/>
    <s v="CHIRIQUI GRANDE"/>
    <n v="42913"/>
    <n v="17230.27"/>
    <n v="16875.259999999998"/>
    <n v="84.67"/>
    <n v="34190.199999999997"/>
    <n v="0"/>
    <n v="0"/>
    <n v="0"/>
    <n v="0"/>
    <m/>
    <n v="1991"/>
    <n v="0"/>
    <n v="0.49357008733496732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116"/>
    <s v="DLAMT138M100116-P001HO-CASA1/0"/>
    <s v="301012016030014"/>
    <x v="3789"/>
    <s v="SAN FRANCISCO"/>
    <n v="42759"/>
    <n v="1003.02"/>
    <n v="996.12"/>
    <n v="124.45"/>
    <n v="2123.5899999999997"/>
    <n v="0"/>
    <n v="0"/>
    <n v="0"/>
    <n v="0"/>
    <m/>
    <n v="116"/>
    <n v="1"/>
    <n v="0.46907359706911417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83"/>
    <s v="DLAMT138M100083-P000HO-CASA1/0"/>
    <s v="562017077104000"/>
    <x v="3790"/>
    <s v="AGUACATAL"/>
    <n v="42871"/>
    <n v="727.81"/>
    <n v="649.64"/>
    <n v="0"/>
    <n v="1377.4499999999998"/>
    <n v="0"/>
    <n v="0"/>
    <n v="0"/>
    <n v="0"/>
    <m/>
    <n v="83"/>
    <n v="0"/>
    <n v="0.47162510435950494"/>
    <s v="ND"/>
    <s v="Factor OYM (Poste)"/>
    <n v="2017"/>
    <s v="DLAMT-13,8"/>
    <n v="0"/>
    <n v="1"/>
    <n v="0"/>
    <n v="0"/>
    <n v="0"/>
    <n v="0"/>
    <n v="0"/>
    <n v="0"/>
  </r>
  <r>
    <s v="LINEA AEREA DE MT MONOFASICO POSTES METALICO ACSR AWG "/>
    <n v="0"/>
    <s v="DLAMT138M100000-P001ME-CASA1/0"/>
    <s v="562017099101000"/>
    <x v="3791"/>
    <s v="PLANTE DE MOLDE"/>
    <n v="42791"/>
    <n v="444.61"/>
    <n v="483.87"/>
    <n v="0"/>
    <n v="928.48"/>
    <n v="0"/>
    <n v="0"/>
    <n v="0"/>
    <n v="0"/>
    <m/>
    <n v="0"/>
    <n v="1"/>
    <n v="0.5211420816818886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62017095701000"/>
    <x v="3792"/>
    <s v="FINCA 63"/>
    <n v="42957"/>
    <n v="420"/>
    <n v="433.62"/>
    <n v="0"/>
    <n v="853.62"/>
    <n v="0"/>
    <n v="0"/>
    <n v="0"/>
    <n v="0"/>
    <m/>
    <n v="0"/>
    <n v="1"/>
    <n v="0.5079777887116047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62017095701000"/>
    <x v="3792"/>
    <s v="FINCA 63"/>
    <n v="42957"/>
    <n v="290"/>
    <n v="263.52"/>
    <n v="0"/>
    <n v="553.52"/>
    <n v="0"/>
    <n v="0"/>
    <n v="0"/>
    <n v="0"/>
    <m/>
    <n v="0"/>
    <n v="1"/>
    <n v="0.476080358433299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33"/>
    <s v="DLAMT138M100033-P000HO-CASA1/0"/>
    <s v="301012017060990"/>
    <x v="3793"/>
    <s v="JARAMILLO ARRIB"/>
    <n v="43054"/>
    <n v="670.37"/>
    <n v="695.79"/>
    <n v="0"/>
    <n v="1366.1599999999999"/>
    <n v="0"/>
    <n v="0"/>
    <n v="0"/>
    <n v="0"/>
    <m/>
    <n v="33"/>
    <n v="0"/>
    <n v="0.50930344908356273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6060021"/>
    <x v="3794"/>
    <s v="LOS ANASTACIOS"/>
    <n v="42780"/>
    <n v="290"/>
    <n v="166.37"/>
    <n v="0"/>
    <n v="456.37"/>
    <n v="456.37"/>
    <n v="0"/>
    <n v="0"/>
    <n v="0"/>
    <m/>
    <n v="0"/>
    <n v="1"/>
    <n v="0.3645506935162258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33"/>
    <s v="DLAMT138M100033-P003HO-CASA1/0"/>
    <s v="562017097304000"/>
    <x v="3795"/>
    <s v="LOMA LINDA"/>
    <n v="42973"/>
    <n v="2050.91"/>
    <n v="2074.63"/>
    <n v="0"/>
    <n v="4125.54"/>
    <n v="0"/>
    <n v="0"/>
    <n v="0"/>
    <n v="0"/>
    <m/>
    <n v="33"/>
    <n v="3"/>
    <n v="0.5028747751809460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4"/>
    <s v="DLAMT138M100034-P000HO-CASA1/0"/>
    <s v="301012016070213"/>
    <x v="3796"/>
    <s v="LA CONCEPCION ("/>
    <n v="42770"/>
    <n v="266.32"/>
    <n v="283.97000000000003"/>
    <n v="63.26"/>
    <n v="613.54999999999995"/>
    <n v="0"/>
    <n v="0"/>
    <n v="0"/>
    <n v="0"/>
    <m/>
    <n v="34"/>
    <n v="0"/>
    <n v="0.4628310651128678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22"/>
    <s v="DLAMT138M100022-P004HO-CASA1/0"/>
    <s v="562017099204000"/>
    <x v="3676"/>
    <s v="RES ALTAMAR"/>
    <n v="42992"/>
    <n v="1765.41"/>
    <n v="1886.52"/>
    <n v="0"/>
    <n v="3651.9300000000003"/>
    <n v="0"/>
    <n v="0"/>
    <n v="0"/>
    <n v="0"/>
    <m/>
    <n v="22"/>
    <n v="4"/>
    <n v="0.5165816431311661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8"/>
    <s v="DLAMT138M100018-P001HO-CASA1/0"/>
    <s v="301012017050558"/>
    <x v="3797"/>
    <s v="PASO CANOA INTE"/>
    <n v="43018"/>
    <n v="1775.55"/>
    <n v="5433.59"/>
    <n v="0"/>
    <n v="7209.14"/>
    <n v="7209.14"/>
    <n v="0"/>
    <n v="0"/>
    <n v="0"/>
    <m/>
    <n v="18"/>
    <n v="1"/>
    <n v="0.7537084867265720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301012016100507"/>
    <x v="3798"/>
    <s v="ALTO BOQUETE"/>
    <n v="42964"/>
    <n v="870"/>
    <n v="449.45"/>
    <n v="0"/>
    <n v="1319.45"/>
    <n v="0"/>
    <n v="0"/>
    <n v="0"/>
    <n v="0"/>
    <m/>
    <n v="0"/>
    <n v="2"/>
    <n v="0.34063435522376745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5HO-CASA1/0"/>
    <s v="562017048904000"/>
    <x v="3799"/>
    <s v="BOQUERON (CABEC"/>
    <n v="42989"/>
    <n v="3161.93"/>
    <n v="3207.95"/>
    <n v="0"/>
    <n v="6369.8799999999992"/>
    <n v="0"/>
    <n v="0"/>
    <n v="0"/>
    <n v="0"/>
    <m/>
    <n v="11"/>
    <n v="5"/>
    <n v="0.5036123129478106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7081142"/>
    <x v="3800"/>
    <s v="PROGRESO"/>
    <n v="43041"/>
    <n v="290"/>
    <n v="169.03"/>
    <n v="0"/>
    <n v="459.03"/>
    <n v="0"/>
    <n v="0"/>
    <n v="0"/>
    <n v="0"/>
    <m/>
    <n v="0"/>
    <n v="1"/>
    <n v="0.3682330130928261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02ME-CASA1/0"/>
    <s v="301012017081142"/>
    <x v="3800"/>
    <s v="PROGRESO"/>
    <n v="43041"/>
    <n v="1224"/>
    <n v="340.22"/>
    <n v="0"/>
    <n v="1564.22"/>
    <n v="0"/>
    <n v="0"/>
    <n v="0"/>
    <n v="0"/>
    <m/>
    <n v="0"/>
    <n v="2"/>
    <n v="0.2175013744869647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3"/>
    <s v="DLAMT138M100013-P000HO-CASA1/0"/>
    <s v="301012015060217"/>
    <x v="3634"/>
    <s v="COQUITO"/>
    <n v="42964"/>
    <n v="147.91"/>
    <n v="84.36"/>
    <n v="5.04"/>
    <n v="237.30999999999997"/>
    <n v="0"/>
    <n v="0"/>
    <n v="0"/>
    <n v="0"/>
    <m/>
    <n v="13"/>
    <n v="0"/>
    <n v="0.35548438751000805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1"/>
    <s v="DLAMT138M100011-P004HO-CASA1/0"/>
    <s v="562017094704000"/>
    <x v="3801"/>
    <s v="LA CONCEPCISN"/>
    <n v="43047"/>
    <n v="2905.59"/>
    <n v="3022.8"/>
    <n v="0"/>
    <n v="5928.39"/>
    <n v="0"/>
    <n v="0"/>
    <n v="0"/>
    <n v="0"/>
    <m/>
    <n v="11"/>
    <n v="4"/>
    <n v="0.5098854832424992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22HO-CASA1/0"/>
    <s v="301012017041126"/>
    <x v="3802"/>
    <s v="PARAISO"/>
    <n v="43028"/>
    <n v="8250"/>
    <n v="4184.4799999999996"/>
    <n v="0"/>
    <n v="12434.48"/>
    <n v="0"/>
    <n v="0"/>
    <n v="0"/>
    <n v="0"/>
    <m/>
    <n v="0"/>
    <n v="22"/>
    <n v="0.33652231536823413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9ME-CASA1/0"/>
    <s v="301012017041126"/>
    <x v="3802"/>
    <s v="PARAISO"/>
    <n v="43028"/>
    <n v="5508"/>
    <n v="1711.85"/>
    <n v="0"/>
    <n v="7219.85"/>
    <n v="0"/>
    <n v="0"/>
    <n v="0"/>
    <n v="0"/>
    <m/>
    <n v="0"/>
    <n v="9"/>
    <n v="0.2371032639182254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7"/>
    <s v="DLAMT138M100017-P000HO-CASA1/0"/>
    <s v="562017069104000"/>
    <x v="3718"/>
    <s v="DAVID (CABECERA"/>
    <n v="42991"/>
    <n v="2026.43"/>
    <n v="2300.1999999999998"/>
    <n v="0"/>
    <n v="4326.63"/>
    <n v="0"/>
    <n v="0"/>
    <n v="0"/>
    <n v="0"/>
    <m/>
    <n v="17"/>
    <n v="0"/>
    <n v="0.5316377873772427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6"/>
    <s v="DLAMT138M100006-P004HO-CASA1/0"/>
    <s v="562017067104000"/>
    <x v="3803"/>
    <s v="DAVID (CABECERA"/>
    <n v="42871"/>
    <n v="2464.9899999999998"/>
    <n v="2268.0100000000002"/>
    <n v="0"/>
    <n v="4733"/>
    <n v="0"/>
    <n v="0"/>
    <n v="0"/>
    <n v="0"/>
    <m/>
    <n v="6"/>
    <n v="4"/>
    <n v="0.47919078808366788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10ME-CASA1/0"/>
    <s v="301012017020774"/>
    <x v="3804"/>
    <s v="CANTA GALLO"/>
    <n v="43028"/>
    <n v="6120"/>
    <n v="1902.02"/>
    <n v="0"/>
    <n v="8022.02"/>
    <n v="0"/>
    <n v="0"/>
    <n v="0"/>
    <n v="0"/>
    <m/>
    <n v="0"/>
    <n v="10"/>
    <n v="0.2370998825732172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4HO-CASA1/0"/>
    <s v="301012017020774"/>
    <x v="3804"/>
    <s v="CANTA GALLO"/>
    <n v="43028"/>
    <n v="1500"/>
    <n v="760.81"/>
    <n v="0"/>
    <n v="2260.81"/>
    <n v="0"/>
    <n v="0"/>
    <n v="0"/>
    <n v="0"/>
    <m/>
    <n v="0"/>
    <n v="4"/>
    <n v="0.3365209814181642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28"/>
    <s v="DLAMT138M100028-P005HO-CASA1/0"/>
    <s v="562017096904000"/>
    <x v="3805"/>
    <s v="QUEBRADA DE GUA"/>
    <n v="42969"/>
    <n v="2188.8200000000002"/>
    <n v="2235.37"/>
    <n v="0"/>
    <n v="4424.1900000000005"/>
    <n v="0"/>
    <n v="0"/>
    <n v="0"/>
    <n v="0"/>
    <m/>
    <n v="28"/>
    <n v="5"/>
    <n v="0.5052608500087020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9HO-CASA1/0"/>
    <s v="301012016010117"/>
    <x v="3806"/>
    <s v="CALABAZAL"/>
    <n v="42774"/>
    <n v="3463"/>
    <n v="1814.69"/>
    <n v="39.86"/>
    <n v="5317.55"/>
    <n v="0"/>
    <n v="0"/>
    <n v="0"/>
    <n v="0"/>
    <m/>
    <n v="0"/>
    <n v="9"/>
    <n v="0.34126430404979735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68ME-CASA1/0"/>
    <s v="301012016010117"/>
    <x v="3806"/>
    <s v="CALABAZAL"/>
    <n v="42774"/>
    <n v="37968"/>
    <n v="12728.93"/>
    <n v="39.86"/>
    <n v="50736.79"/>
    <n v="0"/>
    <n v="0"/>
    <n v="0"/>
    <n v="0"/>
    <m/>
    <n v="0"/>
    <n v="68"/>
    <n v="0.2508816580631135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66"/>
    <s v="DLAMT138M100066-P000HO-CASA1/0"/>
    <s v="301012017010111"/>
    <x v="3807"/>
    <s v="DAVID (CABECERA"/>
    <n v="42999"/>
    <n v="489.29"/>
    <n v="699.07"/>
    <n v="0"/>
    <n v="1188.3600000000001"/>
    <n v="0"/>
    <n v="0"/>
    <n v="0"/>
    <n v="0"/>
    <m/>
    <n v="66"/>
    <n v="0"/>
    <n v="0.58826449897337507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17"/>
    <s v="DLAMT138M100017-P001HO-CASA1/0"/>
    <s v="301012017030538"/>
    <x v="3808"/>
    <s v="BAJO BOQUETE (C"/>
    <n v="42866"/>
    <n v="591.74"/>
    <n v="294.72000000000003"/>
    <n v="0"/>
    <n v="886.46"/>
    <n v="0"/>
    <n v="0"/>
    <n v="0"/>
    <n v="0"/>
    <m/>
    <n v="17"/>
    <n v="1"/>
    <n v="0.33246847009453334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8"/>
    <s v="DLAMT138M100018-P003HO-CASA1/0"/>
    <s v="562017066104000"/>
    <x v="3809"/>
    <s v="DAVID (CABECERA"/>
    <n v="42861"/>
    <n v="2006.65"/>
    <n v="2137.96"/>
    <n v="0"/>
    <n v="4144.6100000000006"/>
    <n v="0"/>
    <n v="0"/>
    <n v="0"/>
    <n v="0"/>
    <m/>
    <n v="18"/>
    <n v="3"/>
    <n v="0.5158410562151806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9"/>
    <s v="DLAMT138M100009-P000HO-CASA1/0"/>
    <s v="562017075204000"/>
    <x v="3810"/>
    <s v="EL SALTO (P)"/>
    <n v="43052"/>
    <n v="70.3"/>
    <n v="77.400000000000006"/>
    <n v="0"/>
    <n v="147.69999999999999"/>
    <n v="0"/>
    <n v="0"/>
    <n v="0"/>
    <n v="0"/>
    <m/>
    <n v="9"/>
    <n v="0"/>
    <n v="0.5240352064996615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28"/>
    <s v="DLAMT138M100028-P009HO-CASA1/0"/>
    <s v="562017091204000"/>
    <x v="3811"/>
    <s v="CHUCHUPATE"/>
    <n v="42912"/>
    <n v="3257.67"/>
    <n v="3377.35"/>
    <n v="0"/>
    <n v="6635.02"/>
    <n v="0"/>
    <n v="0"/>
    <n v="0"/>
    <n v="0"/>
    <m/>
    <n v="28"/>
    <n v="9"/>
    <n v="0.5090188123019975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45"/>
    <s v="DLAMT138M100045-P013HO-CASA1/0"/>
    <s v="562017093604000"/>
    <x v="3680"/>
    <s v="LLANO DEL MEDIO"/>
    <n v="43036"/>
    <n v="4247.43"/>
    <n v="4196.25"/>
    <n v="0"/>
    <n v="8443.68"/>
    <n v="0"/>
    <n v="0"/>
    <n v="0"/>
    <n v="0"/>
    <m/>
    <n v="45"/>
    <n v="13"/>
    <n v="0.4969693309078506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"/>
    <s v="DLAMT138M100001-P000HO-CASA1/0"/>
    <s v="562017077204000"/>
    <x v="3812"/>
    <s v="SAN FELIX CENTR"/>
    <n v="42872"/>
    <n v="8.24"/>
    <n v="8.26"/>
    <n v="0"/>
    <n v="16.5"/>
    <n v="0"/>
    <n v="0"/>
    <n v="0"/>
    <n v="0"/>
    <m/>
    <n v="1"/>
    <n v="0"/>
    <n v="0.5006060606060606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12ME-CASA1/0"/>
    <s v="301012017020776"/>
    <x v="3813"/>
    <s v="CAISAN PRIMAVER"/>
    <n v="43028"/>
    <n v="9529.2800000000007"/>
    <n v="3580.72"/>
    <n v="0"/>
    <n v="13110"/>
    <n v="0"/>
    <n v="0"/>
    <n v="0"/>
    <n v="0"/>
    <m/>
    <n v="0"/>
    <n v="12"/>
    <n v="0.2731289092295957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5HO-CASA1/0"/>
    <s v="562017091304000"/>
    <x v="3682"/>
    <s v="H. REGIONAL"/>
    <n v="43013"/>
    <n v="2167.6999999999998"/>
    <n v="2291.21"/>
    <n v="0"/>
    <n v="4458.91"/>
    <n v="0"/>
    <n v="0"/>
    <n v="0"/>
    <n v="0"/>
    <m/>
    <n v="11"/>
    <n v="5"/>
    <n v="0.5138497973720035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6HO-CASA1/0"/>
    <s v="562017095804000"/>
    <x v="3814"/>
    <s v="MATA DE NANCE"/>
    <n v="42858"/>
    <n v="1910"/>
    <n v="1935.87"/>
    <n v="0"/>
    <n v="3845.87"/>
    <n v="0"/>
    <n v="0"/>
    <n v="0"/>
    <n v="0"/>
    <m/>
    <n v="0"/>
    <n v="6"/>
    <n v="0.5033633482150982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6"/>
    <s v="DLAMT138M100006-P009HO-CASA1/0"/>
    <s v="562017099404000"/>
    <x v="3815"/>
    <s v="0"/>
    <n v="42994"/>
    <n v="2698.8"/>
    <n v="2793.01"/>
    <n v="0"/>
    <n v="5491.81"/>
    <n v="0"/>
    <n v="0"/>
    <n v="0"/>
    <n v="0"/>
    <m/>
    <n v="6"/>
    <n v="9"/>
    <n v="0.5085773178605960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62017099704000"/>
    <x v="3816"/>
    <s v="SAN MATEO"/>
    <n v="42797"/>
    <n v="771.65"/>
    <n v="789.18"/>
    <n v="0"/>
    <n v="1560.83"/>
    <n v="0"/>
    <n v="0"/>
    <n v="0"/>
    <n v="0"/>
    <m/>
    <n v="0"/>
    <n v="1"/>
    <n v="0.5056156019553699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37"/>
    <s v="DLAMT138M100037-P001HO-CASA1/0"/>
    <s v="301012016080603"/>
    <x v="3817"/>
    <s v="BOCAS DEL TORO "/>
    <n v="42850"/>
    <n v="822.33"/>
    <n v="1455.67"/>
    <n v="54.96"/>
    <n v="2332.96"/>
    <n v="2332.96"/>
    <n v="0"/>
    <n v="0"/>
    <n v="0"/>
    <m/>
    <n v="37"/>
    <n v="1"/>
    <n v="0.623958404773335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17HO-CASA1/0"/>
    <s v="301012016100361"/>
    <x v="3818"/>
    <s v="CORDILLERA"/>
    <n v="42777"/>
    <n v="6375"/>
    <n v="2846.4"/>
    <n v="0"/>
    <n v="9221.4"/>
    <n v="0"/>
    <n v="0"/>
    <n v="0"/>
    <n v="0"/>
    <m/>
    <n v="0"/>
    <n v="17"/>
    <n v="0.3086733034029540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4HO-CASA1/0"/>
    <s v="562017091004000"/>
    <x v="3683"/>
    <s v="MQ VILLAREAL"/>
    <n v="42910"/>
    <n v="2439.96"/>
    <n v="2719.06"/>
    <n v="0"/>
    <n v="5159.0200000000004"/>
    <n v="0"/>
    <n v="0"/>
    <n v="0"/>
    <n v="0"/>
    <m/>
    <n v="11"/>
    <n v="4"/>
    <n v="0.5270497109916223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7"/>
    <s v="DLAMT138M100007-P000HO-CASA1/0"/>
    <s v="301012016050553"/>
    <x v="3819"/>
    <s v="LA CONCEPCION ("/>
    <n v="42975"/>
    <n v="43.46"/>
    <n v="74.239999999999995"/>
    <n v="0"/>
    <n v="117.69999999999999"/>
    <n v="0"/>
    <n v="0"/>
    <n v="0"/>
    <n v="0"/>
    <m/>
    <n v="7"/>
    <n v="0"/>
    <n v="0.6307561597281223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7HO-CASA1/0"/>
    <s v="562017095204000"/>
    <x v="3820"/>
    <s v="BDA VIRGINIA N4"/>
    <n v="43052"/>
    <n v="2203"/>
    <n v="2122.86"/>
    <n v="0"/>
    <n v="4325.8600000000006"/>
    <n v="0"/>
    <n v="0"/>
    <n v="0"/>
    <n v="0"/>
    <m/>
    <n v="0"/>
    <n v="7"/>
    <n v="0.4907371019866569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766"/>
    <s v="DLAMT138M101766-P000HO-CASA1/0"/>
    <s v="301012015050986"/>
    <x v="1449"/>
    <s v="DAVID (CABECERA"/>
    <n v="42880"/>
    <n v="15829.98"/>
    <n v="10121.219999999999"/>
    <n v="3152.84"/>
    <n v="29104.039999999997"/>
    <n v="0"/>
    <n v="0"/>
    <n v="0"/>
    <n v="0"/>
    <m/>
    <n v="1766"/>
    <n v="0"/>
    <n v="0.3477599673447398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11HO-CASA1/0"/>
    <s v="301012017031151"/>
    <x v="3821"/>
    <s v="POTRERILLOS ABA"/>
    <n v="42940"/>
    <n v="4401"/>
    <n v="2007.37"/>
    <n v="0"/>
    <n v="6408.37"/>
    <n v="0"/>
    <n v="0"/>
    <n v="0"/>
    <n v="0"/>
    <m/>
    <n v="0"/>
    <n v="11"/>
    <n v="0.3132419008265752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2HO-CASA1/0"/>
    <s v="562017097604000"/>
    <x v="3822"/>
    <s v="JARDIN CHARLI G"/>
    <n v="42776"/>
    <n v="593.47"/>
    <n v="594.20000000000005"/>
    <n v="0"/>
    <n v="1187.67"/>
    <n v="0"/>
    <n v="0"/>
    <n v="0"/>
    <n v="0"/>
    <m/>
    <n v="0"/>
    <n v="2"/>
    <n v="0.5003073244251349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22"/>
    <s v="DLAMT138M100022-P006HO-CASA1/0"/>
    <s v="562017092704000"/>
    <x v="3823"/>
    <s v="LA CONCEPCISN"/>
    <n v="43027"/>
    <n v="2312.17"/>
    <n v="2371.65"/>
    <n v="0"/>
    <n v="4683.82"/>
    <n v="0"/>
    <n v="0"/>
    <n v="0"/>
    <n v="0"/>
    <m/>
    <n v="22"/>
    <n v="6"/>
    <n v="0.5063495181283653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1"/>
    <s v="DLAMT138M100031-P000HO-CASA1/0"/>
    <s v="562017099801000"/>
    <x v="3824"/>
    <s v="BOCAS DEL TORO "/>
    <n v="42898"/>
    <n v="322.82"/>
    <n v="281.22000000000003"/>
    <n v="0"/>
    <n v="604.04"/>
    <n v="0"/>
    <n v="0"/>
    <n v="0"/>
    <n v="0"/>
    <m/>
    <n v="31"/>
    <n v="0"/>
    <n v="0.465565194357989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00"/>
    <s v="DLAMT138M100100-P000HO-CASA1/0"/>
    <s v="301012016110662"/>
    <x v="3825"/>
    <s v="DAVID (CABECERA"/>
    <n v="42811"/>
    <n v="798.05"/>
    <n v="883.49"/>
    <n v="0"/>
    <n v="1681.54"/>
    <n v="0"/>
    <n v="0"/>
    <n v="0"/>
    <n v="0"/>
    <m/>
    <n v="100"/>
    <n v="0"/>
    <n v="0.52540528325225688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6"/>
    <s v="DLAMT138M100006-P000HO-CASA1/0"/>
    <s v="301012016120931"/>
    <x v="3712"/>
    <s v="COQUITO"/>
    <n v="42841"/>
    <n v="56.58"/>
    <n v="48.25"/>
    <n v="0"/>
    <n v="104.83"/>
    <n v="0"/>
    <n v="0"/>
    <n v="0"/>
    <n v="0"/>
    <m/>
    <n v="6"/>
    <n v="0"/>
    <n v="0.4602690069636554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62017093404000"/>
    <x v="3826"/>
    <s v="ALTAMIRA"/>
    <n v="43034"/>
    <n v="290"/>
    <n v="290"/>
    <n v="0"/>
    <n v="580"/>
    <n v="0"/>
    <n v="0"/>
    <n v="0"/>
    <n v="0"/>
    <m/>
    <n v="0"/>
    <n v="1"/>
    <n v="0.5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7031019"/>
    <x v="3827"/>
    <s v="BAGALA (P)"/>
    <n v="43026"/>
    <n v="426.37"/>
    <n v="279.36"/>
    <n v="0"/>
    <n v="705.73"/>
    <n v="0"/>
    <n v="0"/>
    <n v="0"/>
    <n v="0"/>
    <m/>
    <n v="0"/>
    <n v="1"/>
    <n v="0.3958454366400748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62017096501000"/>
    <x v="3828"/>
    <s v="FINCA 67"/>
    <n v="42965"/>
    <n v="398.22"/>
    <n v="417.48"/>
    <n v="0"/>
    <n v="815.7"/>
    <n v="0"/>
    <n v="0"/>
    <n v="0"/>
    <n v="0"/>
    <m/>
    <n v="0"/>
    <n v="1"/>
    <n v="0.51180581095991173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2HO-CASA1/0"/>
    <s v="562017092504000"/>
    <x v="3829"/>
    <s v="0"/>
    <n v="43025"/>
    <n v="665"/>
    <n v="745.22"/>
    <n v="0"/>
    <n v="1410.22"/>
    <n v="0"/>
    <n v="0"/>
    <n v="0"/>
    <n v="0"/>
    <m/>
    <n v="0"/>
    <n v="2"/>
    <n v="0.52844237069393429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22"/>
    <s v="DLAMT138M100022-P000HO-CASA1/0"/>
    <s v="562017072804000"/>
    <x v="3689"/>
    <s v="SANTA CRUZ"/>
    <n v="42828"/>
    <n v="173.83"/>
    <n v="190.3"/>
    <n v="0"/>
    <n v="364.13"/>
    <n v="0"/>
    <n v="0"/>
    <n v="0"/>
    <n v="0"/>
    <m/>
    <n v="22"/>
    <n v="0"/>
    <n v="0.52261554939170085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6HO-CASA1/0"/>
    <s v="562017044804000"/>
    <x v="3830"/>
    <s v="DAVID (CABECERA"/>
    <n v="43048"/>
    <n v="2250"/>
    <n v="2179.3200000000002"/>
    <n v="0"/>
    <n v="4429.32"/>
    <n v="0"/>
    <n v="0"/>
    <n v="0"/>
    <n v="0"/>
    <m/>
    <n v="0"/>
    <n v="6"/>
    <n v="0.4920213486494541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7"/>
    <s v="DLAMT138M100007-P002HO-CASA1/0"/>
    <s v="562017049804000"/>
    <x v="3719"/>
    <s v="DAVID (CABECERA"/>
    <n v="42798"/>
    <n v="1492.76"/>
    <n v="1506.37"/>
    <n v="0"/>
    <n v="2999.13"/>
    <n v="0"/>
    <n v="0"/>
    <n v="0"/>
    <n v="0"/>
    <m/>
    <n v="7"/>
    <n v="2"/>
    <n v="0.50226899134082215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7"/>
    <s v="DLAMT138M100037-P007HO-CASA1/0"/>
    <s v="562017062104000"/>
    <x v="3831"/>
    <s v="DOS RIOS ABAJO"/>
    <n v="42821"/>
    <n v="7216.64"/>
    <n v="6534.03"/>
    <n v="0"/>
    <n v="13750.67"/>
    <n v="0"/>
    <n v="0"/>
    <n v="0"/>
    <n v="0"/>
    <m/>
    <n v="37"/>
    <n v="7"/>
    <n v="0.47517902764010772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3"/>
    <s v="DLAMT138M100033-P000HO-CASA1/0"/>
    <s v="301012017020274"/>
    <x v="3832"/>
    <s v="DAVID (CABECERA"/>
    <n v="42917"/>
    <n v="238.02"/>
    <n v="318.88"/>
    <n v="0"/>
    <n v="556.9"/>
    <n v="0"/>
    <n v="0"/>
    <n v="0"/>
    <n v="0"/>
    <m/>
    <n v="33"/>
    <n v="0"/>
    <n v="0.5725983120847548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20"/>
    <s v="DLAMT138M100020-P002HO-CASA1/0"/>
    <s v="301012016090179"/>
    <x v="3833"/>
    <s v="DAVID (CABECERA"/>
    <n v="42976"/>
    <n v="778.18"/>
    <n v="466.24"/>
    <n v="0"/>
    <n v="1244.42"/>
    <n v="0"/>
    <n v="0"/>
    <n v="0"/>
    <n v="0"/>
    <m/>
    <n v="20"/>
    <n v="2"/>
    <n v="0.37466450233843879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3HO-CASA1/0"/>
    <s v="562017065504000"/>
    <x v="3834"/>
    <s v="LA CONCEPCION ("/>
    <n v="43055"/>
    <n v="1789.8"/>
    <n v="1856.57"/>
    <n v="0"/>
    <n v="3646.37"/>
    <n v="0"/>
    <n v="0"/>
    <n v="0"/>
    <n v="0"/>
    <m/>
    <n v="0"/>
    <n v="3"/>
    <n v="0.5091556808552066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6011230"/>
    <x v="3835"/>
    <s v="ALTO LA MINA O "/>
    <n v="42758"/>
    <n v="375"/>
    <n v="276.58999999999997"/>
    <n v="0"/>
    <n v="651.58999999999992"/>
    <n v="0"/>
    <n v="0"/>
    <n v="0"/>
    <n v="0"/>
    <m/>
    <n v="0"/>
    <n v="1"/>
    <n v="0.4244847219877530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8"/>
    <s v="DLAMT138M100008-P002HO-CASA1/0"/>
    <s v="301012017060289"/>
    <x v="3836"/>
    <s v="LA VICTORIA (CH"/>
    <n v="43018"/>
    <n v="585.48"/>
    <n v="341.38"/>
    <n v="0"/>
    <n v="926.86"/>
    <n v="0"/>
    <n v="0"/>
    <n v="0"/>
    <n v="0"/>
    <m/>
    <n v="8"/>
    <n v="2"/>
    <n v="0.3683188399542541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62017094804000"/>
    <x v="3837"/>
    <s v="0"/>
    <n v="43048"/>
    <n v="307.14"/>
    <n v="288.67"/>
    <n v="0"/>
    <n v="595.80999999999995"/>
    <n v="0"/>
    <n v="0"/>
    <n v="0"/>
    <n v="0"/>
    <m/>
    <n v="0"/>
    <n v="1"/>
    <n v="0.4845000923113073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65"/>
    <s v="DLAMT138M100165-P000HO-CASA1/0"/>
    <s v="301012016010124"/>
    <x v="2517"/>
    <s v="COLORADO O KILO"/>
    <n v="42781"/>
    <n v="1092"/>
    <n v="1538.59"/>
    <n v="292.60000000000002"/>
    <n v="2923.19"/>
    <n v="0"/>
    <n v="0"/>
    <n v="0"/>
    <n v="0"/>
    <m/>
    <n v="165"/>
    <n v="0"/>
    <n v="0.52633937581888279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88"/>
    <s v="DLAMT138M100088-P000HO-CASA1/0"/>
    <s v="301012015090210"/>
    <x v="3071"/>
    <s v="PEDREGAL"/>
    <n v="42815"/>
    <n v="786.36"/>
    <n v="926.77"/>
    <n v="0"/>
    <n v="1713.13"/>
    <n v="0"/>
    <n v="0"/>
    <n v="0"/>
    <n v="0"/>
    <m/>
    <n v="88"/>
    <n v="0"/>
    <n v="0.54098054438367194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301012017030128"/>
    <x v="3838"/>
    <s v="LAS ACEQUIAS (P"/>
    <n v="43059"/>
    <n v="463"/>
    <n v="174.32"/>
    <n v="0"/>
    <n v="637.31999999999994"/>
    <n v="0"/>
    <n v="0"/>
    <n v="0"/>
    <n v="0"/>
    <m/>
    <n v="0"/>
    <n v="1"/>
    <n v="0.2735203665348647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7070111"/>
    <x v="3839"/>
    <s v="SANTO DOMINGO"/>
    <n v="43024"/>
    <n v="375"/>
    <n v="281.02"/>
    <n v="0"/>
    <n v="656.02"/>
    <n v="0"/>
    <n v="0"/>
    <n v="0"/>
    <n v="0"/>
    <m/>
    <n v="0"/>
    <n v="1"/>
    <n v="0.4283710862473704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42"/>
    <s v="DLAMT138M100042-P001HO-CASA1/0"/>
    <s v="301012016080629"/>
    <x v="3186"/>
    <s v="LA CONCEPCION ("/>
    <n v="42758"/>
    <n v="574.26"/>
    <n v="210.95"/>
    <n v="7.82"/>
    <n v="793.03000000000009"/>
    <n v="0"/>
    <n v="0"/>
    <n v="0"/>
    <n v="0"/>
    <m/>
    <n v="42"/>
    <n v="1"/>
    <n v="0.2660050691651009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62017095604000"/>
    <x v="3840"/>
    <s v="VILLA MERCEDES"/>
    <n v="43056"/>
    <n v="561.41999999999996"/>
    <n v="571.6"/>
    <n v="0"/>
    <n v="1133.02"/>
    <n v="0"/>
    <n v="0"/>
    <n v="0"/>
    <n v="0"/>
    <m/>
    <n v="0"/>
    <n v="1"/>
    <n v="0.5044924184921714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18HO-CASA1/0"/>
    <s v="301012017020777"/>
    <x v="3841"/>
    <s v="RIO SERENO (CAB"/>
    <n v="43028"/>
    <n v="6750"/>
    <n v="3547.64"/>
    <n v="0"/>
    <n v="10297.64"/>
    <n v="0"/>
    <n v="0"/>
    <n v="0"/>
    <n v="0"/>
    <m/>
    <n v="0"/>
    <n v="18"/>
    <n v="0.34451000423397982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16ME-CASA1/0"/>
    <s v="301012017020777"/>
    <x v="3841"/>
    <s v="RIO SERENO (CAB"/>
    <n v="43028"/>
    <n v="9792"/>
    <n v="3043.23"/>
    <n v="0"/>
    <n v="12835.23"/>
    <n v="0"/>
    <n v="0"/>
    <n v="0"/>
    <n v="0"/>
    <m/>
    <n v="0"/>
    <n v="16"/>
    <n v="0.2370997636972613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74"/>
    <s v="DLAMT138M100074-P001HO-CASA1/0"/>
    <s v="301012017030678"/>
    <x v="3842"/>
    <s v="QUITENO"/>
    <n v="42973"/>
    <n v="783.59"/>
    <n v="561.07000000000005"/>
    <n v="0"/>
    <n v="1344.66"/>
    <n v="0"/>
    <n v="0"/>
    <n v="0"/>
    <n v="0"/>
    <m/>
    <n v="74"/>
    <n v="1"/>
    <n v="0.41725789418886561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105"/>
    <s v="DLAMT138M100105-P000HO-CASA1/0"/>
    <s v="301012015090005"/>
    <x v="2545"/>
    <s v="DAVID (CABECERA"/>
    <n v="42773"/>
    <n v="833.06"/>
    <n v="947.09"/>
    <n v="70.33"/>
    <n v="1850.48"/>
    <n v="0"/>
    <n v="0"/>
    <n v="0"/>
    <n v="0"/>
    <m/>
    <n v="105"/>
    <n v="0"/>
    <n v="0.51180774717911026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10"/>
    <s v="DLAMT138M100010-P000HO-CASA1/0"/>
    <s v="301012015120040"/>
    <x v="3843"/>
    <s v="PASO CANOA INTE"/>
    <n v="42901"/>
    <n v="1051.94"/>
    <n v="2590.7399999999998"/>
    <n v="0"/>
    <n v="3642.68"/>
    <n v="0"/>
    <n v="0"/>
    <n v="0"/>
    <n v="0"/>
    <m/>
    <n v="10"/>
    <n v="0"/>
    <n v="0.711218114135746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6HO-CASA1/0"/>
    <s v="562017099004000"/>
    <x v="3844"/>
    <s v="GUALACA"/>
    <n v="42790"/>
    <n v="1910"/>
    <n v="1978.17"/>
    <n v="0"/>
    <n v="3888.17"/>
    <n v="0"/>
    <n v="0"/>
    <n v="0"/>
    <n v="0"/>
    <m/>
    <n v="0"/>
    <n v="6"/>
    <n v="0.5087663348053197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3171"/>
    <s v="DLAMT138M103171-P000HO-CASA1/0"/>
    <s v="301012015081026"/>
    <x v="2555"/>
    <s v="QUITENO"/>
    <n v="42885"/>
    <n v="19992.38"/>
    <n v="22287.42"/>
    <n v="9691.93"/>
    <n v="51971.73"/>
    <n v="0"/>
    <n v="0"/>
    <n v="0"/>
    <n v="0"/>
    <m/>
    <n v="3171"/>
    <n v="0"/>
    <n v="0.42883736985472676"/>
    <s v="ND"/>
    <s v="Factor OYM (Poste)"/>
    <n v="2017"/>
    <s v="DLAMT-13,8"/>
    <n v="0"/>
    <n v="1"/>
    <n v="0"/>
    <n v="0"/>
    <n v="0"/>
    <n v="0"/>
    <n v="0"/>
    <n v="0"/>
  </r>
  <r>
    <s v="LINEA AEREA DE MT MONOFASICO POSTES METALICO ACSR AWG "/>
    <n v="0"/>
    <s v="DLAMT138M100000-P022ME-CASA1/0"/>
    <s v="301012017020784"/>
    <x v="3845"/>
    <s v="CHIRIQUI GRANDE"/>
    <n v="42933"/>
    <n v="13464"/>
    <n v="4184.4399999999996"/>
    <n v="0"/>
    <n v="17648.439999999999"/>
    <n v="0"/>
    <n v="0"/>
    <n v="0"/>
    <n v="0"/>
    <m/>
    <n v="0"/>
    <n v="22"/>
    <n v="0.2370997096627237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5HO-CASA1/0"/>
    <s v="301012017020784"/>
    <x v="3845"/>
    <s v="CHIRIQUI GRANDE"/>
    <n v="42933"/>
    <n v="1450"/>
    <n v="944.98"/>
    <n v="0"/>
    <n v="2394.98"/>
    <n v="0"/>
    <n v="0"/>
    <n v="0"/>
    <n v="0"/>
    <m/>
    <n v="0"/>
    <n v="5"/>
    <n v="0.39456696924400203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4ME-CASA1/0"/>
    <s v="301012017041128"/>
    <x v="3846"/>
    <s v="POTRERILLOS ARR"/>
    <n v="43034"/>
    <n v="2448"/>
    <n v="760.81"/>
    <n v="0"/>
    <n v="3208.81"/>
    <n v="0"/>
    <n v="0"/>
    <n v="0"/>
    <n v="0"/>
    <m/>
    <n v="0"/>
    <n v="4"/>
    <n v="0.23710035807667015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27HO-CASA1/0"/>
    <s v="301012017041128"/>
    <x v="3846"/>
    <s v="POTRERILLOS ARR"/>
    <n v="43034"/>
    <n v="10040"/>
    <n v="5134.24"/>
    <n v="0"/>
    <n v="15174.24"/>
    <n v="0"/>
    <n v="0"/>
    <n v="0"/>
    <n v="0"/>
    <m/>
    <n v="0"/>
    <n v="27"/>
    <n v="0.33835236558799647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1HO-CASA1/0"/>
    <s v="562017098604000"/>
    <x v="3662"/>
    <s v="BOCA BRAVA"/>
    <n v="42886"/>
    <n v="1177.8"/>
    <n v="1271.96"/>
    <n v="0"/>
    <n v="2449.7600000000002"/>
    <n v="0"/>
    <n v="0"/>
    <n v="0"/>
    <n v="0"/>
    <m/>
    <n v="11"/>
    <n v="1"/>
    <n v="0.5192182091306902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3"/>
    <s v="DLAMT138M100013-P000HO-CASA1/0"/>
    <s v="562017115504000"/>
    <x v="3847"/>
    <s v="DAVID (CABECERA"/>
    <n v="43055"/>
    <n v="331.97"/>
    <n v="365.33"/>
    <n v="0"/>
    <n v="697.3"/>
    <n v="0"/>
    <n v="0"/>
    <n v="0"/>
    <n v="0"/>
    <m/>
    <n v="13"/>
    <n v="0"/>
    <n v="0.52392083751613372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05ME-CASA1/0"/>
    <s v="562017068404000"/>
    <x v="3848"/>
    <s v="BRENON"/>
    <n v="42984"/>
    <n v="4170.45"/>
    <n v="4660.45"/>
    <n v="0"/>
    <n v="8830.9"/>
    <n v="0"/>
    <n v="0"/>
    <n v="0"/>
    <n v="0"/>
    <m/>
    <n v="0"/>
    <n v="5"/>
    <n v="0.52774349160334733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23HO-CASA1/0"/>
    <s v="301012015110010"/>
    <x v="3849"/>
    <s v="LAS MARIAS"/>
    <n v="42852"/>
    <n v="8285"/>
    <n v="4369.82"/>
    <n v="79.709999999999994"/>
    <n v="12734.529999999999"/>
    <n v="0"/>
    <n v="0"/>
    <n v="0"/>
    <n v="0"/>
    <m/>
    <n v="0"/>
    <n v="23"/>
    <n v="0.3431473324889101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301012017020650"/>
    <x v="3850"/>
    <s v="BOCA CHICA"/>
    <n v="42917"/>
    <n v="375"/>
    <n v="281.02"/>
    <n v="0"/>
    <n v="656.02"/>
    <n v="0"/>
    <n v="0"/>
    <n v="0"/>
    <n v="0"/>
    <m/>
    <n v="0"/>
    <n v="1"/>
    <n v="0.4283710862473704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13HO-CASA1/0"/>
    <s v="301012016070459"/>
    <x v="3851"/>
    <s v="BARNIZ"/>
    <n v="42881"/>
    <n v="4875"/>
    <n v="2745.6"/>
    <n v="27.48"/>
    <n v="7648.08"/>
    <n v="0"/>
    <n v="0"/>
    <n v="0"/>
    <n v="0"/>
    <m/>
    <n v="0"/>
    <n v="13"/>
    <n v="0.35899206075250256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2ME-CASA1/0"/>
    <s v="301012016070459"/>
    <x v="3851"/>
    <s v="BARNIZ"/>
    <n v="42881"/>
    <n v="1224"/>
    <n v="560.58000000000004"/>
    <n v="27.48"/>
    <n v="1812.06"/>
    <n v="0"/>
    <n v="0"/>
    <n v="0"/>
    <n v="0"/>
    <m/>
    <n v="0"/>
    <n v="2"/>
    <n v="0.30936061719810604"/>
    <s v="ND"/>
    <s v="Factor OYM (Cable)"/>
    <n v="2017"/>
    <s v="DLAMT-13,8"/>
    <n v="0"/>
    <n v="0"/>
    <n v="0"/>
    <n v="1"/>
    <n v="0"/>
    <n v="0"/>
    <n v="0"/>
    <n v="0"/>
  </r>
  <r>
    <s v="LINEA AEREA DE MT MONOFASICO POSTES METALICO ACSR AWG "/>
    <n v="0"/>
    <s v="DLAMT138M100000-P001ME-CASA1/0"/>
    <s v="562017096601000"/>
    <x v="3852"/>
    <s v="FINCA 6"/>
    <n v="42766"/>
    <n v="420"/>
    <n v="394.03"/>
    <n v="0"/>
    <n v="814.03"/>
    <n v="0"/>
    <n v="0"/>
    <n v="0"/>
    <n v="0"/>
    <m/>
    <n v="0"/>
    <n v="1"/>
    <n v="0.48404849944105255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562017047204000"/>
    <x v="3853"/>
    <s v="SAN LORENZO"/>
    <n v="42972"/>
    <n v="558.12"/>
    <n v="518.09"/>
    <n v="0"/>
    <n v="1076.21"/>
    <n v="0"/>
    <n v="0"/>
    <n v="0"/>
    <n v="0"/>
    <m/>
    <n v="0"/>
    <n v="1"/>
    <n v="0.48140232854182735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7060050"/>
    <x v="3854"/>
    <s v="SAN JUAN O CERR"/>
    <n v="42992"/>
    <n v="375"/>
    <n v="281.02"/>
    <n v="0"/>
    <n v="656.02"/>
    <n v="0"/>
    <n v="0"/>
    <n v="0"/>
    <n v="0"/>
    <m/>
    <n v="0"/>
    <n v="1"/>
    <n v="0.42837108624737047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3"/>
    <s v="DLAMT138M100003-P002HO-CASA1/0"/>
    <s v="562017069804000"/>
    <x v="3855"/>
    <s v="SAN PABLO VIEJO"/>
    <n v="42798"/>
    <n v="4864.3599999999997"/>
    <n v="5313.01"/>
    <n v="0"/>
    <n v="10177.369999999999"/>
    <n v="0"/>
    <n v="0"/>
    <n v="0"/>
    <n v="0"/>
    <m/>
    <n v="3"/>
    <n v="2"/>
    <n v="0.5220415490445961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22"/>
    <s v="DLAMT138M100022-P001HO-CASA1/0"/>
    <s v="301012016100637"/>
    <x v="3856"/>
    <s v="DAVID (CABECERA"/>
    <n v="42890"/>
    <n v="494.31"/>
    <n v="191.11"/>
    <n v="0"/>
    <n v="685.42000000000007"/>
    <n v="0"/>
    <n v="0"/>
    <n v="0"/>
    <n v="0"/>
    <m/>
    <n v="22"/>
    <n v="1"/>
    <n v="0.2788217443319424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11"/>
    <s v="DLAMT138M100011-P005HO-CASA1/0"/>
    <s v="562017090704000"/>
    <x v="3857"/>
    <s v="SANTA CRUZ"/>
    <n v="42907"/>
    <n v="1793.16"/>
    <n v="1838.02"/>
    <n v="0"/>
    <n v="3631.1800000000003"/>
    <n v="0"/>
    <n v="0"/>
    <n v="0"/>
    <n v="0"/>
    <m/>
    <n v="11"/>
    <n v="5"/>
    <n v="0.5061770553924619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1"/>
    <s v="DLAMT138M100011-P002HO-CASA1/0"/>
    <s v="562017097301000"/>
    <x v="3858"/>
    <s v="BARRIADA PAREDE"/>
    <n v="42773"/>
    <n v="760.6"/>
    <n v="857.83"/>
    <n v="0"/>
    <n v="1618.43"/>
    <n v="0"/>
    <n v="0"/>
    <n v="0"/>
    <n v="0"/>
    <m/>
    <n v="11"/>
    <n v="2"/>
    <n v="0.53003837051957758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3"/>
    <s v="DLAMT138M100013-P006HO-CASA1/0"/>
    <s v="562017049604000"/>
    <x v="3859"/>
    <s v="MANACA NORTE"/>
    <n v="42796"/>
    <n v="6051.65"/>
    <n v="6343.37"/>
    <n v="0"/>
    <n v="12395.02"/>
    <n v="0"/>
    <n v="0"/>
    <n v="0"/>
    <n v="0"/>
    <m/>
    <n v="13"/>
    <n v="6"/>
    <n v="0.51176762925755659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0"/>
    <s v="DLAMT138M100000-P001HO-CASA1/0"/>
    <s v="562017064604000"/>
    <x v="3860"/>
    <s v="PASO CANOA INTE"/>
    <n v="42846"/>
    <n v="375"/>
    <n v="412.69"/>
    <n v="0"/>
    <n v="787.69"/>
    <n v="0"/>
    <n v="0"/>
    <n v="0"/>
    <n v="0"/>
    <m/>
    <n v="0"/>
    <n v="1"/>
    <n v="0.52392438649722606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0"/>
    <s v="DLAMT138M100000-P001HO-CASA1/0"/>
    <s v="301012016120897"/>
    <x v="3861"/>
    <s v="DAVID (CABECERA"/>
    <n v="42975"/>
    <n v="463"/>
    <n v="285.31"/>
    <n v="0"/>
    <n v="748.31"/>
    <n v="0"/>
    <n v="0"/>
    <n v="0"/>
    <n v="0"/>
    <m/>
    <n v="0"/>
    <n v="1"/>
    <n v="0.38127246729296688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25"/>
    <s v="DLAMT138M100025-P011HO-CASA1/0"/>
    <s v="562017044204000"/>
    <x v="3721"/>
    <s v="BOQUERON (CABEC"/>
    <n v="42842"/>
    <n v="5628.43"/>
    <n v="5500.49"/>
    <n v="0"/>
    <n v="11128.92"/>
    <n v="0"/>
    <n v="0"/>
    <n v="0"/>
    <n v="0"/>
    <m/>
    <n v="25"/>
    <n v="11"/>
    <n v="0.4942519130337894"/>
    <s v="ND"/>
    <s v="Factor OYM (Cable)"/>
    <n v="2017"/>
    <s v="DLAMT-13,8"/>
    <n v="0"/>
    <n v="0"/>
    <n v="0"/>
    <n v="1"/>
    <n v="0"/>
    <n v="0"/>
    <n v="0"/>
    <n v="0"/>
  </r>
  <r>
    <s v="LINEA AEREA DE MT MONOFASICO POSTES HORMIGON ACSR AWG "/>
    <n v="1328"/>
    <s v="DLAMT138M101328-P000HO-CASA1/0"/>
    <s v="301012016040897"/>
    <x v="2542"/>
    <s v="LA HORQUETA U H"/>
    <n v="42802"/>
    <n v="12804.62"/>
    <n v="9375.51"/>
    <n v="1032.8499999999999"/>
    <n v="23212.98"/>
    <n v="0"/>
    <n v="0"/>
    <n v="0"/>
    <n v="0"/>
    <m/>
    <n v="1328"/>
    <n v="0"/>
    <n v="0.40389084038326833"/>
    <s v="ND"/>
    <s v="Factor OYM (Poste)"/>
    <n v="2017"/>
    <s v="DLAMT-13,8"/>
    <n v="0"/>
    <n v="1"/>
    <n v="0"/>
    <n v="0"/>
    <n v="0"/>
    <n v="0"/>
    <n v="0"/>
    <n v="0"/>
  </r>
  <r>
    <s v="LINEA AEREA DE MT MONOFASICO POSTES HORMIGON ACSR AWG "/>
    <n v="0"/>
    <s v="DLAMT138M100000-P001HO-CASA1/0"/>
    <s v="301012016050254"/>
    <x v="3862"/>
    <s v="BAJO BOQUETE (C"/>
    <n v="42878"/>
    <n v="485.35"/>
    <n v="445.66"/>
    <n v="94.57"/>
    <n v="1025.58"/>
    <n v="1025.58"/>
    <n v="0"/>
    <n v="0"/>
    <n v="0"/>
    <m/>
    <n v="0"/>
    <n v="1"/>
    <n v="0.43454435538914571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HORMIGON ACSR AWG "/>
    <n v="44"/>
    <s v="DLAMT138M100044-P000HO-CASA1/0"/>
    <s v="562017080404000"/>
    <x v="3863"/>
    <s v="PEDREGAL"/>
    <n v="42804"/>
    <n v="385.74"/>
    <n v="357.07"/>
    <n v="0"/>
    <n v="742.81"/>
    <n v="0"/>
    <n v="0"/>
    <n v="0"/>
    <n v="0"/>
    <m/>
    <n v="44"/>
    <n v="0"/>
    <n v="0.48070165991303299"/>
    <s v="ND"/>
    <s v="Factor OYM (Poste y Cable)"/>
    <n v="2017"/>
    <s v="DLAMT-13,8"/>
    <n v="0"/>
    <n v="0"/>
    <n v="1"/>
    <n v="0"/>
    <n v="0"/>
    <n v="0"/>
    <n v="0"/>
    <n v="0"/>
  </r>
  <r>
    <s v="LINEA AEREA DE MT MONOFASICO POSTES METALICO ACSR AWG "/>
    <n v="0"/>
    <s v="DLAMT138M100000-P001ME-CASA1/0"/>
    <s v="562017091701000"/>
    <x v="3864"/>
    <s v="FINCA 6"/>
    <n v="42917"/>
    <n v="1401.84"/>
    <n v="1415.57"/>
    <n v="0"/>
    <n v="2817.41"/>
    <n v="0"/>
    <n v="0"/>
    <n v="0"/>
    <n v="0"/>
    <m/>
    <n v="0"/>
    <n v="1"/>
    <n v="0.50243663506553893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129"/>
    <s v="DLAMT138T100129-P003HO-CASA1/0"/>
    <s v="301012017010021"/>
    <x v="3865"/>
    <s v="VOLCAN"/>
    <n v="42927"/>
    <n v="1805.97"/>
    <n v="1267.92"/>
    <n v="0"/>
    <n v="3073.8900000000003"/>
    <n v="0"/>
    <n v="0"/>
    <n v="0.95994653921129558"/>
    <n v="2950.7700674162097"/>
    <n v="22874.186569117901"/>
    <n v="129"/>
    <n v="3"/>
    <n v="0.41248060275416487"/>
    <n v="23828.60465116279"/>
    <s v="Eficiencia Precio"/>
    <n v="2017"/>
    <s v="DLAMT-13,8"/>
    <n v="0"/>
    <n v="0"/>
    <n v="0"/>
    <n v="0"/>
    <n v="0"/>
    <n v="0"/>
    <n v="1"/>
    <n v="0"/>
  </r>
  <r>
    <s v="LINEA AEREA DE MT TRIFASICO POSTES HORMIGON ACSR AWG "/>
    <n v="293"/>
    <s v="DLAMT138T100293-P003HO-CASA1/0"/>
    <s v="301012016030272"/>
    <x v="3866"/>
    <s v="DIVALA"/>
    <n v="42972"/>
    <n v="3801.3"/>
    <n v="2927.99"/>
    <n v="0"/>
    <n v="6729.29"/>
    <n v="0"/>
    <n v="0"/>
    <n v="0.99596490339271226"/>
    <n v="6702.1366647515442"/>
    <n v="22874.186569117901"/>
    <n v="293"/>
    <n v="3"/>
    <n v="0.43511128217092737"/>
    <n v="22966.860068259386"/>
    <s v="Eficiencia Precio"/>
    <n v="2017"/>
    <s v="DLAMT-13,8"/>
    <n v="0"/>
    <n v="0"/>
    <n v="0"/>
    <n v="0"/>
    <n v="0"/>
    <n v="0"/>
    <n v="1"/>
    <n v="0"/>
  </r>
  <r>
    <s v="LINEA AEREA DE MT TRIFASICO POSTES HORMIGON ACSR AWG "/>
    <n v="233"/>
    <s v="DLAMT138T100233-P003HO-CASA1/0"/>
    <s v="301012016010096"/>
    <x v="3867"/>
    <s v="BOCAS DEL TORO "/>
    <n v="42972"/>
    <n v="6083.27"/>
    <n v="7663.17"/>
    <n v="0"/>
    <n v="13746.44"/>
    <n v="0"/>
    <n v="0"/>
    <n v="0.9"/>
    <n v="12371.796"/>
    <n v="22874.186569117901"/>
    <n v="233"/>
    <n v="3"/>
    <n v="0.55746578750571052"/>
    <n v="58997.596566523607"/>
    <s v="Eficiencia Precio"/>
    <n v="2017"/>
    <s v="DLAMT-13,8"/>
    <n v="0"/>
    <n v="0"/>
    <n v="0"/>
    <n v="0"/>
    <n v="0"/>
    <n v="0"/>
    <n v="1"/>
    <n v="0"/>
  </r>
  <r>
    <s v="LINEA AEREA DE MT TRIFASICO POSTES HORMIGON ACSR AWG "/>
    <n v="2188"/>
    <s v="DLAMT138T102188-P002HO-CASA1/0"/>
    <s v="301012016010119"/>
    <x v="2538"/>
    <s v="EL MACHO"/>
    <n v="42802"/>
    <n v="25925.66"/>
    <n v="21708.6"/>
    <n v="1979.51"/>
    <n v="49613.77"/>
    <n v="0"/>
    <n v="0"/>
    <n v="1"/>
    <n v="49613.77"/>
    <n v="22874.186569117901"/>
    <n v="2188"/>
    <n v="2"/>
    <n v="0.43755191351110789"/>
    <n v="22675.397623400364"/>
    <s v="Sin Castigo"/>
    <n v="2017"/>
    <s v="DLAMT-13,8"/>
    <n v="0"/>
    <n v="0"/>
    <n v="0"/>
    <n v="0"/>
    <n v="0"/>
    <n v="0"/>
    <n v="0"/>
    <n v="1"/>
  </r>
  <r>
    <s v="LINEA AEREA DE MT TRIFASICO POSTES HORMIGON ACSR AWG "/>
    <n v="134"/>
    <s v="DLAMT138T100134-P002HO-CASA1/0"/>
    <s v="301012016100667"/>
    <x v="3669"/>
    <s v="DAVID (CABECERA"/>
    <n v="42760"/>
    <n v="2088.87"/>
    <n v="976.48"/>
    <n v="82.86"/>
    <n v="3148.21"/>
    <n v="0"/>
    <n v="0"/>
    <n v="0.97361389496310558"/>
    <n v="3065.1410002617986"/>
    <n v="22874.186569117901"/>
    <n v="134"/>
    <n v="2"/>
    <n v="0.31016990607361006"/>
    <n v="23494.104477611942"/>
    <s v="Eficiencia Precio"/>
    <n v="2017"/>
    <s v="DLAMT-13,8"/>
    <n v="0"/>
    <n v="0"/>
    <n v="0"/>
    <n v="0"/>
    <n v="0"/>
    <n v="0"/>
    <n v="1"/>
    <n v="0"/>
  </r>
  <r>
    <s v="LINEA AEREA DE MT TRIFASICO POSTES HORMIGON ACSR AWG "/>
    <n v="14"/>
    <s v="DLAMT138T100014-P000HO-CASA1/0"/>
    <s v="301012016050113"/>
    <x v="2528"/>
    <s v="DAVID (CABECERA"/>
    <n v="42905"/>
    <n v="174.22"/>
    <n v="145.62"/>
    <n v="0"/>
    <n v="319.84000000000003"/>
    <n v="0"/>
    <n v="0"/>
    <n v="0"/>
    <n v="0"/>
    <m/>
    <n v="14"/>
    <n v="0"/>
    <n v="0.45529014507253623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3"/>
    <s v="DLAMT138T100003-P000HO-CASA1/0"/>
    <s v="301012016100066"/>
    <x v="3868"/>
    <s v="BAJO BOQUETE (C"/>
    <n v="42957"/>
    <n v="26.1"/>
    <n v="40.01"/>
    <n v="1.71"/>
    <n v="67.819999999999993"/>
    <n v="0"/>
    <n v="0"/>
    <n v="0"/>
    <n v="0"/>
    <m/>
    <n v="3"/>
    <n v="0"/>
    <n v="0.58994396933058102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535"/>
    <s v="DLAMT138T100535-P000HO-CASA1/0"/>
    <s v="301012015081323"/>
    <x v="2526"/>
    <s v="DAVID (CABECERA"/>
    <n v="42815"/>
    <n v="5502.45"/>
    <n v="7383.91"/>
    <n v="0"/>
    <n v="12886.36"/>
    <n v="0"/>
    <n v="0"/>
    <n v="0"/>
    <n v="0"/>
    <m/>
    <n v="535"/>
    <n v="0"/>
    <n v="0.57300199590885237"/>
    <s v="ND"/>
    <s v="Factor OYM (Poste)"/>
    <n v="2017"/>
    <s v="DLAMT-13,8"/>
    <n v="0"/>
    <n v="1"/>
    <n v="0"/>
    <n v="0"/>
    <n v="0"/>
    <n v="0"/>
    <n v="0"/>
    <n v="0"/>
  </r>
  <r>
    <s v="LINEA AEREA DE MT TRIFASICO POSTES HORMIGON ACSR AWG "/>
    <n v="64"/>
    <s v="DLAMT138T100064-P001HO-CASA1/0"/>
    <s v="301012016090099"/>
    <x v="3869"/>
    <s v="DAVID (CABECERA"/>
    <n v="42900"/>
    <n v="967.56"/>
    <n v="505.48"/>
    <n v="14.46"/>
    <n v="1487.5"/>
    <n v="0"/>
    <n v="0"/>
    <n v="0"/>
    <n v="0"/>
    <m/>
    <n v="64"/>
    <n v="1"/>
    <n v="0.33981848739495801"/>
    <s v="ND"/>
    <s v="Factor OYM (Poste)"/>
    <n v="2017"/>
    <s v="DLAMT-13,8"/>
    <n v="0"/>
    <n v="1"/>
    <n v="0"/>
    <n v="0"/>
    <n v="0"/>
    <n v="0"/>
    <n v="0"/>
    <n v="0"/>
  </r>
  <r>
    <s v="LINEA AEREA DE MT TRIFASICO POSTES HORMIGON ACSR AWG "/>
    <n v="22"/>
    <s v="DLAMT138T100022-P000HO-CASA1/0"/>
    <s v="301012016120867"/>
    <x v="3870"/>
    <s v="DAVID (CABECERA"/>
    <n v="43005"/>
    <n v="214.51"/>
    <n v="283.32"/>
    <n v="0"/>
    <n v="497.83"/>
    <n v="0"/>
    <n v="0"/>
    <n v="0"/>
    <n v="0"/>
    <m/>
    <n v="22"/>
    <n v="0"/>
    <n v="0.56910993712713176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6"/>
    <s v="DLAMT138T100006-P001HO-CASA1/0"/>
    <s v="301012017010434"/>
    <x v="3871"/>
    <s v="DAVID (CABECERA"/>
    <n v="42866"/>
    <n v="478.66"/>
    <n v="295.02"/>
    <n v="0"/>
    <n v="773.68000000000006"/>
    <n v="0"/>
    <n v="0"/>
    <n v="0"/>
    <n v="0"/>
    <m/>
    <n v="6"/>
    <n v="1"/>
    <n v="0.38132044256023157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17"/>
    <s v="DLAMT138T100017-P000HO-CASA1/0"/>
    <s v="301012016080780"/>
    <x v="3872"/>
    <s v="DAVID (CABECERA"/>
    <n v="43011"/>
    <n v="145.43"/>
    <n v="147.22999999999999"/>
    <n v="96.55"/>
    <n v="389.21"/>
    <n v="0"/>
    <n v="0"/>
    <n v="0"/>
    <n v="0"/>
    <m/>
    <n v="17"/>
    <n v="0"/>
    <n v="0.37827907813262762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17"/>
    <s v="DLAMT138T100017-P003HO-CASA1/0"/>
    <s v="301012017010111"/>
    <x v="3807"/>
    <s v="DAVID (CABECERA"/>
    <n v="42999"/>
    <n v="1089.97"/>
    <n v="652.51"/>
    <n v="0"/>
    <n v="1742.48"/>
    <n v="0"/>
    <n v="0"/>
    <n v="0"/>
    <n v="0"/>
    <m/>
    <n v="17"/>
    <n v="3"/>
    <n v="0.37447201689545934"/>
    <s v="ND"/>
    <s v="Factor OYM (Cable)"/>
    <n v="2017"/>
    <s v="DLAMT-13,8"/>
    <n v="0"/>
    <n v="0"/>
    <n v="0"/>
    <n v="1"/>
    <n v="0"/>
    <n v="0"/>
    <n v="0"/>
    <n v="0"/>
  </r>
  <r>
    <s v="LINEA AEREA DE MT TRIFASICO POSTES HORMIGON ACSR AWG "/>
    <n v="81"/>
    <s v="DLAMT138T100081-P001HO-CASA1/0"/>
    <s v="301012016060786"/>
    <x v="3688"/>
    <s v="BAJO BOQUETE (C"/>
    <n v="42762"/>
    <n v="1138.3800000000001"/>
    <n v="701.34"/>
    <n v="30.67"/>
    <n v="1870.3900000000003"/>
    <n v="0"/>
    <n v="0"/>
    <n v="0"/>
    <n v="0"/>
    <m/>
    <n v="81"/>
    <n v="1"/>
    <n v="0.37496992605820173"/>
    <s v="ND"/>
    <s v="Factor OYM (Poste)"/>
    <n v="2017"/>
    <s v="DLAMT-13,8"/>
    <n v="0"/>
    <n v="1"/>
    <n v="0"/>
    <n v="0"/>
    <n v="0"/>
    <n v="0"/>
    <n v="0"/>
    <n v="0"/>
  </r>
  <r>
    <s v="LINEA AEREA DE MT TRIFASICO POSTES HORMIGON ACSR AWG "/>
    <n v="44"/>
    <s v="DLAMT138T100044-P001HO-CASA1/0"/>
    <s v="301012017020274"/>
    <x v="3832"/>
    <s v="DAVID (CABECERA"/>
    <n v="42917"/>
    <n v="703.98"/>
    <n v="337.11"/>
    <n v="0"/>
    <n v="1041.0900000000001"/>
    <n v="0"/>
    <n v="0"/>
    <n v="0"/>
    <n v="0"/>
    <m/>
    <n v="44"/>
    <n v="1"/>
    <n v="0.32380485836959338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811"/>
    <s v="DLAMT138T100811-P000HO-CASA1/0"/>
    <s v="301012015090005"/>
    <x v="2545"/>
    <s v="DAVID (CABECERA"/>
    <n v="42773"/>
    <n v="8686.07"/>
    <n v="9605.09"/>
    <n v="627.91999999999996"/>
    <n v="18919.079999999998"/>
    <n v="0"/>
    <n v="0"/>
    <n v="0"/>
    <n v="0"/>
    <m/>
    <n v="811"/>
    <n v="0"/>
    <n v="0.50769329163997412"/>
    <s v="ND"/>
    <s v="Factor OYM (Poste)"/>
    <n v="2017"/>
    <s v="DLAMT-13,8"/>
    <n v="0"/>
    <n v="1"/>
    <n v="0"/>
    <n v="0"/>
    <n v="0"/>
    <n v="0"/>
    <n v="0"/>
    <n v="0"/>
  </r>
  <r>
    <s v="LINEA AEREA DE MT TRIFASICO POSTES HORMIGON ACSR AWG "/>
    <n v="28"/>
    <s v="DLAMT138T100028-P000HO-CASA1/0"/>
    <s v="301012017030922"/>
    <x v="3873"/>
    <s v="DAVID (CABECERA"/>
    <n v="42909"/>
    <n v="365.64"/>
    <n v="251.51"/>
    <n v="0"/>
    <n v="617.15"/>
    <n v="0"/>
    <n v="0"/>
    <n v="0"/>
    <n v="0"/>
    <m/>
    <n v="28"/>
    <n v="0"/>
    <n v="0.40753463501579845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AWG "/>
    <n v="72"/>
    <s v="DLAMT138T100072-P001HO-CASA1/0"/>
    <s v="301012016070121"/>
    <x v="3874"/>
    <s v="DAVID (CABECERA"/>
    <n v="42975"/>
    <n v="1027.25"/>
    <n v="619.33000000000004"/>
    <n v="21.98"/>
    <n v="1668.56"/>
    <n v="0"/>
    <n v="0"/>
    <n v="0"/>
    <n v="0"/>
    <m/>
    <n v="72"/>
    <n v="1"/>
    <n v="0.37117634367358682"/>
    <s v="ND"/>
    <s v="Factor OYM (Poste)"/>
    <n v="2017"/>
    <s v="DLAMT-13,8"/>
    <n v="0"/>
    <n v="1"/>
    <n v="0"/>
    <n v="0"/>
    <n v="0"/>
    <n v="0"/>
    <n v="0"/>
    <n v="0"/>
  </r>
  <r>
    <s v="LINEA AEREA DE MT TRIFASICO POSTES HORMIGON ACSR MCM "/>
    <n v="6"/>
    <s v="DLAMT138T100006-P000HO-CASC266"/>
    <s v="562017047104000"/>
    <x v="3731"/>
    <s v="DAVID (CABECERA"/>
    <n v="42971"/>
    <n v="220.23"/>
    <n v="229.34"/>
    <n v="0"/>
    <n v="449.57"/>
    <n v="0"/>
    <n v="0"/>
    <n v="0"/>
    <n v="0"/>
    <m/>
    <n v="6"/>
    <n v="0"/>
    <n v="0.51013190381920503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13"/>
    <s v="DLAMT138T100013-P001HO-CASC266"/>
    <s v="301012016080780"/>
    <x v="3872"/>
    <s v="DAVID (CABECERA"/>
    <n v="43011"/>
    <n v="544.33000000000004"/>
    <n v="205.79"/>
    <n v="0"/>
    <n v="750.12"/>
    <n v="0"/>
    <n v="0"/>
    <n v="0"/>
    <n v="0"/>
    <m/>
    <n v="13"/>
    <n v="1"/>
    <n v="0.27434277182317496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3"/>
    <s v="DLAMT138T100003-P001HO-CASC266"/>
    <s v="562017042104000"/>
    <x v="3677"/>
    <s v="LA MESETA"/>
    <n v="42821"/>
    <n v="499.58"/>
    <n v="508.72"/>
    <n v="0"/>
    <n v="1008.3"/>
    <n v="0"/>
    <n v="0"/>
    <n v="0"/>
    <n v="0"/>
    <m/>
    <n v="3"/>
    <n v="1"/>
    <n v="0.5045323812357434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11"/>
    <s v="DLAMT138T100011-P000HO-CASC266"/>
    <s v="562017107104000"/>
    <x v="3875"/>
    <s v="DAVID (CABECERA"/>
    <n v="42971"/>
    <n v="215.87"/>
    <n v="208.88"/>
    <n v="0"/>
    <n v="424.75"/>
    <n v="0"/>
    <n v="0"/>
    <n v="0"/>
    <n v="0"/>
    <m/>
    <n v="11"/>
    <n v="0"/>
    <n v="0.49177163037080635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4"/>
    <s v="DLAMT138T100004-P000HO-CASC266"/>
    <s v="562017074904000"/>
    <x v="3876"/>
    <s v="BDA EL ROCIO"/>
    <n v="42849"/>
    <n v="83.69"/>
    <n v="72.12"/>
    <n v="0"/>
    <n v="155.81"/>
    <n v="0"/>
    <n v="0"/>
    <n v="0"/>
    <n v="0"/>
    <m/>
    <n v="4"/>
    <n v="0"/>
    <n v="0.46287144599191327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4"/>
    <s v="DLAMT138T100004-P001HO-CASC266"/>
    <s v="562017066104000"/>
    <x v="3809"/>
    <s v="DAVID (CABECERA"/>
    <n v="42861"/>
    <n v="1001.43"/>
    <n v="1123.93"/>
    <n v="0"/>
    <n v="2125.36"/>
    <n v="0"/>
    <n v="0"/>
    <n v="0"/>
    <n v="0"/>
    <m/>
    <n v="4"/>
    <n v="1"/>
    <n v="0.52881864719388716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ACSR MCM "/>
    <n v="3"/>
    <s v="DLAMT138T100003-P001HO-CASC266"/>
    <s v="562017062104000"/>
    <x v="3831"/>
    <s v="DOS RIOS ABAJO"/>
    <n v="42821"/>
    <n v="3103.27"/>
    <n v="2678.07"/>
    <n v="0"/>
    <n v="5781.34"/>
    <n v="0"/>
    <n v="0"/>
    <n v="0"/>
    <n v="0"/>
    <m/>
    <n v="3"/>
    <n v="1"/>
    <n v="0.46322651841960516"/>
    <s v="ND"/>
    <s v="Factor OYM (Poste y Cable)"/>
    <n v="2017"/>
    <s v="DLAMT-13,8"/>
    <n v="0"/>
    <n v="0"/>
    <n v="1"/>
    <n v="0"/>
    <n v="0"/>
    <n v="0"/>
    <n v="0"/>
    <n v="0"/>
  </r>
  <r>
    <s v="LINEA AEREA DE MT TRIFASICO POSTES HORMIGON OTROS MCM "/>
    <n v="37"/>
    <s v="DLAMT138T100037-P001HO-COOC477"/>
    <s v="301012016040897"/>
    <x v="2542"/>
    <s v="LA HORQUETA U H"/>
    <n v="42802"/>
    <n v="2140.7199999999998"/>
    <n v="996.46"/>
    <n v="89.48"/>
    <n v="3226.66"/>
    <n v="0"/>
    <n v="0"/>
    <n v="0"/>
    <n v="0"/>
    <m/>
    <n v="37"/>
    <n v="1"/>
    <n v="0.30882088599356611"/>
    <s v="ND"/>
    <s v="Factor OYM (Poste y Cable)"/>
    <n v="2017"/>
    <s v="DLAMT-13,8"/>
    <n v="0"/>
    <n v="0"/>
    <n v="1"/>
    <n v="0"/>
    <n v="0"/>
    <n v="0"/>
    <n v="0"/>
    <n v="0"/>
  </r>
  <r>
    <s v="LINEA SUBTERRANEA MT MONOFASICO PAVIMENTO DUCTOS DE HORMIGON CABLE AISLADO XLPE CABLE MONOPOLAR ALUMINIO AWG "/>
    <n v="23"/>
    <s v="DLSMT345M100023-ZB0320B02-SLAALA1/01/0"/>
    <s v="301012014020215"/>
    <x v="375"/>
    <s v="LAS LOMAS O LLA"/>
    <n v="42922"/>
    <n v="7445.15"/>
    <n v="22800.94"/>
    <n v="1563.69"/>
    <n v="31809.779999999995"/>
    <n v="0"/>
    <n v="0"/>
    <n v="0.9"/>
    <n v="28628.801999999996"/>
    <n v="24869.731247855761"/>
    <n v="23"/>
    <n v="31809.779999999995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754"/>
    <s v="DLSMT345M100754-ZB0320B02-SLAALA1/01/0"/>
    <s v="301012016110790"/>
    <x v="3620"/>
    <s v="AGUACATAL"/>
    <n v="42889"/>
    <n v="33379.71"/>
    <n v="64431.35"/>
    <n v="2984.05"/>
    <n v="100795.11"/>
    <n v="0"/>
    <n v="0"/>
    <n v="0.9"/>
    <n v="90715.599000000002"/>
    <n v="24869.731247855761"/>
    <n v="754"/>
    <n v="100795.11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21"/>
    <s v="DLSMT345M100021-ZB0320B02-SLAALA1/01/0"/>
    <s v="301012016040096"/>
    <x v="3672"/>
    <s v="TABASARA"/>
    <n v="42815"/>
    <n v="2014.15"/>
    <n v="652.96"/>
    <n v="0"/>
    <n v="2667.11"/>
    <n v="0"/>
    <n v="0"/>
    <n v="0.9"/>
    <n v="2400.3990000000003"/>
    <n v="24869.731247855761"/>
    <n v="21"/>
    <n v="2667.11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72"/>
    <s v="DLSMT345M100072-ZB0320B02-SLAALA1/01/0"/>
    <s v="301012016040847"/>
    <x v="2802"/>
    <s v="MATA FRANCES"/>
    <n v="42844"/>
    <n v="3033"/>
    <n v="6631.26"/>
    <n v="0"/>
    <n v="9664.26"/>
    <n v="0"/>
    <n v="0"/>
    <n v="0.9"/>
    <n v="8697.8340000000007"/>
    <n v="24869.731247855761"/>
    <n v="72"/>
    <n v="9664.26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81"/>
    <s v="DLSMT345M100081-ZB0320B02-SLAALA1/01/0"/>
    <s v="301012016060104"/>
    <x v="2476"/>
    <s v="LAS LOMAS O LLA"/>
    <n v="42766"/>
    <n v="5661.49"/>
    <n v="4913.04"/>
    <n v="0"/>
    <n v="10574.529999999999"/>
    <n v="0"/>
    <n v="0"/>
    <n v="0.9"/>
    <n v="9517.0769999999993"/>
    <n v="24869.731247855761"/>
    <n v="81"/>
    <n v="10574.529999999999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578"/>
    <s v="DLSMT345M100578-ZB0320B02-SLAALA1/01/0"/>
    <s v="301012013090190"/>
    <x v="466"/>
    <s v="LA TRANCA"/>
    <n v="42859"/>
    <n v="41372.080000000002"/>
    <n v="33607.480000000003"/>
    <n v="0"/>
    <n v="74979.56"/>
    <n v="0"/>
    <n v="0"/>
    <n v="0.9"/>
    <n v="67481.604000000007"/>
    <n v="24869.731247855761"/>
    <n v="578"/>
    <n v="74979.56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64"/>
    <s v="DLSMT345M100064-ZB0320B02-SLAALA1/01/0"/>
    <s v="301012016100572"/>
    <x v="3659"/>
    <s v="LA VICTORIA (CH"/>
    <n v="42853"/>
    <n v="5261.16"/>
    <n v="2868.65"/>
    <n v="469.98"/>
    <n v="8599.7899999999991"/>
    <n v="0"/>
    <n v="0"/>
    <n v="0.9"/>
    <n v="7739.8109999999997"/>
    <n v="24869.731247855761"/>
    <n v="64"/>
    <n v="8599.7899999999991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81"/>
    <s v="DLSMT345M100081-ZB0320B02-SLAALA1/01/0"/>
    <s v="301012016040897"/>
    <x v="2542"/>
    <s v="LA HORQUETA U H"/>
    <n v="42802"/>
    <n v="6148.64"/>
    <n v="4169.66"/>
    <n v="516.04"/>
    <n v="10834.34"/>
    <n v="0"/>
    <n v="0"/>
    <n v="0.9"/>
    <n v="9750.9060000000009"/>
    <n v="24869.731247855761"/>
    <n v="81"/>
    <n v="10834.34"/>
    <n v="1"/>
    <n v="1"/>
    <s v="Eficiencia Precio"/>
    <n v="2017"/>
    <s v="DLSMT-34,5"/>
    <n v="0"/>
    <n v="0"/>
    <n v="0"/>
    <n v="0"/>
    <n v="0"/>
    <n v="0"/>
    <n v="1"/>
    <n v="0"/>
  </r>
  <r>
    <s v="LINEA SUBTERRANEA MT MONOFASICO PAVIMENTO DUCTOS DE HORMIGON CABLE AISLADO XLPE CABLE MONOPOLAR ALUMINIO AWG "/>
    <n v="3"/>
    <s v="DLSMT345M100003-ZB0320B02-SLAALA1/01/0"/>
    <s v="301012017070120"/>
    <x v="3632"/>
    <s v="MATA FRANCES"/>
    <n v="43018"/>
    <n v="176.72"/>
    <n v="229.6"/>
    <n v="0"/>
    <n v="406.32"/>
    <n v="0"/>
    <n v="0"/>
    <n v="0"/>
    <n v="0"/>
    <m/>
    <n v="3"/>
    <n v="406.32"/>
    <n v="0"/>
    <n v="1"/>
    <s v="Factor OYM (Cable)"/>
    <n v="2017"/>
    <s v="DLSMT-34,5"/>
    <n v="0"/>
    <n v="0"/>
    <n v="0"/>
    <n v="1"/>
    <n v="0"/>
    <n v="0"/>
    <n v="0"/>
    <n v="0"/>
  </r>
  <r>
    <s v="LINEA SUBTERRANEA MT MONOFASICO PAVIMENTO DUCTOS DE HORMIGON CABLE AISLADO XLPE CABLE MONOPOLAR ALUMINIO AWG "/>
    <n v="12"/>
    <s v="DLSMT345M100012-ZB0320B02-SLAALA1/01/0"/>
    <s v="301012017030023"/>
    <x v="3716"/>
    <s v="BAJO BOQUETE (C"/>
    <n v="42849"/>
    <n v="792.76"/>
    <n v="769.71"/>
    <n v="0"/>
    <n v="1562.47"/>
    <n v="0"/>
    <n v="0"/>
    <n v="0"/>
    <n v="0"/>
    <m/>
    <n v="12"/>
    <n v="1562.47"/>
    <n v="0"/>
    <n v="1"/>
    <s v="Factor OYM (Cable)"/>
    <n v="2017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20"/>
    <s v="DLSMT345T100020-ZB0480B02-SLAALA1/01/0"/>
    <s v="301012017031050"/>
    <x v="3877"/>
    <s v="GUANABANO"/>
    <n v="42886"/>
    <n v="2098.0500000000002"/>
    <n v="511.44"/>
    <n v="0"/>
    <n v="2609.4900000000002"/>
    <n v="0"/>
    <n v="0"/>
    <n v="0.9"/>
    <n v="2348.5410000000002"/>
    <n v="56955.135853037835"/>
    <n v="20"/>
    <n v="2609.4900000000002"/>
    <n v="1"/>
    <n v="1"/>
    <s v="Eficiencia Precio"/>
    <n v="2017"/>
    <s v="DLSMT-34,5"/>
    <n v="0"/>
    <n v="0"/>
    <n v="0"/>
    <n v="0"/>
    <n v="0"/>
    <n v="0"/>
    <n v="1"/>
    <n v="0"/>
  </r>
  <r>
    <s v="LINEA SUBTERRANEA MT TRIFASICO PAVIMENTO DUCTOS DE HORMIGON CABLE AISLADO XLPE CABLE MONOPOLAR ALUMINIO AWG "/>
    <n v="35"/>
    <s v="DLSMT345T100035-ZB0480B02-SLAALA1/01/0"/>
    <s v="301012017030680"/>
    <x v="3711"/>
    <s v="CHIRIQUI"/>
    <n v="42998"/>
    <n v="3637.74"/>
    <n v="916.12"/>
    <n v="0"/>
    <n v="4553.8599999999997"/>
    <n v="0"/>
    <n v="0"/>
    <n v="0.9"/>
    <n v="4098.4740000000002"/>
    <n v="56955.135853037835"/>
    <n v="35"/>
    <n v="4553.8599999999997"/>
    <n v="1"/>
    <n v="1"/>
    <s v="Eficiencia Precio"/>
    <n v="2017"/>
    <s v="DLSMT-34,5"/>
    <n v="0"/>
    <n v="0"/>
    <n v="0"/>
    <n v="0"/>
    <n v="0"/>
    <n v="0"/>
    <n v="1"/>
    <n v="0"/>
  </r>
  <r>
    <s v="LINEA SUBTERRANEA MT TRIFASICO PAVIMENTO DUCTOS DE HORMIGON CABLE AISLADO XLPE CABLE MONOPOLAR ALUMINIO AWG "/>
    <n v="9"/>
    <s v="DLSMT345T100009-ZB0480B02-SLAALA1/01/0"/>
    <s v="301012017070389"/>
    <x v="3696"/>
    <s v="COQUITO"/>
    <n v="42998"/>
    <n v="3409.17"/>
    <n v="3704.84"/>
    <n v="0"/>
    <n v="7114.01"/>
    <n v="0"/>
    <n v="0"/>
    <n v="0"/>
    <n v="0"/>
    <m/>
    <n v="9"/>
    <n v="7114.01"/>
    <n v="0"/>
    <n v="1"/>
    <s v="Factor OYM (Cable)"/>
    <n v="2017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2"/>
    <s v="DLSMT345T100012-ZB0480B02-SLAALA1/01/0"/>
    <s v="301012017030285"/>
    <x v="3698"/>
    <s v="DAVID (CABECERA"/>
    <n v="42882"/>
    <n v="1889.46"/>
    <n v="1746.01"/>
    <n v="0"/>
    <n v="3635.4700000000003"/>
    <n v="0"/>
    <n v="0"/>
    <n v="0"/>
    <n v="0"/>
    <m/>
    <n v="12"/>
    <n v="3635.4700000000003"/>
    <n v="0"/>
    <n v="1"/>
    <s v="Factor OYM (Cable)"/>
    <n v="2017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7"/>
    <s v="DLSMT345T100007-ZB0480B02-SLAALA1/01/0"/>
    <s v="562017086401000"/>
    <x v="3878"/>
    <s v="BOCAS DEL TORO "/>
    <n v="42964"/>
    <n v="467.69"/>
    <n v="487.64"/>
    <n v="0"/>
    <n v="955.32999999999993"/>
    <n v="0"/>
    <n v="0"/>
    <n v="0"/>
    <n v="0"/>
    <m/>
    <n v="7"/>
    <n v="955.32999999999993"/>
    <n v="0"/>
    <n v="1"/>
    <s v="Factor OYM (Cable)"/>
    <n v="2017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1"/>
    <s v="DLSMT345T100001-ZB0480B02-SLAALA1/01/0"/>
    <s v="301012016110668"/>
    <x v="3879"/>
    <s v="BAJO BOQUETE (C"/>
    <n v="42907"/>
    <n v="106.88"/>
    <n v="23.1"/>
    <n v="0"/>
    <n v="129.97999999999999"/>
    <n v="0"/>
    <n v="0"/>
    <n v="0"/>
    <n v="0"/>
    <m/>
    <n v="1"/>
    <n v="129.97999999999999"/>
    <n v="0"/>
    <n v="1"/>
    <s v="Factor OYM (Cable)"/>
    <n v="2017"/>
    <s v="DLSMT-34,5"/>
    <n v="0"/>
    <n v="0"/>
    <n v="0"/>
    <n v="1"/>
    <n v="0"/>
    <n v="0"/>
    <n v="0"/>
    <n v="0"/>
  </r>
  <r>
    <s v="LINEA SUBTERRANEA MT TRIFASICO PAVIMENTO DUCTOS DE HORMIGON CABLE AISLADO XLPE CABLE MONOPOLAR ALUMINIO AWG "/>
    <n v="754"/>
    <s v="DLSMT345T100754-ZB0480B02-SLAALA4/04/0"/>
    <s v="301012014100163"/>
    <x v="1327"/>
    <s v="COQUITO"/>
    <n v="42859"/>
    <n v="50653.98"/>
    <n v="53690.49"/>
    <n v="0"/>
    <n v="104344.47"/>
    <n v="0"/>
    <n v="0"/>
    <n v="0.9"/>
    <n v="93910.023000000001"/>
    <m/>
    <n v="754"/>
    <n v="104344.47"/>
    <n v="1"/>
    <n v="1"/>
    <s v="Asimetría"/>
    <n v="2017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40"/>
    <s v="DLSMT345T100040-ZB0480B02-SLAALA4/04/0"/>
    <s v="301012017030538"/>
    <x v="3808"/>
    <s v="BAJO BOQUETE (C"/>
    <n v="42866"/>
    <n v="4259.0600000000004"/>
    <n v="972.15"/>
    <n v="0"/>
    <n v="5231.21"/>
    <n v="0"/>
    <n v="0"/>
    <n v="0.9"/>
    <n v="4708.0889999999999"/>
    <m/>
    <n v="40"/>
    <n v="5231.21"/>
    <n v="1"/>
    <n v="1"/>
    <s v="Asimetría"/>
    <n v="2017"/>
    <s v="DLSMT-34,5"/>
    <n v="1"/>
    <n v="0"/>
    <n v="0"/>
    <n v="0"/>
    <n v="0"/>
    <n v="0"/>
    <n v="0"/>
    <n v="0"/>
  </r>
  <r>
    <s v="LINEA SUBTERRANEA MT TRIFASICO PAVIMENTO DUCTOS DE HORMIGON CABLE AISLADO XLPE CABLE MONOPOLAR ALUMINIO AWG "/>
    <n v="792"/>
    <s v="DLSMT345T100792-ZB0480B02-SLAALA4/04/0"/>
    <s v="301012013090190"/>
    <x v="466"/>
    <s v="LA TRANCA"/>
    <n v="42859"/>
    <n v="85060.88"/>
    <n v="20828.05"/>
    <n v="0"/>
    <n v="105888.93000000001"/>
    <n v="0"/>
    <n v="0"/>
    <n v="0.9"/>
    <n v="95300.037000000011"/>
    <m/>
    <n v="792"/>
    <n v="105888.93000000001"/>
    <n v="1"/>
    <n v="1"/>
    <s v="Asimetría"/>
    <n v="2017"/>
    <s v="DLSMT-34,5"/>
    <n v="1"/>
    <n v="0"/>
    <n v="0"/>
    <n v="0"/>
    <n v="0"/>
    <n v="0"/>
    <n v="0"/>
    <n v="0"/>
  </r>
  <r>
    <s v="LINEA SUBTERRANEA MT MONOFASICO PAVIMENTO DUCTOS DE HORMIGON CABLE AISLADO XLPE CABLE MONOPOLAR ALUMINIO AWG "/>
    <n v="483"/>
    <s v="DLSMT138M100483-ZB0320B02-SLAALA1/01/0"/>
    <s v="301012015050895"/>
    <x v="1363"/>
    <s v="VOLCAN"/>
    <n v="42836"/>
    <n v="13105.6"/>
    <n v="25907.39"/>
    <n v="0"/>
    <n v="39012.99"/>
    <n v="0"/>
    <n v="0"/>
    <n v="0.9"/>
    <n v="35111.690999999999"/>
    <n v="19298.866111729934"/>
    <n v="483"/>
    <n v="39012.99"/>
    <n v="1"/>
    <n v="1"/>
    <s v="Eficiencia Precio"/>
    <n v="2017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23"/>
    <s v="DLSMT138M100023-ZB0320B02-SLAALA1/01/0"/>
    <s v="301012017010434"/>
    <x v="3871"/>
    <s v="DAVID (CABECERA"/>
    <n v="42866"/>
    <n v="983.67"/>
    <n v="773.35"/>
    <n v="0"/>
    <n v="1757.02"/>
    <n v="0"/>
    <n v="0"/>
    <n v="0.9"/>
    <n v="1581.318"/>
    <n v="19298.866111729934"/>
    <n v="23"/>
    <n v="1757.02"/>
    <n v="1"/>
    <n v="1"/>
    <s v="Eficiencia Precio"/>
    <n v="2017"/>
    <s v="DLSMT-13,8"/>
    <n v="0"/>
    <n v="0"/>
    <n v="0"/>
    <n v="0"/>
    <n v="0"/>
    <n v="0"/>
    <n v="1"/>
    <n v="0"/>
  </r>
  <r>
    <s v="LINEA SUBTERRANEA MT MONOFASICO PAVIMENTO DUCTOS DE HORMIGON CABLE AISLADO XLPE CABLE MONOPOLAR ALUMINIO AWG "/>
    <n v="8"/>
    <s v="DLSMT138M100008-ZB0320B02-SLAALA1/01/0"/>
    <s v="301012016100808"/>
    <x v="3880"/>
    <s v="BAJO BOQUETE (C"/>
    <n v="42846"/>
    <n v="319.37"/>
    <n v="300.66000000000003"/>
    <n v="0"/>
    <n v="620.03"/>
    <n v="0"/>
    <n v="0"/>
    <n v="0"/>
    <n v="0"/>
    <m/>
    <n v="8"/>
    <n v="620.03"/>
    <n v="0"/>
    <n v="1"/>
    <s v="Factor OYM (Cable)"/>
    <n v="2017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2"/>
    <s v="DLSMT138M100012-ZB0320B02-SLAALA1/01/0"/>
    <s v="301012016100706"/>
    <x v="3785"/>
    <s v="DAVID (CABECERA"/>
    <n v="42866"/>
    <n v="515.41"/>
    <n v="405.7"/>
    <n v="0"/>
    <n v="921.1099999999999"/>
    <n v="0"/>
    <n v="0"/>
    <n v="0"/>
    <n v="0"/>
    <m/>
    <n v="12"/>
    <n v="921.1099999999999"/>
    <n v="0"/>
    <n v="1"/>
    <s v="Factor OYM (Cable)"/>
    <n v="2017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4"/>
    <s v="DLSMT138M100014-ZB0320B02-SLAALA1/01/0"/>
    <s v="301012016080780"/>
    <x v="3872"/>
    <s v="DAVID (CABECERA"/>
    <n v="43011"/>
    <n v="401.74"/>
    <n v="368.83"/>
    <n v="336.93"/>
    <n v="1107.5"/>
    <n v="0"/>
    <n v="0"/>
    <n v="0"/>
    <n v="0"/>
    <m/>
    <n v="14"/>
    <n v="1107.5"/>
    <n v="0"/>
    <n v="1"/>
    <s v="Factor OYM (Cable)"/>
    <n v="2017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8"/>
    <s v="DLSMT138M100018-ZB0320B02-SLAALA1/01/0"/>
    <s v="301012016030272"/>
    <x v="3866"/>
    <s v="DIVALA"/>
    <n v="42972"/>
    <n v="575.33000000000004"/>
    <n v="822.83"/>
    <n v="0"/>
    <n v="1398.16"/>
    <n v="0"/>
    <n v="0"/>
    <n v="0"/>
    <n v="0"/>
    <m/>
    <n v="18"/>
    <n v="1398.16"/>
    <n v="0"/>
    <n v="1"/>
    <s v="Factor OYM (Cable)"/>
    <n v="2017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5"/>
    <s v="DLSMT138M100015-ZB0320B02-SLAALA1/01/0"/>
    <s v="301012017070074"/>
    <x v="3881"/>
    <s v="PASO CANOA INTE"/>
    <n v="42949"/>
    <n v="663.17"/>
    <n v="482.57"/>
    <n v="0"/>
    <n v="1145.74"/>
    <n v="0"/>
    <n v="0"/>
    <n v="0"/>
    <n v="0"/>
    <m/>
    <n v="15"/>
    <n v="1145.74"/>
    <n v="0"/>
    <n v="1"/>
    <s v="Factor OYM (Cable)"/>
    <n v="2017"/>
    <s v="DLSMT-13,8"/>
    <n v="0"/>
    <n v="0"/>
    <n v="0"/>
    <n v="1"/>
    <n v="0"/>
    <n v="0"/>
    <n v="0"/>
    <n v="0"/>
  </r>
  <r>
    <s v="LINEA SUBTERRANEA MT MONOFASICO PAVIMENTO DUCTOS DE HORMIGON CABLE AISLADO XLPE CABLE MONOPOLAR ALUMINIO AWG "/>
    <n v="17"/>
    <s v="DLSMT138M100017-ZB0320B02-SLAALA1/01/0"/>
    <s v="301012017030050"/>
    <x v="3882"/>
    <s v="ALTO QUIEL"/>
    <n v="42905"/>
    <n v="632.21"/>
    <n v="682.69"/>
    <n v="0"/>
    <n v="1314.9"/>
    <n v="0"/>
    <n v="0"/>
    <n v="0"/>
    <n v="0"/>
    <m/>
    <n v="17"/>
    <n v="1314.9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154"/>
    <s v="DLSMT138T100154-ZB0480B02-SLAALA1/01/0"/>
    <s v="562017092504000"/>
    <x v="3829"/>
    <s v="0"/>
    <n v="43025"/>
    <n v="9167.19"/>
    <n v="9634.4500000000007"/>
    <n v="0"/>
    <n v="18801.64"/>
    <n v="0"/>
    <n v="0"/>
    <n v="0.9"/>
    <n v="16921.475999999999"/>
    <m/>
    <n v="154"/>
    <n v="18801.64"/>
    <n v="1"/>
    <n v="1"/>
    <s v="Asimetría"/>
    <n v="2017"/>
    <s v="DLSMT-13,8"/>
    <n v="1"/>
    <n v="0"/>
    <n v="0"/>
    <n v="0"/>
    <n v="0"/>
    <n v="0"/>
    <n v="0"/>
    <n v="0"/>
  </r>
  <r>
    <s v="LINEA SUBTERRANEA MT TRIFASICO PAVIMENTO DUCTOS DE HORMIGON CABLE AISLADO XLPE CABLE MONOPOLAR ALUMINIO AWG "/>
    <n v="1"/>
    <s v="DLSMT138T100001-ZB0480B02-SLAALA1/01/0"/>
    <s v="301012016080457"/>
    <x v="3883"/>
    <s v="DAVID (CABECERA"/>
    <n v="42977"/>
    <n v="58.17"/>
    <n v="138.07"/>
    <n v="9.83"/>
    <n v="206.07000000000002"/>
    <n v="0"/>
    <n v="0"/>
    <n v="0"/>
    <n v="0"/>
    <m/>
    <n v="1"/>
    <n v="206.07000000000002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5"/>
    <s v="DLSMT138T100005-ZB0480B02-SLAALA1/01/0"/>
    <s v="562017045304000"/>
    <x v="3884"/>
    <s v="DIVALA"/>
    <n v="43053"/>
    <n v="685.11"/>
    <n v="680.39"/>
    <n v="0"/>
    <n v="1365.5"/>
    <n v="0"/>
    <n v="0"/>
    <n v="0"/>
    <n v="0"/>
    <m/>
    <n v="5"/>
    <n v="1365.5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16"/>
    <s v="DLSMT138T100016-ZB0480B02-SLAALA1/01/0"/>
    <s v="562017127104000"/>
    <x v="3885"/>
    <s v="DAVID (CABECERA"/>
    <n v="42871"/>
    <n v="2350.96"/>
    <n v="2224.4699999999998"/>
    <n v="0"/>
    <n v="4575.43"/>
    <n v="0"/>
    <n v="0"/>
    <n v="0"/>
    <n v="0"/>
    <m/>
    <n v="16"/>
    <n v="4575.43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6"/>
    <s v="DLSMT138T100006-ZB0480B02-SLAALA1/01/0"/>
    <s v="301012017060554"/>
    <x v="3699"/>
    <s v="DAVID (CABECERA"/>
    <n v="42919"/>
    <n v="1185.52"/>
    <n v="1145.6500000000001"/>
    <n v="0"/>
    <n v="2331.17"/>
    <n v="0"/>
    <n v="0"/>
    <n v="0"/>
    <n v="0"/>
    <m/>
    <n v="6"/>
    <n v="2331.17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2"/>
    <s v="DLSMT138T100002-ZB0480B02-SLAALA1/01/0"/>
    <s v="562017042104000"/>
    <x v="3677"/>
    <s v="LA MESETA"/>
    <n v="42821"/>
    <n v="415.42"/>
    <n v="380.23"/>
    <n v="0"/>
    <n v="795.65000000000009"/>
    <n v="0"/>
    <n v="0"/>
    <n v="0"/>
    <n v="0"/>
    <m/>
    <n v="2"/>
    <n v="795.65000000000009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8"/>
    <s v="DLSMT138T100008-ZB0480B02-SLAALA1/01/0"/>
    <s v="562017066101000"/>
    <x v="3886"/>
    <s v="BOCAS DEL TORO "/>
    <n v="42861"/>
    <n v="469.66"/>
    <n v="514.75"/>
    <n v="0"/>
    <n v="984.41000000000008"/>
    <n v="0"/>
    <n v="0"/>
    <n v="0"/>
    <n v="0"/>
    <m/>
    <n v="8"/>
    <n v="984.41000000000008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9"/>
    <s v="DLSMT138T100009-ZB0480B02-SLAALA1/01/0"/>
    <s v="301012017020053"/>
    <x v="3704"/>
    <s v="BAJO BOQUETE (C"/>
    <n v="42908"/>
    <n v="2767.17"/>
    <n v="5194.95"/>
    <n v="0"/>
    <n v="7962.12"/>
    <n v="0"/>
    <n v="0"/>
    <n v="0"/>
    <n v="0"/>
    <m/>
    <n v="9"/>
    <n v="7962.12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2"/>
    <s v="DLSMT138T100002-ZB0480B02-SLAALA1/01/0"/>
    <s v="562017097101000"/>
    <x v="3887"/>
    <s v="FINCA 15"/>
    <n v="42971"/>
    <n v="301.27999999999997"/>
    <n v="266.04000000000002"/>
    <n v="0"/>
    <n v="567.31999999999994"/>
    <n v="0"/>
    <n v="0"/>
    <n v="0"/>
    <n v="0"/>
    <m/>
    <n v="2"/>
    <n v="567.31999999999994"/>
    <n v="0"/>
    <n v="1"/>
    <s v="Factor OYM (Cable)"/>
    <n v="2017"/>
    <s v="DLSMT-13,8"/>
    <n v="0"/>
    <n v="0"/>
    <n v="0"/>
    <n v="1"/>
    <n v="0"/>
    <n v="0"/>
    <n v="0"/>
    <n v="0"/>
  </r>
  <r>
    <s v="LINEA SUBTERRANEA MT TRIFASICO PAVIMENTO DUCTOS DE HORMIGON CABLE AISLADO XLPE CABLE MONOPOLAR ALUMINIO AWG "/>
    <n v="49"/>
    <s v="DLSMT138T100049-ZB0480B02-SLAALA4/04/0"/>
    <s v="301012016050113"/>
    <x v="2528"/>
    <s v="DAVID (CABECERA"/>
    <n v="42905"/>
    <n v="4086.94"/>
    <n v="2798.34"/>
    <n v="0"/>
    <n v="6885.2800000000007"/>
    <n v="0"/>
    <n v="0"/>
    <n v="0.9"/>
    <n v="6196.7520000000004"/>
    <n v="48735.892438658593"/>
    <n v="49"/>
    <n v="6885.2800000000007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35"/>
    <s v="DLSMT138T100035-ZB0480B02-SLAALA4/04/0"/>
    <s v="301012017010434"/>
    <x v="3871"/>
    <s v="DAVID (CABECERA"/>
    <n v="42866"/>
    <n v="2847.53"/>
    <n v="1930.37"/>
    <n v="0"/>
    <n v="4777.8999999999996"/>
    <n v="0"/>
    <n v="0"/>
    <n v="0.9"/>
    <n v="4300.1099999999997"/>
    <n v="48735.892438658593"/>
    <n v="35"/>
    <n v="4777.8999999999996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44"/>
    <s v="DLSMT138T100044-ZB0480B02-SLAALA4/04/0"/>
    <s v="301012016080780"/>
    <x v="3872"/>
    <s v="DAVID (CABECERA"/>
    <n v="43011"/>
    <n v="2586.7600000000002"/>
    <n v="2045.72"/>
    <n v="1566.8"/>
    <n v="6199.2800000000007"/>
    <n v="0"/>
    <n v="0"/>
    <n v="0.9"/>
    <n v="5579.3520000000008"/>
    <n v="48735.892438658593"/>
    <n v="44"/>
    <n v="6199.2800000000007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32"/>
    <s v="DLSMT138T100032-ZB0480B02-SLAALA4/04/0"/>
    <s v="301012017070074"/>
    <x v="3881"/>
    <s v="PASO CANOA INTE"/>
    <n v="42949"/>
    <n v="2673.56"/>
    <n v="1696.1"/>
    <n v="0"/>
    <n v="4369.66"/>
    <n v="0"/>
    <n v="0"/>
    <n v="0.9"/>
    <n v="3932.694"/>
    <n v="48735.892438658593"/>
    <n v="32"/>
    <n v="4369.66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40"/>
    <s v="DLSMT138T100040-ZB0480B02-SLAALA4/04/0"/>
    <s v="301012014120095"/>
    <x v="3888"/>
    <s v="DAVID (CABECERA"/>
    <n v="42968"/>
    <n v="1460.7"/>
    <n v="4258.01"/>
    <n v="44.22"/>
    <n v="5762.93"/>
    <n v="0"/>
    <n v="0"/>
    <n v="0.9"/>
    <n v="5186.6370000000006"/>
    <n v="48735.892438658593"/>
    <n v="40"/>
    <n v="5762.93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52"/>
    <s v="DLSMT138T100052-ZB0480B02-SLAALA4/04/0"/>
    <s v="301012017050317"/>
    <x v="3889"/>
    <s v="DAVID (CABECERA"/>
    <n v="42923"/>
    <n v="5158.26"/>
    <n v="1889.1"/>
    <n v="0"/>
    <n v="7047.3600000000006"/>
    <n v="0"/>
    <n v="0"/>
    <n v="0.9"/>
    <n v="6342.6240000000007"/>
    <n v="48735.892438658593"/>
    <n v="52"/>
    <n v="7047.3600000000006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30"/>
    <s v="DLSMT138T100030-ZB0480B02-SLAALA4/04/0"/>
    <s v="301012016120288"/>
    <x v="3890"/>
    <s v="DAVID (CABECERA"/>
    <n v="42810"/>
    <n v="2813.88"/>
    <n v="1244.79"/>
    <n v="0"/>
    <n v="4058.67"/>
    <n v="0"/>
    <n v="0"/>
    <n v="0.9"/>
    <n v="3652.8030000000003"/>
    <n v="48735.892438658593"/>
    <n v="30"/>
    <n v="4058.67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47"/>
    <s v="DLSMT138T100047-ZB0480B02-SLAALA4/04/0"/>
    <s v="301012017030922"/>
    <x v="3873"/>
    <s v="DAVID (CABECERA"/>
    <n v="42909"/>
    <n v="4484.25"/>
    <n v="1887.47"/>
    <n v="0"/>
    <n v="6371.72"/>
    <n v="0"/>
    <n v="0"/>
    <n v="0.9"/>
    <n v="5734.5480000000007"/>
    <n v="48735.892438658593"/>
    <n v="47"/>
    <n v="6371.72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AWG "/>
    <n v="959"/>
    <s v="DLSMT138T100959-ZB0480B02-SLAALA4/04/0"/>
    <s v="562017047101000"/>
    <x v="3891"/>
    <s v="BOCAS DEL TORO "/>
    <n v="42871"/>
    <n v="65536.070000000007"/>
    <n v="65536.08"/>
    <n v="0"/>
    <n v="131072.15000000002"/>
    <n v="0"/>
    <n v="0"/>
    <n v="0.9"/>
    <n v="117964.93500000003"/>
    <n v="48735.892438658593"/>
    <n v="959"/>
    <n v="131072.15000000002"/>
    <n v="1"/>
    <n v="1"/>
    <s v="Eficiencia Precio"/>
    <n v="2017"/>
    <s v="DLSMT-13,8"/>
    <n v="0"/>
    <n v="0"/>
    <n v="0"/>
    <n v="0"/>
    <n v="0"/>
    <n v="0"/>
    <n v="1"/>
    <n v="0"/>
  </r>
  <r>
    <s v="LINEA SUBTERRANEA MT TRIFASICO PAVIMENTO DUCTOS DE HORMIGON CABLE AISLADO XLPE CABLE MONOPOLAR ALUMINIO MCM "/>
    <n v="5"/>
    <s v="DLSMT138T100005-ZB0480B02-SLAALC500500"/>
    <s v="301012015100011"/>
    <x v="3756"/>
    <s v="DAVID (CABECERA"/>
    <n v="42970"/>
    <n v="551.83000000000004"/>
    <n v="684.46"/>
    <n v="34.090000000000003"/>
    <n v="1270.3799999999999"/>
    <n v="0"/>
    <n v="0"/>
    <n v="0"/>
    <n v="0"/>
    <m/>
    <n v="5"/>
    <n v="1270.3799999999999"/>
    <n v="0"/>
    <n v="1"/>
    <s v="Factor OYM (Cable)"/>
    <n v="2017"/>
    <s v="DLSMT-13,8"/>
    <n v="0"/>
    <n v="0"/>
    <n v="0"/>
    <n v="1"/>
    <n v="0"/>
    <n v="0"/>
    <n v="0"/>
    <n v="0"/>
  </r>
  <r>
    <s v="SUBESTACION MT/MT INTEMPERIE TIPO PARQUE MT1 CONVENCIONAL TIPO PARQUE MT2 CONVENCIONAL "/>
    <n v="90"/>
    <s v="DTRMM345416I00090C01C021010000000"/>
    <s v="DTRMM1"/>
    <x v="1223"/>
    <s v="CHIRIQUI"/>
    <n v="43100"/>
    <n v="724897"/>
    <n v="269000"/>
    <n v="0"/>
    <n v="993897"/>
    <n v="0"/>
    <n v="0"/>
    <n v="0.9"/>
    <n v="894507.3"/>
    <m/>
    <m/>
    <m/>
    <m/>
    <m/>
    <s v="Asimetría"/>
    <n v="2017"/>
    <s v="DTRMM-34,5"/>
    <n v="1"/>
    <n v="0"/>
    <n v="0"/>
    <n v="0"/>
    <n v="0"/>
    <n v="0"/>
    <n v="0"/>
    <n v="0"/>
  </r>
  <r>
    <s v="SUBESTACION MT/MT INTEMPERIE TIPO PARQUE MT1 CONVENCIONAL TIPO PARQUE MT2 CONVENCIONAL "/>
    <n v="150"/>
    <s v="DTRMM345138I00150C01C011005000000"/>
    <s v="DTRMM2"/>
    <x v="471"/>
    <s v="Chiriqui Grande"/>
    <n v="43100"/>
    <n v="782470"/>
    <n v="200808"/>
    <n v="0"/>
    <n v="983278"/>
    <n v="0"/>
    <n v="0"/>
    <n v="0.9"/>
    <n v="884950.20000000007"/>
    <m/>
    <m/>
    <m/>
    <m/>
    <m/>
    <s v="Asimetría"/>
    <n v="2017"/>
    <s v="DTRMM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6040026"/>
    <x v="2512"/>
    <s v="MONTE LIRIO"/>
    <n v="42950"/>
    <n v="5052.7700000000004"/>
    <n v="1294.3"/>
    <n v="44.85"/>
    <n v="6391.920000000001"/>
    <n v="0"/>
    <n v="0"/>
    <n v="0.9"/>
    <n v="5752.72800000000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500IG001"/>
    <s v="301012017031050"/>
    <x v="3877"/>
    <s v="GUANABANO"/>
    <n v="42886"/>
    <n v="32548.98"/>
    <n v="1521"/>
    <n v="0"/>
    <n v="34069.979999999996"/>
    <n v="0"/>
    <n v="0"/>
    <n v="0.9"/>
    <n v="30662.981999999996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50336"/>
    <x v="3612"/>
    <s v="ALTO BOQUETE"/>
    <n v="42790"/>
    <n v="2332.5100000000002"/>
    <n v="842.69"/>
    <n v="55.02"/>
    <n v="3230.2200000000003"/>
    <n v="0"/>
    <n v="0"/>
    <n v="0.9"/>
    <n v="2907.198000000000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562017071004000"/>
    <x v="3892"/>
    <s v="PALMA REAL"/>
    <n v="42810"/>
    <n v="9756.16"/>
    <n v="3504.81"/>
    <n v="0"/>
    <n v="13260.97"/>
    <n v="0"/>
    <n v="0"/>
    <n v="0.9"/>
    <n v="11934.873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1004000"/>
    <x v="3892"/>
    <s v="PALMA REAL"/>
    <n v="42810"/>
    <n v="8485.33"/>
    <n v="2815.28"/>
    <n v="0"/>
    <n v="11300.61"/>
    <n v="0"/>
    <n v="0"/>
    <n v="0.9"/>
    <n v="10170.54900000000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60229"/>
    <x v="3613"/>
    <s v="PUEBLO VIEJO"/>
    <n v="43012"/>
    <n v="2524.85"/>
    <n v="847.8"/>
    <n v="0"/>
    <n v="3372.6499999999996"/>
    <n v="0"/>
    <n v="0"/>
    <n v="0.9"/>
    <n v="3035.3849999999998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10074"/>
    <x v="2471"/>
    <s v="LOS ALGARROBOS"/>
    <n v="42766"/>
    <n v="2967.61"/>
    <n v="839.82"/>
    <n v="0"/>
    <n v="3807.4300000000003"/>
    <n v="0"/>
    <n v="0"/>
    <n v="0.9"/>
    <n v="3426.687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20151"/>
    <x v="3614"/>
    <s v="ALTO BOQUETE"/>
    <n v="42919"/>
    <n v="2877"/>
    <n v="978.52"/>
    <n v="0"/>
    <n v="3855.52"/>
    <n v="0"/>
    <n v="0"/>
    <n v="0.9"/>
    <n v="3469.967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48504000"/>
    <x v="3758"/>
    <s v="BAMBITO"/>
    <n v="42985"/>
    <n v="7658.38"/>
    <n v="3290.21"/>
    <n v="0"/>
    <n v="10948.59"/>
    <n v="0"/>
    <n v="0"/>
    <n v="0.9"/>
    <n v="9853.7309999999998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301012015040333"/>
    <x v="3615"/>
    <s v="BAGALA (P)"/>
    <n v="42878"/>
    <n v="7765.15"/>
    <n v="3469.43"/>
    <n v="516.52"/>
    <n v="11751.1"/>
    <n v="0"/>
    <n v="0"/>
    <n v="0.9"/>
    <n v="10575.99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50257"/>
    <x v="2472"/>
    <s v="DAVID (CABECERA"/>
    <n v="42844"/>
    <n v="3923.47"/>
    <n v="1649.17"/>
    <n v="0"/>
    <n v="5572.6399999999994"/>
    <n v="0"/>
    <n v="0"/>
    <n v="0.9"/>
    <n v="5015.3759999999993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20949"/>
    <x v="3893"/>
    <s v="SAN ANDRES"/>
    <n v="42919"/>
    <n v="3132.52"/>
    <n v="655.76"/>
    <n v="0"/>
    <n v="3788.2799999999997"/>
    <n v="0"/>
    <n v="0"/>
    <n v="0.9"/>
    <n v="3409.451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6050026"/>
    <x v="3894"/>
    <s v="POTRERILLOS ABA"/>
    <n v="42972"/>
    <n v="12457.7"/>
    <n v="4083.86"/>
    <n v="0"/>
    <n v="16541.560000000001"/>
    <n v="0"/>
    <n v="0"/>
    <n v="0.9"/>
    <n v="14887.404000000002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10141"/>
    <x v="3895"/>
    <s v="BOCA DEL MONTE"/>
    <n v="42970"/>
    <n v="3060.91"/>
    <n v="738.69"/>
    <n v="0"/>
    <n v="3799.6"/>
    <n v="0"/>
    <n v="0"/>
    <n v="0.9"/>
    <n v="3419.6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301012016050337"/>
    <x v="3896"/>
    <s v="DAVID (CABECERA"/>
    <n v="42901"/>
    <n v="11742.14"/>
    <n v="1395.65"/>
    <n v="0"/>
    <n v="13137.789999999999"/>
    <n v="0"/>
    <n v="0"/>
    <n v="0.9"/>
    <n v="11824.010999999999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50952"/>
    <x v="3616"/>
    <s v="DOLEGA (CABECER"/>
    <n v="43014"/>
    <n v="2621.36"/>
    <n v="558.63"/>
    <n v="0"/>
    <n v="3179.9900000000002"/>
    <n v="0"/>
    <n v="0"/>
    <n v="0.9"/>
    <n v="2861.9910000000004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5110099"/>
    <x v="3617"/>
    <s v="COQUITO"/>
    <n v="42879"/>
    <n v="7466.04"/>
    <n v="3287.06"/>
    <n v="478.87"/>
    <n v="11231.970000000001"/>
    <n v="0"/>
    <n v="0"/>
    <n v="0.9"/>
    <n v="10108.77300000000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51054"/>
    <x v="3761"/>
    <s v="LAS LOMAS O LLA"/>
    <n v="42998"/>
    <n v="3828.29"/>
    <n v="1716.44"/>
    <n v="0"/>
    <n v="5544.73"/>
    <n v="0"/>
    <n v="0"/>
    <n v="0.9"/>
    <n v="4990.2569999999996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50169"/>
    <x v="3897"/>
    <s v="LA MESETA"/>
    <n v="42968"/>
    <n v="2560.17"/>
    <n v="1326.98"/>
    <n v="0"/>
    <n v="3887.15"/>
    <n v="0"/>
    <n v="0"/>
    <n v="0.9"/>
    <n v="3498.434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90504000"/>
    <x v="3898"/>
    <s v="BOQUERON (CABEC"/>
    <n v="42805"/>
    <n v="2494.34"/>
    <n v="1394.68"/>
    <n v="0"/>
    <n v="3889.0200000000004"/>
    <n v="0"/>
    <n v="0"/>
    <n v="0.9"/>
    <n v="3500.118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00066"/>
    <x v="3868"/>
    <s v="BAJO BOQUETE (C"/>
    <n v="42957"/>
    <n v="3658.27"/>
    <n v="1814.84"/>
    <n v="84.05"/>
    <n v="5557.16"/>
    <n v="0"/>
    <n v="0"/>
    <n v="0.9"/>
    <n v="5001.4440000000004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75IP004"/>
    <s v="562017073104000"/>
    <x v="3899"/>
    <s v="LAS CANAS"/>
    <n v="42831"/>
    <n v="19915.259999999998"/>
    <n v="6459.66"/>
    <n v="0"/>
    <n v="26374.92"/>
    <n v="0"/>
    <n v="0"/>
    <n v="0.9"/>
    <n v="23737.428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3104000"/>
    <x v="3899"/>
    <s v="LAS CANAS"/>
    <n v="42831"/>
    <n v="2739.53"/>
    <n v="1050.69"/>
    <n v="0"/>
    <n v="3790.2200000000003"/>
    <n v="0"/>
    <n v="0"/>
    <n v="0.9"/>
    <n v="3411.198000000000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6701000"/>
    <x v="3900"/>
    <s v="NANCE RISCO"/>
    <n v="42767"/>
    <n v="2804"/>
    <n v="974.88"/>
    <n v="0"/>
    <n v="3778.88"/>
    <n v="0"/>
    <n v="0"/>
    <n v="0.9"/>
    <n v="3400.992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60662"/>
    <x v="3618"/>
    <s v="BONGO ARRIBA"/>
    <n v="42964"/>
    <n v="2384.77"/>
    <n v="799"/>
    <n v="61.37"/>
    <n v="3245.14"/>
    <n v="0"/>
    <n v="0"/>
    <n v="0.9"/>
    <n v="2920.6259999999997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10003"/>
    <x v="3901"/>
    <s v="JUAY"/>
    <n v="42989"/>
    <n v="3065.49"/>
    <n v="739.27"/>
    <n v="0"/>
    <n v="3804.7599999999998"/>
    <n v="0"/>
    <n v="0"/>
    <n v="0.9"/>
    <n v="3424.283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31036"/>
    <x v="3767"/>
    <s v="ALTO BOQUETE"/>
    <n v="43050"/>
    <n v="2698.58"/>
    <n v="1017.68"/>
    <n v="117.05"/>
    <n v="3833.31"/>
    <n v="0"/>
    <n v="0"/>
    <n v="0.9"/>
    <n v="3449.978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562017079104000"/>
    <x v="3902"/>
    <s v="PALMARITO"/>
    <n v="42891"/>
    <n v="8448.23"/>
    <n v="2953.67"/>
    <n v="0"/>
    <n v="11401.9"/>
    <n v="0"/>
    <n v="0"/>
    <n v="0.9"/>
    <n v="10261.709999999999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1"/>
    <s v="DTRMB345M10025IP011"/>
    <s v="562017077504000"/>
    <x v="3670"/>
    <s v="SAN MARTIN"/>
    <n v="42775"/>
    <n v="29958.27"/>
    <n v="11835.11"/>
    <n v="0"/>
    <n v="41793.380000000005"/>
    <n v="0"/>
    <n v="0"/>
    <n v="0.9"/>
    <n v="37614.042000000009"/>
    <m/>
    <s v="P"/>
    <n v="1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562017077504000"/>
    <x v="3670"/>
    <s v="SAN MARTIN"/>
    <n v="42775"/>
    <n v="4679.25"/>
    <n v="1643.62"/>
    <n v="0"/>
    <n v="6322.87"/>
    <n v="0"/>
    <n v="0"/>
    <n v="0.9"/>
    <n v="5690.5829999999996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6"/>
    <s v="DTRMB345M10050IP006"/>
    <s v="562017077504000"/>
    <x v="3670"/>
    <s v="SAN MARTIN"/>
    <n v="42775"/>
    <n v="23450.58"/>
    <n v="9425.7999999999993"/>
    <n v="0"/>
    <n v="32876.380000000005"/>
    <n v="0"/>
    <n v="0"/>
    <n v="0.9"/>
    <n v="29588.742000000006"/>
    <m/>
    <s v="P"/>
    <n v="6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110077"/>
    <x v="2500"/>
    <s v="BAGALA (P)"/>
    <n v="42858"/>
    <n v="4112.38"/>
    <n v="1466.42"/>
    <n v="0"/>
    <n v="5578.8"/>
    <n v="0"/>
    <n v="0"/>
    <n v="0.9"/>
    <n v="5020.92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6304000"/>
    <x v="3768"/>
    <s v="CERRO PUNTA"/>
    <n v="42963"/>
    <n v="5325.26"/>
    <n v="2361.65"/>
    <n v="0"/>
    <n v="7686.91"/>
    <n v="0"/>
    <n v="0"/>
    <n v="0.9"/>
    <n v="6918.2190000000001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6304000"/>
    <x v="3768"/>
    <s v="CERRO PUNTA"/>
    <n v="42963"/>
    <n v="2237.61"/>
    <n v="951.59"/>
    <n v="0"/>
    <n v="3189.2000000000003"/>
    <n v="0"/>
    <n v="0"/>
    <n v="0.9"/>
    <n v="2870.28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10600"/>
    <x v="3619"/>
    <s v="BAGALA (P)"/>
    <n v="42887"/>
    <n v="3871.9"/>
    <n v="1776.56"/>
    <n v="0"/>
    <n v="5648.46"/>
    <n v="0"/>
    <n v="0"/>
    <n v="0.9"/>
    <n v="5083.6140000000005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50381"/>
    <x v="3671"/>
    <s v="EL SALTO (P)"/>
    <n v="42914"/>
    <n v="2632.81"/>
    <n v="1024.42"/>
    <n v="184.52"/>
    <n v="3841.75"/>
    <n v="0"/>
    <n v="0"/>
    <n v="0.9"/>
    <n v="3457.575000000000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80641"/>
    <x v="3903"/>
    <s v="LA CONCEPCION ("/>
    <n v="43051"/>
    <n v="3915.88"/>
    <n v="1648.07"/>
    <n v="0"/>
    <n v="5563.95"/>
    <n v="0"/>
    <n v="0"/>
    <n v="0.9"/>
    <n v="5007.5550000000003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75IP003"/>
    <s v="562017076004000"/>
    <x v="3769"/>
    <s v="PROVINCIA DE CH"/>
    <n v="42860"/>
    <n v="15006.15"/>
    <n v="4794.3999999999996"/>
    <n v="0"/>
    <n v="19800.55"/>
    <n v="0"/>
    <n v="0"/>
    <n v="0.9"/>
    <n v="17820.494999999999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GABINETE "/>
    <n v="3"/>
    <s v="DTRMB345M10050IG003"/>
    <s v="301012016110790"/>
    <x v="3620"/>
    <s v="AGUACATAL"/>
    <n v="42889"/>
    <n v="21243.19"/>
    <n v="12819.98"/>
    <n v="583.9"/>
    <n v="34647.07"/>
    <n v="0"/>
    <n v="0"/>
    <n v="0.9"/>
    <n v="31182.363000000001"/>
    <m/>
    <s v="G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7060493"/>
    <x v="3708"/>
    <s v="VARITAL (P)"/>
    <n v="43003"/>
    <n v="8292.01"/>
    <n v="2089.27"/>
    <n v="0"/>
    <n v="10381.280000000001"/>
    <n v="0"/>
    <n v="0"/>
    <n v="0.9"/>
    <n v="9343.152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2404000"/>
    <x v="3904"/>
    <s v="CALDERA"/>
    <n v="42824"/>
    <n v="2305.19"/>
    <n v="861.45"/>
    <n v="0"/>
    <n v="3166.6400000000003"/>
    <n v="0"/>
    <n v="0"/>
    <n v="0.9"/>
    <n v="2849.9760000000006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4090445"/>
    <x v="1296"/>
    <s v="QUITENO"/>
    <n v="42879"/>
    <n v="2764.55"/>
    <n v="1013.18"/>
    <n v="83.9"/>
    <n v="3861.63"/>
    <n v="0"/>
    <n v="0"/>
    <n v="0.9"/>
    <n v="3475.467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10491"/>
    <x v="3905"/>
    <s v="SAN ANDRES"/>
    <n v="42892"/>
    <n v="2724.25"/>
    <n v="1169.04"/>
    <n v="0"/>
    <n v="3893.29"/>
    <n v="0"/>
    <n v="0"/>
    <n v="0.9"/>
    <n v="3503.961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20598"/>
    <x v="3622"/>
    <s v="COQUITO"/>
    <n v="42920"/>
    <n v="3278.15"/>
    <n v="2302.9299999999998"/>
    <n v="219.12"/>
    <n v="5800.2"/>
    <n v="0"/>
    <n v="0"/>
    <n v="0.9"/>
    <n v="5220.1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6100489"/>
    <x v="3906"/>
    <s v="PLAYA JOBO O PL"/>
    <n v="42885"/>
    <n v="5626.32"/>
    <n v="1937.8"/>
    <n v="119.18"/>
    <n v="7683.3"/>
    <n v="0"/>
    <n v="0"/>
    <n v="0.9"/>
    <n v="6914.97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167IG001"/>
    <s v="301012016040096"/>
    <x v="3672"/>
    <s v="TABASARA"/>
    <n v="42815"/>
    <n v="19563.509999999998"/>
    <n v="2559.37"/>
    <n v="0"/>
    <n v="22122.879999999997"/>
    <n v="0"/>
    <n v="0"/>
    <n v="0.9"/>
    <n v="19910.591999999997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20596"/>
    <x v="3623"/>
    <s v="COQUITO"/>
    <n v="42886"/>
    <n v="3973.59"/>
    <n v="1341.73"/>
    <n v="275.82"/>
    <n v="5591.1399999999994"/>
    <n v="0"/>
    <n v="0"/>
    <n v="0.9"/>
    <n v="5032.025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10345"/>
    <x v="3624"/>
    <s v="MONTILLA"/>
    <n v="42917"/>
    <n v="4209.45"/>
    <n v="1196.26"/>
    <n v="133.22999999999999"/>
    <n v="5538.94"/>
    <n v="0"/>
    <n v="0"/>
    <n v="0.9"/>
    <n v="4985.0459999999994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90733"/>
    <x v="3779"/>
    <s v="CANTA GALLO"/>
    <n v="43024"/>
    <n v="3056.8"/>
    <n v="698.47"/>
    <n v="44.74"/>
    <n v="3800.01"/>
    <n v="0"/>
    <n v="0"/>
    <n v="0.9"/>
    <n v="3420.00900000000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90451"/>
    <x v="3780"/>
    <s v="SABANA BONITA"/>
    <n v="42865"/>
    <n v="3071.83"/>
    <n v="693.89"/>
    <n v="64.290000000000006"/>
    <n v="3830.0099999999998"/>
    <n v="0"/>
    <n v="0"/>
    <n v="0.9"/>
    <n v="3447.00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6404000"/>
    <x v="3907"/>
    <s v="BONITA"/>
    <n v="42964"/>
    <n v="2723.5"/>
    <n v="1068.28"/>
    <n v="0"/>
    <n v="3791.7799999999997"/>
    <n v="0"/>
    <n v="0"/>
    <n v="0.9"/>
    <n v="3412.601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6404000"/>
    <x v="3907"/>
    <s v="BONITA"/>
    <n v="42964"/>
    <n v="8001.19"/>
    <n v="2920.92"/>
    <n v="0"/>
    <n v="10922.11"/>
    <n v="0"/>
    <n v="0"/>
    <n v="0.9"/>
    <n v="9829.8990000000013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20063"/>
    <x v="3625"/>
    <s v="BONGO ABAJO"/>
    <n v="42968"/>
    <n v="2414.7399999999998"/>
    <n v="1053.6400000000001"/>
    <n v="94.98"/>
    <n v="3563.36"/>
    <n v="0"/>
    <n v="0"/>
    <n v="0.9"/>
    <n v="3207.024000000000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3704000"/>
    <x v="3908"/>
    <s v="GUACA ARRIBA"/>
    <n v="42837"/>
    <n v="8131.79"/>
    <n v="2783.82"/>
    <n v="0"/>
    <n v="10915.61"/>
    <n v="0"/>
    <n v="0"/>
    <n v="0.9"/>
    <n v="9824.0490000000009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3704000"/>
    <x v="3908"/>
    <s v="GUACA ARRIBA"/>
    <n v="42837"/>
    <n v="2716.26"/>
    <n v="1077.19"/>
    <n v="0"/>
    <n v="3793.4500000000003"/>
    <n v="0"/>
    <n v="0"/>
    <n v="0.9"/>
    <n v="3414.10500000000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30514"/>
    <x v="3909"/>
    <s v="LAJAS DE TOLE"/>
    <n v="42912"/>
    <n v="2884.62"/>
    <n v="937.08"/>
    <n v="0"/>
    <n v="3821.7"/>
    <n v="0"/>
    <n v="0"/>
    <n v="0.9"/>
    <n v="3439.529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90100"/>
    <x v="3910"/>
    <s v="CHIRIQUI"/>
    <n v="42759"/>
    <n v="2652.6"/>
    <n v="395.88"/>
    <n v="103.46"/>
    <n v="3151.94"/>
    <n v="0"/>
    <n v="0"/>
    <n v="0.9"/>
    <n v="2836.746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20824"/>
    <x v="3911"/>
    <s v="LA CONCEPCION ("/>
    <n v="42986"/>
    <n v="2953.06"/>
    <n v="858.43"/>
    <n v="0"/>
    <n v="3811.49"/>
    <n v="0"/>
    <n v="0"/>
    <n v="0.9"/>
    <n v="3430.340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10116"/>
    <x v="3912"/>
    <s v="AGUACATE"/>
    <n v="42902"/>
    <n v="2568.56"/>
    <n v="1258.42"/>
    <n v="0"/>
    <n v="3826.98"/>
    <n v="0"/>
    <n v="0"/>
    <n v="0.9"/>
    <n v="3444.282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3004000"/>
    <x v="3784"/>
    <s v="URB SAN VICENTE"/>
    <n v="42830"/>
    <n v="4519.41"/>
    <n v="2165.9299999999998"/>
    <n v="0"/>
    <n v="6685.34"/>
    <n v="0"/>
    <n v="0"/>
    <n v="0.9"/>
    <n v="6016.8060000000005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40225"/>
    <x v="3626"/>
    <s v="PIEDRA CANDELA"/>
    <n v="43021"/>
    <n v="3886.43"/>
    <n v="1723.72"/>
    <n v="0"/>
    <n v="5610.15"/>
    <n v="0"/>
    <n v="0"/>
    <n v="0.9"/>
    <n v="5049.1350000000002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7604000"/>
    <x v="3913"/>
    <s v="SAN VICENTE"/>
    <n v="42776"/>
    <n v="2832.22"/>
    <n v="948.43"/>
    <n v="0"/>
    <n v="3780.6499999999996"/>
    <n v="0"/>
    <n v="0"/>
    <n v="0.9"/>
    <n v="3402.584999999999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00790"/>
    <x v="3627"/>
    <s v="LAS LOMAS O LLA"/>
    <n v="42796"/>
    <n v="3883.95"/>
    <n v="1683.18"/>
    <n v="0"/>
    <n v="5567.13"/>
    <n v="0"/>
    <n v="0"/>
    <n v="0.9"/>
    <n v="5010.4170000000004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500IG001"/>
    <s v="301012017020711"/>
    <x v="3787"/>
    <s v="LA BARQUETA"/>
    <n v="42882"/>
    <n v="33112.29"/>
    <n v="878.65"/>
    <n v="0"/>
    <n v="33990.94"/>
    <n v="0"/>
    <n v="0"/>
    <n v="0.9"/>
    <n v="30591.846000000001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10015"/>
    <x v="3914"/>
    <s v="MACANO ABAJO"/>
    <n v="43036"/>
    <n v="3755.09"/>
    <n v="1696.17"/>
    <n v="31.42"/>
    <n v="5482.68"/>
    <n v="0"/>
    <n v="0"/>
    <n v="0.9"/>
    <n v="4934.412000000000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531"/>
    <x v="3915"/>
    <s v="PUERTO ARMUELLE"/>
    <n v="42920"/>
    <n v="2440.25"/>
    <n v="1507.75"/>
    <n v="0"/>
    <n v="3948"/>
    <n v="0"/>
    <n v="0"/>
    <n v="0.9"/>
    <n v="3553.200000000000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60710"/>
    <x v="3916"/>
    <s v="CERRO VIEJO NO."/>
    <n v="42765"/>
    <n v="2126.9299999999998"/>
    <n v="2034.83"/>
    <n v="156.15"/>
    <n v="4317.91"/>
    <n v="0"/>
    <n v="0"/>
    <n v="0.9"/>
    <n v="3886.119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20890"/>
    <x v="3628"/>
    <s v="EL BANCO"/>
    <n v="43040"/>
    <n v="2930.75"/>
    <n v="1303.94"/>
    <n v="0"/>
    <n v="4234.6900000000005"/>
    <n v="0"/>
    <n v="0"/>
    <n v="0.9"/>
    <n v="3811.221000000000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80682"/>
    <x v="2498"/>
    <s v="LA CONCEPCION ("/>
    <n v="42758"/>
    <n v="4311.18"/>
    <n v="1044.67"/>
    <n v="176.08"/>
    <n v="5531.93"/>
    <n v="0"/>
    <n v="0"/>
    <n v="0.9"/>
    <n v="4978.7370000000001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301012016080682"/>
    <x v="2498"/>
    <s v="LA CONCEPCION ("/>
    <n v="42758"/>
    <n v="8932.01"/>
    <n v="2239.67"/>
    <n v="345.09"/>
    <n v="11516.77"/>
    <n v="0"/>
    <n v="0"/>
    <n v="0.9"/>
    <n v="10365.093000000001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832"/>
    <x v="3673"/>
    <s v="BOCA CHICA"/>
    <n v="42973"/>
    <n v="2718.8"/>
    <n v="1187.17"/>
    <n v="0"/>
    <n v="3905.9700000000003"/>
    <n v="0"/>
    <n v="0"/>
    <n v="0.9"/>
    <n v="3515.37300000000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90120"/>
    <x v="3629"/>
    <s v="CANTA GALLO"/>
    <n v="42996"/>
    <n v="2527.27"/>
    <n v="656.68"/>
    <n v="15.48"/>
    <n v="3199.43"/>
    <n v="0"/>
    <n v="0"/>
    <n v="0.9"/>
    <n v="2879.487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9304000"/>
    <x v="3917"/>
    <s v="COPAL"/>
    <n v="42893"/>
    <n v="5352.8"/>
    <n v="2254.9299999999998"/>
    <n v="0"/>
    <n v="7607.73"/>
    <n v="0"/>
    <n v="0"/>
    <n v="0.9"/>
    <n v="6846.9569999999994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80293"/>
    <x v="3918"/>
    <s v="DAVID (CABECERA"/>
    <n v="43021"/>
    <n v="2910.45"/>
    <n v="954.98"/>
    <n v="0"/>
    <n v="3865.43"/>
    <n v="0"/>
    <n v="0"/>
    <n v="0.9"/>
    <n v="3478.886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GABINETE "/>
    <n v="1"/>
    <s v="DTRMB345M10050IG001"/>
    <s v="301012016040847"/>
    <x v="2802"/>
    <s v="MATA FRANCES"/>
    <n v="42844"/>
    <n v="6878.45"/>
    <n v="4702.24"/>
    <n v="0"/>
    <n v="11580.689999999999"/>
    <n v="0"/>
    <n v="0"/>
    <n v="0.9"/>
    <n v="10422.620999999999"/>
    <n v="7831.7434346343616"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81137"/>
    <x v="3674"/>
    <s v="CHIRIQUI"/>
    <n v="43018"/>
    <n v="2771.24"/>
    <n v="1089.8599999999999"/>
    <n v="0"/>
    <n v="3861.0999999999995"/>
    <n v="0"/>
    <n v="0"/>
    <n v="0.9"/>
    <n v="3474.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562017073404000"/>
    <x v="3919"/>
    <s v="0"/>
    <n v="43034"/>
    <n v="9500.58"/>
    <n v="3731.77"/>
    <n v="0"/>
    <n v="13232.35"/>
    <n v="0"/>
    <n v="0"/>
    <n v="0.9"/>
    <n v="11909.115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50214"/>
    <x v="3920"/>
    <s v="JUAY"/>
    <n v="42905"/>
    <n v="2455.11"/>
    <n v="735.61"/>
    <n v="0"/>
    <n v="3190.7200000000003"/>
    <n v="0"/>
    <n v="0"/>
    <n v="0.9"/>
    <n v="2871.648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7104000"/>
    <x v="3790"/>
    <s v="AGUACATAL"/>
    <n v="42871"/>
    <n v="7801.68"/>
    <n v="3200.52"/>
    <n v="0"/>
    <n v="11002.2"/>
    <n v="0"/>
    <n v="0"/>
    <n v="0.9"/>
    <n v="9901.9800000000014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7104000"/>
    <x v="3790"/>
    <s v="AGUACATAL"/>
    <n v="42871"/>
    <n v="4829.12"/>
    <n v="1813.18"/>
    <n v="0"/>
    <n v="6642.3"/>
    <n v="0"/>
    <n v="0"/>
    <n v="0.9"/>
    <n v="5978.0700000000006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6110144"/>
    <x v="3921"/>
    <s v="BOCA DEL MONTE"/>
    <n v="42976"/>
    <n v="3782.24"/>
    <n v="2987.09"/>
    <n v="0"/>
    <n v="6769.33"/>
    <n v="0"/>
    <n v="0"/>
    <n v="0.9"/>
    <n v="6092.3969999999999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70526"/>
    <x v="3630"/>
    <s v="LA CONCEPCION ("/>
    <n v="42850"/>
    <n v="2568.7800000000002"/>
    <n v="542.89"/>
    <n v="108.07"/>
    <n v="3219.7400000000002"/>
    <n v="0"/>
    <n v="0"/>
    <n v="0.9"/>
    <n v="2897.766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6070526"/>
    <x v="3630"/>
    <s v="LA CONCEPCION ("/>
    <n v="42850"/>
    <n v="5552.8"/>
    <n v="1930.6"/>
    <n v="432.07"/>
    <n v="7915.4699999999993"/>
    <n v="0"/>
    <n v="0"/>
    <n v="0.9"/>
    <n v="7123.9229999999998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6080619"/>
    <x v="3710"/>
    <s v="LAS LOMAS O LLA"/>
    <n v="42964"/>
    <n v="15828.62"/>
    <n v="4165.6899999999996"/>
    <n v="0"/>
    <n v="19994.310000000001"/>
    <n v="0"/>
    <n v="0"/>
    <n v="0.9"/>
    <n v="17994.879000000001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25IP004"/>
    <s v="562017079404000"/>
    <x v="3922"/>
    <s v="LA CONCEPCION C"/>
    <n v="42894"/>
    <n v="11541.36"/>
    <n v="3568.66"/>
    <n v="0"/>
    <n v="15110.02"/>
    <n v="0"/>
    <n v="0"/>
    <n v="0.9"/>
    <n v="13599.018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10644"/>
    <x v="3923"/>
    <s v="LAS LOMAS O LLA"/>
    <n v="42836"/>
    <n v="2986.2"/>
    <n v="866.75"/>
    <n v="0"/>
    <n v="3852.95"/>
    <n v="0"/>
    <n v="0"/>
    <n v="0.9"/>
    <n v="3467.654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562017072904000"/>
    <x v="3924"/>
    <s v="ALTO QUIEL"/>
    <n v="42929"/>
    <n v="8508.18"/>
    <n v="2869.67"/>
    <n v="0"/>
    <n v="11377.85"/>
    <n v="0"/>
    <n v="0"/>
    <n v="0.9"/>
    <n v="10240.065000000001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2904000"/>
    <x v="3924"/>
    <s v="ALTO QUIEL"/>
    <n v="42929"/>
    <n v="5020.3900000000003"/>
    <n v="1586.28"/>
    <n v="0"/>
    <n v="6606.67"/>
    <n v="0"/>
    <n v="0"/>
    <n v="0.9"/>
    <n v="5946.0030000000006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2904000"/>
    <x v="3924"/>
    <s v="ALTO QUIEL"/>
    <n v="42929"/>
    <n v="3853.35"/>
    <n v="1633.4"/>
    <n v="0"/>
    <n v="5486.75"/>
    <n v="0"/>
    <n v="0"/>
    <n v="0.9"/>
    <n v="4938.074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80924"/>
    <x v="3925"/>
    <s v="CANAS GORDAS"/>
    <n v="42964"/>
    <n v="2472.14"/>
    <n v="543.44000000000005"/>
    <n v="184.66"/>
    <n v="3200.24"/>
    <n v="0"/>
    <n v="0"/>
    <n v="0.9"/>
    <n v="2880.215999999999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20675"/>
    <x v="3926"/>
    <s v="GUABAL"/>
    <n v="42920"/>
    <n v="2633.98"/>
    <n v="1229.32"/>
    <n v="0"/>
    <n v="3863.3"/>
    <n v="0"/>
    <n v="0"/>
    <n v="0.9"/>
    <n v="3476.970000000000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5"/>
    <s v="DTRMB345M10050IP005"/>
    <s v="562017074304000"/>
    <x v="3927"/>
    <s v="LOMA COLORADA"/>
    <n v="42843"/>
    <n v="20132.73"/>
    <n v="7134.02"/>
    <n v="0"/>
    <n v="27266.75"/>
    <n v="0"/>
    <n v="0"/>
    <n v="0.9"/>
    <n v="24540.075000000001"/>
    <m/>
    <s v="P"/>
    <n v="5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4304000"/>
    <x v="3927"/>
    <s v="LOMA COLORADA"/>
    <n v="42843"/>
    <n v="5496.9"/>
    <n v="2074.8000000000002"/>
    <n v="0"/>
    <n v="7571.7"/>
    <n v="0"/>
    <n v="0"/>
    <n v="0.9"/>
    <n v="6814.53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70120"/>
    <x v="3632"/>
    <s v="MATA FRANCES"/>
    <n v="43018"/>
    <n v="2399.34"/>
    <n v="1548.75"/>
    <n v="0"/>
    <n v="3948.09"/>
    <n v="0"/>
    <n v="0"/>
    <n v="0.9"/>
    <n v="3553.281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60104"/>
    <x v="2476"/>
    <s v="LAS LOMAS O LLA"/>
    <n v="42766"/>
    <n v="8138.68"/>
    <n v="2958.23"/>
    <n v="0"/>
    <n v="11096.91"/>
    <n v="0"/>
    <n v="0"/>
    <n v="0.9"/>
    <n v="9987.21900000000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500IG001"/>
    <s v="301012017030680"/>
    <x v="3711"/>
    <s v="CHIRIQUI"/>
    <n v="42998"/>
    <n v="32789.440000000002"/>
    <n v="1326.63"/>
    <n v="0"/>
    <n v="34116.07"/>
    <n v="0"/>
    <n v="0"/>
    <n v="0.9"/>
    <n v="30704.463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090106"/>
    <x v="3928"/>
    <s v="HATO JULI (P)"/>
    <n v="42780"/>
    <n v="2452.4899999999998"/>
    <n v="468.51"/>
    <n v="273.08999999999997"/>
    <n v="3194.09"/>
    <n v="0"/>
    <n v="0"/>
    <n v="0.9"/>
    <n v="2874.68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30919"/>
    <x v="3929"/>
    <s v="QUEBRADA DE PIE"/>
    <n v="42907"/>
    <n v="2806.25"/>
    <n v="1111.54"/>
    <n v="0"/>
    <n v="3917.79"/>
    <n v="0"/>
    <n v="0"/>
    <n v="0.9"/>
    <n v="3526.01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1"/>
    <s v="DTRMB345M10025IP011"/>
    <s v="301012016031055"/>
    <x v="2486"/>
    <s v="BOCAS DEL TORO "/>
    <n v="42859"/>
    <n v="28001.8"/>
    <n v="14481.52"/>
    <n v="0"/>
    <n v="42483.32"/>
    <n v="0"/>
    <n v="42483.32"/>
    <n v="0.9"/>
    <n v="38234.987999999998"/>
    <m/>
    <s v="P"/>
    <n v="1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00507"/>
    <x v="3798"/>
    <s v="ALTO BOQUETE"/>
    <n v="42964"/>
    <n v="3523"/>
    <n v="1843.82"/>
    <n v="214.29"/>
    <n v="5581.11"/>
    <n v="0"/>
    <n v="0"/>
    <n v="0.9"/>
    <n v="5022.998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2"/>
    <s v="DTRMB345T10500IG002"/>
    <s v="301012014100163"/>
    <x v="1327"/>
    <s v="COQUITO"/>
    <n v="42859"/>
    <n v="51096.45"/>
    <n v="19577.009999999998"/>
    <n v="0"/>
    <n v="70673.459999999992"/>
    <n v="0"/>
    <n v="0"/>
    <n v="0.9"/>
    <n v="63606.113999999994"/>
    <m/>
    <s v="G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301012014100163"/>
    <x v="1327"/>
    <s v="COQUITO"/>
    <n v="42859"/>
    <n v="19830.669999999998"/>
    <n v="1661.79"/>
    <n v="0"/>
    <n v="21492.46"/>
    <n v="0"/>
    <n v="0"/>
    <n v="0.9"/>
    <n v="19343.214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150IP001"/>
    <s v="301012016090638"/>
    <x v="3700"/>
    <s v="SAN PABLO VIEJO"/>
    <n v="42975"/>
    <n v="12821.17"/>
    <n v="3378.56"/>
    <n v="313.89999999999998"/>
    <n v="16513.63"/>
    <n v="0"/>
    <n v="0"/>
    <n v="0.9"/>
    <n v="14862.267000000002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5060217"/>
    <x v="3634"/>
    <s v="COQUITO"/>
    <n v="42964"/>
    <n v="9624.18"/>
    <n v="7063.39"/>
    <n v="799.35"/>
    <n v="17486.919999999998"/>
    <n v="0"/>
    <n v="0"/>
    <n v="0.9"/>
    <n v="15738.227999999999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21047"/>
    <x v="3635"/>
    <s v="LAS LOMAS O LLA"/>
    <n v="42780"/>
    <n v="3377.37"/>
    <n v="2058.1"/>
    <n v="253.02"/>
    <n v="5688.49"/>
    <n v="0"/>
    <n v="0"/>
    <n v="0.9"/>
    <n v="5119.6409999999996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21047"/>
    <x v="3635"/>
    <s v="LAS LOMAS O LLA"/>
    <n v="42780"/>
    <n v="2361.4899999999998"/>
    <n v="1414.23"/>
    <n v="168.1"/>
    <n v="3943.8199999999997"/>
    <n v="0"/>
    <n v="0"/>
    <n v="0.9"/>
    <n v="3549.437999999999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0304000"/>
    <x v="3930"/>
    <s v="CALVARIO"/>
    <n v="42803"/>
    <n v="8042.49"/>
    <n v="2873.15"/>
    <n v="0"/>
    <n v="10915.64"/>
    <n v="0"/>
    <n v="0"/>
    <n v="0.9"/>
    <n v="9824.075999999999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50039"/>
    <x v="3931"/>
    <s v="EL SALTO (P)"/>
    <n v="42758"/>
    <n v="2892.18"/>
    <n v="832.01"/>
    <n v="87.91"/>
    <n v="3812.0999999999995"/>
    <n v="0"/>
    <n v="0"/>
    <n v="0.9"/>
    <n v="3430.889999999999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30955"/>
    <x v="3932"/>
    <s v="LA MESETA"/>
    <n v="42928"/>
    <n v="2828.36"/>
    <n v="1085.19"/>
    <n v="0"/>
    <n v="3913.55"/>
    <n v="0"/>
    <n v="0"/>
    <n v="0.9"/>
    <n v="3522.195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8104000"/>
    <x v="3933"/>
    <s v="SAN VALENTIN"/>
    <n v="42881"/>
    <n v="4992.5"/>
    <n v="1620"/>
    <n v="0"/>
    <n v="6612.5"/>
    <n v="0"/>
    <n v="0"/>
    <n v="0.9"/>
    <n v="5951.25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85804000"/>
    <x v="3934"/>
    <s v="SAN CARLITOS"/>
    <n v="42858"/>
    <n v="7680.3"/>
    <n v="3333.29"/>
    <n v="0"/>
    <n v="11013.59"/>
    <n v="0"/>
    <n v="0"/>
    <n v="0.9"/>
    <n v="9912.2309999999998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85804000"/>
    <x v="3934"/>
    <s v="SAN CARLITOS"/>
    <n v="42858"/>
    <n v="4534.09"/>
    <n v="2134.9699999999998"/>
    <n v="0"/>
    <n v="6669.0599999999995"/>
    <n v="0"/>
    <n v="0"/>
    <n v="0.9"/>
    <n v="6002.1539999999995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70494"/>
    <x v="3636"/>
    <s v="GUABITO"/>
    <n v="42797"/>
    <n v="3473.36"/>
    <n v="1924.55"/>
    <n v="460.09"/>
    <n v="5858"/>
    <n v="0"/>
    <n v="0"/>
    <n v="0.9"/>
    <n v="5272.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7004000"/>
    <x v="3935"/>
    <s v="0"/>
    <n v="42870"/>
    <n v="5745.87"/>
    <n v="1811.46"/>
    <n v="0"/>
    <n v="7557.33"/>
    <n v="0"/>
    <n v="0"/>
    <n v="0.9"/>
    <n v="6801.5969999999998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90305"/>
    <x v="3637"/>
    <s v="CHIRIQUI"/>
    <n v="42940"/>
    <n v="2465.39"/>
    <n v="1514.37"/>
    <n v="25.39"/>
    <n v="4005.1499999999996"/>
    <n v="0"/>
    <n v="0"/>
    <n v="0.9"/>
    <n v="3604.634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3504000"/>
    <x v="3936"/>
    <s v="ELISA CHIARI"/>
    <n v="43035"/>
    <n v="4780.66"/>
    <n v="1883.24"/>
    <n v="0"/>
    <n v="6663.9"/>
    <n v="0"/>
    <n v="0"/>
    <n v="0.9"/>
    <n v="5997.51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6090232"/>
    <x v="3937"/>
    <s v="COQUITO"/>
    <n v="42799"/>
    <n v="17857.009999999998"/>
    <n v="1821.82"/>
    <n v="0"/>
    <n v="19678.829999999998"/>
    <n v="0"/>
    <n v="0"/>
    <n v="0.9"/>
    <n v="17710.947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300IG001"/>
    <s v="301012017030538"/>
    <x v="3808"/>
    <s v="BAJO BOQUETE (C"/>
    <n v="42866"/>
    <n v="30314.82"/>
    <n v="2300.98"/>
    <n v="0"/>
    <n v="32615.8"/>
    <n v="0"/>
    <n v="0"/>
    <n v="0.9"/>
    <n v="29354.22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5204000"/>
    <x v="3810"/>
    <s v="EL SALTO (P)"/>
    <n v="43052"/>
    <n v="2244.11"/>
    <n v="926.2"/>
    <n v="0"/>
    <n v="3170.3100000000004"/>
    <n v="0"/>
    <n v="0"/>
    <n v="0.9"/>
    <n v="2853.279000000000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8"/>
    <s v="DTRMB345M10050IP008"/>
    <s v="562017075204000"/>
    <x v="3810"/>
    <s v="EL SALTO (P)"/>
    <n v="43052"/>
    <n v="31983.15"/>
    <n v="11707.4"/>
    <n v="0"/>
    <n v="43690.55"/>
    <n v="0"/>
    <n v="0"/>
    <n v="0.9"/>
    <n v="39321.495000000003"/>
    <m/>
    <s v="P"/>
    <n v="8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5204000"/>
    <x v="3810"/>
    <s v="EL SALTO (P)"/>
    <n v="43052"/>
    <n v="2693.42"/>
    <n v="1100.8399999999999"/>
    <n v="0"/>
    <n v="3794.26"/>
    <n v="0"/>
    <n v="0"/>
    <n v="0.9"/>
    <n v="3414.834000000000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090319"/>
    <x v="3701"/>
    <s v="LA CONCEPCION ("/>
    <n v="42942"/>
    <n v="9574.48"/>
    <n v="3059.48"/>
    <n v="0"/>
    <n v="12633.96"/>
    <n v="0"/>
    <n v="0"/>
    <n v="0.9"/>
    <n v="11370.564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6100785"/>
    <x v="3938"/>
    <s v="GUALACA (CABECE"/>
    <n v="42902"/>
    <n v="5401.54"/>
    <n v="1150.0999999999999"/>
    <n v="90.69"/>
    <n v="6642.329999999999"/>
    <n v="0"/>
    <n v="0"/>
    <n v="0.9"/>
    <n v="5978.0969999999988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75IP002"/>
    <s v="562017077204000"/>
    <x v="3812"/>
    <s v="SAN FELIX CENTR"/>
    <n v="42872"/>
    <n v="9745.85"/>
    <n v="3486.64"/>
    <n v="0"/>
    <n v="13232.49"/>
    <n v="0"/>
    <n v="0"/>
    <n v="0.9"/>
    <n v="11909.24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7204000"/>
    <x v="3812"/>
    <s v="SAN FELIX CENTR"/>
    <n v="42872"/>
    <n v="2616.79"/>
    <n v="1192.28"/>
    <n v="0"/>
    <n v="3809.0699999999997"/>
    <n v="0"/>
    <n v="0"/>
    <n v="0.9"/>
    <n v="3428.16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562017079804000"/>
    <x v="3939"/>
    <s v="CALVARIO"/>
    <n v="42998"/>
    <n v="11958.83"/>
    <n v="4475.09"/>
    <n v="0"/>
    <n v="16433.919999999998"/>
    <n v="0"/>
    <n v="0"/>
    <n v="0.9"/>
    <n v="14790.527999999998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9804000"/>
    <x v="3939"/>
    <s v="CALVARIO"/>
    <n v="42998"/>
    <n v="2452.92"/>
    <n v="697.12"/>
    <n v="0"/>
    <n v="3150.04"/>
    <n v="0"/>
    <n v="0"/>
    <n v="0.9"/>
    <n v="2835.036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7701000"/>
    <x v="3940"/>
    <s v="FINCA 4"/>
    <n v="42877"/>
    <n v="4109.42"/>
    <n v="1357.43"/>
    <n v="0"/>
    <n v="5466.85"/>
    <n v="0"/>
    <n v="0"/>
    <n v="0.9"/>
    <n v="4920.1650000000009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7701000"/>
    <x v="3940"/>
    <s v="FINCA 4"/>
    <n v="42877"/>
    <n v="2634.59"/>
    <n v="1174.0899999999999"/>
    <n v="0"/>
    <n v="3808.6800000000003"/>
    <n v="0"/>
    <n v="0"/>
    <n v="0.9"/>
    <n v="3427.812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70988"/>
    <x v="3941"/>
    <s v="DAVID (CABECERA"/>
    <n v="43020"/>
    <n v="3170.27"/>
    <n v="617.99"/>
    <n v="0"/>
    <n v="3788.26"/>
    <n v="0"/>
    <n v="0"/>
    <n v="0.9"/>
    <n v="3409.434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6100153"/>
    <x v="3638"/>
    <s v="ALTO DE GARICHE"/>
    <n v="42758"/>
    <n v="5074.34"/>
    <n v="1489.36"/>
    <n v="191.76"/>
    <n v="6755.46"/>
    <n v="0"/>
    <n v="0"/>
    <n v="0.9"/>
    <n v="6079.9139999999998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50IP004"/>
    <s v="562017070104000"/>
    <x v="3942"/>
    <s v="PUEBLO NUEVO"/>
    <n v="42801"/>
    <n v="16402.09"/>
    <n v="5407.45"/>
    <n v="0"/>
    <n v="21809.54"/>
    <n v="0"/>
    <n v="0"/>
    <n v="0.9"/>
    <n v="19628.586000000003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30727"/>
    <x v="3943"/>
    <s v="OJO DE AGUA"/>
    <n v="42972"/>
    <n v="4061.01"/>
    <n v="950.72"/>
    <n v="456.04"/>
    <n v="5467.77"/>
    <n v="0"/>
    <n v="0"/>
    <n v="0.9"/>
    <n v="4920.9930000000004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5"/>
    <s v="DTRMB345M10050IP005"/>
    <s v="562017070204000"/>
    <x v="3944"/>
    <s v="MANACA CIVIL"/>
    <n v="42802"/>
    <n v="20661.45"/>
    <n v="6563.01"/>
    <n v="0"/>
    <n v="27224.46"/>
    <n v="0"/>
    <n v="0"/>
    <n v="0.9"/>
    <n v="24502.013999999999"/>
    <m/>
    <s v="P"/>
    <n v="5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50553"/>
    <x v="3819"/>
    <s v="LA CONCEPCION ("/>
    <n v="42975"/>
    <n v="2764.11"/>
    <n v="1063.49"/>
    <n v="0"/>
    <n v="3827.6000000000004"/>
    <n v="0"/>
    <n v="0"/>
    <n v="0.9"/>
    <n v="3444.840000000000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50553"/>
    <x v="3819"/>
    <s v="LA CONCEPCION ("/>
    <n v="42975"/>
    <n v="4000.43"/>
    <n v="1513.21"/>
    <n v="0"/>
    <n v="5513.6399999999994"/>
    <n v="0"/>
    <n v="0"/>
    <n v="0.9"/>
    <n v="4962.275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10133"/>
    <x v="3684"/>
    <s v="VOLCANCITO (P)"/>
    <n v="42889"/>
    <n v="2880.37"/>
    <n v="955.93"/>
    <n v="0"/>
    <n v="3836.2999999999997"/>
    <n v="0"/>
    <n v="0"/>
    <n v="0.9"/>
    <n v="3452.669999999999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70275"/>
    <x v="3639"/>
    <s v="CUESTA DE PIEDR"/>
    <n v="42828"/>
    <n v="2415.9899999999998"/>
    <n v="753.99"/>
    <n v="85.19"/>
    <n v="3255.1699999999996"/>
    <n v="0"/>
    <n v="0"/>
    <n v="0.9"/>
    <n v="2929.6529999999998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6050265"/>
    <x v="2464"/>
    <s v="BOCA DEL MONTE"/>
    <n v="42844"/>
    <n v="4950.6400000000003"/>
    <n v="1449.87"/>
    <n v="0"/>
    <n v="6400.51"/>
    <n v="0"/>
    <n v="6400.51"/>
    <n v="0.9"/>
    <n v="5760.4590000000007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562017075704000"/>
    <x v="3945"/>
    <s v="SAN JOSE"/>
    <n v="42857"/>
    <n v="4650.16"/>
    <n v="1686.88"/>
    <n v="0"/>
    <n v="6337.04"/>
    <n v="0"/>
    <n v="0"/>
    <n v="0.9"/>
    <n v="5703.3360000000002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5704000"/>
    <x v="3945"/>
    <s v="SAN JOSE"/>
    <n v="42857"/>
    <n v="4564.99"/>
    <n v="2097.81"/>
    <n v="0"/>
    <n v="6662.7999999999993"/>
    <n v="0"/>
    <n v="0"/>
    <n v="0.9"/>
    <n v="5996.5199999999995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70999"/>
    <x v="3946"/>
    <s v="ALTO JARAMILLO"/>
    <n v="43040"/>
    <n v="2586.89"/>
    <n v="606.34"/>
    <n v="0"/>
    <n v="3193.23"/>
    <n v="0"/>
    <n v="0"/>
    <n v="0.9"/>
    <n v="2873.9070000000002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50134"/>
    <x v="3947"/>
    <s v="ASERRIO DE GARI"/>
    <n v="42762"/>
    <n v="2497.94"/>
    <n v="1016.99"/>
    <n v="251.37"/>
    <n v="3766.3"/>
    <n v="0"/>
    <n v="0"/>
    <n v="0.9"/>
    <n v="3389.67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7020473"/>
    <x v="3687"/>
    <s v="BOCA CHICA"/>
    <n v="42891"/>
    <n v="5917.26"/>
    <n v="634.27"/>
    <n v="0"/>
    <n v="6551.5300000000007"/>
    <n v="0"/>
    <n v="0"/>
    <n v="0.9"/>
    <n v="5896.3770000000004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7010468"/>
    <x v="3640"/>
    <s v="LA CONCEPCION ("/>
    <n v="42920"/>
    <n v="4620.32"/>
    <n v="1882.48"/>
    <n v="262.68"/>
    <n v="6765.48"/>
    <n v="0"/>
    <n v="0"/>
    <n v="0.9"/>
    <n v="6088.9319999999998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80314"/>
    <x v="3508"/>
    <s v="LOS ALGARROBOS"/>
    <n v="42977"/>
    <n v="2657.22"/>
    <n v="1224.48"/>
    <n v="0"/>
    <n v="3881.7"/>
    <n v="0"/>
    <n v="0"/>
    <n v="0.9"/>
    <n v="3493.529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10089"/>
    <x v="3948"/>
    <s v="PROGRESO"/>
    <n v="42920"/>
    <n v="2400.4299999999998"/>
    <n v="1457.11"/>
    <n v="70.64"/>
    <n v="3928.18"/>
    <n v="0"/>
    <n v="0"/>
    <n v="0.9"/>
    <n v="3535.362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6060786"/>
    <x v="3688"/>
    <s v="BAJO BOQUETE (C"/>
    <n v="42762"/>
    <n v="14943.56"/>
    <n v="4648.0600000000004"/>
    <n v="435.11"/>
    <n v="20026.73"/>
    <n v="0"/>
    <n v="0"/>
    <n v="0.9"/>
    <n v="18024.057000000001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120931"/>
    <x v="3712"/>
    <s v="COQUITO"/>
    <n v="42841"/>
    <n v="7912.74"/>
    <n v="2651.65"/>
    <n v="0"/>
    <n v="10564.39"/>
    <n v="0"/>
    <n v="0"/>
    <n v="0.9"/>
    <n v="9507.9509999999991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25IP004"/>
    <s v="301012016050265"/>
    <x v="2464"/>
    <s v="BOCA DEL MONTE"/>
    <n v="42844"/>
    <n v="10194.92"/>
    <n v="5489.93"/>
    <n v="0"/>
    <n v="15684.85"/>
    <n v="0"/>
    <n v="15684.85"/>
    <n v="0.9"/>
    <n v="14116.365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86401000"/>
    <x v="3878"/>
    <s v="BOCAS DEL TORO "/>
    <n v="42964"/>
    <n v="2261.71"/>
    <n v="931.82"/>
    <n v="0"/>
    <n v="3193.53"/>
    <n v="0"/>
    <n v="0"/>
    <n v="0.9"/>
    <n v="2874.177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20232"/>
    <x v="3949"/>
    <s v="GUALACA (CABECE"/>
    <n v="42906"/>
    <n v="2782.47"/>
    <n v="1090.49"/>
    <n v="0"/>
    <n v="3872.96"/>
    <n v="0"/>
    <n v="0"/>
    <n v="0.9"/>
    <n v="3485.664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7020712"/>
    <x v="3950"/>
    <s v="DAVID (CABECERA"/>
    <n v="42887"/>
    <n v="17657.189999999999"/>
    <n v="1979.49"/>
    <n v="0"/>
    <n v="19636.68"/>
    <n v="0"/>
    <n v="0"/>
    <n v="0.9"/>
    <n v="17673.012000000002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71083"/>
    <x v="3951"/>
    <s v="CERRO COLORADO"/>
    <n v="43056"/>
    <n v="2308.54"/>
    <n v="1669.71"/>
    <n v="0"/>
    <n v="3978.25"/>
    <n v="0"/>
    <n v="0"/>
    <n v="0.9"/>
    <n v="3580.425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10010"/>
    <x v="3952"/>
    <s v="LA CONCEPCION ("/>
    <n v="42859"/>
    <n v="2375.64"/>
    <n v="1522.81"/>
    <n v="0"/>
    <n v="3898.45"/>
    <n v="0"/>
    <n v="0"/>
    <n v="0.9"/>
    <n v="3508.6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GABINETE "/>
    <n v="7"/>
    <s v="DTRMB345M10050IG007"/>
    <s v="301012013090190"/>
    <x v="466"/>
    <s v="LA TRANCA"/>
    <n v="42859"/>
    <n v="64770.68"/>
    <n v="14676.17"/>
    <n v="0"/>
    <n v="79446.850000000006"/>
    <n v="0"/>
    <n v="0"/>
    <n v="0.9"/>
    <n v="71502.165000000008"/>
    <m/>
    <s v="G"/>
    <n v="7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30581"/>
    <x v="3953"/>
    <s v="ALTO BOQUETE"/>
    <n v="42780"/>
    <n v="2594.4"/>
    <n v="952.74"/>
    <n v="312.63"/>
    <n v="3859.7700000000004"/>
    <n v="0"/>
    <n v="0"/>
    <n v="0.9"/>
    <n v="3473.793000000000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90302"/>
    <x v="3954"/>
    <s v="LAS LOMAS O LLA"/>
    <n v="42802"/>
    <n v="2517.9699999999998"/>
    <n v="1145.74"/>
    <n v="224.23"/>
    <n v="3887.94"/>
    <n v="0"/>
    <n v="0"/>
    <n v="0.9"/>
    <n v="3499.146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21110"/>
    <x v="3642"/>
    <s v="DAVID (CABECERA"/>
    <n v="42998"/>
    <n v="4108.4399999999996"/>
    <n v="1407.51"/>
    <n v="68.599999999999994"/>
    <n v="5584.55"/>
    <n v="0"/>
    <n v="0"/>
    <n v="0.9"/>
    <n v="5026.0950000000003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70438"/>
    <x v="3955"/>
    <s v="DAVID (CABECERA"/>
    <n v="43027"/>
    <n v="2925.65"/>
    <n v="912.39"/>
    <n v="0"/>
    <n v="3838.04"/>
    <n v="0"/>
    <n v="0"/>
    <n v="0.9"/>
    <n v="3454.235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562017072804000"/>
    <x v="3689"/>
    <s v="SANTA CRUZ"/>
    <n v="42828"/>
    <n v="8030.62"/>
    <n v="3396.53"/>
    <n v="0"/>
    <n v="11427.15"/>
    <n v="0"/>
    <n v="0"/>
    <n v="0.9"/>
    <n v="10284.434999999999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562017072804000"/>
    <x v="3689"/>
    <s v="SANTA CRUZ"/>
    <n v="42828"/>
    <n v="12057.19"/>
    <n v="4380.78"/>
    <n v="0"/>
    <n v="16437.97"/>
    <n v="0"/>
    <n v="0"/>
    <n v="0.9"/>
    <n v="14794.173000000001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0015"/>
    <x v="3956"/>
    <s v="BOCAS DEL TORO "/>
    <n v="42774"/>
    <n v="2356.4499999999998"/>
    <n v="1016.78"/>
    <n v="239.99"/>
    <n v="3613.2199999999993"/>
    <n v="0"/>
    <n v="0"/>
    <n v="0.9"/>
    <n v="3251.8979999999997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20669"/>
    <x v="3957"/>
    <s v="POTRERILLOS ABA"/>
    <n v="42886"/>
    <n v="2917.04"/>
    <n v="956.45"/>
    <n v="0"/>
    <n v="3873.49"/>
    <n v="0"/>
    <n v="0"/>
    <n v="0.9"/>
    <n v="3486.141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60116"/>
    <x v="3643"/>
    <s v="BOQUERON (CABEC"/>
    <n v="42773"/>
    <n v="3723.03"/>
    <n v="1531.8"/>
    <n v="404.23"/>
    <n v="5659.0599999999995"/>
    <n v="0"/>
    <n v="0"/>
    <n v="0.9"/>
    <n v="5093.1539999999995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9604000"/>
    <x v="3958"/>
    <s v="PALMERA VILLAGE"/>
    <n v="42896"/>
    <n v="5556.11"/>
    <n v="2023.01"/>
    <n v="0"/>
    <n v="7579.12"/>
    <n v="0"/>
    <n v="0"/>
    <n v="0.9"/>
    <n v="6821.2079999999996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562017079604000"/>
    <x v="3958"/>
    <s v="PALMERA VILLAGE"/>
    <n v="42896"/>
    <n v="12229.64"/>
    <n v="4145.7700000000004"/>
    <n v="0"/>
    <n v="16375.41"/>
    <n v="0"/>
    <n v="0"/>
    <n v="0.9"/>
    <n v="14737.869000000001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60287"/>
    <x v="3959"/>
    <s v="LOS AZULES"/>
    <n v="43028"/>
    <n v="2542.56"/>
    <n v="642.27"/>
    <n v="0"/>
    <n v="3184.83"/>
    <n v="0"/>
    <n v="0"/>
    <n v="0.9"/>
    <n v="2866.3470000000002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301012016021125"/>
    <x v="3714"/>
    <s v="ALTO BOQUETE"/>
    <n v="42972"/>
    <n v="19755.919999999998"/>
    <n v="2874.38"/>
    <n v="206.13"/>
    <n v="22836.43"/>
    <n v="0"/>
    <n v="0"/>
    <n v="0.9"/>
    <n v="20552.787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10954"/>
    <x v="3960"/>
    <s v="DAVID (CABECERA"/>
    <n v="42887"/>
    <n v="2949.36"/>
    <n v="913.16"/>
    <n v="0"/>
    <n v="3862.52"/>
    <n v="0"/>
    <n v="0"/>
    <n v="0.9"/>
    <n v="3476.26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100786"/>
    <x v="3715"/>
    <s v="BAJO BOQUETE (C"/>
    <n v="42910"/>
    <n v="5954.05"/>
    <n v="6406.87"/>
    <n v="277.7"/>
    <n v="12638.62"/>
    <n v="0"/>
    <n v="0"/>
    <n v="0.9"/>
    <n v="11374.758000000002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301012016060111"/>
    <x v="3644"/>
    <s v="MONTILLA"/>
    <n v="42760"/>
    <n v="8421.9"/>
    <n v="2744.47"/>
    <n v="521.6"/>
    <n v="11687.97"/>
    <n v="0"/>
    <n v="0"/>
    <n v="0.9"/>
    <n v="10519.172999999999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1204000"/>
    <x v="3961"/>
    <s v="LAS LAJAS ALGAR"/>
    <n v="43012"/>
    <n v="5428.53"/>
    <n v="2177.34"/>
    <n v="0"/>
    <n v="7605.87"/>
    <n v="0"/>
    <n v="0"/>
    <n v="0.9"/>
    <n v="6845.2830000000004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1204000"/>
    <x v="3961"/>
    <s v="LAS LAJAS ALGAR"/>
    <n v="43012"/>
    <n v="4816.54"/>
    <n v="1807.79"/>
    <n v="0"/>
    <n v="6624.33"/>
    <n v="0"/>
    <n v="0"/>
    <n v="0.9"/>
    <n v="5961.8969999999999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6070236"/>
    <x v="3690"/>
    <s v="DAVID (CABECERA"/>
    <n v="42964"/>
    <n v="5084.1400000000003"/>
    <n v="1592.29"/>
    <n v="0"/>
    <n v="6676.43"/>
    <n v="0"/>
    <n v="0"/>
    <n v="0.9"/>
    <n v="6008.7870000000003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7404000"/>
    <x v="3962"/>
    <s v="POTRERILLOS ARR"/>
    <n v="42774"/>
    <n v="5580.17"/>
    <n v="2021.8"/>
    <n v="0"/>
    <n v="7601.97"/>
    <n v="0"/>
    <n v="0"/>
    <n v="0.9"/>
    <n v="6841.7730000000001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7304000"/>
    <x v="3963"/>
    <s v="SAN MATEO"/>
    <n v="42873"/>
    <n v="5502.29"/>
    <n v="2068.88"/>
    <n v="0"/>
    <n v="7571.17"/>
    <n v="0"/>
    <n v="0"/>
    <n v="0.9"/>
    <n v="6814.0529999999999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7304000"/>
    <x v="3963"/>
    <s v="SAN MATEO"/>
    <n v="42873"/>
    <n v="4680.2"/>
    <n v="1932.06"/>
    <n v="0"/>
    <n v="6612.26"/>
    <n v="0"/>
    <n v="0"/>
    <n v="0.9"/>
    <n v="5951.0340000000006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10115"/>
    <x v="3645"/>
    <s v="LA MESETA"/>
    <n v="42824"/>
    <n v="2511.89"/>
    <n v="840.05"/>
    <n v="91.81"/>
    <n v="3443.7499999999995"/>
    <n v="0"/>
    <n v="0"/>
    <n v="0.9"/>
    <n v="3099.374999999999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50093"/>
    <x v="3646"/>
    <s v="MAJAGUAL"/>
    <n v="43018"/>
    <n v="2847.49"/>
    <n v="1018.56"/>
    <n v="0"/>
    <n v="3866.0499999999997"/>
    <n v="0"/>
    <n v="0"/>
    <n v="0.9"/>
    <n v="3479.444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080456"/>
    <x v="3647"/>
    <s v="CHIRIQUI"/>
    <n v="42850"/>
    <n v="4211.83"/>
    <n v="1149.1199999999999"/>
    <n v="214.61"/>
    <n v="5575.5599999999995"/>
    <n v="0"/>
    <n v="0"/>
    <n v="0.9"/>
    <n v="5018.0039999999999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80011"/>
    <x v="3648"/>
    <s v="LA CONCEPCION ("/>
    <n v="42759"/>
    <n v="2579.5100000000002"/>
    <n v="1166.17"/>
    <n v="154.78"/>
    <n v="3900.4600000000005"/>
    <n v="0"/>
    <n v="0"/>
    <n v="0.9"/>
    <n v="3510.414000000000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80011"/>
    <x v="3648"/>
    <s v="LA CONCEPCION ("/>
    <n v="42759"/>
    <n v="7408.33"/>
    <n v="3370.7"/>
    <n v="468.5"/>
    <n v="11247.529999999999"/>
    <n v="0"/>
    <n v="0"/>
    <n v="0.9"/>
    <n v="10122.777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6090032"/>
    <x v="3964"/>
    <s v="JUAY"/>
    <n v="42976"/>
    <n v="5500.24"/>
    <n v="1792.86"/>
    <n v="373.89"/>
    <n v="7666.99"/>
    <n v="0"/>
    <n v="0"/>
    <n v="0.9"/>
    <n v="6900.2910000000002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70060"/>
    <x v="3965"/>
    <s v="CIENEGUITA"/>
    <n v="42992"/>
    <n v="2552.4899999999998"/>
    <n v="649.05999999999995"/>
    <n v="0"/>
    <n v="3201.5499999999997"/>
    <n v="0"/>
    <n v="0"/>
    <n v="0.9"/>
    <n v="2881.39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11230"/>
    <x v="3835"/>
    <s v="ALTO LA MINA O "/>
    <n v="42758"/>
    <n v="2259.4499999999998"/>
    <n v="791.69"/>
    <n v="181.07"/>
    <n v="3232.21"/>
    <n v="0"/>
    <n v="0"/>
    <n v="0.9"/>
    <n v="2908.98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10IP004"/>
    <s v="301012016010118"/>
    <x v="3702"/>
    <s v="GALERITA O CERR"/>
    <n v="42942"/>
    <n v="10013.18"/>
    <n v="3525.15"/>
    <n v="0"/>
    <n v="13538.33"/>
    <n v="0"/>
    <n v="0"/>
    <n v="0.9"/>
    <n v="12184.496999999999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86301000"/>
    <x v="3966"/>
    <s v="BOCAS DEL TORO "/>
    <n v="42963"/>
    <n v="2324.88"/>
    <n v="850.79"/>
    <n v="0"/>
    <n v="3175.67"/>
    <n v="0"/>
    <n v="0"/>
    <n v="0.9"/>
    <n v="2858.103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7030023"/>
    <x v="3716"/>
    <s v="BAJO BOQUETE (C"/>
    <n v="42849"/>
    <n v="15134.63"/>
    <n v="4897.92"/>
    <n v="0"/>
    <n v="20032.55"/>
    <n v="0"/>
    <n v="0"/>
    <n v="0.9"/>
    <n v="18029.294999999998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571"/>
    <x v="3967"/>
    <s v="ALTO EL JAZMIN "/>
    <n v="42922"/>
    <n v="2940.09"/>
    <n v="895.02"/>
    <n v="0"/>
    <n v="3835.11"/>
    <n v="0"/>
    <n v="0"/>
    <n v="0.9"/>
    <n v="3451.599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60791"/>
    <x v="3649"/>
    <s v="EL VIGUI"/>
    <n v="43033"/>
    <n v="2702.91"/>
    <n v="1228.98"/>
    <n v="0"/>
    <n v="3931.89"/>
    <n v="0"/>
    <n v="0"/>
    <n v="0.9"/>
    <n v="3538.7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50845"/>
    <x v="3968"/>
    <s v="LOS AZULES"/>
    <n v="43015"/>
    <n v="2562.16"/>
    <n v="621.63"/>
    <n v="0"/>
    <n v="3183.79"/>
    <n v="0"/>
    <n v="0"/>
    <n v="0.9"/>
    <n v="2865.4110000000001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80588"/>
    <x v="3969"/>
    <s v="SAN FELIX"/>
    <n v="43052"/>
    <n v="3080.47"/>
    <n v="724.93"/>
    <n v="0"/>
    <n v="3805.3999999999996"/>
    <n v="0"/>
    <n v="0"/>
    <n v="0.9"/>
    <n v="3424.859999999999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0504000"/>
    <x v="3970"/>
    <s v="0"/>
    <n v="43005"/>
    <n v="2257.12"/>
    <n v="922.49"/>
    <n v="0"/>
    <n v="3179.6099999999997"/>
    <n v="0"/>
    <n v="0"/>
    <n v="0.9"/>
    <n v="2861.648999999999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80133"/>
    <x v="3971"/>
    <s v="POTRERILLOS ARR"/>
    <n v="43020"/>
    <n v="3139.52"/>
    <n v="661.78"/>
    <n v="0"/>
    <n v="3801.3"/>
    <n v="0"/>
    <n v="0"/>
    <n v="0.9"/>
    <n v="3421.17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301012016060850"/>
    <x v="3651"/>
    <s v="BAGALA (P)"/>
    <n v="42878"/>
    <n v="4837.3500000000004"/>
    <n v="1684.51"/>
    <n v="246.81"/>
    <n v="6768.670000000001"/>
    <n v="0"/>
    <n v="0"/>
    <n v="0.9"/>
    <n v="6091.8030000000008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8004000"/>
    <x v="3972"/>
    <s v="CHIRIQUI"/>
    <n v="42780"/>
    <n v="4055.6"/>
    <n v="1406.04"/>
    <n v="0"/>
    <n v="5461.6399999999994"/>
    <n v="0"/>
    <n v="0"/>
    <n v="0.9"/>
    <n v="4915.4759999999997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8004000"/>
    <x v="3972"/>
    <s v="CHIRIQUI"/>
    <n v="42780"/>
    <n v="4644.25"/>
    <n v="1983.1"/>
    <n v="0"/>
    <n v="6627.35"/>
    <n v="0"/>
    <n v="0"/>
    <n v="0.9"/>
    <n v="5964.6150000000007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8004000"/>
    <x v="3972"/>
    <s v="CHIRIQUI"/>
    <n v="42780"/>
    <n v="5592.85"/>
    <n v="1985.69"/>
    <n v="0"/>
    <n v="7578.5400000000009"/>
    <n v="0"/>
    <n v="0"/>
    <n v="0.9"/>
    <n v="6820.6860000000006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5070113"/>
    <x v="3652"/>
    <s v="LOS ALGARROBOS"/>
    <n v="42964"/>
    <n v="3608.52"/>
    <n v="3006.38"/>
    <n v="530.61"/>
    <n v="7145.5099999999993"/>
    <n v="0"/>
    <n v="0"/>
    <n v="0.9"/>
    <n v="6430.958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301012017040152"/>
    <x v="3653"/>
    <s v="AGUACATAL"/>
    <n v="42910"/>
    <n v="5760.56"/>
    <n v="1903.84"/>
    <n v="0"/>
    <n v="7664.4000000000005"/>
    <n v="0"/>
    <n v="0"/>
    <n v="0.9"/>
    <n v="6897.9600000000009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50830"/>
    <x v="3654"/>
    <s v="PROGRESO"/>
    <n v="42991"/>
    <n v="2336.5100000000002"/>
    <n v="900.69"/>
    <n v="0"/>
    <n v="3237.2000000000003"/>
    <n v="0"/>
    <n v="0"/>
    <n v="0.9"/>
    <n v="2913.480000000000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8404000"/>
    <x v="3973"/>
    <s v="RES AQUALINA ET"/>
    <n v="42884"/>
    <n v="8033.84"/>
    <n v="2878.45"/>
    <n v="0"/>
    <n v="10912.29"/>
    <n v="0"/>
    <n v="0"/>
    <n v="0.9"/>
    <n v="9821.0610000000015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8404000"/>
    <x v="3973"/>
    <s v="RES AQUALINA ET"/>
    <n v="42884"/>
    <n v="5102.8"/>
    <n v="1477.9"/>
    <n v="0"/>
    <n v="6580.7000000000007"/>
    <n v="0"/>
    <n v="0"/>
    <n v="0.9"/>
    <n v="5922.630000000001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70279"/>
    <x v="3974"/>
    <s v="LAS MATAS"/>
    <n v="43011"/>
    <n v="2440.59"/>
    <n v="752.05"/>
    <n v="0"/>
    <n v="3192.6400000000003"/>
    <n v="0"/>
    <n v="0"/>
    <n v="0.9"/>
    <n v="2873.3760000000002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30128"/>
    <x v="3838"/>
    <s v="LAS ACEQUIAS (P"/>
    <n v="43059"/>
    <n v="2672.36"/>
    <n v="493.51"/>
    <n v="0"/>
    <n v="3165.87"/>
    <n v="0"/>
    <n v="0"/>
    <n v="0.9"/>
    <n v="2849.282999999999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70111"/>
    <x v="3839"/>
    <s v="SANTO DOMINGO"/>
    <n v="43024"/>
    <n v="2642.14"/>
    <n v="522.1"/>
    <n v="0"/>
    <n v="3164.24"/>
    <n v="0"/>
    <n v="0"/>
    <n v="0.9"/>
    <n v="2847.8159999999998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7051029"/>
    <x v="3703"/>
    <s v="SAN PABLO VIEJO"/>
    <n v="42998"/>
    <n v="17075.02"/>
    <n v="2856.55"/>
    <n v="0"/>
    <n v="19931.57"/>
    <n v="0"/>
    <n v="0"/>
    <n v="0.9"/>
    <n v="17938.413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761"/>
    <x v="3975"/>
    <s v="MATA RICA (P)"/>
    <n v="42940"/>
    <n v="2638.45"/>
    <n v="1234.44"/>
    <n v="0"/>
    <n v="3872.89"/>
    <n v="0"/>
    <n v="0"/>
    <n v="0.9"/>
    <n v="3485.601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060204"/>
    <x v="3655"/>
    <s v="GUABAL"/>
    <n v="42900"/>
    <n v="2541.62"/>
    <n v="1256.1199999999999"/>
    <n v="121.33"/>
    <n v="3919.0699999999997"/>
    <n v="0"/>
    <n v="0"/>
    <n v="0.9"/>
    <n v="3527.163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50319"/>
    <x v="3691"/>
    <s v="BAJO BOQUETE (C"/>
    <n v="42926"/>
    <n v="2670.21"/>
    <n v="1190.97"/>
    <n v="0"/>
    <n v="3861.1800000000003"/>
    <n v="0"/>
    <n v="0"/>
    <n v="0.9"/>
    <n v="3475.062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61068"/>
    <x v="3976"/>
    <s v="LOS LIMONES"/>
    <n v="43012"/>
    <n v="2754.92"/>
    <n v="387.26"/>
    <n v="0"/>
    <n v="3142.1800000000003"/>
    <n v="0"/>
    <n v="0"/>
    <n v="0.9"/>
    <n v="2827.9620000000004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7050385"/>
    <x v="3656"/>
    <s v="BAGALA (P)"/>
    <n v="43031"/>
    <n v="4018.04"/>
    <n v="1580.59"/>
    <n v="0"/>
    <n v="5598.63"/>
    <n v="0"/>
    <n v="0"/>
    <n v="0.9"/>
    <n v="5038.766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4804000"/>
    <x v="3977"/>
    <s v="AGUACATAL"/>
    <n v="43048"/>
    <n v="2847.52"/>
    <n v="930.21"/>
    <n v="0"/>
    <n v="3777.73"/>
    <n v="0"/>
    <n v="0"/>
    <n v="0.9"/>
    <n v="3399.956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4804000"/>
    <x v="3977"/>
    <s v="AGUACATAL"/>
    <n v="43048"/>
    <n v="4144.76"/>
    <n v="1299.17"/>
    <n v="0"/>
    <n v="5443.93"/>
    <n v="0"/>
    <n v="0"/>
    <n v="0.9"/>
    <n v="4899.5370000000003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289"/>
    <x v="3978"/>
    <s v="EL PALMAR"/>
    <n v="42905"/>
    <n v="2512.04"/>
    <n v="1464.41"/>
    <n v="0"/>
    <n v="3976.45"/>
    <n v="0"/>
    <n v="0"/>
    <n v="0.9"/>
    <n v="3578.804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00312"/>
    <x v="3658"/>
    <s v="SANTA CLARA"/>
    <n v="42975"/>
    <n v="2734.05"/>
    <n v="1375.05"/>
    <n v="0"/>
    <n v="4109.1000000000004"/>
    <n v="0"/>
    <n v="0"/>
    <n v="0.9"/>
    <n v="3698.19000000000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00572"/>
    <x v="3659"/>
    <s v="LA VICTORIA (CH"/>
    <n v="42853"/>
    <n v="4162.6099999999997"/>
    <n v="1306.25"/>
    <n v="194.31"/>
    <n v="5663.17"/>
    <n v="0"/>
    <n v="0"/>
    <n v="0.9"/>
    <n v="5096.8530000000001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00572"/>
    <x v="3659"/>
    <s v="LA VICTORIA (CH"/>
    <n v="42853"/>
    <n v="2882.93"/>
    <n v="915.07"/>
    <n v="128.84"/>
    <n v="3926.84"/>
    <n v="0"/>
    <n v="0"/>
    <n v="0.9"/>
    <n v="3534.1560000000004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50623"/>
    <x v="3979"/>
    <s v="LAS MATAS"/>
    <n v="42992"/>
    <n v="2540.04"/>
    <n v="663.9"/>
    <n v="0"/>
    <n v="3203.94"/>
    <n v="0"/>
    <n v="0"/>
    <n v="0.9"/>
    <n v="2883.546000000000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2"/>
    <s v="DTRMB345T30150IP002"/>
    <s v="301012016110668"/>
    <x v="3879"/>
    <s v="BAJO BOQUETE (C"/>
    <n v="42907"/>
    <n v="29747.5"/>
    <n v="2701.92"/>
    <n v="0"/>
    <n v="32449.42"/>
    <n v="0"/>
    <n v="0"/>
    <n v="0.9"/>
    <n v="29204.477999999999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70285"/>
    <x v="3980"/>
    <s v="PLAYA JOBO O PL"/>
    <n v="43020"/>
    <n v="2961.89"/>
    <n v="862.95"/>
    <n v="0"/>
    <n v="3824.84"/>
    <n v="0"/>
    <n v="0"/>
    <n v="0.9"/>
    <n v="3442.356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8001000"/>
    <x v="3981"/>
    <s v="FINCA 6"/>
    <n v="42780"/>
    <n v="2405.06"/>
    <n v="751.07"/>
    <n v="0"/>
    <n v="3156.13"/>
    <n v="0"/>
    <n v="0"/>
    <n v="0.9"/>
    <n v="2840.517000000000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7"/>
    <s v="DTRMB345M10010IP007"/>
    <s v="301012016090166"/>
    <x v="3661"/>
    <s v="SANTA ROSA"/>
    <n v="42886"/>
    <n v="17277.990000000002"/>
    <n v="4921.96"/>
    <n v="413.08"/>
    <n v="22613.030000000002"/>
    <n v="0"/>
    <n v="22613.03"/>
    <n v="0.9"/>
    <n v="20351.727000000003"/>
    <m/>
    <s v="P"/>
    <n v="7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7"/>
    <s v="DTRMB345M10025IP007"/>
    <s v="562017072104000"/>
    <x v="3982"/>
    <s v="MONTILLA"/>
    <n v="42921"/>
    <n v="19476.189999999999"/>
    <n v="7064.53"/>
    <n v="0"/>
    <n v="26540.719999999998"/>
    <n v="0"/>
    <n v="0"/>
    <n v="0.9"/>
    <n v="23886.647999999997"/>
    <m/>
    <s v="P"/>
    <n v="7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562017072104000"/>
    <x v="3982"/>
    <s v="MONTILLA"/>
    <n v="42921"/>
    <n v="7926.48"/>
    <n v="3014.22"/>
    <n v="0"/>
    <n v="10940.699999999999"/>
    <n v="0"/>
    <n v="0"/>
    <n v="0.9"/>
    <n v="9846.6299999999992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2104000"/>
    <x v="3982"/>
    <s v="MONTILLA"/>
    <n v="42921"/>
    <n v="4828.33"/>
    <n v="1785.12"/>
    <n v="0"/>
    <n v="6613.45"/>
    <n v="0"/>
    <n v="0"/>
    <n v="0.9"/>
    <n v="5952.1049999999996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60644"/>
    <x v="3663"/>
    <s v="PLAZA DE CAISAN"/>
    <n v="42943"/>
    <n v="2478.38"/>
    <n v="786.16"/>
    <n v="12.93"/>
    <n v="3277.47"/>
    <n v="0"/>
    <n v="0"/>
    <n v="0.9"/>
    <n v="2949.723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0404000"/>
    <x v="3983"/>
    <s v="SAN LORENZO"/>
    <n v="42804"/>
    <n v="2486.41"/>
    <n v="1403.87"/>
    <n v="0"/>
    <n v="3890.2799999999997"/>
    <n v="0"/>
    <n v="0"/>
    <n v="0.9"/>
    <n v="3501.25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0404000"/>
    <x v="3983"/>
    <s v="SAN LORENZO"/>
    <n v="42804"/>
    <n v="2320.71"/>
    <n v="872.74"/>
    <n v="0"/>
    <n v="3193.45"/>
    <n v="0"/>
    <n v="0"/>
    <n v="0.9"/>
    <n v="2874.105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20650"/>
    <x v="3850"/>
    <s v="BOCA CHICA"/>
    <n v="42917"/>
    <n v="3032.7"/>
    <n v="781.44"/>
    <n v="0"/>
    <n v="3814.14"/>
    <n v="0"/>
    <n v="0"/>
    <n v="0.9"/>
    <n v="3432.726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562017079204000"/>
    <x v="3984"/>
    <s v="LOS ANGELES"/>
    <n v="42892"/>
    <n v="8393.75"/>
    <n v="2975.21"/>
    <n v="0"/>
    <n v="11368.96"/>
    <n v="0"/>
    <n v="0"/>
    <n v="0.9"/>
    <n v="10232.064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50IP003"/>
    <s v="301012015030346"/>
    <x v="3692"/>
    <s v="LAS LOMAS O LLA"/>
    <n v="42859"/>
    <n v="14031.92"/>
    <n v="2123.75"/>
    <n v="591.22"/>
    <n v="16746.89"/>
    <n v="0"/>
    <n v="0"/>
    <n v="0.9"/>
    <n v="15072.200999999999"/>
    <m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301012016010116"/>
    <x v="2515"/>
    <s v="GALERITA O CERR"/>
    <n v="42942"/>
    <n v="5169.21"/>
    <n v="1210.18"/>
    <n v="6.73"/>
    <n v="6386.12"/>
    <n v="0"/>
    <n v="0"/>
    <n v="0.9"/>
    <n v="5747.5079999999998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562017078204000"/>
    <x v="3985"/>
    <s v="LA CONCEPCION C"/>
    <n v="42782"/>
    <n v="2305.71"/>
    <n v="859.25"/>
    <n v="0"/>
    <n v="3164.96"/>
    <n v="0"/>
    <n v="0"/>
    <n v="0.9"/>
    <n v="2848.463999999999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8204000"/>
    <x v="3985"/>
    <s v="LA CONCEPCION C"/>
    <n v="42782"/>
    <n v="4139.29"/>
    <n v="1320.73"/>
    <n v="0"/>
    <n v="5460.02"/>
    <n v="0"/>
    <n v="0"/>
    <n v="0.9"/>
    <n v="4914.0180000000009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60050"/>
    <x v="3854"/>
    <s v="SAN JUAN O CERR"/>
    <n v="42992"/>
    <n v="2384.54"/>
    <n v="819.28"/>
    <n v="0"/>
    <n v="3203.8199999999997"/>
    <n v="0"/>
    <n v="0"/>
    <n v="0.9"/>
    <n v="2883.4379999999996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090643"/>
    <x v="3705"/>
    <s v="LAS MATAS"/>
    <n v="43020"/>
    <n v="7808.03"/>
    <n v="3050.11"/>
    <n v="0"/>
    <n v="10858.14"/>
    <n v="0"/>
    <n v="0"/>
    <n v="0.9"/>
    <n v="9772.3259999999991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110820"/>
    <x v="3986"/>
    <s v="LAS LOMAS O LLA"/>
    <n v="42906"/>
    <n v="8140.46"/>
    <n v="2204.9"/>
    <n v="0"/>
    <n v="10345.36"/>
    <n v="0"/>
    <n v="0"/>
    <n v="0.9"/>
    <n v="9310.8240000000005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090026"/>
    <x v="3664"/>
    <s v="LA VICTORIA (CH"/>
    <n v="42964"/>
    <n v="2458.25"/>
    <n v="1405.97"/>
    <n v="112.07"/>
    <n v="3976.2900000000004"/>
    <n v="0"/>
    <n v="0"/>
    <n v="0.9"/>
    <n v="3578.6610000000005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10125"/>
    <x v="2511"/>
    <s v="FINCA BACO"/>
    <n v="42943"/>
    <n v="2435.14"/>
    <n v="778.26"/>
    <n v="0"/>
    <n v="3213.3999999999996"/>
    <n v="0"/>
    <n v="0"/>
    <n v="0.9"/>
    <n v="2892.06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10277"/>
    <x v="3987"/>
    <s v="LA CONCEPCION ("/>
    <n v="42864"/>
    <n v="3080.22"/>
    <n v="730.65"/>
    <n v="0"/>
    <n v="3810.87"/>
    <n v="0"/>
    <n v="0"/>
    <n v="0.9"/>
    <n v="3429.7829999999999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3"/>
    <s v="DTRMB345M10025IP003"/>
    <s v="301012016090436"/>
    <x v="3706"/>
    <s v="LAS LOMAS O LLA"/>
    <n v="42964"/>
    <n v="9129.9"/>
    <n v="2119.2800000000002"/>
    <n v="383.57"/>
    <n v="11632.75"/>
    <n v="0"/>
    <n v="0"/>
    <n v="0.9"/>
    <n v="10469.475"/>
    <n v="8025.2928478930362"/>
    <s v="P"/>
    <n v="3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5"/>
    <s v="DTRMB345M10050IP005"/>
    <s v="301012016090436"/>
    <x v="3706"/>
    <s v="LAS LOMAS O LLA"/>
    <n v="42964"/>
    <n v="22039.64"/>
    <n v="4937.46"/>
    <n v="971.06"/>
    <n v="27948.16"/>
    <n v="0"/>
    <n v="0"/>
    <n v="0.9"/>
    <n v="25153.344000000001"/>
    <m/>
    <s v="P"/>
    <n v="5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225IP001"/>
    <s v="301012016120785"/>
    <x v="3707"/>
    <s v="DAVID (CABECERA"/>
    <n v="42888"/>
    <n v="15867.28"/>
    <n v="4312.1000000000004"/>
    <n v="0"/>
    <n v="20179.38"/>
    <n v="0"/>
    <n v="0"/>
    <n v="0.9"/>
    <n v="18161.442000000003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7040447"/>
    <x v="3988"/>
    <s v="PALO GRANDE O S"/>
    <n v="43055"/>
    <n v="2605.8200000000002"/>
    <n v="1240.83"/>
    <n v="0"/>
    <n v="3846.65"/>
    <n v="0"/>
    <n v="0"/>
    <n v="0.9"/>
    <n v="3461.9850000000001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50IP002"/>
    <s v="301012016070762"/>
    <x v="3665"/>
    <s v="QUITENO"/>
    <n v="42859"/>
    <n v="8397.93"/>
    <n v="2018.45"/>
    <n v="613.78"/>
    <n v="11030.160000000002"/>
    <n v="0"/>
    <n v="0"/>
    <n v="0.9"/>
    <n v="9927.1440000000021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6070270"/>
    <x v="3989"/>
    <s v="EL PUERTO (P)"/>
    <n v="42770"/>
    <n v="7285.8"/>
    <n v="2761.82"/>
    <n v="382.58"/>
    <n v="10430.200000000001"/>
    <n v="0"/>
    <n v="0"/>
    <n v="0.9"/>
    <n v="9387.18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100267"/>
    <x v="3990"/>
    <s v="ASERRIO DE GARI"/>
    <n v="42758"/>
    <n v="2314.23"/>
    <n v="801.34"/>
    <n v="137.27000000000001"/>
    <n v="3252.84"/>
    <n v="0"/>
    <n v="0"/>
    <n v="0.9"/>
    <n v="2927.556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7030290"/>
    <x v="3666"/>
    <s v="CHICHICOSA"/>
    <n v="43035"/>
    <n v="2424.94"/>
    <n v="810.55"/>
    <n v="0"/>
    <n v="3235.49"/>
    <n v="0"/>
    <n v="0"/>
    <n v="0.9"/>
    <n v="2911.9409999999998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2204000"/>
    <x v="3991"/>
    <s v="EL BAJO"/>
    <n v="42922"/>
    <n v="2678.52"/>
    <n v="1122.54"/>
    <n v="0"/>
    <n v="3801.06"/>
    <n v="0"/>
    <n v="0"/>
    <n v="0.9"/>
    <n v="3420.954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GABINETE "/>
    <n v="1"/>
    <s v="DTRMB345T10150IG001"/>
    <s v="562017072204000"/>
    <x v="3991"/>
    <s v="EL BAJO"/>
    <n v="42922"/>
    <n v="18907.88"/>
    <n v="6302.63"/>
    <n v="0"/>
    <n v="25210.510000000002"/>
    <n v="0"/>
    <n v="0"/>
    <n v="0.9"/>
    <n v="22689.459000000003"/>
    <m/>
    <s v="G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25IP002"/>
    <s v="562017077804000"/>
    <x v="3992"/>
    <s v="BUENA VISTA"/>
    <n v="42878"/>
    <n v="5555.82"/>
    <n v="2032.57"/>
    <n v="0"/>
    <n v="7588.3899999999994"/>
    <n v="0"/>
    <n v="0"/>
    <n v="0.9"/>
    <n v="6829.5509999999995"/>
    <n v="7831.7434346343616"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6050362"/>
    <x v="3667"/>
    <s v="LIMONES"/>
    <n v="42762"/>
    <n v="2490.9499999999998"/>
    <n v="656.62"/>
    <n v="49.29"/>
    <n v="3196.8599999999997"/>
    <n v="0"/>
    <n v="0"/>
    <n v="0.9"/>
    <n v="2877.174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301012016100667"/>
    <x v="3669"/>
    <s v="DAVID (CABECERA"/>
    <n v="42760"/>
    <n v="4075.52"/>
    <n v="1299.56"/>
    <n v="246.89"/>
    <n v="5621.97"/>
    <n v="0"/>
    <n v="0"/>
    <n v="0.9"/>
    <n v="5059.7730000000001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6100667"/>
    <x v="3669"/>
    <s v="DAVID (CABECERA"/>
    <n v="42760"/>
    <n v="2824.85"/>
    <n v="911.3"/>
    <n v="163.1"/>
    <n v="3899.2499999999995"/>
    <n v="0"/>
    <n v="0"/>
    <n v="0.9"/>
    <n v="3509.3249999999998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562017074704000"/>
    <x v="3993"/>
    <s v="0"/>
    <n v="43047"/>
    <n v="2850.33"/>
    <n v="942.81"/>
    <n v="0"/>
    <n v="3793.14"/>
    <n v="0"/>
    <n v="0"/>
    <n v="0.9"/>
    <n v="3413.826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2"/>
    <s v="DTRMB345M10010IP002"/>
    <s v="562017074704000"/>
    <x v="3993"/>
    <s v="0"/>
    <n v="43047"/>
    <n v="4579.9799999999996"/>
    <n v="1757.88"/>
    <n v="0"/>
    <n v="6337.86"/>
    <n v="0"/>
    <n v="0"/>
    <n v="0.9"/>
    <n v="5704.0739999999996"/>
    <m/>
    <s v="P"/>
    <n v="2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25IP001"/>
    <s v="301012015101018"/>
    <x v="2467"/>
    <s v="LA CONCEPCION ("/>
    <n v="42859"/>
    <n v="3058.73"/>
    <n v="807.98"/>
    <n v="0"/>
    <n v="3866.71"/>
    <n v="0"/>
    <n v="0"/>
    <n v="0.9"/>
    <n v="3480.0390000000002"/>
    <n v="5903.6181712752941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345T30075IP001"/>
    <s v="301012015101018"/>
    <x v="2467"/>
    <s v="LA CONCEPCION ("/>
    <n v="42859"/>
    <n v="8513.15"/>
    <n v="1906"/>
    <n v="0"/>
    <n v="10419.15"/>
    <n v="0"/>
    <n v="0"/>
    <n v="0.9"/>
    <n v="9377.2350000000006"/>
    <m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4"/>
    <s v="DTRMB345M10050IP004"/>
    <s v="301012015101018"/>
    <x v="2467"/>
    <s v="LA CONCEPCION ("/>
    <n v="42859"/>
    <n v="17659.330000000002"/>
    <n v="4639.43"/>
    <n v="0"/>
    <n v="22298.760000000002"/>
    <n v="0"/>
    <n v="0"/>
    <n v="0.9"/>
    <n v="20068.884000000002"/>
    <m/>
    <s v="P"/>
    <n v="4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10IP001"/>
    <s v="301012015101018"/>
    <x v="2467"/>
    <s v="LA CONCEPCION ("/>
    <n v="42859"/>
    <n v="2753.27"/>
    <n v="416.69"/>
    <n v="0"/>
    <n v="3169.96"/>
    <n v="0"/>
    <n v="0"/>
    <n v="0.9"/>
    <n v="2852.9639999999999"/>
    <n v="4113.8224403801387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75IP001"/>
    <s v="562017078704000"/>
    <x v="3994"/>
    <s v="QUITENO"/>
    <n v="42887"/>
    <n v="4776.97"/>
    <n v="1839.08"/>
    <n v="0"/>
    <n v="6616.05"/>
    <n v="0"/>
    <n v="0"/>
    <n v="0.9"/>
    <n v="5954.4450000000006"/>
    <n v="8025.2928478930362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MONOFASICO INSTALACION INTEMPERIE TIPO POSTE "/>
    <n v="1"/>
    <s v="DTRMB345M10050IP001"/>
    <s v="562017078704000"/>
    <x v="3994"/>
    <s v="QUITENO"/>
    <n v="42887"/>
    <n v="4161.4399999999996"/>
    <n v="1292.82"/>
    <n v="0"/>
    <n v="5454.2599999999993"/>
    <n v="0"/>
    <n v="0"/>
    <n v="0.9"/>
    <n v="4908.8339999999998"/>
    <n v="7831.7434346343616"/>
    <s v="P"/>
    <n v="1"/>
    <n v="1"/>
    <n v="1"/>
    <s v="Asimetría"/>
    <n v="2017"/>
    <s v="DTRMB-34,5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7060810"/>
    <x v="3995"/>
    <s v="LAS ACEQUIAS (P"/>
    <n v="42979"/>
    <n v="4230.59"/>
    <n v="1193.8900000000001"/>
    <n v="0"/>
    <n v="5424.4800000000005"/>
    <n v="0"/>
    <n v="0"/>
    <n v="0.9"/>
    <n v="4882.0320000000002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6080457"/>
    <x v="3883"/>
    <s v="DAVID (CABECERA"/>
    <n v="42977"/>
    <n v="4037.52"/>
    <n v="2549.2399999999998"/>
    <n v="173.61"/>
    <n v="6760.37"/>
    <n v="0"/>
    <n v="0"/>
    <n v="0.9"/>
    <n v="6084.3329999999996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10122"/>
    <x v="2520"/>
    <s v="CHIRIQUI GRANDE"/>
    <n v="42913"/>
    <n v="1417.71"/>
    <n v="488.55"/>
    <n v="5.6"/>
    <n v="1911.86"/>
    <n v="0"/>
    <n v="0"/>
    <n v="0.9"/>
    <n v="1720.674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15IP003"/>
    <s v="562017071904000"/>
    <x v="3996"/>
    <s v="GOMEZ CENTRO"/>
    <n v="42919"/>
    <n v="4166.4799999999996"/>
    <n v="1754.08"/>
    <n v="0"/>
    <n v="5920.5599999999995"/>
    <n v="0"/>
    <n v="0"/>
    <n v="0.9"/>
    <n v="5328.5039999999999"/>
    <m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080778"/>
    <x v="3997"/>
    <s v="VOLCAN"/>
    <n v="42865"/>
    <n v="1586.46"/>
    <n v="668.05"/>
    <n v="49.73"/>
    <n v="2304.2400000000002"/>
    <n v="0"/>
    <n v="0"/>
    <n v="0.9"/>
    <n v="2073.8160000000003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62017079104000"/>
    <x v="3902"/>
    <s v="PALMARITO"/>
    <n v="42891"/>
    <n v="1326.54"/>
    <n v="651.34"/>
    <n v="0"/>
    <n v="1977.88"/>
    <n v="0"/>
    <n v="0"/>
    <n v="0.9"/>
    <n v="1780.0920000000001"/>
    <n v="3366.8713142816455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9104000"/>
    <x v="3902"/>
    <s v="PALMARITO"/>
    <n v="42891"/>
    <n v="3468.75"/>
    <n v="1337.95"/>
    <n v="0"/>
    <n v="4806.7"/>
    <n v="0"/>
    <n v="0"/>
    <n v="0.9"/>
    <n v="4326.03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9104000"/>
    <x v="3902"/>
    <s v="PALMARITO"/>
    <n v="42891"/>
    <n v="1658.8"/>
    <n v="596.59"/>
    <n v="0"/>
    <n v="2255.39"/>
    <n v="0"/>
    <n v="0"/>
    <n v="0.9"/>
    <n v="2029.8509999999999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060622"/>
    <x v="3998"/>
    <s v="BOCAS DEL TORO "/>
    <n v="42837"/>
    <n v="3760.3"/>
    <n v="1407.53"/>
    <n v="248.93"/>
    <n v="5416.76"/>
    <n v="0"/>
    <n v="0"/>
    <n v="0.9"/>
    <n v="4875.0840000000007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7080420"/>
    <x v="3999"/>
    <s v="AGUACATAL"/>
    <n v="43036"/>
    <n v="1446.76"/>
    <n v="457.17"/>
    <n v="0"/>
    <n v="1903.93"/>
    <n v="0"/>
    <n v="0"/>
    <n v="0.9"/>
    <n v="1713.537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5"/>
    <s v="DTRMB138M10010IP005"/>
    <s v="562017076304000"/>
    <x v="3768"/>
    <s v="CERRO PUNTA"/>
    <n v="42963"/>
    <n v="6498.4"/>
    <n v="3029.37"/>
    <n v="0"/>
    <n v="9527.77"/>
    <n v="0"/>
    <n v="0"/>
    <n v="0.9"/>
    <n v="8574.9930000000004"/>
    <n v="5978.6127391114269"/>
    <s v="P"/>
    <n v="5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6004000"/>
    <x v="3769"/>
    <s v="PROVINCIA DE CH"/>
    <n v="42860"/>
    <n v="3549.9"/>
    <n v="1236.17"/>
    <n v="0"/>
    <n v="4786.07"/>
    <n v="0"/>
    <n v="0"/>
    <n v="0.9"/>
    <n v="4307.462999999999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4"/>
    <s v="DTRMB138M10010IP004"/>
    <s v="301012017010118"/>
    <x v="3748"/>
    <s v="LOMA GRANDE"/>
    <n v="42989"/>
    <n v="5498.28"/>
    <n v="1985.96"/>
    <n v="234.82"/>
    <n v="7719.0599999999995"/>
    <n v="0"/>
    <n v="7719.05"/>
    <n v="0.9"/>
    <n v="6947.1539999999995"/>
    <m/>
    <s v="P"/>
    <n v="4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30726"/>
    <x v="3726"/>
    <s v="ALTO DE GUADALU"/>
    <n v="42786"/>
    <n v="1982.51"/>
    <n v="1243.5999999999999"/>
    <n v="131.44999999999999"/>
    <n v="3357.5599999999995"/>
    <n v="0"/>
    <n v="0"/>
    <n v="0.9"/>
    <n v="3021.8039999999996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562017072404000"/>
    <x v="3904"/>
    <s v="CALDERA"/>
    <n v="42824"/>
    <n v="6993.4"/>
    <n v="2600.48"/>
    <n v="0"/>
    <n v="9593.8799999999992"/>
    <n v="0"/>
    <n v="0"/>
    <n v="0.9"/>
    <n v="8634.4920000000002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62017072404000"/>
    <x v="3904"/>
    <s v="CALDERA"/>
    <n v="42824"/>
    <n v="1422.27"/>
    <n v="457.12"/>
    <n v="0"/>
    <n v="1879.3899999999999"/>
    <n v="0"/>
    <n v="0"/>
    <n v="0.9"/>
    <n v="1691.451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3001000"/>
    <x v="4000"/>
    <s v="SWICHE 4"/>
    <n v="42930"/>
    <n v="1585.56"/>
    <n v="703.36"/>
    <n v="0"/>
    <n v="2288.92"/>
    <n v="0"/>
    <n v="0"/>
    <n v="0.9"/>
    <n v="2060.0280000000002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1304000"/>
    <x v="4001"/>
    <s v="POTRERILLOS"/>
    <n v="43013"/>
    <n v="3778.21"/>
    <n v="1596.77"/>
    <n v="0"/>
    <n v="5374.98"/>
    <n v="0"/>
    <n v="0"/>
    <n v="0.9"/>
    <n v="4837.482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90099"/>
    <x v="3869"/>
    <s v="DAVID (CABECERA"/>
    <n v="42900"/>
    <n v="11294.51"/>
    <n v="2802.22"/>
    <n v="325.06"/>
    <n v="14421.789999999999"/>
    <n v="0"/>
    <n v="0"/>
    <n v="0.9"/>
    <n v="12979.610999999999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62017073701000"/>
    <x v="4002"/>
    <s v="LAS TABLAS"/>
    <n v="42937"/>
    <n v="1314.02"/>
    <n v="602.96"/>
    <n v="0"/>
    <n v="1916.98"/>
    <n v="0"/>
    <n v="0"/>
    <n v="0.9"/>
    <n v="1725.2820000000002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120529"/>
    <x v="4003"/>
    <s v="DAVID (CABECERA"/>
    <n v="42823"/>
    <n v="3681.98"/>
    <n v="1135.83"/>
    <n v="0"/>
    <n v="4817.8099999999995"/>
    <n v="0"/>
    <n v="0"/>
    <n v="0.9"/>
    <n v="4336.0289999999995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7050314"/>
    <x v="3729"/>
    <s v="DAVID (CABECERA"/>
    <n v="43005"/>
    <n v="7419.4"/>
    <n v="2295.88"/>
    <n v="0"/>
    <n v="9715.2799999999988"/>
    <n v="0"/>
    <n v="0"/>
    <n v="0.9"/>
    <n v="8743.7519999999986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120867"/>
    <x v="3870"/>
    <s v="DAVID (CABECERA"/>
    <n v="43005"/>
    <n v="10205.790000000001"/>
    <n v="4355.47"/>
    <n v="0"/>
    <n v="14561.260000000002"/>
    <n v="0"/>
    <n v="0"/>
    <n v="0.9"/>
    <n v="13105.134000000002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6100764"/>
    <x v="4004"/>
    <s v="BOCAS DEL TORO "/>
    <n v="42915"/>
    <n v="1632.79"/>
    <n v="1327.81"/>
    <n v="0"/>
    <n v="2960.6"/>
    <n v="0"/>
    <n v="0"/>
    <n v="0.9"/>
    <n v="2664.54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80011"/>
    <x v="4005"/>
    <s v="BOCAS DEL TORO "/>
    <n v="42857"/>
    <n v="3887.71"/>
    <n v="898.27"/>
    <n v="0"/>
    <n v="4785.9799999999996"/>
    <n v="0"/>
    <n v="0"/>
    <n v="0.9"/>
    <n v="4307.3819999999996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80214"/>
    <x v="4006"/>
    <s v="DAVID (CABECERA"/>
    <n v="42975"/>
    <n v="3742.56"/>
    <n v="1056.3499999999999"/>
    <n v="0"/>
    <n v="4798.91"/>
    <n v="0"/>
    <n v="0"/>
    <n v="0.9"/>
    <n v="4319.0190000000002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8304000"/>
    <x v="4007"/>
    <s v="EL PORVENIR"/>
    <n v="42783"/>
    <n v="3637.5"/>
    <n v="1142.3"/>
    <n v="0"/>
    <n v="4779.8"/>
    <n v="0"/>
    <n v="0"/>
    <n v="0.9"/>
    <n v="4301.8200000000006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86001000"/>
    <x v="4008"/>
    <s v="BOCAS DEL TORO "/>
    <n v="42860"/>
    <n v="3178.16"/>
    <n v="1768.68"/>
    <n v="0"/>
    <n v="4946.84"/>
    <n v="0"/>
    <n v="0"/>
    <n v="0.9"/>
    <n v="4452.1559999999999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7010064"/>
    <x v="4009"/>
    <s v="BOCAS DEL TORO "/>
    <n v="43029"/>
    <n v="10841.92"/>
    <n v="3592.04"/>
    <n v="0"/>
    <n v="14433.96"/>
    <n v="0"/>
    <n v="0"/>
    <n v="0.9"/>
    <n v="12990.564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GABINETE "/>
    <n v="4"/>
    <s v="DTRMB138M10050IG004"/>
    <s v="301012015050895"/>
    <x v="1363"/>
    <s v="VOLCAN"/>
    <n v="42836"/>
    <n v="17317.93"/>
    <n v="19253.830000000002"/>
    <n v="0"/>
    <n v="36571.760000000002"/>
    <n v="0"/>
    <n v="0"/>
    <n v="0.9"/>
    <n v="32914.584000000003"/>
    <m/>
    <s v="G"/>
    <n v="4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3004000"/>
    <x v="3784"/>
    <s v="URB SAN VICENTE"/>
    <n v="42830"/>
    <n v="3255.93"/>
    <n v="1588.32"/>
    <n v="0"/>
    <n v="4844.25"/>
    <n v="0"/>
    <n v="0"/>
    <n v="0.9"/>
    <n v="4359.824999999999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3004000"/>
    <x v="3784"/>
    <s v="URB SAN VICENTE"/>
    <n v="42830"/>
    <n v="3776.78"/>
    <n v="1620.17"/>
    <n v="0"/>
    <n v="5396.9500000000007"/>
    <n v="0"/>
    <n v="0"/>
    <n v="0.9"/>
    <n v="4857.255000000001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301012017010434"/>
    <x v="3871"/>
    <s v="DAVID (CABECERA"/>
    <n v="42866"/>
    <n v="26933.58"/>
    <n v="4261.3599999999997"/>
    <n v="0"/>
    <n v="31194.940000000002"/>
    <n v="0"/>
    <n v="0"/>
    <n v="0.9"/>
    <n v="28075.446000000004"/>
    <n v="46430.402388922441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62017077604000"/>
    <x v="3913"/>
    <s v="SAN VICENTE"/>
    <n v="42776"/>
    <n v="4970.41"/>
    <n v="1773.87"/>
    <n v="0"/>
    <n v="6744.28"/>
    <n v="0"/>
    <n v="0"/>
    <n v="0.9"/>
    <n v="6069.8519999999999"/>
    <n v="6539.1131845434156"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62017077604000"/>
    <x v="3913"/>
    <s v="SAN VICENTE"/>
    <n v="42776"/>
    <n v="1410.82"/>
    <n v="577.89"/>
    <n v="0"/>
    <n v="1988.71"/>
    <n v="0"/>
    <n v="0"/>
    <n v="0.9"/>
    <n v="1789.8390000000002"/>
    <n v="3366.8713142816455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7604000"/>
    <x v="3913"/>
    <s v="SAN VICENTE"/>
    <n v="42776"/>
    <n v="3645.06"/>
    <n v="1124.6099999999999"/>
    <n v="0"/>
    <n v="4769.67"/>
    <n v="0"/>
    <n v="0"/>
    <n v="0.9"/>
    <n v="4292.7030000000004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100706"/>
    <x v="3785"/>
    <s v="DAVID (CABECERA"/>
    <n v="42866"/>
    <n v="11625.68"/>
    <n v="2771.8"/>
    <n v="0"/>
    <n v="14397.48"/>
    <n v="0"/>
    <n v="0"/>
    <n v="0.9"/>
    <n v="12957.732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021166"/>
    <x v="3786"/>
    <s v="DAVID (CABECERA"/>
    <n v="42902"/>
    <n v="4280.1899999999996"/>
    <n v="1073.49"/>
    <n v="0"/>
    <n v="5353.6799999999994"/>
    <n v="0"/>
    <n v="0"/>
    <n v="0.9"/>
    <n v="4818.3119999999999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7010170"/>
    <x v="3732"/>
    <s v="SAN ISIDRO"/>
    <n v="42892"/>
    <n v="1621.73"/>
    <n v="719.78"/>
    <n v="0"/>
    <n v="2341.5100000000002"/>
    <n v="0"/>
    <n v="0"/>
    <n v="0.9"/>
    <n v="2107.3590000000004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120350"/>
    <x v="4010"/>
    <s v="MATA GORDA"/>
    <n v="42773"/>
    <n v="1213"/>
    <n v="914.49"/>
    <n v="226.74"/>
    <n v="2354.2299999999996"/>
    <n v="0"/>
    <n v="0"/>
    <n v="0.9"/>
    <n v="2118.8069999999998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301012016010121"/>
    <x v="2544"/>
    <s v="CHIRIQUI GRANDE"/>
    <n v="42913"/>
    <n v="2812.91"/>
    <n v="1014.56"/>
    <n v="3.58"/>
    <n v="3831.0499999999997"/>
    <n v="0"/>
    <n v="0"/>
    <n v="0.9"/>
    <n v="3447.9449999999997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37IP001"/>
    <s v="562017079304000"/>
    <x v="3917"/>
    <s v="COPAL"/>
    <n v="42893"/>
    <n v="2534.6999999999998"/>
    <n v="1186.3499999999999"/>
    <n v="0"/>
    <n v="3721.0499999999997"/>
    <n v="0"/>
    <n v="0"/>
    <n v="0.9"/>
    <n v="3348.9449999999997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50IP003"/>
    <s v="562017079304000"/>
    <x v="3917"/>
    <s v="COPAL"/>
    <n v="42893"/>
    <n v="10386.15"/>
    <n v="4005.5"/>
    <n v="0"/>
    <n v="14391.65"/>
    <n v="0"/>
    <n v="0"/>
    <n v="0.9"/>
    <n v="12952.485000000001"/>
    <m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40217"/>
    <x v="3736"/>
    <s v="DAVID (CABECERA"/>
    <n v="42909"/>
    <n v="1385.81"/>
    <n v="528.55999999999995"/>
    <n v="15.42"/>
    <n v="1929.79"/>
    <n v="0"/>
    <n v="0"/>
    <n v="0.9"/>
    <n v="1736.8109999999999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4"/>
    <s v="DTRMB138M10075IP004"/>
    <s v="562017077104000"/>
    <x v="3790"/>
    <s v="AGUACATAL"/>
    <n v="42871"/>
    <n v="15956.13"/>
    <n v="5506.33"/>
    <n v="0"/>
    <n v="21462.46"/>
    <n v="0"/>
    <n v="0"/>
    <n v="0.9"/>
    <n v="19316.214"/>
    <m/>
    <s v="P"/>
    <n v="4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62017077104000"/>
    <x v="3790"/>
    <s v="AGUACATAL"/>
    <n v="42871"/>
    <n v="4950.55"/>
    <n v="1825.25"/>
    <n v="0"/>
    <n v="6775.8"/>
    <n v="0"/>
    <n v="0"/>
    <n v="0.9"/>
    <n v="6098.22"/>
    <n v="6539.1131845434156"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62017077104000"/>
    <x v="3790"/>
    <s v="AGUACATAL"/>
    <n v="42871"/>
    <n v="1380.25"/>
    <n v="598.39"/>
    <n v="0"/>
    <n v="1978.6399999999999"/>
    <n v="0"/>
    <n v="0"/>
    <n v="0.9"/>
    <n v="1780.7759999999998"/>
    <n v="3366.8713142816455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225IP001"/>
    <s v="301012017021046"/>
    <x v="4011"/>
    <s v="DAVID (CABECERA"/>
    <n v="42902"/>
    <n v="13921.89"/>
    <n v="2052.61"/>
    <n v="0"/>
    <n v="15974.5"/>
    <n v="0"/>
    <n v="0"/>
    <n v="0.9"/>
    <n v="14377.050000000001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6080780"/>
    <x v="3872"/>
    <s v="DAVID (CABECERA"/>
    <n v="43011"/>
    <n v="24505.88"/>
    <n v="4452.0600000000004"/>
    <n v="4111.13"/>
    <n v="33069.07"/>
    <n v="0"/>
    <n v="0"/>
    <n v="0.9"/>
    <n v="29762.163"/>
    <n v="57991.352689940482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40612"/>
    <x v="3738"/>
    <s v="BOQUERON (CABEC"/>
    <n v="42972"/>
    <n v="3342.11"/>
    <n v="1470.38"/>
    <n v="178.17"/>
    <n v="4990.66"/>
    <n v="0"/>
    <n v="0"/>
    <n v="0.9"/>
    <n v="4491.5940000000001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5IP002"/>
    <s v="562017072904000"/>
    <x v="3924"/>
    <s v="ALTO QUIEL"/>
    <n v="42929"/>
    <n v="2837.58"/>
    <n v="1098.49"/>
    <n v="0"/>
    <n v="3936.0699999999997"/>
    <n v="0"/>
    <n v="0"/>
    <n v="0.9"/>
    <n v="3542.4629999999997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6"/>
    <s v="DTRMB138M10025IP006"/>
    <s v="562017072904000"/>
    <x v="3924"/>
    <s v="ALTO QUIEL"/>
    <n v="42929"/>
    <n v="10076.06"/>
    <n v="3543.41"/>
    <n v="0"/>
    <n v="13619.47"/>
    <n v="0"/>
    <n v="0"/>
    <n v="0.9"/>
    <n v="12257.522999999999"/>
    <m/>
    <s v="P"/>
    <n v="6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2904000"/>
    <x v="3924"/>
    <s v="ALTO QUIEL"/>
    <n v="42929"/>
    <n v="3470.63"/>
    <n v="1327.64"/>
    <n v="0"/>
    <n v="4798.2700000000004"/>
    <n v="0"/>
    <n v="0"/>
    <n v="0.9"/>
    <n v="4318.4430000000002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62017072904000"/>
    <x v="3924"/>
    <s v="ALTO QUIEL"/>
    <n v="42929"/>
    <n v="1401.9"/>
    <n v="479.05"/>
    <n v="0"/>
    <n v="1880.95"/>
    <n v="0"/>
    <n v="0"/>
    <n v="0.9"/>
    <n v="1692.855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100744"/>
    <x v="3739"/>
    <s v="VOLCAN"/>
    <n v="42923"/>
    <n v="1377.04"/>
    <n v="570.29"/>
    <n v="0"/>
    <n v="1947.33"/>
    <n v="0"/>
    <n v="0"/>
    <n v="0.9"/>
    <n v="1752.597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86104000"/>
    <x v="3740"/>
    <s v="DAVID (CABECERA"/>
    <n v="42861"/>
    <n v="3481.32"/>
    <n v="1325.44"/>
    <n v="0"/>
    <n v="4806.76"/>
    <n v="0"/>
    <n v="0"/>
    <n v="0.9"/>
    <n v="4326.084000000000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7704000"/>
    <x v="4012"/>
    <s v="VOLCANCITO"/>
    <n v="42777"/>
    <n v="4070.8"/>
    <n v="1273.02"/>
    <n v="0"/>
    <n v="5343.82"/>
    <n v="0"/>
    <n v="0"/>
    <n v="0.9"/>
    <n v="4809.4380000000001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167IP003"/>
    <s v="301012016030272"/>
    <x v="3866"/>
    <s v="DIVALA"/>
    <n v="42972"/>
    <n v="25784.42"/>
    <n v="21960.26"/>
    <n v="0"/>
    <n v="47744.679999999993"/>
    <n v="0"/>
    <n v="0"/>
    <n v="0.9"/>
    <n v="42970.211999999992"/>
    <m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91504000"/>
    <x v="3741"/>
    <s v="MACANO ARRIBA ("/>
    <n v="43015"/>
    <n v="1709.41"/>
    <n v="549.85"/>
    <n v="0"/>
    <n v="2259.2600000000002"/>
    <n v="0"/>
    <n v="0"/>
    <n v="0.9"/>
    <n v="2033.3340000000003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80605"/>
    <x v="4013"/>
    <s v="DAVID (CABECERA"/>
    <n v="42964"/>
    <n v="3008"/>
    <n v="1243.31"/>
    <n v="643.80999999999995"/>
    <n v="4895.119999999999"/>
    <n v="0"/>
    <n v="0"/>
    <n v="0.9"/>
    <n v="4405.6079999999993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4904000"/>
    <x v="3876"/>
    <s v="BDA EL ROCIO"/>
    <n v="42849"/>
    <n v="4012.02"/>
    <n v="1350.91"/>
    <n v="0"/>
    <n v="5362.93"/>
    <n v="0"/>
    <n v="0"/>
    <n v="0.9"/>
    <n v="4826.6370000000006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6090445"/>
    <x v="3742"/>
    <s v="DAVID (CABECERA"/>
    <n v="42759"/>
    <n v="6985.74"/>
    <n v="2445.66"/>
    <n v="620.58000000000004"/>
    <n v="10051.98"/>
    <n v="0"/>
    <n v="0"/>
    <n v="0.9"/>
    <n v="9046.7819999999992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85804000"/>
    <x v="3934"/>
    <s v="SAN CARLITOS"/>
    <n v="42858"/>
    <n v="3396.79"/>
    <n v="1423.77"/>
    <n v="0"/>
    <n v="4820.5599999999995"/>
    <n v="0"/>
    <n v="0"/>
    <n v="0.9"/>
    <n v="4338.5039999999999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7010111"/>
    <x v="3807"/>
    <s v="DAVID (CABECERA"/>
    <n v="42999"/>
    <n v="4185.12"/>
    <n v="1241.6199999999999"/>
    <n v="0"/>
    <n v="5426.74"/>
    <n v="0"/>
    <n v="0"/>
    <n v="0.9"/>
    <n v="4884.0659999999998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562017077004000"/>
    <x v="3935"/>
    <s v="0"/>
    <n v="42870"/>
    <n v="6812.8"/>
    <n v="2765.26"/>
    <n v="0"/>
    <n v="9578.0600000000013"/>
    <n v="0"/>
    <n v="0"/>
    <n v="0.9"/>
    <n v="8620.2540000000008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6"/>
    <s v="DTRMB138M10050IP006"/>
    <s v="562017075204000"/>
    <x v="3810"/>
    <s v="EL SALTO (P)"/>
    <n v="43052"/>
    <n v="21038.76"/>
    <n v="7634.89"/>
    <n v="0"/>
    <n v="28673.649999999998"/>
    <n v="0"/>
    <n v="0"/>
    <n v="0.9"/>
    <n v="25806.285"/>
    <m/>
    <s v="P"/>
    <n v="6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5204000"/>
    <x v="3810"/>
    <s v="EL SALTO (P)"/>
    <n v="43052"/>
    <n v="1690.14"/>
    <n v="555.57000000000005"/>
    <n v="0"/>
    <n v="2245.71"/>
    <n v="0"/>
    <n v="0"/>
    <n v="0.9"/>
    <n v="2021.1390000000001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7070074"/>
    <x v="3881"/>
    <s v="PASO CANOA INTE"/>
    <n v="42949"/>
    <n v="29281.14"/>
    <n v="3148.63"/>
    <n v="0"/>
    <n v="32429.77"/>
    <n v="0"/>
    <n v="0"/>
    <n v="0.9"/>
    <n v="29186.793000000001"/>
    <n v="57991.352689940482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250IP001"/>
    <s v="562017077204000"/>
    <x v="3812"/>
    <s v="SAN FELIX CENTR"/>
    <n v="42872"/>
    <n v="11974.36"/>
    <n v="5187.9799999999996"/>
    <n v="0"/>
    <n v="17162.34"/>
    <n v="0"/>
    <n v="0"/>
    <n v="0.9"/>
    <n v="15446.106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62017077204000"/>
    <x v="3812"/>
    <s v="SAN FELIX CENTR"/>
    <n v="42872"/>
    <n v="5074.51"/>
    <n v="1729.81"/>
    <n v="0"/>
    <n v="6804.32"/>
    <n v="0"/>
    <n v="0"/>
    <n v="0.9"/>
    <n v="6123.8879999999999"/>
    <n v="6539.1131845434156"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7204000"/>
    <x v="3812"/>
    <s v="SAN FELIX CENTR"/>
    <n v="42872"/>
    <n v="3983.26"/>
    <n v="1370.93"/>
    <n v="0"/>
    <n v="5354.1900000000005"/>
    <n v="0"/>
    <n v="0"/>
    <n v="0.9"/>
    <n v="4818.7710000000006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7080177"/>
    <x v="4014"/>
    <s v="MATA GORDA"/>
    <n v="43054"/>
    <n v="1353.37"/>
    <n v="573.29"/>
    <n v="0"/>
    <n v="1926.6599999999999"/>
    <n v="0"/>
    <n v="0"/>
    <n v="0.9"/>
    <n v="1733.9939999999999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5001000"/>
    <x v="4015"/>
    <s v="FINCA 11"/>
    <n v="42850"/>
    <n v="1593.15"/>
    <n v="663.82"/>
    <n v="0"/>
    <n v="2256.9700000000003"/>
    <n v="0"/>
    <n v="0"/>
    <n v="0.9"/>
    <n v="2031.2730000000004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62017074201000"/>
    <x v="4016"/>
    <s v="FINCA 44"/>
    <n v="42942"/>
    <n v="5116.2700000000004"/>
    <n v="1614.39"/>
    <n v="0"/>
    <n v="6730.6600000000008"/>
    <n v="0"/>
    <n v="0"/>
    <n v="0.9"/>
    <n v="6057.594000000001"/>
    <n v="6539.1131845434156"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7080937"/>
    <x v="4017"/>
    <s v="DAVID (CABECERA"/>
    <n v="43041"/>
    <n v="1759.23"/>
    <n v="530.45000000000005"/>
    <n v="0"/>
    <n v="2289.6800000000003"/>
    <n v="0"/>
    <n v="0"/>
    <n v="0.9"/>
    <n v="2060.7120000000004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75IP003"/>
    <s v="562017056104000"/>
    <x v="4018"/>
    <s v="DAVID (CABECERA"/>
    <n v="42861"/>
    <n v="12204.69"/>
    <n v="3802.4"/>
    <n v="0"/>
    <n v="16007.09"/>
    <n v="0"/>
    <n v="0"/>
    <n v="0.9"/>
    <n v="14406.381000000001"/>
    <m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050986"/>
    <x v="1449"/>
    <s v="DAVID (CABECERA"/>
    <n v="42880"/>
    <n v="4162.66"/>
    <n v="440.75"/>
    <n v="140.69999999999999"/>
    <n v="4744.1099999999997"/>
    <n v="0"/>
    <n v="0"/>
    <n v="0.9"/>
    <n v="4269.6989999999996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5050986"/>
    <x v="1449"/>
    <s v="DAVID (CABECERA"/>
    <n v="42880"/>
    <n v="1933.8"/>
    <n v="265.86"/>
    <n v="31.81"/>
    <n v="2231.4699999999998"/>
    <n v="0"/>
    <n v="0"/>
    <n v="0.9"/>
    <n v="2008.3229999999999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75IP002"/>
    <s v="562017075704000"/>
    <x v="3945"/>
    <s v="SAN JOSE"/>
    <n v="42857"/>
    <n v="7697.51"/>
    <n v="3061.39"/>
    <n v="0"/>
    <n v="10758.9"/>
    <n v="0"/>
    <n v="0"/>
    <n v="0.9"/>
    <n v="9683.01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110662"/>
    <x v="3825"/>
    <s v="DAVID (CABECERA"/>
    <n v="42811"/>
    <n v="3712.19"/>
    <n v="1116.42"/>
    <n v="0"/>
    <n v="4828.6100000000006"/>
    <n v="0"/>
    <n v="0"/>
    <n v="0.9"/>
    <n v="4345.749000000000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80738"/>
    <x v="4019"/>
    <s v="DIVALA"/>
    <n v="42948"/>
    <n v="3147.06"/>
    <n v="1413.84"/>
    <n v="362.12"/>
    <n v="4923.0199999999995"/>
    <n v="0"/>
    <n v="0"/>
    <n v="0.9"/>
    <n v="4430.717999999999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7050317"/>
    <x v="3889"/>
    <s v="DAVID (CABECERA"/>
    <n v="42923"/>
    <n v="30988.99"/>
    <n v="1295.08"/>
    <n v="0"/>
    <n v="32284.07"/>
    <n v="0"/>
    <n v="0"/>
    <n v="0.9"/>
    <n v="29055.663"/>
    <n v="57991.352689940482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7010966"/>
    <x v="4020"/>
    <s v="DAVID (CABECERA"/>
    <n v="43024"/>
    <n v="3730.29"/>
    <n v="1059.06"/>
    <n v="0"/>
    <n v="4789.3500000000004"/>
    <n v="0"/>
    <n v="0"/>
    <n v="0.9"/>
    <n v="4310.4150000000009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2804000"/>
    <x v="3689"/>
    <s v="SANTA CRUZ"/>
    <n v="42828"/>
    <n v="3594.65"/>
    <n v="1198.97"/>
    <n v="0"/>
    <n v="4793.62"/>
    <n v="0"/>
    <n v="0"/>
    <n v="0.9"/>
    <n v="4314.257999999999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2804000"/>
    <x v="3689"/>
    <s v="SANTA CRUZ"/>
    <n v="42828"/>
    <n v="4014.33"/>
    <n v="1341.09"/>
    <n v="0"/>
    <n v="5355.42"/>
    <n v="0"/>
    <n v="0"/>
    <n v="0.9"/>
    <n v="4819.8780000000006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2804000"/>
    <x v="3689"/>
    <s v="SANTA CRUZ"/>
    <n v="42828"/>
    <n v="1698.29"/>
    <n v="552.01"/>
    <n v="0"/>
    <n v="2250.3000000000002"/>
    <n v="0"/>
    <n v="0"/>
    <n v="0.9"/>
    <n v="2025.2700000000002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120068"/>
    <x v="3744"/>
    <s v="AGUACATAL"/>
    <n v="42860"/>
    <n v="3498"/>
    <n v="2938.07"/>
    <n v="396.64"/>
    <n v="6832.71"/>
    <n v="0"/>
    <n v="0"/>
    <n v="0.9"/>
    <n v="6149.4390000000003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500IG001"/>
    <s v="301012016120288"/>
    <x v="3890"/>
    <s v="DAVID (CABECERA"/>
    <n v="42810"/>
    <n v="30731.33"/>
    <n v="1517.52"/>
    <n v="0"/>
    <n v="32248.850000000002"/>
    <n v="0"/>
    <n v="0"/>
    <n v="0.9"/>
    <n v="29023.965000000004"/>
    <n v="57991.352689940482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75IP002"/>
    <s v="562017070804000"/>
    <x v="4021"/>
    <s v="SANTO DOMINGO"/>
    <n v="42908"/>
    <n v="7876.51"/>
    <n v="2830.19"/>
    <n v="0"/>
    <n v="10706.7"/>
    <n v="0"/>
    <n v="0"/>
    <n v="0.9"/>
    <n v="9636.0300000000007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37IP001"/>
    <s v="562017070804000"/>
    <x v="4021"/>
    <s v="SANTO DOMINGO"/>
    <n v="42908"/>
    <n v="2670.62"/>
    <n v="1060.7"/>
    <n v="0"/>
    <n v="3731.3199999999997"/>
    <n v="0"/>
    <n v="0"/>
    <n v="0.9"/>
    <n v="3358.1879999999996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7041050"/>
    <x v="4022"/>
    <s v="DAVID (CABECERA"/>
    <n v="43021"/>
    <n v="4197.04"/>
    <n v="1192.79"/>
    <n v="0"/>
    <n v="5389.83"/>
    <n v="0"/>
    <n v="0"/>
    <n v="0.9"/>
    <n v="4850.8469999999998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7020274"/>
    <x v="3832"/>
    <s v="DAVID (CABECERA"/>
    <n v="42917"/>
    <n v="10852.11"/>
    <n v="3598.97"/>
    <n v="0"/>
    <n v="14451.08"/>
    <n v="0"/>
    <n v="0"/>
    <n v="0.9"/>
    <n v="13005.972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1204000"/>
    <x v="3961"/>
    <s v="LAS LAJAS ALGAR"/>
    <n v="43012"/>
    <n v="4046.12"/>
    <n v="1303.27"/>
    <n v="0"/>
    <n v="5349.3899999999994"/>
    <n v="0"/>
    <n v="0"/>
    <n v="0.9"/>
    <n v="4814.451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62017071204000"/>
    <x v="3961"/>
    <s v="LAS LAJAS ALGAR"/>
    <n v="43012"/>
    <n v="3319.19"/>
    <n v="1186.8800000000001"/>
    <n v="0"/>
    <n v="4506.07"/>
    <n v="0"/>
    <n v="0"/>
    <n v="0.9"/>
    <n v="4055.4629999999997"/>
    <n v="5978.6127391114269"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562017071204000"/>
    <x v="3961"/>
    <s v="LAS LAJAS ALGAR"/>
    <n v="43012"/>
    <n v="1369.51"/>
    <n v="514.75"/>
    <n v="0"/>
    <n v="1884.26"/>
    <n v="0"/>
    <n v="0"/>
    <n v="0.9"/>
    <n v="1695.8340000000001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090179"/>
    <x v="3833"/>
    <s v="DAVID (CABECERA"/>
    <n v="42976"/>
    <n v="4230.16"/>
    <n v="1126.6300000000001"/>
    <n v="16.02"/>
    <n v="5372.81"/>
    <n v="0"/>
    <n v="0"/>
    <n v="0.9"/>
    <n v="4835.5290000000005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301012015120021"/>
    <x v="3450"/>
    <s v="DAVID (CABECERA"/>
    <n v="42979"/>
    <n v="4150.8900000000003"/>
    <n v="304.24"/>
    <n v="0"/>
    <n v="4455.13"/>
    <n v="0"/>
    <n v="0"/>
    <n v="0.9"/>
    <n v="4009.6170000000002"/>
    <n v="5978.6127391114269"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0604000"/>
    <x v="4023"/>
    <s v="BARRIO ESTUDIAN"/>
    <n v="42906"/>
    <n v="3537.52"/>
    <n v="1235.72"/>
    <n v="0"/>
    <n v="4773.24"/>
    <n v="0"/>
    <n v="0"/>
    <n v="0.9"/>
    <n v="4295.9160000000002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5"/>
    <s v="DTRMB138M10075IP005"/>
    <s v="562017070704000"/>
    <x v="4024"/>
    <s v="DIVINO NINO NO "/>
    <n v="42907"/>
    <n v="19766.490000000002"/>
    <n v="7021.25"/>
    <n v="0"/>
    <n v="26787.74"/>
    <n v="0"/>
    <n v="0"/>
    <n v="0.9"/>
    <n v="24108.966"/>
    <m/>
    <s v="P"/>
    <n v="5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50IP003"/>
    <s v="562017070704000"/>
    <x v="4024"/>
    <s v="DIVINO NINO NO "/>
    <n v="42907"/>
    <n v="10346.66"/>
    <n v="4048.98"/>
    <n v="0"/>
    <n v="14395.64"/>
    <n v="0"/>
    <n v="0"/>
    <n v="0.9"/>
    <n v="12956.075999999999"/>
    <m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80590"/>
    <x v="2548"/>
    <s v="LOS ANASTACIOS"/>
    <n v="42758"/>
    <n v="3202.43"/>
    <n v="1727.75"/>
    <n v="265.52999999999997"/>
    <n v="5195.71"/>
    <n v="0"/>
    <n v="0"/>
    <n v="0.9"/>
    <n v="4676.1390000000001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90146"/>
    <x v="4025"/>
    <s v="VOLCAN"/>
    <n v="42823"/>
    <n v="3188.81"/>
    <n v="1352.88"/>
    <n v="370.95"/>
    <n v="4912.6400000000003"/>
    <n v="0"/>
    <n v="0"/>
    <n v="0.9"/>
    <n v="4421.3760000000002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5120308"/>
    <x v="4026"/>
    <s v="OJO DE AGUA"/>
    <n v="42774"/>
    <n v="3279.57"/>
    <n v="1124.3399999999999"/>
    <n v="434.73"/>
    <n v="4838.6399999999994"/>
    <n v="0"/>
    <n v="0"/>
    <n v="0.9"/>
    <n v="4354.775999999999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30178"/>
    <x v="4027"/>
    <s v="DAVID (CABECERA"/>
    <n v="42972"/>
    <n v="12022.23"/>
    <n v="1821.84"/>
    <n v="443.98"/>
    <n v="14288.05"/>
    <n v="0"/>
    <n v="0"/>
    <n v="0.9"/>
    <n v="12859.244999999999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8004000"/>
    <x v="3972"/>
    <s v="CHIRIQUI"/>
    <n v="42780"/>
    <n v="3828.86"/>
    <n v="1538.31"/>
    <n v="0"/>
    <n v="5367.17"/>
    <n v="0"/>
    <n v="0"/>
    <n v="0.9"/>
    <n v="4830.4530000000004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5IP001"/>
    <s v="562017078004000"/>
    <x v="3972"/>
    <s v="CHIRIQUI"/>
    <n v="42780"/>
    <n v="1381.18"/>
    <n v="584.54999999999995"/>
    <n v="0"/>
    <n v="1965.73"/>
    <n v="0"/>
    <n v="0"/>
    <n v="0.9"/>
    <n v="1769.1570000000002"/>
    <n v="3366.8713142816455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7060496"/>
    <x v="4028"/>
    <s v="DAVID (CABECERA"/>
    <n v="43021"/>
    <n v="3540.47"/>
    <n v="1331.84"/>
    <n v="0"/>
    <n v="4872.3099999999995"/>
    <n v="0"/>
    <n v="0"/>
    <n v="0.9"/>
    <n v="4385.078999999999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7070563"/>
    <x v="4029"/>
    <s v="DAVID (CABECERA"/>
    <n v="43034"/>
    <n v="4017.18"/>
    <n v="782.63"/>
    <n v="0"/>
    <n v="4799.8099999999995"/>
    <n v="0"/>
    <n v="0"/>
    <n v="0.9"/>
    <n v="4319.828999999999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7030678"/>
    <x v="3842"/>
    <s v="QUITENO"/>
    <n v="42973"/>
    <n v="1040.9000000000001"/>
    <n v="920.25"/>
    <n v="0"/>
    <n v="1961.15"/>
    <n v="0"/>
    <n v="0"/>
    <n v="0.9"/>
    <n v="1765.0350000000001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25IP002"/>
    <s v="562017076804000"/>
    <x v="4030"/>
    <s v="ALANJE"/>
    <n v="42768"/>
    <n v="3086.63"/>
    <n v="1492.66"/>
    <n v="0"/>
    <n v="4579.29"/>
    <n v="0"/>
    <n v="0"/>
    <n v="0.9"/>
    <n v="4121.3609999999999"/>
    <n v="5978.6127391114269"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10073"/>
    <x v="4031"/>
    <s v="DAVID (CABECERA"/>
    <n v="42970"/>
    <n v="3519.54"/>
    <n v="1041.26"/>
    <n v="281.75"/>
    <n v="4842.55"/>
    <n v="0"/>
    <n v="0"/>
    <n v="0.9"/>
    <n v="4358.2950000000001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010073"/>
    <x v="4031"/>
    <s v="DAVID (CABECERA"/>
    <n v="42970"/>
    <n v="1407.4"/>
    <n v="421.64"/>
    <n v="73.41"/>
    <n v="1902.45"/>
    <n v="0"/>
    <n v="0"/>
    <n v="0.9"/>
    <n v="1712.2050000000002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081195"/>
    <x v="3747"/>
    <s v="MIRAMAR ADENTRO"/>
    <n v="42992"/>
    <n v="1248.6500000000001"/>
    <n v="714.18"/>
    <n v="13.59"/>
    <n v="1976.4199999999998"/>
    <n v="0"/>
    <n v="0"/>
    <n v="0.9"/>
    <n v="1778.7779999999998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8001000"/>
    <x v="3981"/>
    <s v="FINCA 6"/>
    <n v="42780"/>
    <n v="1582.84"/>
    <n v="679.54"/>
    <n v="0"/>
    <n v="2262.38"/>
    <n v="0"/>
    <n v="0"/>
    <n v="0.9"/>
    <n v="2036.1420000000001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7040139"/>
    <x v="4032"/>
    <s v="DAVID (CABECERA"/>
    <n v="42992"/>
    <n v="1774.76"/>
    <n v="503.2"/>
    <n v="0"/>
    <n v="2277.96"/>
    <n v="0"/>
    <n v="0"/>
    <n v="0.9"/>
    <n v="2050.1640000000002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40603"/>
    <x v="4033"/>
    <s v="VOLCANCITO (P)"/>
    <n v="42972"/>
    <n v="3987.63"/>
    <n v="791.59"/>
    <n v="0"/>
    <n v="4779.22"/>
    <n v="0"/>
    <n v="0"/>
    <n v="0.9"/>
    <n v="4301.298000000000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4"/>
    <s v="DTRMB138M10075IP004"/>
    <s v="562017072104000"/>
    <x v="3982"/>
    <s v="MONTILLA"/>
    <n v="42921"/>
    <n v="16280.7"/>
    <n v="5085.33"/>
    <n v="0"/>
    <n v="21366.03"/>
    <n v="0"/>
    <n v="0"/>
    <n v="0.9"/>
    <n v="19229.427"/>
    <m/>
    <s v="P"/>
    <n v="4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4"/>
    <s v="DTRMB138M10025IP004"/>
    <s v="562017072104000"/>
    <x v="3982"/>
    <s v="MONTILLA"/>
    <n v="42921"/>
    <n v="6488.24"/>
    <n v="2530.62"/>
    <n v="0"/>
    <n v="9018.86"/>
    <n v="0"/>
    <n v="0"/>
    <n v="0.9"/>
    <n v="8116.9740000000011"/>
    <m/>
    <s v="P"/>
    <n v="4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250IP001"/>
    <s v="562017072104000"/>
    <x v="3982"/>
    <s v="MONTILLA"/>
    <n v="42921"/>
    <n v="12061.88"/>
    <n v="5072.3500000000004"/>
    <n v="0"/>
    <n v="17134.23"/>
    <n v="0"/>
    <n v="0"/>
    <n v="0.9"/>
    <n v="15420.807000000001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30IP001"/>
    <s v="301012017050466"/>
    <x v="4034"/>
    <s v="DAVID (CABECERA"/>
    <n v="42907"/>
    <n v="4193.93"/>
    <n v="1061.4100000000001"/>
    <n v="0"/>
    <n v="5255.34"/>
    <n v="0"/>
    <n v="0"/>
    <n v="0.9"/>
    <n v="4729.8060000000005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7021044"/>
    <x v="4035"/>
    <s v="DAVID (CABECERA"/>
    <n v="43014"/>
    <n v="3047.94"/>
    <n v="1997.9"/>
    <n v="0"/>
    <n v="5045.84"/>
    <n v="0"/>
    <n v="0"/>
    <n v="0.9"/>
    <n v="4541.2560000000003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301012016070768"/>
    <x v="3749"/>
    <s v="DAVID (CABECERA"/>
    <n v="42777"/>
    <n v="3135.5"/>
    <n v="1195.8499999999999"/>
    <n v="615.32000000000005"/>
    <n v="4946.67"/>
    <n v="0"/>
    <n v="0"/>
    <n v="0.9"/>
    <n v="4452.0030000000006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301012015020167"/>
    <x v="1289"/>
    <s v="DAVID (CABECERA"/>
    <n v="42968"/>
    <n v="16770.169999999998"/>
    <n v="17985.759999999998"/>
    <n v="0"/>
    <n v="34755.929999999993"/>
    <n v="0"/>
    <n v="0"/>
    <n v="0.9"/>
    <n v="31280.336999999996"/>
    <n v="46430.402388922441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6100637"/>
    <x v="3856"/>
    <s v="DAVID (CABECERA"/>
    <n v="42890"/>
    <n v="4523.84"/>
    <n v="808.06"/>
    <n v="0"/>
    <n v="5331.9"/>
    <n v="0"/>
    <n v="0"/>
    <n v="0.9"/>
    <n v="4798.71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50IP002"/>
    <s v="301012016011048"/>
    <x v="2576"/>
    <s v="DAVID (CABECERA"/>
    <n v="42836"/>
    <n v="7264.23"/>
    <n v="2487.27"/>
    <n v="0"/>
    <n v="9751.5"/>
    <n v="0"/>
    <n v="0"/>
    <n v="0.9"/>
    <n v="8776.35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5120266"/>
    <x v="4036"/>
    <s v="BOCAS DEL TORO "/>
    <n v="42845"/>
    <n v="1270.42"/>
    <n v="598.58000000000004"/>
    <n v="106.66"/>
    <n v="1975.66"/>
    <n v="0"/>
    <n v="0"/>
    <n v="0.9"/>
    <n v="1778.0940000000001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5801000"/>
    <x v="4037"/>
    <s v="GUABITO"/>
    <n v="42858"/>
    <n v="3536.35"/>
    <n v="1273.69"/>
    <n v="0"/>
    <n v="4810.04"/>
    <n v="0"/>
    <n v="0"/>
    <n v="0.9"/>
    <n v="4329.0360000000001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GABINETE "/>
    <n v="1"/>
    <s v="DTRMB138T10300IG001"/>
    <s v="301012017030922"/>
    <x v="3873"/>
    <s v="DAVID (CABECERA"/>
    <n v="42909"/>
    <n v="28971.48"/>
    <n v="2059.2199999999998"/>
    <n v="0"/>
    <n v="31030.7"/>
    <n v="0"/>
    <n v="0"/>
    <n v="0.9"/>
    <n v="27927.63"/>
    <n v="46430.402388922441"/>
    <s v="G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5110269"/>
    <x v="4038"/>
    <s v="BOCAS DEL TORO "/>
    <n v="42858"/>
    <n v="3990.72"/>
    <n v="1407.1"/>
    <n v="0"/>
    <n v="5397.82"/>
    <n v="0"/>
    <n v="0"/>
    <n v="0.9"/>
    <n v="4858.0379999999996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10IP001"/>
    <s v="301012016110529"/>
    <x v="3752"/>
    <s v="PASO ANCHO (P)"/>
    <n v="43021"/>
    <n v="1423.05"/>
    <n v="613.48"/>
    <n v="0"/>
    <n v="2036.53"/>
    <n v="0"/>
    <n v="0"/>
    <n v="0.9"/>
    <n v="1832.877"/>
    <n v="2987.7259156877112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301012017040851"/>
    <x v="3753"/>
    <s v="VOLCANCITO (P)"/>
    <n v="42917"/>
    <n v="1955.37"/>
    <n v="1131"/>
    <n v="0"/>
    <n v="3086.37"/>
    <n v="0"/>
    <n v="0"/>
    <n v="0.9"/>
    <n v="2777.7330000000002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070121"/>
    <x v="3874"/>
    <s v="DAVID (CABECERA"/>
    <n v="42975"/>
    <n v="10508.46"/>
    <n v="3736.8"/>
    <n v="299.13"/>
    <n v="14544.389999999998"/>
    <n v="0"/>
    <n v="0"/>
    <n v="0.9"/>
    <n v="13089.950999999997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150IP001"/>
    <s v="301012016120897"/>
    <x v="3861"/>
    <s v="DAVID (CABECERA"/>
    <n v="42975"/>
    <n v="11841.7"/>
    <n v="2482.41"/>
    <n v="0"/>
    <n v="14324.11"/>
    <n v="0"/>
    <n v="0"/>
    <n v="0.9"/>
    <n v="12891.699000000001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3"/>
    <s v="DTRMB138M10025IP003"/>
    <s v="562017076104000"/>
    <x v="4039"/>
    <s v="BRISAS DEL NORT"/>
    <n v="42761"/>
    <n v="4793.8900000000003"/>
    <n v="2018.47"/>
    <n v="0"/>
    <n v="6812.3600000000006"/>
    <n v="0"/>
    <n v="0"/>
    <n v="0.9"/>
    <n v="6131.1240000000007"/>
    <n v="6539.1131845434156"/>
    <s v="P"/>
    <n v="3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562017072204000"/>
    <x v="3991"/>
    <s v="EL BAJO"/>
    <n v="42922"/>
    <n v="3993.45"/>
    <n v="1357.24"/>
    <n v="0"/>
    <n v="5350.69"/>
    <n v="0"/>
    <n v="0"/>
    <n v="0.9"/>
    <n v="4815.6210000000001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562017072204000"/>
    <x v="3991"/>
    <s v="EL BAJO"/>
    <n v="42922"/>
    <n v="2741.62"/>
    <n v="1022.75"/>
    <n v="0"/>
    <n v="3764.37"/>
    <n v="0"/>
    <n v="0"/>
    <n v="0.9"/>
    <n v="3387.933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2204000"/>
    <x v="3991"/>
    <s v="EL BAJO"/>
    <n v="42922"/>
    <n v="3350.63"/>
    <n v="1452.4"/>
    <n v="0"/>
    <n v="4803.0300000000007"/>
    <n v="0"/>
    <n v="0"/>
    <n v="0.9"/>
    <n v="4322.727000000000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75IP001"/>
    <s v="301012017070996"/>
    <x v="4040"/>
    <s v="DAVID (CABECERA"/>
    <n v="42990"/>
    <n v="4634.7299999999996"/>
    <n v="683.62"/>
    <n v="0"/>
    <n v="5318.3499999999995"/>
    <n v="0"/>
    <n v="0"/>
    <n v="0.9"/>
    <n v="4786.5149999999994"/>
    <n v="6539.113184543415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74504000"/>
    <x v="4041"/>
    <s v="CAIZAN PRIMAVER"/>
    <n v="42845"/>
    <n v="3527.67"/>
    <n v="1279.05"/>
    <n v="0"/>
    <n v="4806.72"/>
    <n v="0"/>
    <n v="0"/>
    <n v="0.9"/>
    <n v="4326.0480000000007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50IP001"/>
    <s v="562017080404000"/>
    <x v="3863"/>
    <s v="PEDREGAL"/>
    <n v="42804"/>
    <n v="3353.86"/>
    <n v="1509.83"/>
    <n v="0"/>
    <n v="4863.6900000000005"/>
    <n v="0"/>
    <n v="0"/>
    <n v="0.9"/>
    <n v="4377.3210000000008"/>
    <n v="5978.6127391114269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2"/>
    <s v="DTRMB138M10010IP002"/>
    <s v="301012016010114"/>
    <x v="2508"/>
    <s v="PUNTA PENA"/>
    <n v="43081"/>
    <n v="1806.28"/>
    <n v="3018.22"/>
    <n v="54.96"/>
    <n v="4879.46"/>
    <n v="0"/>
    <n v="0"/>
    <n v="0.9"/>
    <n v="4391.5140000000001"/>
    <m/>
    <s v="P"/>
    <n v="2"/>
    <n v="1"/>
    <n v="1"/>
    <s v="Asimetría"/>
    <n v="2017"/>
    <s v="DTRMB-13,8"/>
    <n v="1"/>
    <n v="0"/>
    <n v="0"/>
    <n v="0"/>
    <n v="0"/>
    <n v="0"/>
    <n v="0"/>
    <n v="0"/>
  </r>
  <r>
    <s v="CENTRO DE TRANSFORMACION MT/BT TRIFASICO INSTALACION INTEMPERIE TIPO POSTE "/>
    <n v="1"/>
    <s v="DTRMB138T30075IP001"/>
    <s v="301012016011279"/>
    <x v="4042"/>
    <s v="DAVID (CABECERA"/>
    <n v="43000"/>
    <n v="4237.21"/>
    <n v="1082.22"/>
    <n v="59.56"/>
    <n v="5378.9900000000007"/>
    <n v="0"/>
    <n v="0"/>
    <n v="0.9"/>
    <n v="4841.0910000000003"/>
    <m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138M10025IP001"/>
    <s v="562017074704000"/>
    <x v="3993"/>
    <s v="0"/>
    <n v="43047"/>
    <n v="1661.08"/>
    <n v="592.11"/>
    <n v="0"/>
    <n v="2253.19"/>
    <n v="0"/>
    <n v="0"/>
    <n v="0.9"/>
    <n v="2027.8710000000001"/>
    <n v="3957.732082234646"/>
    <s v="P"/>
    <n v="1"/>
    <n v="1"/>
    <n v="1"/>
    <s v="Asimetría"/>
    <n v="2017"/>
    <s v="DTRMB-13,8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5090125"/>
    <x v="4043"/>
    <s v="AGUACATAL"/>
    <n v="42964"/>
    <n v="1672.02"/>
    <n v="939.74"/>
    <n v="0"/>
    <n v="2611.7600000000002"/>
    <n v="0"/>
    <n v="0"/>
    <n v="0.9"/>
    <n v="2350.584000000000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5100869"/>
    <x v="2490"/>
    <s v="INDIA VIEJA ARR"/>
    <n v="42759"/>
    <n v="1384.47"/>
    <n v="535.42999999999995"/>
    <n v="0"/>
    <n v="1919.9"/>
    <n v="0"/>
    <n v="0"/>
    <n v="0.9"/>
    <n v="1727.9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1004000"/>
    <x v="3892"/>
    <s v="PALMA REAL"/>
    <n v="42810"/>
    <n v="1656.7"/>
    <n v="619.95000000000005"/>
    <n v="0"/>
    <n v="2276.65"/>
    <n v="0"/>
    <n v="0"/>
    <n v="0.9"/>
    <n v="2048.9850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60792"/>
    <x v="3723"/>
    <s v="COIBITA O NUEVO"/>
    <n v="43035"/>
    <n v="2997.6"/>
    <n v="3071.49"/>
    <n v="0"/>
    <n v="6069.09"/>
    <n v="0"/>
    <n v="0"/>
    <n v="0.9"/>
    <n v="5462.1810000000005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1904000"/>
    <x v="3996"/>
    <s v="GOMEZ CENTRO"/>
    <n v="42919"/>
    <n v="3348.35"/>
    <n v="1476.53"/>
    <n v="0"/>
    <n v="4824.88"/>
    <n v="0"/>
    <n v="0"/>
    <n v="0.9"/>
    <n v="4342.3919999999998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50170"/>
    <x v="3724"/>
    <s v="LA CONCEPCION ("/>
    <n v="43055"/>
    <n v="1216.8599999999999"/>
    <n v="734.71"/>
    <n v="0"/>
    <n v="1951.57"/>
    <n v="0"/>
    <n v="0"/>
    <n v="0.9"/>
    <n v="1756.41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25IP003"/>
    <s v="301012016050591"/>
    <x v="3764"/>
    <s v="CHIRIQUI GRANDE"/>
    <n v="42964"/>
    <n v="4541.01"/>
    <n v="2439.9"/>
    <n v="0"/>
    <n v="6980.91"/>
    <n v="0"/>
    <n v="0"/>
    <n v="0.9"/>
    <n v="6282.8190000000004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7504000"/>
    <x v="3670"/>
    <s v="SAN MARTIN"/>
    <n v="42775"/>
    <n v="1710.37"/>
    <n v="557.03"/>
    <n v="0"/>
    <n v="2267.3999999999996"/>
    <n v="0"/>
    <n v="0"/>
    <n v="0.9"/>
    <n v="2040.6599999999996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301012016100808"/>
    <x v="3880"/>
    <s v="BAJO BOQUETE (C"/>
    <n v="42846"/>
    <n v="2372.46"/>
    <n v="1410.21"/>
    <n v="0"/>
    <n v="3782.67"/>
    <n v="0"/>
    <n v="0"/>
    <n v="0.9"/>
    <n v="3404.4030000000002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62017076201000"/>
    <x v="4044"/>
    <s v="FINCA 12"/>
    <n v="42862"/>
    <n v="2515.0500000000002"/>
    <n v="1244.08"/>
    <n v="0"/>
    <n v="3759.13"/>
    <n v="0"/>
    <n v="0"/>
    <n v="0.9"/>
    <n v="3383.2170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62017070701000"/>
    <x v="4045"/>
    <s v="FINCA 32"/>
    <n v="42907"/>
    <n v="2518.11"/>
    <n v="1239.5899999999999"/>
    <n v="0"/>
    <n v="3757.7"/>
    <n v="0"/>
    <n v="0"/>
    <n v="0.9"/>
    <n v="3381.9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1304000"/>
    <x v="4001"/>
    <s v="POTRERILLOS"/>
    <n v="43013"/>
    <n v="1761.63"/>
    <n v="499.4"/>
    <n v="0"/>
    <n v="2261.0300000000002"/>
    <n v="0"/>
    <n v="0"/>
    <n v="0.9"/>
    <n v="2034.9270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30932"/>
    <x v="4046"/>
    <s v="PALMA REAL"/>
    <n v="43022"/>
    <n v="1369.08"/>
    <n v="533.33000000000004"/>
    <n v="0"/>
    <n v="1902.4099999999999"/>
    <n v="0"/>
    <n v="0"/>
    <n v="0.9"/>
    <n v="1712.1689999999999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6110591"/>
    <x v="3735"/>
    <s v="LA CONCEPCION ("/>
    <n v="42986"/>
    <n v="3578.03"/>
    <n v="1400.54"/>
    <n v="0"/>
    <n v="4978.57"/>
    <n v="0"/>
    <n v="0"/>
    <n v="0.9"/>
    <n v="4480.7129999999997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7104000"/>
    <x v="3790"/>
    <s v="AGUACATAL"/>
    <n v="42871"/>
    <n v="3381.23"/>
    <n v="1449.08"/>
    <n v="0"/>
    <n v="4830.3099999999995"/>
    <n v="0"/>
    <n v="0"/>
    <n v="0.9"/>
    <n v="4347.2789999999995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42M10050IP002"/>
    <s v="562017079404000"/>
    <x v="3922"/>
    <s v="LA CONCEPCION C"/>
    <n v="42894"/>
    <n v="7029.98"/>
    <n v="2549.34"/>
    <n v="0"/>
    <n v="9579.32"/>
    <n v="0"/>
    <n v="0"/>
    <n v="0.9"/>
    <n v="8621.3880000000008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2904000"/>
    <x v="3924"/>
    <s v="ALTO QUIEL"/>
    <n v="42929"/>
    <n v="3422.01"/>
    <n v="1389.59"/>
    <n v="0"/>
    <n v="4811.6000000000004"/>
    <n v="0"/>
    <n v="0"/>
    <n v="0.9"/>
    <n v="4330.4400000000005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5101000"/>
    <x v="4047"/>
    <s v="MILLA 1"/>
    <n v="42851"/>
    <n v="1671.36"/>
    <n v="600.5"/>
    <n v="0"/>
    <n v="2271.8599999999997"/>
    <n v="0"/>
    <n v="0"/>
    <n v="0.9"/>
    <n v="2044.6739999999998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70213"/>
    <x v="3796"/>
    <s v="LA CONCEPCION ("/>
    <n v="42770"/>
    <n v="1198.68"/>
    <n v="635.97"/>
    <n v="131.32"/>
    <n v="1965.97"/>
    <n v="0"/>
    <n v="0"/>
    <n v="0.9"/>
    <n v="1769.37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301012017050085"/>
    <x v="4048"/>
    <s v="LA CONCEPCION ("/>
    <n v="42921"/>
    <n v="3905.48"/>
    <n v="912.8"/>
    <n v="0"/>
    <n v="4818.28"/>
    <n v="0"/>
    <n v="0"/>
    <n v="0.9"/>
    <n v="4336.4520000000002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7004000"/>
    <x v="3935"/>
    <s v="0"/>
    <n v="42870"/>
    <n v="3552.34"/>
    <n v="1234.74"/>
    <n v="0"/>
    <n v="4787.08"/>
    <n v="0"/>
    <n v="0"/>
    <n v="0.9"/>
    <n v="4308.372000000000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3501000"/>
    <x v="4049"/>
    <s v="PLANTA DE MOLDE"/>
    <n v="42835"/>
    <n v="1698.1"/>
    <n v="566.03"/>
    <n v="0"/>
    <n v="2264.13"/>
    <n v="0"/>
    <n v="0"/>
    <n v="0.9"/>
    <n v="2037.7170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42M10075IP002"/>
    <s v="562017077901000"/>
    <x v="4050"/>
    <s v="IDAAN LA NIGUA"/>
    <n v="42779"/>
    <n v="7964.84"/>
    <n v="2352.62"/>
    <n v="0"/>
    <n v="10317.459999999999"/>
    <n v="0"/>
    <n v="0"/>
    <n v="0.9"/>
    <n v="9285.7139999999999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3504000"/>
    <x v="3936"/>
    <s v="ELISA CHIARI"/>
    <n v="43035"/>
    <n v="3251.07"/>
    <n v="1603.91"/>
    <n v="0"/>
    <n v="4854.9800000000005"/>
    <n v="0"/>
    <n v="0"/>
    <n v="0.9"/>
    <n v="4369.4820000000009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4050845"/>
    <x v="2323"/>
    <s v="BUGABITA ARRIBA"/>
    <n v="42901"/>
    <n v="1220.4000000000001"/>
    <n v="758.07"/>
    <n v="0"/>
    <n v="1978.4700000000003"/>
    <n v="0"/>
    <n v="0"/>
    <n v="0.9"/>
    <n v="1780.623000000000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50IP003"/>
    <s v="562017071104000"/>
    <x v="4051"/>
    <s v="SORTOVA"/>
    <n v="42811"/>
    <n v="10378.65"/>
    <n v="4109.88"/>
    <n v="0"/>
    <n v="14488.529999999999"/>
    <n v="0"/>
    <n v="0"/>
    <n v="0.9"/>
    <n v="13039.677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75IP001"/>
    <s v="301012016110614"/>
    <x v="4052"/>
    <s v="JARAMILLO ARRIB"/>
    <n v="42838"/>
    <n v="4664.74"/>
    <n v="608.88"/>
    <n v="0"/>
    <n v="5273.62"/>
    <n v="0"/>
    <n v="0"/>
    <n v="0.9"/>
    <n v="4746.2579999999998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10649"/>
    <x v="4053"/>
    <s v="SORTOVA"/>
    <n v="42919"/>
    <n v="1200.29"/>
    <n v="747.99"/>
    <n v="0"/>
    <n v="1948.28"/>
    <n v="0"/>
    <n v="0"/>
    <n v="0.9"/>
    <n v="1753.452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62017074601000"/>
    <x v="4054"/>
    <s v="FINCA 13"/>
    <n v="42846"/>
    <n v="2571.2199999999998"/>
    <n v="1147.3499999999999"/>
    <n v="0"/>
    <n v="3718.5699999999997"/>
    <n v="0"/>
    <n v="0"/>
    <n v="0.9"/>
    <n v="3346.7129999999997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4301000"/>
    <x v="4055"/>
    <s v="FINCA 13"/>
    <n v="42843"/>
    <n v="1660.89"/>
    <n v="616.16"/>
    <n v="0"/>
    <n v="2277.0500000000002"/>
    <n v="0"/>
    <n v="0"/>
    <n v="0.9"/>
    <n v="2049.345000000000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50IP003"/>
    <s v="301012017030050"/>
    <x v="3882"/>
    <s v="ALTO QUIEL"/>
    <n v="42905"/>
    <n v="10751.19"/>
    <n v="3721.69"/>
    <n v="0"/>
    <n v="14472.880000000001"/>
    <n v="0"/>
    <n v="0"/>
    <n v="0.9"/>
    <n v="13025.592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42M10050IP002"/>
    <s v="562017072804000"/>
    <x v="3689"/>
    <s v="SANTA CRUZ"/>
    <n v="42828"/>
    <n v="7071.02"/>
    <n v="2543.11"/>
    <n v="0"/>
    <n v="9614.130000000001"/>
    <n v="0"/>
    <n v="0"/>
    <n v="0.9"/>
    <n v="8652.7170000000006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40030"/>
    <x v="3745"/>
    <s v="SORTOVA"/>
    <n v="42915"/>
    <n v="1304.76"/>
    <n v="1106.06"/>
    <n v="9.89"/>
    <n v="2420.7099999999996"/>
    <n v="0"/>
    <n v="0"/>
    <n v="0.9"/>
    <n v="2178.6389999999997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40137"/>
    <x v="4056"/>
    <s v="SAN CARLITOS"/>
    <n v="42921"/>
    <n v="1406.38"/>
    <n v="508.87"/>
    <n v="0"/>
    <n v="1915.25"/>
    <n v="0"/>
    <n v="0"/>
    <n v="0.9"/>
    <n v="1723.7250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3"/>
    <s v="DTRMB042M10075IP003"/>
    <s v="301012016070496"/>
    <x v="4057"/>
    <s v="LA CONCEPCION ("/>
    <n v="42885"/>
    <n v="12067.97"/>
    <n v="3891.6"/>
    <n v="75.84"/>
    <n v="16035.41"/>
    <n v="0"/>
    <n v="0"/>
    <n v="0.9"/>
    <n v="14431.869000000001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2"/>
    <s v="DTRMB042M10037IP002"/>
    <s v="562017074401000"/>
    <x v="4058"/>
    <s v="FINCA 33"/>
    <n v="42944"/>
    <n v="5069.67"/>
    <n v="2404.5100000000002"/>
    <n v="0"/>
    <n v="7474.18"/>
    <n v="0"/>
    <n v="0"/>
    <n v="0.9"/>
    <n v="6726.7620000000006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301012016080629"/>
    <x v="3186"/>
    <s v="LA CONCEPCION ("/>
    <n v="42758"/>
    <n v="1880.47"/>
    <n v="1054.53"/>
    <n v="251.08"/>
    <n v="3186.08"/>
    <n v="0"/>
    <n v="0"/>
    <n v="0.9"/>
    <n v="2867.4720000000002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7904000"/>
    <x v="4059"/>
    <s v="JARAMILLO ARRIB"/>
    <n v="42779"/>
    <n v="3511.9"/>
    <n v="1328.66"/>
    <n v="0"/>
    <n v="4840.5600000000004"/>
    <n v="0"/>
    <n v="0"/>
    <n v="0.9"/>
    <n v="4356.5040000000008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50IP001"/>
    <s v="562017078204000"/>
    <x v="3985"/>
    <s v="LA CONCEPCION C"/>
    <n v="42782"/>
    <n v="3385.41"/>
    <n v="1425.19"/>
    <n v="0"/>
    <n v="4810.6000000000004"/>
    <n v="0"/>
    <n v="0"/>
    <n v="0.9"/>
    <n v="4329.5400000000009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25IP001"/>
    <s v="562017079601000"/>
    <x v="4060"/>
    <s v="BALASPIT"/>
    <n v="42796"/>
    <n v="1708.5"/>
    <n v="582.14"/>
    <n v="0"/>
    <n v="2290.64"/>
    <n v="0"/>
    <n v="0"/>
    <n v="0.9"/>
    <n v="2061.576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7060993"/>
    <x v="4061"/>
    <s v="JARAMILLO ABAJO"/>
    <n v="43048"/>
    <n v="1271.96"/>
    <n v="702.44"/>
    <n v="0"/>
    <n v="1974.4"/>
    <n v="0"/>
    <n v="0"/>
    <n v="0.9"/>
    <n v="1776.96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10IP001"/>
    <s v="301012016040897"/>
    <x v="2542"/>
    <s v="LA HORQUETA U H"/>
    <n v="42802"/>
    <n v="1379.28"/>
    <n v="497.89"/>
    <n v="47.8"/>
    <n v="1924.97"/>
    <n v="0"/>
    <n v="0"/>
    <n v="0.9"/>
    <n v="1732.47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CENTRO DE TRANSFORMACION MT/BT MONOFASICO INSTALACION INTEMPERIE TIPO POSTE "/>
    <n v="1"/>
    <s v="DTRMB042M10037IP001"/>
    <s v="562017079201000"/>
    <x v="4062"/>
    <s v="EL CUADRANTE"/>
    <n v="42892"/>
    <n v="2580.5100000000002"/>
    <n v="1154.3699999999999"/>
    <n v="0"/>
    <n v="3734.88"/>
    <n v="0"/>
    <n v="0"/>
    <n v="0.9"/>
    <n v="3361.3920000000003"/>
    <n v="1"/>
    <n v="1"/>
    <n v="1"/>
    <n v="1"/>
    <n v="1"/>
    <s v="Asimetría"/>
    <n v="2017"/>
    <s v="DTRMB-OTRAS"/>
    <n v="1"/>
    <n v="0"/>
    <n v="0"/>
    <n v="0"/>
    <n v="0"/>
    <n v="0"/>
    <n v="0"/>
    <n v="0"/>
  </r>
  <r>
    <s v="LINEA AEREA BT MONOFASICO POSTES MATERIAL HORMIGON TIPO TRIPLEX MATERIAL ALUMINIO AWG "/>
    <n v="985"/>
    <s v="DLABTM100985-P006HO-C3ALA002"/>
    <s v="301012016040026"/>
    <x v="2512"/>
    <s v="MONTE LIRIO"/>
    <n v="42950"/>
    <n v="8314.23"/>
    <n v="6345.81"/>
    <n v="204.93"/>
    <n v="14864.970000000001"/>
    <n v="0"/>
    <n v="0"/>
    <n v="0.9"/>
    <n v="13378.473000000002"/>
    <n v="11494"/>
    <n v="985"/>
    <n v="6"/>
    <n v="0.42689692612901337"/>
    <n v="15091.34010152284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89"/>
    <s v="DLABTM100189-P002HO-C3ALA002"/>
    <s v="301012016050336"/>
    <x v="3612"/>
    <s v="ALTO BOQUETE"/>
    <n v="42790"/>
    <n v="1558.71"/>
    <n v="1292.9100000000001"/>
    <n v="64.709999999999994"/>
    <n v="2916.33"/>
    <n v="0"/>
    <n v="0"/>
    <n v="0.9"/>
    <n v="2624.6970000000001"/>
    <n v="11494"/>
    <n v="189"/>
    <n v="2"/>
    <n v="0.44333460205120823"/>
    <n v="15430.31746031745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7040512"/>
    <x v="4063"/>
    <s v="TINAJAS"/>
    <n v="42902"/>
    <n v="930.95"/>
    <n v="693.88"/>
    <n v="0"/>
    <n v="1624.83"/>
    <n v="0"/>
    <n v="0"/>
    <n v="0.9"/>
    <n v="1462.347"/>
    <n v="11494"/>
    <n v="99"/>
    <n v="2"/>
    <n v="0.42704775268797351"/>
    <n v="16412.4242424242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8"/>
    <s v="DLABTM100118-P002HO-C3ALA002"/>
    <s v="301012017010021"/>
    <x v="3865"/>
    <s v="VOLCAN"/>
    <n v="42927"/>
    <n v="1208.3"/>
    <n v="627.73"/>
    <n v="0"/>
    <n v="1836.03"/>
    <n v="0"/>
    <n v="0"/>
    <n v="0.9"/>
    <n v="1652.4269999999999"/>
    <n v="11494"/>
    <n v="118"/>
    <n v="2"/>
    <n v="0.34189528493543137"/>
    <n v="15559.57627118644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1"/>
    <s v="DLABTM100131-P003HO-C3ALA002"/>
    <s v="301012016100442"/>
    <x v="4064"/>
    <s v="MACANO ABAJO"/>
    <n v="42851"/>
    <n v="1284.78"/>
    <n v="732.79"/>
    <n v="0"/>
    <n v="2017.57"/>
    <n v="0"/>
    <n v="0"/>
    <n v="0.9"/>
    <n v="1815.8129999999999"/>
    <n v="11494"/>
    <n v="131"/>
    <n v="3"/>
    <n v="0.36320425065796974"/>
    <n v="15401.2977099236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1"/>
    <s v="DLABTM100101-P002HO-C3ALA002"/>
    <s v="301012016120786"/>
    <x v="4065"/>
    <s v="SANTO TOMAS"/>
    <n v="42832"/>
    <n v="897.95"/>
    <n v="655.07000000000005"/>
    <n v="0"/>
    <n v="1553.02"/>
    <n v="0"/>
    <n v="0"/>
    <n v="0.9"/>
    <n v="1397.7180000000001"/>
    <n v="11494"/>
    <n v="101"/>
    <n v="2"/>
    <n v="0.4218039690409654"/>
    <n v="15376.43564356435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09"/>
    <s v="DLABTM100209-P004HO-C3ALA002"/>
    <s v="301012016110140"/>
    <x v="4066"/>
    <s v="LAS NUBES"/>
    <n v="42822"/>
    <n v="2178.66"/>
    <n v="1047.3800000000001"/>
    <n v="0"/>
    <n v="3226.04"/>
    <n v="0"/>
    <n v="0"/>
    <n v="0.9"/>
    <n v="2903.4360000000001"/>
    <n v="11494"/>
    <n v="209"/>
    <n v="4"/>
    <n v="0.32466429430509236"/>
    <n v="15435.59808612440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2HO-C3ALA002"/>
    <s v="301012017050844"/>
    <x v="4067"/>
    <s v="ROVIRA ABAJO (P"/>
    <n v="43010"/>
    <n v="1152.83"/>
    <n v="1058.51"/>
    <n v="0"/>
    <n v="2211.34"/>
    <n v="0"/>
    <n v="0"/>
    <n v="0.9"/>
    <n v="1990.2060000000001"/>
    <n v="11494"/>
    <n v="116"/>
    <n v="2"/>
    <n v="0.47867356444508757"/>
    <n v="19063.27586206896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3"/>
    <s v="DLABTM100123-P002HO-C3ALA002"/>
    <s v="301012016050029"/>
    <x v="4068"/>
    <s v="LAS LOMAS O LLA"/>
    <n v="42969"/>
    <n v="1294.31"/>
    <n v="608.30999999999995"/>
    <n v="0"/>
    <n v="1902.62"/>
    <n v="0"/>
    <n v="0"/>
    <n v="0.9"/>
    <n v="1712.3579999999999"/>
    <n v="11494"/>
    <n v="123"/>
    <n v="2"/>
    <n v="0.31972227770127509"/>
    <n v="15468.45528455284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48"/>
    <s v="DLABTM100248-P003HO-C3ALA002"/>
    <s v="301012017040223"/>
    <x v="4069"/>
    <s v="PUNTA DE PIEDRA"/>
    <n v="42904"/>
    <n v="2281.9299999999998"/>
    <n v="1434.01"/>
    <n v="0"/>
    <n v="3715.9399999999996"/>
    <n v="0"/>
    <n v="0"/>
    <n v="0.9"/>
    <n v="3344.3459999999995"/>
    <n v="11494"/>
    <n v="248"/>
    <n v="3"/>
    <n v="0.38590773801514561"/>
    <n v="14983.62903225806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4HO-C3ALA002"/>
    <s v="301012017030920"/>
    <x v="4070"/>
    <s v="BOCAS DEL TORO "/>
    <n v="43020"/>
    <n v="2951.73"/>
    <n v="2643.32"/>
    <n v="0"/>
    <n v="5595.05"/>
    <n v="0"/>
    <n v="0"/>
    <n v="0.9"/>
    <n v="5035.5450000000001"/>
    <n v="11494"/>
    <n v="176"/>
    <n v="4"/>
    <n v="0.47243903092912487"/>
    <n v="31790.0568181818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3HO-C3ALA002"/>
    <s v="301012017050732"/>
    <x v="4071"/>
    <s v="BOCA CHICA"/>
    <n v="42914"/>
    <n v="1984.38"/>
    <n v="558"/>
    <n v="0"/>
    <n v="2542.38"/>
    <n v="0"/>
    <n v="0"/>
    <n v="0.9"/>
    <n v="2288.1420000000003"/>
    <n v="11494"/>
    <n v="108"/>
    <n v="3"/>
    <n v="0.21947938545772072"/>
    <n v="23540.55555555555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2HO-C3ALA002"/>
    <s v="301012017010114"/>
    <x v="4072"/>
    <s v="BARRIO GUADALUP"/>
    <n v="42837"/>
    <n v="1541.56"/>
    <n v="527.84"/>
    <n v="0"/>
    <n v="2069.4"/>
    <n v="0"/>
    <n v="0"/>
    <n v="0.9"/>
    <n v="1862.46"/>
    <n v="11494"/>
    <n v="133"/>
    <n v="2"/>
    <n v="0.25506910215521406"/>
    <n v="15559.39849624060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1"/>
    <s v="DLABTM100141-P002HO-C3ALA002"/>
    <s v="301012017050170"/>
    <x v="3724"/>
    <s v="LA CONCEPCION ("/>
    <n v="43055"/>
    <n v="1228.02"/>
    <n v="947.8"/>
    <n v="0"/>
    <n v="2175.8199999999997"/>
    <n v="0"/>
    <n v="0"/>
    <n v="0.9"/>
    <n v="1958.2379999999998"/>
    <n v="11494"/>
    <n v="141"/>
    <n v="2"/>
    <n v="0.43560588651634791"/>
    <n v="15431.34751773049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7050169"/>
    <x v="3897"/>
    <s v="LA MESETA"/>
    <n v="42968"/>
    <n v="985.28"/>
    <n v="365.89"/>
    <n v="0"/>
    <n v="1351.17"/>
    <n v="0"/>
    <n v="0"/>
    <n v="0.9"/>
    <n v="1216.0530000000001"/>
    <n v="11494"/>
    <n v="61"/>
    <n v="2"/>
    <n v="0.27079494068103938"/>
    <n v="22150.32786885246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4HO-C3ALA002"/>
    <s v="301012015100013"/>
    <x v="4073"/>
    <s v="BOCAS DEL TORO "/>
    <n v="42803"/>
    <n v="1713.52"/>
    <n v="897.33"/>
    <n v="0"/>
    <n v="2610.85"/>
    <n v="0"/>
    <n v="0"/>
    <n v="0.9"/>
    <n v="2349.7649999999999"/>
    <n v="11494"/>
    <n v="119"/>
    <n v="4"/>
    <n v="0.34369266713905433"/>
    <n v="21939.91596638655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7070050"/>
    <x v="4074"/>
    <s v="SILIMIN (P)"/>
    <n v="42984"/>
    <n v="814.77"/>
    <n v="479.4"/>
    <n v="0"/>
    <n v="1294.17"/>
    <n v="0"/>
    <n v="0"/>
    <n v="0.9"/>
    <n v="1164.7530000000002"/>
    <n v="11494"/>
    <n v="61"/>
    <n v="2"/>
    <n v="0.37043046894921067"/>
    <n v="21215.90163934426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29"/>
    <s v="DLABTM100229-P006HO-C3ALA002"/>
    <s v="301012015030424"/>
    <x v="4075"/>
    <s v="SAN PEDRO"/>
    <n v="43018"/>
    <n v="2233.85"/>
    <n v="1330.72"/>
    <n v="10.54"/>
    <n v="3575.1099999999997"/>
    <n v="0"/>
    <n v="0"/>
    <n v="0.9"/>
    <n v="3217.5989999999997"/>
    <n v="11494"/>
    <n v="229"/>
    <n v="6"/>
    <n v="0.37221791777036234"/>
    <n v="15611.83406113537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87"/>
    <s v="DLABTM100187-P002HO-C3ALA002"/>
    <s v="301012016110334"/>
    <x v="4076"/>
    <s v="RODEO O EL RODE"/>
    <n v="43020"/>
    <n v="1637.53"/>
    <n v="1130.97"/>
    <n v="0"/>
    <n v="2768.5"/>
    <n v="0"/>
    <n v="0"/>
    <n v="0.9"/>
    <n v="2491.65"/>
    <n v="11494"/>
    <n v="187"/>
    <n v="2"/>
    <n v="0.40851363554271269"/>
    <n v="14804.81283422459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7051025"/>
    <x v="4077"/>
    <s v="EL HIGO"/>
    <n v="42973"/>
    <n v="1061.1600000000001"/>
    <n v="623.58000000000004"/>
    <n v="0"/>
    <n v="1684.7400000000002"/>
    <n v="0"/>
    <n v="0"/>
    <n v="0.9"/>
    <n v="1516.2660000000003"/>
    <n v="11494"/>
    <n v="110"/>
    <n v="2"/>
    <n v="0.37013426404074218"/>
    <n v="15315.81818181818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4HO-C3ALA002"/>
    <s v="301012016040582"/>
    <x v="4078"/>
    <s v="PUERTO ARMUELLE"/>
    <n v="42759"/>
    <n v="1838.98"/>
    <n v="715.74"/>
    <n v="0"/>
    <n v="2554.7200000000003"/>
    <n v="0"/>
    <n v="0"/>
    <n v="0.9"/>
    <n v="2299.2480000000005"/>
    <n v="11494"/>
    <n v="116"/>
    <n v="4"/>
    <n v="0.28016377528652842"/>
    <n v="22023.44827586207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8"/>
    <s v="DLABTM100058-P002HO-C3ALA002"/>
    <s v="301012017020950"/>
    <x v="4079"/>
    <s v="MANCHUILA (P)"/>
    <n v="42845"/>
    <n v="660.25"/>
    <n v="363.84"/>
    <n v="0"/>
    <n v="1024.0899999999999"/>
    <n v="0"/>
    <n v="0"/>
    <n v="0.9"/>
    <n v="921.68099999999993"/>
    <n v="11494"/>
    <n v="58"/>
    <n v="2"/>
    <n v="0.35528127410676796"/>
    <n v="17656.72413793103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4HO-C3ALA002"/>
    <s v="301012017080909"/>
    <x v="4080"/>
    <s v="MONTILLA"/>
    <n v="43024"/>
    <n v="1341.69"/>
    <n v="734.49"/>
    <n v="0"/>
    <n v="2076.1800000000003"/>
    <n v="0"/>
    <n v="0"/>
    <n v="0.9"/>
    <n v="1868.5620000000004"/>
    <n v="11494"/>
    <n v="132"/>
    <n v="4"/>
    <n v="0.35376990434355399"/>
    <n v="15728.63636363636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276"/>
    <s v="DLABTM102276-P022HO-C3ALA002"/>
    <s v="301012017010118"/>
    <x v="3748"/>
    <s v="LOMA GRANDE"/>
    <n v="42989"/>
    <n v="21088.19"/>
    <n v="12229.86"/>
    <n v="1221.8699999999999"/>
    <n v="34539.920000000006"/>
    <n v="0"/>
    <n v="34539.919999999998"/>
    <n v="0.9"/>
    <n v="31085.928000000007"/>
    <n v="11494"/>
    <n v="2276"/>
    <n v="22"/>
    <n v="0.3540789903392943"/>
    <n v="15175.71177504393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7010178"/>
    <x v="4081"/>
    <s v="LAS HUACAS -ALT"/>
    <n v="42881"/>
    <n v="926.19"/>
    <n v="636.97"/>
    <n v="0"/>
    <n v="1563.16"/>
    <n v="0"/>
    <n v="0"/>
    <n v="0.9"/>
    <n v="1406.8440000000001"/>
    <n v="11494"/>
    <n v="99"/>
    <n v="2"/>
    <n v="0.40748867678292688"/>
    <n v="15789.49494949495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50511"/>
    <x v="4082"/>
    <s v="SIOGUI ABAJO (P"/>
    <n v="42963"/>
    <n v="861.53"/>
    <n v="487.89"/>
    <n v="0"/>
    <n v="1349.42"/>
    <n v="0"/>
    <n v="0"/>
    <n v="0.9"/>
    <n v="1214.4780000000001"/>
    <n v="11494"/>
    <n v="88"/>
    <n v="2"/>
    <n v="0.36155533488461705"/>
    <n v="15334.31818181818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17HO-C3ALA002"/>
    <s v="562017096204000"/>
    <x v="3773"/>
    <s v="LA ESPERANZA PR"/>
    <n v="42962"/>
    <n v="5848.2"/>
    <n v="5759.69"/>
    <n v="0"/>
    <n v="11607.89"/>
    <n v="0"/>
    <n v="0"/>
    <n v="0.9"/>
    <n v="10447.101000000001"/>
    <n v="11494"/>
    <n v="66"/>
    <n v="17"/>
    <n v="0.49618750694570674"/>
    <n v="175877.1212121212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7070808"/>
    <x v="4083"/>
    <s v="VOLCANCITO (P)"/>
    <n v="42999"/>
    <n v="1000.88"/>
    <n v="541.66999999999996"/>
    <n v="0"/>
    <n v="1542.55"/>
    <n v="0"/>
    <n v="0"/>
    <n v="0.9"/>
    <n v="1388.2950000000001"/>
    <n v="11494"/>
    <n v="99"/>
    <n v="2"/>
    <n v="0.35115231272892289"/>
    <n v="15581.31313131313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60395"/>
    <x v="4084"/>
    <s v="PALMA REAL"/>
    <n v="43022"/>
    <n v="1588.22"/>
    <n v="640.83000000000004"/>
    <n v="0"/>
    <n v="2229.0500000000002"/>
    <n v="0"/>
    <n v="0"/>
    <n v="0.9"/>
    <n v="2006.1450000000002"/>
    <n v="11494"/>
    <n v="88"/>
    <n v="2"/>
    <n v="0.28749018640227897"/>
    <n v="25330.1136363636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3HO-C3ALA002"/>
    <s v="301012016110491"/>
    <x v="3905"/>
    <s v="SAN ANDRES"/>
    <n v="42892"/>
    <n v="1191.3800000000001"/>
    <n v="671.03"/>
    <n v="0"/>
    <n v="1862.41"/>
    <n v="0"/>
    <n v="0"/>
    <n v="0.9"/>
    <n v="1676.1690000000001"/>
    <n v="11494"/>
    <n v="108"/>
    <n v="3"/>
    <n v="0.36030197432359146"/>
    <n v="17244.53703703703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1"/>
    <s v="DLABTM100051-P002HO-C3ALA002"/>
    <s v="301012017060859"/>
    <x v="4085"/>
    <s v="SAN ANDRES"/>
    <n v="43014"/>
    <n v="1076.1400000000001"/>
    <n v="439.28"/>
    <n v="0"/>
    <n v="1515.42"/>
    <n v="0"/>
    <n v="0"/>
    <n v="0.9"/>
    <n v="1363.8780000000002"/>
    <n v="11494"/>
    <n v="51"/>
    <n v="2"/>
    <n v="0.28987343442741942"/>
    <n v="29714.11764705882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4HO-C3ALA002"/>
    <s v="301012016090584"/>
    <x v="4086"/>
    <s v="SAN CARLOS"/>
    <n v="42759"/>
    <n v="1432.75"/>
    <n v="935.27"/>
    <n v="0"/>
    <n v="2368.02"/>
    <n v="0"/>
    <n v="0"/>
    <n v="0.9"/>
    <n v="2131.2179999999998"/>
    <n v="11494"/>
    <n v="136"/>
    <n v="4"/>
    <n v="0.39495865744377157"/>
    <n v="17411.91176470588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002"/>
    <s v="301012016060628"/>
    <x v="4087"/>
    <s v="VELADERO"/>
    <n v="43005"/>
    <n v="1364.47"/>
    <n v="810.43"/>
    <n v="18.920000000000002"/>
    <n v="2193.8200000000002"/>
    <n v="0"/>
    <n v="0"/>
    <n v="0.9"/>
    <n v="1974.4380000000001"/>
    <n v="11494"/>
    <n v="143"/>
    <n v="3"/>
    <n v="0.3694149930258635"/>
    <n v="15341.39860139860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54"/>
    <s v="DLABTM100254-P004HO-C3ALA002"/>
    <s v="301012015101071"/>
    <x v="2882"/>
    <s v="PLAZA DE CAISAN"/>
    <n v="42786"/>
    <n v="2218.6799999999998"/>
    <n v="2082.63"/>
    <n v="0"/>
    <n v="4301.3099999999995"/>
    <n v="0"/>
    <n v="0"/>
    <n v="0.9"/>
    <n v="3871.1789999999996"/>
    <n v="11494"/>
    <n v="254"/>
    <n v="4"/>
    <n v="0.48418505060086353"/>
    <n v="16934.29133858267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81"/>
    <s v="DLABTM100281-P018HO-C3ALA002"/>
    <s v="562017095904000"/>
    <x v="3727"/>
    <s v="PASO ANCHO"/>
    <n v="43059"/>
    <n v="7775.43"/>
    <n v="7768.95"/>
    <n v="0"/>
    <n v="15544.380000000001"/>
    <n v="0"/>
    <n v="0"/>
    <n v="0.9"/>
    <n v="13989.942000000001"/>
    <n v="11494"/>
    <n v="281"/>
    <n v="18"/>
    <n v="0.49979156453972429"/>
    <n v="55318.07829181494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10005"/>
    <x v="4088"/>
    <s v="ALTO LINO"/>
    <n v="42814"/>
    <n v="980.7"/>
    <n v="393.54"/>
    <n v="0"/>
    <n v="1374.24"/>
    <n v="0"/>
    <n v="0"/>
    <n v="0.9"/>
    <n v="1236.816"/>
    <n v="11494"/>
    <n v="88"/>
    <n v="2"/>
    <n v="0.28636919315403425"/>
    <n v="15616.36363636363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93"/>
    <s v="DLABTM100193-P007HO-C3ALA002"/>
    <s v="301012016030017"/>
    <x v="4089"/>
    <s v="TINAJAS"/>
    <n v="42809"/>
    <n v="4040.65"/>
    <n v="3906.53"/>
    <n v="298.38"/>
    <n v="8245.56"/>
    <n v="0"/>
    <n v="0"/>
    <n v="0.9"/>
    <n v="7421.0039999999999"/>
    <n v="11494"/>
    <n v="193"/>
    <n v="7"/>
    <n v="0.47377376430466828"/>
    <n v="42723.10880829014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9"/>
    <s v="DLABTM100179-P003HO-C3ALA002"/>
    <s v="301012017040783"/>
    <x v="4090"/>
    <s v="LA CONCEPCION ("/>
    <n v="42891"/>
    <n v="1755.84"/>
    <n v="947.43"/>
    <n v="0"/>
    <n v="2703.27"/>
    <n v="0"/>
    <n v="0"/>
    <n v="0.9"/>
    <n v="2432.9430000000002"/>
    <n v="11494"/>
    <n v="179"/>
    <n v="3"/>
    <n v="0.35047553518516461"/>
    <n v="15102.06703910614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52"/>
    <s v="DLABTM100152-P005HO-C3ALA002"/>
    <s v="301012016120863"/>
    <x v="4091"/>
    <s v="SAN MARTIN (P)"/>
    <n v="42865"/>
    <n v="1828.95"/>
    <n v="1136.26"/>
    <n v="0"/>
    <n v="2965.21"/>
    <n v="0"/>
    <n v="0"/>
    <n v="0.9"/>
    <n v="2668.6890000000003"/>
    <n v="11494"/>
    <n v="152"/>
    <n v="5"/>
    <n v="0.38319714286677842"/>
    <n v="19507.96052631578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0"/>
    <s v="DLABTM100050-P002HO-C3ALA002"/>
    <s v="301012016100056"/>
    <x v="4092"/>
    <s v="ALTO BOQUETE"/>
    <n v="42762"/>
    <n v="648.13"/>
    <n v="354.28"/>
    <n v="0"/>
    <n v="1002.41"/>
    <n v="0"/>
    <n v="0"/>
    <n v="0.9"/>
    <n v="902.16899999999998"/>
    <n v="11494"/>
    <n v="50"/>
    <n v="2"/>
    <n v="0.35342823794654882"/>
    <n v="20048.19999999999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09"/>
    <s v="DLABTM100309-P005HO-C3ALA002"/>
    <s v="301012016070458"/>
    <x v="3778"/>
    <s v="SANTA MARTA (P)"/>
    <n v="42879"/>
    <n v="2766.31"/>
    <n v="2867.96"/>
    <n v="0"/>
    <n v="5634.27"/>
    <n v="0"/>
    <n v="0"/>
    <n v="0.9"/>
    <n v="5070.8430000000008"/>
    <n v="11494"/>
    <n v="309"/>
    <n v="5"/>
    <n v="0.50902068945932655"/>
    <n v="18233.88349514563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82"/>
    <s v="DLABTM100682-P010HO-C3ALA002"/>
    <s v="301012017010345"/>
    <x v="3624"/>
    <s v="MONTILLA"/>
    <n v="42917"/>
    <n v="6472.81"/>
    <n v="3673.52"/>
    <n v="140.18"/>
    <n v="10286.51"/>
    <n v="0"/>
    <n v="0"/>
    <n v="0.9"/>
    <n v="9257.8590000000004"/>
    <n v="11494"/>
    <n v="682"/>
    <n v="10"/>
    <n v="0.35712015056612978"/>
    <n v="15082.85923753665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2"/>
    <s v="DLABTM100122-P002HO-C3ALA002"/>
    <s v="301012017020968"/>
    <x v="4093"/>
    <s v="JARAMILLO CENTR"/>
    <n v="43003"/>
    <n v="1070.76"/>
    <n v="780.84"/>
    <n v="0"/>
    <n v="1851.6"/>
    <n v="0"/>
    <n v="0"/>
    <n v="0.9"/>
    <n v="1666.44"/>
    <n v="11494"/>
    <n v="122"/>
    <n v="2"/>
    <n v="0.42171095268956582"/>
    <n v="15177.04918032786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7030571"/>
    <x v="4094"/>
    <s v="MACANO ARRIBA ("/>
    <n v="42873"/>
    <n v="1375.41"/>
    <n v="388.86"/>
    <n v="0"/>
    <n v="1764.27"/>
    <n v="0"/>
    <n v="0"/>
    <n v="0.9"/>
    <n v="1587.8430000000001"/>
    <n v="11494"/>
    <n v="110"/>
    <n v="2"/>
    <n v="0.22040844088489858"/>
    <n v="16038.81818181818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002"/>
    <s v="301012017040848"/>
    <x v="4095"/>
    <s v="GUALACA (CABECE"/>
    <n v="42906"/>
    <n v="1641.73"/>
    <n v="1195.07"/>
    <n v="0"/>
    <n v="2836.8"/>
    <n v="0"/>
    <n v="0"/>
    <n v="0.9"/>
    <n v="2553.1200000000003"/>
    <n v="11494"/>
    <n v="143"/>
    <n v="3"/>
    <n v="0.42127397067117872"/>
    <n v="19837.76223776223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28"/>
    <s v="DLABTM100228-P005HO-C3ALA002"/>
    <s v="301012015120063"/>
    <x v="3625"/>
    <s v="BONGO ABAJO"/>
    <n v="42968"/>
    <n v="2310.7800000000002"/>
    <n v="1355.09"/>
    <n v="46.99"/>
    <n v="3712.8599999999997"/>
    <n v="0"/>
    <n v="0"/>
    <n v="0.9"/>
    <n v="3341.5739999999996"/>
    <n v="11494"/>
    <n v="228"/>
    <n v="5"/>
    <n v="0.36497201618159586"/>
    <n v="16284.47368421052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7051048"/>
    <x v="4096"/>
    <s v="BONGO ABAJO"/>
    <n v="42928"/>
    <n v="1337.56"/>
    <n v="376.7"/>
    <n v="0"/>
    <n v="1714.26"/>
    <n v="0"/>
    <n v="0"/>
    <n v="0.9"/>
    <n v="1542.8340000000001"/>
    <n v="11494"/>
    <n v="83"/>
    <n v="2"/>
    <n v="0.21974496284110928"/>
    <n v="20653.73493975903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3HO-C3ALA002"/>
    <s v="301012017010669"/>
    <x v="4097"/>
    <s v="PUEBLO VIEJO"/>
    <n v="42896"/>
    <n v="1691.15"/>
    <n v="566.16"/>
    <n v="0"/>
    <n v="2257.31"/>
    <n v="0"/>
    <n v="0"/>
    <n v="0.9"/>
    <n v="2031.579"/>
    <n v="11494"/>
    <n v="129"/>
    <n v="3"/>
    <n v="0.25081180697378735"/>
    <n v="17498.52713178294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301012017010191"/>
    <x v="4098"/>
    <s v="LOS ZAMBRANOS"/>
    <n v="42803"/>
    <n v="1359.3"/>
    <n v="570.17999999999995"/>
    <n v="0"/>
    <n v="1929.48"/>
    <n v="0"/>
    <n v="0"/>
    <n v="0.9"/>
    <n v="1736.5320000000002"/>
    <n v="11494"/>
    <n v="127"/>
    <n v="2"/>
    <n v="0.29550967099944025"/>
    <n v="15192.75590551181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1"/>
    <s v="DLABTM100161-P003HO-C3ALA002"/>
    <s v="301012016050365"/>
    <x v="3532"/>
    <s v="SIOGUI ABAJO (P"/>
    <n v="42975"/>
    <n v="1836.76"/>
    <n v="1016.11"/>
    <n v="0"/>
    <n v="2852.87"/>
    <n v="0"/>
    <n v="0"/>
    <n v="0.9"/>
    <n v="2567.5830000000001"/>
    <n v="11494"/>
    <n v="161"/>
    <n v="3"/>
    <n v="0.35617115396074833"/>
    <n v="17719.68944099378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3"/>
    <s v="DLABTM100113-P002HO-C3ALA002"/>
    <s v="301012016040208"/>
    <x v="4099"/>
    <s v="PALMA REAL"/>
    <n v="42969"/>
    <n v="1200.3599999999999"/>
    <n v="552.82000000000005"/>
    <n v="0"/>
    <n v="1753.1799999999998"/>
    <n v="0"/>
    <n v="0"/>
    <n v="0.9"/>
    <n v="1577.8619999999999"/>
    <n v="11494"/>
    <n v="113"/>
    <n v="2"/>
    <n v="0.31532415382333823"/>
    <n v="15514.86725663716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2HO-C3ALA002"/>
    <s v="301012016110479"/>
    <x v="4100"/>
    <s v="BIJAGUAL"/>
    <n v="42823"/>
    <n v="1511.19"/>
    <n v="1068.27"/>
    <n v="0"/>
    <n v="2579.46"/>
    <n v="0"/>
    <n v="0"/>
    <n v="0.9"/>
    <n v="2321.5140000000001"/>
    <n v="11494"/>
    <n v="171"/>
    <n v="2"/>
    <n v="0.41414482100904837"/>
    <n v="15084.56140350877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07"/>
    <s v="DLABTM100207-P003HO-C3ALA002"/>
    <s v="301012017050168"/>
    <x v="4101"/>
    <s v="LOS ANGELES"/>
    <n v="42914"/>
    <n v="2043.74"/>
    <n v="1044.5999999999999"/>
    <n v="0"/>
    <n v="3088.34"/>
    <n v="0"/>
    <n v="0"/>
    <n v="0.9"/>
    <n v="2779.5060000000003"/>
    <n v="11494"/>
    <n v="207"/>
    <n v="3"/>
    <n v="0.33823996062609685"/>
    <n v="14919.51690821256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2"/>
    <s v="DLABTM100092-P003HO-C3ALA002"/>
    <s v="301012017040531"/>
    <x v="3915"/>
    <s v="PUERTO ARMUELLE"/>
    <n v="42920"/>
    <n v="1170.18"/>
    <n v="664.22"/>
    <n v="0"/>
    <n v="1834.4"/>
    <n v="0"/>
    <n v="0"/>
    <n v="0.9"/>
    <n v="1650.96"/>
    <n v="11494"/>
    <n v="92"/>
    <n v="3"/>
    <n v="0.36209114696903621"/>
    <n v="19939.13043478260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41"/>
    <s v="DLABTM100341-P005HO-C3ALA002"/>
    <s v="301012017010026"/>
    <x v="3733"/>
    <s v="PALMIRA(CENTRO)"/>
    <n v="42941"/>
    <n v="3085.87"/>
    <n v="2217.4699999999998"/>
    <n v="0"/>
    <n v="5303.34"/>
    <n v="0"/>
    <n v="0"/>
    <n v="0.9"/>
    <n v="4773.0060000000003"/>
    <n v="11494"/>
    <n v="341"/>
    <n v="5"/>
    <n v="0.41812706709356739"/>
    <n v="15552.31671554252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2HO-C3ALA002"/>
    <s v="301012017020890"/>
    <x v="3628"/>
    <s v="EL BANCO"/>
    <n v="43040"/>
    <n v="1340.22"/>
    <n v="431.02"/>
    <n v="0"/>
    <n v="1771.24"/>
    <n v="0"/>
    <n v="0"/>
    <n v="0.9"/>
    <n v="1594.116"/>
    <n v="11494"/>
    <n v="94"/>
    <n v="2"/>
    <n v="0.24334364625911789"/>
    <n v="18842.97872340425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57"/>
    <s v="DLABTM100157-P003HO-C3ALA002"/>
    <s v="301012017030392"/>
    <x v="4102"/>
    <s v="VALLE DE LAS MI"/>
    <n v="42940"/>
    <n v="1793.16"/>
    <n v="694.67"/>
    <n v="0"/>
    <n v="2487.83"/>
    <n v="0"/>
    <n v="0"/>
    <n v="0.9"/>
    <n v="2239.047"/>
    <n v="11494"/>
    <n v="157"/>
    <n v="3"/>
    <n v="0.27922727839120837"/>
    <n v="15846.05095541401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8"/>
    <s v="DLABTM100108-P002HO-C3ALA002"/>
    <s v="301012017030971"/>
    <x v="4103"/>
    <s v="GUACA ARRIBA"/>
    <n v="43017"/>
    <n v="1091.1300000000001"/>
    <n v="551.76"/>
    <n v="0"/>
    <n v="1642.89"/>
    <n v="0"/>
    <n v="0"/>
    <n v="0.9"/>
    <n v="1478.6010000000001"/>
    <n v="11494"/>
    <n v="108"/>
    <n v="2"/>
    <n v="0.33584719609955627"/>
    <n v="15211.94444444444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08"/>
    <s v="DLABTM100208-P002HO-C3ALA002"/>
    <s v="301012017040450"/>
    <x v="4104"/>
    <s v="GUACA ARRIBA"/>
    <n v="42928"/>
    <n v="2006.63"/>
    <n v="1061.08"/>
    <n v="0"/>
    <n v="3067.71"/>
    <n v="0"/>
    <n v="0"/>
    <n v="0.9"/>
    <n v="2760.9390000000003"/>
    <n v="11494"/>
    <n v="208"/>
    <n v="2"/>
    <n v="0.34588667116513616"/>
    <n v="14748.6057692307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2HO-C3ALA002"/>
    <s v="301012016040217"/>
    <x v="3736"/>
    <s v="DAVID (CABECERA"/>
    <n v="42909"/>
    <n v="1364.05"/>
    <n v="610.97"/>
    <n v="8.89"/>
    <n v="1983.91"/>
    <n v="0"/>
    <n v="0"/>
    <n v="0.9"/>
    <n v="1785.519"/>
    <n v="11494"/>
    <n v="129"/>
    <n v="2"/>
    <n v="0.30796255878542877"/>
    <n v="15379.14728682170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3HO-C3ALA002"/>
    <s v="301012017050214"/>
    <x v="3920"/>
    <s v="JUAY"/>
    <n v="42905"/>
    <n v="1525.91"/>
    <n v="696.22"/>
    <n v="0"/>
    <n v="2222.13"/>
    <n v="0"/>
    <n v="0"/>
    <n v="0.9"/>
    <n v="1999.9170000000001"/>
    <n v="11494"/>
    <n v="143"/>
    <n v="3"/>
    <n v="0.31331200244810159"/>
    <n v="15539.37062937063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0"/>
    <s v="DLABTM100130-P003HO-C3ALA002"/>
    <s v="301012016060082"/>
    <x v="4105"/>
    <s v="GUAYABAL"/>
    <n v="42759"/>
    <n v="1240.96"/>
    <n v="797.48"/>
    <n v="46.16"/>
    <n v="2084.6"/>
    <n v="0"/>
    <n v="0"/>
    <n v="0.9"/>
    <n v="1876.1399999999999"/>
    <n v="11494"/>
    <n v="130"/>
    <n v="3"/>
    <n v="0.38255780485464841"/>
    <n v="16035.38461538461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7060980"/>
    <x v="4106"/>
    <s v="GUALACA (CABECE"/>
    <n v="43021"/>
    <n v="746.59"/>
    <n v="450.17"/>
    <n v="0"/>
    <n v="1196.76"/>
    <n v="0"/>
    <n v="0"/>
    <n v="0.9"/>
    <n v="1077.0840000000001"/>
    <n v="11494"/>
    <n v="77"/>
    <n v="2"/>
    <n v="0.37615729135332066"/>
    <n v="15542.33766233766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0"/>
    <s v="DLABTM100050-P002HO-C3ALA002"/>
    <s v="301012016120675"/>
    <x v="3926"/>
    <s v="GUABAL"/>
    <n v="42920"/>
    <n v="733.13"/>
    <n v="471.94"/>
    <n v="0"/>
    <n v="1205.07"/>
    <n v="0"/>
    <n v="0"/>
    <n v="0.9"/>
    <n v="1084.5629999999999"/>
    <n v="11494"/>
    <n v="50"/>
    <n v="2"/>
    <n v="0.39162870206709988"/>
    <n v="24101.39999999999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3HO-C3ALA002"/>
    <s v="301012017070805"/>
    <x v="4107"/>
    <s v="GUAYABAL"/>
    <n v="43032"/>
    <n v="1657.84"/>
    <n v="555.46"/>
    <n v="0"/>
    <n v="2213.3000000000002"/>
    <n v="0"/>
    <n v="0"/>
    <n v="0.9"/>
    <n v="1991.9700000000003"/>
    <n v="11494"/>
    <n v="105"/>
    <n v="3"/>
    <n v="0.25096462296118915"/>
    <n v="21079.04761904762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2HO-C3ALA002"/>
    <s v="301012016100744"/>
    <x v="3739"/>
    <s v="VOLCAN"/>
    <n v="42923"/>
    <n v="1642.41"/>
    <n v="1063.1199999999999"/>
    <n v="0"/>
    <n v="2705.5299999999997"/>
    <n v="0"/>
    <n v="0"/>
    <n v="0.9"/>
    <n v="2434.9769999999999"/>
    <n v="11494"/>
    <n v="176"/>
    <n v="2"/>
    <n v="0.39294334196996522"/>
    <n v="15372.32954545454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301012017031047"/>
    <x v="4108"/>
    <s v="LAS LOMAS O LLA"/>
    <n v="42920"/>
    <n v="1377.24"/>
    <n v="561.38"/>
    <n v="0"/>
    <n v="1938.62"/>
    <n v="0"/>
    <n v="0"/>
    <n v="0.9"/>
    <n v="1744.758"/>
    <n v="11494"/>
    <n v="127"/>
    <n v="2"/>
    <n v="0.28957712187019635"/>
    <n v="15264.72440944881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4HO-C3ALA002"/>
    <s v="301012017040785"/>
    <x v="4109"/>
    <s v="BONGO ARRIBA"/>
    <n v="43013"/>
    <n v="2569.13"/>
    <n v="719.35"/>
    <n v="0"/>
    <n v="3288.48"/>
    <n v="0"/>
    <n v="0"/>
    <n v="0.9"/>
    <n v="2959.6320000000001"/>
    <n v="11494"/>
    <n v="88"/>
    <n v="4"/>
    <n v="0.21874847954069965"/>
    <n v="37369.09090909090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9"/>
    <s v="DLABTM100099-P002HO-C3ALA002"/>
    <s v="301012017060294"/>
    <x v="4110"/>
    <s v="CAMARON ARRIBA"/>
    <n v="43018"/>
    <n v="991.76"/>
    <n v="530.42999999999995"/>
    <n v="0"/>
    <n v="1522.19"/>
    <n v="0"/>
    <n v="0"/>
    <n v="0.9"/>
    <n v="1369.971"/>
    <n v="11494"/>
    <n v="99"/>
    <n v="2"/>
    <n v="0.34846504050085725"/>
    <n v="15375.6565656565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6080575"/>
    <x v="4111"/>
    <s v="SAN PABLO VIEJO"/>
    <n v="42773"/>
    <n v="749.9"/>
    <n v="432.05"/>
    <n v="65.86"/>
    <n v="1247.81"/>
    <n v="0"/>
    <n v="0"/>
    <n v="0.9"/>
    <n v="1123.029"/>
    <n v="11494"/>
    <n v="80"/>
    <n v="2"/>
    <n v="0.34624662408539764"/>
    <n v="15597.62499999999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0"/>
    <s v="DLABTM100090-P002HO-C3ALA002"/>
    <s v="301012017050954"/>
    <x v="4112"/>
    <s v="ALTO BOQUETE"/>
    <n v="42972"/>
    <n v="843.7"/>
    <n v="540.91"/>
    <n v="0"/>
    <n v="1384.6100000000001"/>
    <n v="0"/>
    <n v="0"/>
    <n v="0.9"/>
    <n v="1246.1490000000001"/>
    <n v="11494"/>
    <n v="90"/>
    <n v="2"/>
    <n v="0.39065874145066115"/>
    <n v="15384.55555555555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562017091504000"/>
    <x v="3741"/>
    <s v="MACANO ARRIBA ("/>
    <n v="43015"/>
    <n v="970.95"/>
    <n v="991.29"/>
    <n v="0"/>
    <n v="1962.24"/>
    <n v="0"/>
    <n v="0"/>
    <n v="0.9"/>
    <n v="1766.0160000000001"/>
    <n v="11494"/>
    <n v="127"/>
    <n v="2"/>
    <n v="0.5051828522504892"/>
    <n v="15450.70866141732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4120180"/>
    <x v="4113"/>
    <s v="LA MESETA"/>
    <n v="42901"/>
    <n v="852.06"/>
    <n v="436.28"/>
    <n v="0"/>
    <n v="1288.3399999999999"/>
    <n v="0"/>
    <n v="0"/>
    <n v="0.9"/>
    <n v="1159.5059999999999"/>
    <n v="11494"/>
    <n v="83"/>
    <n v="2"/>
    <n v="0.3386373162363972"/>
    <n v="15522.16867469879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2"/>
    <s v="DLABTM100102-P003HO-C3ALA002"/>
    <s v="301012017020567"/>
    <x v="4114"/>
    <s v="PALO BLANCO"/>
    <n v="42937"/>
    <n v="1654.81"/>
    <n v="554.49"/>
    <n v="0"/>
    <n v="2209.3000000000002"/>
    <n v="0"/>
    <n v="0"/>
    <n v="0.9"/>
    <n v="1988.3700000000001"/>
    <n v="11494"/>
    <n v="102"/>
    <n v="3"/>
    <n v="0.25097994839994564"/>
    <n v="21659.80392156862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3HO-C3ALA002"/>
    <s v="301012017060282"/>
    <x v="4115"/>
    <s v="SIOGUI ABAJO (P"/>
    <n v="43012"/>
    <n v="980.53"/>
    <n v="542.6"/>
    <n v="0"/>
    <n v="1523.13"/>
    <n v="0"/>
    <n v="0"/>
    <n v="0.9"/>
    <n v="1370.8170000000002"/>
    <n v="11494"/>
    <n v="80"/>
    <n v="3"/>
    <n v="0.35624011082442075"/>
    <n v="19039.12500000000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31"/>
    <s v="DLABTM100231-P006HO-C3ALA002"/>
    <s v="301012016100914"/>
    <x v="4116"/>
    <s v="LOS ANASTACIOS"/>
    <n v="42823"/>
    <n v="2577.96"/>
    <n v="1116.32"/>
    <n v="0"/>
    <n v="3694.2799999999997"/>
    <n v="0"/>
    <n v="0"/>
    <n v="0.9"/>
    <n v="3324.8519999999999"/>
    <n v="11494"/>
    <n v="231"/>
    <n v="6"/>
    <n v="0.30217525471810475"/>
    <n v="15992.55411255411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4HO-C3ALA002"/>
    <s v="301012016030162"/>
    <x v="4117"/>
    <s v="PALMA REAL"/>
    <n v="42964"/>
    <n v="1349.26"/>
    <n v="731.57"/>
    <n v="0"/>
    <n v="2080.83"/>
    <n v="0"/>
    <n v="0"/>
    <n v="0.9"/>
    <n v="1872.7470000000001"/>
    <n v="11494"/>
    <n v="133"/>
    <n v="4"/>
    <n v="0.35157605378622958"/>
    <n v="15645.33834586466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6120680"/>
    <x v="4118"/>
    <s v="LA MESETA"/>
    <n v="42837"/>
    <n v="772"/>
    <n v="465.32"/>
    <n v="0"/>
    <n v="1237.32"/>
    <n v="0"/>
    <n v="0"/>
    <n v="0.9"/>
    <n v="1113.588"/>
    <n v="11494"/>
    <n v="80"/>
    <n v="2"/>
    <n v="0.37607086283257363"/>
    <n v="15466.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3HO-C3ALA002"/>
    <s v="301012017080144"/>
    <x v="4119"/>
    <s v="GUACA ARRIBA"/>
    <n v="43012"/>
    <n v="1949.56"/>
    <n v="546.80999999999995"/>
    <n v="0"/>
    <n v="2496.37"/>
    <n v="0"/>
    <n v="0"/>
    <n v="0.9"/>
    <n v="2246.7330000000002"/>
    <n v="11494"/>
    <n v="83"/>
    <n v="3"/>
    <n v="0.21904204905522817"/>
    <n v="30076.74698795180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3HO-C3ALA002"/>
    <s v="301012017050976"/>
    <x v="4120"/>
    <s v="EL BANCO"/>
    <n v="42914"/>
    <n v="2018.55"/>
    <n v="904.16"/>
    <n v="0"/>
    <n v="2922.71"/>
    <n v="0"/>
    <n v="0"/>
    <n v="0.9"/>
    <n v="2630.4390000000003"/>
    <n v="11494"/>
    <n v="88"/>
    <n v="3"/>
    <n v="0.30935672714706552"/>
    <n v="33212.61363636363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5"/>
    <s v="DLABTM100095-P002HO-C3ALA002"/>
    <s v="301012016060164"/>
    <x v="4121"/>
    <s v="BARRIO GUADALUP"/>
    <n v="42969"/>
    <n v="1025.27"/>
    <n v="458.3"/>
    <n v="0"/>
    <n v="1483.57"/>
    <n v="0"/>
    <n v="0"/>
    <n v="0.9"/>
    <n v="1335.213"/>
    <n v="11494"/>
    <n v="95"/>
    <n v="2"/>
    <n v="0.30891700425325397"/>
    <n v="15616.52631578947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0"/>
    <s v="DLABTM100050-P002HO-C3ALA002"/>
    <s v="301012017020889"/>
    <x v="4122"/>
    <s v="POTRERILLOS ARR"/>
    <n v="43012"/>
    <n v="648.13"/>
    <n v="359.95"/>
    <n v="0"/>
    <n v="1008.0799999999999"/>
    <n v="0"/>
    <n v="0"/>
    <n v="0.9"/>
    <n v="907.27199999999993"/>
    <n v="11494"/>
    <n v="50"/>
    <n v="2"/>
    <n v="0.3570649154828982"/>
    <n v="20161.59999999999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5"/>
    <s v="DLABTM100125-P002HO-C3ALA002"/>
    <s v="301012016090729"/>
    <x v="4123"/>
    <s v="LAS LOMAS O LLA"/>
    <n v="42798"/>
    <n v="1163.06"/>
    <n v="789.86"/>
    <n v="0"/>
    <n v="1952.92"/>
    <n v="0"/>
    <n v="0"/>
    <n v="0.9"/>
    <n v="1757.6280000000002"/>
    <n v="11494"/>
    <n v="125"/>
    <n v="2"/>
    <n v="0.4044507711529402"/>
    <n v="15623.3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13"/>
    <s v="DLABTM100213-P005HO-C3ALA002"/>
    <s v="301012017030955"/>
    <x v="3932"/>
    <s v="LA MESETA"/>
    <n v="42928"/>
    <n v="2703.37"/>
    <n v="844.43"/>
    <n v="0"/>
    <n v="3547.7999999999997"/>
    <n v="0"/>
    <n v="0"/>
    <n v="0.9"/>
    <n v="3193.02"/>
    <n v="11494"/>
    <n v="213"/>
    <n v="5"/>
    <n v="0.23801510795422515"/>
    <n v="16656.33802816901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0"/>
    <s v="DLABTM100100-P002HO-C3ALA002"/>
    <s v="301012016060259"/>
    <x v="4124"/>
    <s v="BOCA DEL MONTE"/>
    <n v="42969"/>
    <n v="929.74"/>
    <n v="603.79999999999995"/>
    <n v="0"/>
    <n v="1533.54"/>
    <n v="0"/>
    <n v="0"/>
    <n v="0.9"/>
    <n v="1380.1859999999999"/>
    <n v="11494"/>
    <n v="100"/>
    <n v="2"/>
    <n v="0.39372954080102246"/>
    <n v="15335.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3"/>
    <s v="DLABTM100053-P002HO-C3ALA002"/>
    <s v="301012017060857"/>
    <x v="4125"/>
    <s v="LA CONCEPCION ("/>
    <n v="43013"/>
    <n v="1067.28"/>
    <n v="546.96"/>
    <n v="0"/>
    <n v="1614.24"/>
    <n v="0"/>
    <n v="0"/>
    <n v="0.9"/>
    <n v="1452.816"/>
    <n v="11494"/>
    <n v="53"/>
    <n v="2"/>
    <n v="0.33883437407077016"/>
    <n v="30457.35849056603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2HO-C3ALA002"/>
    <s v="301012017070056"/>
    <x v="4126"/>
    <s v="DAVID (CABECERA"/>
    <n v="42984"/>
    <n v="1443.6"/>
    <n v="825.42"/>
    <n v="0"/>
    <n v="2269.02"/>
    <n v="0"/>
    <n v="0"/>
    <n v="0.9"/>
    <n v="2042.1179999999999"/>
    <n v="11494"/>
    <n v="61"/>
    <n v="2"/>
    <n v="0.36377819499167041"/>
    <n v="37197.04918032786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424"/>
    <s v="DLABTM100424-P006HO-C3ALA002"/>
    <s v="301012016050235"/>
    <x v="4127"/>
    <s v="CERRO COLORADO"/>
    <n v="42991"/>
    <n v="4549.87"/>
    <n v="2595.23"/>
    <n v="24.37"/>
    <n v="7169.47"/>
    <n v="0"/>
    <n v="0"/>
    <n v="0.9"/>
    <n v="6452.5230000000001"/>
    <n v="11494"/>
    <n v="424"/>
    <n v="6"/>
    <n v="0.36198352179449805"/>
    <n v="16909.1273584905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7"/>
    <s v="DLABTM100107-P002HO-C3ALA002"/>
    <s v="562017095901000"/>
    <x v="4128"/>
    <s v="FINCA 52"/>
    <n v="42959"/>
    <n v="1016.93"/>
    <n v="997.07"/>
    <n v="0"/>
    <n v="2014"/>
    <n v="0"/>
    <n v="0"/>
    <n v="0.9"/>
    <n v="1812.6000000000001"/>
    <n v="11494"/>
    <n v="107"/>
    <n v="2"/>
    <n v="0.4950695134061569"/>
    <n v="18822.42990654205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3HO-C3ALA002"/>
    <s v="301012016090305"/>
    <x v="3637"/>
    <s v="CHIRIQUI"/>
    <n v="42940"/>
    <n v="1557.65"/>
    <n v="931.27"/>
    <n v="5.13"/>
    <n v="2494.0500000000002"/>
    <n v="0"/>
    <n v="0"/>
    <n v="0.9"/>
    <n v="2244.6450000000004"/>
    <n v="11494"/>
    <n v="160"/>
    <n v="3"/>
    <n v="0.37339668410817745"/>
    <n v="15587.81250000000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59"/>
    <s v="DLABTM100259-P005HO-C3ALA002"/>
    <s v="301012017050846"/>
    <x v="4129"/>
    <s v="MANCHUILA (P)"/>
    <n v="43021"/>
    <n v="2843.33"/>
    <n v="1619.5"/>
    <n v="0"/>
    <n v="4462.83"/>
    <n v="0"/>
    <n v="0"/>
    <n v="0.9"/>
    <n v="4016.547"/>
    <n v="11494"/>
    <n v="259"/>
    <n v="5"/>
    <n v="0.36288632997447806"/>
    <n v="17231.00386100386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34"/>
    <s v="DLABTM100234-P003HO-C3ALA002"/>
    <s v="301012014050845"/>
    <x v="2323"/>
    <s v="BUGABITA ARRIBA"/>
    <n v="42901"/>
    <n v="2300.5100000000002"/>
    <n v="1354.16"/>
    <n v="0"/>
    <n v="3654.67"/>
    <n v="0"/>
    <n v="0"/>
    <n v="0.9"/>
    <n v="3289.203"/>
    <n v="11494"/>
    <n v="234"/>
    <n v="3"/>
    <n v="0.37052866606287299"/>
    <n v="15618.24786324786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2HO-C3ALA002"/>
    <s v="301012017010757"/>
    <x v="4130"/>
    <s v="TISINGAL"/>
    <n v="42893"/>
    <n v="1501.57"/>
    <n v="942.74"/>
    <n v="0"/>
    <n v="2444.31"/>
    <n v="0"/>
    <n v="0"/>
    <n v="0.9"/>
    <n v="2199.8789999999999"/>
    <n v="11494"/>
    <n v="160"/>
    <n v="2"/>
    <n v="0.38568757645306856"/>
    <n v="15276.93749999999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1"/>
    <s v="DLABTM100081-P002HO-C3ALA002"/>
    <s v="301012017050567"/>
    <x v="4131"/>
    <s v="RINCON"/>
    <n v="42921"/>
    <n v="985.37"/>
    <n v="728.64"/>
    <n v="0"/>
    <n v="1714.01"/>
    <n v="0"/>
    <n v="0"/>
    <n v="0.9"/>
    <n v="1542.6089999999999"/>
    <n v="11494"/>
    <n v="81"/>
    <n v="2"/>
    <n v="0.42510837159643178"/>
    <n v="21160.61728395061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2HO-C3ALA002"/>
    <s v="301012017080177"/>
    <x v="4014"/>
    <s v="MATA GORDA"/>
    <n v="43054"/>
    <n v="1089.96"/>
    <n v="484.21"/>
    <n v="0"/>
    <n v="1574.17"/>
    <n v="0"/>
    <n v="0"/>
    <n v="0.9"/>
    <n v="1416.7530000000002"/>
    <n v="11494"/>
    <n v="75"/>
    <n v="2"/>
    <n v="0.30759701938164236"/>
    <n v="20988.93333333333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57"/>
    <s v="DLABTM100157-P004HO-C3ALA002"/>
    <s v="301012017010649"/>
    <x v="4053"/>
    <s v="SORTOVA"/>
    <n v="42919"/>
    <n v="2664.52"/>
    <n v="750"/>
    <n v="0"/>
    <n v="3414.52"/>
    <n v="0"/>
    <n v="0"/>
    <n v="0.9"/>
    <n v="3073.0680000000002"/>
    <n v="11494"/>
    <n v="157"/>
    <n v="4"/>
    <n v="0.2196501997352483"/>
    <n v="21748.53503184713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09"/>
    <s v="DLABTM100209-P003HO-C3ALA002"/>
    <s v="301012016110694"/>
    <x v="4132"/>
    <s v="MATA FRANCES"/>
    <n v="42852"/>
    <n v="1981.78"/>
    <n v="1141.45"/>
    <n v="0"/>
    <n v="3123.23"/>
    <n v="0"/>
    <n v="0"/>
    <n v="0.9"/>
    <n v="2810.9070000000002"/>
    <n v="11494"/>
    <n v="209"/>
    <n v="3"/>
    <n v="0.36547100277597233"/>
    <n v="14943.68421052631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10176"/>
    <x v="4133"/>
    <s v="DAVID (CABECERA"/>
    <n v="42835"/>
    <n v="942.64"/>
    <n v="642.16"/>
    <n v="0"/>
    <n v="1584.8"/>
    <n v="0"/>
    <n v="0"/>
    <n v="0.9"/>
    <n v="1426.32"/>
    <n v="11494"/>
    <n v="88"/>
    <n v="2"/>
    <n v="0.40519939424533064"/>
    <n v="18009.09090909090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7040452"/>
    <x v="4134"/>
    <s v="GUALACA (CABECE"/>
    <n v="42907"/>
    <n v="1065.5"/>
    <n v="605.70000000000005"/>
    <n v="0"/>
    <n v="1671.2"/>
    <n v="0"/>
    <n v="0"/>
    <n v="0.9"/>
    <n v="1504.0800000000002"/>
    <n v="11494"/>
    <n v="110"/>
    <n v="2"/>
    <n v="0.36243417903303016"/>
    <n v="15192.72727272727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01"/>
    <s v="DLABTM100301-P005HO-C3ALA002"/>
    <s v="301012017020682"/>
    <x v="4135"/>
    <s v="FINCA BACO"/>
    <n v="42866"/>
    <n v="2847.41"/>
    <n v="1711.14"/>
    <n v="0"/>
    <n v="4558.55"/>
    <n v="0"/>
    <n v="0"/>
    <n v="0.9"/>
    <n v="4102.6950000000006"/>
    <n v="11494"/>
    <n v="301"/>
    <n v="5"/>
    <n v="0.37536936087132972"/>
    <n v="15144.68438538206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8"/>
    <s v="DLABTM100138-P002HO-C3ALA002"/>
    <s v="301012017050270"/>
    <x v="4136"/>
    <s v="SANTA ROSA"/>
    <n v="43003"/>
    <n v="1677.3"/>
    <n v="579.41999999999996"/>
    <n v="0"/>
    <n v="2256.7199999999998"/>
    <n v="0"/>
    <n v="0"/>
    <n v="0.9"/>
    <n v="2031.0479999999998"/>
    <n v="11494"/>
    <n v="138"/>
    <n v="2"/>
    <n v="0.25675316388386688"/>
    <n v="16353.04347826086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7"/>
    <s v="DLABTM100117-P003HO-C3ALA002"/>
    <s v="301012017030568"/>
    <x v="4137"/>
    <s v="COLORADO O KILO"/>
    <n v="42887"/>
    <n v="1153.46"/>
    <n v="684.25"/>
    <n v="0"/>
    <n v="1837.71"/>
    <n v="0"/>
    <n v="0"/>
    <n v="0.9"/>
    <n v="1653.9390000000001"/>
    <n v="11494"/>
    <n v="117"/>
    <n v="3"/>
    <n v="0.37233839942101854"/>
    <n v="15706.92307692307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15"/>
    <s v="DLABTM100215-P002HO-C3ALA002"/>
    <s v="301012016110667"/>
    <x v="4138"/>
    <s v="JARAMILLO ABAJO"/>
    <n v="42824"/>
    <n v="1978.16"/>
    <n v="1198.21"/>
    <n v="0"/>
    <n v="3176.37"/>
    <n v="0"/>
    <n v="0"/>
    <n v="0.9"/>
    <n v="2858.7330000000002"/>
    <n v="11494"/>
    <n v="215"/>
    <n v="2"/>
    <n v="0.3772262047557432"/>
    <n v="14773.81395348837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2HO-C3ALA002"/>
    <s v="301012017031156"/>
    <x v="4139"/>
    <s v="PALMA REAL"/>
    <n v="42927"/>
    <n v="1354.53"/>
    <n v="595.15"/>
    <n v="0"/>
    <n v="1949.6799999999998"/>
    <n v="0"/>
    <n v="0"/>
    <n v="0.9"/>
    <n v="1754.712"/>
    <n v="11494"/>
    <n v="127"/>
    <n v="2"/>
    <n v="0.30525522136966066"/>
    <n v="15351.81102362204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7020209"/>
    <x v="4140"/>
    <s v="DOS RIOS ABAJO"/>
    <n v="42829"/>
    <n v="748.68"/>
    <n v="445.55"/>
    <n v="0"/>
    <n v="1194.23"/>
    <n v="0"/>
    <n v="0"/>
    <n v="0.9"/>
    <n v="1074.807"/>
    <n v="11494"/>
    <n v="77"/>
    <n v="2"/>
    <n v="0.37308558652855817"/>
    <n v="15509.48051948051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3HO-C3ALA002"/>
    <s v="301012017050176"/>
    <x v="4141"/>
    <s v="SAN ANDRES"/>
    <n v="43022"/>
    <n v="2052.34"/>
    <n v="729.81"/>
    <n v="0"/>
    <n v="2782.15"/>
    <n v="0"/>
    <n v="0"/>
    <n v="0.9"/>
    <n v="2503.9349999999999"/>
    <n v="11494"/>
    <n v="77"/>
    <n v="3"/>
    <n v="0.26231871034990922"/>
    <n v="36131.81818181818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82"/>
    <s v="DLABTM100182-P003HO-C3ALA002"/>
    <s v="301012016070275"/>
    <x v="3639"/>
    <s v="CUESTA DE PIEDR"/>
    <n v="42828"/>
    <n v="1792.68"/>
    <n v="993.26"/>
    <n v="54.02"/>
    <n v="2839.96"/>
    <n v="0"/>
    <n v="0"/>
    <n v="0.9"/>
    <n v="2555.9639999999999"/>
    <n v="11494"/>
    <n v="182"/>
    <n v="3"/>
    <n v="0.34974436259665631"/>
    <n v="15604.17582417582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6"/>
    <s v="DLABTM100116-P003HO-C3ALA002"/>
    <s v="301012016050134"/>
    <x v="3947"/>
    <s v="ASERRIO DE GARI"/>
    <n v="42762"/>
    <n v="1135.3699999999999"/>
    <n v="685.76"/>
    <n v="7.53"/>
    <n v="1828.6599999999999"/>
    <n v="0"/>
    <n v="0"/>
    <n v="0.9"/>
    <n v="1645.7939999999999"/>
    <n v="11494"/>
    <n v="116"/>
    <n v="3"/>
    <n v="0.37500683560640036"/>
    <n v="15764.31034482758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1"/>
    <s v="DLABTM100171-P002HO-C3ALA002"/>
    <s v="301012016100286"/>
    <x v="4142"/>
    <s v="CANTA GALLO"/>
    <n v="42818"/>
    <n v="1629.63"/>
    <n v="949.73"/>
    <n v="0"/>
    <n v="2579.36"/>
    <n v="0"/>
    <n v="0"/>
    <n v="0.9"/>
    <n v="2321.424"/>
    <n v="11494"/>
    <n v="171"/>
    <n v="2"/>
    <n v="0.36820374046275045"/>
    <n v="15083.97660818713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42"/>
    <s v="DLABTM100242-P003HO-C3ALA002"/>
    <s v="301012017050578"/>
    <x v="3686"/>
    <s v="CANAZA (...No.2"/>
    <n v="43056"/>
    <n v="2364.39"/>
    <n v="1404.3"/>
    <n v="0"/>
    <n v="3768.6899999999996"/>
    <n v="0"/>
    <n v="0"/>
    <n v="0.9"/>
    <n v="3391.8209999999999"/>
    <n v="11494"/>
    <n v="242"/>
    <n v="3"/>
    <n v="0.372622847726929"/>
    <n v="15573.09917355371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002"/>
    <s v="301012017010023"/>
    <x v="4143"/>
    <s v="PUERTO ARMUELLE"/>
    <n v="42844"/>
    <n v="936.98"/>
    <n v="529.74"/>
    <n v="0"/>
    <n v="1466.72"/>
    <n v="0"/>
    <n v="0"/>
    <n v="0.9"/>
    <n v="1320.048"/>
    <n v="11494"/>
    <n v="96"/>
    <n v="2"/>
    <n v="0.36117323006436131"/>
    <n v="15278.33333333333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16HO-C3ALA002"/>
    <s v="562017092704000"/>
    <x v="3823"/>
    <s v="LA CONCEPCISN"/>
    <n v="43027"/>
    <n v="5815.94"/>
    <n v="5959.82"/>
    <n v="0"/>
    <n v="11775.759999999998"/>
    <n v="0"/>
    <n v="0"/>
    <n v="0.9"/>
    <n v="10598.183999999999"/>
    <n v="11494"/>
    <n v="55"/>
    <n v="16"/>
    <n v="0.50610915983342053"/>
    <n v="214104.7272727272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71"/>
    <s v="DLABTM100371-P005HO-C3ALA002"/>
    <s v="301012017010468"/>
    <x v="3640"/>
    <s v="LA CONCEPCION ("/>
    <n v="42920"/>
    <n v="3724.11"/>
    <n v="1829.28"/>
    <n v="116.03"/>
    <n v="5669.42"/>
    <n v="0"/>
    <n v="0"/>
    <n v="0.9"/>
    <n v="5102.4780000000001"/>
    <n v="11494"/>
    <n v="371"/>
    <n v="5"/>
    <n v="0.32265734413749553"/>
    <n v="15281.4555256064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5"/>
    <s v="DLABTM100075-P002HO-C3ALA002"/>
    <s v="301012017051128"/>
    <x v="4144"/>
    <s v="GUACA ARRIBA"/>
    <n v="42973"/>
    <n v="744.56"/>
    <n v="418.41"/>
    <n v="0"/>
    <n v="1162.97"/>
    <n v="0"/>
    <n v="0"/>
    <n v="0.9"/>
    <n v="1046.673"/>
    <n v="11494"/>
    <n v="75"/>
    <n v="2"/>
    <n v="0.35977712236773091"/>
    <n v="15506.26666666666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93"/>
    <s v="DLABTM100193-P002HO-C3ALA002"/>
    <s v="301012017010190"/>
    <x v="4145"/>
    <s v="BOCA DEL MONTE"/>
    <n v="43021"/>
    <n v="1865.51"/>
    <n v="1109.8"/>
    <n v="0"/>
    <n v="2975.31"/>
    <n v="0"/>
    <n v="0"/>
    <n v="0.9"/>
    <n v="2677.779"/>
    <n v="11494"/>
    <n v="193"/>
    <n v="2"/>
    <n v="0.3730031492516746"/>
    <n v="15416.11398963730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2HO-C3ALA002"/>
    <s v="301012017070803"/>
    <x v="4146"/>
    <s v="LAS ACACIAS"/>
    <n v="43020"/>
    <n v="1642.33"/>
    <n v="700.57"/>
    <n v="0"/>
    <n v="2342.9"/>
    <n v="0"/>
    <n v="0"/>
    <n v="0.9"/>
    <n v="2108.61"/>
    <n v="11494"/>
    <n v="121"/>
    <n v="2"/>
    <n v="0.29901831064065904"/>
    <n v="19362.80991735537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0"/>
    <s v="DLABTM100080-P002HO-C3ALA002"/>
    <s v="301012017031018"/>
    <x v="3675"/>
    <s v="AGUACATE"/>
    <n v="43018"/>
    <n v="877.92"/>
    <n v="409.37"/>
    <n v="0"/>
    <n v="1287.29"/>
    <n v="1287.29"/>
    <n v="0"/>
    <n v="0.9"/>
    <n v="1158.5609999999999"/>
    <n v="11494"/>
    <n v="80"/>
    <n v="2"/>
    <n v="0.3180091510071546"/>
    <n v="16091.12499999999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2"/>
    <s v="DLABTM100112-P002HO-C3ALA002"/>
    <s v="301012016100469"/>
    <x v="4147"/>
    <s v="LOS LIMONES"/>
    <n v="42833"/>
    <n v="1095.82"/>
    <n v="940.02"/>
    <n v="0"/>
    <n v="2035.84"/>
    <n v="0"/>
    <n v="0"/>
    <n v="0.9"/>
    <n v="1832.2559999999999"/>
    <n v="11494"/>
    <n v="112"/>
    <n v="2"/>
    <n v="0.46173569632191136"/>
    <n v="18177.14285714285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002"/>
    <s v="301012016050610"/>
    <x v="4148"/>
    <s v="CUERVITO ABAJO"/>
    <n v="42969"/>
    <n v="1041.1400000000001"/>
    <n v="453.27"/>
    <n v="0"/>
    <n v="1494.41"/>
    <n v="0"/>
    <n v="0"/>
    <n v="0.9"/>
    <n v="1344.9690000000001"/>
    <n v="11494"/>
    <n v="96"/>
    <n v="2"/>
    <n v="0.30331033652076739"/>
    <n v="15566.77083333333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7020679"/>
    <x v="4149"/>
    <s v="CHIRIQUI"/>
    <n v="42913"/>
    <n v="1227.8"/>
    <n v="631.03"/>
    <n v="0"/>
    <n v="1858.83"/>
    <n v="0"/>
    <n v="0"/>
    <n v="0.9"/>
    <n v="1672.9469999999999"/>
    <n v="11494"/>
    <n v="121"/>
    <n v="3"/>
    <n v="0.33947698283328759"/>
    <n v="15362.23140495867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2"/>
    <s v="DLABTM100072-P002HO-C3ALA002"/>
    <s v="301012017020739"/>
    <x v="4150"/>
    <s v="ASERRIO DE GARI"/>
    <n v="42815"/>
    <n v="1322.42"/>
    <n v="371.84"/>
    <n v="0"/>
    <n v="1694.26"/>
    <n v="0"/>
    <n v="0"/>
    <n v="0.9"/>
    <n v="1524.8340000000001"/>
    <n v="11494"/>
    <n v="72"/>
    <n v="2"/>
    <n v="0.21947044727491646"/>
    <n v="23531.38888888888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4"/>
    <s v="DLABTM100064-P003HO-C3ALA002"/>
    <s v="301012016010010"/>
    <x v="3952"/>
    <s v="LA CONCEPCION ("/>
    <n v="42859"/>
    <n v="1042.82"/>
    <n v="637.1"/>
    <n v="0"/>
    <n v="1679.92"/>
    <n v="0"/>
    <n v="0"/>
    <n v="0.9"/>
    <n v="1511.9280000000001"/>
    <n v="11494"/>
    <n v="64"/>
    <n v="3"/>
    <n v="0.37924424972617743"/>
    <n v="26248.7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3"/>
    <s v="DLABTM100113-P003HO-C3ALA002"/>
    <s v="301012017040584"/>
    <x v="3641"/>
    <s v="ESCOBAL"/>
    <n v="42913"/>
    <n v="1165.8900000000001"/>
    <n v="735.81"/>
    <n v="0"/>
    <n v="1901.7"/>
    <n v="0"/>
    <n v="0"/>
    <n v="0.9"/>
    <n v="1711.53"/>
    <n v="11494"/>
    <n v="113"/>
    <n v="3"/>
    <n v="0.38692222748067517"/>
    <n v="16829.20353982300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2HO-C3ALA002"/>
    <s v="301012017050083"/>
    <x v="4151"/>
    <s v="LAS LAJAS (CABE"/>
    <n v="42914"/>
    <n v="856.2"/>
    <n v="747.51"/>
    <n v="0"/>
    <n v="1603.71"/>
    <n v="0"/>
    <n v="0"/>
    <n v="0.9"/>
    <n v="1443.3390000000002"/>
    <n v="11494"/>
    <n v="94"/>
    <n v="2"/>
    <n v="0.46611295059580599"/>
    <n v="17060.7446808510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2"/>
    <s v="DLABTM100142-P002HO-C3ALA002"/>
    <s v="301012016090302"/>
    <x v="3954"/>
    <s v="LAS LOMAS O LLA"/>
    <n v="42802"/>
    <n v="1188.95"/>
    <n v="890.63"/>
    <n v="79.680000000000007"/>
    <n v="2159.2599999999998"/>
    <n v="0"/>
    <n v="0"/>
    <n v="0.9"/>
    <n v="1943.3339999999998"/>
    <n v="11494"/>
    <n v="142"/>
    <n v="2"/>
    <n v="0.41247001287478124"/>
    <n v="15206.05633802816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8"/>
    <s v="DLABTM100128-P003HO-C3ALA002"/>
    <s v="301012017070682"/>
    <x v="4152"/>
    <s v="EL JOBO"/>
    <n v="42992"/>
    <n v="2011.64"/>
    <n v="566.75"/>
    <n v="0"/>
    <n v="2578.3900000000003"/>
    <n v="0"/>
    <n v="0"/>
    <n v="0.9"/>
    <n v="2320.5510000000004"/>
    <n v="11494"/>
    <n v="128"/>
    <n v="3"/>
    <n v="0.21980770946210618"/>
    <n v="20143.67187500000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5100015"/>
    <x v="3956"/>
    <s v="BOCAS DEL TORO "/>
    <n v="42774"/>
    <n v="756.29"/>
    <n v="553.41999999999996"/>
    <n v="26.43"/>
    <n v="1336.14"/>
    <n v="0"/>
    <n v="0"/>
    <n v="0.9"/>
    <n v="1202.5260000000001"/>
    <n v="11494"/>
    <n v="83"/>
    <n v="2"/>
    <n v="0.41419312347508491"/>
    <n v="16098.07228915662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05"/>
    <s v="DLABTM100605-P012HO-C3ALA002"/>
    <s v="301012016120068"/>
    <x v="3744"/>
    <s v="AGUACATAL"/>
    <n v="42860"/>
    <n v="7054.51"/>
    <n v="2872.95"/>
    <n v="139.47999999999999"/>
    <n v="10066.939999999999"/>
    <n v="0"/>
    <n v="0"/>
    <n v="0.9"/>
    <n v="9060.2459999999992"/>
    <n v="11494"/>
    <n v="605"/>
    <n v="12"/>
    <n v="0.28538463525162566"/>
    <n v="16639.57024793388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44"/>
    <s v="DLABTM100244-P004HO-C3ALA002"/>
    <s v="301012016040030"/>
    <x v="3745"/>
    <s v="SORTOVA"/>
    <n v="42915"/>
    <n v="2337.52"/>
    <n v="2004.05"/>
    <n v="12.14"/>
    <n v="4353.71"/>
    <n v="0"/>
    <n v="0"/>
    <n v="0.9"/>
    <n v="3918.3389999999999"/>
    <n v="11494"/>
    <n v="244"/>
    <n v="4"/>
    <n v="0.46030856441977069"/>
    <n v="17843.07377049180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9"/>
    <s v="DLABTM100129-P004HO-C3ALA002"/>
    <s v="301012017020037"/>
    <x v="4153"/>
    <s v="GOMEZ"/>
    <n v="42948"/>
    <n v="1337.15"/>
    <n v="733.03"/>
    <n v="0"/>
    <n v="2070.1800000000003"/>
    <n v="0"/>
    <n v="0"/>
    <n v="0.9"/>
    <n v="1863.1620000000003"/>
    <n v="11494"/>
    <n v="129"/>
    <n v="4"/>
    <n v="0.3540899825135978"/>
    <n v="16047.90697674418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7"/>
    <s v="DLABTM100127-P003HO-C3ALA002"/>
    <s v="301012016120669"/>
    <x v="3957"/>
    <s v="POTRERILLOS ABA"/>
    <n v="42886"/>
    <n v="2010.12"/>
    <n v="566.27"/>
    <n v="0"/>
    <n v="2576.39"/>
    <n v="0"/>
    <n v="0"/>
    <n v="0.9"/>
    <n v="2318.7509999999997"/>
    <n v="11494"/>
    <n v="127"/>
    <n v="3"/>
    <n v="0.2197920345910363"/>
    <n v="20286.5354330708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59"/>
    <s v="DLABTM100259-P003HO-C3ALA002"/>
    <s v="301012016060641"/>
    <x v="4154"/>
    <s v="SAN PABLO VIEJO"/>
    <n v="42804"/>
    <n v="2075.84"/>
    <n v="1945.7"/>
    <n v="0"/>
    <n v="4021.54"/>
    <n v="0"/>
    <n v="0"/>
    <n v="0.9"/>
    <n v="3619.386"/>
    <n v="11494"/>
    <n v="259"/>
    <n v="3"/>
    <n v="0.48381963128552746"/>
    <n v="15527.18146718146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9"/>
    <s v="DLABTM100149-P002HO-C3ALA002"/>
    <s v="301012017010964"/>
    <x v="4155"/>
    <s v="GUACA ABAJO"/>
    <n v="42885"/>
    <n v="1441.3"/>
    <n v="817.4"/>
    <n v="0"/>
    <n v="2258.6999999999998"/>
    <n v="0"/>
    <n v="0"/>
    <n v="0.9"/>
    <n v="2032.83"/>
    <n v="11494"/>
    <n v="149"/>
    <n v="2"/>
    <n v="0.36188958250320985"/>
    <n v="15159.06040268456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6"/>
    <s v="DLABTM100146-P003HO-C3ALA002"/>
    <s v="301012016100399"/>
    <x v="4156"/>
    <s v="CAMARON ARRIBA"/>
    <n v="42842"/>
    <n v="1389.7"/>
    <n v="848.46"/>
    <n v="0"/>
    <n v="2238.16"/>
    <n v="0"/>
    <n v="0"/>
    <n v="0.9"/>
    <n v="2014.3439999999998"/>
    <n v="11494"/>
    <n v="146"/>
    <n v="3"/>
    <n v="0.37908817957608038"/>
    <n v="15329.86301369862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6"/>
    <s v="DLABTM100096-P002HO-C3ALA002"/>
    <s v="301012017020678"/>
    <x v="4157"/>
    <s v="LAS LOMAS O LLA"/>
    <n v="42914"/>
    <n v="930.87"/>
    <n v="551.61"/>
    <n v="0"/>
    <n v="1482.48"/>
    <n v="0"/>
    <n v="0"/>
    <n v="0.9"/>
    <n v="1334.232"/>
    <n v="11494"/>
    <n v="96"/>
    <n v="2"/>
    <n v="0.37208596406022343"/>
    <n v="15442.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86"/>
    <s v="DLABTM100286-P006HO-C3ALA002"/>
    <s v="301012017030495"/>
    <x v="4158"/>
    <s v="SANTA MARTA"/>
    <n v="42872"/>
    <n v="4072.27"/>
    <n v="1020.66"/>
    <n v="0"/>
    <n v="5092.93"/>
    <n v="0"/>
    <n v="0"/>
    <n v="0.9"/>
    <n v="4583.6370000000006"/>
    <n v="11494"/>
    <n v="286"/>
    <n v="6"/>
    <n v="0.20040723120090007"/>
    <n v="17807.44755244755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3HO-C3ALA002"/>
    <s v="301012016100693"/>
    <x v="4159"/>
    <s v="SAN CARLITOS"/>
    <n v="42758"/>
    <n v="1441.39"/>
    <n v="614.11"/>
    <n v="30.71"/>
    <n v="2086.21"/>
    <n v="0"/>
    <n v="0"/>
    <n v="0.9"/>
    <n v="1877.5890000000002"/>
    <n v="11494"/>
    <n v="134"/>
    <n v="3"/>
    <n v="0.2943663389591652"/>
    <n v="15568.73134328358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4HO-C3ALA002"/>
    <s v="301012016120941"/>
    <x v="4160"/>
    <s v="GUARUMAL"/>
    <n v="42882"/>
    <n v="1430.21"/>
    <n v="792.83"/>
    <n v="0"/>
    <n v="2223.04"/>
    <n v="0"/>
    <n v="0"/>
    <n v="0.9"/>
    <n v="2000.7360000000001"/>
    <n v="11494"/>
    <n v="143"/>
    <n v="4"/>
    <n v="0.35664225564992086"/>
    <n v="15545.73426573426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04"/>
    <s v="DLABTM100204-P005HO-C3ALA002"/>
    <s v="301012016100271"/>
    <x v="4161"/>
    <s v="SAN PABLO VIEJO"/>
    <n v="42886"/>
    <n v="2020.24"/>
    <n v="1157.83"/>
    <n v="0"/>
    <n v="3178.0699999999997"/>
    <n v="0"/>
    <n v="0"/>
    <n v="0.9"/>
    <n v="2860.2629999999999"/>
    <n v="11494"/>
    <n v="204"/>
    <n v="5"/>
    <n v="0.36431859587737214"/>
    <n v="15578.77450980392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413"/>
    <s v="DLABTM100413-P007HO-C3ALA002"/>
    <s v="301012016010115"/>
    <x v="3645"/>
    <s v="LA MESETA"/>
    <n v="42824"/>
    <n v="4079.34"/>
    <n v="2505.1999999999998"/>
    <n v="132.83000000000001"/>
    <n v="6717.37"/>
    <n v="0"/>
    <n v="0"/>
    <n v="0.9"/>
    <n v="6045.6329999999998"/>
    <n v="11494"/>
    <n v="413"/>
    <n v="7"/>
    <n v="0.37294357762040797"/>
    <n v="16264.81840193704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60298"/>
    <x v="4162"/>
    <s v="LA CONCEPCION ("/>
    <n v="43017"/>
    <n v="832.04"/>
    <n v="522.96"/>
    <n v="0"/>
    <n v="1355"/>
    <n v="0"/>
    <n v="0"/>
    <n v="0.9"/>
    <n v="1219.5"/>
    <n v="11494"/>
    <n v="88"/>
    <n v="2"/>
    <n v="0.38594833948339485"/>
    <n v="15397.72727272727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3HO-C3ALA002"/>
    <s v="301012016120738"/>
    <x v="4163"/>
    <s v="BOQUERON (CABEC"/>
    <n v="42823"/>
    <n v="1926.85"/>
    <n v="539.51"/>
    <n v="0"/>
    <n v="2466.3599999999997"/>
    <n v="0"/>
    <n v="0"/>
    <n v="0.9"/>
    <n v="2219.7239999999997"/>
    <n v="11494"/>
    <n v="66"/>
    <n v="3"/>
    <n v="0.21874746590116612"/>
    <n v="37369.09090909090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2HO-C3ALA002"/>
    <s v="301012017050831"/>
    <x v="4164"/>
    <s v="PROGRESO"/>
    <n v="42918"/>
    <n v="1020.27"/>
    <n v="583.85"/>
    <n v="0"/>
    <n v="1604.12"/>
    <n v="0"/>
    <n v="0"/>
    <n v="0.9"/>
    <n v="1443.7079999999999"/>
    <n v="11494"/>
    <n v="106"/>
    <n v="2"/>
    <n v="0.3639690297483979"/>
    <n v="15133.2075471698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0"/>
    <s v="DLABTM100050-P002HO-C3ALA002"/>
    <s v="301012016090622"/>
    <x v="4165"/>
    <s v="VOLCAN"/>
    <n v="43032"/>
    <n v="1221.58"/>
    <n v="1567.59"/>
    <n v="54.96"/>
    <n v="2844.13"/>
    <n v="0"/>
    <n v="0"/>
    <n v="0.9"/>
    <n v="2559.7170000000001"/>
    <n v="11494"/>
    <n v="50"/>
    <n v="2"/>
    <n v="0.55116678914114325"/>
    <n v="56882.60000000000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86"/>
    <s v="DLABTM100686-P012HO-C3ALA002"/>
    <s v="301012016010118"/>
    <x v="3702"/>
    <s v="GALERITA O CERR"/>
    <n v="42942"/>
    <n v="7581.19"/>
    <n v="3258.74"/>
    <n v="0"/>
    <n v="10839.93"/>
    <n v="0"/>
    <n v="0"/>
    <n v="0.9"/>
    <n v="9755.9369999999999"/>
    <n v="11494"/>
    <n v="686"/>
    <n v="12"/>
    <n v="0.30062371251474868"/>
    <n v="15801.64723032070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2"/>
    <s v="DLABTM100112-P002HO-C3ALA002"/>
    <s v="301012017020039"/>
    <x v="4166"/>
    <s v="TINAJAS"/>
    <n v="42814"/>
    <n v="1018.31"/>
    <n v="682.06"/>
    <n v="0"/>
    <n v="1700.37"/>
    <n v="0"/>
    <n v="0"/>
    <n v="0.9"/>
    <n v="1530.3329999999999"/>
    <n v="11494"/>
    <n v="112"/>
    <n v="2"/>
    <n v="0.40112446114669159"/>
    <n v="15181.87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5"/>
    <s v="DLABTM100085-P002HO-C3ALA002"/>
    <s v="301012017010002"/>
    <x v="4167"/>
    <s v="SAN PABLO NUEVO"/>
    <n v="42821"/>
    <n v="832.92"/>
    <n v="475.63"/>
    <n v="0"/>
    <n v="1308.55"/>
    <n v="0"/>
    <n v="0"/>
    <n v="0.9"/>
    <n v="1177.6949999999999"/>
    <n v="11494"/>
    <n v="85"/>
    <n v="2"/>
    <n v="0.36347865958503689"/>
    <n v="15394.70588235294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5"/>
    <s v="DLABTM100055-P007HO-C3ALA002"/>
    <s v="562017092604000"/>
    <x v="4168"/>
    <s v="0"/>
    <n v="43026"/>
    <n v="2279.77"/>
    <n v="2328"/>
    <n v="0"/>
    <n v="4607.7700000000004"/>
    <n v="0"/>
    <n v="0"/>
    <n v="0.9"/>
    <n v="4146.9930000000004"/>
    <n v="11494"/>
    <n v="55"/>
    <n v="7"/>
    <n v="0.50523355115381186"/>
    <n v="83777.63636363638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2HO-C3ALA002"/>
    <s v="301012016100690"/>
    <x v="4169"/>
    <s v="COCHEA ABAJO"/>
    <n v="42798"/>
    <n v="1567.81"/>
    <n v="893.94"/>
    <n v="0"/>
    <n v="2461.75"/>
    <n v="0"/>
    <n v="0"/>
    <n v="0.9"/>
    <n v="2215.5750000000003"/>
    <n v="11494"/>
    <n v="160"/>
    <n v="2"/>
    <n v="0.36313191835076675"/>
    <n v="15385.937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3HO-C3ALA002"/>
    <s v="301012017060791"/>
    <x v="3649"/>
    <s v="EL VIGUI"/>
    <n v="43033"/>
    <n v="1620.63"/>
    <n v="919.43"/>
    <n v="0"/>
    <n v="2540.06"/>
    <n v="0"/>
    <n v="0"/>
    <n v="0.9"/>
    <n v="2286.0540000000001"/>
    <n v="11494"/>
    <n v="165"/>
    <n v="3"/>
    <n v="0.36197176444650914"/>
    <n v="15394.3030303030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3HO-C3ALA002"/>
    <s v="301012016090760"/>
    <x v="4170"/>
    <s v="LA CONCEPCION ("/>
    <n v="42759"/>
    <n v="918.63"/>
    <n v="495.81"/>
    <n v="0"/>
    <n v="1414.44"/>
    <n v="0"/>
    <n v="0"/>
    <n v="0.9"/>
    <n v="1272.9960000000001"/>
    <n v="11494"/>
    <n v="88"/>
    <n v="3"/>
    <n v="0.3505344871468567"/>
    <n v="16073.1818181818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2"/>
    <s v="DLABTM100092-P003HO-C3ALA002"/>
    <s v="301012016100015"/>
    <x v="4171"/>
    <s v="MONTILLA"/>
    <n v="42890"/>
    <n v="2619.8200000000002"/>
    <n v="2113.9699999999998"/>
    <n v="0"/>
    <n v="4733.79"/>
    <n v="0"/>
    <n v="0"/>
    <n v="0.9"/>
    <n v="4260.4110000000001"/>
    <n v="11494"/>
    <n v="92"/>
    <n v="3"/>
    <n v="0.44657029568274043"/>
    <n v="51454.23913043477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6"/>
    <s v="DLABTM100106-P003HO-C3ALA002"/>
    <s v="301012017050834"/>
    <x v="4172"/>
    <s v="SAN VALENTIN"/>
    <n v="42935"/>
    <n v="1061.18"/>
    <n v="598.45000000000005"/>
    <n v="0"/>
    <n v="1659.63"/>
    <n v="0"/>
    <n v="0"/>
    <n v="0.9"/>
    <n v="1493.6670000000001"/>
    <n v="11494"/>
    <n v="106"/>
    <n v="3"/>
    <n v="0.36059242120231616"/>
    <n v="15656.88679245283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26"/>
    <s v="DLABTM100226-P002HO-C3ALA002"/>
    <s v="301012017040448"/>
    <x v="4173"/>
    <s v="LLANO LIMON"/>
    <n v="42907"/>
    <n v="1970.48"/>
    <n v="1415.13"/>
    <n v="0"/>
    <n v="3385.61"/>
    <n v="0"/>
    <n v="0"/>
    <n v="0.9"/>
    <n v="3047.049"/>
    <n v="11494"/>
    <n v="226"/>
    <n v="2"/>
    <n v="0.41798376068123622"/>
    <n v="14980.57522123893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6"/>
    <s v="DLABTM100076-P002HO-C3ALA002"/>
    <s v="301012017010759"/>
    <x v="4174"/>
    <s v="ALTO QUIEL"/>
    <n v="42804"/>
    <n v="944.47"/>
    <n v="371.62"/>
    <n v="0"/>
    <n v="1316.0900000000001"/>
    <n v="0"/>
    <n v="0"/>
    <n v="0.9"/>
    <n v="1184.4810000000002"/>
    <n v="11494"/>
    <n v="76"/>
    <n v="2"/>
    <n v="0.28236670744401976"/>
    <n v="17316.97368421052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0"/>
    <s v="DLABTM100110-P002HO-C3ALA002"/>
    <s v="301012015090210"/>
    <x v="3071"/>
    <s v="PEDREGAL"/>
    <n v="42815"/>
    <n v="1095.19"/>
    <n v="641.6"/>
    <n v="0"/>
    <n v="1736.79"/>
    <n v="0"/>
    <n v="0"/>
    <n v="0.9"/>
    <n v="1563.1110000000001"/>
    <n v="11494"/>
    <n v="110"/>
    <n v="2"/>
    <n v="0.36941714312035423"/>
    <n v="1578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4"/>
    <s v="DLABTM100114-P002HO-C3ALA002"/>
    <s v="301012015120132"/>
    <x v="4175"/>
    <s v="VILLA LA FUENTE"/>
    <n v="42979"/>
    <n v="1048.74"/>
    <n v="689.88"/>
    <n v="0"/>
    <n v="1738.62"/>
    <n v="0"/>
    <n v="0"/>
    <n v="0.9"/>
    <n v="1564.758"/>
    <n v="11494"/>
    <n v="114"/>
    <n v="2"/>
    <n v="0.39679746005452604"/>
    <n v="15251.05263157894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3"/>
    <s v="DLABTM100073-P003HO-C3ALA002"/>
    <s v="301012017020893"/>
    <x v="4176"/>
    <s v="TOLE (CABECERA)"/>
    <n v="42885"/>
    <n v="1759.03"/>
    <n v="746.65"/>
    <n v="0"/>
    <n v="2505.6799999999998"/>
    <n v="0"/>
    <n v="0"/>
    <n v="0.9"/>
    <n v="2255.1120000000001"/>
    <n v="11494"/>
    <n v="73"/>
    <n v="3"/>
    <n v="0.2979829826633888"/>
    <n v="34324.38356164383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5"/>
    <s v="DLABTM100145-P002HO-C3ALA002"/>
    <s v="301012016100350"/>
    <x v="4177"/>
    <s v="PALMIRA(CENTRO)"/>
    <n v="42782"/>
    <n v="1354.35"/>
    <n v="868"/>
    <n v="0"/>
    <n v="2222.35"/>
    <n v="0"/>
    <n v="0"/>
    <n v="0.9"/>
    <n v="2000.115"/>
    <n v="11494"/>
    <n v="145"/>
    <n v="2"/>
    <n v="0.39057754179134702"/>
    <n v="15326.55172413793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5"/>
    <s v="DLABTM100165-P004HO-C3ALA002"/>
    <s v="301012017010653"/>
    <x v="4178"/>
    <s v="COCHEA ABAJO"/>
    <n v="42866"/>
    <n v="1598.03"/>
    <n v="966.87"/>
    <n v="0"/>
    <n v="2564.9"/>
    <n v="0"/>
    <n v="0"/>
    <n v="0.9"/>
    <n v="2308.4100000000003"/>
    <n v="11494"/>
    <n v="165"/>
    <n v="4"/>
    <n v="0.37696206479784788"/>
    <n v="15544.84848484848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2"/>
    <s v="DLABTM100132-P003HO-C3ALA002"/>
    <s v="301012017040123"/>
    <x v="4179"/>
    <s v="BIJAGUAL"/>
    <n v="43021"/>
    <n v="1318.12"/>
    <n v="721.51"/>
    <n v="0"/>
    <n v="2039.6299999999999"/>
    <n v="0"/>
    <n v="0"/>
    <n v="0.9"/>
    <n v="1835.6669999999999"/>
    <n v="11494"/>
    <n v="132"/>
    <n v="3"/>
    <n v="0.35374553227791317"/>
    <n v="15451.742424242424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3"/>
    <s v="DLABTM100103-P003HO-C3ALA002"/>
    <s v="301012016090725"/>
    <x v="4180"/>
    <s v="ALTO LINO"/>
    <n v="42762"/>
    <n v="1402.33"/>
    <n v="544.11"/>
    <n v="0"/>
    <n v="1946.44"/>
    <n v="0"/>
    <n v="0"/>
    <n v="0.9"/>
    <n v="1751.796"/>
    <n v="11494"/>
    <n v="103"/>
    <n v="3"/>
    <n v="0.27954111095127515"/>
    <n v="18897.47572815533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7030497"/>
    <x v="4181"/>
    <s v="SAN ISIDRO"/>
    <n v="42862"/>
    <n v="1314.85"/>
    <n v="369.41"/>
    <n v="0"/>
    <n v="1684.26"/>
    <n v="0"/>
    <n v="0"/>
    <n v="0.9"/>
    <n v="1515.8340000000001"/>
    <n v="11494"/>
    <n v="66"/>
    <n v="2"/>
    <n v="0.21933074465937566"/>
    <n v="25519.09090909090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3"/>
    <s v="DLABTM100143-P002HO-C3ALA002"/>
    <s v="301012017050830"/>
    <x v="3654"/>
    <s v="PROGRESO"/>
    <n v="42991"/>
    <n v="1297.1199999999999"/>
    <n v="923.19"/>
    <n v="0"/>
    <n v="2220.31"/>
    <n v="0"/>
    <n v="0"/>
    <n v="0.9"/>
    <n v="1998.279"/>
    <n v="11494"/>
    <n v="143"/>
    <n v="2"/>
    <n v="0.41579329012615357"/>
    <n v="15526.64335664335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3"/>
    <s v="DLABTM100053-P002HO-C3ALA002"/>
    <s v="301012017070279"/>
    <x v="3974"/>
    <s v="LAS MATAS"/>
    <n v="43011"/>
    <n v="737.68"/>
    <n v="473.4"/>
    <n v="0"/>
    <n v="1211.08"/>
    <n v="0"/>
    <n v="0"/>
    <n v="0.9"/>
    <n v="1089.972"/>
    <n v="11494"/>
    <n v="53"/>
    <n v="2"/>
    <n v="0.39089077517587606"/>
    <n v="22850.56603773584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05"/>
    <s v="DLABTM100105-P002HO-C3ALA002"/>
    <s v="301012016080707"/>
    <x v="3488"/>
    <s v="QUITENO"/>
    <n v="42977"/>
    <n v="949.74"/>
    <n v="841.43"/>
    <n v="0"/>
    <n v="1791.17"/>
    <n v="0"/>
    <n v="0"/>
    <n v="0.9"/>
    <n v="1612.0530000000001"/>
    <n v="11494"/>
    <n v="105"/>
    <n v="2"/>
    <n v="0.46976557222374199"/>
    <n v="17058.76190476190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0"/>
    <s v="DLABTM100160-P002HO-C3ALA002"/>
    <s v="301012015060204"/>
    <x v="3655"/>
    <s v="GUABAL"/>
    <n v="42900"/>
    <n v="1596.51"/>
    <n v="809"/>
    <n v="45.59"/>
    <n v="2451.1000000000004"/>
    <n v="0"/>
    <n v="0"/>
    <n v="0.9"/>
    <n v="2205.9900000000002"/>
    <n v="11494"/>
    <n v="160"/>
    <n v="2"/>
    <n v="0.33005589327240825"/>
    <n v="15319.37500000000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7"/>
    <s v="DLABTM100077-P002HO-C3ALA002"/>
    <s v="301012017020677"/>
    <x v="4182"/>
    <s v="EL COMUN"/>
    <n v="42846"/>
    <n v="1723.73"/>
    <n v="736.6"/>
    <n v="0"/>
    <n v="2460.33"/>
    <n v="0"/>
    <n v="0"/>
    <n v="0.9"/>
    <n v="2214.297"/>
    <n v="11494"/>
    <n v="77"/>
    <n v="2"/>
    <n v="0.29939073213755879"/>
    <n v="31952.33766233766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19"/>
    <s v="DLABTM100119-P003HO-C3ALA002"/>
    <s v="301012017041047"/>
    <x v="4183"/>
    <s v="LAS LOMAS O LLA"/>
    <n v="42899"/>
    <n v="1798.11"/>
    <n v="775.63"/>
    <n v="0"/>
    <n v="2573.7399999999998"/>
    <n v="0"/>
    <n v="0"/>
    <n v="0.9"/>
    <n v="2316.366"/>
    <n v="11494"/>
    <n v="119"/>
    <n v="3"/>
    <n v="0.30136299703932801"/>
    <n v="21628.06722689075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6"/>
    <s v="DLABTM100136-P004HO-C3ALA002"/>
    <s v="301012017040289"/>
    <x v="3978"/>
    <s v="EL PALMAR"/>
    <n v="42905"/>
    <n v="1520.75"/>
    <n v="852.71"/>
    <n v="0"/>
    <n v="2373.46"/>
    <n v="0"/>
    <n v="0"/>
    <n v="0.9"/>
    <n v="2136.114"/>
    <n v="11494"/>
    <n v="136"/>
    <n v="4"/>
    <n v="0.35926874689272204"/>
    <n v="17451.91176470588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3"/>
    <s v="DLABTM100133-P002HO-C3ALA002"/>
    <s v="301012017030678"/>
    <x v="3842"/>
    <s v="QUITENO"/>
    <n v="42973"/>
    <n v="1268.94"/>
    <n v="802.65"/>
    <n v="0"/>
    <n v="2071.59"/>
    <n v="0"/>
    <n v="0"/>
    <n v="0.9"/>
    <n v="1864.4310000000003"/>
    <n v="11494"/>
    <n v="133"/>
    <n v="2"/>
    <n v="0.38745601204871616"/>
    <n v="15575.86466165413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49"/>
    <s v="DLABTM100149-P004HO-C3ALA002"/>
    <s v="301012017050623"/>
    <x v="3979"/>
    <s v="LAS MATAS"/>
    <n v="42992"/>
    <n v="2330.4"/>
    <n v="745.03"/>
    <n v="0"/>
    <n v="3075.4300000000003"/>
    <n v="0"/>
    <n v="0"/>
    <n v="0.9"/>
    <n v="2767.8870000000002"/>
    <n v="11494"/>
    <n v="149"/>
    <n v="4"/>
    <n v="0.24225230292999675"/>
    <n v="20640.46979865771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21"/>
    <s v="DLABTM100121-P003HO-C3ALA002"/>
    <s v="301012017020898"/>
    <x v="4184"/>
    <s v="SAN FELIX"/>
    <n v="42896"/>
    <n v="1683.35"/>
    <n v="509.25"/>
    <n v="0"/>
    <n v="2192.6"/>
    <n v="0"/>
    <n v="0"/>
    <n v="0.9"/>
    <n v="1973.34"/>
    <n v="11494"/>
    <n v="121"/>
    <n v="3"/>
    <n v="0.23225850588342609"/>
    <n v="18120.661157024791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4"/>
    <s v="DLABTM100094-P002HO-C3ALA002"/>
    <s v="301012017050926"/>
    <x v="4185"/>
    <s v="QUEBRADA GRANDE"/>
    <n v="43032"/>
    <n v="1352.7"/>
    <n v="603.38"/>
    <n v="0"/>
    <n v="1956.08"/>
    <n v="0"/>
    <n v="0"/>
    <n v="0.9"/>
    <n v="1760.472"/>
    <n v="11494"/>
    <n v="94"/>
    <n v="2"/>
    <n v="0.30846386650852725"/>
    <n v="20809.36170212765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515"/>
    <s v="DLABTM100515-P007HO-C3ALA002"/>
    <s v="301012015081195"/>
    <x v="3747"/>
    <s v="MIRAMAR ADENTRO"/>
    <n v="42992"/>
    <n v="5177.8900000000003"/>
    <n v="2825.42"/>
    <n v="34.94"/>
    <n v="8038.25"/>
    <n v="0"/>
    <n v="0"/>
    <n v="0.9"/>
    <n v="7234.4250000000002"/>
    <n v="11494"/>
    <n v="515"/>
    <n v="7"/>
    <n v="0.35149690542095607"/>
    <n v="15608.25242718446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04"/>
    <s v="DLABTM100304-P007HO-C3ALA002"/>
    <s v="301012016090318"/>
    <x v="4186"/>
    <s v="ASERRIO DE GARI"/>
    <n v="42759"/>
    <n v="2860.84"/>
    <n v="2221.5300000000002"/>
    <n v="77.34"/>
    <n v="5159.7100000000009"/>
    <n v="0"/>
    <n v="0"/>
    <n v="0.9"/>
    <n v="4643.7390000000014"/>
    <n v="11494"/>
    <n v="304"/>
    <n v="7"/>
    <n v="0.43055326752860135"/>
    <n v="16972.7302631579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98"/>
    <s v="DLABTM100098-P002HO-C3ALA002"/>
    <s v="301012017050972"/>
    <x v="4187"/>
    <s v="SANTO TOMAS"/>
    <n v="43024"/>
    <n v="937.87"/>
    <n v="558.92999999999995"/>
    <n v="0"/>
    <n v="1496.8"/>
    <n v="0"/>
    <n v="0"/>
    <n v="0.9"/>
    <n v="1347.12"/>
    <n v="11494"/>
    <n v="98"/>
    <n v="2"/>
    <n v="0.37341662212720467"/>
    <n v="15273.46938775510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1"/>
    <s v="DLABTM100061-P007HO-C3ALA002"/>
    <s v="562017098604000"/>
    <x v="3662"/>
    <s v="BOCA BRAVA"/>
    <n v="42886"/>
    <n v="4184.91"/>
    <n v="4287.08"/>
    <n v="0"/>
    <n v="8471.99"/>
    <n v="0"/>
    <n v="0"/>
    <n v="0.9"/>
    <n v="7624.7910000000002"/>
    <n v="11494"/>
    <n v="61"/>
    <n v="7"/>
    <n v="0.50602987019578638"/>
    <n v="138885.08196721313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94"/>
    <s v="DLABTM100294-P005HO-C3ALA002"/>
    <s v="301012016120699"/>
    <x v="4188"/>
    <s v="GUALACA (CABECE"/>
    <n v="42834"/>
    <n v="2762.75"/>
    <n v="1723.92"/>
    <n v="0"/>
    <n v="4486.67"/>
    <n v="0"/>
    <n v="0"/>
    <n v="0.9"/>
    <n v="4038.0030000000002"/>
    <n v="11494"/>
    <n v="294"/>
    <n v="5"/>
    <n v="0.38423151245801451"/>
    <n v="15260.7823129251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3"/>
    <s v="DLABTM100083-P002HO-C3ALA002"/>
    <s v="301012017060561"/>
    <x v="4189"/>
    <s v="BUGABITA ARRIBA"/>
    <n v="42956"/>
    <n v="812.7"/>
    <n v="471.23"/>
    <n v="0"/>
    <n v="1283.93"/>
    <n v="0"/>
    <n v="0"/>
    <n v="0.9"/>
    <n v="1155.537"/>
    <n v="11494"/>
    <n v="83"/>
    <n v="2"/>
    <n v="0.36702156659630975"/>
    <n v="15469.03614457831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67"/>
    <s v="DLABTM100167-P003HO-C3ALA002"/>
    <s v="301012017010874"/>
    <x v="4190"/>
    <s v="PLAZA DE CAISAN"/>
    <n v="42927"/>
    <n v="1593.32"/>
    <n v="949.18"/>
    <n v="0"/>
    <n v="2542.5"/>
    <n v="0"/>
    <n v="0"/>
    <n v="0.9"/>
    <n v="2288.25"/>
    <n v="11494"/>
    <n v="167"/>
    <n v="3"/>
    <n v="0.37332546705998032"/>
    <n v="15224.55089820359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34"/>
    <s v="DLABTM100134-P002HO-C3ALA002"/>
    <s v="301012016120787"/>
    <x v="4191"/>
    <s v="JARAMILLO ARRIB"/>
    <n v="42862"/>
    <n v="1548.95"/>
    <n v="528.17999999999995"/>
    <n v="0"/>
    <n v="2077.13"/>
    <n v="0"/>
    <n v="0"/>
    <n v="0.9"/>
    <n v="1869.4170000000001"/>
    <n v="11494"/>
    <n v="134"/>
    <n v="2"/>
    <n v="0.25428355471251196"/>
    <n v="15500.97014925373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98"/>
    <s v="DLABTM100198-P004HO-C3ALA002"/>
    <s v="301012016090762"/>
    <x v="4192"/>
    <s v="SIOGUI ARRIBA"/>
    <n v="43013"/>
    <n v="2219.09"/>
    <n v="868.1"/>
    <n v="0"/>
    <n v="3087.19"/>
    <n v="0"/>
    <n v="0"/>
    <n v="0.9"/>
    <n v="2778.471"/>
    <n v="11494"/>
    <n v="198"/>
    <n v="4"/>
    <n v="0.28119422516916681"/>
    <n v="15591.868686868687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176"/>
    <s v="DLABTM100176-P002HO-C3ALA002"/>
    <s v="301012016120150"/>
    <x v="4193"/>
    <s v="VOLANTE"/>
    <n v="42885"/>
    <n v="1651.41"/>
    <n v="950.76"/>
    <n v="0"/>
    <n v="2602.17"/>
    <n v="0"/>
    <n v="0"/>
    <n v="0.9"/>
    <n v="2341.953"/>
    <n v="11494"/>
    <n v="176"/>
    <n v="2"/>
    <n v="0.36537197800297444"/>
    <n v="14785.056818181818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259"/>
    <s v="DLABTM100259-P003HO-C3ALA002"/>
    <s v="301012015070409"/>
    <x v="3750"/>
    <s v="BOCAS DEL TORO "/>
    <n v="42948"/>
    <n v="2378.33"/>
    <n v="1958.18"/>
    <n v="67.98"/>
    <n v="4404.49"/>
    <n v="0"/>
    <n v="0"/>
    <n v="0.9"/>
    <n v="3964.0409999999997"/>
    <n v="11494"/>
    <n v="259"/>
    <n v="3"/>
    <n v="0.4445872280332116"/>
    <n v="17005.75289575289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02HO-C3ALA002"/>
    <s v="301012017030944"/>
    <x v="4194"/>
    <s v="JACU"/>
    <n v="43017"/>
    <n v="670.85"/>
    <n v="367.25"/>
    <n v="0"/>
    <n v="1038.0999999999999"/>
    <n v="0"/>
    <n v="0"/>
    <n v="0.9"/>
    <n v="934.29"/>
    <n v="11494"/>
    <n v="66"/>
    <n v="2"/>
    <n v="0.35377131297562858"/>
    <n v="15728.787878787876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66"/>
    <s v="DLABTM100066-P014HO-C3ALA002"/>
    <s v="562017099104000"/>
    <x v="3694"/>
    <s v="DAVID (CABECERA"/>
    <n v="42891"/>
    <n v="10059.39"/>
    <n v="11218.85"/>
    <n v="0"/>
    <n v="21278.239999999998"/>
    <n v="0"/>
    <n v="0"/>
    <n v="0.9"/>
    <n v="19150.415999999997"/>
    <n v="11494"/>
    <n v="66"/>
    <n v="14"/>
    <n v="0.52724520449059709"/>
    <n v="322397.57575757575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72"/>
    <s v="DLABTM100072-P002HO-C3ALA002"/>
    <s v="301012017040581"/>
    <x v="4195"/>
    <s v="VOLCAN"/>
    <n v="42912"/>
    <n v="716.65"/>
    <n v="403.28"/>
    <n v="0"/>
    <n v="1119.9299999999998"/>
    <n v="0"/>
    <n v="0"/>
    <n v="0.9"/>
    <n v="1007.9369999999999"/>
    <n v="11494"/>
    <n v="72"/>
    <n v="2"/>
    <n v="0.36009393444233123"/>
    <n v="15554.58333333333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88"/>
    <s v="DLABTM100088-P002HO-C3ALA002"/>
    <s v="301012017050017"/>
    <x v="4196"/>
    <s v="ALTO BOQUETE"/>
    <n v="42935"/>
    <n v="827.08"/>
    <n v="617.07000000000005"/>
    <n v="0"/>
    <n v="1444.15"/>
    <n v="0"/>
    <n v="0"/>
    <n v="0.9"/>
    <n v="1299.7350000000001"/>
    <n v="11494"/>
    <n v="88"/>
    <n v="2"/>
    <n v="0.42728940899491052"/>
    <n v="16410.795454545452"/>
    <s v="Eficiencia Precio"/>
    <n v="2017"/>
    <s v="DLABT"/>
    <n v="0"/>
    <n v="0"/>
    <n v="0"/>
    <n v="0"/>
    <n v="0"/>
    <n v="0"/>
    <n v="1"/>
    <n v="0"/>
  </r>
  <r>
    <s v="LINEA AEREA BT MONOFASICO POSTES MATERIAL HORMIGON TIPO TRIPLEX MATERIAL ALUMINIO AWG "/>
    <n v="345"/>
    <s v="DLABTM100345-P004HO-C3ALA002"/>
    <s v="301012015110274"/>
    <x v="4197"/>
    <s v="BOCAS DEL TORO "/>
    <n v="42859"/>
    <n v="2420.37"/>
    <n v="2845.5"/>
    <n v="0"/>
    <n v="5265.87"/>
    <n v="0"/>
    <n v="0"/>
    <n v="0.9"/>
    <n v="4739.2830000000004"/>
    <n v="11494"/>
    <n v="345"/>
    <n v="4"/>
    <n v="0.54036654911723991"/>
    <n v="15263.39130434782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60"/>
    <s v="DLABTM100160-P003HO-C3ALA002"/>
    <s v="301012015120274"/>
    <x v="4198"/>
    <s v="PALMIRA ABAJO"/>
    <n v="43025"/>
    <n v="1826.06"/>
    <n v="652.95000000000005"/>
    <n v="0"/>
    <n v="2479.0100000000002"/>
    <n v="0"/>
    <n v="0"/>
    <n v="0.9"/>
    <n v="2231.1090000000004"/>
    <n v="11494"/>
    <n v="160"/>
    <n v="3"/>
    <n v="0.26339143448392704"/>
    <n v="15493.8125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3"/>
    <s v="DLABTM100083-P002HO-C3ALA002"/>
    <s v="301012015110089"/>
    <x v="4199"/>
    <s v="LA CONCEPCION ("/>
    <n v="42780"/>
    <n v="729.65"/>
    <n v="523.84"/>
    <n v="41.29"/>
    <n v="1294.78"/>
    <n v="0"/>
    <n v="0"/>
    <n v="0.9"/>
    <n v="1165.3019999999999"/>
    <n v="11494"/>
    <n v="83"/>
    <n v="2"/>
    <n v="0.40457838397256679"/>
    <n v="15599.759036144578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93"/>
    <s v="DLABTM100193-P005HO-C3ALA002"/>
    <s v="301012017050759"/>
    <x v="4200"/>
    <s v="LA TRANCA"/>
    <n v="42914"/>
    <n v="1863.22"/>
    <n v="1559.66"/>
    <n v="0"/>
    <n v="3422.88"/>
    <n v="0"/>
    <n v="0"/>
    <n v="0.9"/>
    <n v="3080.5920000000001"/>
    <n v="11494"/>
    <n v="193"/>
    <n v="5"/>
    <n v="0.45565722432571404"/>
    <n v="17735.129533678759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37"/>
    <s v="DLABTM100237-P002HO-C3ALA002"/>
    <s v="301012017050313"/>
    <x v="4201"/>
    <s v="LA MARTINA"/>
    <n v="43054"/>
    <n v="1753.44"/>
    <n v="1849.73"/>
    <n v="0"/>
    <n v="3603.17"/>
    <n v="0"/>
    <n v="0"/>
    <n v="0.9"/>
    <n v="3242.8530000000001"/>
    <n v="11494"/>
    <n v="237"/>
    <n v="2"/>
    <n v="0.51336184526403139"/>
    <n v="15203.248945147679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8"/>
    <s v="DLABTM100078-P002HO-C3ALA002"/>
    <s v="301012017070429"/>
    <x v="4202"/>
    <s v="GUAYABAL"/>
    <n v="43012"/>
    <n v="967.43"/>
    <n v="551.57000000000005"/>
    <n v="0"/>
    <n v="1519"/>
    <n v="0"/>
    <n v="0"/>
    <n v="0.9"/>
    <n v="1367.1000000000001"/>
    <n v="11494"/>
    <n v="78"/>
    <n v="2"/>
    <n v="0.36311389071757738"/>
    <n v="19474.35897435897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2HO-C3ALA002"/>
    <s v="301012017030046"/>
    <x v="4203"/>
    <s v="SAN MIGUEL DEL "/>
    <n v="43014"/>
    <n v="1003.17"/>
    <n v="606.23"/>
    <n v="0"/>
    <n v="1609.4"/>
    <n v="0"/>
    <n v="0"/>
    <n v="0.9"/>
    <n v="1448.46"/>
    <n v="11494"/>
    <n v="105"/>
    <n v="2"/>
    <n v="0.37668075059028211"/>
    <n v="15327.619047619048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79"/>
    <s v="DLABTM100279-P005HO-C3ALA002"/>
    <s v="301012016040082"/>
    <x v="4204"/>
    <s v="MACANO ABAJO"/>
    <n v="42969"/>
    <n v="2972.39"/>
    <n v="1373.75"/>
    <n v="0"/>
    <n v="4346.1399999999994"/>
    <n v="0"/>
    <n v="0"/>
    <n v="0.9"/>
    <n v="3911.5259999999994"/>
    <n v="11494"/>
    <n v="279"/>
    <n v="5"/>
    <n v="0.31608507779316825"/>
    <n v="15577.56272401433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43"/>
    <s v="DLABTM100143-P002HO-C3ALA002"/>
    <s v="301012016080241"/>
    <x v="4205"/>
    <s v="BOCAS DEL TORO "/>
    <n v="43014"/>
    <n v="1442.56"/>
    <n v="713.02"/>
    <n v="17.489999999999998"/>
    <n v="2173.0699999999997"/>
    <n v="0"/>
    <n v="0"/>
    <n v="0.9"/>
    <n v="1955.7629999999997"/>
    <n v="11494"/>
    <n v="143"/>
    <n v="2"/>
    <n v="0.32811644355681135"/>
    <n v="15196.293706293705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65"/>
    <s v="DLABTM100165-P003HO-C3ALA002"/>
    <s v="301012017020577"/>
    <x v="4206"/>
    <s v="BUGABA"/>
    <n v="42889"/>
    <n v="1606.43"/>
    <n v="911.9"/>
    <n v="0"/>
    <n v="2518.33"/>
    <n v="0"/>
    <n v="0"/>
    <n v="0.9"/>
    <n v="2266.4969999999998"/>
    <n v="11494"/>
    <n v="165"/>
    <n v="3"/>
    <n v="0.36210504580416386"/>
    <n v="15262.6060606060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87"/>
    <s v="DLABTM100187-P004HO-C3ALA002"/>
    <s v="301012017080748"/>
    <x v="4207"/>
    <s v="CANA BLANCA"/>
    <n v="43041"/>
    <n v="1818.43"/>
    <n v="1067.4000000000001"/>
    <n v="0"/>
    <n v="2885.83"/>
    <n v="0"/>
    <n v="0"/>
    <n v="0.9"/>
    <n v="2597.2469999999998"/>
    <n v="11494"/>
    <n v="187"/>
    <n v="4"/>
    <n v="0.36987625743720182"/>
    <n v="15432.245989304813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175"/>
    <s v="DLABTM100175-P004HO-C3ALA002"/>
    <s v="301012016100267"/>
    <x v="3990"/>
    <s v="ASERRIO DE GARI"/>
    <n v="42758"/>
    <n v="1632.03"/>
    <n v="1038.9000000000001"/>
    <n v="60.22"/>
    <n v="2731.15"/>
    <n v="0"/>
    <n v="0"/>
    <n v="0.9"/>
    <n v="2458.0350000000003"/>
    <n v="11494"/>
    <n v="175"/>
    <n v="4"/>
    <n v="0.38038921333504205"/>
    <n v="15606.571428571429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95"/>
    <s v="DLABTM100095-P002HO-C3ALA002"/>
    <s v="301012017030290"/>
    <x v="3666"/>
    <s v="CHICHICOSA"/>
    <n v="43035"/>
    <n v="920.28"/>
    <n v="554.66"/>
    <n v="0"/>
    <n v="1474.94"/>
    <n v="0"/>
    <n v="0"/>
    <n v="0.9"/>
    <n v="1327.4460000000001"/>
    <n v="11494"/>
    <n v="95"/>
    <n v="2"/>
    <n v="0.37605597515831146"/>
    <n v="15525.68421052631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2HO-C3ALA002"/>
    <s v="301012016080124"/>
    <x v="4208"/>
    <s v="ENTRE RIOS"/>
    <n v="42975"/>
    <n v="1021.03"/>
    <n v="1183.49"/>
    <n v="0"/>
    <n v="2204.52"/>
    <n v="0"/>
    <n v="0"/>
    <n v="0.9"/>
    <n v="1984.068"/>
    <n v="11494"/>
    <n v="55"/>
    <n v="2"/>
    <n v="0.53684702338831125"/>
    <n v="40082.18181818181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02"/>
    <s v="DLABTM100102-P003HO-C3ALA002"/>
    <s v="301012016110509"/>
    <x v="4209"/>
    <s v="QUITENO"/>
    <n v="42823"/>
    <n v="1327.1"/>
    <n v="1028.8499999999999"/>
    <n v="0"/>
    <n v="2355.9499999999998"/>
    <n v="0"/>
    <n v="0"/>
    <n v="0.9"/>
    <n v="2120.355"/>
    <n v="11494"/>
    <n v="102"/>
    <n v="3"/>
    <n v="0.43670281627369001"/>
    <n v="23097.54901960783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9"/>
    <s v="DLABTM100079-P003HO-C3ALA002"/>
    <s v="301012017010066"/>
    <x v="4210"/>
    <s v="CAIMITO"/>
    <n v="42860"/>
    <n v="979.01"/>
    <n v="542.11"/>
    <n v="0"/>
    <n v="1521.12"/>
    <n v="0"/>
    <n v="0"/>
    <n v="0.9"/>
    <n v="1369.008"/>
    <n v="11494"/>
    <n v="79"/>
    <n v="3"/>
    <n v="0.35638871357946778"/>
    <n v="19254.68354430379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3HO-C3ALA002"/>
    <s v="301012017010876"/>
    <x v="4211"/>
    <s v="LAS LAJAS (CABE"/>
    <n v="42899"/>
    <n v="1958.56"/>
    <n v="1043.6600000000001"/>
    <n v="0"/>
    <n v="3002.2200000000003"/>
    <n v="0"/>
    <n v="0"/>
    <n v="0.9"/>
    <n v="2701.9980000000005"/>
    <n v="11494"/>
    <n v="72"/>
    <n v="3"/>
    <n v="0.34762942089520421"/>
    <n v="41697.500000000007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2HO-C3ALA002"/>
    <s v="301012016110266"/>
    <x v="4212"/>
    <s v="LA ESPERANZA"/>
    <n v="42766"/>
    <n v="1040.1600000000001"/>
    <n v="672.92"/>
    <n v="0"/>
    <n v="1713.08"/>
    <n v="0"/>
    <n v="0"/>
    <n v="0.9"/>
    <n v="1541.7719999999999"/>
    <n v="11494"/>
    <n v="110"/>
    <n v="2"/>
    <n v="0.39281294510472364"/>
    <n v="15573.45454545454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38"/>
    <s v="DLABTM100138-P002HO-C3ALA002"/>
    <s v="301012017010016"/>
    <x v="4213"/>
    <s v="LOS ALGARROBOS"/>
    <n v="42817"/>
    <n v="1284.49"/>
    <n v="789.52"/>
    <n v="0"/>
    <n v="2074.0100000000002"/>
    <n v="0"/>
    <n v="0"/>
    <n v="0.9"/>
    <n v="1866.6090000000002"/>
    <n v="11494"/>
    <n v="138"/>
    <n v="2"/>
    <n v="0.38067318865386374"/>
    <n v="15029.057971014494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3HO-C3ALA002"/>
    <s v="301012017010231"/>
    <x v="4214"/>
    <s v="TINAJAS"/>
    <n v="42854"/>
    <n v="1319.37"/>
    <n v="899.01"/>
    <n v="0"/>
    <n v="2218.38"/>
    <n v="0"/>
    <n v="0"/>
    <n v="0.9"/>
    <n v="1996.5420000000001"/>
    <n v="11494"/>
    <n v="143"/>
    <n v="3"/>
    <n v="0.4052551862169691"/>
    <n v="15513.14685314685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0"/>
    <s v="DLABTM100160-P002HO-C3ALA002"/>
    <s v="301012016100667"/>
    <x v="3669"/>
    <s v="DAVID (CABECERA"/>
    <n v="42760"/>
    <n v="1749.11"/>
    <n v="669.07"/>
    <n v="40.81"/>
    <n v="2458.9899999999998"/>
    <n v="0"/>
    <n v="0"/>
    <n v="0.9"/>
    <n v="2213.0909999999999"/>
    <n v="11494"/>
    <n v="160"/>
    <n v="2"/>
    <n v="0.27209138711422176"/>
    <n v="15368.68749999999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7"/>
    <s v="DLABTM100097-P002HO-C3ALA002"/>
    <s v="301012016090234"/>
    <x v="3755"/>
    <s v="PASO ANCHO (P)"/>
    <n v="42760"/>
    <n v="1204.1500000000001"/>
    <n v="513.16999999999996"/>
    <n v="0"/>
    <n v="1717.3200000000002"/>
    <n v="0"/>
    <n v="0"/>
    <n v="0.9"/>
    <n v="1545.5880000000002"/>
    <n v="11494"/>
    <n v="97"/>
    <n v="2"/>
    <n v="0.29882025481564295"/>
    <n v="17704.329896907217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40"/>
    <s v="DLABTM100140-P003HO-C3ALA002"/>
    <s v="301012017060992"/>
    <x v="4215"/>
    <s v="SAN LORENZO"/>
    <n v="42984"/>
    <n v="1370.03"/>
    <n v="759.84"/>
    <n v="0"/>
    <n v="2129.87"/>
    <n v="0"/>
    <n v="0"/>
    <n v="0.9"/>
    <n v="1916.883"/>
    <n v="11494"/>
    <n v="140"/>
    <n v="3"/>
    <n v="0.3567541680947664"/>
    <n v="15213.35714285714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7"/>
    <s v="DLABTM100057-P001HO-C3ALA002"/>
    <s v="301012016080671"/>
    <x v="3523"/>
    <s v="TINAJAS"/>
    <n v="42878"/>
    <n v="610.30999999999995"/>
    <n v="444.2"/>
    <n v="0"/>
    <n v="1054.51"/>
    <n v="0"/>
    <n v="0"/>
    <n v="0"/>
    <n v="0"/>
    <m/>
    <n v="57"/>
    <n v="1"/>
    <n v="0.4212383002531981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3"/>
    <s v="DLABTM100023-P000HO-C3ALA002"/>
    <s v="301012015090125"/>
    <x v="4043"/>
    <s v="AGUACATAL"/>
    <n v="42964"/>
    <n v="175.92"/>
    <n v="265.08"/>
    <n v="0"/>
    <n v="441"/>
    <n v="0"/>
    <n v="0"/>
    <n v="0"/>
    <n v="0"/>
    <m/>
    <n v="23"/>
    <n v="0"/>
    <n v="0.6010884353741495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2"/>
    <s v="562017095601000"/>
    <x v="4216"/>
    <s v="FINCA 4"/>
    <n v="42756"/>
    <n v="312.05"/>
    <n v="325.27"/>
    <n v="0"/>
    <n v="637.31999999999994"/>
    <n v="0"/>
    <n v="0"/>
    <n v="0"/>
    <n v="0"/>
    <m/>
    <n v="17"/>
    <n v="1"/>
    <n v="0.510371555890290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002"/>
    <s v="301012017050442"/>
    <x v="4217"/>
    <s v="LAS LAJAS (CABE"/>
    <n v="42957"/>
    <n v="548.98"/>
    <n v="333.68"/>
    <n v="0"/>
    <n v="882.66000000000008"/>
    <n v="0"/>
    <n v="0"/>
    <n v="0"/>
    <n v="0"/>
    <m/>
    <n v="58"/>
    <n v="1"/>
    <n v="0.3780391090567148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45"/>
    <s v="DLABTM100545-P000HO-C3ALA002"/>
    <s v="301012016010122"/>
    <x v="2520"/>
    <s v="CHIRIQUI GRANDE"/>
    <n v="42913"/>
    <n v="4282.79"/>
    <n v="3634.28"/>
    <n v="65.12"/>
    <n v="7982.19"/>
    <n v="0"/>
    <n v="0"/>
    <n v="0"/>
    <n v="0"/>
    <m/>
    <n v="545"/>
    <n v="0"/>
    <n v="0.4552986085272338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002"/>
    <s v="301012016120151"/>
    <x v="3614"/>
    <s v="ALTO BOQUETE"/>
    <n v="42919"/>
    <n v="430.78"/>
    <n v="234.35"/>
    <n v="0"/>
    <n v="665.13"/>
    <n v="0"/>
    <n v="0"/>
    <n v="0"/>
    <n v="0"/>
    <m/>
    <n v="44"/>
    <n v="1"/>
    <n v="0.3523371371010178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002"/>
    <s v="301012016070287"/>
    <x v="4218"/>
    <s v="BOQUERON (CABEC"/>
    <n v="42774"/>
    <n v="434.42"/>
    <n v="294.36"/>
    <n v="44.84"/>
    <n v="773.62"/>
    <n v="0"/>
    <n v="0"/>
    <n v="0"/>
    <n v="0"/>
    <m/>
    <n v="50"/>
    <n v="1"/>
    <n v="0.3804968847754711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4"/>
    <s v="DLABTM100054-P001HO-C3ALA002"/>
    <s v="301012017040451"/>
    <x v="4219"/>
    <s v="CHORCHA ABAJO"/>
    <n v="42914"/>
    <n v="518.14"/>
    <n v="302.48"/>
    <n v="0"/>
    <n v="820.62"/>
    <n v="0"/>
    <n v="0"/>
    <n v="0"/>
    <n v="0"/>
    <m/>
    <n v="54"/>
    <n v="1"/>
    <n v="0.3685993517096829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1HO-C3ALA002"/>
    <s v="301012017030048"/>
    <x v="4220"/>
    <s v="SAN FRANCISCO"/>
    <n v="42922"/>
    <n v="748.29"/>
    <n v="485.71"/>
    <n v="0"/>
    <n v="1234"/>
    <n v="0"/>
    <n v="0"/>
    <n v="0"/>
    <n v="0"/>
    <m/>
    <n v="83"/>
    <n v="1"/>
    <n v="0.3936061588330632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6110141"/>
    <x v="3895"/>
    <s v="BOCA DEL MONTE"/>
    <n v="42970"/>
    <n v="416.22"/>
    <n v="228.58"/>
    <n v="0"/>
    <n v="644.80000000000007"/>
    <n v="0"/>
    <n v="0"/>
    <n v="0"/>
    <n v="0"/>
    <m/>
    <n v="42"/>
    <n v="1"/>
    <n v="0.3544975186104218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29"/>
    <s v="DLABTM100129-P001HO-C3ALA002"/>
    <s v="301012017010298"/>
    <x v="4221"/>
    <s v="EL TEJAR"/>
    <n v="42836"/>
    <n v="1054.21"/>
    <n v="848.84"/>
    <n v="0"/>
    <n v="1903.0500000000002"/>
    <n v="0"/>
    <n v="0"/>
    <n v="0"/>
    <n v="0"/>
    <m/>
    <n v="129"/>
    <n v="1"/>
    <n v="0.4460418801397755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002"/>
    <s v="562017095801000"/>
    <x v="4222"/>
    <s v="FINCA 63"/>
    <n v="42958"/>
    <n v="783.1"/>
    <n v="764.74"/>
    <n v="0"/>
    <n v="1547.8400000000001"/>
    <n v="0"/>
    <n v="0"/>
    <n v="0"/>
    <n v="0"/>
    <m/>
    <n v="66"/>
    <n v="1"/>
    <n v="0.4940691544345668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4"/>
    <s v="DLABTM100054-P000HO-C3ALA002"/>
    <s v="301012017060234"/>
    <x v="4223"/>
    <s v="GUACA ARRIBA"/>
    <n v="42940"/>
    <n v="465.65"/>
    <n v="317.58"/>
    <n v="0"/>
    <n v="783.23"/>
    <n v="0"/>
    <n v="0"/>
    <n v="0"/>
    <n v="0"/>
    <m/>
    <n v="54"/>
    <n v="0"/>
    <n v="0.4054747647562018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6100066"/>
    <x v="3868"/>
    <s v="BAJO BOQUETE (C"/>
    <n v="42957"/>
    <n v="62.81"/>
    <n v="93.69"/>
    <n v="4.4400000000000004"/>
    <n v="160.94"/>
    <n v="0"/>
    <n v="0"/>
    <n v="0"/>
    <n v="0"/>
    <m/>
    <n v="11"/>
    <n v="0"/>
    <n v="0.5821424133217347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8"/>
    <s v="DLABTM100058-P000HO-C3ALA002"/>
    <s v="301012015030529"/>
    <x v="4224"/>
    <s v="PUERTO ARMUELLE"/>
    <n v="42878"/>
    <n v="362.6"/>
    <n v="437.47"/>
    <n v="226.74"/>
    <n v="1026.81"/>
    <n v="0"/>
    <n v="0"/>
    <n v="0"/>
    <n v="0"/>
    <m/>
    <n v="58"/>
    <n v="0"/>
    <n v="0.4260476621770337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7060663"/>
    <x v="4225"/>
    <s v="LA CONCEPCION ("/>
    <n v="43041"/>
    <n v="556.91"/>
    <n v="369.02"/>
    <n v="0"/>
    <n v="925.93"/>
    <n v="0"/>
    <n v="0"/>
    <n v="0"/>
    <n v="0"/>
    <m/>
    <n v="61"/>
    <n v="1"/>
    <n v="0.3985398464246757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34"/>
    <s v="DLABTM100134-P001HO-C3ALA002"/>
    <s v="301012017030141"/>
    <x v="4226"/>
    <s v="BUENA VISTA"/>
    <n v="42882"/>
    <n v="1090.44"/>
    <n v="881.39"/>
    <n v="0"/>
    <n v="1971.83"/>
    <n v="0"/>
    <n v="0"/>
    <n v="0"/>
    <n v="0"/>
    <m/>
    <n v="134"/>
    <n v="1"/>
    <n v="0.4469908663525760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2HO-C3ALA002"/>
    <s v="562017090301000"/>
    <x v="4227"/>
    <s v="FINCA 12"/>
    <n v="42903"/>
    <n v="767.7"/>
    <n v="706.61"/>
    <n v="0"/>
    <n v="1474.31"/>
    <n v="0"/>
    <n v="0"/>
    <n v="0"/>
    <n v="0"/>
    <m/>
    <n v="11"/>
    <n v="2"/>
    <n v="0.479281833535687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1HO-C3ALA002"/>
    <s v="301012016070698"/>
    <x v="4228"/>
    <s v="CERRO VIEJO NO."/>
    <n v="42762"/>
    <n v="489.25"/>
    <n v="314.49"/>
    <n v="99.85"/>
    <n v="903.59"/>
    <n v="0"/>
    <n v="0"/>
    <n v="0"/>
    <n v="0"/>
    <m/>
    <n v="59"/>
    <n v="1"/>
    <n v="0.3480450204185526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7060064"/>
    <x v="4229"/>
    <s v="SAN VICENTE"/>
    <n v="43031"/>
    <n v="648.45000000000005"/>
    <n v="417.51"/>
    <n v="0"/>
    <n v="1065.96"/>
    <n v="0"/>
    <n v="0"/>
    <n v="0"/>
    <n v="0"/>
    <m/>
    <n v="61"/>
    <n v="1"/>
    <n v="0.3916751097602161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0HO-C3ALA002"/>
    <s v="301012015110087"/>
    <x v="4230"/>
    <s v="SANGRILLO"/>
    <n v="42888"/>
    <n v="976.22"/>
    <n v="919.08"/>
    <n v="153.04"/>
    <n v="2048.34"/>
    <n v="0"/>
    <n v="0"/>
    <n v="0"/>
    <n v="0"/>
    <m/>
    <n v="143"/>
    <n v="0"/>
    <n v="0.4486950408623568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28"/>
    <s v="DLABTM100328-P000HO-C3ALA002"/>
    <s v="301012014090445"/>
    <x v="1296"/>
    <s v="QUITENO"/>
    <n v="42879"/>
    <n v="2485.23"/>
    <n v="2113.4"/>
    <n v="205.14"/>
    <n v="4803.7700000000004"/>
    <n v="0"/>
    <n v="0"/>
    <n v="0"/>
    <n v="0"/>
    <m/>
    <n v="328"/>
    <n v="0"/>
    <n v="0.4399461256471479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6040210"/>
    <x v="4231"/>
    <s v="BONGO ABAJO"/>
    <n v="42762"/>
    <n v="562.79"/>
    <n v="246.72"/>
    <n v="40.14"/>
    <n v="849.65"/>
    <n v="0"/>
    <n v="0"/>
    <n v="0"/>
    <n v="0"/>
    <m/>
    <n v="55"/>
    <n v="1"/>
    <n v="0.2903783911022185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0"/>
    <s v="DLABTM100030-P002HO-C3ALA002"/>
    <s v="301012016110403"/>
    <x v="4232"/>
    <s v="LA CONCEPCION ("/>
    <n v="42798"/>
    <n v="620.88"/>
    <n v="345.66"/>
    <n v="0"/>
    <n v="966.54"/>
    <n v="0"/>
    <n v="0"/>
    <n v="0"/>
    <n v="0"/>
    <m/>
    <n v="30"/>
    <n v="2"/>
    <n v="0.3576261717052579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9"/>
    <s v="DLABTM100069-P000HO-C3ALA002"/>
    <s v="301012017060268"/>
    <x v="4233"/>
    <s v="COQUITO"/>
    <n v="42963"/>
    <n v="524.67999999999995"/>
    <n v="458.65"/>
    <n v="0"/>
    <n v="983.32999999999993"/>
    <n v="0"/>
    <n v="0"/>
    <n v="0"/>
    <n v="0"/>
    <m/>
    <n v="69"/>
    <n v="0"/>
    <n v="0.4664253099163048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1HO-C3ALA002"/>
    <s v="301012017080911"/>
    <x v="4234"/>
    <s v="GUALACA (CABECE"/>
    <n v="43021"/>
    <n v="657.42"/>
    <n v="184.7"/>
    <n v="0"/>
    <n v="842.11999999999989"/>
    <n v="0"/>
    <n v="0"/>
    <n v="0"/>
    <n v="0"/>
    <m/>
    <n v="33"/>
    <n v="1"/>
    <n v="0.2193274117702940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2HO-C3ALA002"/>
    <s v="562017097201000"/>
    <x v="4235"/>
    <s v="EMPALME"/>
    <n v="42972"/>
    <n v="853.41"/>
    <n v="874.45"/>
    <n v="0"/>
    <n v="1727.8600000000001"/>
    <n v="0"/>
    <n v="0"/>
    <n v="0"/>
    <n v="0"/>
    <m/>
    <n v="33"/>
    <n v="2"/>
    <n v="0.5060884562406676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7020208"/>
    <x v="3728"/>
    <s v="SORTOVA"/>
    <n v="43013"/>
    <n v="544.28"/>
    <n v="305.89999999999998"/>
    <n v="0"/>
    <n v="850.18"/>
    <n v="0"/>
    <n v="0"/>
    <n v="0"/>
    <n v="0"/>
    <m/>
    <n v="55"/>
    <n v="1"/>
    <n v="0.3598061586958055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7"/>
    <s v="DLABTM100087-P000HO-C3ALA002"/>
    <s v="301012017050691"/>
    <x v="4236"/>
    <s v="LA CONCEPCION ("/>
    <n v="42918"/>
    <n v="664.27"/>
    <n v="579.38"/>
    <n v="0"/>
    <n v="1243.6500000000001"/>
    <n v="0"/>
    <n v="0"/>
    <n v="0"/>
    <n v="0"/>
    <m/>
    <n v="87"/>
    <n v="0"/>
    <n v="0.46587062276363927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73"/>
    <s v="DLABTM100073-P000HO-C3ALA002"/>
    <s v="301012017030676"/>
    <x v="4237"/>
    <s v="EL TEJAR"/>
    <n v="42866"/>
    <n v="419.41"/>
    <n v="638.21"/>
    <n v="0"/>
    <n v="1057.6200000000001"/>
    <n v="0"/>
    <n v="0"/>
    <n v="0"/>
    <n v="0"/>
    <m/>
    <n v="73"/>
    <n v="0"/>
    <n v="0.603439798793517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01"/>
    <s v="DLABTM100101-P001HO-C3ALA002"/>
    <s v="301012016120235"/>
    <x v="4238"/>
    <s v="ALTO BOQUETE"/>
    <n v="42797"/>
    <n v="927.68"/>
    <n v="557.61"/>
    <n v="0"/>
    <n v="1485.29"/>
    <n v="0"/>
    <n v="0"/>
    <n v="0"/>
    <n v="0"/>
    <m/>
    <n v="101"/>
    <n v="1"/>
    <n v="0.3754216348322549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0"/>
    <s v="DLABTM100050-P001HO-C3ALA002"/>
    <s v="301012017030666"/>
    <x v="4239"/>
    <s v="SAN ANTONIO"/>
    <n v="42908"/>
    <n v="680.13"/>
    <n v="192"/>
    <n v="0"/>
    <n v="872.13"/>
    <n v="0"/>
    <n v="0"/>
    <n v="0"/>
    <n v="0"/>
    <m/>
    <n v="50"/>
    <n v="1"/>
    <n v="0.2201506656117780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5"/>
    <s v="DLABTM100045-P001HO-C3ALA002"/>
    <s v="301012016100397"/>
    <x v="4240"/>
    <s v="PUERTO ARMUELLE"/>
    <n v="42762"/>
    <n v="422.53"/>
    <n v="253.53"/>
    <n v="16.98"/>
    <n v="693.04"/>
    <n v="0"/>
    <n v="0"/>
    <n v="0"/>
    <n v="0"/>
    <m/>
    <n v="45"/>
    <n v="1"/>
    <n v="0.3658230405171418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5"/>
    <s v="DLABTM100025-P001HO-C3ALA002"/>
    <s v="301012017030514"/>
    <x v="3909"/>
    <s v="LAJAS DE TOLE"/>
    <n v="42912"/>
    <n v="324.82"/>
    <n v="180.22"/>
    <n v="0"/>
    <n v="505.03999999999996"/>
    <n v="0"/>
    <n v="0"/>
    <n v="0"/>
    <n v="0"/>
    <m/>
    <n v="25"/>
    <n v="1"/>
    <n v="0.3568430223348645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0"/>
    <s v="DLABTM100020-P001HO-C3ALA002"/>
    <s v="301012016021481"/>
    <x v="4241"/>
    <s v="BOCAS DEL TORO "/>
    <n v="42850"/>
    <n v="477.82"/>
    <n v="1708.64"/>
    <n v="220.34"/>
    <n v="2406.8000000000002"/>
    <n v="2406.81"/>
    <n v="0"/>
    <n v="0"/>
    <n v="0"/>
    <m/>
    <n v="20"/>
    <n v="1"/>
    <n v="0.70992188798404521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36"/>
    <s v="DLABTM100036-P000HO-C3ALA002"/>
    <s v="301012017070059"/>
    <x v="3782"/>
    <s v="BUENA VISTA"/>
    <n v="42956"/>
    <n v="377.45"/>
    <n v="134.94999999999999"/>
    <n v="0"/>
    <n v="512.4"/>
    <n v="0"/>
    <n v="0"/>
    <n v="0"/>
    <n v="0"/>
    <m/>
    <n v="36"/>
    <n v="0"/>
    <n v="0.2633684621389539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05"/>
    <s v="DLABTM100105-P001HO-C3ALA002"/>
    <s v="301012016120824"/>
    <x v="3911"/>
    <s v="LA CONCEPCION ("/>
    <n v="42986"/>
    <n v="908.63"/>
    <n v="660.99"/>
    <n v="0"/>
    <n v="1569.62"/>
    <n v="0"/>
    <n v="0"/>
    <n v="0"/>
    <n v="0"/>
    <m/>
    <n v="105"/>
    <n v="1"/>
    <n v="0.4211146646959136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3"/>
    <s v="DLABTM100053-P001HO-C3ALA002"/>
    <s v="301012017050166"/>
    <x v="4242"/>
    <s v="SILIMIN (P)"/>
    <n v="42973"/>
    <n v="684.68"/>
    <n v="304.37"/>
    <n v="0"/>
    <n v="989.05"/>
    <n v="0"/>
    <n v="0"/>
    <n v="0"/>
    <n v="0"/>
    <m/>
    <n v="53"/>
    <n v="1"/>
    <n v="0.3077397502654062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2"/>
    <s v="DLABTM100022-P000HO-C3ALA002"/>
    <s v="301012016100706"/>
    <x v="3785"/>
    <s v="DAVID (CABECERA"/>
    <n v="42866"/>
    <n v="172.65"/>
    <n v="143.5"/>
    <n v="0"/>
    <n v="316.14999999999998"/>
    <n v="0"/>
    <n v="0"/>
    <n v="0"/>
    <n v="0"/>
    <m/>
    <n v="22"/>
    <n v="0"/>
    <n v="0.4538984659180769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0HO-C3ALA002"/>
    <s v="301012016100449"/>
    <x v="4243"/>
    <s v="PUERTO ARMUELLE"/>
    <n v="42773"/>
    <n v="604.24"/>
    <n v="327.73"/>
    <n v="0"/>
    <n v="931.97"/>
    <n v="0"/>
    <n v="0"/>
    <n v="0"/>
    <n v="0"/>
    <m/>
    <n v="66"/>
    <n v="0"/>
    <n v="0.3516529502022597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4"/>
    <s v="DLABTM100034-P001HO-C3ALA002"/>
    <s v="301012016120503"/>
    <x v="4244"/>
    <s v="CAISAN ABAJO O "/>
    <n v="42815"/>
    <n v="658.94"/>
    <n v="185.19"/>
    <n v="0"/>
    <n v="844.13000000000011"/>
    <n v="0"/>
    <n v="0"/>
    <n v="0"/>
    <n v="0"/>
    <m/>
    <n v="34"/>
    <n v="1"/>
    <n v="0.2193856396526601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2HO-C3ALA002"/>
    <s v="301012016110328"/>
    <x v="4245"/>
    <s v="JUAY"/>
    <n v="42818"/>
    <n v="628.45000000000005"/>
    <n v="353.62"/>
    <n v="0"/>
    <n v="982.07"/>
    <n v="0"/>
    <n v="0"/>
    <n v="0"/>
    <n v="0"/>
    <m/>
    <n v="35"/>
    <n v="2"/>
    <n v="0.3600761656501064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6"/>
    <s v="DLABTM100036-P002HO-C3ALA002"/>
    <s v="301012016060710"/>
    <x v="3916"/>
    <s v="CERRO VIEJO NO."/>
    <n v="42765"/>
    <n v="714.97"/>
    <n v="458.76"/>
    <n v="0"/>
    <n v="1173.73"/>
    <n v="0"/>
    <n v="0"/>
    <n v="0"/>
    <n v="0"/>
    <m/>
    <n v="36"/>
    <n v="2"/>
    <n v="0.390856500217256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4"/>
    <s v="DLABTM100504-P000HO-C3ALA002"/>
    <s v="301012016010121"/>
    <x v="2544"/>
    <s v="CHIRIQUI GRANDE"/>
    <n v="42913"/>
    <n v="3927.01"/>
    <n v="3462.12"/>
    <n v="18.559999999999999"/>
    <n v="7407.6900000000005"/>
    <n v="0"/>
    <n v="0"/>
    <n v="0"/>
    <n v="0"/>
    <m/>
    <n v="504"/>
    <n v="0"/>
    <n v="0.467368369896688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7080589"/>
    <x v="4246"/>
    <s v="LAS LOMAS O LLA"/>
    <n v="43056"/>
    <n v="443.36"/>
    <n v="287.73"/>
    <n v="0"/>
    <n v="731.09"/>
    <n v="0"/>
    <n v="0"/>
    <n v="0"/>
    <n v="0"/>
    <m/>
    <n v="39"/>
    <n v="1"/>
    <n v="0.3935630360147177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1HO-C3ALA002"/>
    <s v="301012017010214"/>
    <x v="4247"/>
    <s v="CAIMITO"/>
    <n v="42849"/>
    <n v="431.02"/>
    <n v="299.02"/>
    <n v="0"/>
    <n v="730.04"/>
    <n v="0"/>
    <n v="0"/>
    <n v="0"/>
    <n v="0"/>
    <m/>
    <n v="41"/>
    <n v="1"/>
    <n v="0.409593994849597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7"/>
    <s v="DLABTM100127-P000HO-C3ALA002"/>
    <s v="301012016120761"/>
    <x v="4248"/>
    <s v="SANTA ROSA"/>
    <n v="42773"/>
    <n v="938.38"/>
    <n v="879.76"/>
    <n v="0"/>
    <n v="1818.1399999999999"/>
    <n v="0"/>
    <n v="0"/>
    <n v="0"/>
    <n v="0"/>
    <m/>
    <n v="127"/>
    <n v="0"/>
    <n v="0.483879129219972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1HO-C3ALA002"/>
    <s v="562017098201000"/>
    <x v="4249"/>
    <s v="FINCA 6"/>
    <n v="42782"/>
    <n v="352.77"/>
    <n v="309.82"/>
    <n v="0"/>
    <n v="662.58999999999992"/>
    <n v="0"/>
    <n v="0"/>
    <n v="0"/>
    <n v="0"/>
    <m/>
    <n v="6"/>
    <n v="1"/>
    <n v="0.4675893086222249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0HO-C3ALA002"/>
    <s v="301012016030014"/>
    <x v="3789"/>
    <s v="SAN FRANCISCO"/>
    <n v="42759"/>
    <n v="411.52"/>
    <n v="470.94"/>
    <n v="74.459999999999994"/>
    <n v="956.92000000000007"/>
    <n v="0"/>
    <n v="0"/>
    <n v="0"/>
    <n v="0"/>
    <m/>
    <n v="61"/>
    <n v="0"/>
    <n v="0.4921414538310412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6120671"/>
    <x v="4250"/>
    <s v="LA CONCEPCION ("/>
    <n v="42787"/>
    <n v="381.16"/>
    <n v="222.69"/>
    <n v="0"/>
    <n v="603.85"/>
    <n v="0"/>
    <n v="0"/>
    <n v="0"/>
    <n v="0"/>
    <m/>
    <n v="39"/>
    <n v="1"/>
    <n v="0.3687836383207749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7061105"/>
    <x v="4251"/>
    <s v="SIOGUI ARRIBA"/>
    <n v="43036"/>
    <n v="530.36"/>
    <n v="302.42"/>
    <n v="0"/>
    <n v="832.78"/>
    <n v="0"/>
    <n v="0"/>
    <n v="0"/>
    <n v="0"/>
    <m/>
    <n v="55"/>
    <n v="1"/>
    <n v="0.3631451283652345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002"/>
    <s v="301012017081137"/>
    <x v="3674"/>
    <s v="CHIRIQUI"/>
    <n v="43018"/>
    <n v="82.23"/>
    <n v="78.97"/>
    <n v="0"/>
    <n v="161.19999999999999"/>
    <n v="0"/>
    <n v="0"/>
    <n v="0"/>
    <n v="0"/>
    <m/>
    <n v="11"/>
    <n v="0"/>
    <n v="0.4898883374689826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8"/>
    <s v="DLABTM100118-P000HO-C3ALA002"/>
    <s v="301012017010109"/>
    <x v="4252"/>
    <s v="GUARUMAL"/>
    <n v="42882"/>
    <n v="1109.33"/>
    <n v="567.62"/>
    <n v="0"/>
    <n v="1676.9499999999998"/>
    <n v="0"/>
    <n v="0"/>
    <n v="0"/>
    <n v="0"/>
    <m/>
    <n v="118"/>
    <n v="0"/>
    <n v="0.3384835564566624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1HO-C3ALA002"/>
    <s v="301012017040124"/>
    <x v="4253"/>
    <s v="PAJA DE SOMBRER"/>
    <n v="42963"/>
    <n v="1010.91"/>
    <n v="649.15"/>
    <n v="0"/>
    <n v="1660.06"/>
    <n v="0"/>
    <n v="0"/>
    <n v="0"/>
    <n v="0"/>
    <m/>
    <n v="112"/>
    <n v="1"/>
    <n v="0.3910400828885702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2"/>
    <s v="DLABTM100052-P001HO-C3ALA002"/>
    <s v="301012017010272"/>
    <x v="4254"/>
    <s v="DIVALA"/>
    <n v="42834"/>
    <n v="496.44"/>
    <n v="294.57"/>
    <n v="0"/>
    <n v="791.01"/>
    <n v="0"/>
    <n v="0"/>
    <n v="0"/>
    <n v="0"/>
    <m/>
    <n v="52"/>
    <n v="1"/>
    <n v="0.3723973148253498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2HO-C3ALA002"/>
    <s v="301012016080924"/>
    <x v="3925"/>
    <s v="CANAS GORDAS"/>
    <n v="42964"/>
    <n v="690.74"/>
    <n v="451.1"/>
    <n v="0"/>
    <n v="1141.8400000000001"/>
    <n v="0"/>
    <n v="0"/>
    <n v="0"/>
    <n v="0"/>
    <m/>
    <n v="19"/>
    <n v="2"/>
    <n v="0.3950641070552791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82"/>
    <s v="DLABTM100182-P001HO-C3ALA002"/>
    <s v="301012016090763"/>
    <x v="3631"/>
    <s v="LA ESTRELLA"/>
    <n v="42823"/>
    <n v="1831.69"/>
    <n v="940.2"/>
    <n v="0"/>
    <n v="2771.8900000000003"/>
    <n v="0"/>
    <n v="0"/>
    <n v="0"/>
    <n v="0"/>
    <m/>
    <n v="182"/>
    <n v="1"/>
    <n v="0.3391909491357881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1HO-C3ALA002"/>
    <s v="301012017040827"/>
    <x v="4255"/>
    <s v="GUALACA (CABECE"/>
    <n v="42907"/>
    <n v="440.01"/>
    <n v="321.45"/>
    <n v="0"/>
    <n v="761.46"/>
    <n v="0"/>
    <n v="0"/>
    <n v="0"/>
    <n v="0"/>
    <m/>
    <n v="33"/>
    <n v="1"/>
    <n v="0.4221495548026160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0HO-C3ALA002"/>
    <s v="301012017030362"/>
    <x v="4256"/>
    <s v="PUERTO ARMUELLE"/>
    <n v="42907"/>
    <n v="455.7"/>
    <n v="492.96"/>
    <n v="0"/>
    <n v="948.66"/>
    <n v="0"/>
    <n v="0"/>
    <n v="0"/>
    <n v="0"/>
    <m/>
    <n v="64"/>
    <n v="0"/>
    <n v="0.5196382265511352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2"/>
    <s v="DLABTM100052-P001HO-C3ALA002"/>
    <s v="301012016030272"/>
    <x v="3866"/>
    <s v="DIVALA"/>
    <n v="42972"/>
    <n v="496.27"/>
    <n v="287.24"/>
    <n v="0"/>
    <n v="783.51"/>
    <n v="0"/>
    <n v="0"/>
    <n v="0"/>
    <n v="0"/>
    <m/>
    <n v="52"/>
    <n v="1"/>
    <n v="0.3666066801955303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0HO-C3ALA002"/>
    <s v="301012017040400"/>
    <x v="4257"/>
    <s v="LA CONCEPCION ("/>
    <n v="42885"/>
    <n v="798.51"/>
    <n v="452.04"/>
    <n v="0"/>
    <n v="1250.55"/>
    <n v="0"/>
    <n v="0"/>
    <n v="0"/>
    <n v="0"/>
    <m/>
    <n v="88"/>
    <n v="0"/>
    <n v="0.3614729519011635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9"/>
    <s v="DLABTM100059-P001HO-C3ALA002"/>
    <s v="301012016120866"/>
    <x v="4258"/>
    <s v="BONGO ABAJO"/>
    <n v="42885"/>
    <n v="569.52"/>
    <n v="321.77"/>
    <n v="0"/>
    <n v="891.29"/>
    <n v="0"/>
    <n v="0"/>
    <n v="0"/>
    <n v="0"/>
    <m/>
    <n v="59"/>
    <n v="1"/>
    <n v="0.361016055380403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2"/>
    <s v="301012016070213"/>
    <x v="3796"/>
    <s v="LA CONCEPCION ("/>
    <n v="42770"/>
    <n v="417.39"/>
    <n v="180.84"/>
    <n v="0"/>
    <n v="598.23"/>
    <n v="0"/>
    <n v="0"/>
    <n v="0"/>
    <n v="0"/>
    <m/>
    <n v="31"/>
    <n v="1"/>
    <n v="0.3022917606940474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7"/>
    <s v="DLABTM100047-P001HO-C3ALA002"/>
    <s v="301012017060538"/>
    <x v="4259"/>
    <s v="ALTO JARAMILLO"/>
    <n v="42996"/>
    <n v="677.11"/>
    <n v="191.03"/>
    <n v="0"/>
    <n v="868.14"/>
    <n v="0"/>
    <n v="0"/>
    <n v="0"/>
    <n v="0"/>
    <m/>
    <n v="47"/>
    <n v="1"/>
    <n v="0.2200451540074181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002"/>
    <s v="301012016080605"/>
    <x v="4013"/>
    <s v="DAVID (CABECERA"/>
    <n v="42964"/>
    <n v="390.14"/>
    <n v="281.38"/>
    <n v="0"/>
    <n v="671.52"/>
    <n v="0"/>
    <n v="0"/>
    <n v="0"/>
    <n v="0"/>
    <m/>
    <n v="11"/>
    <n v="1"/>
    <n v="0.4190195377650702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0HO-C3ALA002"/>
    <s v="301012016011245"/>
    <x v="4260"/>
    <s v="DAVID (CABECERA"/>
    <n v="42999"/>
    <n v="331.24"/>
    <n v="249.4"/>
    <n v="143.57"/>
    <n v="724.21"/>
    <n v="0"/>
    <n v="0"/>
    <n v="0"/>
    <n v="0"/>
    <m/>
    <n v="50"/>
    <n v="0"/>
    <n v="0.3443752502727109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0HO-C3ALA002"/>
    <s v="301012016050039"/>
    <x v="3931"/>
    <s v="EL SALTO (P)"/>
    <n v="42758"/>
    <n v="223.98"/>
    <n v="197.59"/>
    <n v="24.42"/>
    <n v="445.99"/>
    <n v="0"/>
    <n v="0"/>
    <n v="0"/>
    <n v="0"/>
    <m/>
    <n v="31"/>
    <n v="0"/>
    <n v="0.4430368393910177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1"/>
    <s v="DLABTM100031-P001HO-C3ALA002"/>
    <s v="301012015100815"/>
    <x v="1748"/>
    <s v="BONGO ARRIBA"/>
    <n v="42815"/>
    <n v="287.11"/>
    <n v="196.54"/>
    <n v="0"/>
    <n v="483.65"/>
    <n v="0"/>
    <n v="0"/>
    <n v="0"/>
    <n v="0"/>
    <m/>
    <n v="31"/>
    <n v="1"/>
    <n v="0.4063682414969502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87"/>
    <s v="DLABTM100187-P001HO-C3ALA002"/>
    <s v="301012017020647"/>
    <x v="4261"/>
    <s v="LA PITA (P)"/>
    <n v="42850"/>
    <n v="1759.6"/>
    <n v="973.83"/>
    <n v="0"/>
    <n v="2733.43"/>
    <n v="0"/>
    <n v="0"/>
    <n v="0"/>
    <n v="0"/>
    <m/>
    <n v="187"/>
    <n v="1"/>
    <n v="0.3562666686178171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22"/>
    <s v="DLABTM100122-P001HO-C3ALA002"/>
    <s v="301012016100453"/>
    <x v="4262"/>
    <s v="MATA GORDA"/>
    <n v="42766"/>
    <n v="1021.65"/>
    <n v="602.58000000000004"/>
    <n v="176.62"/>
    <n v="1800.85"/>
    <n v="0"/>
    <n v="0"/>
    <n v="0"/>
    <n v="0"/>
    <m/>
    <n v="122"/>
    <n v="1"/>
    <n v="0.3346086570230724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0HO-C3ALA002"/>
    <s v="562017073504000"/>
    <x v="3936"/>
    <s v="ELISA CHIARI"/>
    <n v="43035"/>
    <n v="307.92"/>
    <n v="298.52999999999997"/>
    <n v="0"/>
    <n v="606.45000000000005"/>
    <n v="0"/>
    <n v="0"/>
    <n v="0"/>
    <n v="0"/>
    <m/>
    <n v="42"/>
    <n v="0"/>
    <n v="0.4922582240910214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0HO-C3ALA002"/>
    <s v="562017075204000"/>
    <x v="3810"/>
    <s v="EL SALTO (P)"/>
    <n v="43052"/>
    <n v="188.99"/>
    <n v="209.23"/>
    <n v="0"/>
    <n v="398.22"/>
    <n v="0"/>
    <n v="0"/>
    <n v="0"/>
    <n v="0"/>
    <m/>
    <n v="28"/>
    <n v="0"/>
    <n v="0.5254130882426798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002"/>
    <s v="301012017010296"/>
    <x v="4263"/>
    <s v="CERRO COLORADO"/>
    <n v="42798"/>
    <n v="614.87"/>
    <n v="344.77"/>
    <n v="0"/>
    <n v="959.64"/>
    <n v="0"/>
    <n v="0"/>
    <n v="0"/>
    <n v="0"/>
    <m/>
    <n v="64"/>
    <n v="1"/>
    <n v="0.3592701429702804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6"/>
    <s v="DLABTM100026-P001HO-C3ALA002"/>
    <s v="301012017050096"/>
    <x v="4264"/>
    <s v="EL PALMAR"/>
    <n v="42901"/>
    <n v="326.33999999999997"/>
    <n v="180.71"/>
    <n v="0"/>
    <n v="507.04999999999995"/>
    <n v="0"/>
    <n v="0"/>
    <n v="0"/>
    <n v="0"/>
    <m/>
    <n v="26"/>
    <n v="1"/>
    <n v="0.356394832856720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1"/>
    <s v="DLABTM100021-P001HO-C3ALA002"/>
    <s v="301012016060034"/>
    <x v="4265"/>
    <s v="VOLCAN"/>
    <n v="42802"/>
    <n v="318.77"/>
    <n v="175.46"/>
    <n v="0"/>
    <n v="494.23"/>
    <n v="0"/>
    <n v="0"/>
    <n v="0"/>
    <n v="0"/>
    <m/>
    <n v="21"/>
    <n v="1"/>
    <n v="0.355016894967929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6"/>
    <s v="DLABTM100086-P001HO-C3ALA002"/>
    <s v="301012016080650"/>
    <x v="4266"/>
    <s v="SAN JUAN DEL TE"/>
    <n v="42760"/>
    <n v="754.07"/>
    <n v="450.52"/>
    <n v="78.260000000000005"/>
    <n v="1282.8500000000001"/>
    <n v="0"/>
    <n v="0"/>
    <n v="0"/>
    <n v="0"/>
    <m/>
    <n v="86"/>
    <n v="1"/>
    <n v="0.3511868106169855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8"/>
    <s v="DLABTM100088-P001HO-C3ALA002"/>
    <s v="301012017020454"/>
    <x v="4267"/>
    <s v="ALTO BOQUETE"/>
    <n v="42912"/>
    <n v="766.39"/>
    <n v="584.20000000000005"/>
    <n v="0"/>
    <n v="1350.5900000000001"/>
    <n v="0"/>
    <n v="0"/>
    <n v="0"/>
    <n v="0"/>
    <m/>
    <n v="88"/>
    <n v="1"/>
    <n v="0.4325516996275701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3"/>
    <s v="DLABTM100013-P000HO-C3ALA002"/>
    <s v="301012016011021"/>
    <x v="2922"/>
    <s v="CANAS GORDAS"/>
    <n v="42972"/>
    <n v="131.09"/>
    <n v="94.29"/>
    <n v="0"/>
    <n v="225.38"/>
    <n v="0"/>
    <n v="0"/>
    <n v="0"/>
    <n v="0"/>
    <m/>
    <n v="13"/>
    <n v="0"/>
    <n v="0.4183601029372615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002"/>
    <s v="301012016100075"/>
    <x v="4268"/>
    <s v="LOS NARANJOS"/>
    <n v="42970"/>
    <n v="515.42999999999995"/>
    <n v="258.41000000000003"/>
    <n v="33.69"/>
    <n v="807.53"/>
    <n v="0"/>
    <n v="0"/>
    <n v="0"/>
    <n v="0"/>
    <m/>
    <n v="50"/>
    <n v="1"/>
    <n v="0.3200004953376345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6"/>
    <s v="DLABTM100066-P001HO-C3ALA002"/>
    <s v="301012017020722"/>
    <x v="4269"/>
    <s v="ENTRE RIOS"/>
    <n v="42904"/>
    <n v="727.31"/>
    <n v="1223.82"/>
    <n v="0"/>
    <n v="1951.1299999999999"/>
    <n v="0"/>
    <n v="0"/>
    <n v="0"/>
    <n v="0"/>
    <m/>
    <n v="66"/>
    <n v="1"/>
    <n v="0.6272365244755603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002"/>
    <s v="301012016030727"/>
    <x v="3943"/>
    <s v="OJO DE AGUA"/>
    <n v="42972"/>
    <n v="51.13"/>
    <n v="51.36"/>
    <n v="26.22"/>
    <n v="128.71"/>
    <n v="0"/>
    <n v="0"/>
    <n v="0"/>
    <n v="0"/>
    <m/>
    <n v="9"/>
    <n v="0"/>
    <n v="0.3990365938932483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002"/>
    <s v="301012017070691"/>
    <x v="4270"/>
    <s v="LAS LOMAS O LLA"/>
    <n v="43036"/>
    <n v="578.79999999999995"/>
    <n v="259.48"/>
    <n v="0"/>
    <n v="838.28"/>
    <n v="0"/>
    <n v="0"/>
    <n v="0"/>
    <n v="0"/>
    <m/>
    <n v="55"/>
    <n v="1"/>
    <n v="0.3095385789950851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1HO-C3ALA002"/>
    <s v="301012016110476"/>
    <x v="4271"/>
    <s v="LA MONTERA"/>
    <n v="42814"/>
    <n v="953.86"/>
    <n v="513.4"/>
    <n v="0"/>
    <n v="1467.26"/>
    <n v="0"/>
    <n v="0"/>
    <n v="0"/>
    <n v="0"/>
    <m/>
    <n v="99"/>
    <n v="1"/>
    <n v="0.3499039025121655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002"/>
    <s v="301012017030684"/>
    <x v="4272"/>
    <s v="LAS LOMAS O LLA"/>
    <n v="43014"/>
    <n v="562.62"/>
    <n v="437.05"/>
    <n v="0"/>
    <n v="999.67000000000007"/>
    <n v="0"/>
    <n v="0"/>
    <n v="0"/>
    <n v="0"/>
    <m/>
    <n v="66"/>
    <n v="1"/>
    <n v="0.4371942741104564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0HO-C3ALA002"/>
    <s v="562017074301000"/>
    <x v="4055"/>
    <s v="FINCA 13"/>
    <n v="42843"/>
    <n v="307.27999999999997"/>
    <n v="325.05"/>
    <n v="0"/>
    <n v="632.32999999999993"/>
    <n v="0"/>
    <n v="0"/>
    <n v="0"/>
    <n v="0"/>
    <m/>
    <n v="44"/>
    <n v="0"/>
    <n v="0.5140512074391536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1HO-C3ALA002"/>
    <s v="301012016110695"/>
    <x v="4273"/>
    <s v="LA ESPERANZA"/>
    <n v="42846"/>
    <n v="778.84"/>
    <n v="847.34"/>
    <n v="0"/>
    <n v="1626.18"/>
    <n v="0"/>
    <n v="0"/>
    <n v="0"/>
    <n v="0"/>
    <m/>
    <n v="105"/>
    <n v="1"/>
    <n v="0.5210616290939502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1HO-C3ALA002"/>
    <s v="301012017010133"/>
    <x v="3684"/>
    <s v="VOLCANCITO (P)"/>
    <n v="42889"/>
    <n v="393.17"/>
    <n v="175.95"/>
    <n v="0"/>
    <n v="569.12"/>
    <n v="0"/>
    <n v="0"/>
    <n v="0"/>
    <n v="0"/>
    <m/>
    <n v="13"/>
    <n v="1"/>
    <n v="0.3091615125105425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43"/>
    <s v="DLABTM100143-P001HO-C3ALA002"/>
    <s v="562017099304000"/>
    <x v="4274"/>
    <s v="CUERVITO"/>
    <n v="42993"/>
    <n v="1116.28"/>
    <n v="1100.45"/>
    <n v="0"/>
    <n v="2216.73"/>
    <n v="0"/>
    <n v="0"/>
    <n v="0"/>
    <n v="0"/>
    <m/>
    <n v="143"/>
    <n v="1"/>
    <n v="0.4964294253246899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0HO-C3ALA002"/>
    <s v="301012014120095"/>
    <x v="3888"/>
    <s v="DAVID (CABECERA"/>
    <n v="42968"/>
    <n v="181.08"/>
    <n v="735.22"/>
    <n v="7.85"/>
    <n v="924.15000000000009"/>
    <n v="0"/>
    <n v="0"/>
    <n v="0"/>
    <n v="0"/>
    <m/>
    <n v="61"/>
    <n v="0"/>
    <n v="0.7955634907753069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1HO-C3ALA002"/>
    <s v="301012016110823"/>
    <x v="4275"/>
    <s v="RINCON"/>
    <n v="42773"/>
    <n v="408.41"/>
    <n v="239.19"/>
    <n v="0"/>
    <n v="647.6"/>
    <n v="0"/>
    <n v="0"/>
    <n v="0"/>
    <n v="0"/>
    <m/>
    <n v="42"/>
    <n v="1"/>
    <n v="0.3693483631871525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7050019"/>
    <x v="4276"/>
    <s v="MAGUE"/>
    <n v="42950"/>
    <n v="508.07"/>
    <n v="331.44"/>
    <n v="0"/>
    <n v="839.51"/>
    <n v="0"/>
    <n v="0"/>
    <n v="0"/>
    <n v="0"/>
    <m/>
    <n v="55"/>
    <n v="1"/>
    <n v="0.3948017295803504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6"/>
    <s v="DLABTM100116-P001HO-C3ALA002"/>
    <s v="301012017010024"/>
    <x v="4277"/>
    <s v="GOMEZ ABAJO"/>
    <n v="42846"/>
    <n v="1000.94"/>
    <n v="719.64"/>
    <n v="0"/>
    <n v="1720.58"/>
    <n v="0"/>
    <n v="0"/>
    <n v="0"/>
    <n v="0"/>
    <m/>
    <n v="116"/>
    <n v="1"/>
    <n v="0.418254309593276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55"/>
    <s v="DLABTM100155-P000HO-C3ALA002"/>
    <s v="562017099801000"/>
    <x v="3824"/>
    <s v="BOCAS DEL TORO "/>
    <n v="42898"/>
    <n v="1374.53"/>
    <n v="1195.79"/>
    <n v="0"/>
    <n v="2570.3199999999997"/>
    <n v="0"/>
    <n v="0"/>
    <n v="0"/>
    <n v="0"/>
    <m/>
    <n v="155"/>
    <n v="0"/>
    <n v="0.4652300102710946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3"/>
    <s v="DLABTM100033-P002HO-C3ALA002"/>
    <s v="301012016080314"/>
    <x v="3508"/>
    <s v="LOS ALGARROBOS"/>
    <n v="42977"/>
    <n v="710.42"/>
    <n v="464.64"/>
    <n v="0"/>
    <n v="1175.06"/>
    <n v="0"/>
    <n v="0"/>
    <n v="0"/>
    <n v="0"/>
    <m/>
    <n v="33"/>
    <n v="2"/>
    <n v="0.3954181063094650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2HO-C3ALA002"/>
    <s v="301012016110089"/>
    <x v="3948"/>
    <s v="PROGRESO"/>
    <n v="42920"/>
    <n v="858.59"/>
    <n v="470.48"/>
    <n v="0"/>
    <n v="1329.0700000000002"/>
    <n v="0"/>
    <n v="0"/>
    <n v="0"/>
    <n v="0"/>
    <m/>
    <n v="46"/>
    <n v="2"/>
    <n v="0.3539918890652862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0HO-C3ALA002"/>
    <s v="301012017010966"/>
    <x v="4020"/>
    <s v="DAVID (CABECERA"/>
    <n v="43024"/>
    <n v="131.56"/>
    <n v="140.12"/>
    <n v="0"/>
    <n v="271.68"/>
    <n v="0"/>
    <n v="0"/>
    <n v="0"/>
    <n v="0"/>
    <m/>
    <n v="19"/>
    <n v="0"/>
    <n v="0.5157538280329799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6"/>
    <s v="DLABTM100056-P000HO-C3ALA002"/>
    <s v="301012016120862"/>
    <x v="4278"/>
    <s v="OJO DE AGUA"/>
    <n v="42829"/>
    <n v="456.5"/>
    <n v="343.98"/>
    <n v="0"/>
    <n v="800.48"/>
    <n v="0"/>
    <n v="0"/>
    <n v="0"/>
    <n v="0"/>
    <m/>
    <n v="56"/>
    <n v="0"/>
    <n v="0.4297171696981810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6110275"/>
    <x v="4279"/>
    <s v="BUGABA"/>
    <n v="42801"/>
    <n v="427.79"/>
    <n v="246.08"/>
    <n v="0"/>
    <n v="673.87"/>
    <n v="0"/>
    <n v="0"/>
    <n v="0"/>
    <n v="0"/>
    <m/>
    <n v="44"/>
    <n v="1"/>
    <n v="0.3651742917773457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7"/>
    <s v="DLABTM100077-P001HO-C3ALA002"/>
    <s v="301012016110599"/>
    <x v="4280"/>
    <s v="PORTUGAL"/>
    <n v="42838"/>
    <n v="882.06"/>
    <n v="380.88"/>
    <n v="0"/>
    <n v="1262.94"/>
    <n v="0"/>
    <n v="0"/>
    <n v="0"/>
    <n v="0"/>
    <m/>
    <n v="77"/>
    <n v="1"/>
    <n v="0.3015820228989500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0"/>
    <s v="DLABTM100160-P000HO-C3ALA002"/>
    <s v="301012016120232"/>
    <x v="3949"/>
    <s v="GUALACA (CABECE"/>
    <n v="42906"/>
    <n v="1240.46"/>
    <n v="1114.67"/>
    <n v="0"/>
    <n v="2355.13"/>
    <n v="0"/>
    <n v="0"/>
    <n v="0"/>
    <n v="0"/>
    <m/>
    <n v="160"/>
    <n v="0"/>
    <n v="0.4732944678213092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2"/>
    <s v="DLABTM100042-P002HO-C3ALA002"/>
    <s v="301012017071083"/>
    <x v="3951"/>
    <s v="CERRO COLORADO"/>
    <n v="43056"/>
    <n v="722.54"/>
    <n v="468.53"/>
    <n v="0"/>
    <n v="1191.07"/>
    <n v="0"/>
    <n v="0"/>
    <n v="0"/>
    <n v="0"/>
    <m/>
    <n v="42"/>
    <n v="2"/>
    <n v="0.3933689875490105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002"/>
    <s v="301012016120943"/>
    <x v="4281"/>
    <s v="PALMIRA(CENTRO)"/>
    <n v="42832"/>
    <n v="703.57"/>
    <n v="201.54"/>
    <n v="0"/>
    <n v="905.11"/>
    <n v="0"/>
    <n v="0"/>
    <n v="0"/>
    <n v="0"/>
    <m/>
    <n v="58"/>
    <n v="1"/>
    <n v="0.2226690678481068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9"/>
    <s v="DLABTM100019-P001HO-C3ALA002"/>
    <s v="301012015030581"/>
    <x v="3953"/>
    <s v="ALTO BOQUETE"/>
    <n v="42780"/>
    <n v="315.74"/>
    <n v="212.76"/>
    <n v="0"/>
    <n v="528.5"/>
    <n v="0"/>
    <n v="0"/>
    <n v="0"/>
    <n v="0"/>
    <m/>
    <n v="19"/>
    <n v="1"/>
    <n v="0.4025733207190160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0"/>
    <s v="DLABTM100110-P001HO-C3ALA002"/>
    <s v="301012017040830"/>
    <x v="4282"/>
    <s v="MATA DE LIMON"/>
    <n v="42921"/>
    <n v="914.21"/>
    <n v="724.71"/>
    <n v="0"/>
    <n v="1638.92"/>
    <n v="0"/>
    <n v="0"/>
    <n v="0"/>
    <n v="0"/>
    <m/>
    <n v="110"/>
    <n v="1"/>
    <n v="0.4421875381348693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7060287"/>
    <x v="3959"/>
    <s v="LOS AZULES"/>
    <n v="43028"/>
    <n v="327.85"/>
    <n v="181.19"/>
    <n v="0"/>
    <n v="509.04"/>
    <n v="0"/>
    <n v="0"/>
    <n v="0"/>
    <n v="0"/>
    <m/>
    <n v="28"/>
    <n v="1"/>
    <n v="0.3559445230237309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1"/>
    <s v="DLABTM100041-P002HO-C3ALA002"/>
    <s v="301012016090520"/>
    <x v="4283"/>
    <s v="LIMONES"/>
    <n v="42759"/>
    <n v="721.02"/>
    <n v="460.68"/>
    <n v="0"/>
    <n v="1181.7"/>
    <n v="0"/>
    <n v="0"/>
    <n v="0"/>
    <n v="0"/>
    <m/>
    <n v="41"/>
    <n v="2"/>
    <n v="0.3898451383599898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34"/>
    <s v="DLABTM100134-P001HO-C3ALA002"/>
    <s v="301012017050093"/>
    <x v="3646"/>
    <s v="MAJAGUAL"/>
    <n v="43018"/>
    <n v="1204.6099999999999"/>
    <n v="798.41"/>
    <n v="0"/>
    <n v="2003.02"/>
    <n v="0"/>
    <n v="0"/>
    <n v="0"/>
    <n v="0"/>
    <m/>
    <n v="134"/>
    <n v="1"/>
    <n v="0.3986031093049495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9"/>
    <s v="DLABTM100039-P001HO-C3ALA002"/>
    <s v="301012016090032"/>
    <x v="3964"/>
    <s v="JUAY"/>
    <n v="42976"/>
    <n v="472.99"/>
    <n v="186.06"/>
    <n v="0"/>
    <n v="659.05"/>
    <n v="0"/>
    <n v="0"/>
    <n v="0"/>
    <n v="0"/>
    <m/>
    <n v="39"/>
    <n v="1"/>
    <n v="0.2823154540626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1HO-C3ALA002"/>
    <s v="301012017070060"/>
    <x v="3965"/>
    <s v="CIENEGUITA"/>
    <n v="42992"/>
    <n v="319.25"/>
    <n v="169.03"/>
    <n v="0"/>
    <n v="488.28"/>
    <n v="0"/>
    <n v="0"/>
    <n v="0"/>
    <n v="0"/>
    <m/>
    <n v="21"/>
    <n v="1"/>
    <n v="0.3461743262062750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7"/>
    <s v="DLABTM100057-P000HO-C3ALA002"/>
    <s v="301012016120762"/>
    <x v="4284"/>
    <s v="SANTO TOMAS"/>
    <n v="42847"/>
    <n v="431.31"/>
    <n v="384.76"/>
    <n v="0"/>
    <n v="816.06999999999994"/>
    <n v="0"/>
    <n v="0"/>
    <n v="0"/>
    <n v="0"/>
    <m/>
    <n v="57"/>
    <n v="0"/>
    <n v="0.4714791623267612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8"/>
    <s v="DLABTM100028-P000HO-C3ALA002"/>
    <s v="562017073901000"/>
    <x v="4285"/>
    <s v="FRENTE AL CUART"/>
    <n v="42739"/>
    <n v="285.68"/>
    <n v="269.14"/>
    <n v="0"/>
    <n v="554.81999999999994"/>
    <n v="0"/>
    <n v="0"/>
    <n v="0"/>
    <n v="0"/>
    <m/>
    <n v="28"/>
    <n v="0"/>
    <n v="0.4850942648066039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1HO-C3ALA002"/>
    <s v="301012015090216"/>
    <x v="2367"/>
    <s v="SAN PABLO NUEVO"/>
    <n v="42815"/>
    <n v="870.38"/>
    <n v="777.52"/>
    <n v="0"/>
    <n v="1647.9"/>
    <n v="0"/>
    <n v="0"/>
    <n v="0"/>
    <n v="0"/>
    <m/>
    <n v="92"/>
    <n v="1"/>
    <n v="0.4718247466472479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97"/>
    <s v="DLABTM100197-P000HO-C3ALA002"/>
    <s v="301012016010124"/>
    <x v="2517"/>
    <s v="COLORADO O KILO"/>
    <n v="42781"/>
    <n v="1163.49"/>
    <n v="1522.92"/>
    <n v="301.31"/>
    <n v="2987.72"/>
    <n v="0"/>
    <n v="0"/>
    <n v="0"/>
    <n v="0"/>
    <m/>
    <n v="197"/>
    <n v="0"/>
    <n v="0.5097264803930756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4"/>
    <s v="DLABTM100044-P001HO-C3ALA002"/>
    <s v="301012017040571"/>
    <x v="3967"/>
    <s v="ALTO EL JAZMIN "/>
    <n v="42922"/>
    <n v="431.17"/>
    <n v="244.66"/>
    <n v="0"/>
    <n v="675.83"/>
    <n v="0"/>
    <n v="0"/>
    <n v="0"/>
    <n v="0"/>
    <m/>
    <n v="44"/>
    <n v="1"/>
    <n v="0.362014115975911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002"/>
    <s v="301012017050312"/>
    <x v="4286"/>
    <s v="LA CONCEPCION ("/>
    <n v="42923"/>
    <n v="386.31"/>
    <n v="217.84"/>
    <n v="0"/>
    <n v="604.15"/>
    <n v="0"/>
    <n v="0"/>
    <n v="0"/>
    <n v="0"/>
    <m/>
    <n v="39"/>
    <n v="1"/>
    <n v="0.360572705453943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5"/>
    <s v="DLABTM100035-P001HO-C3ALA002"/>
    <s v="301012017050845"/>
    <x v="3968"/>
    <s v="LOS AZULES"/>
    <n v="43015"/>
    <n v="350.72"/>
    <n v="195.04"/>
    <n v="0"/>
    <n v="545.76"/>
    <n v="0"/>
    <n v="0"/>
    <n v="0"/>
    <n v="0"/>
    <m/>
    <n v="35"/>
    <n v="1"/>
    <n v="0.35737320433890352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88"/>
    <s v="DLABTM100088-P001HO-C3ALA002"/>
    <s v="301012016110398"/>
    <x v="3650"/>
    <s v="LOS ALGARROBOS"/>
    <n v="42923"/>
    <n v="1292.77"/>
    <n v="792.58"/>
    <n v="0"/>
    <n v="2085.35"/>
    <n v="0"/>
    <n v="0"/>
    <n v="0"/>
    <n v="0"/>
    <m/>
    <n v="88"/>
    <n v="1"/>
    <n v="0.3800704917639725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1HO-C3ALA002"/>
    <s v="301012017080588"/>
    <x v="3969"/>
    <s v="SAN FELIX"/>
    <n v="43052"/>
    <n v="649.85"/>
    <n v="182.27"/>
    <n v="0"/>
    <n v="832.12"/>
    <n v="0"/>
    <n v="0"/>
    <n v="0"/>
    <n v="0"/>
    <m/>
    <n v="28"/>
    <n v="1"/>
    <n v="0.2190429265009854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0HO-C3ALA002"/>
    <s v="301012017040152"/>
    <x v="3653"/>
    <s v="AGUACATAL"/>
    <n v="42910"/>
    <n v="402.1"/>
    <n v="237.94"/>
    <n v="0"/>
    <n v="640.04"/>
    <n v="0"/>
    <n v="0"/>
    <n v="0"/>
    <n v="0"/>
    <m/>
    <n v="43"/>
    <n v="0"/>
    <n v="0.37175801512405476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79"/>
    <s v="DLABTM100079-P001HO-C3ALA002"/>
    <s v="301012017040761"/>
    <x v="3975"/>
    <s v="MATA RICA (P)"/>
    <n v="42940"/>
    <n v="675.92"/>
    <n v="530.39"/>
    <n v="0"/>
    <n v="1206.31"/>
    <n v="0"/>
    <n v="0"/>
    <n v="0"/>
    <n v="0"/>
    <m/>
    <n v="79"/>
    <n v="1"/>
    <n v="0.43967968432658272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66"/>
    <s v="DLABTM100066-P001HO-C3ALA002"/>
    <s v="301012017020564"/>
    <x v="4287"/>
    <s v="CERRO PUNTA"/>
    <n v="42888"/>
    <n v="802.23"/>
    <n v="847.2"/>
    <n v="0"/>
    <n v="1649.43"/>
    <n v="0"/>
    <n v="0"/>
    <n v="0"/>
    <n v="0"/>
    <m/>
    <n v="66"/>
    <n v="1"/>
    <n v="0.5136319819574034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1HO-C3ALA002"/>
    <s v="301012016100395"/>
    <x v="4288"/>
    <s v="GUACA ARRIBA"/>
    <n v="42886"/>
    <n v="954.95"/>
    <n v="720.09"/>
    <n v="0"/>
    <n v="1675.04"/>
    <n v="0"/>
    <n v="0"/>
    <n v="0"/>
    <n v="0"/>
    <m/>
    <n v="110"/>
    <n v="1"/>
    <n v="0.4298942114815169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1HO-C3ALA002"/>
    <s v="301012017040250"/>
    <x v="3657"/>
    <s v="SILIMIN (P)"/>
    <n v="42957"/>
    <n v="643.14"/>
    <n v="514.74"/>
    <n v="0"/>
    <n v="1157.8800000000001"/>
    <n v="0"/>
    <n v="0"/>
    <n v="0"/>
    <n v="0"/>
    <m/>
    <n v="61"/>
    <n v="1"/>
    <n v="0.4445538397761425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002"/>
    <s v="301012016100312"/>
    <x v="3658"/>
    <s v="SANTA CLARA"/>
    <n v="42975"/>
    <n v="171.26"/>
    <n v="96.74"/>
    <n v="0"/>
    <n v="268"/>
    <n v="0"/>
    <n v="0"/>
    <n v="0"/>
    <n v="0"/>
    <m/>
    <n v="17"/>
    <n v="0"/>
    <n v="0.36097014925373133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2"/>
    <s v="DLABTM100032-P001HO-C3ALA002"/>
    <s v="301012017060162"/>
    <x v="4289"/>
    <s v="VOLCAN"/>
    <n v="42956"/>
    <n v="333.91"/>
    <n v="183.14"/>
    <n v="0"/>
    <n v="517.04999999999995"/>
    <n v="0"/>
    <n v="0"/>
    <n v="0"/>
    <n v="0"/>
    <m/>
    <n v="32"/>
    <n v="1"/>
    <n v="0.3542017213035489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7"/>
    <s v="DLABTM100127-P001HO-C3ALA002"/>
    <s v="301012017040143"/>
    <x v="4290"/>
    <s v="MATA FRANCES"/>
    <n v="42917"/>
    <n v="1137.44"/>
    <n v="761.24"/>
    <n v="0"/>
    <n v="1898.68"/>
    <n v="0"/>
    <n v="0"/>
    <n v="0"/>
    <n v="0"/>
    <m/>
    <n v="127"/>
    <n v="1"/>
    <n v="0.4009311732361430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92"/>
    <s v="DLABTM100092-P001HO-C3ALA002"/>
    <s v="562017091601000"/>
    <x v="4291"/>
    <s v="BARRANCO ADENTR"/>
    <n v="42916"/>
    <n v="715.33"/>
    <n v="681.37"/>
    <n v="0"/>
    <n v="1396.7"/>
    <n v="0"/>
    <n v="0"/>
    <n v="0"/>
    <n v="0"/>
    <m/>
    <n v="92"/>
    <n v="1"/>
    <n v="0.4878427722488723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0HO-C3ALA002"/>
    <s v="562017070404000"/>
    <x v="3983"/>
    <s v="SAN LORENZO"/>
    <n v="42804"/>
    <n v="274.10000000000002"/>
    <n v="302.22000000000003"/>
    <n v="0"/>
    <n v="576.32000000000005"/>
    <n v="0"/>
    <n v="0"/>
    <n v="0"/>
    <n v="0"/>
    <m/>
    <n v="39"/>
    <n v="0"/>
    <n v="0.5243961687951138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95"/>
    <s v="DLABTM100295-P000HO-C3ALA002"/>
    <s v="301012016010119"/>
    <x v="2538"/>
    <s v="EL MACHO"/>
    <n v="42802"/>
    <n v="2295.7199999999998"/>
    <n v="1781.17"/>
    <n v="227.62"/>
    <n v="4304.51"/>
    <n v="0"/>
    <n v="0"/>
    <n v="0"/>
    <n v="0"/>
    <m/>
    <n v="295"/>
    <n v="0"/>
    <n v="0.4137915813878931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1HO-C3ALA002"/>
    <s v="301012017081073"/>
    <x v="4292"/>
    <s v="LA CONCEPCION ("/>
    <n v="43003"/>
    <n v="768.38"/>
    <n v="480.15"/>
    <n v="0"/>
    <n v="1248.53"/>
    <n v="0"/>
    <n v="0"/>
    <n v="0"/>
    <n v="0"/>
    <m/>
    <n v="83"/>
    <n v="1"/>
    <n v="0.384572256974201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0"/>
    <s v="DLABTM100100-P001HO-C3ALA002"/>
    <s v="301012016100596"/>
    <x v="4293"/>
    <s v="SAN JUAN DEL TE"/>
    <n v="42781"/>
    <n v="817.34"/>
    <n v="554.36"/>
    <n v="108.33"/>
    <n v="1480.03"/>
    <n v="0"/>
    <n v="0"/>
    <n v="0"/>
    <n v="0"/>
    <m/>
    <n v="100"/>
    <n v="1"/>
    <n v="0.3745599751356391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81"/>
    <s v="DLABTM100781-P000HO-C3ALA002"/>
    <s v="301012016010116"/>
    <x v="2515"/>
    <s v="GALERITA O CERR"/>
    <n v="42942"/>
    <n v="6466.92"/>
    <n v="5128.03"/>
    <n v="37.1"/>
    <n v="11632.050000000001"/>
    <n v="0"/>
    <n v="0"/>
    <n v="0"/>
    <n v="0"/>
    <m/>
    <n v="781"/>
    <n v="0"/>
    <n v="0.4408535038965615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1"/>
    <s v="DLABTM100021-P001HO-C3ALA002"/>
    <s v="301012016100900"/>
    <x v="4294"/>
    <s v="SAN PABLO VIEJO"/>
    <n v="42773"/>
    <n v="318.77"/>
    <n v="175.46"/>
    <n v="0"/>
    <n v="494.23"/>
    <n v="0"/>
    <n v="0"/>
    <n v="0"/>
    <n v="0"/>
    <m/>
    <n v="21"/>
    <n v="1"/>
    <n v="0.355016894967929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002"/>
    <s v="301012016090026"/>
    <x v="3664"/>
    <s v="LA VICTORIA (CH"/>
    <n v="42964"/>
    <n v="100.5"/>
    <n v="66.430000000000007"/>
    <n v="3.16"/>
    <n v="170.09"/>
    <n v="0"/>
    <n v="0"/>
    <n v="0"/>
    <n v="0"/>
    <m/>
    <n v="11"/>
    <n v="0"/>
    <n v="0.390557939914163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002"/>
    <s v="301012017030051"/>
    <x v="4295"/>
    <s v="LA ESTRELLA (P)"/>
    <n v="42924"/>
    <n v="215.82"/>
    <n v="181.18"/>
    <n v="0"/>
    <n v="397"/>
    <n v="0"/>
    <n v="0"/>
    <n v="0"/>
    <n v="0"/>
    <m/>
    <n v="22"/>
    <n v="0"/>
    <n v="0.4563727959697733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276"/>
    <s v="DLABTM100276-P000HO-C3ALA002"/>
    <s v="301012016010125"/>
    <x v="2511"/>
    <s v="FINCA BACO"/>
    <n v="42943"/>
    <n v="1919.74"/>
    <n v="2249.71"/>
    <n v="0"/>
    <n v="4169.45"/>
    <n v="0"/>
    <n v="0"/>
    <n v="0"/>
    <n v="0"/>
    <m/>
    <n v="276"/>
    <n v="0"/>
    <n v="0.539569967261869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5"/>
    <s v="DLABTM100025-P000HO-C3ALA002"/>
    <s v="301012016110277"/>
    <x v="3987"/>
    <s v="LA CONCEPCION ("/>
    <n v="42864"/>
    <n v="222.69"/>
    <n v="136.88"/>
    <n v="0"/>
    <n v="359.57"/>
    <n v="0"/>
    <n v="0"/>
    <n v="0"/>
    <n v="0"/>
    <m/>
    <n v="25"/>
    <n v="0"/>
    <n v="0.3806769196540312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1HO-C3ALA002"/>
    <s v="301012017040975"/>
    <x v="4296"/>
    <s v="DAVID (CABECERA"/>
    <n v="42885"/>
    <n v="866.28"/>
    <n v="610.41999999999996"/>
    <n v="0"/>
    <n v="1476.6999999999998"/>
    <n v="0"/>
    <n v="0"/>
    <n v="0"/>
    <n v="0"/>
    <m/>
    <n v="99"/>
    <n v="1"/>
    <n v="0.4133676440712399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2HO-C3ALA002"/>
    <s v="301012017030395"/>
    <x v="4297"/>
    <s v="LIMONES"/>
    <n v="42947"/>
    <n v="643.59"/>
    <n v="358.49"/>
    <n v="0"/>
    <n v="1002.08"/>
    <n v="0"/>
    <n v="0"/>
    <n v="0"/>
    <n v="0"/>
    <m/>
    <n v="46"/>
    <n v="2"/>
    <n v="0.3577458885518122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94"/>
    <s v="DLABTM100094-P001HO-C3ALA002"/>
    <s v="301012016050898"/>
    <x v="4298"/>
    <s v="ALTO QUIEL"/>
    <n v="42844"/>
    <n v="835.35"/>
    <n v="557.6"/>
    <n v="0"/>
    <n v="1392.95"/>
    <n v="0"/>
    <n v="0"/>
    <n v="0"/>
    <n v="0"/>
    <m/>
    <n v="94"/>
    <n v="1"/>
    <n v="0.4003015183603144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2HO-C3ALA002"/>
    <s v="301012017030813"/>
    <x v="4299"/>
    <s v="PASO ANCHO (P)"/>
    <n v="42913"/>
    <n v="759.65"/>
    <n v="513.51"/>
    <n v="0"/>
    <n v="1273.1599999999999"/>
    <n v="0"/>
    <n v="0"/>
    <n v="0"/>
    <n v="0"/>
    <m/>
    <n v="36"/>
    <n v="2"/>
    <n v="0.4033350089540985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002"/>
    <s v="301012015110269"/>
    <x v="4038"/>
    <s v="BOCAS DEL TORO "/>
    <n v="42858"/>
    <n v="120.26"/>
    <n v="219"/>
    <n v="0"/>
    <n v="339.26"/>
    <n v="0"/>
    <n v="0"/>
    <n v="0"/>
    <n v="0"/>
    <m/>
    <n v="23"/>
    <n v="0"/>
    <n v="0.6455226080292401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6120939"/>
    <x v="4300"/>
    <s v="EL TEJAR"/>
    <n v="42815"/>
    <n v="522.73"/>
    <n v="309.44"/>
    <n v="0"/>
    <n v="832.17000000000007"/>
    <n v="0"/>
    <n v="0"/>
    <n v="0"/>
    <n v="0"/>
    <m/>
    <n v="55"/>
    <n v="1"/>
    <n v="0.3718470985495751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002"/>
    <s v="301012016060877"/>
    <x v="4301"/>
    <s v="CHIRIQUI GRANDE"/>
    <n v="42979"/>
    <n v="697.28"/>
    <n v="514.80999999999995"/>
    <n v="0"/>
    <n v="1212.0899999999999"/>
    <n v="0"/>
    <n v="0"/>
    <n v="0"/>
    <n v="0"/>
    <m/>
    <n v="17"/>
    <n v="1"/>
    <n v="0.4247291867765594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002"/>
    <s v="301012017060993"/>
    <x v="4061"/>
    <s v="JARAMILLO ABAJO"/>
    <n v="43048"/>
    <n v="333.11"/>
    <n v="169.03"/>
    <n v="0"/>
    <n v="502.14"/>
    <n v="0"/>
    <n v="0"/>
    <n v="0"/>
    <n v="0"/>
    <m/>
    <n v="31"/>
    <n v="1"/>
    <n v="0.336619269526426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1"/>
    <s v="DLABTM100171-P000HO-C3ALA002"/>
    <s v="301012016040897"/>
    <x v="2542"/>
    <s v="LA HORQUETA U H"/>
    <n v="42802"/>
    <n v="1463.03"/>
    <n v="980.61"/>
    <n v="114.89"/>
    <n v="2558.5299999999997"/>
    <n v="0"/>
    <n v="0"/>
    <n v="0"/>
    <n v="0"/>
    <m/>
    <n v="171"/>
    <n v="0"/>
    <n v="0.3832708625656138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61"/>
    <s v="DLABTM100061-P000HO-C3ALA002"/>
    <s v="301012017030564"/>
    <x v="4302"/>
    <s v="PUERTO ARMUELLE"/>
    <n v="42862"/>
    <n v="572.5"/>
    <n v="289.61"/>
    <n v="0"/>
    <n v="862.11"/>
    <n v="0"/>
    <n v="0"/>
    <n v="0"/>
    <n v="0"/>
    <m/>
    <n v="61"/>
    <n v="0"/>
    <n v="0.33593160965538044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5"/>
    <s v="DLABTM100055-P001HO-C3ALA002"/>
    <s v="301012017020153"/>
    <x v="4303"/>
    <s v="LAS LOMAS O LLA"/>
    <n v="42823"/>
    <n v="550.47"/>
    <n v="298.91000000000003"/>
    <n v="0"/>
    <n v="849.38000000000011"/>
    <n v="0"/>
    <n v="0"/>
    <n v="0"/>
    <n v="0"/>
    <m/>
    <n v="55"/>
    <n v="1"/>
    <n v="0.3519155148461230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6"/>
    <s v="DLABTM100046-P001HO-C3ALA002"/>
    <s v="301012017080576"/>
    <x v="4304"/>
    <s v="SAN PEDRO"/>
    <n v="43018"/>
    <n v="427.85"/>
    <n v="280.83"/>
    <n v="0"/>
    <n v="708.68000000000006"/>
    <n v="0"/>
    <n v="0"/>
    <n v="0"/>
    <n v="0"/>
    <m/>
    <n v="46"/>
    <n v="1"/>
    <n v="0.3962719422024044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1458"/>
    <s v="DLABTM101458-P027HO-C2ALA006"/>
    <s v="301012016100792"/>
    <x v="4305"/>
    <s v="GUALACA (CABECE"/>
    <n v="42879"/>
    <n v="14576.72"/>
    <n v="10552.48"/>
    <n v="0"/>
    <n v="25129.199999999997"/>
    <n v="0"/>
    <n v="0"/>
    <n v="0.9"/>
    <n v="22616.28"/>
    <m/>
    <n v="1458"/>
    <n v="27"/>
    <n v="0.41992900689238022"/>
    <n v="17235.390946502055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1073"/>
    <s v="DLABTM101073-P006HO-C2ALA006"/>
    <s v="301012016100794"/>
    <x v="4306"/>
    <s v="LAS LOMAS O LLA"/>
    <n v="42941"/>
    <n v="8102.46"/>
    <n v="9664.58"/>
    <n v="0"/>
    <n v="17767.04"/>
    <n v="0"/>
    <n v="0"/>
    <n v="0.9"/>
    <n v="15990.336000000001"/>
    <m/>
    <n v="1073"/>
    <n v="6"/>
    <n v="0.54396117755124096"/>
    <n v="16558.28518173345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621"/>
    <s v="DLABTM104621-P100HO-C3ALA006"/>
    <s v="301012017070675"/>
    <x v="4307"/>
    <s v="BOQUERON (CAB.)"/>
    <n v="42961"/>
    <n v="45050.28"/>
    <n v="39845.19"/>
    <n v="0"/>
    <n v="84895.47"/>
    <n v="0"/>
    <n v="0"/>
    <n v="0.9"/>
    <n v="76405.92300000001"/>
    <m/>
    <n v="4621"/>
    <n v="100"/>
    <n v="0.46934412401509762"/>
    <n v="18371.666305994375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2948"/>
    <s v="DLABTM102948-P040HO-C2ALA006"/>
    <s v="301012016100816"/>
    <x v="4308"/>
    <s v="SAN PABLO VIEJO"/>
    <n v="42912"/>
    <n v="27633.32"/>
    <n v="22314.01"/>
    <n v="0"/>
    <n v="49947.33"/>
    <n v="0"/>
    <n v="0"/>
    <n v="0.9"/>
    <n v="44952.597000000002"/>
    <m/>
    <n v="2948"/>
    <n v="40"/>
    <n v="0.44675080730041022"/>
    <n v="16942.78493894165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248"/>
    <s v="DLABTM100248-P005HO-C2ALA006"/>
    <s v="301012017060101"/>
    <x v="4309"/>
    <s v="TOLE (CABECERA)"/>
    <n v="42979"/>
    <n v="2453.17"/>
    <n v="1835.71"/>
    <n v="0"/>
    <n v="4288.88"/>
    <n v="0"/>
    <n v="0"/>
    <n v="0.9"/>
    <n v="3859.9920000000002"/>
    <m/>
    <n v="248"/>
    <n v="5"/>
    <n v="0.42801617205424258"/>
    <n v="17293.870967741936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287"/>
    <s v="DLABTM100287-P003HO-C2ALA006"/>
    <s v="301012016030272"/>
    <x v="3866"/>
    <s v="DIVALA"/>
    <n v="42972"/>
    <n v="2642.39"/>
    <n v="2331.66"/>
    <n v="0"/>
    <n v="4974.0499999999993"/>
    <n v="0"/>
    <n v="0"/>
    <n v="0.9"/>
    <n v="4476.6449999999995"/>
    <m/>
    <n v="287"/>
    <n v="3"/>
    <n v="0.46876488977794761"/>
    <n v="17331.184668989543"/>
    <s v="Factor OYM (Cable)"/>
    <n v="2017"/>
    <s v="DLABT"/>
    <n v="0"/>
    <n v="0"/>
    <n v="0"/>
    <n v="1"/>
    <n v="0"/>
    <n v="0"/>
    <n v="0"/>
    <n v="0"/>
  </r>
  <r>
    <s v="LINEA AEREA BT MONOFASICO POSTES MATERIAL HORMIGON TIPO DUPLEX MATERIAL ALUMINIO AWG "/>
    <n v="136"/>
    <s v="DLABTM100136-P003HO-C2ALA006"/>
    <s v="301012016050383"/>
    <x v="4310"/>
    <s v="PALMIRA ABAJO"/>
    <n v="42758"/>
    <n v="1371.31"/>
    <n v="993.06"/>
    <n v="0"/>
    <n v="2364.37"/>
    <n v="0"/>
    <n v="0"/>
    <n v="0.9"/>
    <n v="2127.933"/>
    <m/>
    <n v="136"/>
    <n v="3"/>
    <n v="0.42001040446292248"/>
    <n v="17385.07352941176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836"/>
    <s v="DLABTM100836-P017HO-C2ALA006"/>
    <s v="301012015010062"/>
    <x v="4311"/>
    <s v="GUACA ARRIBA"/>
    <n v="42935"/>
    <n v="7674.37"/>
    <n v="6882.04"/>
    <n v="0"/>
    <n v="14556.41"/>
    <n v="0"/>
    <n v="0"/>
    <n v="0.9"/>
    <n v="13100.769"/>
    <m/>
    <n v="836"/>
    <n v="17"/>
    <n v="0.47278415488434306"/>
    <n v="17411.97368421052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1070"/>
    <s v="DLABTM101070-P016HO-C2ALA006"/>
    <s v="301012016080189"/>
    <x v="3525"/>
    <s v="BUGABA"/>
    <n v="42981"/>
    <n v="10114.780000000001"/>
    <n v="8098.55"/>
    <n v="0"/>
    <n v="18213.330000000002"/>
    <n v="0"/>
    <n v="0"/>
    <n v="0.9"/>
    <n v="16391.997000000003"/>
    <m/>
    <n v="1070"/>
    <n v="16"/>
    <n v="0.44464960553616495"/>
    <n v="17021.803738317758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2302"/>
    <s v="DLABTM102302-P058HO-C2ALA006"/>
    <s v="301012016100795"/>
    <x v="4312"/>
    <s v="SAN CARLOS"/>
    <n v="43017"/>
    <n v="23691.22"/>
    <n v="16756.310000000001"/>
    <n v="0"/>
    <n v="40447.53"/>
    <n v="0"/>
    <n v="0"/>
    <n v="0.9"/>
    <n v="36402.777000000002"/>
    <m/>
    <n v="2302"/>
    <n v="58"/>
    <n v="0.41427276276202779"/>
    <n v="17570.60382276281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457"/>
    <s v="DLABTM100457-P002HO-C2ALA006"/>
    <s v="301012016020010"/>
    <x v="4313"/>
    <s v="ALANJE (CABECER"/>
    <n v="42895"/>
    <n v="3477.18"/>
    <n v="4047.03"/>
    <n v="0"/>
    <n v="7524.21"/>
    <n v="0"/>
    <n v="0"/>
    <n v="0.9"/>
    <n v="6771.7889999999998"/>
    <m/>
    <n v="457"/>
    <n v="2"/>
    <n v="0.53786776286148319"/>
    <n v="16464.354485776807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741"/>
    <s v="DLABTM100741-P003HO-C2ALA006"/>
    <s v="301012016020005"/>
    <x v="4314"/>
    <s v="EL TEJAR"/>
    <n v="42889"/>
    <n v="5543.41"/>
    <n v="6644.28"/>
    <n v="0"/>
    <n v="12187.689999999999"/>
    <n v="0"/>
    <n v="0"/>
    <n v="0.9"/>
    <n v="10968.920999999998"/>
    <m/>
    <n v="741"/>
    <n v="3"/>
    <n v="0.54516319335329344"/>
    <n v="16447.62483130904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784"/>
    <s v="DLABTM100784-P010HO-C2ALA006"/>
    <s v="301012016050258"/>
    <x v="4315"/>
    <s v="BAJO BOQUETE (C"/>
    <n v="42874"/>
    <n v="7790.91"/>
    <n v="5518.4"/>
    <n v="0"/>
    <n v="13309.31"/>
    <n v="0"/>
    <n v="0"/>
    <n v="0.9"/>
    <n v="11978.378999999999"/>
    <m/>
    <n v="784"/>
    <n v="10"/>
    <n v="0.41462705429507613"/>
    <n v="16976.160714285714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3157"/>
    <s v="DLABTM103157-P004HO-C2ALA006"/>
    <s v="301012016100817"/>
    <x v="4316"/>
    <s v="DAVID (CABECERA"/>
    <n v="42942"/>
    <n v="16983.52"/>
    <n v="34557.46"/>
    <n v="0"/>
    <n v="51540.979999999996"/>
    <n v="0"/>
    <n v="0"/>
    <n v="0.9"/>
    <n v="46386.881999999998"/>
    <m/>
    <n v="3157"/>
    <n v="4"/>
    <n v="0.67048511689145218"/>
    <n v="16325.936015204306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397"/>
    <s v="DLABTM100397-P007HO-C2ALA006"/>
    <s v="301012016020007"/>
    <x v="4317"/>
    <s v="GUARUMAL"/>
    <n v="42899"/>
    <n v="3873.28"/>
    <n v="2936.96"/>
    <n v="0"/>
    <n v="6810.24"/>
    <n v="0"/>
    <n v="0"/>
    <n v="0.9"/>
    <n v="6129.2160000000003"/>
    <m/>
    <n v="397"/>
    <n v="7"/>
    <n v="0.43125646085894187"/>
    <n v="17154.256926952141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156"/>
    <s v="DLABTM100156-P000HO-C2ALA006"/>
    <s v="301012016040221"/>
    <x v="4318"/>
    <s v="DOLEGA (CABECER"/>
    <n v="42927"/>
    <n v="624.23"/>
    <n v="1911.55"/>
    <n v="0"/>
    <n v="2535.7799999999997"/>
    <n v="0"/>
    <n v="0"/>
    <n v="0"/>
    <n v="0"/>
    <m/>
    <n v="156"/>
    <n v="0"/>
    <n v="0.7538311683190183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319"/>
    <s v="DLABTM100319-P001HO-C2ALA006"/>
    <s v="301012016080191"/>
    <x v="4319"/>
    <s v="BUGABA"/>
    <n v="42981"/>
    <n v="2237.31"/>
    <n v="2995.35"/>
    <n v="0"/>
    <n v="5232.66"/>
    <n v="0"/>
    <n v="0"/>
    <n v="0"/>
    <n v="0"/>
    <m/>
    <n v="319"/>
    <n v="1"/>
    <n v="0.572433523294079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44"/>
    <s v="DLABTM100044-P001HO-C2ALA006"/>
    <s v="301012016021047"/>
    <x v="3635"/>
    <s v="LAS LOMAS O LLA"/>
    <n v="42780"/>
    <n v="476.28"/>
    <n v="297.3"/>
    <n v="13.76"/>
    <n v="787.33999999999992"/>
    <n v="0"/>
    <n v="0"/>
    <n v="0"/>
    <n v="0"/>
    <m/>
    <n v="44"/>
    <n v="1"/>
    <n v="0.377600528361317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28"/>
    <s v="DLABTM100028-P000HO-C2ALA006"/>
    <s v="301012016050235"/>
    <x v="4127"/>
    <s v="CERRO COLORADO"/>
    <n v="42991"/>
    <n v="300.10000000000002"/>
    <n v="265.38"/>
    <n v="2.78"/>
    <n v="568.26"/>
    <n v="0"/>
    <n v="0"/>
    <n v="0"/>
    <n v="0"/>
    <m/>
    <n v="28"/>
    <n v="0"/>
    <n v="0.4670045401752718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DUPLEX MATERIAL ALUMINIO AWG "/>
    <n v="106"/>
    <s v="DLABTM100106-P000HO-C2ALA006"/>
    <s v="301012015101016"/>
    <x v="2551"/>
    <s v="DAVID (CABECERA"/>
    <n v="42815"/>
    <n v="628.61"/>
    <n v="1134.6400000000001"/>
    <n v="0"/>
    <n v="1763.25"/>
    <n v="0"/>
    <n v="0"/>
    <n v="0"/>
    <n v="0"/>
    <m/>
    <n v="106"/>
    <n v="0"/>
    <n v="0.6434935488444634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22"/>
    <s v="DLABTM100022-P000HO-C2ALA006"/>
    <s v="301012016090770"/>
    <x v="4320"/>
    <s v="BERBA"/>
    <n v="42815"/>
    <n v="88.03"/>
    <n v="269.57"/>
    <n v="0"/>
    <n v="357.6"/>
    <n v="0"/>
    <n v="0"/>
    <n v="0"/>
    <n v="0"/>
    <m/>
    <n v="22"/>
    <n v="0"/>
    <n v="0.75383109619686794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006"/>
    <s v="301012017080759"/>
    <x v="4321"/>
    <s v="LA CONCEPCION ("/>
    <n v="43036"/>
    <n v="126.11"/>
    <n v="197.36"/>
    <n v="0"/>
    <n v="323.47000000000003"/>
    <n v="0"/>
    <n v="0"/>
    <n v="0"/>
    <n v="0"/>
    <m/>
    <n v="22"/>
    <n v="0"/>
    <n v="0.61013386094537359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"/>
    <s v="DLABTM100008-P000HO-C3ALA006"/>
    <s v="301012017071083"/>
    <x v="3951"/>
    <s v="CERRO COLORADO"/>
    <n v="43056"/>
    <n v="38.79"/>
    <n v="76.819999999999993"/>
    <n v="0"/>
    <n v="115.60999999999999"/>
    <n v="0"/>
    <n v="0"/>
    <n v="0"/>
    <n v="0"/>
    <m/>
    <n v="8"/>
    <n v="0"/>
    <n v="0.6644753914021278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6"/>
    <s v="DLABTM100006-P000HO-C2ALA006"/>
    <s v="301012017020274"/>
    <x v="3832"/>
    <s v="DAVID (CABECERA"/>
    <n v="42917"/>
    <n v="29.21"/>
    <n v="70.87"/>
    <n v="0"/>
    <n v="100.08000000000001"/>
    <n v="0"/>
    <n v="0"/>
    <n v="0"/>
    <n v="0"/>
    <m/>
    <n v="6"/>
    <n v="0"/>
    <n v="0.7081334932054356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36"/>
    <s v="DLABTM100036-P001HO-C2ALA006"/>
    <s v="301012017030678"/>
    <x v="3842"/>
    <s v="QUITENO"/>
    <n v="42973"/>
    <n v="349.55"/>
    <n v="298.62"/>
    <n v="0"/>
    <n v="648.17000000000007"/>
    <n v="0"/>
    <n v="0"/>
    <n v="0"/>
    <n v="0"/>
    <m/>
    <n v="36"/>
    <n v="1"/>
    <n v="0.4607124674082416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39"/>
    <s v="DLABTM100039-P000HO-C2ALA006"/>
    <s v="562017078001000"/>
    <x v="3981"/>
    <s v="FINCA 6"/>
    <n v="42780"/>
    <n v="328.54"/>
    <n v="308.17"/>
    <n v="0"/>
    <n v="636.71"/>
    <n v="0"/>
    <n v="0"/>
    <n v="0"/>
    <n v="0"/>
    <m/>
    <n v="39"/>
    <n v="0"/>
    <n v="0.48400370655400415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22"/>
    <s v="DLABTM100022-P000HO-C3ALA006"/>
    <s v="301012016090643"/>
    <x v="3705"/>
    <s v="LAS MATAS"/>
    <n v="43020"/>
    <n v="213.77"/>
    <n v="111.05"/>
    <n v="0"/>
    <n v="324.82"/>
    <n v="0"/>
    <n v="0"/>
    <n v="0"/>
    <n v="0"/>
    <m/>
    <n v="22"/>
    <n v="0"/>
    <n v="0.341881657533403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DUPLEX MATERIAL ALUMINIO AWG "/>
    <n v="182"/>
    <s v="DLABTM100182-P001HO-C2ALA006"/>
    <s v="301012016020004"/>
    <x v="4322"/>
    <s v="SANTO TOMAS"/>
    <n v="42896"/>
    <n v="1452.1"/>
    <n v="1554.93"/>
    <n v="0"/>
    <n v="3007.0299999999997"/>
    <n v="0"/>
    <n v="0"/>
    <n v="0"/>
    <n v="0"/>
    <m/>
    <n v="182"/>
    <n v="1"/>
    <n v="0.5170982663957460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59"/>
    <s v="DLABTM100259-P005HO-C3ALA1/0"/>
    <s v="301012017060229"/>
    <x v="3613"/>
    <s v="PUEBLO VIEJO"/>
    <n v="43012"/>
    <n v="3308.89"/>
    <n v="1241.0999999999999"/>
    <n v="0"/>
    <n v="4549.99"/>
    <n v="0"/>
    <n v="0"/>
    <n v="0.9"/>
    <n v="4094.991"/>
    <n v="12741"/>
    <n v="259"/>
    <n v="5"/>
    <n v="0.27276983026336321"/>
    <n v="17567.52895752895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23"/>
    <s v="DLABTM100823-P014HO-C3ALA1/0"/>
    <s v="301012015040333"/>
    <x v="3615"/>
    <s v="BAGALA (P)"/>
    <n v="42878"/>
    <n v="10523.02"/>
    <n v="3356.79"/>
    <n v="225.64"/>
    <n v="14105.45"/>
    <n v="0"/>
    <n v="0"/>
    <n v="0.9"/>
    <n v="12694.905000000001"/>
    <n v="12741"/>
    <n v="823"/>
    <n v="14"/>
    <n v="0.23797822827346876"/>
    <n v="17139.06439854192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59"/>
    <s v="DLABTM100259-P005HO-C3ALA1/0"/>
    <s v="301012017050729"/>
    <x v="4323"/>
    <s v="LA UNION"/>
    <n v="43033"/>
    <n v="3352.4"/>
    <n v="1138.52"/>
    <n v="0"/>
    <n v="4490.92"/>
    <n v="0"/>
    <n v="0"/>
    <n v="0.9"/>
    <n v="4041.828"/>
    <n v="12741"/>
    <n v="259"/>
    <n v="5"/>
    <n v="0.25351598336198372"/>
    <n v="17339.4594594594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94"/>
    <s v="DLABTM100294-P006HO-C3ALA1/0"/>
    <s v="301012016050257"/>
    <x v="2472"/>
    <s v="DAVID (CABECERA"/>
    <n v="42844"/>
    <n v="3860.66"/>
    <n v="1186.97"/>
    <n v="0"/>
    <n v="5047.63"/>
    <n v="0"/>
    <n v="0"/>
    <n v="0.9"/>
    <n v="4542.8670000000002"/>
    <n v="12741"/>
    <n v="294"/>
    <n v="6"/>
    <n v="0.23515392372261834"/>
    <n v="17168.80952380952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68"/>
    <s v="DLABTM100868-P012HO-C3ALA1/0"/>
    <s v="301012015110099"/>
    <x v="3617"/>
    <s v="COQUITO"/>
    <n v="42879"/>
    <n v="10500.38"/>
    <n v="4004.34"/>
    <n v="274.73"/>
    <n v="14779.449999999999"/>
    <n v="0"/>
    <n v="0"/>
    <n v="0.9"/>
    <n v="13301.504999999999"/>
    <n v="12741"/>
    <n v="868"/>
    <n v="12"/>
    <n v="0.27093971697187652"/>
    <n v="17027.016129032258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1047"/>
    <s v="DLABTM101047-P019HO-C3ALA1/0"/>
    <s v="301012015110077"/>
    <x v="2500"/>
    <s v="BAGALA (P)"/>
    <n v="42858"/>
    <n v="13445.35"/>
    <n v="4323.25"/>
    <n v="0"/>
    <n v="17768.599999999999"/>
    <n v="0"/>
    <n v="0"/>
    <n v="0.9"/>
    <n v="15991.74"/>
    <n v="12741"/>
    <n v="1047"/>
    <n v="19"/>
    <n v="0.24330842047206871"/>
    <n v="16970.964660936006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184"/>
    <s v="DLABTM100184-P005HO-C3ALA1/0"/>
    <s v="301012017080641"/>
    <x v="3903"/>
    <s v="LA CONCEPCION ("/>
    <n v="43051"/>
    <n v="2438.13"/>
    <n v="754.56"/>
    <n v="0"/>
    <n v="3192.69"/>
    <n v="0"/>
    <n v="0"/>
    <n v="0.9"/>
    <n v="2873.4210000000003"/>
    <n v="12741"/>
    <n v="184"/>
    <n v="5"/>
    <n v="0.23633988893378308"/>
    <n v="17351.576086956524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294"/>
    <s v="DLABTM100294-P003HO-C3ALA1/0"/>
    <s v="301012016100767"/>
    <x v="3621"/>
    <s v="DOS RIOS ABAJO"/>
    <n v="42834"/>
    <n v="3233.97"/>
    <n v="2310.88"/>
    <n v="0"/>
    <n v="5544.85"/>
    <n v="0"/>
    <n v="0"/>
    <n v="0.9"/>
    <n v="4990.3650000000007"/>
    <n v="12741"/>
    <n v="294"/>
    <n v="3"/>
    <n v="0.41676149940936186"/>
    <n v="18860.034013605444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424"/>
    <s v="DLABTM100424-P008HO-C3ALA1/0"/>
    <s v="301012017080036"/>
    <x v="4324"/>
    <s v="JACU"/>
    <n v="43018"/>
    <n v="5950.82"/>
    <n v="1548.15"/>
    <n v="0"/>
    <n v="7498.9699999999993"/>
    <n v="0"/>
    <n v="0"/>
    <n v="0.9"/>
    <n v="6749.0729999999994"/>
    <n v="12741"/>
    <n v="424"/>
    <n v="8"/>
    <n v="0.20644835224037439"/>
    <n v="17686.249999999996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465"/>
    <s v="DLABTM100465-P007HO-C3ALA1/0"/>
    <s v="301012017020598"/>
    <x v="3622"/>
    <s v="COQUITO"/>
    <n v="42920"/>
    <n v="5272.04"/>
    <n v="2628.66"/>
    <n v="153.87"/>
    <n v="8054.57"/>
    <n v="0"/>
    <n v="0"/>
    <n v="0.9"/>
    <n v="7249.1130000000003"/>
    <n v="12741"/>
    <n v="465"/>
    <n v="7"/>
    <n v="0.32635634180347306"/>
    <n v="17321.655913978491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213"/>
    <s v="DLABTM100213-P005HO-C3ALA1/0"/>
    <s v="301012015100816"/>
    <x v="4325"/>
    <s v="DAVID (CABECERA"/>
    <n v="42851"/>
    <n v="2585.1799999999998"/>
    <n v="2215.2399999999998"/>
    <n v="258.89999999999998"/>
    <n v="5059.32"/>
    <n v="0"/>
    <n v="0"/>
    <n v="0.9"/>
    <n v="4553.3879999999999"/>
    <n v="12741"/>
    <n v="213"/>
    <n v="5"/>
    <n v="0.43785330834973868"/>
    <n v="23752.676056338027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237"/>
    <s v="DLABTM100237-P004HO-C3ALA1/0"/>
    <s v="301012017020596"/>
    <x v="3623"/>
    <s v="COQUITO"/>
    <n v="42886"/>
    <n v="3013.25"/>
    <n v="958.34"/>
    <n v="68.540000000000006"/>
    <n v="4040.13"/>
    <n v="0"/>
    <n v="0"/>
    <n v="0.9"/>
    <n v="3636.1170000000002"/>
    <n v="12741"/>
    <n v="237"/>
    <n v="4"/>
    <n v="0.23720523844529756"/>
    <n v="17046.962025316458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469"/>
    <s v="DLABTM100469-P006HO-C3ALA1/0"/>
    <s v="301012016090166"/>
    <x v="3661"/>
    <s v="SANTA ROSA"/>
    <n v="42886"/>
    <n v="5164.87"/>
    <n v="2712.96"/>
    <n v="172.96"/>
    <n v="8050.79"/>
    <n v="0"/>
    <n v="8050.79"/>
    <n v="0.9"/>
    <n v="7245.7110000000002"/>
    <n v="12741"/>
    <n v="469"/>
    <n v="6"/>
    <n v="0.33698059445097933"/>
    <n v="17165.863539445629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150"/>
    <s v="DLABTM100150-P003HO-C3ALA1/0"/>
    <s v="301012017090185"/>
    <x v="4326"/>
    <s v="SAN CARLOS"/>
    <n v="43032"/>
    <n v="2208.61"/>
    <n v="576.48"/>
    <n v="0"/>
    <n v="2785.09"/>
    <n v="0"/>
    <n v="0"/>
    <n v="0.9"/>
    <n v="2506.5810000000001"/>
    <n v="12741"/>
    <n v="150"/>
    <n v="3"/>
    <n v="0.20698792498626614"/>
    <n v="18567.26666666667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119"/>
    <s v="DLABTM100119-P003HO-C3ALA1/0"/>
    <s v="301012017010020"/>
    <x v="4327"/>
    <s v="CHIRIQUI GRANDE"/>
    <n v="42886"/>
    <n v="2023.11"/>
    <n v="1422.14"/>
    <n v="0"/>
    <n v="3445.25"/>
    <n v="0"/>
    <n v="0"/>
    <n v="0.9"/>
    <n v="3100.7249999999999"/>
    <n v="12741"/>
    <n v="119"/>
    <n v="3"/>
    <n v="0.41278281692184893"/>
    <n v="28951.680672268907"/>
    <s v="Asimetría"/>
    <n v="2017"/>
    <s v="DLABT"/>
    <n v="1"/>
    <n v="0"/>
    <n v="0"/>
    <n v="0"/>
    <n v="0"/>
    <n v="0"/>
    <n v="0"/>
    <n v="0"/>
  </r>
  <r>
    <s v="LINEA AEREA BT MONOFASICO POSTES MATERIAL HORMIGON TIPO TRIPLEX MATERIAL ALUMINIO AWG "/>
    <n v="116"/>
    <s v="DLABTM100116-P002HO-C3ALA1/0"/>
    <s v="301012017030133"/>
    <x v="4328"/>
    <s v="REMEDIOS (CABEC"/>
    <n v="42885"/>
    <n v="1317.33"/>
    <n v="624.32000000000005"/>
    <n v="0"/>
    <n v="1941.65"/>
    <n v="0"/>
    <n v="0"/>
    <n v="0.9"/>
    <n v="1747.4850000000001"/>
    <n v="12741"/>
    <n v="116"/>
    <n v="2"/>
    <n v="0.32154095743311101"/>
    <n v="16738.36206896551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82"/>
    <s v="DLABTM100782-P017HO-C3ALA1/0"/>
    <s v="301012015110015"/>
    <x v="3914"/>
    <s v="MACANO ABAJO"/>
    <n v="43036"/>
    <n v="11070.08"/>
    <n v="6037.5"/>
    <n v="50.6"/>
    <n v="17158.18"/>
    <n v="0"/>
    <n v="0"/>
    <n v="0.9"/>
    <n v="15442.362000000001"/>
    <n v="12741"/>
    <n v="782"/>
    <n v="17"/>
    <n v="0.35187298419762469"/>
    <n v="21941.406649616369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15"/>
    <s v="DLABTM100715-P007HO-C3ALA1/0"/>
    <s v="301012016080682"/>
    <x v="2498"/>
    <s v="LA CONCEPCION ("/>
    <n v="42758"/>
    <n v="8687.7900000000009"/>
    <n v="2976.38"/>
    <n v="253.32"/>
    <n v="11917.490000000002"/>
    <n v="0"/>
    <n v="0"/>
    <n v="0.9"/>
    <n v="10725.741000000002"/>
    <n v="12741"/>
    <n v="715"/>
    <n v="7"/>
    <n v="0.24974889846771423"/>
    <n v="16667.81818181818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93"/>
    <s v="DLABTM100193-P002HO-C3ALA1/0"/>
    <s v="301012017070973"/>
    <x v="4329"/>
    <s v="DAVID (CABECERA"/>
    <n v="43003"/>
    <n v="2160.5300000000002"/>
    <n v="1025.79"/>
    <n v="0"/>
    <n v="3186.32"/>
    <n v="0"/>
    <n v="0"/>
    <n v="0.9"/>
    <n v="2867.6880000000001"/>
    <n v="12741"/>
    <n v="193"/>
    <n v="2"/>
    <n v="0.32193564990333673"/>
    <n v="16509.4300518134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88"/>
    <s v="DLABTM100188-P004HO-C3ALA1/0"/>
    <s v="301012017070735"/>
    <x v="4330"/>
    <s v="CHIRIQUI"/>
    <n v="43018"/>
    <n v="2179.54"/>
    <n v="1024.8"/>
    <n v="0"/>
    <n v="3204.34"/>
    <n v="0"/>
    <n v="0"/>
    <n v="0.9"/>
    <n v="2883.9060000000004"/>
    <n v="12741"/>
    <n v="188"/>
    <n v="4"/>
    <n v="0.31981624921200619"/>
    <n v="17044.36170212765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04"/>
    <s v="DLABTM100404-P007HO-C3ALA1/0"/>
    <s v="301012016110591"/>
    <x v="3735"/>
    <s v="LA CONCEPCION ("/>
    <n v="42986"/>
    <n v="5161"/>
    <n v="1790.18"/>
    <n v="0"/>
    <n v="6951.18"/>
    <n v="0"/>
    <n v="0"/>
    <n v="0.9"/>
    <n v="6256.0620000000008"/>
    <n v="12741"/>
    <n v="404"/>
    <n v="7"/>
    <n v="0.25753613055625085"/>
    <n v="17205.89108910891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03"/>
    <s v="DLABTM100603-P013HO-C3ALA1/0"/>
    <s v="301012016070526"/>
    <x v="3630"/>
    <s v="LA CONCEPCION ("/>
    <n v="42850"/>
    <n v="7954.65"/>
    <n v="2376.9499999999998"/>
    <n v="99.56"/>
    <n v="10431.159999999998"/>
    <n v="0"/>
    <n v="0"/>
    <n v="0.9"/>
    <n v="9388.0439999999981"/>
    <n v="12741"/>
    <n v="603"/>
    <n v="13"/>
    <n v="0.22787015058727891"/>
    <n v="17298.77280265339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6"/>
    <s v="DLABTM100096-P002HO-C3ALA1/0"/>
    <s v="301012017010644"/>
    <x v="3923"/>
    <s v="LAS LOMAS O LLA"/>
    <n v="42836"/>
    <n v="1089.81"/>
    <n v="543.11"/>
    <n v="0"/>
    <n v="1632.92"/>
    <n v="0"/>
    <n v="0"/>
    <n v="0.9"/>
    <n v="1469.6280000000002"/>
    <n v="12741"/>
    <n v="96"/>
    <n v="2"/>
    <n v="0.33260049481909709"/>
    <n v="17009.58333333333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94"/>
    <s v="DLABTM100394-P006HO-C3ALA1/0"/>
    <s v="301012016040612"/>
    <x v="3738"/>
    <s v="BOQUERON (CABEC"/>
    <n v="42972"/>
    <n v="4565.3999999999996"/>
    <n v="2079.83"/>
    <n v="117.41"/>
    <n v="6762.6399999999994"/>
    <n v="0"/>
    <n v="0"/>
    <n v="0.9"/>
    <n v="6086.3759999999993"/>
    <n v="12741"/>
    <n v="394"/>
    <n v="6"/>
    <n v="0.30754705263033372"/>
    <n v="17164.06091370558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31"/>
    <s v="DLABTM100231-P003HO-C3ALA1/0"/>
    <s v="301012017070120"/>
    <x v="3632"/>
    <s v="MATA FRANCES"/>
    <n v="43018"/>
    <n v="2372.6999999999998"/>
    <n v="1575.62"/>
    <n v="0"/>
    <n v="3948.3199999999997"/>
    <n v="0"/>
    <n v="0"/>
    <n v="0.9"/>
    <n v="3553.4879999999998"/>
    <n v="12741"/>
    <n v="231"/>
    <n v="3"/>
    <n v="0.399060866393808"/>
    <n v="17092.29437229437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50"/>
    <s v="DLABTM100850-P010HO-C3ALA1/0"/>
    <s v="301012016060104"/>
    <x v="2476"/>
    <s v="LAS LOMAS O LLA"/>
    <n v="42766"/>
    <n v="10437.52"/>
    <n v="3867.22"/>
    <n v="0"/>
    <n v="14304.74"/>
    <n v="0"/>
    <n v="0"/>
    <n v="0.9"/>
    <n v="12874.266"/>
    <n v="12741"/>
    <n v="850"/>
    <n v="10"/>
    <n v="0.27034535405746624"/>
    <n v="16829.10588235294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7"/>
    <s v="DLABTM100077-P002HO-C3ALA1/0"/>
    <s v="301012016070446"/>
    <x v="4331"/>
    <s v="MANACA CIVIL"/>
    <n v="42760"/>
    <n v="1093.79"/>
    <n v="367.31"/>
    <n v="0"/>
    <n v="1461.1"/>
    <n v="0"/>
    <n v="0"/>
    <n v="0.9"/>
    <n v="1314.99"/>
    <n v="12741"/>
    <n v="77"/>
    <n v="2"/>
    <n v="0.25139278625692973"/>
    <n v="18975.32467532467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5"/>
    <s v="DLABTM100175-P004HO-C3ALA1/0"/>
    <s v="301012017030919"/>
    <x v="3929"/>
    <s v="QUEBRADA DE PIE"/>
    <n v="42907"/>
    <n v="2125.4"/>
    <n v="896.81"/>
    <n v="0"/>
    <n v="3022.21"/>
    <n v="0"/>
    <n v="0"/>
    <n v="0.9"/>
    <n v="2719.989"/>
    <n v="12741"/>
    <n v="175"/>
    <n v="4"/>
    <n v="0.29673980299185032"/>
    <n v="17269.77142857142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2HO-C3ALA1/0"/>
    <s v="301012017020619"/>
    <x v="4332"/>
    <s v="DIVALA"/>
    <n v="42888"/>
    <n v="1111.01"/>
    <n v="600.03"/>
    <n v="0"/>
    <n v="1711.04"/>
    <n v="0"/>
    <n v="0"/>
    <n v="0.9"/>
    <n v="1539.9359999999999"/>
    <n v="12741"/>
    <n v="99"/>
    <n v="2"/>
    <n v="0.35068145689171498"/>
    <n v="17283.23232323232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2HO-C3ALA1/0"/>
    <s v="301012017070283"/>
    <x v="4333"/>
    <s v="HIGUERON"/>
    <n v="42973"/>
    <n v="995.57"/>
    <n v="601.07000000000005"/>
    <n v="0"/>
    <n v="1596.64"/>
    <n v="0"/>
    <n v="0"/>
    <n v="0.9"/>
    <n v="1436.9760000000001"/>
    <n v="12741"/>
    <n v="83"/>
    <n v="2"/>
    <n v="0.37645931456057724"/>
    <n v="19236.62650602409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85"/>
    <s v="DLABTM101185-P026HO-C3ALA1/0"/>
    <s v="301012015060217"/>
    <x v="3634"/>
    <s v="COQUITO"/>
    <n v="42964"/>
    <n v="14563.81"/>
    <n v="5763.31"/>
    <n v="254.81"/>
    <n v="20581.93"/>
    <n v="0"/>
    <n v="0"/>
    <n v="0.9"/>
    <n v="18523.737000000001"/>
    <n v="12741"/>
    <n v="1185"/>
    <n v="26"/>
    <n v="0.28001795749961256"/>
    <n v="17368.7172995780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61"/>
    <s v="DLABTM100561-P012HO-C3ALA1/0"/>
    <s v="301012016021047"/>
    <x v="3635"/>
    <s v="LAS LOMAS O LLA"/>
    <n v="42780"/>
    <n v="6807.56"/>
    <n v="2762.41"/>
    <n v="105.17"/>
    <n v="9675.1400000000012"/>
    <n v="0"/>
    <n v="0"/>
    <n v="0.9"/>
    <n v="8707.626000000002"/>
    <n v="12741"/>
    <n v="561"/>
    <n v="12"/>
    <n v="0.28551628193493833"/>
    <n v="17246.23885918004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68"/>
    <s v="DLABTM100668-P013HO-C3ALA1/0"/>
    <s v="301012016090445"/>
    <x v="3742"/>
    <s v="DAVID (CABECERA"/>
    <n v="42759"/>
    <n v="8740.99"/>
    <n v="2634.8"/>
    <n v="179.25"/>
    <n v="11555.04"/>
    <n v="0"/>
    <n v="0"/>
    <n v="0.9"/>
    <n v="10399.536000000002"/>
    <n v="12741"/>
    <n v="668"/>
    <n v="13"/>
    <n v="0.22802171173790831"/>
    <n v="17297.96407185628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5"/>
    <s v="DLABTM100135-P003HO-C3ALA1/0"/>
    <s v="301012015081289"/>
    <x v="4334"/>
    <s v="CHIRIQUI GRANDE"/>
    <n v="43013"/>
    <n v="2349.62"/>
    <n v="1009.78"/>
    <n v="82.03"/>
    <n v="3441.43"/>
    <n v="0"/>
    <n v="0"/>
    <n v="0.9"/>
    <n v="3097.2869999999998"/>
    <n v="12741"/>
    <n v="135"/>
    <n v="3"/>
    <n v="0.29341872419314063"/>
    <n v="25492.07407407407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3HO-C3ALA1/0"/>
    <s v="301012017060994"/>
    <x v="4335"/>
    <s v="SORTOVA"/>
    <n v="43014"/>
    <n v="2109.98"/>
    <n v="558.97"/>
    <n v="0"/>
    <n v="2668.95"/>
    <n v="0"/>
    <n v="0"/>
    <n v="0.9"/>
    <n v="2402.0549999999998"/>
    <n v="12741"/>
    <n v="110"/>
    <n v="3"/>
    <n v="0.20943442177635402"/>
    <n v="24263.18181818181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75"/>
    <s v="DLABTM100375-P004HO-C3ALA1/0"/>
    <s v="301012016100153"/>
    <x v="3638"/>
    <s v="ALTO DE GARICHE"/>
    <n v="42758"/>
    <n v="4678.13"/>
    <n v="1579.97"/>
    <n v="98.28"/>
    <n v="6356.38"/>
    <n v="0"/>
    <n v="0"/>
    <n v="0.9"/>
    <n v="5720.7420000000002"/>
    <n v="12741"/>
    <n v="375"/>
    <n v="4"/>
    <n v="0.24856443447370988"/>
    <n v="16950.34666666666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04"/>
    <s v="DLABTM100204-P002HO-C3ALA1/0"/>
    <s v="301012016100645"/>
    <x v="4336"/>
    <s v="SAN FRANCISCO"/>
    <n v="42991"/>
    <n v="2187.16"/>
    <n v="1332.4"/>
    <n v="0"/>
    <n v="3519.56"/>
    <n v="0"/>
    <n v="0"/>
    <n v="0.9"/>
    <n v="3167.6039999999998"/>
    <n v="12741"/>
    <n v="204"/>
    <n v="2"/>
    <n v="0.37857004852879339"/>
    <n v="17252.74509803921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2HO-C3ALA1/0"/>
    <s v="301012017080956"/>
    <x v="4337"/>
    <s v="EL FLOR"/>
    <n v="43033"/>
    <n v="1484.28"/>
    <n v="386.43"/>
    <n v="0"/>
    <n v="1870.71"/>
    <n v="0"/>
    <n v="0"/>
    <n v="0.9"/>
    <n v="1683.6390000000001"/>
    <n v="12741"/>
    <n v="105"/>
    <n v="2"/>
    <n v="0.20656862902320508"/>
    <n v="17816.28571428571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8"/>
    <s v="DLABTM100118-P003HO-C3ALA1/0"/>
    <s v="301012016110784"/>
    <x v="4338"/>
    <s v="SIOGUI ABAJO (P"/>
    <n v="42890"/>
    <n v="1414.69"/>
    <n v="923.91"/>
    <n v="0"/>
    <n v="2338.6"/>
    <n v="0"/>
    <n v="0"/>
    <n v="0.9"/>
    <n v="2104.7399999999998"/>
    <n v="12741"/>
    <n v="118"/>
    <n v="3"/>
    <n v="0.39506969982040535"/>
    <n v="19818.64406779660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2"/>
    <s v="DLABTM100112-P002HO-C3ALA1/0"/>
    <s v="301012016090038"/>
    <x v="4339"/>
    <s v="VOLCANCITO (P)"/>
    <n v="42810"/>
    <n v="1192.83"/>
    <n v="830.63"/>
    <n v="0"/>
    <n v="2023.46"/>
    <n v="0"/>
    <n v="0"/>
    <n v="0.9"/>
    <n v="1821.114"/>
    <n v="12741"/>
    <n v="112"/>
    <n v="2"/>
    <n v="0.4104998369130104"/>
    <n v="18066.60714285714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785"/>
    <s v="DLABTM104785-P065HO-C3ALA1/0"/>
    <s v="301012016031055"/>
    <x v="2486"/>
    <s v="BOCAS DEL TORO "/>
    <n v="42859"/>
    <n v="52921.05"/>
    <n v="27650.52"/>
    <n v="0"/>
    <n v="80571.570000000007"/>
    <n v="0"/>
    <n v="80571.570000000007"/>
    <n v="0.9"/>
    <n v="72514.413000000015"/>
    <n v="12741"/>
    <n v="4785"/>
    <n v="65"/>
    <n v="0.3431796103762158"/>
    <n v="16838.3636363636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54"/>
    <s v="DLABTM100954-P019HO-C3ALA1/0"/>
    <s v="301012016060116"/>
    <x v="3643"/>
    <s v="BOQUERON (CABEC"/>
    <n v="42773"/>
    <n v="12096.19"/>
    <n v="4071.02"/>
    <n v="265.56"/>
    <n v="16432.77"/>
    <n v="0"/>
    <n v="0"/>
    <n v="0.9"/>
    <n v="14789.493"/>
    <n v="12741"/>
    <n v="954"/>
    <n v="19"/>
    <n v="0.24773790419996142"/>
    <n v="17225.12578616352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68"/>
    <s v="DLABTM100968-P015HO-C3ALA1/0"/>
    <s v="301012016060111"/>
    <x v="3644"/>
    <s v="MONTILLA"/>
    <n v="42760"/>
    <n v="12172.34"/>
    <n v="4079.83"/>
    <n v="280.27"/>
    <n v="16532.439999999999"/>
    <n v="0"/>
    <n v="0"/>
    <n v="0.9"/>
    <n v="14879.196"/>
    <n v="12741"/>
    <n v="968"/>
    <n v="15"/>
    <n v="0.24677724522212088"/>
    <n v="17078.9669421487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73"/>
    <s v="DLABTM100373-P004HO-C3ALA1/0"/>
    <s v="301012016080456"/>
    <x v="3647"/>
    <s v="CHIRIQUI"/>
    <n v="42850"/>
    <n v="4667.99"/>
    <n v="1511.77"/>
    <n v="122.03"/>
    <n v="6301.79"/>
    <n v="0"/>
    <n v="0"/>
    <n v="0.9"/>
    <n v="5671.6109999999999"/>
    <n v="12741"/>
    <n v="373"/>
    <n v="4"/>
    <n v="0.23989533132649613"/>
    <n v="16894.87935656836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45"/>
    <s v="DLABTM100745-P013HO-C3ALA1/0"/>
    <s v="301012016080011"/>
    <x v="3648"/>
    <s v="LA CONCEPCION ("/>
    <n v="42759"/>
    <n v="9185.58"/>
    <n v="3382.71"/>
    <n v="177.6"/>
    <n v="12745.890000000001"/>
    <n v="0"/>
    <n v="0"/>
    <n v="0.9"/>
    <n v="11471.301000000001"/>
    <n v="12741"/>
    <n v="745"/>
    <n v="13"/>
    <n v="0.26539613946142637"/>
    <n v="17108.57718120805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9"/>
    <s v="DLABTM100059-P007HO-C3ALA1/0"/>
    <s v="562017092604000"/>
    <x v="4168"/>
    <s v="0"/>
    <n v="43026"/>
    <n v="2510.37"/>
    <n v="2563.64"/>
    <n v="0"/>
    <n v="5074.01"/>
    <n v="0"/>
    <n v="0"/>
    <n v="0.9"/>
    <n v="4566.6090000000004"/>
    <n v="12741"/>
    <n v="59"/>
    <n v="7"/>
    <n v="0.5052492998634216"/>
    <n v="86000.169491525419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29"/>
    <s v="DLABTM100329-P009HO-C3ALA1/0"/>
    <s v="301012016080590"/>
    <x v="2548"/>
    <s v="LOS ANASTACIOS"/>
    <n v="42758"/>
    <n v="4746.2299999999996"/>
    <n v="1549.47"/>
    <n v="0"/>
    <n v="6295.7"/>
    <n v="0"/>
    <n v="0"/>
    <n v="0.9"/>
    <n v="5666.13"/>
    <n v="12741"/>
    <n v="329"/>
    <n v="9"/>
    <n v="0.24611560271296282"/>
    <n v="19135.86626139817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6"/>
    <s v="DLABTM100286-P004HO-C3ALA1/0"/>
    <s v="301012016060850"/>
    <x v="3651"/>
    <s v="BAGALA (P)"/>
    <n v="42878"/>
    <n v="3464.32"/>
    <n v="1311.31"/>
    <n v="87.69"/>
    <n v="4863.32"/>
    <n v="0"/>
    <n v="0"/>
    <n v="0.9"/>
    <n v="4376.9880000000003"/>
    <n v="12741"/>
    <n v="286"/>
    <n v="4"/>
    <n v="0.26963267891070297"/>
    <n v="17004.61538461538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3"/>
    <s v="DLABTM100123-P003HO-C3ALA1/0"/>
    <s v="301012017060984"/>
    <x v="4340"/>
    <s v="DAVID (CABECERA"/>
    <n v="42998"/>
    <n v="1698"/>
    <n v="970.51"/>
    <n v="0"/>
    <n v="2668.51"/>
    <n v="0"/>
    <n v="0"/>
    <n v="0.9"/>
    <n v="2401.6590000000001"/>
    <n v="12741"/>
    <n v="123"/>
    <n v="3"/>
    <n v="0.36368984939160803"/>
    <n v="21695.20325203251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62"/>
    <s v="DLABTM100562-P015HO-C3ALA1/0"/>
    <s v="301012015070113"/>
    <x v="3652"/>
    <s v="LOS ALGARROBOS"/>
    <n v="42964"/>
    <n v="8530.61"/>
    <n v="1836.11"/>
    <n v="0"/>
    <n v="10366.720000000001"/>
    <n v="0"/>
    <n v="0"/>
    <n v="0.9"/>
    <n v="9330.0480000000007"/>
    <n v="12741"/>
    <n v="562"/>
    <n v="15"/>
    <n v="0.17711580905050003"/>
    <n v="18446.12099644128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53"/>
    <s v="DLABTM100153-P004HO-C3ALA1/0"/>
    <s v="301012016080629"/>
    <x v="3186"/>
    <s v="LA CONCEPCION ("/>
    <n v="42758"/>
    <n v="2179.48"/>
    <n v="583.04999999999995"/>
    <n v="0"/>
    <n v="2762.5299999999997"/>
    <n v="0"/>
    <n v="0"/>
    <n v="0.9"/>
    <n v="2486.277"/>
    <n v="12741"/>
    <n v="153"/>
    <n v="4"/>
    <n v="0.21105653151277995"/>
    <n v="18055.75163398692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27"/>
    <s v="DLABTM100327-P006HO-C3ALA1/0"/>
    <s v="301012017050385"/>
    <x v="3656"/>
    <s v="BAGALA (P)"/>
    <n v="43031"/>
    <n v="4158.07"/>
    <n v="1446.83"/>
    <n v="0"/>
    <n v="5604.9"/>
    <n v="0"/>
    <n v="0"/>
    <n v="0.9"/>
    <n v="5044.41"/>
    <n v="12741"/>
    <n v="327"/>
    <n v="6"/>
    <n v="0.25813663044835772"/>
    <n v="17140.36697247706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68"/>
    <s v="DLABTM100568-P009HO-C3ALA1/0"/>
    <s v="301012016100572"/>
    <x v="3659"/>
    <s v="LA VICTORIA (CH"/>
    <n v="42853"/>
    <n v="7410.52"/>
    <n v="2240.75"/>
    <n v="105.97"/>
    <n v="9757.24"/>
    <n v="0"/>
    <n v="0"/>
    <n v="0.9"/>
    <n v="8781.5159999999996"/>
    <n v="12741"/>
    <n v="568"/>
    <n v="9"/>
    <n v="0.22964998298699224"/>
    <n v="17178.239436619719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5"/>
    <s v="DLABTM100165-P003HO-C3ALA1/0"/>
    <s v="301012017030394"/>
    <x v="4341"/>
    <s v="PUERTO ARMUELLE"/>
    <n v="42860"/>
    <n v="1872.36"/>
    <n v="906.33"/>
    <n v="0"/>
    <n v="2778.69"/>
    <n v="0"/>
    <n v="0"/>
    <n v="0.9"/>
    <n v="2500.8209999999999"/>
    <n v="12741"/>
    <n v="165"/>
    <n v="3"/>
    <n v="0.3261716852185742"/>
    <n v="16840.54545454545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2HO-C3ALA1/0"/>
    <s v="301012017020572"/>
    <x v="4342"/>
    <s v="SANTO TOMAS"/>
    <n v="42866"/>
    <n v="968.29"/>
    <n v="545.82000000000005"/>
    <n v="0"/>
    <n v="1514.1100000000001"/>
    <n v="0"/>
    <n v="0"/>
    <n v="0.9"/>
    <n v="1362.6990000000001"/>
    <n v="12741"/>
    <n v="88"/>
    <n v="2"/>
    <n v="0.36048900013869534"/>
    <n v="17205.79545454545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429"/>
    <s v="DLABTM101429-P018HO-C3ALA1/0"/>
    <s v="301012015030346"/>
    <x v="3692"/>
    <s v="LAS LOMAS O LLA"/>
    <n v="42859"/>
    <n v="19484.25"/>
    <n v="4200.5200000000004"/>
    <n v="452.39"/>
    <n v="24137.16"/>
    <n v="0"/>
    <n v="0"/>
    <n v="0.9"/>
    <n v="21723.444"/>
    <n v="12741"/>
    <n v="1429"/>
    <n v="18"/>
    <n v="0.17402710177999403"/>
    <n v="16890.944716585025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25"/>
    <s v="DLABTM100525-P010HO-C3ALA1/0"/>
    <s v="301012016070768"/>
    <x v="3749"/>
    <s v="DAVID (CABECERA"/>
    <n v="42777"/>
    <n v="6690.19"/>
    <n v="2098.64"/>
    <n v="251.88"/>
    <n v="9040.7099999999991"/>
    <n v="0"/>
    <n v="0"/>
    <n v="0.9"/>
    <n v="8136.6389999999992"/>
    <n v="12741"/>
    <n v="525"/>
    <n v="10"/>
    <n v="0.2321322108551209"/>
    <n v="17220.39999999999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59"/>
    <s v="DLABTM100359-P005HO-C3ALA1/0"/>
    <s v="301012015070409"/>
    <x v="3750"/>
    <s v="BOCAS DEL TORO "/>
    <n v="42948"/>
    <n v="3795.07"/>
    <n v="2877.18"/>
    <n v="103.17"/>
    <n v="6775.42"/>
    <n v="0"/>
    <n v="0"/>
    <n v="0.9"/>
    <n v="6097.8780000000006"/>
    <n v="12741"/>
    <n v="359"/>
    <n v="5"/>
    <n v="0.4246496896133376"/>
    <n v="18873.03621169916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1"/>
    <s v="DLABTM100281-P005HO-C3ALA1/0"/>
    <s v="301012017040782"/>
    <x v="4343"/>
    <s v="DAVID (CABECERA"/>
    <n v="42907"/>
    <n v="3381.72"/>
    <n v="1399.06"/>
    <n v="0"/>
    <n v="4780.78"/>
    <n v="0"/>
    <n v="0"/>
    <n v="0.9"/>
    <n v="4302.7020000000002"/>
    <n v="12741"/>
    <n v="281"/>
    <n v="5"/>
    <n v="0.29264262317027767"/>
    <n v="17013.45195729537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70"/>
    <s v="DLABTM100270-P005HO-C3ALA1/0"/>
    <s v="301012017030051"/>
    <x v="4295"/>
    <s v="LA ESTRELLA (P)"/>
    <n v="42924"/>
    <n v="3031.1"/>
    <n v="2394.63"/>
    <n v="0"/>
    <n v="5425.73"/>
    <n v="0"/>
    <n v="0"/>
    <n v="0.9"/>
    <n v="4883.1570000000002"/>
    <n v="12741"/>
    <n v="270"/>
    <n v="5"/>
    <n v="0.44134706297585768"/>
    <n v="20095.29629629629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3HO-C3ALA1/0"/>
    <s v="301012017080575"/>
    <x v="4344"/>
    <s v="SAN PEDRO"/>
    <n v="43012"/>
    <n v="2137.38"/>
    <n v="563.84"/>
    <n v="0"/>
    <n v="2701.2200000000003"/>
    <n v="0"/>
    <n v="0"/>
    <n v="0.9"/>
    <n v="2431.0980000000004"/>
    <n v="12741"/>
    <n v="121"/>
    <n v="3"/>
    <n v="0.20873531219226868"/>
    <n v="22324.13223140496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86"/>
    <s v="DLABTM100586-P011HO-C3ALA1/0"/>
    <s v="301012016011048"/>
    <x v="2576"/>
    <s v="DAVID (CABECERA"/>
    <n v="42836"/>
    <n v="7864.06"/>
    <n v="2122.9499999999998"/>
    <n v="0"/>
    <n v="9987.01"/>
    <n v="0"/>
    <n v="0"/>
    <n v="0.9"/>
    <n v="8988.3090000000011"/>
    <n v="12741"/>
    <n v="586"/>
    <n v="11"/>
    <n v="0.21257112989773713"/>
    <n v="17042.67918088737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2HO-C3ALA1/0"/>
    <s v="301012015120266"/>
    <x v="4036"/>
    <s v="BOCAS DEL TORO "/>
    <n v="42845"/>
    <n v="1255.8"/>
    <n v="617.67999999999995"/>
    <n v="35.39"/>
    <n v="1908.8700000000001"/>
    <n v="0"/>
    <n v="0"/>
    <n v="0.9"/>
    <n v="1717.9830000000002"/>
    <n v="12741"/>
    <n v="110"/>
    <n v="2"/>
    <n v="0.32358410997082038"/>
    <n v="17353.3636363636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74"/>
    <s v="DLABTM101274-P017HO-C3ALA1/0"/>
    <s v="301012016090436"/>
    <x v="3706"/>
    <s v="LAS LOMAS O LLA"/>
    <n v="42964"/>
    <n v="16358.17"/>
    <n v="4870.6499999999996"/>
    <n v="358.31"/>
    <n v="21587.13"/>
    <n v="0"/>
    <n v="0"/>
    <n v="0.9"/>
    <n v="19428.417000000001"/>
    <n v="12741"/>
    <n v="1274"/>
    <n v="17"/>
    <n v="0.22562749193616749"/>
    <n v="16944.372056514916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33"/>
    <s v="DLABTM102233-P029HO-C3ALA1/0"/>
    <s v="301012016050265"/>
    <x v="2464"/>
    <s v="BOCA DEL MONTE"/>
    <n v="42844"/>
    <n v="24366.77"/>
    <n v="13588.48"/>
    <n v="0"/>
    <n v="37955.25"/>
    <n v="0"/>
    <n v="37955.25"/>
    <n v="0.9"/>
    <n v="34159.724999999999"/>
    <n v="12741"/>
    <n v="2233"/>
    <n v="29"/>
    <n v="0.35801318658156644"/>
    <n v="16997.424988804298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3HO-C3ALA1/0"/>
    <s v="301012016070373"/>
    <x v="4345"/>
    <s v="CHIRIQUI GRANDE"/>
    <n v="42886"/>
    <n v="1973.9"/>
    <n v="1435.47"/>
    <n v="54.96"/>
    <n v="3464.33"/>
    <n v="0"/>
    <n v="0"/>
    <n v="0.9"/>
    <n v="3117.8969999999999"/>
    <n v="12741"/>
    <n v="99"/>
    <n v="3"/>
    <n v="0.4143571772896924"/>
    <n v="34993.232323232318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44"/>
    <s v="DLABTM100744-P014HO-C3ALA1/0"/>
    <s v="301012016070762"/>
    <x v="3665"/>
    <s v="QUITENO"/>
    <n v="42859"/>
    <n v="9599.15"/>
    <n v="2911.29"/>
    <n v="160.41"/>
    <n v="12670.849999999999"/>
    <n v="0"/>
    <n v="0"/>
    <n v="0.9"/>
    <n v="11403.764999999999"/>
    <n v="12741"/>
    <n v="744"/>
    <n v="14"/>
    <n v="0.22976280202196384"/>
    <n v="17030.712365591397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92"/>
    <s v="DLABTM100092-P002HO-C3ALA1/0"/>
    <s v="301012016120431"/>
    <x v="4346"/>
    <s v="SAN ISIDRO"/>
    <n v="42845"/>
    <n v="1454.14"/>
    <n v="381.08"/>
    <n v="0"/>
    <n v="1835.22"/>
    <n v="0"/>
    <n v="0"/>
    <n v="0.9"/>
    <n v="1651.6980000000001"/>
    <n v="12741"/>
    <n v="92"/>
    <n v="2"/>
    <n v="0.20764812937958391"/>
    <n v="19948.04347826087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7"/>
    <s v="DLABTM100097-P002HO-C3ALA1/0"/>
    <s v="301012016120767"/>
    <x v="4347"/>
    <s v="BIG CREEK"/>
    <n v="43015"/>
    <n v="1069.79"/>
    <n v="570.02"/>
    <n v="0"/>
    <n v="1639.81"/>
    <n v="0"/>
    <n v="0"/>
    <n v="0.9"/>
    <n v="1475.829"/>
    <n v="12741"/>
    <n v="97"/>
    <n v="2"/>
    <n v="0.3476134430208378"/>
    <n v="16905.257731958762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5"/>
    <s v="DLABTM100105-P002HO-C3ALA1/0"/>
    <s v="301012017070684"/>
    <x v="4348"/>
    <s v="TOLE (CABECERA)"/>
    <n v="43036"/>
    <n v="1416.95"/>
    <n v="820.84"/>
    <n v="0"/>
    <n v="2237.79"/>
    <n v="0"/>
    <n v="0"/>
    <n v="0.9"/>
    <n v="2014.011"/>
    <n v="12741"/>
    <n v="105"/>
    <n v="2"/>
    <n v="0.36680832428422688"/>
    <n v="21312.285714285714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7"/>
    <s v="DLABTM100067-P002HO-C3ALA1/0"/>
    <s v="301012017080124"/>
    <x v="4349"/>
    <s v="FINCA BACO"/>
    <n v="43041"/>
    <n v="773.72"/>
    <n v="386.43"/>
    <n v="0"/>
    <n v="1160.1500000000001"/>
    <n v="0"/>
    <n v="0"/>
    <n v="0.9"/>
    <n v="1044.1350000000002"/>
    <n v="12741"/>
    <n v="67"/>
    <n v="2"/>
    <n v="0.33308623884842475"/>
    <n v="17315.67164179104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00"/>
    <s v="DLABTM100700-P011HO-C3ALA1/0"/>
    <s v="301012016100667"/>
    <x v="3669"/>
    <s v="DAVID (CABECERA"/>
    <n v="42760"/>
    <n v="8748.2000000000007"/>
    <n v="2993.02"/>
    <n v="205.7"/>
    <n v="11946.920000000002"/>
    <n v="0"/>
    <n v="0"/>
    <n v="0.9"/>
    <n v="10752.228000000003"/>
    <n v="12741"/>
    <n v="700"/>
    <n v="11"/>
    <n v="0.25052649553190276"/>
    <n v="17067.02857142857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46"/>
    <s v="DLABTM100146-P003HO-C3ALA1/0"/>
    <s v="301012017060051"/>
    <x v="4350"/>
    <s v="BIJAGUAL"/>
    <n v="42973"/>
    <n v="1604.48"/>
    <n v="880.02"/>
    <n v="0"/>
    <n v="2484.5"/>
    <n v="0"/>
    <n v="0"/>
    <n v="0.9"/>
    <n v="2236.0500000000002"/>
    <n v="12741"/>
    <n v="146"/>
    <n v="3"/>
    <n v="0.35420406520426645"/>
    <n v="17017.123287671231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96"/>
    <s v="DLABTM101696-P024HO-C3ALA1/0"/>
    <s v="301012015101018"/>
    <x v="2467"/>
    <s v="LA CONCEPCION ("/>
    <n v="42859"/>
    <n v="22502.29"/>
    <n v="6181.68"/>
    <n v="0"/>
    <n v="28683.97"/>
    <n v="0"/>
    <n v="0"/>
    <n v="0.9"/>
    <n v="25815.573"/>
    <n v="12741"/>
    <n v="1696"/>
    <n v="24"/>
    <n v="0.21550991721159937"/>
    <n v="16912.718160377361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72"/>
    <s v="DLABTM100072-P002HO-C3ALA1/0"/>
    <s v="301012016070527"/>
    <x v="4351"/>
    <s v="LA CONCEPCION ("/>
    <n v="42975"/>
    <n v="1011.48"/>
    <n v="1214.8699999999999"/>
    <n v="0"/>
    <n v="2226.35"/>
    <n v="0"/>
    <n v="0"/>
    <n v="0.9"/>
    <n v="2003.7149999999999"/>
    <n v="12741"/>
    <n v="72"/>
    <n v="2"/>
    <n v="0.54567790329463017"/>
    <n v="30921.527777777777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5"/>
    <s v="DLABTM100165-P001HO-C3ALA1/0"/>
    <s v="301012014020215"/>
    <x v="375"/>
    <s v="LAS LOMAS O LLA"/>
    <n v="42922"/>
    <n v="5296.27"/>
    <n v="14579.92"/>
    <n v="984.16"/>
    <n v="20860.350000000002"/>
    <n v="0"/>
    <n v="0"/>
    <n v="0"/>
    <n v="0"/>
    <m/>
    <n v="165"/>
    <n v="1"/>
    <n v="0.6989297878511145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71904000"/>
    <x v="3996"/>
    <s v="GOMEZ CENTRO"/>
    <n v="42919"/>
    <n v="55.79"/>
    <n v="56.78"/>
    <n v="0"/>
    <n v="112.57"/>
    <n v="0"/>
    <n v="0"/>
    <n v="0"/>
    <n v="0"/>
    <m/>
    <n v="7"/>
    <n v="0"/>
    <n v="0.50439726392466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1/0"/>
    <s v="301012016080778"/>
    <x v="3997"/>
    <s v="VOLCAN"/>
    <n v="42865"/>
    <n v="162.35"/>
    <n v="188.98"/>
    <n v="17.579999999999998"/>
    <n v="368.90999999999997"/>
    <n v="0"/>
    <n v="0"/>
    <n v="0"/>
    <n v="0"/>
    <m/>
    <n v="22"/>
    <n v="0"/>
    <n v="0.5122658643029465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2"/>
    <s v="DLABTM100132-P001HO-C3ALA1/0"/>
    <s v="562017090504000"/>
    <x v="3898"/>
    <s v="BOQUERON (CABEC"/>
    <n v="42805"/>
    <n v="1078.53"/>
    <n v="1144.53"/>
    <n v="0"/>
    <n v="2223.06"/>
    <n v="0"/>
    <n v="0"/>
    <n v="0"/>
    <n v="0"/>
    <m/>
    <n v="132"/>
    <n v="1"/>
    <n v="0.514844403659820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1/0"/>
    <s v="301012016100066"/>
    <x v="3868"/>
    <s v="BAJO BOQUETE (C"/>
    <n v="42957"/>
    <n v="15.88"/>
    <n v="16.05"/>
    <n v="0.75"/>
    <n v="32.68"/>
    <n v="0"/>
    <n v="0"/>
    <n v="0"/>
    <n v="0"/>
    <m/>
    <n v="2"/>
    <n v="0"/>
    <n v="0.4911260709914320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9104000"/>
    <x v="3902"/>
    <s v="PALMARITO"/>
    <n v="42891"/>
    <n v="23.3"/>
    <n v="25.26"/>
    <n v="0"/>
    <n v="48.56"/>
    <n v="0"/>
    <n v="0"/>
    <n v="0"/>
    <n v="0"/>
    <m/>
    <n v="3"/>
    <n v="0"/>
    <n v="0.5201812191103789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1HO-C3ALA1/0"/>
    <s v="562017077504000"/>
    <x v="3670"/>
    <s v="SAN MARTIN"/>
    <n v="42775"/>
    <n v="404.26"/>
    <n v="454.11"/>
    <n v="0"/>
    <n v="858.37"/>
    <n v="0"/>
    <n v="0"/>
    <n v="0"/>
    <n v="0"/>
    <m/>
    <n v="12"/>
    <n v="1"/>
    <n v="0.5290375945105257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0HO-C3ALA1/0"/>
    <s v="301012015081323"/>
    <x v="2526"/>
    <s v="DAVID (CABECERA"/>
    <n v="42815"/>
    <n v="120.64"/>
    <n v="139.88"/>
    <n v="0"/>
    <n v="260.52"/>
    <n v="0"/>
    <n v="0"/>
    <n v="0"/>
    <n v="0"/>
    <m/>
    <n v="15"/>
    <n v="0"/>
    <n v="0.5369261477045907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1/0"/>
    <s v="562017076304000"/>
    <x v="3768"/>
    <s v="CERRO PUNTA"/>
    <n v="42963"/>
    <n v="1081.1600000000001"/>
    <n v="1265.68"/>
    <n v="0"/>
    <n v="2346.84"/>
    <n v="0"/>
    <n v="0"/>
    <n v="0"/>
    <n v="0"/>
    <m/>
    <n v="7"/>
    <n v="1"/>
    <n v="0.539312437149528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4HO-C3ALA1/0"/>
    <s v="301012016120618"/>
    <x v="4352"/>
    <s v="BAJO BOQUETE (C"/>
    <n v="42887"/>
    <n v="1360.07"/>
    <n v="697.63"/>
    <n v="0"/>
    <n v="2057.6999999999998"/>
    <n v="0"/>
    <n v="0"/>
    <n v="0"/>
    <n v="0"/>
    <m/>
    <n v="46"/>
    <n v="4"/>
    <n v="0.339033872770569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2"/>
    <s v="DLABTM100042-P000HO-C3ALA1/0"/>
    <s v="301012017010931"/>
    <x v="4353"/>
    <s v="PALO GRANDE O S"/>
    <n v="42858"/>
    <n v="325.05"/>
    <n v="376.14"/>
    <n v="0"/>
    <n v="701.19"/>
    <n v="0"/>
    <n v="0"/>
    <n v="0"/>
    <n v="0"/>
    <m/>
    <n v="42"/>
    <n v="0"/>
    <n v="0.5364309245710862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0HO-C3ALA1/0"/>
    <s v="562017076201000"/>
    <x v="4044"/>
    <s v="FINCA 12"/>
    <n v="42862"/>
    <n v="465.59"/>
    <n v="423.84"/>
    <n v="0"/>
    <n v="889.43"/>
    <n v="0"/>
    <n v="0"/>
    <n v="0"/>
    <n v="0"/>
    <m/>
    <n v="55"/>
    <n v="0"/>
    <n v="0.4765299124158168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1304000"/>
    <x v="4001"/>
    <s v="POTRERILLOS"/>
    <n v="43013"/>
    <n v="22.69"/>
    <n v="25.69"/>
    <n v="0"/>
    <n v="48.38"/>
    <n v="0"/>
    <n v="0"/>
    <n v="0"/>
    <n v="0"/>
    <m/>
    <n v="3"/>
    <n v="0"/>
    <n v="0.5310045473336089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1"/>
    <s v="DLABTM100011-P000HO-C3ALA1/0"/>
    <s v="562017094001000"/>
    <x v="4354"/>
    <s v="BOCAS DEL TORO "/>
    <n v="43040"/>
    <n v="1206.55"/>
    <n v="1205.71"/>
    <n v="0"/>
    <n v="2412.2600000000002"/>
    <n v="0"/>
    <n v="0"/>
    <n v="0"/>
    <n v="0"/>
    <m/>
    <n v="11"/>
    <n v="0"/>
    <n v="0.4998258894149054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2"/>
    <s v="DLABTM100072-P000HO-C3ALA1/0"/>
    <s v="301012016120529"/>
    <x v="4003"/>
    <s v="DAVID (CABECERA"/>
    <n v="42823"/>
    <n v="693.55"/>
    <n v="465.87"/>
    <n v="0"/>
    <n v="1159.42"/>
    <n v="0"/>
    <n v="0"/>
    <n v="0"/>
    <n v="0"/>
    <m/>
    <n v="72"/>
    <n v="0"/>
    <n v="0.4018129754532438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1HO-C3ALA1/0"/>
    <s v="301012016100764"/>
    <x v="4004"/>
    <s v="BOCAS DEL TORO "/>
    <n v="42915"/>
    <n v="512.32000000000005"/>
    <n v="294.06"/>
    <n v="0"/>
    <n v="806.38000000000011"/>
    <n v="0"/>
    <n v="0"/>
    <n v="0"/>
    <n v="0"/>
    <m/>
    <n v="20"/>
    <n v="1"/>
    <n v="0.36466678241027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8"/>
    <s v="DLABTM100078-P000HO-C3ALA1/0"/>
    <s v="301012017030686"/>
    <x v="4355"/>
    <s v="VOLCANCITO (P)"/>
    <n v="42970"/>
    <n v="777.08"/>
    <n v="466.82"/>
    <n v="0"/>
    <n v="1243.9000000000001"/>
    <n v="0"/>
    <n v="0"/>
    <n v="0"/>
    <n v="0"/>
    <m/>
    <n v="78"/>
    <n v="0"/>
    <n v="0.3752874025243186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1/0"/>
    <s v="301012015040512"/>
    <x v="3697"/>
    <s v="LA CONCEPCION ("/>
    <n v="42857"/>
    <n v="191.71"/>
    <n v="122.2"/>
    <n v="5.24"/>
    <n v="319.15000000000003"/>
    <n v="0"/>
    <n v="0"/>
    <n v="0"/>
    <n v="0"/>
    <m/>
    <n v="11"/>
    <n v="0"/>
    <n v="0.3828920570264765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7"/>
    <s v="DLABTM100057-P001HO-C3ALA1/0"/>
    <s v="301012017010064"/>
    <x v="4009"/>
    <s v="BOCAS DEL TORO "/>
    <n v="43029"/>
    <n v="709.13"/>
    <n v="264.79000000000002"/>
    <n v="0"/>
    <n v="973.92000000000007"/>
    <n v="0"/>
    <n v="0"/>
    <n v="0"/>
    <n v="0"/>
    <m/>
    <n v="57"/>
    <n v="1"/>
    <n v="0.2718806472810908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1HO-C3ALA1/0"/>
    <s v="301012016100790"/>
    <x v="3627"/>
    <s v="LAS LOMAS O LLA"/>
    <n v="42796"/>
    <n v="642.38"/>
    <n v="379.06"/>
    <n v="0"/>
    <n v="1021.44"/>
    <n v="0"/>
    <n v="0"/>
    <n v="0"/>
    <n v="0"/>
    <m/>
    <n v="61"/>
    <n v="1"/>
    <n v="0.371103540100250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68"/>
    <s v="DLABTM100168-P001HO-C3ALA1/0"/>
    <s v="301012016120149"/>
    <x v="4356"/>
    <s v="MIRAMAR ADENTRO"/>
    <n v="42920"/>
    <n v="1550.21"/>
    <n v="1225.07"/>
    <n v="0"/>
    <n v="2775.2799999999997"/>
    <n v="0"/>
    <n v="0"/>
    <n v="0"/>
    <n v="0"/>
    <m/>
    <n v="168"/>
    <n v="1"/>
    <n v="0.4414221267763973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6"/>
    <s v="DLABTM100056-P000HO-C3ALA1/0"/>
    <s v="301012016100706"/>
    <x v="3785"/>
    <s v="DAVID (CABECERA"/>
    <n v="42866"/>
    <n v="567.02"/>
    <n v="331.84"/>
    <n v="0"/>
    <n v="898.8599999999999"/>
    <n v="0"/>
    <n v="0"/>
    <n v="0"/>
    <n v="0"/>
    <m/>
    <n v="56"/>
    <n v="0"/>
    <n v="0.36917873751195962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1/0"/>
    <s v="562017079304000"/>
    <x v="3917"/>
    <s v="COPAL"/>
    <n v="42893"/>
    <n v="23.24"/>
    <n v="25.15"/>
    <n v="0"/>
    <n v="48.39"/>
    <n v="0"/>
    <n v="0"/>
    <n v="0"/>
    <n v="0"/>
    <m/>
    <n v="3"/>
    <n v="0"/>
    <n v="0.519735482537714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1/0"/>
    <s v="562017072904000"/>
    <x v="3924"/>
    <s v="ALTO QUIEL"/>
    <n v="42929"/>
    <n v="107.42"/>
    <n v="101.27"/>
    <n v="0"/>
    <n v="208.69"/>
    <n v="0"/>
    <n v="0"/>
    <n v="0"/>
    <n v="0"/>
    <m/>
    <n v="13"/>
    <n v="0"/>
    <n v="0.4852652259332023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31"/>
    <s v="DLABTM100231-P001HO-C3ALA1/0"/>
    <s v="301012016110595"/>
    <x v="4357"/>
    <s v="PASO ANCHO (P)"/>
    <n v="42854"/>
    <n v="2541.5700000000002"/>
    <n v="1176.3"/>
    <n v="0"/>
    <n v="3717.87"/>
    <n v="0"/>
    <n v="0"/>
    <n v="0"/>
    <n v="0"/>
    <m/>
    <n v="231"/>
    <n v="1"/>
    <n v="0.3163908366887491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1/0"/>
    <s v="301012017031047"/>
    <x v="4108"/>
    <s v="LAS LOMAS O LLA"/>
    <n v="42920"/>
    <n v="282.45999999999998"/>
    <n v="166.9"/>
    <n v="0"/>
    <n v="449.36"/>
    <n v="0"/>
    <n v="0"/>
    <n v="0"/>
    <n v="0"/>
    <m/>
    <n v="28"/>
    <n v="0"/>
    <n v="0.371417126580024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91504000"/>
    <x v="3741"/>
    <s v="MACANO ARRIBA ("/>
    <n v="43015"/>
    <n v="60.08"/>
    <n v="60.26"/>
    <n v="0"/>
    <n v="120.34"/>
    <n v="0"/>
    <n v="0"/>
    <n v="0"/>
    <n v="0"/>
    <m/>
    <n v="7"/>
    <n v="0"/>
    <n v="0.500747881003822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1/0"/>
    <s v="562017099204000"/>
    <x v="3676"/>
    <s v="RES ALTAMAR"/>
    <n v="42992"/>
    <n v="563.61"/>
    <n v="593.28"/>
    <n v="0"/>
    <n v="1156.8899999999999"/>
    <n v="0"/>
    <n v="0"/>
    <n v="0"/>
    <n v="0"/>
    <m/>
    <n v="4"/>
    <n v="1"/>
    <n v="0.5128231724710214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0HO-C3ALA1/0"/>
    <s v="301012016090123"/>
    <x v="3679"/>
    <s v="JACU"/>
    <n v="42758"/>
    <n v="626.23"/>
    <n v="1305.79"/>
    <n v="141.07"/>
    <n v="2073.09"/>
    <n v="2073.1"/>
    <n v="0"/>
    <n v="0"/>
    <n v="0"/>
    <m/>
    <n v="66"/>
    <n v="0"/>
    <n v="0.6298761751781156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"/>
    <s v="DLABTM100001-P000HO-C3ALA1/0"/>
    <s v="301012017030955"/>
    <x v="3932"/>
    <s v="LA MESETA"/>
    <n v="42928"/>
    <n v="14.03"/>
    <n v="4.45"/>
    <n v="0"/>
    <n v="18.48"/>
    <n v="0"/>
    <n v="0"/>
    <n v="0"/>
    <n v="0"/>
    <m/>
    <n v="1"/>
    <n v="0"/>
    <n v="0.2408008658008657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1"/>
    <s v="DLABTM100131-P000HO-C3ALA1/0"/>
    <s v="562017085804000"/>
    <x v="3934"/>
    <s v="SAN CARLITOS"/>
    <n v="42858"/>
    <n v="1067.1300000000001"/>
    <n v="1048.31"/>
    <n v="0"/>
    <n v="2115.44"/>
    <n v="0"/>
    <n v="0"/>
    <n v="0"/>
    <n v="0"/>
    <m/>
    <n v="131"/>
    <n v="0"/>
    <n v="0.4955517528268350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46104000"/>
    <x v="3743"/>
    <s v="SAN CARLOS"/>
    <n v="42861"/>
    <n v="2973.18"/>
    <n v="3462.23"/>
    <n v="0"/>
    <n v="6435.41"/>
    <n v="0"/>
    <n v="0"/>
    <n v="0"/>
    <n v="0"/>
    <m/>
    <n v="7"/>
    <n v="0"/>
    <n v="0.53799680206855505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1HO-C3ALA1/0"/>
    <s v="562017093604000"/>
    <x v="3680"/>
    <s v="LLANO DEL MEDIO"/>
    <n v="43036"/>
    <n v="289.06"/>
    <n v="286.72000000000003"/>
    <n v="0"/>
    <n v="575.78"/>
    <n v="0"/>
    <n v="0"/>
    <n v="0"/>
    <n v="0"/>
    <m/>
    <n v="3"/>
    <n v="1"/>
    <n v="0.4979679738789121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3"/>
    <s v="DLABTM100033-P000HO-C3ALA1/0"/>
    <s v="562017071104000"/>
    <x v="4051"/>
    <s v="SORTOVA"/>
    <n v="42811"/>
    <n v="268.26"/>
    <n v="265.69"/>
    <n v="0"/>
    <n v="533.95000000000005"/>
    <n v="0"/>
    <n v="0"/>
    <n v="0"/>
    <n v="0"/>
    <m/>
    <n v="33"/>
    <n v="0"/>
    <n v="0.4975934076224365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3"/>
    <s v="DLABTM100083-P000HO-C3ALA1/0"/>
    <s v="562017075001000"/>
    <x v="4015"/>
    <s v="FINCA 11"/>
    <n v="42850"/>
    <n v="648.59"/>
    <n v="680.85"/>
    <n v="0"/>
    <n v="1329.44"/>
    <n v="0"/>
    <n v="0"/>
    <n v="0"/>
    <n v="0"/>
    <m/>
    <n v="83"/>
    <n v="0"/>
    <n v="0.5121329281501986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62017079804000"/>
    <x v="3939"/>
    <s v="CALVARIO"/>
    <n v="42998"/>
    <n v="382.98"/>
    <n v="394.65"/>
    <n v="0"/>
    <n v="777.63"/>
    <n v="0"/>
    <n v="0"/>
    <n v="0"/>
    <n v="0"/>
    <m/>
    <n v="3"/>
    <n v="1"/>
    <n v="0.5075035685351645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562017077701000"/>
    <x v="3940"/>
    <s v="FINCA 4"/>
    <n v="42877"/>
    <n v="48.8"/>
    <n v="47.26"/>
    <n v="0"/>
    <n v="96.06"/>
    <n v="0"/>
    <n v="0"/>
    <n v="0"/>
    <n v="0"/>
    <m/>
    <n v="6"/>
    <n v="0"/>
    <n v="0.491984176556318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1/0"/>
    <s v="301012017080937"/>
    <x v="4017"/>
    <s v="DAVID (CABECERA"/>
    <n v="43041"/>
    <n v="215.38"/>
    <n v="149.16999999999999"/>
    <n v="0"/>
    <n v="364.54999999999995"/>
    <n v="0"/>
    <n v="0"/>
    <n v="0"/>
    <n v="0"/>
    <m/>
    <n v="22"/>
    <n v="0"/>
    <n v="0.40918941160334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0HO-C3ALA1/0"/>
    <s v="562017070104000"/>
    <x v="3942"/>
    <s v="PUEBLO NUEVO"/>
    <n v="42801"/>
    <n v="825.2"/>
    <n v="937.6"/>
    <n v="0"/>
    <n v="1762.8000000000002"/>
    <n v="0"/>
    <n v="0"/>
    <n v="0"/>
    <n v="0"/>
    <m/>
    <n v="110"/>
    <n v="0"/>
    <n v="0.5318810982527796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47"/>
    <s v="DLABTM100547-P000HO-C3ALA1/0"/>
    <s v="301012016060159"/>
    <x v="2513"/>
    <s v="ALGARROBOS ARRI"/>
    <n v="42844"/>
    <n v="5577.9"/>
    <n v="3290.04"/>
    <n v="0"/>
    <n v="8867.9399999999987"/>
    <n v="0"/>
    <n v="0"/>
    <n v="0"/>
    <n v="0"/>
    <m/>
    <n v="547"/>
    <n v="0"/>
    <n v="0.37100386335496188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365"/>
    <s v="DLABTM101365-P000HO-C3ALA1/0"/>
    <s v="301012015050986"/>
    <x v="1449"/>
    <s v="DAVID (CABECERA"/>
    <n v="42880"/>
    <n v="16112.67"/>
    <n v="3797.34"/>
    <n v="1627.24"/>
    <n v="21537.250000000004"/>
    <n v="0"/>
    <n v="0"/>
    <n v="0"/>
    <n v="0"/>
    <m/>
    <n v="1365"/>
    <n v="0"/>
    <n v="0.176314989146710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5704000"/>
    <x v="3945"/>
    <s v="SAN JOSE"/>
    <n v="42857"/>
    <n v="23.45"/>
    <n v="25.19"/>
    <n v="0"/>
    <n v="48.64"/>
    <n v="0"/>
    <n v="0"/>
    <n v="0"/>
    <n v="0"/>
    <m/>
    <n v="3"/>
    <n v="0"/>
    <n v="0.517886513157894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1/0"/>
    <s v="301012017070999"/>
    <x v="3946"/>
    <s v="ALTO JARAMILLO"/>
    <n v="43040"/>
    <n v="696.75"/>
    <n v="390.38"/>
    <n v="0"/>
    <n v="1087.1300000000001"/>
    <n v="0"/>
    <n v="0"/>
    <n v="0"/>
    <n v="0"/>
    <m/>
    <n v="64"/>
    <n v="1"/>
    <n v="0.3590922888706962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5"/>
    <s v="DLABTM100065-P000HO-C3ALA1/0"/>
    <s v="301012017010058"/>
    <x v="4358"/>
    <s v="PALMA REAL"/>
    <n v="42906"/>
    <n v="689.89"/>
    <n v="354.49"/>
    <n v="0"/>
    <n v="1044.3800000000001"/>
    <n v="0"/>
    <n v="0"/>
    <n v="0"/>
    <n v="0"/>
    <m/>
    <n v="65"/>
    <n v="0"/>
    <n v="0.339426262471514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1/0"/>
    <s v="301012016110662"/>
    <x v="3825"/>
    <s v="DAVID (CABECERA"/>
    <n v="42811"/>
    <n v="572.59"/>
    <n v="193.78"/>
    <n v="0"/>
    <n v="766.37"/>
    <n v="0"/>
    <n v="0"/>
    <n v="0"/>
    <n v="0"/>
    <m/>
    <n v="44"/>
    <n v="1"/>
    <n v="0.2528543653848663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1"/>
    <s v="DLABTM100121-P001HO-C3ALA1/0"/>
    <s v="301012016090476"/>
    <x v="3512"/>
    <s v="GUARUMAL"/>
    <n v="42976"/>
    <n v="1226.25"/>
    <n v="794.91"/>
    <n v="0"/>
    <n v="2021.1599999999999"/>
    <n v="0"/>
    <n v="0"/>
    <n v="0"/>
    <n v="0"/>
    <m/>
    <n v="121"/>
    <n v="1"/>
    <n v="0.3932939500089057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1HO-C3ALA1/0"/>
    <s v="301012017080759"/>
    <x v="4321"/>
    <s v="LA CONCEPCION ("/>
    <n v="43036"/>
    <n v="587.28"/>
    <n v="418.42"/>
    <n v="0"/>
    <n v="1005.7"/>
    <n v="0"/>
    <n v="0"/>
    <n v="0"/>
    <n v="0"/>
    <m/>
    <n v="58"/>
    <n v="1"/>
    <n v="0.4160485234165258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1HO-C3ALA1/0"/>
    <s v="301012017010177"/>
    <x v="4359"/>
    <s v="PALMIRA(CENTRO)"/>
    <n v="42902"/>
    <n v="613.53"/>
    <n v="396.41"/>
    <n v="0"/>
    <n v="1009.94"/>
    <n v="0"/>
    <n v="0"/>
    <n v="0"/>
    <n v="0"/>
    <m/>
    <n v="36"/>
    <n v="1"/>
    <n v="0.3925084658494564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86401000"/>
    <x v="3878"/>
    <s v="BOCAS DEL TORO "/>
    <n v="42964"/>
    <n v="24.59"/>
    <n v="24.82"/>
    <n v="0"/>
    <n v="49.41"/>
    <n v="0"/>
    <n v="0"/>
    <n v="0"/>
    <n v="0"/>
    <m/>
    <n v="3"/>
    <n v="0"/>
    <n v="0.5023274640760979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5"/>
    <s v="DLABTM100015-P001HO-C3ALA1/0"/>
    <s v="562017072804000"/>
    <x v="3689"/>
    <s v="SANTA CRUZ"/>
    <n v="42828"/>
    <n v="412.24"/>
    <n v="463.94"/>
    <n v="0"/>
    <n v="876.18000000000006"/>
    <n v="0"/>
    <n v="0"/>
    <n v="0"/>
    <n v="0"/>
    <m/>
    <n v="15"/>
    <n v="1"/>
    <n v="0.5295030701454038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2HO-C3ALA1/0"/>
    <s v="301012016090650"/>
    <x v="4360"/>
    <s v="CHIRIQUI"/>
    <n v="42789"/>
    <n v="970.58"/>
    <n v="803.87"/>
    <n v="0"/>
    <n v="1774.45"/>
    <n v="1774.46"/>
    <n v="0"/>
    <n v="0"/>
    <n v="0"/>
    <m/>
    <n v="7"/>
    <n v="2"/>
    <n v="0.4530248809490264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1/0"/>
    <s v="562017079604000"/>
    <x v="3958"/>
    <s v="PALMERA VILLAGE"/>
    <n v="42896"/>
    <n v="61.05"/>
    <n v="67.09"/>
    <n v="0"/>
    <n v="128.13999999999999"/>
    <n v="0"/>
    <n v="0"/>
    <n v="0"/>
    <n v="0"/>
    <m/>
    <n v="8"/>
    <n v="0"/>
    <n v="0.5235679725300453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3"/>
    <s v="DLABTM100063-P000HO-C3ALA1/0"/>
    <s v="562017070804000"/>
    <x v="4021"/>
    <s v="SANTO DOMINGO"/>
    <n v="42908"/>
    <n v="470.27"/>
    <n v="540.70000000000005"/>
    <n v="0"/>
    <n v="1010.97"/>
    <n v="0"/>
    <n v="0"/>
    <n v="0"/>
    <n v="0"/>
    <m/>
    <n v="63"/>
    <n v="0"/>
    <n v="0.5348328832705223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1/0"/>
    <s v="301012017030943"/>
    <x v="4361"/>
    <s v="EL ROBLE"/>
    <n v="42862"/>
    <n v="531.47"/>
    <n v="317.73"/>
    <n v="0"/>
    <n v="849.2"/>
    <n v="0"/>
    <n v="0"/>
    <n v="0"/>
    <n v="0"/>
    <m/>
    <n v="50"/>
    <n v="1"/>
    <n v="0.3741521431935939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5"/>
    <s v="DLABTM100055-P001HO-C3ALA1/0"/>
    <s v="301012017010954"/>
    <x v="3960"/>
    <s v="DAVID (CABECERA"/>
    <n v="42887"/>
    <n v="618.58000000000004"/>
    <n v="313.29000000000002"/>
    <n v="0"/>
    <n v="931.87000000000012"/>
    <n v="0"/>
    <n v="0"/>
    <n v="0"/>
    <n v="0"/>
    <m/>
    <n v="55"/>
    <n v="1"/>
    <n v="0.3361949628167018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1HO-C3ALA1/0"/>
    <s v="301012017041050"/>
    <x v="4022"/>
    <s v="DAVID (CABECERA"/>
    <n v="43021"/>
    <n v="366.71"/>
    <n v="182.65"/>
    <n v="0"/>
    <n v="549.36"/>
    <n v="0"/>
    <n v="0"/>
    <n v="0"/>
    <n v="0"/>
    <m/>
    <n v="31"/>
    <n v="1"/>
    <n v="0.332477792340177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7"/>
    <s v="DLABTM100047-P000HO-C3ALA1/0"/>
    <s v="562017071204000"/>
    <x v="3961"/>
    <s v="LAS LAJAS ALGAR"/>
    <n v="43012"/>
    <n v="364.04"/>
    <n v="392.5"/>
    <n v="0"/>
    <n v="756.54"/>
    <n v="0"/>
    <n v="0"/>
    <n v="0"/>
    <n v="0"/>
    <m/>
    <n v="47"/>
    <n v="0"/>
    <n v="0.5188093160969677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"/>
    <s v="DLABTM100002-P000HO-C3ALA1/0"/>
    <s v="301012017050093"/>
    <x v="3646"/>
    <s v="MAJAGUAL"/>
    <n v="43018"/>
    <n v="21.54"/>
    <n v="11.79"/>
    <n v="0"/>
    <n v="33.33"/>
    <n v="0"/>
    <n v="0"/>
    <n v="0"/>
    <n v="0"/>
    <m/>
    <n v="2"/>
    <n v="0"/>
    <n v="0.3537353735373537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562017070704000"/>
    <x v="4024"/>
    <s v="DIVINO NINO NO "/>
    <n v="42907"/>
    <n v="470.98"/>
    <n v="428.45"/>
    <n v="0"/>
    <n v="899.43000000000006"/>
    <n v="0"/>
    <n v="0"/>
    <n v="0"/>
    <n v="0"/>
    <m/>
    <n v="3"/>
    <n v="1"/>
    <n v="0.476357248479592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8"/>
    <s v="DLABTM100118-P000HO-C3ALA1/0"/>
    <s v="301012017060289"/>
    <x v="3836"/>
    <s v="LA VICTORIA (CH"/>
    <n v="43018"/>
    <n v="882.07"/>
    <n v="1056.54"/>
    <n v="0"/>
    <n v="1938.6100000000001"/>
    <n v="0"/>
    <n v="0"/>
    <n v="0"/>
    <n v="0"/>
    <m/>
    <n v="118"/>
    <n v="0"/>
    <n v="0.5449987362079015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50"/>
    <s v="DLABTM100050-P001HO-C3ALA1/0"/>
    <s v="301012017010150"/>
    <x v="4362"/>
    <s v="LOS ALGARROBOS"/>
    <n v="42786"/>
    <n v="565.38"/>
    <n v="275.97000000000003"/>
    <n v="0"/>
    <n v="841.35"/>
    <n v="0"/>
    <n v="0"/>
    <n v="0"/>
    <n v="0"/>
    <m/>
    <n v="50"/>
    <n v="1"/>
    <n v="0.3280085576751649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"/>
    <s v="DLABTM100009-P000HO-C3ALA1/0"/>
    <s v="301012016010096"/>
    <x v="3867"/>
    <s v="BOCAS DEL TORO "/>
    <n v="42972"/>
    <n v="163.61000000000001"/>
    <n v="172.12"/>
    <n v="0"/>
    <n v="335.73"/>
    <n v="0"/>
    <n v="0"/>
    <n v="0"/>
    <n v="0"/>
    <m/>
    <n v="9"/>
    <n v="0"/>
    <n v="0.512673874839901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0"/>
    <s v="DLABTM100040-P001HO-C3ALA1/0"/>
    <s v="301012016090760"/>
    <x v="4170"/>
    <s v="LA CONCEPCION ("/>
    <n v="42759"/>
    <n v="465.51"/>
    <n v="233.26"/>
    <n v="2.88"/>
    <n v="701.65"/>
    <n v="0"/>
    <n v="0"/>
    <n v="0"/>
    <n v="0"/>
    <m/>
    <n v="40"/>
    <n v="1"/>
    <n v="0.3324449511864889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"/>
    <s v="DLABTM100006-P000HO-C3ALA1/0"/>
    <s v="301012016110398"/>
    <x v="3650"/>
    <s v="LOS ALGARROBOS"/>
    <n v="42923"/>
    <n v="100.34"/>
    <n v="58.68"/>
    <n v="0"/>
    <n v="159.02000000000001"/>
    <n v="0"/>
    <n v="0"/>
    <n v="0"/>
    <n v="0"/>
    <m/>
    <n v="6"/>
    <n v="0"/>
    <n v="0.3690101873978115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1/0"/>
    <s v="301012017080133"/>
    <x v="3971"/>
    <s v="POTRERILLOS ARR"/>
    <n v="43020"/>
    <n v="193.65"/>
    <n v="78.33"/>
    <n v="0"/>
    <n v="271.98"/>
    <n v="0"/>
    <n v="0"/>
    <n v="0"/>
    <n v="0"/>
    <m/>
    <n v="17"/>
    <n v="0"/>
    <n v="0.2879991175821751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8004000"/>
    <x v="3972"/>
    <s v="CHIRIQUI"/>
    <n v="42780"/>
    <n v="25.21"/>
    <n v="22.91"/>
    <n v="0"/>
    <n v="48.120000000000005"/>
    <n v="0"/>
    <n v="0"/>
    <n v="0"/>
    <n v="0"/>
    <m/>
    <n v="3"/>
    <n v="0"/>
    <n v="0.4761014131338320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76804000"/>
    <x v="4030"/>
    <s v="ALANJE"/>
    <n v="42768"/>
    <n v="57.39"/>
    <n v="57.96"/>
    <n v="0"/>
    <n v="115.35"/>
    <n v="0"/>
    <n v="0"/>
    <n v="0"/>
    <n v="0"/>
    <m/>
    <n v="7"/>
    <n v="0"/>
    <n v="0.5024707412223667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3"/>
    <s v="DLABTM100023-P000HO-C3ALA1/0"/>
    <s v="301012016010073"/>
    <x v="4031"/>
    <s v="DAVID (CABECERA"/>
    <n v="42970"/>
    <n v="207.77"/>
    <n v="127.79"/>
    <n v="37.4"/>
    <n v="372.96"/>
    <n v="0"/>
    <n v="0"/>
    <n v="0"/>
    <n v="0"/>
    <m/>
    <n v="23"/>
    <n v="0"/>
    <n v="0.3426372801372801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0"/>
    <s v="DLABTM100110-P001HO-C3ALA1/0"/>
    <s v="301012016120056"/>
    <x v="4363"/>
    <s v="ALGARROBOS ARRI"/>
    <n v="42811"/>
    <n v="1153.23"/>
    <n v="662.91"/>
    <n v="0"/>
    <n v="1816.1399999999999"/>
    <n v="0"/>
    <n v="0"/>
    <n v="0"/>
    <n v="0"/>
    <m/>
    <n v="110"/>
    <n v="1"/>
    <n v="0.365010406686709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9"/>
    <s v="DLABTM100019-P000HO-C3ALA1/0"/>
    <s v="301012017040139"/>
    <x v="4032"/>
    <s v="DAVID (CABECERA"/>
    <n v="42992"/>
    <n v="183.86"/>
    <n v="127.89"/>
    <n v="0"/>
    <n v="311.75"/>
    <n v="0"/>
    <n v="0"/>
    <n v="0"/>
    <n v="0"/>
    <m/>
    <n v="19"/>
    <n v="0"/>
    <n v="0.410232558139534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9204000"/>
    <x v="3984"/>
    <s v="LOS ANGELES"/>
    <n v="42892"/>
    <n v="23.04"/>
    <n v="25.27"/>
    <n v="0"/>
    <n v="48.31"/>
    <n v="0"/>
    <n v="0"/>
    <n v="0"/>
    <n v="0"/>
    <m/>
    <n v="3"/>
    <n v="0"/>
    <n v="0.5230801076381701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0"/>
    <s v="DLABTM100090-P001HO-C3ALA1/0"/>
    <s v="301012014100319"/>
    <x v="3751"/>
    <s v="EL ROBLE"/>
    <n v="43012"/>
    <n v="935.09"/>
    <n v="857.21"/>
    <n v="13.05"/>
    <n v="1805.3500000000001"/>
    <n v="0"/>
    <n v="0"/>
    <n v="0"/>
    <n v="0"/>
    <m/>
    <n v="90"/>
    <n v="1"/>
    <n v="0.4748165175727698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6"/>
    <s v="DLABTM100036-P000HO-C3ALA1/0"/>
    <s v="562017079601000"/>
    <x v="4060"/>
    <s v="BALASPIT"/>
    <n v="42796"/>
    <n v="296.18"/>
    <n v="298.35000000000002"/>
    <n v="0"/>
    <n v="594.53"/>
    <n v="0"/>
    <n v="0"/>
    <n v="0"/>
    <n v="0"/>
    <m/>
    <n v="36"/>
    <n v="0"/>
    <n v="0.5018249709854844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20"/>
    <s v="DLABTM100020-P000HO-C3ALA1/0"/>
    <s v="562017075801000"/>
    <x v="4037"/>
    <s v="GUABITO"/>
    <n v="42858"/>
    <n v="167.66"/>
    <n v="154.91"/>
    <n v="0"/>
    <n v="322.57"/>
    <n v="0"/>
    <n v="0"/>
    <n v="0"/>
    <n v="0"/>
    <m/>
    <n v="20"/>
    <n v="0"/>
    <n v="0.4802368478159779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9"/>
    <s v="DLABTM100039-P001HO-C3ALA1/0"/>
    <s v="301012014070137"/>
    <x v="1248"/>
    <s v="LOS ALGARROBOS"/>
    <n v="42970"/>
    <n v="609.97"/>
    <n v="603.53"/>
    <n v="0"/>
    <n v="1213.5"/>
    <n v="0"/>
    <n v="0"/>
    <n v="0"/>
    <n v="0"/>
    <m/>
    <n v="39"/>
    <n v="1"/>
    <n v="0.4973465183353934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1/0"/>
    <s v="301012017040447"/>
    <x v="3988"/>
    <s v="PALO GRANDE O S"/>
    <n v="43055"/>
    <n v="383.22"/>
    <n v="282.48"/>
    <n v="0"/>
    <n v="665.7"/>
    <n v="0"/>
    <n v="0"/>
    <n v="0"/>
    <n v="0"/>
    <m/>
    <n v="3"/>
    <n v="1"/>
    <n v="0.4243352861649391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1HO-C3ALA1/0"/>
    <s v="562017099601000"/>
    <x v="4364"/>
    <s v="FINCA 13"/>
    <n v="42896"/>
    <n v="326.87"/>
    <n v="376.15"/>
    <n v="0"/>
    <n v="703.02"/>
    <n v="0"/>
    <n v="0"/>
    <n v="0"/>
    <n v="0"/>
    <m/>
    <n v="4"/>
    <n v="1"/>
    <n v="0.5350487895081220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6"/>
    <s v="DLABTM100066-P001HO-C3ALA1/0"/>
    <s v="301012016110529"/>
    <x v="3752"/>
    <s v="PASO ANCHO (P)"/>
    <n v="43021"/>
    <n v="802.67"/>
    <n v="360.26"/>
    <n v="0"/>
    <n v="1162.9299999999998"/>
    <n v="0"/>
    <n v="0"/>
    <n v="0"/>
    <n v="0"/>
    <m/>
    <n v="66"/>
    <n v="1"/>
    <n v="0.3097864875787880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1HO-C3ALA1/0"/>
    <s v="562017096801000"/>
    <x v="4365"/>
    <s v="FINCA 6"/>
    <n v="42768"/>
    <n v="710.68"/>
    <n v="692.97"/>
    <n v="0"/>
    <n v="1403.65"/>
    <n v="0"/>
    <n v="0"/>
    <n v="0"/>
    <n v="0"/>
    <m/>
    <n v="17"/>
    <n v="1"/>
    <n v="0.4936914472981155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6HO-C3ALA1/0"/>
    <s v="562017044204000"/>
    <x v="3721"/>
    <s v="BOQUERON (CABEC"/>
    <n v="42842"/>
    <n v="3176.71"/>
    <n v="3109.7"/>
    <n v="0"/>
    <n v="6286.41"/>
    <n v="0"/>
    <n v="0"/>
    <n v="0"/>
    <n v="0"/>
    <m/>
    <n v="14"/>
    <n v="6"/>
    <n v="0.494670248997440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6104000"/>
    <x v="4039"/>
    <s v="BRISAS DEL NORT"/>
    <n v="42761"/>
    <n v="23.89"/>
    <n v="25.09"/>
    <n v="0"/>
    <n v="48.980000000000004"/>
    <n v="0"/>
    <n v="0"/>
    <n v="0"/>
    <n v="0"/>
    <m/>
    <n v="3"/>
    <n v="0"/>
    <n v="0.5122498979175172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72204000"/>
    <x v="3991"/>
    <s v="EL BAJO"/>
    <n v="42922"/>
    <n v="52.44"/>
    <n v="59.88"/>
    <n v="0"/>
    <n v="112.32"/>
    <n v="0"/>
    <n v="0"/>
    <n v="0"/>
    <n v="0"/>
    <m/>
    <n v="7"/>
    <n v="0"/>
    <n v="0.53311965811965822"/>
    <s v="ND"/>
    <s v="Factor OYM (Cable)"/>
    <n v="2017"/>
    <s v="DLABT"/>
    <n v="0"/>
    <n v="0"/>
    <n v="0"/>
    <n v="1"/>
    <n v="0"/>
    <n v="0"/>
    <n v="0"/>
    <n v="0"/>
  </r>
  <r>
    <s v="LINEA AEREA BT MONOFASICO POSTES MATERIAL HORMIGON TIPO TRIPLEX MATERIAL ALUMINIO AWG "/>
    <n v="17"/>
    <s v="DLABTM100017-P000HO-C3ALA1/0"/>
    <s v="562017074504000"/>
    <x v="4041"/>
    <s v="CAIZAN PRIMAVER"/>
    <n v="42845"/>
    <n v="136.47"/>
    <n v="137.65"/>
    <n v="0"/>
    <n v="274.12"/>
    <n v="0"/>
    <n v="0"/>
    <n v="0"/>
    <n v="0"/>
    <m/>
    <n v="17"/>
    <n v="0"/>
    <n v="0.5021523420399824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80404000"/>
    <x v="3863"/>
    <s v="PEDREGAL"/>
    <n v="42804"/>
    <n v="60.33"/>
    <n v="53.8"/>
    <n v="0"/>
    <n v="114.13"/>
    <n v="0"/>
    <n v="0"/>
    <n v="0"/>
    <n v="0"/>
    <m/>
    <n v="7"/>
    <n v="0"/>
    <n v="0.4713922719705598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1/0"/>
    <s v="562017077804000"/>
    <x v="3992"/>
    <s v="BUENA VISTA"/>
    <n v="42878"/>
    <n v="56.17"/>
    <n v="55.91"/>
    <n v="0"/>
    <n v="112.08"/>
    <n v="0"/>
    <n v="0"/>
    <n v="0"/>
    <n v="0"/>
    <m/>
    <n v="7"/>
    <n v="0"/>
    <n v="0.4988401142041398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3HO-C3ALA1/0"/>
    <s v="562017090804000"/>
    <x v="4366"/>
    <s v="LA PITA"/>
    <n v="42908"/>
    <n v="1094.53"/>
    <n v="1111.51"/>
    <n v="0"/>
    <n v="2206.04"/>
    <n v="0"/>
    <n v="0"/>
    <n v="0"/>
    <n v="0"/>
    <m/>
    <n v="10"/>
    <n v="3"/>
    <n v="0.503848524958749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1/0"/>
    <s v="562017078704000"/>
    <x v="3994"/>
    <s v="QUITENO"/>
    <n v="42887"/>
    <n v="23.85"/>
    <n v="24.39"/>
    <n v="0"/>
    <n v="48.24"/>
    <n v="0"/>
    <n v="0"/>
    <n v="0"/>
    <n v="0"/>
    <m/>
    <n v="3"/>
    <n v="0"/>
    <n v="0.505597014925373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9"/>
    <s v="DLABTM100099-P002HO-C3ALA4/0"/>
    <s v="301012016120060"/>
    <x v="3685"/>
    <s v="BAJO BOQUETE (C"/>
    <n v="42864"/>
    <n v="1726.36"/>
    <n v="1920.85"/>
    <n v="0"/>
    <n v="3647.21"/>
    <n v="0"/>
    <n v="0"/>
    <n v="0.9"/>
    <n v="3282.489"/>
    <n v="21600"/>
    <n v="99"/>
    <n v="2"/>
    <n v="0.52666284639491556"/>
    <n v="36840.505050505053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90"/>
    <s v="DLABTM100090-P002HO-C3ALA4/0"/>
    <s v="301012017030288"/>
    <x v="4367"/>
    <s v="LAS LOMAS O LLA"/>
    <n v="43054"/>
    <n v="1215.1400000000001"/>
    <n v="627.37"/>
    <n v="0"/>
    <n v="1842.5100000000002"/>
    <n v="0"/>
    <n v="0"/>
    <n v="1"/>
    <n v="1842.5100000000002"/>
    <n v="21600"/>
    <n v="90"/>
    <n v="2"/>
    <n v="0.34049747355509602"/>
    <n v="20472.333333333336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58"/>
    <s v="DLABTM100058-P000HO-C3ALA4/0"/>
    <s v="301012016080457"/>
    <x v="3883"/>
    <s v="DAVID (CABECERA"/>
    <n v="42977"/>
    <n v="522.32000000000005"/>
    <n v="1115.6600000000001"/>
    <n v="81.209999999999994"/>
    <n v="1719.19"/>
    <n v="0"/>
    <n v="0"/>
    <n v="0"/>
    <n v="0"/>
    <m/>
    <n v="58"/>
    <n v="0"/>
    <n v="0.6489451427707234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301012014020215"/>
    <x v="375"/>
    <s v="LAS LOMAS O LLA"/>
    <n v="42922"/>
    <n v="514.79"/>
    <n v="1476.02"/>
    <n v="100.81"/>
    <n v="2091.62"/>
    <n v="0"/>
    <n v="0"/>
    <n v="0"/>
    <n v="0"/>
    <m/>
    <n v="13"/>
    <n v="0"/>
    <n v="0.7056826765856131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89504000"/>
    <x v="4368"/>
    <s v="BUGABA"/>
    <n v="42795"/>
    <n v="541.34"/>
    <n v="541.34"/>
    <n v="0"/>
    <n v="1082.68"/>
    <n v="0"/>
    <n v="0"/>
    <n v="0"/>
    <n v="0"/>
    <m/>
    <n v="7"/>
    <n v="0"/>
    <n v="0.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3104000"/>
    <x v="3899"/>
    <s v="LAS CANAS"/>
    <n v="42831"/>
    <n v="27.64"/>
    <n v="26.12"/>
    <n v="0"/>
    <n v="53.760000000000005"/>
    <n v="0"/>
    <n v="0"/>
    <n v="0"/>
    <n v="0"/>
    <m/>
    <n v="3"/>
    <n v="0"/>
    <n v="0.4858630952380952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4/0"/>
    <s v="562017077504000"/>
    <x v="3670"/>
    <s v="SAN MARTIN"/>
    <n v="42775"/>
    <n v="71.459999999999994"/>
    <n v="71.59"/>
    <n v="0"/>
    <n v="143.05000000000001"/>
    <n v="0"/>
    <n v="0"/>
    <n v="0"/>
    <n v="0"/>
    <m/>
    <n v="8"/>
    <n v="0"/>
    <n v="0.5004543865781194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4"/>
    <s v="DLABTM100014-P000HO-C3ALA4/0"/>
    <s v="562017076304000"/>
    <x v="3768"/>
    <s v="CERRO PUNTA"/>
    <n v="42963"/>
    <n v="132.29"/>
    <n v="121.54"/>
    <n v="0"/>
    <n v="253.82999999999998"/>
    <n v="0"/>
    <n v="0"/>
    <n v="0"/>
    <n v="0"/>
    <m/>
    <n v="14"/>
    <n v="0"/>
    <n v="0.4788244100382146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6004000"/>
    <x v="3769"/>
    <s v="PROVINCIA DE CH"/>
    <n v="42860"/>
    <n v="27.45"/>
    <n v="26.42"/>
    <n v="0"/>
    <n v="53.870000000000005"/>
    <n v="0"/>
    <n v="0"/>
    <n v="0"/>
    <n v="0"/>
    <m/>
    <n v="3"/>
    <n v="0"/>
    <n v="0.4904399480230183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4/0"/>
    <s v="301012017060493"/>
    <x v="3708"/>
    <s v="VARITAL (P)"/>
    <n v="43003"/>
    <n v="603.74"/>
    <n v="194.16"/>
    <n v="0"/>
    <n v="797.9"/>
    <n v="0"/>
    <n v="0"/>
    <n v="0"/>
    <n v="0"/>
    <m/>
    <n v="35"/>
    <n v="1"/>
    <n v="0.2433387642561724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1"/>
    <s v="DLABTM100061-P000HO-C3ALA4/0"/>
    <s v="301012017040202"/>
    <x v="4369"/>
    <s v="BOCAS DEL TORO "/>
    <n v="43026"/>
    <n v="411.96"/>
    <n v="716.3"/>
    <n v="0"/>
    <n v="1128.26"/>
    <n v="0"/>
    <n v="0"/>
    <n v="0"/>
    <n v="0"/>
    <m/>
    <n v="61"/>
    <n v="0"/>
    <n v="0.6348713948912484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2404000"/>
    <x v="3904"/>
    <s v="CALDERA"/>
    <n v="42824"/>
    <n v="25.69"/>
    <n v="28.5"/>
    <n v="0"/>
    <n v="54.19"/>
    <n v="0"/>
    <n v="0"/>
    <n v="0"/>
    <n v="0"/>
    <m/>
    <n v="3"/>
    <n v="0"/>
    <n v="0.5259272928584609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6201000"/>
    <x v="4044"/>
    <s v="FINCA 12"/>
    <n v="42862"/>
    <n v="28.9"/>
    <n v="25.28"/>
    <n v="0"/>
    <n v="54.18"/>
    <n v="0"/>
    <n v="0"/>
    <n v="0"/>
    <n v="0"/>
    <m/>
    <n v="3"/>
    <n v="0"/>
    <n v="0.4665928386858619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3001000"/>
    <x v="4000"/>
    <s v="SWICHE 4"/>
    <n v="42930"/>
    <n v="26.5"/>
    <n v="28.86"/>
    <n v="0"/>
    <n v="55.36"/>
    <n v="0"/>
    <n v="0"/>
    <n v="0"/>
    <n v="0"/>
    <m/>
    <n v="3"/>
    <n v="0"/>
    <n v="0.5213150289017340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0701000"/>
    <x v="4045"/>
    <s v="FINCA 32"/>
    <n v="42907"/>
    <n v="27.17"/>
    <n v="27.18"/>
    <n v="0"/>
    <n v="54.35"/>
    <n v="0"/>
    <n v="0"/>
    <n v="0"/>
    <n v="0"/>
    <m/>
    <n v="3"/>
    <n v="0"/>
    <n v="0.5000919963201472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1HO-C3ALA4/0"/>
    <s v="562017049104000"/>
    <x v="3730"/>
    <s v="BAGALA (P)"/>
    <n v="42891"/>
    <n v="1913.91"/>
    <n v="2157.16"/>
    <n v="0"/>
    <n v="4071.0699999999997"/>
    <n v="0"/>
    <n v="0"/>
    <n v="0"/>
    <n v="0"/>
    <m/>
    <n v="7"/>
    <n v="1"/>
    <n v="0.5298754381526232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1HO-C3ALA4/0"/>
    <s v="301012016100489"/>
    <x v="3906"/>
    <s v="PLAYA JOBO O PL"/>
    <n v="42885"/>
    <n v="418.98"/>
    <n v="287.22000000000003"/>
    <n v="0"/>
    <n v="706.2"/>
    <n v="0"/>
    <n v="0"/>
    <n v="0"/>
    <n v="0"/>
    <m/>
    <n v="11"/>
    <n v="1"/>
    <n v="0.4067119796091758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86001000"/>
    <x v="4008"/>
    <s v="BOCAS DEL TORO "/>
    <n v="42860"/>
    <n v="28.13"/>
    <n v="27.45"/>
    <n v="0"/>
    <n v="55.58"/>
    <n v="0"/>
    <n v="0"/>
    <n v="0"/>
    <n v="0"/>
    <m/>
    <n v="3"/>
    <n v="0"/>
    <n v="0.49388269161568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1"/>
    <s v="DLABTM100031-P000HO-C3ALA4/0"/>
    <s v="301012017040225"/>
    <x v="3626"/>
    <s v="PIEDRA CANDELA"/>
    <n v="43021"/>
    <n v="394.98"/>
    <n v="183.71"/>
    <n v="0"/>
    <n v="578.69000000000005"/>
    <n v="0"/>
    <n v="0"/>
    <n v="0"/>
    <n v="0"/>
    <m/>
    <n v="31"/>
    <n v="0"/>
    <n v="0.3174583974148507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0"/>
    <s v="DLABTM100040-P000HO-C3ALA4/0"/>
    <s v="301012016021166"/>
    <x v="3786"/>
    <s v="DAVID (CABECERA"/>
    <n v="42902"/>
    <n v="413.06"/>
    <n v="304.58"/>
    <n v="0"/>
    <n v="717.64"/>
    <n v="0"/>
    <n v="0"/>
    <n v="0"/>
    <n v="0"/>
    <m/>
    <n v="40"/>
    <n v="0"/>
    <n v="0.4244189287107741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7010170"/>
    <x v="3732"/>
    <s v="SAN ISIDRO"/>
    <n v="42892"/>
    <n v="230.44"/>
    <n v="187.83"/>
    <n v="0"/>
    <n v="418.27"/>
    <n v="0"/>
    <n v="0"/>
    <n v="0"/>
    <n v="0"/>
    <m/>
    <n v="22"/>
    <n v="0"/>
    <n v="0.4490640017213761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2HO-C3ALA4/0"/>
    <s v="301012017040832"/>
    <x v="3673"/>
    <s v="BOCA CHICA"/>
    <n v="42973"/>
    <n v="1036.21"/>
    <n v="515.37"/>
    <n v="0"/>
    <n v="1551.58"/>
    <n v="0"/>
    <n v="0"/>
    <n v="0"/>
    <n v="0"/>
    <m/>
    <n v="17"/>
    <n v="2"/>
    <n v="0.33215818713827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4/0"/>
    <s v="562017079304000"/>
    <x v="3917"/>
    <s v="COPAL"/>
    <n v="42893"/>
    <n v="90.35"/>
    <n v="88.64"/>
    <n v="0"/>
    <n v="178.99"/>
    <n v="0"/>
    <n v="0"/>
    <n v="0"/>
    <n v="0"/>
    <m/>
    <n v="10"/>
    <n v="0"/>
    <n v="0.4952231968266383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5"/>
    <s v="DLABTM100035-P001HO-C3ALA4/0"/>
    <s v="301012017080293"/>
    <x v="3918"/>
    <s v="DAVID (CABECERA"/>
    <n v="43021"/>
    <n v="459.14"/>
    <n v="206.27"/>
    <n v="0"/>
    <n v="665.41"/>
    <n v="0"/>
    <n v="0"/>
    <n v="0"/>
    <n v="0"/>
    <m/>
    <n v="35"/>
    <n v="1"/>
    <n v="0.3099893298868367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84"/>
    <s v="DLABTM100084-P000HO-C3ALA4/0"/>
    <s v="301012016050877"/>
    <x v="4370"/>
    <s v="BAJO BOQUETE (C"/>
    <n v="42881"/>
    <n v="1015.03"/>
    <n v="351.87"/>
    <n v="128.29"/>
    <n v="1495.19"/>
    <n v="0"/>
    <n v="0"/>
    <n v="0"/>
    <n v="0"/>
    <m/>
    <n v="84"/>
    <n v="0"/>
    <n v="0.2353346397447815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5020021"/>
    <x v="1305"/>
    <s v="HORCONCITOS (CA"/>
    <n v="42878"/>
    <n v="190.5"/>
    <n v="108.97"/>
    <n v="10.39"/>
    <n v="309.86"/>
    <n v="0"/>
    <n v="0"/>
    <n v="0"/>
    <n v="0"/>
    <m/>
    <n v="17"/>
    <n v="0"/>
    <n v="0.35167494997740911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41"/>
    <s v="DLABTM100041-P000HO-C3ALA4/0"/>
    <s v="562017077104000"/>
    <x v="3790"/>
    <s v="AGUACATAL"/>
    <n v="42871"/>
    <n v="376.56"/>
    <n v="360.58"/>
    <n v="0"/>
    <n v="737.14"/>
    <n v="0"/>
    <n v="0"/>
    <n v="0"/>
    <n v="0"/>
    <m/>
    <n v="41"/>
    <n v="0"/>
    <n v="0.4891608107008166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2HO-C3ALA4/0"/>
    <s v="301012016080619"/>
    <x v="3710"/>
    <s v="LAS LOMAS O LLA"/>
    <n v="42964"/>
    <n v="1152.95"/>
    <n v="469.91"/>
    <n v="0"/>
    <n v="1622.8600000000001"/>
    <n v="0"/>
    <n v="0"/>
    <n v="0"/>
    <n v="0"/>
    <m/>
    <n v="28"/>
    <n v="2"/>
    <n v="0.2895567085269216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1"/>
    <s v="DLABTM100011-P000HO-C3ALA4/0"/>
    <s v="562017072904000"/>
    <x v="3924"/>
    <s v="ALTO QUIEL"/>
    <n v="42929"/>
    <n v="91.71"/>
    <n v="106.25"/>
    <n v="0"/>
    <n v="197.95999999999998"/>
    <n v="0"/>
    <n v="0"/>
    <n v="0"/>
    <n v="0"/>
    <m/>
    <n v="11"/>
    <n v="0"/>
    <n v="0.5367245908264296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2HO-C3ALA4/0"/>
    <s v="301012017060990"/>
    <x v="3793"/>
    <s v="JARAMILLO ARRIB"/>
    <n v="43054"/>
    <n v="1311.96"/>
    <n v="352.62"/>
    <n v="0"/>
    <n v="1664.58"/>
    <n v="0"/>
    <n v="0"/>
    <n v="0"/>
    <n v="0"/>
    <m/>
    <n v="22"/>
    <n v="2"/>
    <n v="0.2118372201996900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86104000"/>
    <x v="3740"/>
    <s v="DAVID (CABECERA"/>
    <n v="42861"/>
    <n v="64.56"/>
    <n v="65.84"/>
    <n v="0"/>
    <n v="130.4"/>
    <n v="0"/>
    <n v="0"/>
    <n v="0"/>
    <n v="0"/>
    <m/>
    <n v="7"/>
    <n v="0"/>
    <n v="0.5049079754601226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7050085"/>
    <x v="4048"/>
    <s v="LA CONCEPCION ("/>
    <n v="42921"/>
    <n v="227.47"/>
    <n v="172.67"/>
    <n v="0"/>
    <n v="400.14"/>
    <n v="0"/>
    <n v="0"/>
    <n v="0"/>
    <n v="0"/>
    <m/>
    <n v="22"/>
    <n v="0"/>
    <n v="0.431523966611685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62017042104000"/>
    <x v="3677"/>
    <s v="LA MESETA"/>
    <n v="42821"/>
    <n v="494.93"/>
    <n v="503.92"/>
    <n v="0"/>
    <n v="998.85"/>
    <n v="0"/>
    <n v="0"/>
    <n v="0"/>
    <n v="0"/>
    <m/>
    <n v="3"/>
    <n v="1"/>
    <n v="0.5045001752014817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8104000"/>
    <x v="3933"/>
    <s v="SAN VALENTIN"/>
    <n v="42881"/>
    <n v="27.66"/>
    <n v="26.33"/>
    <n v="0"/>
    <n v="53.989999999999995"/>
    <n v="0"/>
    <n v="0"/>
    <n v="0"/>
    <n v="0"/>
    <m/>
    <n v="3"/>
    <n v="0"/>
    <n v="0.4876829042415262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7004000"/>
    <x v="3935"/>
    <s v="0"/>
    <n v="42870"/>
    <n v="25.33"/>
    <n v="28.67"/>
    <n v="0"/>
    <n v="54"/>
    <n v="0"/>
    <n v="0"/>
    <n v="0"/>
    <n v="0"/>
    <m/>
    <n v="3"/>
    <n v="0"/>
    <n v="0.5309259259259259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6"/>
    <s v="DLABTM100046-P001HO-C3ALA4/0"/>
    <s v="301012017060794"/>
    <x v="4371"/>
    <s v="LAS LOMAS O LLA"/>
    <n v="42986"/>
    <n v="679.14"/>
    <n v="349.31"/>
    <n v="0"/>
    <n v="1028.45"/>
    <n v="0"/>
    <n v="0"/>
    <n v="0"/>
    <n v="0"/>
    <m/>
    <n v="46"/>
    <n v="1"/>
    <n v="0.3396470416646409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4/0"/>
    <s v="562017073504000"/>
    <x v="3936"/>
    <s v="ELISA CHIARI"/>
    <n v="43035"/>
    <n v="88.58"/>
    <n v="92.24"/>
    <n v="0"/>
    <n v="180.82"/>
    <n v="0"/>
    <n v="0"/>
    <n v="0"/>
    <n v="0"/>
    <m/>
    <n v="10"/>
    <n v="0"/>
    <n v="0.510120561884747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1HO-C3ALA4/0"/>
    <s v="562017075204000"/>
    <x v="3810"/>
    <s v="EL SALTO (P)"/>
    <n v="43052"/>
    <n v="413.43"/>
    <n v="403.34"/>
    <n v="0"/>
    <n v="816.77"/>
    <n v="0"/>
    <n v="0"/>
    <n v="0"/>
    <n v="0"/>
    <m/>
    <n v="10"/>
    <n v="1"/>
    <n v="0.4938232305300145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"/>
    <s v="DLABTM100004-P000HO-C3ALA4/0"/>
    <s v="562017071104000"/>
    <x v="4051"/>
    <s v="SORTOVA"/>
    <n v="42811"/>
    <n v="35.85"/>
    <n v="36.619999999999997"/>
    <n v="0"/>
    <n v="72.47"/>
    <n v="0"/>
    <n v="0"/>
    <n v="0"/>
    <n v="0"/>
    <m/>
    <n v="4"/>
    <n v="0"/>
    <n v="0.5053125431212915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1HO-C3ALA4/0"/>
    <s v="301012016100785"/>
    <x v="3938"/>
    <s v="GUALACA (CABECE"/>
    <n v="42902"/>
    <n v="865.08"/>
    <n v="318.92"/>
    <n v="5.68"/>
    <n v="1189.68"/>
    <n v="0"/>
    <n v="0"/>
    <n v="0"/>
    <n v="0"/>
    <m/>
    <n v="64"/>
    <n v="1"/>
    <n v="0.2680720866115257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7204000"/>
    <x v="3812"/>
    <s v="SAN FELIX CENTR"/>
    <n v="42872"/>
    <n v="27.53"/>
    <n v="26.41"/>
    <n v="0"/>
    <n v="53.94"/>
    <n v="0"/>
    <n v="0"/>
    <n v="0"/>
    <n v="0"/>
    <m/>
    <n v="3"/>
    <n v="0"/>
    <n v="0.489618094178717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9804000"/>
    <x v="3939"/>
    <s v="CALVARIO"/>
    <n v="42998"/>
    <n v="28.24"/>
    <n v="25.66"/>
    <n v="0"/>
    <n v="53.9"/>
    <n v="0"/>
    <n v="0"/>
    <n v="0"/>
    <n v="0"/>
    <m/>
    <n v="3"/>
    <n v="0"/>
    <n v="0.4760667903525046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4"/>
    <s v="DLABTM100064-P000HO-C3ALA4/0"/>
    <s v="301012017070988"/>
    <x v="3941"/>
    <s v="DAVID (CABECERA"/>
    <n v="43020"/>
    <n v="874.95"/>
    <n v="255.11"/>
    <n v="0"/>
    <n v="1130.06"/>
    <n v="0"/>
    <n v="0"/>
    <n v="0"/>
    <n v="0"/>
    <m/>
    <n v="64"/>
    <n v="0"/>
    <n v="0.2257490752703396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8"/>
    <s v="DLABTM100088-P001HO-C3ALA4/0"/>
    <s v="301012016110614"/>
    <x v="4052"/>
    <s v="JARAMILLO ARRIB"/>
    <n v="42838"/>
    <n v="1133"/>
    <n v="468.01"/>
    <n v="0"/>
    <n v="1601.01"/>
    <n v="0"/>
    <n v="0"/>
    <n v="0"/>
    <n v="0"/>
    <m/>
    <n v="88"/>
    <n v="1"/>
    <n v="0.292321721913042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2"/>
    <s v="DLABTM100012-P000HO-C3ALA4/0"/>
    <s v="562017074201000"/>
    <x v="4016"/>
    <s v="FINCA 44"/>
    <n v="42942"/>
    <n v="100.66"/>
    <n v="114.38"/>
    <n v="0"/>
    <n v="215.04"/>
    <n v="0"/>
    <n v="0"/>
    <n v="0"/>
    <n v="0"/>
    <m/>
    <n v="12"/>
    <n v="0"/>
    <n v="0.5319010416666666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3"/>
    <s v="DLABTM100013-P000HO-C3ALA4/0"/>
    <s v="562017075704000"/>
    <x v="3945"/>
    <s v="SAN JOSE"/>
    <n v="42857"/>
    <n v="116.39"/>
    <n v="117.76"/>
    <n v="0"/>
    <n v="234.15"/>
    <n v="0"/>
    <n v="0"/>
    <n v="0"/>
    <n v="0"/>
    <m/>
    <n v="13"/>
    <n v="0"/>
    <n v="0.5029254751227845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67"/>
    <s v="DLABTM100067-P000HO-C3ALA4/0"/>
    <s v="562017099801000"/>
    <x v="3824"/>
    <s v="BOCAS DEL TORO "/>
    <n v="42898"/>
    <n v="722.54"/>
    <n v="615.92999999999995"/>
    <n v="0"/>
    <n v="1338.4699999999998"/>
    <n v="0"/>
    <n v="0"/>
    <n v="0"/>
    <n v="0"/>
    <m/>
    <n v="67"/>
    <n v="0"/>
    <n v="0.46017467705663934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3"/>
    <s v="DLABTM100043-P002HO-C3ALA4/0"/>
    <s v="301012016080738"/>
    <x v="4019"/>
    <s v="DIVALA"/>
    <n v="42948"/>
    <n v="924.53"/>
    <n v="478.51"/>
    <n v="0"/>
    <n v="1403.04"/>
    <n v="0"/>
    <n v="0"/>
    <n v="0"/>
    <n v="0"/>
    <m/>
    <n v="43"/>
    <n v="2"/>
    <n v="0.3410522864636788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17"/>
    <s v="DLABTM100017-P000HO-C3ALA4/0"/>
    <s v="301012017070438"/>
    <x v="3955"/>
    <s v="DAVID (CABECERA"/>
    <n v="43027"/>
    <n v="207.02"/>
    <n v="97.86"/>
    <n v="0"/>
    <n v="304.88"/>
    <n v="0"/>
    <n v="0"/>
    <n v="0"/>
    <n v="0"/>
    <m/>
    <n v="17"/>
    <n v="0"/>
    <n v="0.320978745736027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0"/>
    <s v="DLABTM100010-P000HO-C3ALA4/0"/>
    <s v="562017072804000"/>
    <x v="3689"/>
    <s v="SANTA CRUZ"/>
    <n v="42828"/>
    <n v="88.67"/>
    <n v="90.86"/>
    <n v="0"/>
    <n v="179.53"/>
    <n v="0"/>
    <n v="0"/>
    <n v="0"/>
    <n v="0"/>
    <m/>
    <n v="10"/>
    <n v="0"/>
    <n v="0.50609925917673926"/>
    <s v="ND"/>
    <s v="Factor OYM (Poste)"/>
    <n v="2017"/>
    <s v="DLABT"/>
    <n v="0"/>
    <n v="1"/>
    <n v="0"/>
    <n v="0"/>
    <n v="0"/>
    <n v="0"/>
    <n v="0"/>
    <n v="0"/>
  </r>
  <r>
    <s v="LINEA AEREA BT MONOFASICO POSTES MATERIAL HORMIGON TIPO TRIPLEX MATERIAL ALUMINIO AWG "/>
    <n v="3"/>
    <s v="DLABTM100003-P000HO-C3ALA4/0"/>
    <s v="301012017041050"/>
    <x v="4022"/>
    <s v="DAVID (CABECERA"/>
    <n v="43021"/>
    <n v="32.049999999999997"/>
    <n v="22.46"/>
    <n v="0"/>
    <n v="54.51"/>
    <n v="0"/>
    <n v="0"/>
    <n v="0"/>
    <n v="0"/>
    <m/>
    <n v="3"/>
    <n v="0"/>
    <n v="0.4120344890845716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1204000"/>
    <x v="3961"/>
    <s v="LAS LAJAS ALGAR"/>
    <n v="43012"/>
    <n v="25.71"/>
    <n v="28.48"/>
    <n v="0"/>
    <n v="54.19"/>
    <n v="0"/>
    <n v="0"/>
    <n v="0"/>
    <n v="0"/>
    <m/>
    <n v="3"/>
    <n v="0"/>
    <n v="0.5255582210739989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9"/>
    <s v="DLABTM100029-P000HO-C3ALA4/0"/>
    <s v="301012016070236"/>
    <x v="3690"/>
    <s v="DAVID (CABECERA"/>
    <n v="42964"/>
    <n v="335.05"/>
    <n v="185.93"/>
    <n v="0"/>
    <n v="520.98"/>
    <n v="0"/>
    <n v="0"/>
    <n v="0"/>
    <n v="0"/>
    <m/>
    <n v="29"/>
    <n v="0"/>
    <n v="0.3568851011555145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7404000"/>
    <x v="3962"/>
    <s v="POTRERILLOS ARR"/>
    <n v="42774"/>
    <n v="27.41"/>
    <n v="26.66"/>
    <n v="0"/>
    <n v="54.07"/>
    <n v="0"/>
    <n v="0"/>
    <n v="0"/>
    <n v="0"/>
    <m/>
    <n v="3"/>
    <n v="0"/>
    <n v="0.4930645459589421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70704000"/>
    <x v="4024"/>
    <s v="DIVINO NINO NO "/>
    <n v="42907"/>
    <n v="64.25"/>
    <n v="60.68"/>
    <n v="0"/>
    <n v="124.93"/>
    <n v="0"/>
    <n v="0"/>
    <n v="0"/>
    <n v="0"/>
    <m/>
    <n v="7"/>
    <n v="0"/>
    <n v="0.4857119987192827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2"/>
    <s v="DLABTM100032-P001HO-C3ALA4/0"/>
    <s v="301012017060986"/>
    <x v="4372"/>
    <s v="DAVID (CABECERA"/>
    <n v="43021"/>
    <n v="825.72"/>
    <n v="785.05"/>
    <n v="0"/>
    <n v="1610.77"/>
    <n v="0"/>
    <n v="0"/>
    <n v="0"/>
    <n v="0"/>
    <m/>
    <n v="32"/>
    <n v="1"/>
    <n v="0.4873756029724913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74401000"/>
    <x v="4058"/>
    <s v="FINCA 33"/>
    <n v="42944"/>
    <n v="60.77"/>
    <n v="64.78"/>
    <n v="0"/>
    <n v="125.55000000000001"/>
    <n v="0"/>
    <n v="0"/>
    <n v="0"/>
    <n v="0"/>
    <m/>
    <n v="7"/>
    <n v="0"/>
    <n v="0.51596973317403416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2"/>
    <s v="DLABTM100042-P002HO-C3ALA4/0"/>
    <s v="301012017060496"/>
    <x v="4028"/>
    <s v="DAVID (CABECERA"/>
    <n v="43021"/>
    <n v="920.13"/>
    <n v="477.89"/>
    <n v="0"/>
    <n v="1398.02"/>
    <n v="0"/>
    <n v="0"/>
    <n v="0"/>
    <n v="0"/>
    <m/>
    <n v="42"/>
    <n v="2"/>
    <n v="0.341833450165233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4/0"/>
    <s v="301012017050319"/>
    <x v="3691"/>
    <s v="BAJO BOQUETE (C"/>
    <n v="42926"/>
    <n v="298.20999999999998"/>
    <n v="207.82"/>
    <n v="0"/>
    <n v="506.03"/>
    <n v="0"/>
    <n v="0"/>
    <n v="0"/>
    <n v="0"/>
    <m/>
    <n v="28"/>
    <n v="0"/>
    <n v="0.41068711341224828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8"/>
    <s v="DLABTM100018-P000HO-C3ALA4/0"/>
    <s v="301012017070563"/>
    <x v="4029"/>
    <s v="DAVID (CABECERA"/>
    <n v="43034"/>
    <n v="243.94"/>
    <n v="75.430000000000007"/>
    <n v="0"/>
    <n v="319.37"/>
    <n v="0"/>
    <n v="0"/>
    <n v="0"/>
    <n v="0"/>
    <m/>
    <n v="18"/>
    <n v="0"/>
    <n v="0.2361837367316905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1HO-C3ALA4/0"/>
    <s v="301012017070285"/>
    <x v="3980"/>
    <s v="PLAYA JOBO O PL"/>
    <n v="43020"/>
    <n v="398.28"/>
    <n v="245.89"/>
    <n v="0"/>
    <n v="644.16999999999996"/>
    <n v="0"/>
    <n v="0"/>
    <n v="0"/>
    <n v="0"/>
    <m/>
    <n v="22"/>
    <n v="1"/>
    <n v="0.3817160066442088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17"/>
    <s v="DLABTM100017-P000HO-C3ALA4/0"/>
    <s v="301012017030518"/>
    <x v="4373"/>
    <s v="DAVID (CABECERA"/>
    <n v="43003"/>
    <n v="120.97"/>
    <n v="351.64"/>
    <n v="0"/>
    <n v="472.61"/>
    <n v="0"/>
    <n v="0"/>
    <n v="0"/>
    <n v="0"/>
    <m/>
    <n v="17"/>
    <n v="0"/>
    <n v="0.7440384249169504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4/0"/>
    <s v="301012015090266"/>
    <x v="4374"/>
    <s v="BOCAS DEL TORO "/>
    <n v="43013"/>
    <n v="614.14"/>
    <n v="2356.9899999999998"/>
    <n v="82.03"/>
    <n v="3053.16"/>
    <n v="0"/>
    <n v="0"/>
    <n v="0"/>
    <n v="0"/>
    <m/>
    <n v="44"/>
    <n v="1"/>
    <n v="0.77198378073864449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2HO-C3ALA4/0"/>
    <s v="562017072104000"/>
    <x v="3982"/>
    <s v="MONTILLA"/>
    <n v="42921"/>
    <n v="863.62"/>
    <n v="857.07"/>
    <n v="0"/>
    <n v="1720.69"/>
    <n v="0"/>
    <n v="0"/>
    <n v="0"/>
    <n v="0"/>
    <m/>
    <n v="7"/>
    <n v="2"/>
    <n v="0.4980966937681976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0404000"/>
    <x v="3983"/>
    <s v="SAN LORENZO"/>
    <n v="42804"/>
    <n v="27.02"/>
    <n v="28.2"/>
    <n v="0"/>
    <n v="55.22"/>
    <n v="0"/>
    <n v="0"/>
    <n v="0"/>
    <n v="0"/>
    <m/>
    <n v="3"/>
    <n v="0"/>
    <n v="0.5106845345889170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0"/>
    <s v="DLABTM100020-P001HO-C3ALA4/0"/>
    <s v="301012017021044"/>
    <x v="4035"/>
    <s v="DAVID (CABECERA"/>
    <n v="43014"/>
    <n v="542.16999999999996"/>
    <n v="296.45999999999998"/>
    <n v="0"/>
    <n v="838.62999999999988"/>
    <n v="0"/>
    <n v="0"/>
    <n v="0"/>
    <n v="0"/>
    <m/>
    <n v="20"/>
    <n v="1"/>
    <n v="0.3535051214480760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1HO-C3ALA4/0"/>
    <s v="562017099104000"/>
    <x v="3694"/>
    <s v="DAVID (CABECERA"/>
    <n v="42891"/>
    <n v="466.05"/>
    <n v="517.69000000000005"/>
    <n v="0"/>
    <n v="983.74"/>
    <n v="0"/>
    <n v="0"/>
    <n v="0"/>
    <n v="0"/>
    <m/>
    <n v="3"/>
    <n v="1"/>
    <n v="0.5262467725211946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5801000"/>
    <x v="4037"/>
    <s v="GUABITO"/>
    <n v="42858"/>
    <n v="25.67"/>
    <n v="28.76"/>
    <n v="0"/>
    <n v="54.430000000000007"/>
    <n v="0"/>
    <n v="0"/>
    <n v="0"/>
    <n v="0"/>
    <m/>
    <n v="3"/>
    <n v="0"/>
    <n v="0.5283850817563843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8"/>
    <s v="DLABTM100028-P000HO-C3ALA4/0"/>
    <s v="301012017020648"/>
    <x v="4375"/>
    <s v="BOCAS DEL TORO "/>
    <n v="42838"/>
    <n v="162.91"/>
    <n v="363.46"/>
    <n v="0"/>
    <n v="526.37"/>
    <n v="0"/>
    <n v="0"/>
    <n v="0"/>
    <n v="0"/>
    <m/>
    <n v="28"/>
    <n v="0"/>
    <n v="0.69050287820354495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8"/>
    <s v="DLABTM100008-P000HO-C3ALA4/0"/>
    <s v="301012017040851"/>
    <x v="3753"/>
    <s v="VOLCANCITO (P)"/>
    <n v="42917"/>
    <n v="113.84"/>
    <n v="57.07"/>
    <n v="0"/>
    <n v="170.91"/>
    <n v="0"/>
    <n v="0"/>
    <n v="0"/>
    <n v="0"/>
    <m/>
    <n v="8"/>
    <n v="0"/>
    <n v="0.3339184366040606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3"/>
    <s v="DLABTM100003-P000HO-C3ALA4/0"/>
    <s v="562017079201000"/>
    <x v="4062"/>
    <s v="EL CUADRANTE"/>
    <n v="42892"/>
    <n v="27.46"/>
    <n v="26.6"/>
    <n v="0"/>
    <n v="54.06"/>
    <n v="0"/>
    <n v="0"/>
    <n v="0"/>
    <n v="0"/>
    <m/>
    <n v="3"/>
    <n v="0"/>
    <n v="0.49204587495375507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22"/>
    <s v="DLABTM100022-P000HO-C3ALA4/0"/>
    <s v="301012017070996"/>
    <x v="4040"/>
    <s v="DAVID (CABECERA"/>
    <n v="42990"/>
    <n v="276.31"/>
    <n v="114.27"/>
    <n v="0"/>
    <n v="390.58"/>
    <n v="0"/>
    <n v="0"/>
    <n v="0"/>
    <n v="0"/>
    <m/>
    <n v="22"/>
    <n v="0"/>
    <n v="0.29256490347688052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80404000"/>
    <x v="3863"/>
    <s v="PEDREGAL"/>
    <n v="42804"/>
    <n v="64.17"/>
    <n v="62.89"/>
    <n v="0"/>
    <n v="127.06"/>
    <n v="0"/>
    <n v="0"/>
    <n v="0"/>
    <n v="0"/>
    <m/>
    <n v="7"/>
    <n v="0"/>
    <n v="0.49496300960176293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44"/>
    <s v="DLABTM100044-P001HO-C3ALA4/0"/>
    <s v="301012016011279"/>
    <x v="4042"/>
    <s v="DAVID (CABECERA"/>
    <n v="43000"/>
    <n v="638.91999999999996"/>
    <n v="310.10000000000002"/>
    <n v="0"/>
    <n v="949.02"/>
    <n v="0"/>
    <n v="0"/>
    <n v="0"/>
    <n v="0"/>
    <m/>
    <n v="44"/>
    <n v="1"/>
    <n v="0.32675812943878951"/>
    <s v="ND"/>
    <s v="Factor OYM (Poste y Cable)"/>
    <n v="2017"/>
    <s v="DLABT"/>
    <n v="0"/>
    <n v="0"/>
    <n v="1"/>
    <n v="0"/>
    <n v="0"/>
    <n v="0"/>
    <n v="0"/>
    <n v="0"/>
  </r>
  <r>
    <s v="LINEA AEREA BT MONOFASICO POSTES MATERIAL HORMIGON TIPO TRIPLEX MATERIAL ALUMINIO AWG "/>
    <n v="7"/>
    <s v="DLABTM100007-P000HO-C3ALA4/0"/>
    <s v="562017074704000"/>
    <x v="3993"/>
    <s v="0"/>
    <n v="43047"/>
    <n v="61.17"/>
    <n v="64.209999999999994"/>
    <n v="0"/>
    <n v="125.38"/>
    <n v="0"/>
    <n v="0"/>
    <n v="0"/>
    <n v="0"/>
    <m/>
    <n v="7"/>
    <n v="0"/>
    <n v="0.51212314563726269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84"/>
    <s v="DLABTT100184-P003HO-C4ALA1/0"/>
    <s v="301012016120938"/>
    <x v="4376"/>
    <s v="DAVID (CABECERA"/>
    <n v="42865"/>
    <n v="2357.1"/>
    <n v="1794.95"/>
    <n v="0"/>
    <n v="4152.05"/>
    <n v="0"/>
    <n v="0"/>
    <n v="0.9"/>
    <n v="3736.8450000000003"/>
    <n v="16603"/>
    <n v="184"/>
    <n v="3"/>
    <n v="0.43230452427114319"/>
    <n v="22565.489130434784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20"/>
    <s v="DLABTT100020-P000HO-C4ALA1/0"/>
    <s v="301012016110600"/>
    <x v="3619"/>
    <s v="BAGALA (P)"/>
    <n v="42887"/>
    <n v="206.68"/>
    <n v="164.15"/>
    <n v="0"/>
    <n v="370.83000000000004"/>
    <n v="0"/>
    <n v="0"/>
    <n v="0"/>
    <n v="0"/>
    <m/>
    <n v="20"/>
    <n v="0"/>
    <n v="0.44265566432057812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7"/>
    <s v="DLABTT100017-P000HO-C4ALA1/0"/>
    <s v="301012017010112"/>
    <x v="4377"/>
    <s v="MATA DE LIMON"/>
    <n v="42809"/>
    <n v="110.06"/>
    <n v="295.52999999999997"/>
    <n v="0"/>
    <n v="405.59"/>
    <n v="0"/>
    <n v="0"/>
    <n v="0"/>
    <n v="0"/>
    <m/>
    <n v="17"/>
    <n v="0"/>
    <n v="0.72864222490692565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8"/>
    <s v="DLABTT100018-P000HO-C4ALA1/0"/>
    <s v="301012016100910"/>
    <x v="4378"/>
    <s v="LA CONCEPCION ("/>
    <n v="42885"/>
    <n v="211.55"/>
    <n v="118.16"/>
    <n v="0"/>
    <n v="329.71000000000004"/>
    <n v="0"/>
    <n v="0"/>
    <n v="0"/>
    <n v="0"/>
    <m/>
    <n v="18"/>
    <n v="0"/>
    <n v="0.35837554214309542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14"/>
    <s v="DLABTT100114-P000HO-C4ALA1/0"/>
    <s v="301012015101016"/>
    <x v="2551"/>
    <s v="DAVID (CABECERA"/>
    <n v="42815"/>
    <n v="1232.72"/>
    <n v="814.3"/>
    <n v="0"/>
    <n v="2047.02"/>
    <n v="0"/>
    <n v="0"/>
    <n v="0"/>
    <n v="0"/>
    <m/>
    <n v="114"/>
    <n v="0"/>
    <n v="0.39779777432560498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22"/>
    <s v="DLABTT100022-P000HO-C4ALA1/0"/>
    <s v="301012017030050"/>
    <x v="3882"/>
    <s v="ALTO QUIEL"/>
    <n v="42905"/>
    <n v="219.55"/>
    <n v="177.13"/>
    <n v="0"/>
    <n v="396.68"/>
    <n v="0"/>
    <n v="0"/>
    <n v="0"/>
    <n v="0"/>
    <m/>
    <n v="22"/>
    <n v="0"/>
    <n v="0.44653120903499038"/>
    <s v="ND"/>
    <s v="Factor OYM (Poste)"/>
    <n v="2017"/>
    <s v="DLABT"/>
    <n v="0"/>
    <n v="1"/>
    <n v="0"/>
    <n v="0"/>
    <n v="0"/>
    <n v="0"/>
    <n v="0"/>
    <n v="0"/>
  </r>
  <r>
    <s v="LINEA AEREA BT TRIFASICO POSTES MATERIAL HORMIGON TIPO CUADRUPLEX MATERIAL ALUMINIO AWG "/>
    <n v="18"/>
    <s v="DLABTT100018-P000HO-C4ALA1/0"/>
    <s v="301012016120931"/>
    <x v="3712"/>
    <s v="COQUITO"/>
    <n v="42841"/>
    <n v="201.07"/>
    <n v="133.34"/>
    <n v="0"/>
    <n v="334.40999999999997"/>
    <n v="0"/>
    <n v="0"/>
    <n v="0"/>
    <n v="0"/>
    <m/>
    <n v="18"/>
    <n v="0"/>
    <n v="0.39873209533207743"/>
    <s v="ND"/>
    <s v="Factor OYM (Poste)"/>
    <n v="2017"/>
    <s v="DLABT"/>
    <n v="0"/>
    <n v="1"/>
    <n v="0"/>
    <n v="0"/>
    <n v="0"/>
    <n v="0"/>
    <n v="0"/>
    <n v="0"/>
  </r>
  <r>
    <s v="LINEA AEREA BT TRIFASICO POSTES MATERIAL HORMIGON TIPO CUADRUPLEX MATERIAL ALUMINIO AWG "/>
    <n v="13"/>
    <s v="DLABTT100013-P000HO-C4ALA1/0"/>
    <s v="301012016030178"/>
    <x v="4027"/>
    <s v="DAVID (CABECERA"/>
    <n v="42972"/>
    <n v="142.63"/>
    <n v="78.3"/>
    <n v="10.18"/>
    <n v="231.11"/>
    <n v="0"/>
    <n v="0"/>
    <n v="0"/>
    <n v="0"/>
    <m/>
    <n v="13"/>
    <n v="0"/>
    <n v="0.33879970576781615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80"/>
    <s v="DLABTT100080-P001HO-C4ALA1/0"/>
    <s v="301012017050466"/>
    <x v="4034"/>
    <s v="DAVID (CABECERA"/>
    <n v="42907"/>
    <n v="960.32"/>
    <n v="539.78"/>
    <n v="0"/>
    <n v="1500.1"/>
    <n v="0"/>
    <n v="0"/>
    <n v="0"/>
    <n v="0"/>
    <m/>
    <n v="80"/>
    <n v="1"/>
    <n v="0.3598293447103526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7"/>
    <s v="DLABTT100017-P000HO-C4ALA1/0"/>
    <s v="301012016090643"/>
    <x v="3705"/>
    <s v="LAS MATAS"/>
    <n v="43020"/>
    <n v="229.03"/>
    <n v="98.02"/>
    <n v="0"/>
    <n v="327.05"/>
    <n v="0"/>
    <n v="0"/>
    <n v="0"/>
    <n v="0"/>
    <m/>
    <n v="17"/>
    <n v="0"/>
    <n v="0.29970952453753247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7"/>
    <s v="DLABTT100037-P000HO-C4ALA1/0"/>
    <s v="301012016110820"/>
    <x v="3986"/>
    <s v="LAS LOMAS O LLA"/>
    <n v="42906"/>
    <n v="396.01"/>
    <n v="273.75"/>
    <n v="0"/>
    <n v="669.76"/>
    <n v="0"/>
    <n v="0"/>
    <n v="0"/>
    <n v="0"/>
    <m/>
    <n v="37"/>
    <n v="0"/>
    <n v="0.40872849976110848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83"/>
    <s v="DLABTT100083-P001HO-C4ALA1/0"/>
    <s v="562017097101000"/>
    <x v="3887"/>
    <s v="FINCA 15"/>
    <n v="42971"/>
    <n v="899.46"/>
    <n v="915.71"/>
    <n v="0"/>
    <n v="1815.17"/>
    <n v="0"/>
    <n v="0"/>
    <n v="0"/>
    <n v="0"/>
    <m/>
    <n v="83"/>
    <n v="1"/>
    <n v="0.5044761647669364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72"/>
    <s v="DLABTT100072-P001HO-C4ALA1/0"/>
    <s v="301012016021205"/>
    <x v="4379"/>
    <s v="VOLCAN"/>
    <n v="42783"/>
    <n v="691.15"/>
    <n v="702.3"/>
    <n v="226.74"/>
    <n v="1620.1899999999998"/>
    <n v="0"/>
    <n v="0"/>
    <n v="0"/>
    <n v="0"/>
    <m/>
    <n v="72"/>
    <n v="1"/>
    <n v="0.4334676797165764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62"/>
    <s v="DLABTT100062-P002HO-C4ALA336"/>
    <s v="301012016050026"/>
    <x v="3894"/>
    <s v="POTRERILLOS ABA"/>
    <n v="42972"/>
    <n v="1505.43"/>
    <n v="710.81"/>
    <n v="0"/>
    <n v="2216.2399999999998"/>
    <n v="0"/>
    <n v="0"/>
    <n v="0.9"/>
    <n v="1994.6159999999998"/>
    <m/>
    <n v="62"/>
    <n v="2"/>
    <n v="0.32072789950546871"/>
    <n v="35745.806451612902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28"/>
    <s v="DLABTT100028-P000HO-C4ALA336"/>
    <s v="301012017060810"/>
    <x v="3995"/>
    <s v="LAS ACEQUIAS (P"/>
    <n v="42979"/>
    <n v="539.6"/>
    <n v="466.59"/>
    <n v="0"/>
    <n v="1006.19"/>
    <n v="0"/>
    <n v="0"/>
    <n v="0"/>
    <n v="0"/>
    <m/>
    <n v="28"/>
    <n v="0"/>
    <n v="0.46371957582563922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3"/>
    <s v="DLABTT100013-P000HO-C4ALA336"/>
    <s v="301012016080457"/>
    <x v="3883"/>
    <s v="DAVID (CABECERA"/>
    <n v="42977"/>
    <n v="225.8"/>
    <n v="467.22"/>
    <n v="33.729999999999997"/>
    <n v="726.75"/>
    <n v="0"/>
    <n v="0"/>
    <n v="0"/>
    <n v="0"/>
    <m/>
    <n v="13"/>
    <n v="0"/>
    <n v="0.64288957688338499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3"/>
    <s v="DLABTT100013-P000HO-C4ALA336"/>
    <s v="301012015090119"/>
    <x v="2992"/>
    <s v="BOQUERON (CABEC"/>
    <n v="42902"/>
    <n v="602.88"/>
    <n v="465.21"/>
    <n v="0"/>
    <n v="1068.0899999999999"/>
    <n v="0"/>
    <n v="0"/>
    <n v="0"/>
    <n v="0"/>
    <m/>
    <n v="13"/>
    <n v="0"/>
    <n v="0.43555318372047302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9"/>
    <s v="DLABTT100019-P001HO-C4ALA336"/>
    <s v="301012016050591"/>
    <x v="3764"/>
    <s v="CHIRIQUI GRANDE"/>
    <n v="42964"/>
    <n v="612.71"/>
    <n v="239.09"/>
    <n v="0"/>
    <n v="851.80000000000007"/>
    <n v="0"/>
    <n v="0"/>
    <n v="0"/>
    <n v="0"/>
    <m/>
    <n v="19"/>
    <n v="1"/>
    <n v="0.2806879549189950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3"/>
    <s v="DLABTT100033-P000HO-C4ALA336"/>
    <s v="301012016060622"/>
    <x v="3998"/>
    <s v="BOCAS DEL TORO "/>
    <n v="42837"/>
    <n v="505.93"/>
    <n v="546.44000000000005"/>
    <n v="97.88"/>
    <n v="1150.25"/>
    <n v="0"/>
    <n v="0"/>
    <n v="0"/>
    <n v="0"/>
    <m/>
    <n v="33"/>
    <n v="0"/>
    <n v="0.47506194305585747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22"/>
    <s v="DLABTT100022-P000HO-C4ALA336"/>
    <s v="301012016120867"/>
    <x v="3870"/>
    <s v="DAVID (CABECERA"/>
    <n v="43005"/>
    <n v="439.33"/>
    <n v="316.5"/>
    <n v="0"/>
    <n v="755.82999999999993"/>
    <n v="0"/>
    <n v="0"/>
    <n v="0"/>
    <n v="0"/>
    <m/>
    <n v="22"/>
    <n v="0"/>
    <n v="0.41874495587632143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7"/>
    <s v="DLABTT100017-P000HO-C4ALA336"/>
    <s v="301012016080214"/>
    <x v="4006"/>
    <s v="DAVID (CABECERA"/>
    <n v="42975"/>
    <n v="398.65"/>
    <n v="178.99"/>
    <n v="0"/>
    <n v="577.64"/>
    <n v="0"/>
    <n v="0"/>
    <n v="0"/>
    <n v="0"/>
    <m/>
    <n v="17"/>
    <n v="0"/>
    <n v="0.30986427532719341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44"/>
    <s v="DLABTT100044-P000HO-C4ALA336"/>
    <s v="301012016100706"/>
    <x v="3785"/>
    <s v="DAVID (CABECERA"/>
    <n v="42866"/>
    <n v="1034.42"/>
    <n v="457.72"/>
    <n v="0"/>
    <n v="1492.14"/>
    <n v="0"/>
    <n v="0"/>
    <n v="0"/>
    <n v="0"/>
    <m/>
    <n v="44"/>
    <n v="0"/>
    <n v="0.30675405793022104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3"/>
    <s v="DLABTT100033-P001HO-C4ALA336"/>
    <s v="301012017021046"/>
    <x v="4011"/>
    <s v="DAVID (CABECERA"/>
    <n v="42902"/>
    <n v="808.24"/>
    <n v="379.77"/>
    <n v="0"/>
    <n v="1188.01"/>
    <n v="0"/>
    <n v="0"/>
    <n v="0"/>
    <n v="0"/>
    <m/>
    <n v="33"/>
    <n v="1"/>
    <n v="0.319669026354997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66"/>
    <s v="DLABTT100066-P000HO-C4ALA336"/>
    <s v="301012017010111"/>
    <x v="3807"/>
    <s v="DAVID (CABECERA"/>
    <n v="42999"/>
    <n v="1387.84"/>
    <n v="987.66"/>
    <n v="0"/>
    <n v="2375.5"/>
    <n v="0"/>
    <n v="0"/>
    <n v="0"/>
    <n v="0"/>
    <m/>
    <n v="66"/>
    <n v="0"/>
    <n v="0.41576931172384762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10"/>
    <s v="DLABTT100110-P001HO-C4ALA336"/>
    <s v="301012016090232"/>
    <x v="3937"/>
    <s v="COQUITO"/>
    <n v="42799"/>
    <n v="2817.53"/>
    <n v="925.3"/>
    <n v="0"/>
    <n v="3742.83"/>
    <n v="0"/>
    <n v="0"/>
    <n v="0"/>
    <n v="0"/>
    <m/>
    <n v="110"/>
    <n v="1"/>
    <n v="0.24721935006398901"/>
    <s v="ND"/>
    <s v="Factor OYM (Poste)"/>
    <n v="2017"/>
    <s v="DLABT"/>
    <n v="0"/>
    <n v="1"/>
    <n v="0"/>
    <n v="0"/>
    <n v="0"/>
    <n v="0"/>
    <n v="0"/>
    <n v="0"/>
  </r>
  <r>
    <s v="LINEA AEREA BT TRIFASICO POSTES MATERIAL HORMIGON TIPO CUADRUPLEX MATERIAL ALUMINIO AWG "/>
    <n v="22"/>
    <s v="DLABTT100022-P000HO-C4ALA336"/>
    <s v="301012016090319"/>
    <x v="3701"/>
    <s v="LA CONCEPCION ("/>
    <n v="42942"/>
    <n v="642.83000000000004"/>
    <n v="239.39"/>
    <n v="0"/>
    <n v="882.22"/>
    <n v="0"/>
    <n v="0"/>
    <n v="0"/>
    <n v="0"/>
    <m/>
    <n v="22"/>
    <n v="0"/>
    <n v="0.2713495499988664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42"/>
    <s v="DLABTT100042-P001HO-C4ALA336"/>
    <s v="301012016070496"/>
    <x v="4057"/>
    <s v="LA CONCEPCION ("/>
    <n v="42885"/>
    <n v="928.92"/>
    <n v="543.65"/>
    <n v="5.23"/>
    <n v="1477.8"/>
    <n v="0"/>
    <n v="0"/>
    <n v="0"/>
    <n v="0"/>
    <m/>
    <n v="42"/>
    <n v="1"/>
    <n v="0.36787792664771957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9"/>
    <s v="DLABTT100039-P001HO-C4ALA336"/>
    <s v="301012017030980"/>
    <x v="4380"/>
    <s v="DAVID (CABECERA"/>
    <n v="42923"/>
    <n v="963.45"/>
    <n v="473.06"/>
    <n v="0"/>
    <n v="1436.51"/>
    <n v="0"/>
    <n v="0"/>
    <n v="0"/>
    <n v="0"/>
    <m/>
    <n v="39"/>
    <n v="1"/>
    <n v="0.32931201314296454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41"/>
    <s v="DLABTT100041-P001HO-C4ALA336"/>
    <s v="301012016040603"/>
    <x v="4033"/>
    <s v="VOLCANCITO (P)"/>
    <n v="42972"/>
    <n v="1019.66"/>
    <n v="408.16"/>
    <n v="0"/>
    <n v="1427.82"/>
    <n v="0"/>
    <n v="0"/>
    <n v="0"/>
    <n v="0"/>
    <m/>
    <n v="41"/>
    <n v="1"/>
    <n v="0.28586236360325534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"/>
    <s v="DLABTT100003-P000HO-C4ALA336"/>
    <s v="562017072104000"/>
    <x v="3982"/>
    <s v="MONTILLA"/>
    <n v="42921"/>
    <n v="53.89"/>
    <n v="48.78"/>
    <n v="0"/>
    <n v="102.67"/>
    <n v="0"/>
    <n v="0"/>
    <n v="0"/>
    <n v="0"/>
    <m/>
    <n v="3"/>
    <n v="0"/>
    <n v="0.47511444433622285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1"/>
    <s v="DLABTT100011-P001HO-C4ALA336"/>
    <s v="301012016070270"/>
    <x v="3989"/>
    <s v="EL PUERTO (P)"/>
    <n v="42770"/>
    <n v="551.07000000000005"/>
    <n v="295.18"/>
    <n v="0"/>
    <n v="846.25"/>
    <n v="0"/>
    <n v="0"/>
    <n v="0"/>
    <n v="0"/>
    <m/>
    <n v="11"/>
    <n v="1"/>
    <n v="0.34880945347119646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6"/>
    <s v="DLABTT100006-P000HO-C4ALA4/0"/>
    <s v="562017045304000"/>
    <x v="3884"/>
    <s v="DIVALA"/>
    <n v="43053"/>
    <n v="177.9"/>
    <n v="176.02"/>
    <n v="0"/>
    <n v="353.92"/>
    <n v="0"/>
    <n v="0"/>
    <n v="0"/>
    <n v="0"/>
    <m/>
    <n v="6"/>
    <n v="0"/>
    <n v="0.49734403254972875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3"/>
    <s v="DLABTT100013-P000HO-C4ALA4/0"/>
    <s v="301012017050314"/>
    <x v="3729"/>
    <s v="DAVID (CABECERA"/>
    <n v="43005"/>
    <n v="260.60000000000002"/>
    <n v="121.09"/>
    <n v="0"/>
    <n v="381.69000000000005"/>
    <n v="0"/>
    <n v="0"/>
    <n v="0"/>
    <n v="0"/>
    <m/>
    <n v="13"/>
    <n v="0"/>
    <n v="0.31724698053394113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1"/>
    <s v="DLABTT100011-P000HO-C4ALA4/0"/>
    <s v="301012016080619"/>
    <x v="3710"/>
    <s v="LAS LOMAS O LLA"/>
    <n v="42964"/>
    <n v="199.32"/>
    <n v="115.74"/>
    <n v="0"/>
    <n v="315.06"/>
    <n v="0"/>
    <n v="0"/>
    <n v="0"/>
    <n v="0"/>
    <m/>
    <n v="11"/>
    <n v="0"/>
    <n v="0.36735859836221668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11"/>
    <s v="DLABTT100011-P000HO-C4ALA4/0"/>
    <s v="301012016050553"/>
    <x v="3819"/>
    <s v="LA CONCEPCION ("/>
    <n v="42975"/>
    <n v="180.9"/>
    <n v="133.02000000000001"/>
    <n v="0"/>
    <n v="313.92"/>
    <n v="0"/>
    <n v="0"/>
    <n v="0"/>
    <n v="0"/>
    <m/>
    <n v="11"/>
    <n v="0"/>
    <n v="0.42373853211009177"/>
    <s v="ND"/>
    <s v="Factor OYM (Poste y Cable)"/>
    <n v="2017"/>
    <s v="DLABT"/>
    <n v="0"/>
    <n v="0"/>
    <n v="1"/>
    <n v="0"/>
    <n v="0"/>
    <n v="0"/>
    <n v="0"/>
    <n v="0"/>
  </r>
  <r>
    <s v="LINEA AEREA BT TRIFASICO POSTES MATERIAL HORMIGON TIPO CUADRUPLEX MATERIAL ALUMINIO AWG "/>
    <n v="33"/>
    <s v="DLABTT100033-P002HO-C4ALA4/0"/>
    <s v="301012016090146"/>
    <x v="4025"/>
    <s v="VOLCAN"/>
    <n v="42823"/>
    <n v="940.87"/>
    <n v="432.85"/>
    <n v="0"/>
    <n v="1373.72"/>
    <n v="0"/>
    <n v="0"/>
    <n v="0"/>
    <n v="0"/>
    <m/>
    <n v="33"/>
    <n v="2"/>
    <n v="0.31509332323908801"/>
    <s v="ND"/>
    <s v="Factor OYM (Poste y Cable)"/>
    <n v="2017"/>
    <s v="DLABT"/>
    <n v="0"/>
    <n v="0"/>
    <n v="1"/>
    <n v="0"/>
    <n v="0"/>
    <n v="0"/>
    <n v="0"/>
    <n v="0"/>
  </r>
  <r>
    <s v="LINEA SUBTERRANEA BT MONOFASICA PAVIMENTO DUCTOS EN HORMIGON TIPO TRIPLEX ALUMINIO AWG "/>
    <n v="184"/>
    <s v="DLSBTM100184-ZB0150B02-C3ALA002"/>
    <s v="562017048504000"/>
    <x v="3758"/>
    <s v="BAMBITO"/>
    <n v="42985"/>
    <n v="5833.8"/>
    <n v="6522.43"/>
    <n v="0"/>
    <n v="12356.23"/>
    <n v="0"/>
    <n v="0"/>
    <n v="0.9"/>
    <n v="11120.607"/>
    <m/>
    <n v="184"/>
    <n v="12356.2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551"/>
    <s v="DLSBTM102551-ZB0150B02-C3ALA002"/>
    <s v="301012016110790"/>
    <x v="3620"/>
    <s v="AGUACATAL"/>
    <n v="42889"/>
    <n v="42955.03"/>
    <n v="134023.85999999999"/>
    <n v="5699.71"/>
    <n v="182678.59999999998"/>
    <n v="0"/>
    <n v="0"/>
    <n v="0.9"/>
    <n v="164410.74"/>
    <m/>
    <n v="2551"/>
    <n v="182678.5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5"/>
    <s v="DLSBTM100055-ZB0150B02-C3ALA002"/>
    <s v="301012017060674"/>
    <x v="4381"/>
    <s v="CHIRIQUI GRANDE"/>
    <n v="42991"/>
    <n v="1123.57"/>
    <n v="2572.52"/>
    <n v="0"/>
    <n v="3696.09"/>
    <n v="0"/>
    <n v="0"/>
    <n v="0.9"/>
    <n v="3326.4810000000002"/>
    <m/>
    <n v="55"/>
    <n v="3696.0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2"/>
    <s v="301012017030680"/>
    <x v="3711"/>
    <s v="CHIRIQUI"/>
    <n v="42998"/>
    <n v="1116.02"/>
    <n v="1267.3499999999999"/>
    <n v="0"/>
    <n v="2383.37"/>
    <n v="0"/>
    <n v="0"/>
    <n v="0.9"/>
    <n v="2145.0329999999999"/>
    <m/>
    <n v="35"/>
    <n v="2383.3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0"/>
    <s v="DLSBTM100040-ZB0150B02-C3ALA002"/>
    <s v="301012017090889"/>
    <x v="4382"/>
    <s v="SAN PABLO VIEJO"/>
    <n v="43038"/>
    <n v="850.99"/>
    <n v="1838.02"/>
    <n v="0"/>
    <n v="2689.01"/>
    <n v="0"/>
    <n v="0"/>
    <n v="0.9"/>
    <n v="2420.1090000000004"/>
    <m/>
    <n v="40"/>
    <n v="2689.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6"/>
    <s v="DLSBTM100056-ZB0150B02-C3ALA002"/>
    <s v="301012016100713"/>
    <x v="4383"/>
    <s v="LA TRANCA"/>
    <n v="42762"/>
    <n v="894.43"/>
    <n v="2013.76"/>
    <n v="865.44"/>
    <n v="3773.63"/>
    <n v="0"/>
    <n v="0"/>
    <n v="0.9"/>
    <n v="3396.2670000000003"/>
    <m/>
    <n v="56"/>
    <n v="3773.6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2"/>
    <s v="DLSBTM100052-ZB0150B02-C3ALA002"/>
    <s v="301012017050317"/>
    <x v="3889"/>
    <s v="DAVID (CABECERA"/>
    <n v="42923"/>
    <n v="1625.16"/>
    <n v="1900.76"/>
    <n v="0"/>
    <n v="3525.92"/>
    <n v="0"/>
    <n v="0"/>
    <n v="0.9"/>
    <n v="3173.328"/>
    <m/>
    <n v="52"/>
    <n v="3525.9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84"/>
    <s v="DLSBTM100184-ZB0150B02-C3ALA002"/>
    <s v="301012017030393"/>
    <x v="4384"/>
    <s v="ALTO BOQUETE"/>
    <n v="43027"/>
    <n v="2807.29"/>
    <n v="9987.1299999999992"/>
    <n v="0"/>
    <n v="12794.419999999998"/>
    <n v="0"/>
    <n v="0"/>
    <n v="0.9"/>
    <n v="11514.977999999999"/>
    <m/>
    <n v="184"/>
    <n v="12794.41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0"/>
    <s v="DLSBTM100040-ZB0150B02-C3ALA002"/>
    <s v="301012017050509"/>
    <x v="4385"/>
    <s v="VOLCAN"/>
    <n v="42921"/>
    <n v="841.87"/>
    <n v="1848.03"/>
    <n v="0"/>
    <n v="2689.9"/>
    <n v="0"/>
    <n v="0"/>
    <n v="0.9"/>
    <n v="2420.9100000000003"/>
    <m/>
    <n v="40"/>
    <n v="2689.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74"/>
    <s v="DLSBTM100074-ZB0150B02-C3ALA002"/>
    <s v="301012016110533"/>
    <x v="4386"/>
    <s v="LA TRANCA"/>
    <n v="42829"/>
    <n v="1533.44"/>
    <n v="3439.33"/>
    <n v="0"/>
    <n v="4972.7700000000004"/>
    <n v="0"/>
    <n v="0"/>
    <n v="0.9"/>
    <n v="4475.4930000000004"/>
    <m/>
    <n v="74"/>
    <n v="4972.770000000000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150B02-C3ALA002"/>
    <s v="301012017010004"/>
    <x v="4387"/>
    <s v="LA TRANCA"/>
    <n v="42808"/>
    <n v="772.51"/>
    <n v="1714.05"/>
    <n v="0"/>
    <n v="2486.56"/>
    <n v="0"/>
    <n v="0"/>
    <n v="0.9"/>
    <n v="2237.904"/>
    <m/>
    <n v="37"/>
    <n v="2486.5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64"/>
    <s v="DLSBTM100064-ZB0150B02-C3ALA002"/>
    <s v="301012017080061"/>
    <x v="4388"/>
    <s v="AGUACATAL"/>
    <n v="43005"/>
    <n v="1334.2"/>
    <n v="2967.29"/>
    <n v="0"/>
    <n v="4301.49"/>
    <n v="0"/>
    <n v="0"/>
    <n v="0.9"/>
    <n v="3871.3409999999999"/>
    <m/>
    <n v="64"/>
    <n v="4301.4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16"/>
    <s v="DLSBTM100116-ZB0150B02-C3ALA002"/>
    <s v="301012016100931"/>
    <x v="4389"/>
    <s v="LA TRANCA"/>
    <n v="42815"/>
    <n v="2102.5700000000002"/>
    <n v="4716.13"/>
    <n v="986.07"/>
    <n v="7804.77"/>
    <n v="0"/>
    <n v="0"/>
    <n v="0.9"/>
    <n v="7024.2930000000006"/>
    <m/>
    <n v="116"/>
    <n v="7804.7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98"/>
    <s v="DLSBTM100098-ZB0150B02-C3ALA002"/>
    <s v="301012017051049"/>
    <x v="4390"/>
    <s v="LA TRANCA"/>
    <n v="42930"/>
    <n v="2060.63"/>
    <n v="4525.42"/>
    <n v="0"/>
    <n v="6586.05"/>
    <n v="0"/>
    <n v="0"/>
    <n v="0.9"/>
    <n v="5927.4450000000006"/>
    <m/>
    <n v="98"/>
    <n v="6586.0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"/>
    <s v="DLSBTM100001-ZB0150B02-C3ALA002"/>
    <s v="301012016120618"/>
    <x v="4352"/>
    <s v="BAJO BOQUETE (C"/>
    <n v="42887"/>
    <n v="21.79"/>
    <n v="45.71"/>
    <n v="0"/>
    <n v="67.5"/>
    <n v="0"/>
    <n v="0"/>
    <n v="0"/>
    <n v="0"/>
    <m/>
    <n v="1"/>
    <n v="67.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2"/>
    <s v="301012016040096"/>
    <x v="3672"/>
    <s v="TABASARA"/>
    <n v="42815"/>
    <n v="469.53"/>
    <n v="550.44000000000005"/>
    <n v="0"/>
    <n v="1019.97"/>
    <n v="0"/>
    <n v="0"/>
    <n v="0"/>
    <n v="0"/>
    <m/>
    <n v="15"/>
    <n v="1019.9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2"/>
    <s v="301012017090585"/>
    <x v="4391"/>
    <s v="SAN PABLO VIEJO"/>
    <n v="43020"/>
    <n v="312.20999999999998"/>
    <n v="562.98"/>
    <n v="0"/>
    <n v="875.19"/>
    <n v="0"/>
    <n v="0"/>
    <n v="0"/>
    <n v="0"/>
    <m/>
    <n v="13"/>
    <n v="875.1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2"/>
    <s v="301012017010859"/>
    <x v="4392"/>
    <s v="LA TRANCA"/>
    <n v="42829"/>
    <n v="359.82"/>
    <n v="783.45"/>
    <n v="0"/>
    <n v="1143.27"/>
    <n v="0"/>
    <n v="0"/>
    <n v="0"/>
    <n v="0"/>
    <m/>
    <n v="17"/>
    <n v="1143.2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2"/>
    <s v="301012016090032"/>
    <x v="3964"/>
    <s v="JUAY"/>
    <n v="42976"/>
    <n v="309.02999999999997"/>
    <n v="547.29999999999995"/>
    <n v="115.46"/>
    <n v="971.79"/>
    <n v="0"/>
    <n v="0"/>
    <n v="0"/>
    <n v="0"/>
    <m/>
    <n v="14"/>
    <n v="971.7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23"/>
    <s v="DLSBTM100023-ZB0150B02-C3ALA006"/>
    <s v="301012017050442"/>
    <x v="4217"/>
    <s v="LAS LAJAS (CABE"/>
    <n v="42957"/>
    <n v="753.72"/>
    <n v="854.88"/>
    <n v="0"/>
    <n v="1608.6"/>
    <n v="0"/>
    <n v="0"/>
    <n v="0.9"/>
    <n v="1447.74"/>
    <m/>
    <n v="23"/>
    <n v="1608.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10021"/>
    <x v="3865"/>
    <s v="VOLCAN"/>
    <n v="42927"/>
    <n v="628.07000000000005"/>
    <n v="907.77"/>
    <n v="0"/>
    <n v="1535.8400000000001"/>
    <n v="0"/>
    <n v="0"/>
    <n v="0.9"/>
    <n v="1382.2560000000001"/>
    <m/>
    <n v="21"/>
    <n v="1535.840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7"/>
    <s v="DLSBTM100207-ZB0150B02-C3ALA006"/>
    <s v="301012017070785"/>
    <x v="3757"/>
    <s v="CHIRIQUI"/>
    <n v="43038"/>
    <n v="4283.87"/>
    <n v="9576.69"/>
    <n v="0"/>
    <n v="13860.560000000001"/>
    <n v="0"/>
    <n v="0"/>
    <n v="0.9"/>
    <n v="12474.504000000001"/>
    <m/>
    <n v="207"/>
    <n v="13860.56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6120786"/>
    <x v="4065"/>
    <s v="SANTO TOMAS"/>
    <n v="42832"/>
    <n v="358.76"/>
    <n v="1063.4000000000001"/>
    <n v="0"/>
    <n v="1422.16"/>
    <n v="0"/>
    <n v="0"/>
    <n v="0.9"/>
    <n v="1279.9440000000002"/>
    <m/>
    <n v="20"/>
    <n v="1422.1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15"/>
    <s v="DLSBTM100115-ZB0150B02-C3ALA006"/>
    <s v="562017048504000"/>
    <x v="3758"/>
    <s v="BAMBITO"/>
    <n v="42985"/>
    <n v="3686.41"/>
    <n v="4018.57"/>
    <n v="0"/>
    <n v="7704.98"/>
    <n v="0"/>
    <n v="0"/>
    <n v="0.9"/>
    <n v="6934.482"/>
    <m/>
    <n v="115"/>
    <n v="7704.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40451"/>
    <x v="4219"/>
    <s v="CHORCHA ABAJO"/>
    <n v="42914"/>
    <n v="736.96"/>
    <n v="852.01"/>
    <n v="0"/>
    <n v="1588.97"/>
    <n v="0"/>
    <n v="0"/>
    <n v="0.9"/>
    <n v="1430.0730000000001"/>
    <m/>
    <n v="23"/>
    <n v="1588.9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4"/>
    <s v="DLSBTM100024-ZB0150B02-C3ALA006"/>
    <s v="301012017040223"/>
    <x v="4069"/>
    <s v="PUNTA DE PIEDRA"/>
    <n v="42904"/>
    <n v="772.25"/>
    <n v="892.11"/>
    <n v="0"/>
    <n v="1664.3600000000001"/>
    <n v="0"/>
    <n v="0"/>
    <n v="0.9"/>
    <n v="1497.9240000000002"/>
    <m/>
    <n v="24"/>
    <n v="1664.360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7050732"/>
    <x v="4071"/>
    <s v="BOCA CHICA"/>
    <n v="42914"/>
    <n v="1069.79"/>
    <n v="1352.45"/>
    <n v="0"/>
    <n v="2422.2399999999998"/>
    <n v="0"/>
    <n v="0"/>
    <n v="0.9"/>
    <n v="2180.0160000000001"/>
    <m/>
    <n v="35"/>
    <n v="2422.23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8"/>
    <s v="DLSBTM100028-ZB0150B02-C3ALA006"/>
    <s v="301012015100013"/>
    <x v="4073"/>
    <s v="BOCAS DEL TORO "/>
    <n v="42803"/>
    <n v="410.2"/>
    <n v="1220.46"/>
    <n v="385.77"/>
    <n v="2016.43"/>
    <n v="0"/>
    <n v="0"/>
    <n v="0.9"/>
    <n v="1814.787"/>
    <m/>
    <n v="28"/>
    <n v="2016.4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5030424"/>
    <x v="4075"/>
    <s v="SAN PEDRO"/>
    <n v="43018"/>
    <n v="598.30999999999995"/>
    <n v="779.78"/>
    <n v="88.35"/>
    <n v="1466.4399999999998"/>
    <n v="0"/>
    <n v="0"/>
    <n v="0.9"/>
    <n v="1319.7959999999998"/>
    <m/>
    <n v="20"/>
    <n v="1466.43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562017077504000"/>
    <x v="3670"/>
    <s v="SAN MARTIN"/>
    <n v="42775"/>
    <n v="1095.3"/>
    <n v="1262.73"/>
    <n v="0"/>
    <n v="2358.0299999999997"/>
    <n v="0"/>
    <n v="0"/>
    <n v="0.9"/>
    <n v="2122.2269999999999"/>
    <m/>
    <n v="35"/>
    <n v="2358.029999999999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69"/>
    <s v="DLSBTM100069-ZB0150B02-C3ALA006"/>
    <s v="301012016030904"/>
    <x v="4393"/>
    <s v="SANTA MARTA (P)"/>
    <n v="42859"/>
    <n v="1930"/>
    <n v="2366.1"/>
    <n v="357.08"/>
    <n v="4653.18"/>
    <n v="0"/>
    <n v="0"/>
    <n v="0.9"/>
    <n v="4187.8620000000001"/>
    <m/>
    <n v="69"/>
    <n v="4653.1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20950"/>
    <x v="4079"/>
    <s v="MANCHUILA (P)"/>
    <n v="42845"/>
    <n v="618.32000000000005"/>
    <n v="958.66"/>
    <n v="0"/>
    <n v="1576.98"/>
    <n v="0"/>
    <n v="0"/>
    <n v="0.9"/>
    <n v="1419.2820000000002"/>
    <m/>
    <n v="23"/>
    <n v="1576.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5110087"/>
    <x v="4230"/>
    <s v="SANGRILLO"/>
    <n v="42888"/>
    <n v="428.51"/>
    <n v="955"/>
    <n v="183.82"/>
    <n v="1567.33"/>
    <n v="0"/>
    <n v="0"/>
    <n v="0.9"/>
    <n v="1410.597"/>
    <m/>
    <n v="23"/>
    <n v="1567.3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98"/>
    <s v="DLSBTM100098-ZB0150B02-C3ALA006"/>
    <s v="562017096204000"/>
    <x v="3773"/>
    <s v="LA ESPERANZA PR"/>
    <n v="42962"/>
    <n v="3386.36"/>
    <n v="3474.09"/>
    <n v="0"/>
    <n v="6860.4500000000007"/>
    <n v="0"/>
    <n v="0"/>
    <n v="0.9"/>
    <n v="6174.4050000000007"/>
    <m/>
    <n v="98"/>
    <n v="6860.450000000000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6060628"/>
    <x v="4087"/>
    <s v="VELADERO"/>
    <n v="43005"/>
    <n v="550.74"/>
    <n v="761.94"/>
    <n v="88.42"/>
    <n v="1401.1000000000001"/>
    <n v="0"/>
    <n v="0"/>
    <n v="0.9"/>
    <n v="1260.9900000000002"/>
    <m/>
    <n v="20"/>
    <n v="1401.100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562017095904000"/>
    <x v="3727"/>
    <s v="PASO ANCHO"/>
    <n v="43059"/>
    <n v="2515.77"/>
    <n v="2678.76"/>
    <n v="0"/>
    <n v="5194.5300000000007"/>
    <n v="0"/>
    <n v="0"/>
    <n v="0.9"/>
    <n v="4675.0770000000011"/>
    <m/>
    <n v="35"/>
    <n v="5194.530000000000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80911"/>
    <x v="4234"/>
    <s v="GUALACA (CABECE"/>
    <n v="43021"/>
    <n v="644.13"/>
    <n v="818.18"/>
    <n v="0"/>
    <n v="1462.31"/>
    <n v="0"/>
    <n v="0"/>
    <n v="0.9"/>
    <n v="1316.079"/>
    <m/>
    <n v="21"/>
    <n v="1462.3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92"/>
    <s v="DLSBTM100092-ZB0150B02-C3ALA006"/>
    <s v="301012015110018"/>
    <x v="3709"/>
    <s v="EL COPE"/>
    <n v="42850"/>
    <n v="1864.17"/>
    <n v="4049.5"/>
    <n v="370.27"/>
    <n v="6283.9400000000005"/>
    <n v="0"/>
    <n v="0"/>
    <n v="0.9"/>
    <n v="5655.5460000000003"/>
    <m/>
    <n v="92"/>
    <n v="6283.940000000000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8"/>
    <s v="DLSBTM100028-ZB0150B02-C3ALA006"/>
    <s v="301012017030932"/>
    <x v="4046"/>
    <s v="PALMA REAL"/>
    <n v="43022"/>
    <n v="877.13"/>
    <n v="1087.3"/>
    <n v="0"/>
    <n v="1964.4299999999998"/>
    <n v="0"/>
    <n v="0"/>
    <n v="0.9"/>
    <n v="1767.9869999999999"/>
    <m/>
    <n v="28"/>
    <n v="1964.42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0"/>
    <s v="DLSBTM100030-ZB0150B02-C3ALA006"/>
    <s v="301012016120863"/>
    <x v="4091"/>
    <s v="SAN MARTIN (P)"/>
    <n v="42865"/>
    <n v="894.12"/>
    <n v="1206.3599999999999"/>
    <n v="0"/>
    <n v="2100.48"/>
    <n v="0"/>
    <n v="0"/>
    <n v="0.9"/>
    <n v="1890.432"/>
    <m/>
    <n v="30"/>
    <n v="2100.4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9"/>
    <s v="DLSBTM100049-ZB0150B02-C3ALA006"/>
    <s v="301012016090733"/>
    <x v="3779"/>
    <s v="CANTA GALLO"/>
    <n v="43024"/>
    <n v="1444.76"/>
    <n v="1739.91"/>
    <n v="155.18"/>
    <n v="3339.85"/>
    <n v="0"/>
    <n v="0"/>
    <n v="0.9"/>
    <n v="3005.8649999999998"/>
    <m/>
    <n v="49"/>
    <n v="3339.8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6120235"/>
    <x v="4238"/>
    <s v="ALTO BOQUETE"/>
    <n v="42797"/>
    <n v="886.82"/>
    <n v="1485.25"/>
    <n v="0"/>
    <n v="2372.0700000000002"/>
    <n v="0"/>
    <n v="0"/>
    <n v="0.9"/>
    <n v="2134.8630000000003"/>
    <m/>
    <n v="35"/>
    <n v="2372.07000000000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562017095704000"/>
    <x v="3781"/>
    <s v="HORCONCITOS"/>
    <n v="42857"/>
    <n v="1032.08"/>
    <n v="998.37"/>
    <n v="0"/>
    <n v="2030.4499999999998"/>
    <n v="0"/>
    <n v="0"/>
    <n v="0.9"/>
    <n v="1827.405"/>
    <m/>
    <n v="29"/>
    <n v="2030.44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6"/>
    <s v="301012017030571"/>
    <x v="4094"/>
    <s v="MACANO ARRIBA ("/>
    <n v="42873"/>
    <n v="1564.13"/>
    <n v="1605.01"/>
    <n v="0"/>
    <n v="3169.1400000000003"/>
    <n v="0"/>
    <n v="0"/>
    <n v="0.9"/>
    <n v="2852.2260000000006"/>
    <m/>
    <n v="46"/>
    <n v="3169.14000000000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10669"/>
    <x v="4097"/>
    <s v="PUEBLO VIEJO"/>
    <n v="42896"/>
    <n v="705.06"/>
    <n v="896.64"/>
    <n v="0"/>
    <n v="1601.6999999999998"/>
    <n v="0"/>
    <n v="0"/>
    <n v="0.9"/>
    <n v="1441.53"/>
    <m/>
    <n v="23"/>
    <n v="1601.69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6090100"/>
    <x v="3910"/>
    <s v="CHIRIQUI"/>
    <n v="42759"/>
    <n v="952.33"/>
    <n v="974.5"/>
    <n v="484.78"/>
    <n v="2411.6099999999997"/>
    <n v="0"/>
    <n v="0"/>
    <n v="0.9"/>
    <n v="2170.4489999999996"/>
    <m/>
    <n v="35"/>
    <n v="2411.609999999999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63"/>
    <s v="DLSBTM100063-ZB0150B02-C3ALA006"/>
    <s v="301012017010191"/>
    <x v="4098"/>
    <s v="LOS ZAMBRANOS"/>
    <n v="42803"/>
    <n v="1840.61"/>
    <n v="2443.37"/>
    <n v="0"/>
    <n v="4283.9799999999996"/>
    <n v="0"/>
    <n v="0"/>
    <n v="0.9"/>
    <n v="3855.5819999999999"/>
    <m/>
    <n v="63"/>
    <n v="4283.979999999999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5"/>
    <s v="DLSBTM100055-ZB0150B02-C3ALA006"/>
    <s v="301012016120824"/>
    <x v="3911"/>
    <s v="LA CONCEPCION ("/>
    <n v="42986"/>
    <n v="1487.57"/>
    <n v="2279.19"/>
    <n v="0"/>
    <n v="3766.76"/>
    <n v="0"/>
    <n v="0"/>
    <n v="0.9"/>
    <n v="3390.0840000000003"/>
    <m/>
    <n v="55"/>
    <n v="3766.7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8"/>
    <s v="DLSBTM100058-ZB0150B02-C3ALA006"/>
    <s v="301012017010116"/>
    <x v="3912"/>
    <s v="AGUACATE"/>
    <n v="42902"/>
    <n v="622.22"/>
    <n v="3375.88"/>
    <n v="0"/>
    <n v="3998.1000000000004"/>
    <n v="0"/>
    <n v="0"/>
    <n v="0.9"/>
    <n v="3598.2900000000004"/>
    <m/>
    <n v="58"/>
    <n v="3998.100000000000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6100449"/>
    <x v="4243"/>
    <s v="PUERTO ARMUELLE"/>
    <n v="42773"/>
    <n v="470.65"/>
    <n v="1072.49"/>
    <n v="0"/>
    <n v="1543.1399999999999"/>
    <n v="0"/>
    <n v="0"/>
    <n v="0.9"/>
    <n v="1388.826"/>
    <m/>
    <n v="23"/>
    <n v="1543.139999999999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8"/>
    <s v="DLSBTM100058-ZB0150B02-C3ALA006"/>
    <s v="301012016110479"/>
    <x v="4100"/>
    <s v="BIJAGUAL"/>
    <n v="42823"/>
    <n v="1625.94"/>
    <n v="2354.16"/>
    <n v="0"/>
    <n v="3980.1"/>
    <n v="0"/>
    <n v="0"/>
    <n v="0.9"/>
    <n v="3582.09"/>
    <m/>
    <n v="58"/>
    <n v="3980.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29"/>
    <s v="DLSBTM100129-ZB0150B02-C3ALA006"/>
    <s v="301012017090941"/>
    <x v="3788"/>
    <s v="LAS VUELTAS"/>
    <n v="43054"/>
    <n v="2097.19"/>
    <n v="6563.83"/>
    <n v="0"/>
    <n v="8661.02"/>
    <n v="0"/>
    <n v="0"/>
    <n v="0.9"/>
    <n v="7794.9180000000006"/>
    <m/>
    <n v="129"/>
    <n v="8661.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6110328"/>
    <x v="4245"/>
    <s v="JUAY"/>
    <n v="42818"/>
    <n v="660.55"/>
    <n v="792.28"/>
    <n v="0"/>
    <n v="1452.83"/>
    <n v="0"/>
    <n v="0"/>
    <n v="0.9"/>
    <n v="1307.547"/>
    <m/>
    <n v="21"/>
    <n v="1452.8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1"/>
    <s v="DLSBTM100041-ZB0150B02-C3ALA006"/>
    <s v="301012015090120"/>
    <x v="3629"/>
    <s v="CANTA GALLO"/>
    <n v="42996"/>
    <n v="1354.81"/>
    <n v="1526.78"/>
    <n v="49.57"/>
    <n v="2931.1600000000003"/>
    <n v="0"/>
    <n v="0"/>
    <n v="0.9"/>
    <n v="2638.0440000000003"/>
    <m/>
    <n v="41"/>
    <n v="2931.16000000000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9"/>
    <s v="DLSBTM100059-ZB0150B02-C3ALA006"/>
    <s v="301012017070735"/>
    <x v="4330"/>
    <s v="CHIRIQUI"/>
    <n v="43018"/>
    <n v="2218.69"/>
    <n v="1877.26"/>
    <n v="0"/>
    <n v="4095.95"/>
    <n v="0"/>
    <n v="0"/>
    <n v="0.9"/>
    <n v="3686.355"/>
    <m/>
    <n v="59"/>
    <n v="4095.9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1"/>
    <s v="DLSBTM100031-ZB0150B02-C3ALA006"/>
    <s v="301012016120761"/>
    <x v="4248"/>
    <s v="SANTA ROSA"/>
    <n v="42773"/>
    <n v="687.98"/>
    <n v="1424.04"/>
    <n v="0"/>
    <n v="2112.02"/>
    <n v="0"/>
    <n v="0"/>
    <n v="0.9"/>
    <n v="1900.818"/>
    <m/>
    <n v="31"/>
    <n v="2112.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7030971"/>
    <x v="4103"/>
    <s v="GUACA ARRIBA"/>
    <n v="43017"/>
    <n v="728.21"/>
    <n v="1681.44"/>
    <n v="0"/>
    <n v="2409.65"/>
    <n v="0"/>
    <n v="0"/>
    <n v="0.9"/>
    <n v="2168.6849999999999"/>
    <m/>
    <n v="35"/>
    <n v="2409.6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6"/>
    <s v="301012017040450"/>
    <x v="4104"/>
    <s v="GUACA ARRIBA"/>
    <n v="42928"/>
    <n v="1776.59"/>
    <n v="1361.29"/>
    <n v="0"/>
    <n v="3137.88"/>
    <n v="0"/>
    <n v="0"/>
    <n v="0.9"/>
    <n v="2824.0920000000001"/>
    <m/>
    <n v="46"/>
    <n v="3137.8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6"/>
    <s v="DLSBTM100056-ZB0150B02-C3ALA006"/>
    <s v="301012017050214"/>
    <x v="3920"/>
    <s v="JUAY"/>
    <n v="42905"/>
    <n v="1345.12"/>
    <n v="2636.37"/>
    <n v="0"/>
    <n v="3981.49"/>
    <n v="0"/>
    <n v="0"/>
    <n v="0.9"/>
    <n v="3583.3409999999999"/>
    <m/>
    <n v="56"/>
    <n v="3981.4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2"/>
    <s v="DLSBTM100022-ZB0150B02-C3ALA006"/>
    <s v="301012017010109"/>
    <x v="4252"/>
    <s v="GUARUMAL"/>
    <n v="42882"/>
    <n v="731.22"/>
    <n v="755.38"/>
    <n v="0"/>
    <n v="1486.6"/>
    <n v="0"/>
    <n v="0"/>
    <n v="0.9"/>
    <n v="1337.94"/>
    <m/>
    <n v="22"/>
    <n v="1486.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7060980"/>
    <x v="4106"/>
    <s v="GUALACA (CABECE"/>
    <n v="43021"/>
    <n v="450.32"/>
    <n v="980.49"/>
    <n v="0"/>
    <n v="1430.81"/>
    <n v="0"/>
    <n v="0"/>
    <n v="0.9"/>
    <n v="1287.729"/>
    <m/>
    <n v="20"/>
    <n v="1430.8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70805"/>
    <x v="4107"/>
    <s v="GUAYABAL"/>
    <n v="43032"/>
    <n v="548.92999999999995"/>
    <n v="1011.34"/>
    <n v="0"/>
    <n v="1560.27"/>
    <n v="0"/>
    <n v="0"/>
    <n v="0.9"/>
    <n v="1404.2429999999999"/>
    <m/>
    <n v="23"/>
    <n v="1560.2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6100744"/>
    <x v="3739"/>
    <s v="VOLCAN"/>
    <n v="42923"/>
    <n v="747.7"/>
    <n v="776.22"/>
    <n v="0"/>
    <n v="1523.92"/>
    <n v="0"/>
    <n v="0"/>
    <n v="0.9"/>
    <n v="1371.528"/>
    <m/>
    <n v="21"/>
    <n v="1523.9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04"/>
    <s v="DLSBTM100104-ZB0150B02-C3ALA006"/>
    <s v="562017074304000"/>
    <x v="3927"/>
    <s v="LOMA COLORADA"/>
    <n v="42843"/>
    <n v="3451.73"/>
    <n v="3497.19"/>
    <n v="0"/>
    <n v="6948.92"/>
    <n v="0"/>
    <n v="0"/>
    <n v="0.9"/>
    <n v="6254.0280000000002"/>
    <m/>
    <n v="104"/>
    <n v="6948.9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2"/>
    <s v="DLSBTM100052-ZB0150B02-C3ALA006"/>
    <s v="301012016080191"/>
    <x v="4319"/>
    <s v="BUGABA"/>
    <n v="42981"/>
    <n v="1191.23"/>
    <n v="2280.6"/>
    <n v="0"/>
    <n v="3471.83"/>
    <n v="0"/>
    <n v="0"/>
    <n v="0.9"/>
    <n v="3124.6469999999999"/>
    <m/>
    <n v="52"/>
    <n v="3471.8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31047"/>
    <x v="4108"/>
    <s v="LAS LOMAS O LLA"/>
    <n v="42920"/>
    <n v="575.99"/>
    <n v="860.96"/>
    <n v="0"/>
    <n v="1436.95"/>
    <n v="0"/>
    <n v="0"/>
    <n v="0.9"/>
    <n v="1293.2550000000001"/>
    <m/>
    <n v="21"/>
    <n v="1436.9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40"/>
    <s v="DLSBTM100140-ZB0150B02-C3ALA006"/>
    <s v="562017086104000"/>
    <x v="3740"/>
    <s v="DAVID (CABECERA"/>
    <n v="42861"/>
    <n v="4838.8500000000004"/>
    <n v="4638.22"/>
    <n v="0"/>
    <n v="9477.07"/>
    <n v="0"/>
    <n v="0"/>
    <n v="0.9"/>
    <n v="8529.3629999999994"/>
    <m/>
    <n v="140"/>
    <n v="9477.0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64"/>
    <s v="DLSBTM100164-ZB0150B02-C3ALA006"/>
    <s v="562017091504000"/>
    <x v="3741"/>
    <s v="MACANO ARRIBA ("/>
    <n v="43015"/>
    <n v="6022.88"/>
    <n v="5204.54"/>
    <n v="0"/>
    <n v="11227.42"/>
    <n v="0"/>
    <n v="0"/>
    <n v="0.9"/>
    <n v="10104.678"/>
    <m/>
    <n v="164"/>
    <n v="11227.4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5"/>
    <s v="DLSBTM100025-ZB0150B02-C3ALA006"/>
    <s v="301012016060656"/>
    <x v="3633"/>
    <s v="ALTO LA MINA O "/>
    <n v="42975"/>
    <n v="1154.9100000000001"/>
    <n v="1095.69"/>
    <n v="0"/>
    <n v="2250.6000000000004"/>
    <n v="0"/>
    <n v="0"/>
    <n v="0.9"/>
    <n v="2025.5400000000004"/>
    <m/>
    <n v="25"/>
    <n v="2250.600000000000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301012014120180"/>
    <x v="4113"/>
    <s v="LA MESETA"/>
    <n v="42901"/>
    <n v="837.61"/>
    <n v="1202.6600000000001"/>
    <n v="0"/>
    <n v="2040.27"/>
    <n v="0"/>
    <n v="0"/>
    <n v="0.9"/>
    <n v="1836.2429999999999"/>
    <m/>
    <n v="29"/>
    <n v="2040.2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20567"/>
    <x v="4114"/>
    <s v="PALO BLANCO"/>
    <n v="42937"/>
    <n v="690.32"/>
    <n v="969.77"/>
    <n v="0"/>
    <n v="1660.0900000000001"/>
    <n v="0"/>
    <n v="0"/>
    <n v="0.9"/>
    <n v="1494.0810000000001"/>
    <m/>
    <n v="23"/>
    <n v="1660.090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4"/>
    <s v="DLSBTM100024-ZB0150B02-C3ALA006"/>
    <s v="301012017060538"/>
    <x v="4259"/>
    <s v="ALTO JARAMILLO"/>
    <n v="42996"/>
    <n v="557.57000000000005"/>
    <n v="1077.28"/>
    <n v="0"/>
    <n v="1634.85"/>
    <n v="0"/>
    <n v="0"/>
    <n v="0.9"/>
    <n v="1471.365"/>
    <m/>
    <n v="24"/>
    <n v="1634.8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79"/>
    <s v="DLSBTM100079-ZB0150B02-C3ALA006"/>
    <s v="562017042104000"/>
    <x v="3677"/>
    <s v="LA MESETA"/>
    <n v="42821"/>
    <n v="12443.69"/>
    <n v="11310.23"/>
    <n v="0"/>
    <n v="23753.919999999998"/>
    <n v="0"/>
    <n v="0"/>
    <n v="0.9"/>
    <n v="21378.527999999998"/>
    <m/>
    <n v="79"/>
    <n v="23753.91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09"/>
    <s v="DLSBTM100109-ZB0150B02-C3ALA006"/>
    <s v="301012017081142"/>
    <x v="3800"/>
    <s v="PROGRESO"/>
    <n v="43041"/>
    <n v="2209.88"/>
    <n v="5112.97"/>
    <n v="0"/>
    <n v="7322.85"/>
    <n v="0"/>
    <n v="0"/>
    <n v="0.9"/>
    <n v="6590.5650000000005"/>
    <m/>
    <n v="109"/>
    <n v="7322.8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7020889"/>
    <x v="4122"/>
    <s v="POTRERILLOS ARR"/>
    <n v="43012"/>
    <n v="613.95000000000005"/>
    <n v="1896.48"/>
    <n v="0"/>
    <n v="2510.4300000000003"/>
    <n v="0"/>
    <n v="0"/>
    <n v="0.9"/>
    <n v="2259.3870000000002"/>
    <m/>
    <n v="35"/>
    <n v="2510.43000000000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6050235"/>
    <x v="4127"/>
    <s v="CERRO COLORADO"/>
    <n v="42991"/>
    <n v="611.55999999999995"/>
    <n v="1705.02"/>
    <n v="27.82"/>
    <n v="2344.4"/>
    <n v="0"/>
    <n v="0"/>
    <n v="0.9"/>
    <n v="2109.96"/>
    <m/>
    <n v="23"/>
    <n v="2344.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2"/>
    <s v="DLSBTM100022-ZB0150B02-C3ALA006"/>
    <s v="301012016100453"/>
    <x v="4262"/>
    <s v="MATA GORDA"/>
    <n v="42766"/>
    <n v="484.93"/>
    <n v="586.6"/>
    <n v="441.33"/>
    <n v="1512.86"/>
    <n v="0"/>
    <n v="0"/>
    <n v="0.9"/>
    <n v="1361.5739999999998"/>
    <m/>
    <n v="22"/>
    <n v="1512.8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8"/>
    <s v="DLSBTM100038-ZB0150B02-C3ALA006"/>
    <s v="301012017010296"/>
    <x v="4263"/>
    <s v="CERRO COLORADO"/>
    <n v="42798"/>
    <n v="1233.05"/>
    <n v="1353.4"/>
    <n v="0"/>
    <n v="2586.4499999999998"/>
    <n v="0"/>
    <n v="0"/>
    <n v="0.9"/>
    <n v="2327.8049999999998"/>
    <m/>
    <n v="38"/>
    <n v="2586.44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0"/>
    <s v="DLSBTM100040-ZB0150B02-C3ALA006"/>
    <s v="562017093604000"/>
    <x v="3680"/>
    <s v="LLANO DEL MEDIO"/>
    <n v="43036"/>
    <n v="3772.15"/>
    <n v="3218.55"/>
    <n v="0"/>
    <n v="6990.7000000000007"/>
    <n v="0"/>
    <n v="0"/>
    <n v="0.9"/>
    <n v="6291.630000000001"/>
    <m/>
    <n v="40"/>
    <n v="6990.700000000000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7080177"/>
    <x v="4014"/>
    <s v="MATA GORDA"/>
    <n v="43054"/>
    <n v="573.29999999999995"/>
    <n v="847.4"/>
    <n v="0"/>
    <n v="1420.6999999999998"/>
    <n v="0"/>
    <n v="0"/>
    <n v="0.9"/>
    <n v="1278.6299999999999"/>
    <m/>
    <n v="20"/>
    <n v="1420.69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6080650"/>
    <x v="4266"/>
    <s v="SAN JUAN DEL TE"/>
    <n v="42760"/>
    <n v="809.58"/>
    <n v="1040.82"/>
    <n v="562.52"/>
    <n v="2412.92"/>
    <n v="0"/>
    <n v="0"/>
    <n v="0.9"/>
    <n v="2171.6280000000002"/>
    <m/>
    <n v="35"/>
    <n v="2412.9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40452"/>
    <x v="4134"/>
    <s v="GUALACA (CABECE"/>
    <n v="42907"/>
    <n v="821.56"/>
    <n v="770.02"/>
    <n v="0"/>
    <n v="1591.58"/>
    <n v="0"/>
    <n v="0"/>
    <n v="0.9"/>
    <n v="1432.422"/>
    <m/>
    <n v="23"/>
    <n v="1591.5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20682"/>
    <x v="4135"/>
    <s v="FINCA BACO"/>
    <n v="42866"/>
    <n v="731.09"/>
    <n v="863.19"/>
    <n v="0"/>
    <n v="1594.2800000000002"/>
    <n v="0"/>
    <n v="0"/>
    <n v="0.9"/>
    <n v="1434.8520000000003"/>
    <m/>
    <n v="23"/>
    <n v="1594.28000000000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04"/>
    <s v="DLSBTM100104-ZB0150B02-C3ALA006"/>
    <s v="562017095804000"/>
    <x v="3814"/>
    <s v="MATA DE NANCE"/>
    <n v="42858"/>
    <n v="3406.89"/>
    <n v="3597.6"/>
    <n v="0"/>
    <n v="7004.49"/>
    <n v="0"/>
    <n v="0"/>
    <n v="0.9"/>
    <n v="6304.0410000000002"/>
    <m/>
    <n v="104"/>
    <n v="7004.4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562017070104000"/>
    <x v="3942"/>
    <s v="PUEBLO NUEVO"/>
    <n v="42801"/>
    <n v="1152.23"/>
    <n v="1191.18"/>
    <n v="0"/>
    <n v="2343.41"/>
    <n v="0"/>
    <n v="0"/>
    <n v="0.9"/>
    <n v="2109.069"/>
    <m/>
    <n v="35"/>
    <n v="2343.4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98"/>
    <s v="DLSBTM100098-ZB0150B02-C3ALA006"/>
    <s v="562017099404000"/>
    <x v="3815"/>
    <s v="0"/>
    <n v="42994"/>
    <n v="3369.93"/>
    <n v="3347.49"/>
    <n v="0"/>
    <n v="6717.42"/>
    <n v="0"/>
    <n v="0"/>
    <n v="0.9"/>
    <n v="6045.6779999999999"/>
    <m/>
    <n v="98"/>
    <n v="6717.4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8"/>
    <s v="DLSBTM100048-ZB0150B02-C3ALA006"/>
    <s v="301012017070691"/>
    <x v="4270"/>
    <s v="LAS LOMAS O LLA"/>
    <n v="43036"/>
    <n v="1481.15"/>
    <n v="1770.6"/>
    <n v="0"/>
    <n v="3251.75"/>
    <n v="0"/>
    <n v="0"/>
    <n v="0.9"/>
    <n v="2926.5750000000003"/>
    <m/>
    <n v="48"/>
    <n v="3251.7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6110476"/>
    <x v="4271"/>
    <s v="LA MONTERA"/>
    <n v="42814"/>
    <n v="445.33"/>
    <n v="981.41"/>
    <n v="0"/>
    <n v="1426.74"/>
    <n v="0"/>
    <n v="0"/>
    <n v="0.9"/>
    <n v="1284.066"/>
    <m/>
    <n v="21"/>
    <n v="1426.7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2"/>
    <s v="DLSBTM100032-ZB0150B02-C3ALA006"/>
    <s v="562017074301000"/>
    <x v="4055"/>
    <s v="FINCA 13"/>
    <n v="42843"/>
    <n v="1109.18"/>
    <n v="1061.01"/>
    <n v="0"/>
    <n v="2170.19"/>
    <n v="0"/>
    <n v="0"/>
    <n v="0.9"/>
    <n v="1953.171"/>
    <m/>
    <n v="32"/>
    <n v="2170.1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69"/>
    <s v="DLSBTM100069-ZB0150B02-C3ALA006"/>
    <s v="562017095204000"/>
    <x v="3820"/>
    <s v="BDA VIRGINIA N4"/>
    <n v="43052"/>
    <n v="2374.5700000000002"/>
    <n v="2461.96"/>
    <n v="0"/>
    <n v="4836.5300000000007"/>
    <n v="0"/>
    <n v="0"/>
    <n v="0.9"/>
    <n v="4352.8770000000004"/>
    <m/>
    <n v="69"/>
    <n v="4836.530000000000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10024"/>
    <x v="4277"/>
    <s v="GOMEZ ABAJO"/>
    <n v="42846"/>
    <n v="548.34"/>
    <n v="1013.93"/>
    <n v="0"/>
    <n v="1562.27"/>
    <n v="0"/>
    <n v="0"/>
    <n v="0.9"/>
    <n v="1406.0430000000001"/>
    <m/>
    <n v="23"/>
    <n v="1562.2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10023"/>
    <x v="4143"/>
    <s v="PUERTO ARMUELLE"/>
    <n v="42844"/>
    <n v="716.93"/>
    <n v="731.78"/>
    <n v="0"/>
    <n v="1448.71"/>
    <n v="0"/>
    <n v="0"/>
    <n v="0.9"/>
    <n v="1303.8390000000002"/>
    <m/>
    <n v="21"/>
    <n v="1448.7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6"/>
    <s v="562017092704000"/>
    <x v="3823"/>
    <s v="LA CONCEPCISN"/>
    <n v="43027"/>
    <n v="2283.0300000000002"/>
    <n v="2675.05"/>
    <n v="0"/>
    <n v="4958.08"/>
    <n v="0"/>
    <n v="0"/>
    <n v="0.9"/>
    <n v="4462.2719999999999"/>
    <m/>
    <n v="46"/>
    <n v="4958.0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5"/>
    <s v="DLSBTM100035-ZB0150B02-C3ALA006"/>
    <s v="301012017010190"/>
    <x v="4145"/>
    <s v="BOCA DEL MONTE"/>
    <n v="43021"/>
    <n v="839.4"/>
    <n v="1666.89"/>
    <n v="0"/>
    <n v="2506.29"/>
    <n v="0"/>
    <n v="0"/>
    <n v="0.9"/>
    <n v="2255.6610000000001"/>
    <m/>
    <n v="35"/>
    <n v="2506.2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301012016120862"/>
    <x v="4278"/>
    <s v="OJO DE AGUA"/>
    <n v="42829"/>
    <n v="780.28"/>
    <n v="1191.9100000000001"/>
    <n v="0"/>
    <n v="1972.19"/>
    <n v="0"/>
    <n v="0"/>
    <n v="0.9"/>
    <n v="1774.971"/>
    <m/>
    <n v="29"/>
    <n v="1972.1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5"/>
    <s v="DLSBTM100025-ZB0150B02-C3ALA006"/>
    <s v="301012016110275"/>
    <x v="4279"/>
    <s v="BUGABA"/>
    <n v="42801"/>
    <n v="533.66"/>
    <n v="1171.44"/>
    <n v="0"/>
    <n v="1705.1"/>
    <n v="0"/>
    <n v="0"/>
    <n v="0.9"/>
    <n v="1534.59"/>
    <m/>
    <n v="25"/>
    <n v="1705.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75"/>
    <s v="DLSBTM100075-ZB0150B02-C3ALA006"/>
    <s v="562017086401000"/>
    <x v="3878"/>
    <s v="BOCAS DEL TORO "/>
    <n v="42964"/>
    <n v="2489.54"/>
    <n v="2735.49"/>
    <n v="0"/>
    <n v="5225.03"/>
    <n v="0"/>
    <n v="0"/>
    <n v="0.9"/>
    <n v="4702.527"/>
    <m/>
    <n v="75"/>
    <n v="5225.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1"/>
    <s v="DLSBTM100031-ZB0150B02-C3ALA006"/>
    <s v="301012017020679"/>
    <x v="4149"/>
    <s v="CHIRIQUI"/>
    <n v="42913"/>
    <n v="724.09"/>
    <n v="1387.87"/>
    <n v="0"/>
    <n v="2111.96"/>
    <n v="0"/>
    <n v="0"/>
    <n v="0.9"/>
    <n v="1900.7640000000001"/>
    <m/>
    <n v="31"/>
    <n v="2111.9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3"/>
    <s v="DLSBTM100033-ZB0150B02-C3ALA006"/>
    <s v="301012017040584"/>
    <x v="3641"/>
    <s v="ESCOBAL"/>
    <n v="42913"/>
    <n v="1507.69"/>
    <n v="2371.87"/>
    <n v="0"/>
    <n v="3879.56"/>
    <n v="0"/>
    <n v="0"/>
    <n v="0.9"/>
    <n v="3491.6039999999998"/>
    <m/>
    <n v="33"/>
    <n v="3879.5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6120943"/>
    <x v="4281"/>
    <s v="PALMIRA(CENTRO)"/>
    <n v="42832"/>
    <n v="427.36"/>
    <n v="1010.83"/>
    <n v="0"/>
    <n v="1438.19"/>
    <n v="0"/>
    <n v="0"/>
    <n v="0.9"/>
    <n v="1294.3710000000001"/>
    <m/>
    <n v="21"/>
    <n v="1438.1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21"/>
    <s v="DLSBTM102921-ZB0150B02-C3ALA006"/>
    <s v="301012013090190"/>
    <x v="466"/>
    <s v="LA TRANCA"/>
    <n v="42859"/>
    <n v="95508.37"/>
    <n v="107107.79"/>
    <n v="0"/>
    <n v="202616.15999999997"/>
    <n v="0"/>
    <n v="0"/>
    <n v="0.9"/>
    <n v="182354.54399999999"/>
    <m/>
    <n v="2921"/>
    <n v="202616.1599999999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75"/>
    <s v="DLSBTM100175-ZB0150B02-C3ALA006"/>
    <s v="562017092504000"/>
    <x v="3829"/>
    <s v="0"/>
    <n v="43025"/>
    <n v="6113.58"/>
    <n v="5610.52"/>
    <n v="0"/>
    <n v="11724.1"/>
    <n v="0"/>
    <n v="0"/>
    <n v="0.9"/>
    <n v="10551.69"/>
    <m/>
    <n v="175"/>
    <n v="11724.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6100399"/>
    <x v="4156"/>
    <s v="CAMARON ARRIBA"/>
    <n v="42842"/>
    <n v="604.70000000000005"/>
    <n v="865.65"/>
    <n v="0"/>
    <n v="1470.35"/>
    <n v="0"/>
    <n v="0"/>
    <n v="0.9"/>
    <n v="1323.3150000000001"/>
    <m/>
    <n v="21"/>
    <n v="1470.3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0"/>
    <s v="DLSBTM100030-ZB0150B02-C3ALA006"/>
    <s v="301012017030495"/>
    <x v="4158"/>
    <s v="SANTA MARTA"/>
    <n v="42872"/>
    <n v="950.31"/>
    <n v="1164.03"/>
    <n v="0"/>
    <n v="2114.34"/>
    <n v="0"/>
    <n v="0"/>
    <n v="0.9"/>
    <n v="1902.9060000000002"/>
    <m/>
    <n v="30"/>
    <n v="2114.3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301012016120941"/>
    <x v="4160"/>
    <s v="GUARUMAL"/>
    <n v="42882"/>
    <n v="695.47"/>
    <n v="1289.6099999999999"/>
    <n v="0"/>
    <n v="1985.08"/>
    <n v="0"/>
    <n v="0"/>
    <n v="0.9"/>
    <n v="1786.5719999999999"/>
    <m/>
    <n v="29"/>
    <n v="1985.0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4"/>
    <s v="DLSBTM100024-ZB0150B02-C3ALA006"/>
    <s v="301012016120738"/>
    <x v="4163"/>
    <s v="BOQUERON (CABEC"/>
    <n v="42823"/>
    <n v="761.57"/>
    <n v="910.59"/>
    <n v="0"/>
    <n v="1672.16"/>
    <n v="0"/>
    <n v="0"/>
    <n v="0.9"/>
    <n v="1504.9440000000002"/>
    <m/>
    <n v="24"/>
    <n v="1672.1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6"/>
    <s v="DLSBTM100026-ZB0150B02-C3ALA006"/>
    <s v="301012017050831"/>
    <x v="4164"/>
    <s v="PROGRESO"/>
    <n v="42918"/>
    <n v="688.66"/>
    <n v="1079.47"/>
    <n v="0"/>
    <n v="1768.13"/>
    <n v="0"/>
    <n v="0"/>
    <n v="0.9"/>
    <n v="1591.3170000000002"/>
    <m/>
    <n v="26"/>
    <n v="1768.1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83"/>
    <s v="DLSBTM100083-ZB0150B02-C3ALA006"/>
    <s v="562017086301000"/>
    <x v="3966"/>
    <s v="BOCAS DEL TORO "/>
    <n v="42963"/>
    <n v="3008.04"/>
    <n v="2673.58"/>
    <n v="0"/>
    <n v="5681.62"/>
    <n v="0"/>
    <n v="0"/>
    <n v="0.9"/>
    <n v="5113.4579999999996"/>
    <m/>
    <n v="83"/>
    <n v="5681.6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10002"/>
    <x v="4167"/>
    <s v="SAN PABLO NUEVO"/>
    <n v="42821"/>
    <n v="649.21"/>
    <n v="806.07"/>
    <n v="0"/>
    <n v="1455.2800000000002"/>
    <n v="0"/>
    <n v="0"/>
    <n v="0.9"/>
    <n v="1309.7520000000002"/>
    <m/>
    <n v="21"/>
    <n v="1455.28000000000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6"/>
    <s v="DLSBTM100036-ZB0150B02-C3ALA006"/>
    <s v="301012017010150"/>
    <x v="4362"/>
    <s v="LOS ALGARROBOS"/>
    <n v="42786"/>
    <n v="917.86"/>
    <n v="1514.62"/>
    <n v="0"/>
    <n v="2432.48"/>
    <n v="0"/>
    <n v="0"/>
    <n v="0.9"/>
    <n v="2189.232"/>
    <m/>
    <n v="36"/>
    <n v="2432.4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1"/>
    <s v="DLSBTM100021-ZB0150B02-C3ALA006"/>
    <s v="301012017040448"/>
    <x v="4173"/>
    <s v="LLANO LIMON"/>
    <n v="42907"/>
    <n v="658.01"/>
    <n v="816.25"/>
    <n v="0"/>
    <n v="1474.26"/>
    <n v="0"/>
    <n v="0"/>
    <n v="0.9"/>
    <n v="1326.8340000000001"/>
    <m/>
    <n v="21"/>
    <n v="1474.2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150B02-C3ALA006"/>
    <s v="301012015060204"/>
    <x v="3655"/>
    <s v="GUABAL"/>
    <n v="42900"/>
    <n v="1287.5899999999999"/>
    <n v="1800.61"/>
    <n v="202.99"/>
    <n v="3291.1899999999996"/>
    <n v="0"/>
    <n v="0"/>
    <n v="0.9"/>
    <n v="2962.0709999999999"/>
    <m/>
    <n v="46"/>
    <n v="3291.189999999999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7020898"/>
    <x v="4184"/>
    <s v="SAN FELIX"/>
    <n v="42896"/>
    <n v="701.23"/>
    <n v="899.31"/>
    <n v="0"/>
    <n v="1600.54"/>
    <n v="0"/>
    <n v="0"/>
    <n v="0.9"/>
    <n v="1440.4860000000001"/>
    <m/>
    <n v="23"/>
    <n v="1600.5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301012017030394"/>
    <x v="4341"/>
    <s v="PUERTO ARMUELLE"/>
    <n v="42860"/>
    <n v="1072.6500000000001"/>
    <n v="920.48"/>
    <n v="0"/>
    <n v="1993.13"/>
    <n v="0"/>
    <n v="0"/>
    <n v="0.9"/>
    <n v="1793.8170000000002"/>
    <m/>
    <n v="29"/>
    <n v="1993.1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"/>
    <s v="DLSBTM100023-ZB0150B02-C3ALA006"/>
    <s v="301012016120787"/>
    <x v="4191"/>
    <s v="JARAMILLO ARRIB"/>
    <n v="42862"/>
    <n v="462.24"/>
    <n v="1160.25"/>
    <n v="0"/>
    <n v="1622.49"/>
    <n v="0"/>
    <n v="0"/>
    <n v="0.9"/>
    <n v="1460.241"/>
    <m/>
    <n v="23"/>
    <n v="1622.4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150B02-C3ALA006"/>
    <s v="301012015070409"/>
    <x v="3750"/>
    <s v="BOCAS DEL TORO "/>
    <n v="42948"/>
    <n v="1217.46"/>
    <n v="2019.18"/>
    <n v="108.32"/>
    <n v="3344.9600000000005"/>
    <n v="0"/>
    <n v="0"/>
    <n v="0.9"/>
    <n v="3010.4640000000004"/>
    <m/>
    <n v="37"/>
    <n v="3344.960000000000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34"/>
    <s v="DLSBTM100334-ZB0150B02-C3ALA006"/>
    <s v="562017099104000"/>
    <x v="3694"/>
    <s v="DAVID (CABECERA"/>
    <n v="42891"/>
    <n v="11643.31"/>
    <n v="11712.24"/>
    <n v="0"/>
    <n v="23355.55"/>
    <n v="0"/>
    <n v="0"/>
    <n v="0.9"/>
    <n v="21019.994999999999"/>
    <m/>
    <n v="334"/>
    <n v="23355.5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9"/>
    <s v="DLSBTM100029-ZB0150B02-C3ALA006"/>
    <s v="301012015120274"/>
    <x v="4198"/>
    <s v="PALMIRA ABAJO"/>
    <n v="43025"/>
    <n v="800.64"/>
    <n v="1193.93"/>
    <n v="0"/>
    <n v="1994.5700000000002"/>
    <n v="0"/>
    <n v="0"/>
    <n v="0.9"/>
    <n v="1795.1130000000003"/>
    <m/>
    <n v="29"/>
    <n v="1994.57000000000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150B02-C3ALA006"/>
    <s v="301012017030395"/>
    <x v="4297"/>
    <s v="LIMONES"/>
    <n v="42947"/>
    <n v="941.86"/>
    <n v="1569.33"/>
    <n v="0"/>
    <n v="2511.19"/>
    <n v="0"/>
    <n v="0"/>
    <n v="0.9"/>
    <n v="2260.0709999999999"/>
    <m/>
    <n v="37"/>
    <n v="2511.19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6050898"/>
    <x v="4298"/>
    <s v="ALTO QUIEL"/>
    <n v="42844"/>
    <n v="473.65"/>
    <n v="895.4"/>
    <n v="0"/>
    <n v="1369.05"/>
    <n v="0"/>
    <n v="0"/>
    <n v="0.9"/>
    <n v="1232.145"/>
    <m/>
    <n v="20"/>
    <n v="1369.0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6"/>
    <s v="DLSBTM100026-ZB0150B02-C3ALA006"/>
    <s v="301012016080241"/>
    <x v="4205"/>
    <s v="BOCAS DEL TORO "/>
    <n v="43014"/>
    <n v="507.97"/>
    <n v="989.9"/>
    <n v="263.85000000000002"/>
    <n v="1761.7199999999998"/>
    <n v="0"/>
    <n v="0"/>
    <n v="0.9"/>
    <n v="1585.5479999999998"/>
    <m/>
    <n v="26"/>
    <n v="1761.719999999999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55"/>
    <s v="DLSBTM100055-ZB0150B02-C3ALA006"/>
    <s v="562017064604000"/>
    <x v="3860"/>
    <s v="PASO CANOA INTE"/>
    <n v="42846"/>
    <n v="1907.89"/>
    <n v="1791.33"/>
    <n v="0"/>
    <n v="3699.2200000000003"/>
    <n v="0"/>
    <n v="0"/>
    <n v="0.9"/>
    <n v="3329.2980000000002"/>
    <m/>
    <n v="55"/>
    <n v="3699.22000000000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2"/>
    <s v="DLSBTM100032-ZB0150B02-C3ALA006"/>
    <s v="301012016120767"/>
    <x v="4347"/>
    <s v="BIG CREEK"/>
    <n v="43015"/>
    <n v="522.6"/>
    <n v="1661.63"/>
    <n v="0"/>
    <n v="2184.23"/>
    <n v="0"/>
    <n v="0"/>
    <n v="0.9"/>
    <n v="1965.807"/>
    <m/>
    <n v="32"/>
    <n v="2184.2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0"/>
    <s v="DLSBTM100020-ZB0150B02-C3ALA006"/>
    <s v="301012017080124"/>
    <x v="4349"/>
    <s v="FINCA BACO"/>
    <n v="43041"/>
    <n v="605.35"/>
    <n v="784.7"/>
    <n v="0"/>
    <n v="1390.0500000000002"/>
    <n v="0"/>
    <n v="0"/>
    <n v="0.9"/>
    <n v="1251.0450000000003"/>
    <m/>
    <n v="20"/>
    <n v="1390.050000000000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4"/>
    <s v="DLSBTM100024-ZB0150B02-C3ALA006"/>
    <s v="301012017030564"/>
    <x v="4302"/>
    <s v="PUERTO ARMUELLE"/>
    <n v="42862"/>
    <n v="622.28"/>
    <n v="989.69"/>
    <n v="0"/>
    <n v="1611.97"/>
    <n v="0"/>
    <n v="0"/>
    <n v="0.9"/>
    <n v="1450.7730000000001"/>
    <m/>
    <n v="24"/>
    <n v="1611.9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4"/>
    <s v="DLSBTM100024-ZB0150B02-C3ALA006"/>
    <s v="301012017010016"/>
    <x v="4213"/>
    <s v="LOS ALGARROBOS"/>
    <n v="42817"/>
    <n v="714.17"/>
    <n v="940.17"/>
    <n v="0"/>
    <n v="1654.34"/>
    <n v="0"/>
    <n v="0"/>
    <n v="0.9"/>
    <n v="1488.9059999999999"/>
    <m/>
    <n v="24"/>
    <n v="1654.3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2"/>
    <s v="DLSBTM100022-ZB0150B02-C3ALA006"/>
    <s v="301012016050362"/>
    <x v="3667"/>
    <s v="LIMONES"/>
    <n v="42762"/>
    <n v="628.80999999999995"/>
    <n v="860.07"/>
    <n v="82.79"/>
    <n v="1571.67"/>
    <n v="0"/>
    <n v="0"/>
    <n v="0.9"/>
    <n v="1414.5030000000002"/>
    <m/>
    <n v="22"/>
    <n v="1571.67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237"/>
    <s v="DLSBTM100237-ZB0150B02-C3ALA006"/>
    <s v="562017045804000"/>
    <x v="4394"/>
    <s v="EL SALTO (P)"/>
    <n v="42858"/>
    <n v="7510.37"/>
    <n v="8313.86"/>
    <n v="0"/>
    <n v="15824.23"/>
    <n v="0"/>
    <n v="0"/>
    <n v="0.9"/>
    <n v="14241.807000000001"/>
    <m/>
    <n v="237"/>
    <n v="15824.2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1"/>
    <s v="DLSBTM100041-ZB0150B02-C3ALA006"/>
    <s v="301012017060992"/>
    <x v="4215"/>
    <s v="SAN LORENZO"/>
    <n v="42984"/>
    <n v="901.9"/>
    <n v="1860.44"/>
    <n v="0"/>
    <n v="2762.34"/>
    <n v="0"/>
    <n v="0"/>
    <n v="0.9"/>
    <n v="2486.1060000000002"/>
    <m/>
    <n v="41"/>
    <n v="2762.3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2"/>
    <s v="DLSBTM100012-ZB0150B02-C3ALA006"/>
    <s v="562017095601000"/>
    <x v="4216"/>
    <s v="FINCA 4"/>
    <n v="42756"/>
    <n v="424.55"/>
    <n v="388.6"/>
    <n v="0"/>
    <n v="813.15000000000009"/>
    <n v="0"/>
    <n v="0"/>
    <n v="0"/>
    <n v="0"/>
    <m/>
    <n v="12"/>
    <n v="813.150000000000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6050336"/>
    <x v="3612"/>
    <s v="ALTO BOQUETE"/>
    <n v="42790"/>
    <n v="460.85"/>
    <n v="794.74"/>
    <n v="62.85"/>
    <n v="1318.44"/>
    <n v="0"/>
    <n v="0"/>
    <n v="0"/>
    <n v="0"/>
    <m/>
    <n v="18"/>
    <n v="1318.4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6"/>
    <s v="DLSBTM100006-ZB0150B02-C3ALA006"/>
    <s v="301012015100011"/>
    <x v="3756"/>
    <s v="DAVID (CABECERA"/>
    <n v="42970"/>
    <n v="230.9"/>
    <n v="447.17"/>
    <n v="22.83"/>
    <n v="700.90000000000009"/>
    <n v="0"/>
    <n v="0"/>
    <n v="0"/>
    <n v="0"/>
    <m/>
    <n v="6"/>
    <n v="700.900000000000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100442"/>
    <x v="4064"/>
    <s v="MACANO ABAJO"/>
    <n v="42851"/>
    <n v="462.36"/>
    <n v="518.29"/>
    <n v="0"/>
    <n v="980.65"/>
    <n v="0"/>
    <n v="0"/>
    <n v="0"/>
    <n v="0"/>
    <m/>
    <n v="14"/>
    <n v="980.6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20151"/>
    <x v="3614"/>
    <s v="ALTO BOQUETE"/>
    <n v="42919"/>
    <n v="397.58"/>
    <n v="439.47"/>
    <n v="0"/>
    <n v="837.05"/>
    <n v="0"/>
    <n v="0"/>
    <n v="0"/>
    <n v="0"/>
    <m/>
    <n v="12"/>
    <n v="837.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070287"/>
    <x v="4218"/>
    <s v="BOQUERON (CABEC"/>
    <n v="42774"/>
    <n v="256.23"/>
    <n v="514.79999999999995"/>
    <n v="245.26"/>
    <n v="1016.29"/>
    <n v="0"/>
    <n v="0"/>
    <n v="0"/>
    <n v="0"/>
    <m/>
    <n v="14"/>
    <n v="1016.2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729"/>
    <x v="4323"/>
    <s v="LA UNION"/>
    <n v="43033"/>
    <n v="529.27"/>
    <n v="356.65"/>
    <n v="0"/>
    <n v="885.92"/>
    <n v="0"/>
    <n v="0"/>
    <n v="0"/>
    <n v="0"/>
    <m/>
    <n v="12"/>
    <n v="885.9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10140"/>
    <x v="4066"/>
    <s v="LAS NUBES"/>
    <n v="42822"/>
    <n v="621.5"/>
    <n v="584.38"/>
    <n v="0"/>
    <n v="1205.8800000000001"/>
    <n v="0"/>
    <n v="0"/>
    <n v="0"/>
    <n v="0"/>
    <m/>
    <n v="17"/>
    <n v="1205.88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20949"/>
    <x v="3893"/>
    <s v="SAN ANDRES"/>
    <n v="42919"/>
    <n v="509.1"/>
    <n v="643.79"/>
    <n v="0"/>
    <n v="1152.8899999999999"/>
    <n v="0"/>
    <n v="0"/>
    <n v="0"/>
    <n v="0"/>
    <m/>
    <n v="17"/>
    <n v="1152.88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30048"/>
    <x v="4220"/>
    <s v="SAN FRANCISCO"/>
    <n v="42922"/>
    <n v="305.10000000000002"/>
    <n v="583.30999999999995"/>
    <n v="0"/>
    <n v="888.41"/>
    <n v="0"/>
    <n v="0"/>
    <n v="0"/>
    <n v="0"/>
    <m/>
    <n v="13"/>
    <n v="888.4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10141"/>
    <x v="3895"/>
    <s v="BOCA DEL MONTE"/>
    <n v="42970"/>
    <n v="266.44"/>
    <n v="346.92"/>
    <n v="0"/>
    <n v="613.36"/>
    <n v="0"/>
    <n v="0"/>
    <n v="0"/>
    <n v="0"/>
    <m/>
    <n v="9"/>
    <n v="613.3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10298"/>
    <x v="4221"/>
    <s v="EL TEJAR"/>
    <n v="42836"/>
    <n v="208.38"/>
    <n v="479.86"/>
    <n v="0"/>
    <n v="688.24"/>
    <n v="0"/>
    <n v="0"/>
    <n v="0"/>
    <n v="0"/>
    <m/>
    <n v="10"/>
    <n v="688.2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50029"/>
    <x v="4068"/>
    <s v="LAS LOMAS O LLA"/>
    <n v="42969"/>
    <n v="326.33"/>
    <n v="324.14"/>
    <n v="0"/>
    <n v="650.47"/>
    <n v="0"/>
    <n v="0"/>
    <n v="0"/>
    <n v="0"/>
    <m/>
    <n v="9"/>
    <n v="650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10114"/>
    <x v="4072"/>
    <s v="BARRIO GUADALUP"/>
    <n v="42837"/>
    <n v="386.04"/>
    <n v="555.54999999999995"/>
    <n v="0"/>
    <n v="941.58999999999992"/>
    <n v="0"/>
    <n v="0"/>
    <n v="0"/>
    <n v="0"/>
    <m/>
    <n v="13"/>
    <n v="941.5899999999999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50170"/>
    <x v="3724"/>
    <s v="LA CONCEPCION ("/>
    <n v="43055"/>
    <n v="289.97000000000003"/>
    <n v="442.35"/>
    <n v="0"/>
    <n v="732.32"/>
    <n v="0"/>
    <n v="0"/>
    <n v="0"/>
    <n v="0"/>
    <m/>
    <n v="10"/>
    <n v="732.3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50169"/>
    <x v="3897"/>
    <s v="LA MESETA"/>
    <n v="42968"/>
    <n v="415.89"/>
    <n v="785.63"/>
    <n v="0"/>
    <n v="1201.52"/>
    <n v="0"/>
    <n v="0"/>
    <n v="0"/>
    <n v="0"/>
    <m/>
    <n v="17"/>
    <n v="1201.5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060662"/>
    <x v="3618"/>
    <s v="BONGO ARRIBA"/>
    <n v="42964"/>
    <n v="310.58999999999997"/>
    <n v="394.33"/>
    <n v="35.94"/>
    <n v="740.8599999999999"/>
    <n v="0"/>
    <n v="0"/>
    <n v="0"/>
    <n v="0"/>
    <m/>
    <n v="10"/>
    <n v="740.85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10003"/>
    <x v="3901"/>
    <s v="JUAY"/>
    <n v="42989"/>
    <n v="543"/>
    <n v="618"/>
    <n v="0"/>
    <n v="1161"/>
    <n v="0"/>
    <n v="0"/>
    <n v="0"/>
    <n v="0"/>
    <m/>
    <n v="17"/>
    <n v="116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6"/>
    <s v="DLSBTM100006-ZB0150B02-C3ALA006"/>
    <s v="301012016031036"/>
    <x v="3767"/>
    <s v="ALTO BOQUETE"/>
    <n v="43050"/>
    <n v="118.57"/>
    <n v="259.82"/>
    <n v="36.270000000000003"/>
    <n v="414.65999999999997"/>
    <n v="0"/>
    <n v="0"/>
    <n v="0"/>
    <n v="0"/>
    <m/>
    <n v="6"/>
    <n v="414.6599999999999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110334"/>
    <x v="4076"/>
    <s v="RODEO O EL RODE"/>
    <n v="43020"/>
    <n v="279.66000000000003"/>
    <n v="676.4"/>
    <n v="0"/>
    <n v="956.06"/>
    <n v="0"/>
    <n v="0"/>
    <n v="0"/>
    <n v="0"/>
    <m/>
    <n v="14"/>
    <n v="956.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80420"/>
    <x v="3999"/>
    <s v="AGUACATAL"/>
    <n v="43036"/>
    <n v="373.73"/>
    <n v="458.44"/>
    <n v="0"/>
    <n v="832.17000000000007"/>
    <n v="0"/>
    <n v="0"/>
    <n v="0"/>
    <n v="0"/>
    <m/>
    <n v="12"/>
    <n v="832.17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00808"/>
    <x v="3880"/>
    <s v="BAJO BOQUETE (C"/>
    <n v="42846"/>
    <n v="447.01"/>
    <n v="727.67"/>
    <n v="0"/>
    <n v="1174.6799999999998"/>
    <n v="0"/>
    <n v="0"/>
    <n v="0"/>
    <n v="0"/>
    <m/>
    <n v="17"/>
    <n v="1174.67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1025"/>
    <x v="4077"/>
    <s v="EL HIGO"/>
    <n v="42973"/>
    <n v="448.87"/>
    <n v="401.22"/>
    <n v="0"/>
    <n v="850.09"/>
    <n v="0"/>
    <n v="0"/>
    <n v="0"/>
    <n v="0"/>
    <m/>
    <n v="12"/>
    <n v="850.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60663"/>
    <x v="4225"/>
    <s v="LA CONCEPCION ("/>
    <n v="43041"/>
    <n v="449.83"/>
    <n v="737.23"/>
    <n v="0"/>
    <n v="1187.06"/>
    <n v="0"/>
    <n v="0"/>
    <n v="0"/>
    <n v="0"/>
    <m/>
    <n v="17"/>
    <n v="1187.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30141"/>
    <x v="4226"/>
    <s v="BUENA VISTA"/>
    <n v="42882"/>
    <n v="331.51"/>
    <n v="835.29"/>
    <n v="0"/>
    <n v="1166.8"/>
    <n v="0"/>
    <n v="0"/>
    <n v="0"/>
    <n v="0"/>
    <m/>
    <n v="17"/>
    <n v="1166.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6"/>
    <s v="DLSBTM100006-ZB0150B02-C3ALA006"/>
    <s v="562017090301000"/>
    <x v="4227"/>
    <s v="FINCA 12"/>
    <n v="42903"/>
    <n v="239.89"/>
    <n v="247.55"/>
    <n v="0"/>
    <n v="487.44"/>
    <n v="0"/>
    <n v="0"/>
    <n v="0"/>
    <n v="0"/>
    <m/>
    <n v="6"/>
    <n v="487.4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070698"/>
    <x v="4228"/>
    <s v="CERRO VIEJO NO."/>
    <n v="42762"/>
    <n v="116.69"/>
    <n v="217.97"/>
    <n v="235.44"/>
    <n v="570.09999999999991"/>
    <n v="0"/>
    <n v="0"/>
    <n v="0"/>
    <n v="0"/>
    <m/>
    <n v="8"/>
    <n v="570.0999999999999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040582"/>
    <x v="4078"/>
    <s v="PUERTO ARMUELLE"/>
    <n v="42759"/>
    <n v="343.13"/>
    <n v="580.92999999999995"/>
    <n v="321.57"/>
    <n v="1245.6299999999999"/>
    <n v="0"/>
    <n v="0"/>
    <n v="0"/>
    <n v="0"/>
    <m/>
    <n v="17"/>
    <n v="1245.62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30726"/>
    <x v="3726"/>
    <s v="ALTO DE GUADALU"/>
    <n v="42786"/>
    <n v="772.48"/>
    <n v="744.72"/>
    <n v="88.85"/>
    <n v="1606.05"/>
    <n v="0"/>
    <n v="0"/>
    <n v="0"/>
    <n v="0"/>
    <m/>
    <n v="9"/>
    <n v="1606.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80909"/>
    <x v="4080"/>
    <s v="MONTILLA"/>
    <n v="43024"/>
    <n v="475.81"/>
    <n v="714.8"/>
    <n v="0"/>
    <n v="1190.6099999999999"/>
    <n v="0"/>
    <n v="0"/>
    <n v="0"/>
    <n v="0"/>
    <m/>
    <n v="17"/>
    <n v="1190.60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511"/>
    <x v="4082"/>
    <s v="SIOGUI ABAJO (P"/>
    <n v="42963"/>
    <n v="357.35"/>
    <n v="465.98"/>
    <n v="0"/>
    <n v="823.33"/>
    <n v="0"/>
    <n v="0"/>
    <n v="0"/>
    <n v="0"/>
    <m/>
    <n v="12"/>
    <n v="823.3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40210"/>
    <x v="4231"/>
    <s v="BONGO ABAJO"/>
    <n v="42762"/>
    <n v="152.09"/>
    <n v="347.42"/>
    <n v="349.96"/>
    <n v="849.47"/>
    <n v="0"/>
    <n v="0"/>
    <n v="0"/>
    <n v="0"/>
    <m/>
    <n v="12"/>
    <n v="849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6110491"/>
    <x v="3905"/>
    <s v="SAN ANDRES"/>
    <n v="42892"/>
    <n v="568.19000000000005"/>
    <n v="707.2"/>
    <n v="0"/>
    <n v="1275.3900000000001"/>
    <n v="0"/>
    <n v="0"/>
    <n v="0"/>
    <n v="0"/>
    <m/>
    <n v="18"/>
    <n v="1275.39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110403"/>
    <x v="4232"/>
    <s v="LA CONCEPCION ("/>
    <n v="42798"/>
    <n v="367.44"/>
    <n v="603.26"/>
    <n v="0"/>
    <n v="970.7"/>
    <n v="0"/>
    <n v="0"/>
    <n v="0"/>
    <n v="0"/>
    <m/>
    <n v="14"/>
    <n v="970.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90584"/>
    <x v="4086"/>
    <s v="SAN CARLOS"/>
    <n v="42759"/>
    <n v="819.91"/>
    <n v="2002.41"/>
    <n v="258.89999999999998"/>
    <n v="3081.2200000000003"/>
    <n v="0"/>
    <n v="0"/>
    <n v="0"/>
    <n v="0"/>
    <m/>
    <n v="9"/>
    <n v="3081.220000000000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5101071"/>
    <x v="2882"/>
    <s v="PLAZA DE CAISAN"/>
    <n v="42786"/>
    <n v="424.16"/>
    <n v="671.12"/>
    <n v="0"/>
    <n v="1095.28"/>
    <n v="0"/>
    <n v="0"/>
    <n v="0"/>
    <n v="0"/>
    <m/>
    <n v="12"/>
    <n v="1095.2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60268"/>
    <x v="4233"/>
    <s v="COQUITO"/>
    <n v="42963"/>
    <n v="203.15"/>
    <n v="474.7"/>
    <n v="0"/>
    <n v="677.85"/>
    <n v="0"/>
    <n v="0"/>
    <n v="0"/>
    <n v="0"/>
    <m/>
    <n v="10"/>
    <n v="677.8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80036"/>
    <x v="4324"/>
    <s v="JACU"/>
    <n v="43018"/>
    <n v="1850"/>
    <n v="3489.48"/>
    <n v="0"/>
    <n v="5339.48"/>
    <n v="0"/>
    <n v="0"/>
    <n v="0"/>
    <n v="0"/>
    <m/>
    <n v="17"/>
    <n v="5339.4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006"/>
    <s v="301012017010005"/>
    <x v="4088"/>
    <s v="ALTO LINO"/>
    <n v="42814"/>
    <n v="515.69000000000005"/>
    <n v="636.61"/>
    <n v="0"/>
    <n v="1152.3000000000002"/>
    <n v="0"/>
    <n v="0"/>
    <n v="0"/>
    <n v="0"/>
    <m/>
    <n v="16"/>
    <n v="1152.300000000000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7020208"/>
    <x v="3728"/>
    <s v="SORTOVA"/>
    <n v="43013"/>
    <n v="235.27"/>
    <n v="408.05"/>
    <n v="0"/>
    <n v="643.32000000000005"/>
    <n v="0"/>
    <n v="0"/>
    <n v="0"/>
    <n v="0"/>
    <m/>
    <n v="9"/>
    <n v="643.320000000000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691"/>
    <x v="4236"/>
    <s v="LA CONCEPCION ("/>
    <n v="42918"/>
    <n v="276.64"/>
    <n v="539.42999999999995"/>
    <n v="0"/>
    <n v="816.06999999999994"/>
    <n v="0"/>
    <n v="0"/>
    <n v="0"/>
    <n v="0"/>
    <m/>
    <n v="12"/>
    <n v="816.069999999999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30676"/>
    <x v="4237"/>
    <s v="EL TEJAR"/>
    <n v="42866"/>
    <n v="161.94"/>
    <n v="528.53"/>
    <n v="0"/>
    <n v="690.47"/>
    <n v="0"/>
    <n v="0"/>
    <n v="0"/>
    <n v="0"/>
    <m/>
    <n v="10"/>
    <n v="690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00056"/>
    <x v="4092"/>
    <s v="ALTO BOQUETE"/>
    <n v="42762"/>
    <n v="224.35"/>
    <n v="307.3"/>
    <n v="220.34"/>
    <n v="751.99"/>
    <n v="0"/>
    <n v="0"/>
    <n v="0"/>
    <n v="0"/>
    <m/>
    <n v="9"/>
    <n v="751.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090451"/>
    <x v="3780"/>
    <s v="SABANA BONITA"/>
    <n v="42865"/>
    <n v="653.20000000000005"/>
    <n v="462.67"/>
    <n v="57.55"/>
    <n v="1173.42"/>
    <n v="0"/>
    <n v="0"/>
    <n v="0"/>
    <n v="0"/>
    <m/>
    <n v="17"/>
    <n v="1173.4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30666"/>
    <x v="4239"/>
    <s v="SAN ANTONIO"/>
    <n v="42908"/>
    <n v="272.54000000000002"/>
    <n v="689.79"/>
    <n v="0"/>
    <n v="962.32999999999993"/>
    <n v="0"/>
    <n v="0"/>
    <n v="0"/>
    <n v="0"/>
    <m/>
    <n v="14"/>
    <n v="962.3299999999999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562017047104000"/>
    <x v="3731"/>
    <s v="DAVID (CABECERA"/>
    <n v="42971"/>
    <n v="703.32"/>
    <n v="748.87"/>
    <n v="0"/>
    <n v="1452.19"/>
    <n v="0"/>
    <n v="0"/>
    <n v="0"/>
    <n v="0"/>
    <m/>
    <n v="8"/>
    <n v="1452.1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5120063"/>
    <x v="3625"/>
    <s v="BONGO ABAJO"/>
    <n v="42968"/>
    <n v="433.13"/>
    <n v="606.79"/>
    <n v="64.36"/>
    <n v="1104.28"/>
    <n v="0"/>
    <n v="0"/>
    <n v="0"/>
    <n v="0"/>
    <m/>
    <n v="12"/>
    <n v="1104.2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00397"/>
    <x v="4240"/>
    <s v="PUERTO ARMUELLE"/>
    <n v="42762"/>
    <n v="241.13"/>
    <n v="440.7"/>
    <n v="163.61000000000001"/>
    <n v="845.43999999999994"/>
    <n v="0"/>
    <n v="0"/>
    <n v="0"/>
    <n v="0"/>
    <m/>
    <n v="12"/>
    <n v="845.439999999999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7090185"/>
    <x v="4326"/>
    <s v="SAN CARLOS"/>
    <n v="43032"/>
    <n v="526.67999999999995"/>
    <n v="569.39"/>
    <n v="0"/>
    <n v="1096.07"/>
    <n v="0"/>
    <n v="0"/>
    <n v="0"/>
    <n v="0"/>
    <m/>
    <n v="15"/>
    <n v="1096.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1048"/>
    <x v="4096"/>
    <s v="BONGO ABAJO"/>
    <n v="42928"/>
    <n v="381.75"/>
    <n v="480.61"/>
    <n v="0"/>
    <n v="862.36"/>
    <n v="0"/>
    <n v="0"/>
    <n v="0"/>
    <n v="0"/>
    <m/>
    <n v="12"/>
    <n v="862.3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30514"/>
    <x v="3909"/>
    <s v="LAJAS DE TOLE"/>
    <n v="42912"/>
    <n v="368.46"/>
    <n v="594.45000000000005"/>
    <n v="0"/>
    <n v="962.91000000000008"/>
    <n v="0"/>
    <n v="0"/>
    <n v="0"/>
    <n v="0"/>
    <m/>
    <n v="14"/>
    <n v="962.91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7030133"/>
    <x v="4328"/>
    <s v="REMEDIOS (CABEC"/>
    <n v="42885"/>
    <n v="448.94"/>
    <n v="783.13"/>
    <n v="0"/>
    <n v="1232.07"/>
    <n v="0"/>
    <n v="0"/>
    <n v="0"/>
    <n v="0"/>
    <m/>
    <n v="18"/>
    <n v="1232.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50166"/>
    <x v="4242"/>
    <s v="SILIMIN (P)"/>
    <n v="42973"/>
    <n v="190.86"/>
    <n v="1005.7"/>
    <n v="0"/>
    <n v="1196.56"/>
    <n v="0"/>
    <n v="0"/>
    <n v="0"/>
    <n v="0"/>
    <m/>
    <n v="17"/>
    <n v="1196.5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40208"/>
    <x v="4099"/>
    <s v="PALMA REAL"/>
    <n v="42969"/>
    <n v="316.82"/>
    <n v="336.26"/>
    <n v="0"/>
    <n v="653.07999999999993"/>
    <n v="0"/>
    <n v="0"/>
    <n v="0"/>
    <n v="0"/>
    <m/>
    <n v="9"/>
    <n v="653.0799999999999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6120503"/>
    <x v="4244"/>
    <s v="CAISAN ABAJO O "/>
    <n v="42815"/>
    <n v="346.72"/>
    <n v="550.33000000000004"/>
    <n v="0"/>
    <n v="897.05000000000007"/>
    <n v="0"/>
    <n v="0"/>
    <n v="0"/>
    <n v="0"/>
    <m/>
    <n v="13"/>
    <n v="897.05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40531"/>
    <x v="3915"/>
    <s v="PUERTO ARMUELLE"/>
    <n v="42920"/>
    <n v="318.37"/>
    <n v="550.83000000000004"/>
    <n v="0"/>
    <n v="869.2"/>
    <n v="0"/>
    <n v="0"/>
    <n v="0"/>
    <n v="0"/>
    <m/>
    <n v="12"/>
    <n v="869.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60710"/>
    <x v="3916"/>
    <s v="CERRO VIEJO NO."/>
    <n v="42765"/>
    <n v="233.33"/>
    <n v="1258.8699999999999"/>
    <n v="102.75"/>
    <n v="1594.9499999999998"/>
    <n v="0"/>
    <n v="0"/>
    <n v="0"/>
    <n v="0"/>
    <m/>
    <n v="12"/>
    <n v="1594.94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20890"/>
    <x v="3628"/>
    <s v="EL BANCO"/>
    <n v="43040"/>
    <n v="1080.51"/>
    <n v="1101.54"/>
    <n v="0"/>
    <n v="2182.0500000000002"/>
    <n v="0"/>
    <n v="0"/>
    <n v="0"/>
    <n v="0"/>
    <m/>
    <n v="17"/>
    <n v="2182.050000000000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10214"/>
    <x v="4247"/>
    <s v="CAIMITO"/>
    <n v="42849"/>
    <n v="195.44"/>
    <n v="832.08"/>
    <n v="0"/>
    <n v="1027.52"/>
    <n v="0"/>
    <n v="0"/>
    <n v="0"/>
    <n v="0"/>
    <m/>
    <n v="14"/>
    <n v="1027.5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30014"/>
    <x v="3789"/>
    <s v="SAN FRANCISCO"/>
    <n v="42759"/>
    <n v="262.13"/>
    <n v="358.29"/>
    <n v="58.08"/>
    <n v="678.50000000000011"/>
    <n v="0"/>
    <n v="0"/>
    <n v="0"/>
    <n v="0"/>
    <m/>
    <n v="9"/>
    <n v="678.5000000000001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7030392"/>
    <x v="4102"/>
    <s v="VALLE DE LAS MI"/>
    <n v="42940"/>
    <n v="257.69"/>
    <n v="476.95"/>
    <n v="0"/>
    <n v="734.64"/>
    <n v="0"/>
    <n v="0"/>
    <n v="0"/>
    <n v="0"/>
    <m/>
    <n v="8"/>
    <n v="734.6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20390"/>
    <x v="4395"/>
    <s v="LA MESETA"/>
    <n v="42966"/>
    <n v="191.39"/>
    <n v="615.4"/>
    <n v="0"/>
    <n v="806.79"/>
    <n v="0"/>
    <n v="0"/>
    <n v="0"/>
    <n v="0"/>
    <m/>
    <n v="12"/>
    <n v="806.7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120671"/>
    <x v="4250"/>
    <s v="LA CONCEPCION ("/>
    <n v="42787"/>
    <n v="223.53"/>
    <n v="474.13"/>
    <n v="0"/>
    <n v="697.66"/>
    <n v="0"/>
    <n v="0"/>
    <n v="0"/>
    <n v="0"/>
    <m/>
    <n v="10"/>
    <n v="697.6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61105"/>
    <x v="4251"/>
    <s v="SIOGUI ARRIBA"/>
    <n v="43036"/>
    <n v="384.91"/>
    <n v="437.16"/>
    <n v="0"/>
    <n v="822.07"/>
    <n v="0"/>
    <n v="0"/>
    <n v="0"/>
    <n v="0"/>
    <m/>
    <n v="12"/>
    <n v="822.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40217"/>
    <x v="3736"/>
    <s v="DAVID (CABECERA"/>
    <n v="42909"/>
    <n v="295.54000000000002"/>
    <n v="331.92"/>
    <n v="13.97"/>
    <n v="641.43000000000006"/>
    <n v="0"/>
    <n v="0"/>
    <n v="0"/>
    <n v="0"/>
    <m/>
    <n v="9"/>
    <n v="641.430000000000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7040124"/>
    <x v="4253"/>
    <s v="PAJA DE SOMBRER"/>
    <n v="42963"/>
    <n v="567.63"/>
    <n v="674.22"/>
    <n v="0"/>
    <n v="1241.8499999999999"/>
    <n v="0"/>
    <n v="0"/>
    <n v="0"/>
    <n v="0"/>
    <m/>
    <n v="18"/>
    <n v="1241.84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40612"/>
    <x v="3738"/>
    <s v="BOQUERON (CABEC"/>
    <n v="42972"/>
    <n v="396.58"/>
    <n v="420.89"/>
    <n v="53.67"/>
    <n v="871.14"/>
    <n v="0"/>
    <n v="0"/>
    <n v="0"/>
    <n v="0"/>
    <m/>
    <n v="12"/>
    <n v="871.1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10272"/>
    <x v="4254"/>
    <s v="DIVALA"/>
    <n v="42834"/>
    <n v="283.13"/>
    <n v="406.12"/>
    <n v="0"/>
    <n v="689.25"/>
    <n v="0"/>
    <n v="0"/>
    <n v="0"/>
    <n v="0"/>
    <m/>
    <n v="10"/>
    <n v="689.2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80924"/>
    <x v="3925"/>
    <s v="CANAS GORDAS"/>
    <n v="42964"/>
    <n v="336.68"/>
    <n v="357.48"/>
    <n v="165.31"/>
    <n v="859.47"/>
    <n v="0"/>
    <n v="0"/>
    <n v="0"/>
    <n v="0"/>
    <m/>
    <n v="12"/>
    <n v="859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60082"/>
    <x v="4105"/>
    <s v="GUAYABAL"/>
    <n v="42759"/>
    <n v="412.53"/>
    <n v="511.22"/>
    <n v="174.19"/>
    <n v="1097.94"/>
    <n v="0"/>
    <n v="0"/>
    <n v="0"/>
    <n v="0"/>
    <m/>
    <n v="12"/>
    <n v="1097.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20675"/>
    <x v="3926"/>
    <s v="GUABAL"/>
    <n v="42920"/>
    <n v="284.41000000000003"/>
    <n v="555.34"/>
    <n v="0"/>
    <n v="839.75"/>
    <n v="0"/>
    <n v="0"/>
    <n v="0"/>
    <n v="0"/>
    <m/>
    <n v="12"/>
    <n v="839.7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090763"/>
    <x v="3631"/>
    <s v="LA ESTRELLA"/>
    <n v="42823"/>
    <n v="622.1"/>
    <n v="596.5"/>
    <n v="0"/>
    <n v="1218.5999999999999"/>
    <n v="0"/>
    <n v="0"/>
    <n v="0"/>
    <n v="0"/>
    <m/>
    <n v="17"/>
    <n v="1218.59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562017095701000"/>
    <x v="3792"/>
    <s v="FINCA 63"/>
    <n v="42957"/>
    <n v="496.07"/>
    <n v="494.51"/>
    <n v="0"/>
    <n v="990.57999999999993"/>
    <n v="0"/>
    <n v="0"/>
    <n v="0"/>
    <n v="0"/>
    <m/>
    <n v="14"/>
    <n v="990.5799999999999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006"/>
    <s v="301012016110595"/>
    <x v="4357"/>
    <s v="PASO ANCHO (P)"/>
    <n v="42854"/>
    <n v="400.35"/>
    <n v="681.33"/>
    <n v="0"/>
    <n v="1081.68"/>
    <n v="0"/>
    <n v="0"/>
    <n v="0"/>
    <n v="0"/>
    <m/>
    <n v="16"/>
    <n v="1081.6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30362"/>
    <x v="4256"/>
    <s v="PUERTO ARMUELLE"/>
    <n v="42907"/>
    <n v="284.83999999999997"/>
    <n v="423.32"/>
    <n v="0"/>
    <n v="708.16"/>
    <n v="0"/>
    <n v="0"/>
    <n v="0"/>
    <n v="0"/>
    <m/>
    <n v="10"/>
    <n v="708.1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40785"/>
    <x v="4109"/>
    <s v="BONGO ARRIBA"/>
    <n v="43013"/>
    <n v="313.42"/>
    <n v="678.98"/>
    <n v="0"/>
    <n v="992.40000000000009"/>
    <n v="0"/>
    <n v="0"/>
    <n v="0"/>
    <n v="0"/>
    <m/>
    <n v="14"/>
    <n v="992.400000000000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60294"/>
    <x v="4110"/>
    <s v="CAMARON ARRIBA"/>
    <n v="43018"/>
    <n v="512.72"/>
    <n v="676.48"/>
    <n v="0"/>
    <n v="1189.2"/>
    <n v="0"/>
    <n v="0"/>
    <n v="0"/>
    <n v="0"/>
    <m/>
    <n v="17"/>
    <n v="1189.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80575"/>
    <x v="4111"/>
    <s v="SAN PABLO VIEJO"/>
    <n v="42773"/>
    <n v="183.59"/>
    <n v="231.72"/>
    <n v="250.58"/>
    <n v="665.89"/>
    <n v="0"/>
    <n v="0"/>
    <n v="0"/>
    <n v="0"/>
    <m/>
    <n v="9"/>
    <n v="665.8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50954"/>
    <x v="4112"/>
    <s v="ALTO BOQUETE"/>
    <n v="42972"/>
    <n v="185.02"/>
    <n v="515.47"/>
    <n v="0"/>
    <n v="700.49"/>
    <n v="0"/>
    <n v="0"/>
    <n v="0"/>
    <n v="0"/>
    <m/>
    <n v="10"/>
    <n v="700.4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20866"/>
    <x v="4258"/>
    <s v="BONGO ABAJO"/>
    <n v="42885"/>
    <n v="590.29"/>
    <n v="577.55999999999995"/>
    <n v="0"/>
    <n v="1167.8499999999999"/>
    <n v="0"/>
    <n v="0"/>
    <n v="0"/>
    <n v="0"/>
    <m/>
    <n v="17"/>
    <n v="1167.84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70213"/>
    <x v="3796"/>
    <s v="LA CONCEPCION ("/>
    <n v="42770"/>
    <n v="265.93"/>
    <n v="324.23"/>
    <n v="77.03"/>
    <n v="667.19"/>
    <n v="0"/>
    <n v="0"/>
    <n v="0"/>
    <n v="0"/>
    <m/>
    <n v="9"/>
    <n v="667.1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70446"/>
    <x v="4331"/>
    <s v="MANACA CIVIL"/>
    <n v="42760"/>
    <n v="348.78"/>
    <n v="438.47"/>
    <n v="220.34"/>
    <n v="1007.59"/>
    <n v="0"/>
    <n v="0"/>
    <n v="0"/>
    <n v="0"/>
    <m/>
    <n v="9"/>
    <n v="1007.5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60282"/>
    <x v="4115"/>
    <s v="SIOGUI ABAJO (P"/>
    <n v="43012"/>
    <n v="376.12"/>
    <n v="459.93"/>
    <n v="0"/>
    <n v="836.05"/>
    <n v="0"/>
    <n v="0"/>
    <n v="0"/>
    <n v="0"/>
    <m/>
    <n v="12"/>
    <n v="836.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00914"/>
    <x v="4116"/>
    <s v="LOS ANASTACIOS"/>
    <n v="42823"/>
    <n v="786.87"/>
    <n v="920.06"/>
    <n v="0"/>
    <n v="1706.9299999999998"/>
    <n v="0"/>
    <n v="0"/>
    <n v="0"/>
    <n v="0"/>
    <m/>
    <n v="17"/>
    <n v="1706.92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30162"/>
    <x v="4117"/>
    <s v="PALMA REAL"/>
    <n v="42964"/>
    <n v="317.61"/>
    <n v="432.46"/>
    <n v="0"/>
    <n v="750.06999999999994"/>
    <n v="0"/>
    <n v="0"/>
    <n v="0"/>
    <n v="0"/>
    <m/>
    <n v="9"/>
    <n v="750.069999999999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6120680"/>
    <x v="4118"/>
    <s v="LA MESETA"/>
    <n v="42837"/>
    <n v="221.26"/>
    <n v="686.59"/>
    <n v="0"/>
    <n v="907.85"/>
    <n v="0"/>
    <n v="0"/>
    <n v="0"/>
    <n v="0"/>
    <m/>
    <n v="13"/>
    <n v="907.8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80144"/>
    <x v="4119"/>
    <s v="GUACA ARRIBA"/>
    <n v="43012"/>
    <n v="396.43"/>
    <n v="780.62"/>
    <n v="0"/>
    <n v="1177.05"/>
    <n v="0"/>
    <n v="0"/>
    <n v="0"/>
    <n v="0"/>
    <m/>
    <n v="17"/>
    <n v="1177.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60164"/>
    <x v="4121"/>
    <s v="BARRIO GUADALUP"/>
    <n v="42969"/>
    <n v="242.64"/>
    <n v="425.39"/>
    <n v="0"/>
    <n v="668.03"/>
    <n v="0"/>
    <n v="0"/>
    <n v="0"/>
    <n v="0"/>
    <m/>
    <n v="9"/>
    <n v="668.0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090729"/>
    <x v="4123"/>
    <s v="LAS LOMAS O LLA"/>
    <n v="42798"/>
    <n v="280.47000000000003"/>
    <n v="469"/>
    <n v="0"/>
    <n v="749.47"/>
    <n v="0"/>
    <n v="0"/>
    <n v="0"/>
    <n v="0"/>
    <m/>
    <n v="10"/>
    <n v="749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5100815"/>
    <x v="1748"/>
    <s v="BONGO ARRIBA"/>
    <n v="42815"/>
    <n v="217.09"/>
    <n v="379.8"/>
    <n v="0"/>
    <n v="596.89"/>
    <n v="0"/>
    <n v="0"/>
    <n v="0"/>
    <n v="0"/>
    <m/>
    <n v="8"/>
    <n v="596.8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20647"/>
    <x v="4261"/>
    <s v="LA PITA (P)"/>
    <n v="42850"/>
    <n v="636.42999999999995"/>
    <n v="529.08000000000004"/>
    <n v="0"/>
    <n v="1165.51"/>
    <n v="0"/>
    <n v="0"/>
    <n v="0"/>
    <n v="0"/>
    <m/>
    <n v="17"/>
    <n v="1165.5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60259"/>
    <x v="4124"/>
    <s v="BOCA DEL MONTE"/>
    <n v="42969"/>
    <n v="217.67"/>
    <n v="416.36"/>
    <n v="0"/>
    <n v="634.03"/>
    <n v="0"/>
    <n v="0"/>
    <n v="0"/>
    <n v="0"/>
    <m/>
    <n v="9"/>
    <n v="634.0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070494"/>
    <x v="3636"/>
    <s v="GUABITO"/>
    <n v="42797"/>
    <n v="492.9"/>
    <n v="421.97"/>
    <n v="106.42"/>
    <n v="1021.29"/>
    <n v="0"/>
    <n v="0"/>
    <n v="0"/>
    <n v="0"/>
    <m/>
    <n v="8"/>
    <n v="1021.2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090305"/>
    <x v="3637"/>
    <s v="CHIRIQUI"/>
    <n v="42940"/>
    <n v="309.22000000000003"/>
    <n v="424.02"/>
    <n v="7.66"/>
    <n v="740.9"/>
    <n v="0"/>
    <n v="0"/>
    <n v="0"/>
    <n v="0"/>
    <m/>
    <n v="10"/>
    <n v="740.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7"/>
    <s v="DLSBTM100007-ZB0150B02-C3ALA006"/>
    <s v="562017075204000"/>
    <x v="3810"/>
    <s v="EL SALTO (P)"/>
    <n v="43052"/>
    <n v="245.46"/>
    <n v="223.33"/>
    <n v="0"/>
    <n v="468.79"/>
    <n v="0"/>
    <n v="0"/>
    <n v="0"/>
    <n v="0"/>
    <m/>
    <n v="7"/>
    <n v="468.7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096"/>
    <x v="4264"/>
    <s v="EL PALMAR"/>
    <n v="42901"/>
    <n v="286.66000000000003"/>
    <n v="551.23"/>
    <n v="0"/>
    <n v="837.8900000000001"/>
    <n v="0"/>
    <n v="0"/>
    <n v="0"/>
    <n v="0"/>
    <m/>
    <n v="12"/>
    <n v="837.89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60994"/>
    <x v="4335"/>
    <s v="SORTOVA"/>
    <n v="43014"/>
    <n v="400.15"/>
    <n v="615.13"/>
    <n v="0"/>
    <n v="1015.28"/>
    <n v="0"/>
    <n v="0"/>
    <n v="0"/>
    <n v="0"/>
    <m/>
    <n v="14"/>
    <n v="1015.2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60034"/>
    <x v="4265"/>
    <s v="VOLCAN"/>
    <n v="42802"/>
    <n v="749.05"/>
    <n v="824.99"/>
    <n v="220.34"/>
    <n v="1794.3799999999999"/>
    <n v="0"/>
    <n v="0"/>
    <n v="0"/>
    <n v="0"/>
    <m/>
    <n v="9"/>
    <n v="1794.37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10649"/>
    <x v="4053"/>
    <s v="SORTOVA"/>
    <n v="42919"/>
    <n v="328.62"/>
    <n v="547.65"/>
    <n v="0"/>
    <n v="876.27"/>
    <n v="0"/>
    <n v="0"/>
    <n v="0"/>
    <n v="0"/>
    <m/>
    <n v="12"/>
    <n v="876.2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110694"/>
    <x v="4132"/>
    <s v="MATA FRANCES"/>
    <n v="42852"/>
    <n v="301.49"/>
    <n v="379.71"/>
    <n v="0"/>
    <n v="681.2"/>
    <n v="0"/>
    <n v="0"/>
    <n v="0"/>
    <n v="0"/>
    <m/>
    <n v="10"/>
    <n v="681.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00645"/>
    <x v="4336"/>
    <s v="SAN FRANCISCO"/>
    <n v="42991"/>
    <n v="391.19"/>
    <n v="497.61"/>
    <n v="0"/>
    <n v="888.8"/>
    <n v="0"/>
    <n v="0"/>
    <n v="0"/>
    <n v="0"/>
    <m/>
    <n v="12"/>
    <n v="888.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60159"/>
    <x v="2513"/>
    <s v="ALGARROBOS ARRI"/>
    <n v="42844"/>
    <n v="290.45999999999998"/>
    <n v="332.67"/>
    <n v="0"/>
    <n v="623.13"/>
    <n v="0"/>
    <n v="0"/>
    <n v="0"/>
    <n v="0"/>
    <m/>
    <n v="9"/>
    <n v="623.1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100075"/>
    <x v="4268"/>
    <s v="LOS NARANJOS"/>
    <n v="42970"/>
    <n v="156.56"/>
    <n v="400.64"/>
    <n v="186.65"/>
    <n v="743.85"/>
    <n v="0"/>
    <n v="0"/>
    <n v="0"/>
    <n v="0"/>
    <m/>
    <n v="8"/>
    <n v="743.8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110667"/>
    <x v="4138"/>
    <s v="JARAMILLO ABAJO"/>
    <n v="42824"/>
    <n v="447.54"/>
    <n v="511.63"/>
    <n v="0"/>
    <n v="959.17000000000007"/>
    <n v="0"/>
    <n v="0"/>
    <n v="0"/>
    <n v="0"/>
    <m/>
    <n v="14"/>
    <n v="959.17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30684"/>
    <x v="4272"/>
    <s v="LAS LOMAS O LLA"/>
    <n v="43014"/>
    <n v="206.81"/>
    <n v="631.97"/>
    <n v="0"/>
    <n v="838.78"/>
    <n v="0"/>
    <n v="0"/>
    <n v="0"/>
    <n v="0"/>
    <m/>
    <n v="12"/>
    <n v="838.7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6"/>
    <s v="DLSBTM100006-ZB0150B02-C3ALA006"/>
    <s v="301012016060021"/>
    <x v="3794"/>
    <s v="LOS ANASTACIOS"/>
    <n v="42780"/>
    <n v="199.39"/>
    <n v="448.12"/>
    <n v="220.34"/>
    <n v="867.85"/>
    <n v="867.85"/>
    <n v="0"/>
    <n v="0"/>
    <n v="0"/>
    <m/>
    <n v="6"/>
    <n v="867.8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31156"/>
    <x v="4139"/>
    <s v="PALMA REAL"/>
    <n v="42927"/>
    <n v="351.89"/>
    <n v="488.06"/>
    <n v="0"/>
    <n v="839.95"/>
    <n v="0"/>
    <n v="0"/>
    <n v="0"/>
    <n v="0"/>
    <m/>
    <n v="12"/>
    <n v="839.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20209"/>
    <x v="4140"/>
    <s v="DOS RIOS ABAJO"/>
    <n v="42829"/>
    <n v="239.71"/>
    <n v="673.82"/>
    <n v="0"/>
    <n v="913.53000000000009"/>
    <n v="0"/>
    <n v="0"/>
    <n v="0"/>
    <n v="0"/>
    <m/>
    <n v="13"/>
    <n v="913.530000000000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80956"/>
    <x v="4337"/>
    <s v="EL FLOR"/>
    <n v="43033"/>
    <n v="298.02999999999997"/>
    <n v="562.4"/>
    <n v="0"/>
    <n v="860.43"/>
    <n v="0"/>
    <n v="0"/>
    <n v="0"/>
    <n v="0"/>
    <m/>
    <n v="12"/>
    <n v="860.4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10823"/>
    <x v="4275"/>
    <s v="RINCON"/>
    <n v="42773"/>
    <n v="324.17"/>
    <n v="511.69"/>
    <n v="0"/>
    <n v="835.86"/>
    <n v="0"/>
    <n v="0"/>
    <n v="0"/>
    <n v="0"/>
    <m/>
    <n v="12"/>
    <n v="835.8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110784"/>
    <x v="4338"/>
    <s v="SIOGUI ABAJO (P"/>
    <n v="42890"/>
    <n v="751.86"/>
    <n v="1143.3699999999999"/>
    <n v="0"/>
    <n v="1895.23"/>
    <n v="0"/>
    <n v="0"/>
    <n v="0"/>
    <n v="0"/>
    <m/>
    <n v="8"/>
    <n v="1895.2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00286"/>
    <x v="4142"/>
    <s v="CANTA GALLO"/>
    <n v="42818"/>
    <n v="348.74"/>
    <n v="284.55"/>
    <n v="0"/>
    <n v="633.29"/>
    <n v="0"/>
    <n v="0"/>
    <n v="0"/>
    <n v="0"/>
    <m/>
    <n v="9"/>
    <n v="633.2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50019"/>
    <x v="4276"/>
    <s v="MAGUE"/>
    <n v="42950"/>
    <n v="451.53"/>
    <n v="741.07"/>
    <n v="0"/>
    <n v="1192.5999999999999"/>
    <n v="0"/>
    <n v="0"/>
    <n v="0"/>
    <n v="0"/>
    <m/>
    <n v="17"/>
    <n v="1192.59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10058"/>
    <x v="4358"/>
    <s v="PALMA REAL"/>
    <n v="42906"/>
    <n v="379.76"/>
    <n v="442.16"/>
    <n v="0"/>
    <n v="821.92000000000007"/>
    <n v="0"/>
    <n v="0"/>
    <n v="0"/>
    <n v="0"/>
    <m/>
    <n v="12"/>
    <n v="821.92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1128"/>
    <x v="4144"/>
    <s v="GUACA ARRIBA"/>
    <n v="42973"/>
    <n v="330.3"/>
    <n v="499.66"/>
    <n v="0"/>
    <n v="829.96"/>
    <n v="0"/>
    <n v="0"/>
    <n v="0"/>
    <n v="0"/>
    <m/>
    <n v="12"/>
    <n v="829.9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00469"/>
    <x v="4147"/>
    <s v="LOS LIMONES"/>
    <n v="42833"/>
    <n v="560.16999999999996"/>
    <n v="910.46"/>
    <n v="0"/>
    <n v="1470.63"/>
    <n v="0"/>
    <n v="0"/>
    <n v="0"/>
    <n v="0"/>
    <m/>
    <n v="12"/>
    <n v="1470.6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50610"/>
    <x v="4148"/>
    <s v="CUERVITO ABAJO"/>
    <n v="42969"/>
    <n v="226.79"/>
    <n v="421.55"/>
    <n v="0"/>
    <n v="648.34"/>
    <n v="0"/>
    <n v="0"/>
    <n v="0"/>
    <n v="0"/>
    <m/>
    <n v="9"/>
    <n v="648.3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7020739"/>
    <x v="4150"/>
    <s v="ASERRIO DE GARI"/>
    <n v="42815"/>
    <n v="107.45"/>
    <n v="692.47"/>
    <n v="0"/>
    <n v="799.92000000000007"/>
    <n v="0"/>
    <n v="0"/>
    <n v="0"/>
    <n v="0"/>
    <m/>
    <n v="8"/>
    <n v="799.92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010010"/>
    <x v="3952"/>
    <s v="LA CONCEPCION ("/>
    <n v="42859"/>
    <n v="151.63999999999999"/>
    <n v="416.4"/>
    <n v="0"/>
    <n v="568.04"/>
    <n v="0"/>
    <n v="0"/>
    <n v="0"/>
    <n v="0"/>
    <m/>
    <n v="8"/>
    <n v="568.0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5030581"/>
    <x v="3953"/>
    <s v="ALTO BOQUETE"/>
    <n v="42780"/>
    <n v="216.13"/>
    <n v="342.03"/>
    <n v="140.26"/>
    <n v="698.42"/>
    <n v="0"/>
    <n v="0"/>
    <n v="0"/>
    <n v="0"/>
    <m/>
    <n v="10"/>
    <n v="698.4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90302"/>
    <x v="3954"/>
    <s v="LAS LOMAS O LLA"/>
    <n v="42802"/>
    <n v="207.58"/>
    <n v="349.09"/>
    <n v="79.459999999999994"/>
    <n v="636.13"/>
    <n v="0"/>
    <n v="0"/>
    <n v="0"/>
    <n v="0"/>
    <m/>
    <n v="9"/>
    <n v="636.1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21110"/>
    <x v="3642"/>
    <s v="DAVID (CABECERA"/>
    <n v="42998"/>
    <n v="305.45"/>
    <n v="310.97000000000003"/>
    <n v="16.53"/>
    <n v="632.95000000000005"/>
    <n v="0"/>
    <n v="0"/>
    <n v="0"/>
    <n v="0"/>
    <m/>
    <n v="9"/>
    <n v="632.950000000000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70682"/>
    <x v="4152"/>
    <s v="EL JOBO"/>
    <n v="42992"/>
    <n v="350.22"/>
    <n v="507.79"/>
    <n v="0"/>
    <n v="858.01"/>
    <n v="0"/>
    <n v="0"/>
    <n v="0"/>
    <n v="0"/>
    <m/>
    <n v="12"/>
    <n v="858.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20037"/>
    <x v="4153"/>
    <s v="GOMEZ"/>
    <n v="42948"/>
    <n v="284.02"/>
    <n v="568.4"/>
    <n v="0"/>
    <n v="852.42"/>
    <n v="0"/>
    <n v="0"/>
    <n v="0"/>
    <n v="0"/>
    <m/>
    <n v="12"/>
    <n v="852.4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40137"/>
    <x v="4056"/>
    <s v="SAN CARLITOS"/>
    <n v="42921"/>
    <n v="450.86"/>
    <n v="400.63"/>
    <n v="0"/>
    <n v="851.49"/>
    <n v="0"/>
    <n v="0"/>
    <n v="0"/>
    <n v="0"/>
    <m/>
    <n v="12"/>
    <n v="851.4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20669"/>
    <x v="3957"/>
    <s v="POTRERILLOS ABA"/>
    <n v="42886"/>
    <n v="630.75"/>
    <n v="564.04999999999995"/>
    <n v="0"/>
    <n v="1194.8"/>
    <n v="0"/>
    <n v="0"/>
    <n v="0"/>
    <n v="0"/>
    <m/>
    <n v="17"/>
    <n v="1194.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60641"/>
    <x v="4154"/>
    <s v="SAN PABLO VIEJO"/>
    <n v="42804"/>
    <n v="333.37"/>
    <n v="556.89"/>
    <n v="0"/>
    <n v="890.26"/>
    <n v="0"/>
    <n v="0"/>
    <n v="0"/>
    <n v="0"/>
    <m/>
    <n v="12"/>
    <n v="890.2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30943"/>
    <x v="4361"/>
    <s v="EL ROBLE"/>
    <n v="42862"/>
    <n v="307.61"/>
    <n v="878.06"/>
    <n v="0"/>
    <n v="1185.67"/>
    <n v="0"/>
    <n v="0"/>
    <n v="0"/>
    <n v="0"/>
    <m/>
    <n v="17"/>
    <n v="1185.6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006"/>
    <s v="301012017010964"/>
    <x v="4155"/>
    <s v="GUACA ABAJO"/>
    <n v="42885"/>
    <n v="431.43"/>
    <n v="684.75"/>
    <n v="0"/>
    <n v="1116.18"/>
    <n v="0"/>
    <n v="0"/>
    <n v="0"/>
    <n v="0"/>
    <m/>
    <n v="16"/>
    <n v="1116.1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20678"/>
    <x v="4157"/>
    <s v="LAS LOMAS O LLA"/>
    <n v="42914"/>
    <n v="444.23"/>
    <n v="417.43"/>
    <n v="0"/>
    <n v="861.66000000000008"/>
    <n v="0"/>
    <n v="0"/>
    <n v="0"/>
    <n v="0"/>
    <m/>
    <n v="12"/>
    <n v="861.66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100693"/>
    <x v="4159"/>
    <s v="SAN CARLITOS"/>
    <n v="42758"/>
    <n v="215.48"/>
    <n v="437.64"/>
    <n v="341.79"/>
    <n v="994.91000000000008"/>
    <n v="0"/>
    <n v="0"/>
    <n v="0"/>
    <n v="0"/>
    <m/>
    <n v="14"/>
    <n v="994.91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90520"/>
    <x v="4283"/>
    <s v="LIMONES"/>
    <n v="42759"/>
    <n v="240.97"/>
    <n v="458.25"/>
    <n v="220.34"/>
    <n v="919.56000000000006"/>
    <n v="0"/>
    <n v="0"/>
    <n v="0"/>
    <n v="0"/>
    <m/>
    <n v="9"/>
    <n v="919.560000000000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6100271"/>
    <x v="4161"/>
    <s v="SAN PABLO VIEJO"/>
    <n v="42886"/>
    <n v="786.33"/>
    <n v="522.03"/>
    <n v="0"/>
    <n v="1308.3600000000001"/>
    <n v="0"/>
    <n v="0"/>
    <n v="0"/>
    <n v="0"/>
    <m/>
    <n v="18"/>
    <n v="1308.36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093"/>
    <x v="3646"/>
    <s v="MAJAGUAL"/>
    <n v="43018"/>
    <n v="399.95"/>
    <n v="440.76"/>
    <n v="0"/>
    <n v="840.71"/>
    <n v="0"/>
    <n v="0"/>
    <n v="0"/>
    <n v="0"/>
    <m/>
    <n v="12"/>
    <n v="840.7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60298"/>
    <x v="4162"/>
    <s v="LA CONCEPCION ("/>
    <n v="43017"/>
    <n v="233.32"/>
    <n v="606.44000000000005"/>
    <n v="0"/>
    <n v="839.76"/>
    <n v="0"/>
    <n v="0"/>
    <n v="0"/>
    <n v="0"/>
    <m/>
    <n v="12"/>
    <n v="839.7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11230"/>
    <x v="3835"/>
    <s v="ALTO LA MINA O "/>
    <n v="42758"/>
    <n v="190.69"/>
    <n v="368.76"/>
    <n v="100.95"/>
    <n v="660.40000000000009"/>
    <n v="0"/>
    <n v="0"/>
    <n v="0"/>
    <n v="0"/>
    <m/>
    <n v="9"/>
    <n v="660.4000000000000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60289"/>
    <x v="3836"/>
    <s v="LA VICTORIA (CH"/>
    <n v="43018"/>
    <n v="268.38"/>
    <n v="716.27"/>
    <n v="0"/>
    <n v="984.65"/>
    <n v="0"/>
    <n v="0"/>
    <n v="0"/>
    <n v="0"/>
    <m/>
    <n v="14"/>
    <n v="984.6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20762"/>
    <x v="4284"/>
    <s v="SANTO TOMAS"/>
    <n v="42847"/>
    <n v="210.55"/>
    <n v="402.63"/>
    <n v="0"/>
    <n v="613.18000000000006"/>
    <n v="0"/>
    <n v="0"/>
    <n v="0"/>
    <n v="0"/>
    <m/>
    <n v="9"/>
    <n v="613.180000000000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20039"/>
    <x v="4166"/>
    <s v="TINAJAS"/>
    <n v="42814"/>
    <n v="239.94"/>
    <n v="659.74"/>
    <n v="0"/>
    <n v="899.68000000000006"/>
    <n v="0"/>
    <n v="0"/>
    <n v="0"/>
    <n v="0"/>
    <m/>
    <n v="13"/>
    <n v="899.680000000000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562017092604000"/>
    <x v="4168"/>
    <s v="0"/>
    <n v="43026"/>
    <n v="1210.6300000000001"/>
    <n v="1330.87"/>
    <n v="0"/>
    <n v="2541.5"/>
    <n v="0"/>
    <n v="0"/>
    <n v="0"/>
    <n v="0"/>
    <m/>
    <n v="12"/>
    <n v="2541.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40571"/>
    <x v="3967"/>
    <s v="ALTO EL JAZMIN "/>
    <n v="42922"/>
    <n v="391.26"/>
    <n v="438.69"/>
    <n v="0"/>
    <n v="829.95"/>
    <n v="0"/>
    <n v="0"/>
    <n v="0"/>
    <n v="0"/>
    <m/>
    <n v="12"/>
    <n v="829.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00690"/>
    <x v="4169"/>
    <s v="COCHEA ABAJO"/>
    <n v="42798"/>
    <n v="387.78"/>
    <n v="479.9"/>
    <n v="0"/>
    <n v="867.68"/>
    <n v="0"/>
    <n v="0"/>
    <n v="0"/>
    <n v="0"/>
    <m/>
    <n v="12"/>
    <n v="867.6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006"/>
    <s v="301012017060791"/>
    <x v="3649"/>
    <s v="EL VIGUI"/>
    <n v="43033"/>
    <n v="546.77"/>
    <n v="604.76"/>
    <n v="0"/>
    <n v="1151.53"/>
    <n v="0"/>
    <n v="0"/>
    <n v="0"/>
    <n v="0"/>
    <m/>
    <n v="16"/>
    <n v="1151.5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7050312"/>
    <x v="4286"/>
    <s v="LA CONCEPCION ("/>
    <n v="42923"/>
    <n v="269.45999999999998"/>
    <n v="290.77999999999997"/>
    <n v="0"/>
    <n v="560.24"/>
    <n v="0"/>
    <n v="0"/>
    <n v="0"/>
    <n v="0"/>
    <m/>
    <n v="8"/>
    <n v="560.2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7050845"/>
    <x v="3968"/>
    <s v="LOS AZULES"/>
    <n v="43015"/>
    <n v="245.59"/>
    <n v="320.14999999999998"/>
    <n v="0"/>
    <n v="565.74"/>
    <n v="0"/>
    <n v="0"/>
    <n v="0"/>
    <n v="0"/>
    <m/>
    <n v="8"/>
    <n v="565.7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090760"/>
    <x v="4170"/>
    <s v="LA CONCEPCION ("/>
    <n v="42759"/>
    <n v="382.16"/>
    <n v="703.95"/>
    <n v="246.84"/>
    <n v="1332.95"/>
    <n v="0"/>
    <n v="0"/>
    <n v="0"/>
    <n v="0"/>
    <m/>
    <n v="10"/>
    <n v="1332.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7050834"/>
    <x v="4172"/>
    <s v="SAN VALENTIN"/>
    <n v="42935"/>
    <n v="387.1"/>
    <n v="383.73"/>
    <n v="0"/>
    <n v="770.83"/>
    <n v="0"/>
    <n v="0"/>
    <n v="0"/>
    <n v="0"/>
    <m/>
    <n v="10"/>
    <n v="770.8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10759"/>
    <x v="4174"/>
    <s v="ALTO QUIEL"/>
    <n v="42804"/>
    <n v="322.58"/>
    <n v="607.37"/>
    <n v="0"/>
    <n v="929.95"/>
    <n v="0"/>
    <n v="0"/>
    <n v="0"/>
    <n v="0"/>
    <m/>
    <n v="13"/>
    <n v="929.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5120132"/>
    <x v="4175"/>
    <s v="VILLA LA FUENTE"/>
    <n v="42979"/>
    <n v="244.64"/>
    <n v="387.5"/>
    <n v="0"/>
    <n v="632.14"/>
    <n v="0"/>
    <n v="0"/>
    <n v="0"/>
    <n v="0"/>
    <m/>
    <n v="9"/>
    <n v="632.1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10653"/>
    <x v="4178"/>
    <s v="COCHEA ABAJO"/>
    <n v="42866"/>
    <n v="384.12"/>
    <n v="487.88"/>
    <n v="0"/>
    <n v="872"/>
    <n v="0"/>
    <n v="0"/>
    <n v="0"/>
    <n v="0"/>
    <m/>
    <n v="12"/>
    <n v="87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90725"/>
    <x v="4180"/>
    <s v="ALTO LINO"/>
    <n v="42762"/>
    <n v="266.02999999999997"/>
    <n v="319.5"/>
    <n v="220.34"/>
    <n v="805.87"/>
    <n v="0"/>
    <n v="0"/>
    <n v="0"/>
    <n v="0"/>
    <m/>
    <n v="9"/>
    <n v="805.8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30497"/>
    <x v="4181"/>
    <s v="SAN ISIDRO"/>
    <n v="42862"/>
    <n v="223.59"/>
    <n v="618.92999999999995"/>
    <n v="0"/>
    <n v="842.52"/>
    <n v="0"/>
    <n v="0"/>
    <n v="0"/>
    <n v="0"/>
    <m/>
    <n v="12"/>
    <n v="842.5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50830"/>
    <x v="3654"/>
    <s v="PROGRESO"/>
    <n v="42991"/>
    <n v="376.95"/>
    <n v="654.11"/>
    <n v="0"/>
    <n v="1031.06"/>
    <n v="0"/>
    <n v="0"/>
    <n v="0"/>
    <n v="0"/>
    <m/>
    <n v="14"/>
    <n v="1031.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7070279"/>
    <x v="3974"/>
    <s v="LAS MATAS"/>
    <n v="43011"/>
    <n v="352.29"/>
    <n v="715.75"/>
    <n v="0"/>
    <n v="1068.04"/>
    <n v="0"/>
    <n v="0"/>
    <n v="0"/>
    <n v="0"/>
    <m/>
    <n v="15"/>
    <n v="1068.0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70111"/>
    <x v="3839"/>
    <s v="SANTO DOMINGO"/>
    <n v="43024"/>
    <n v="440.56"/>
    <n v="534.44000000000005"/>
    <n v="0"/>
    <n v="975"/>
    <n v="0"/>
    <n v="0"/>
    <n v="0"/>
    <n v="0"/>
    <m/>
    <n v="14"/>
    <n v="97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40761"/>
    <x v="3975"/>
    <s v="MATA RICA (P)"/>
    <n v="42940"/>
    <n v="357.19"/>
    <n v="626.47"/>
    <n v="0"/>
    <n v="983.66000000000008"/>
    <n v="0"/>
    <n v="0"/>
    <n v="0"/>
    <n v="0"/>
    <m/>
    <n v="14"/>
    <n v="983.66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61068"/>
    <x v="3976"/>
    <s v="LOS LIMONES"/>
    <n v="43012"/>
    <n v="593.01"/>
    <n v="570.41999999999996"/>
    <n v="0"/>
    <n v="1163.4299999999998"/>
    <n v="0"/>
    <n v="0"/>
    <n v="0"/>
    <n v="0"/>
    <m/>
    <n v="17"/>
    <n v="1163.42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00395"/>
    <x v="4288"/>
    <s v="GUACA ARRIBA"/>
    <n v="42886"/>
    <n v="306.26"/>
    <n v="335.8"/>
    <n v="0"/>
    <n v="642.05999999999995"/>
    <n v="0"/>
    <n v="0"/>
    <n v="0"/>
    <n v="0"/>
    <m/>
    <n v="9"/>
    <n v="642.059999999999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7040289"/>
    <x v="3978"/>
    <s v="EL PALMAR"/>
    <n v="42905"/>
    <n v="277.18"/>
    <n v="382.17"/>
    <n v="0"/>
    <n v="659.35"/>
    <n v="0"/>
    <n v="0"/>
    <n v="0"/>
    <n v="0"/>
    <m/>
    <n v="9"/>
    <n v="659.3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30678"/>
    <x v="3842"/>
    <s v="QUITENO"/>
    <n v="42973"/>
    <n v="390.29"/>
    <n v="499.12"/>
    <n v="0"/>
    <n v="889.41000000000008"/>
    <n v="0"/>
    <n v="0"/>
    <n v="0"/>
    <n v="0"/>
    <m/>
    <n v="12"/>
    <n v="889.41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50623"/>
    <x v="3979"/>
    <s v="LAS MATAS"/>
    <n v="42992"/>
    <n v="441.73"/>
    <n v="491.94"/>
    <n v="0"/>
    <n v="933.67000000000007"/>
    <n v="0"/>
    <n v="0"/>
    <n v="0"/>
    <n v="0"/>
    <m/>
    <n v="13"/>
    <n v="933.6700000000000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50926"/>
    <x v="4185"/>
    <s v="QUEBRADA GRANDE"/>
    <n v="43032"/>
    <n v="363.29"/>
    <n v="500.49"/>
    <n v="0"/>
    <n v="863.78"/>
    <n v="0"/>
    <n v="0"/>
    <n v="0"/>
    <n v="0"/>
    <m/>
    <n v="12"/>
    <n v="863.7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5081195"/>
    <x v="3747"/>
    <s v="MIRAMAR ADENTRO"/>
    <n v="42992"/>
    <n v="266.93"/>
    <n v="396.33"/>
    <n v="9.24"/>
    <n v="672.5"/>
    <n v="0"/>
    <n v="0"/>
    <n v="0"/>
    <n v="0"/>
    <m/>
    <n v="9"/>
    <n v="672.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6090318"/>
    <x v="4186"/>
    <s v="ASERRIO DE GARI"/>
    <n v="42759"/>
    <n v="579.5"/>
    <n v="1245.51"/>
    <n v="181.56"/>
    <n v="2006.57"/>
    <n v="0"/>
    <n v="0"/>
    <n v="0"/>
    <n v="0"/>
    <m/>
    <n v="14"/>
    <n v="2006.5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50972"/>
    <x v="4187"/>
    <s v="SANTO TOMAS"/>
    <n v="43024"/>
    <n v="469.18"/>
    <n v="706.77"/>
    <n v="0"/>
    <n v="1175.95"/>
    <n v="0"/>
    <n v="0"/>
    <n v="0"/>
    <n v="0"/>
    <m/>
    <n v="17"/>
    <n v="1175.9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60162"/>
    <x v="4289"/>
    <s v="VOLCAN"/>
    <n v="42956"/>
    <n v="342.96"/>
    <n v="482.28"/>
    <n v="0"/>
    <n v="825.24"/>
    <n v="0"/>
    <n v="0"/>
    <n v="0"/>
    <n v="0"/>
    <m/>
    <n v="12"/>
    <n v="825.2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562017099004000"/>
    <x v="3844"/>
    <s v="GUALACA"/>
    <n v="42790"/>
    <n v="657.7"/>
    <n v="700.32"/>
    <n v="0"/>
    <n v="1358.02"/>
    <n v="0"/>
    <n v="0"/>
    <n v="0"/>
    <n v="0"/>
    <m/>
    <n v="17"/>
    <n v="1358.0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120699"/>
    <x v="4188"/>
    <s v="GUALACA (CABECE"/>
    <n v="42834"/>
    <n v="330.74"/>
    <n v="374.9"/>
    <n v="0"/>
    <n v="705.64"/>
    <n v="0"/>
    <n v="0"/>
    <n v="0"/>
    <n v="0"/>
    <m/>
    <n v="10"/>
    <n v="705.6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60561"/>
    <x v="4189"/>
    <s v="BUGABITA ARRIBA"/>
    <n v="42956"/>
    <n v="395.65"/>
    <n v="453.05"/>
    <n v="0"/>
    <n v="848.7"/>
    <n v="0"/>
    <n v="0"/>
    <n v="0"/>
    <n v="0"/>
    <m/>
    <n v="12"/>
    <n v="848.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7020572"/>
    <x v="4342"/>
    <s v="SANTO TOMAS"/>
    <n v="42866"/>
    <n v="553.46"/>
    <n v="744.01"/>
    <n v="0"/>
    <n v="1297.47"/>
    <n v="0"/>
    <n v="0"/>
    <n v="0"/>
    <n v="0"/>
    <m/>
    <n v="18"/>
    <n v="1297.4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10874"/>
    <x v="4190"/>
    <s v="PLAZA DE CAISAN"/>
    <n v="42927"/>
    <n v="563.14"/>
    <n v="622.14"/>
    <n v="0"/>
    <n v="1185.28"/>
    <n v="0"/>
    <n v="0"/>
    <n v="0"/>
    <n v="0"/>
    <m/>
    <n v="17"/>
    <n v="1185.2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7020650"/>
    <x v="3850"/>
    <s v="BOCA CHICA"/>
    <n v="42917"/>
    <n v="589.34"/>
    <n v="644.85"/>
    <n v="0"/>
    <n v="1234.19"/>
    <n v="0"/>
    <n v="0"/>
    <n v="0"/>
    <n v="0"/>
    <m/>
    <n v="18"/>
    <n v="1234.1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7"/>
    <s v="DLSBTM100007-ZB0150B02-C3ALA006"/>
    <s v="301012016100596"/>
    <x v="4293"/>
    <s v="SAN JUAN DEL TE"/>
    <n v="42781"/>
    <n v="87.5"/>
    <n v="257.99"/>
    <n v="134.09"/>
    <n v="479.58000000000004"/>
    <n v="0"/>
    <n v="0"/>
    <n v="0"/>
    <n v="0"/>
    <m/>
    <n v="7"/>
    <n v="479.5800000000000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562017096601000"/>
    <x v="3852"/>
    <s v="FINCA 6"/>
    <n v="42766"/>
    <n v="549.14"/>
    <n v="596.30999999999995"/>
    <n v="0"/>
    <n v="1145.4499999999998"/>
    <n v="0"/>
    <n v="0"/>
    <n v="0"/>
    <n v="0"/>
    <m/>
    <n v="17"/>
    <n v="1145.44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090762"/>
    <x v="4192"/>
    <s v="SIOGUI ARRIBA"/>
    <n v="43013"/>
    <n v="648.97"/>
    <n v="586.39"/>
    <n v="0"/>
    <n v="1235.3600000000001"/>
    <n v="0"/>
    <n v="0"/>
    <n v="0"/>
    <n v="0"/>
    <m/>
    <n v="17"/>
    <n v="1235.36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6120150"/>
    <x v="4193"/>
    <s v="VOLANTE"/>
    <n v="42885"/>
    <n v="502.59"/>
    <n v="651.44000000000005"/>
    <n v="0"/>
    <n v="1154.03"/>
    <n v="0"/>
    <n v="0"/>
    <n v="0"/>
    <n v="0"/>
    <m/>
    <n v="17"/>
    <n v="1154.0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30944"/>
    <x v="4194"/>
    <s v="JACU"/>
    <n v="43017"/>
    <n v="532.87"/>
    <n v="416.63"/>
    <n v="0"/>
    <n v="949.5"/>
    <n v="0"/>
    <n v="0"/>
    <n v="0"/>
    <n v="0"/>
    <m/>
    <n v="13"/>
    <n v="949.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40782"/>
    <x v="4343"/>
    <s v="DAVID (CABECERA"/>
    <n v="42907"/>
    <n v="535.54999999999995"/>
    <n v="438.6"/>
    <n v="0"/>
    <n v="974.15"/>
    <n v="0"/>
    <n v="0"/>
    <n v="0"/>
    <n v="0"/>
    <m/>
    <n v="14"/>
    <n v="974.1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2"/>
    <s v="DLSBTM100002-ZB0150B02-C3ALA006"/>
    <s v="301012015020115"/>
    <x v="3693"/>
    <s v="PUERTO ARMUELLE"/>
    <n v="42878"/>
    <n v="204.27"/>
    <n v="706.35"/>
    <n v="371.52"/>
    <n v="1282.1399999999999"/>
    <n v="0"/>
    <n v="0"/>
    <n v="0"/>
    <n v="0"/>
    <m/>
    <n v="2"/>
    <n v="1282.13999999999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60050"/>
    <x v="3854"/>
    <s v="SAN JUAN O CERR"/>
    <n v="42992"/>
    <n v="316.64"/>
    <n v="688.77"/>
    <n v="0"/>
    <n v="1005.41"/>
    <n v="0"/>
    <n v="0"/>
    <n v="0"/>
    <n v="0"/>
    <m/>
    <n v="14"/>
    <n v="1005.4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4100319"/>
    <x v="3751"/>
    <s v="EL ROBLE"/>
    <n v="43012"/>
    <n v="478.58"/>
    <n v="864.35"/>
    <n v="16.61"/>
    <n v="1359.54"/>
    <n v="0"/>
    <n v="0"/>
    <n v="0"/>
    <n v="0"/>
    <m/>
    <n v="14"/>
    <n v="1359.5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100900"/>
    <x v="4294"/>
    <s v="SAN PABLO VIEJO"/>
    <n v="42773"/>
    <n v="276.73"/>
    <n v="563.04999999999995"/>
    <n v="0"/>
    <n v="839.78"/>
    <n v="0"/>
    <n v="0"/>
    <n v="0"/>
    <n v="0"/>
    <m/>
    <n v="12"/>
    <n v="839.7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40581"/>
    <x v="4195"/>
    <s v="VOLCAN"/>
    <n v="42912"/>
    <n v="295.73"/>
    <n v="540.35"/>
    <n v="0"/>
    <n v="836.08"/>
    <n v="0"/>
    <n v="0"/>
    <n v="0"/>
    <n v="0"/>
    <m/>
    <n v="12"/>
    <n v="836.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5110274"/>
    <x v="4197"/>
    <s v="BOCAS DEL TORO "/>
    <n v="42859"/>
    <n v="133.99"/>
    <n v="511.33"/>
    <n v="0"/>
    <n v="645.31999999999994"/>
    <n v="0"/>
    <n v="0"/>
    <n v="0"/>
    <n v="0"/>
    <m/>
    <n v="9"/>
    <n v="645.319999999999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40975"/>
    <x v="4296"/>
    <s v="DAVID (CABECERA"/>
    <n v="42885"/>
    <n v="473.42"/>
    <n v="706.12"/>
    <n v="0"/>
    <n v="1179.54"/>
    <n v="0"/>
    <n v="0"/>
    <n v="0"/>
    <n v="0"/>
    <m/>
    <n v="17"/>
    <n v="1179.5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6"/>
    <s v="DLSBTM100016-ZB0150B02-C3ALA006"/>
    <s v="301012017080575"/>
    <x v="4344"/>
    <s v="SAN PEDRO"/>
    <n v="43012"/>
    <n v="524.91999999999996"/>
    <n v="629.63"/>
    <n v="0"/>
    <n v="1154.55"/>
    <n v="0"/>
    <n v="0"/>
    <n v="0"/>
    <n v="0"/>
    <m/>
    <n v="16"/>
    <n v="1154.5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562017097301000"/>
    <x v="3858"/>
    <s v="BARRIADA PAREDE"/>
    <n v="42773"/>
    <n v="462.93"/>
    <n v="397.15"/>
    <n v="0"/>
    <n v="860.07999999999993"/>
    <n v="0"/>
    <n v="0"/>
    <n v="0"/>
    <n v="0"/>
    <m/>
    <n v="12"/>
    <n v="860.0799999999999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5110089"/>
    <x v="4199"/>
    <s v="LA CONCEPCION ("/>
    <n v="42780"/>
    <n v="134.63"/>
    <n v="307.73"/>
    <n v="220.38"/>
    <n v="662.74"/>
    <n v="0"/>
    <n v="0"/>
    <n v="0"/>
    <n v="0"/>
    <m/>
    <n v="9"/>
    <n v="662.7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5120266"/>
    <x v="4036"/>
    <s v="BOCAS DEL TORO "/>
    <n v="42845"/>
    <n v="481.24"/>
    <n v="512.85"/>
    <n v="125.66"/>
    <n v="1119.75"/>
    <n v="0"/>
    <n v="0"/>
    <n v="0"/>
    <n v="0"/>
    <m/>
    <n v="15"/>
    <n v="1119.7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30046"/>
    <x v="4203"/>
    <s v="SAN MIGUEL DEL "/>
    <n v="43014"/>
    <n v="580.70000000000005"/>
    <n v="621.04"/>
    <n v="0"/>
    <n v="1201.74"/>
    <n v="0"/>
    <n v="0"/>
    <n v="0"/>
    <n v="0"/>
    <m/>
    <n v="17"/>
    <n v="1201.7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040082"/>
    <x v="4204"/>
    <s v="MACANO ABAJO"/>
    <n v="42969"/>
    <n v="338.29"/>
    <n v="326.37"/>
    <n v="0"/>
    <n v="664.66000000000008"/>
    <n v="0"/>
    <n v="0"/>
    <n v="0"/>
    <n v="0"/>
    <m/>
    <n v="9"/>
    <n v="664.6600000000000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20577"/>
    <x v="4206"/>
    <s v="BUGABA"/>
    <n v="42889"/>
    <n v="501.33"/>
    <n v="410.36"/>
    <n v="0"/>
    <n v="911.69"/>
    <n v="0"/>
    <n v="0"/>
    <n v="0"/>
    <n v="0"/>
    <m/>
    <n v="13"/>
    <n v="911.6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7080748"/>
    <x v="4207"/>
    <s v="CANA BLANCA"/>
    <n v="43041"/>
    <n v="547.58000000000004"/>
    <n v="523.51"/>
    <n v="0"/>
    <n v="1071.0900000000001"/>
    <n v="0"/>
    <n v="0"/>
    <n v="0"/>
    <n v="0"/>
    <m/>
    <n v="15"/>
    <n v="1071.090000000000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7040447"/>
    <x v="3988"/>
    <s v="PALO GRANDE O S"/>
    <n v="43055"/>
    <n v="282.89999999999998"/>
    <n v="759.65"/>
    <n v="0"/>
    <n v="1042.55"/>
    <n v="0"/>
    <n v="0"/>
    <n v="0"/>
    <n v="0"/>
    <m/>
    <n v="15"/>
    <n v="1042.5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6030994"/>
    <x v="3717"/>
    <s v="DAVID (CABECERA"/>
    <n v="43014"/>
    <n v="1961.72"/>
    <n v="4431.08"/>
    <n v="54.96"/>
    <n v="6447.76"/>
    <n v="6447.76"/>
    <n v="0"/>
    <n v="0"/>
    <n v="0"/>
    <m/>
    <n v="18"/>
    <n v="6447.7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6120431"/>
    <x v="4346"/>
    <s v="SAN ISIDRO"/>
    <n v="42845"/>
    <n v="417.74"/>
    <n v="636.42999999999995"/>
    <n v="0"/>
    <n v="1054.17"/>
    <n v="0"/>
    <n v="0"/>
    <n v="0"/>
    <n v="0"/>
    <m/>
    <n v="15"/>
    <n v="1054.17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5"/>
    <s v="DLSBTM100015-ZB0150B02-C3ALA006"/>
    <s v="301012016120939"/>
    <x v="4300"/>
    <s v="EL TEJAR"/>
    <n v="42815"/>
    <n v="381.18"/>
    <n v="644.25"/>
    <n v="0"/>
    <n v="1025.43"/>
    <n v="0"/>
    <n v="0"/>
    <n v="0"/>
    <n v="0"/>
    <m/>
    <n v="15"/>
    <n v="1025.4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006"/>
    <s v="301012016110529"/>
    <x v="3752"/>
    <s v="PASO ANCHO (P)"/>
    <n v="43021"/>
    <n v="432.67"/>
    <n v="359.04"/>
    <n v="0"/>
    <n v="791.71"/>
    <n v="0"/>
    <n v="0"/>
    <n v="0"/>
    <n v="0"/>
    <m/>
    <n v="10"/>
    <n v="791.7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150B02-C3ALA006"/>
    <s v="301012016100267"/>
    <x v="3990"/>
    <s v="ASERRIO DE GARI"/>
    <n v="42758"/>
    <n v="253.33"/>
    <n v="346.96"/>
    <n v="70.27"/>
    <n v="670.56"/>
    <n v="0"/>
    <n v="0"/>
    <n v="0"/>
    <n v="0"/>
    <m/>
    <n v="9"/>
    <n v="670.5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3"/>
    <s v="DLSBTM100013-ZB0150B02-C3ALA006"/>
    <s v="301012017030290"/>
    <x v="3666"/>
    <s v="CHICHICOSA"/>
    <n v="43035"/>
    <n v="416.39"/>
    <n v="539.79"/>
    <n v="0"/>
    <n v="956.18"/>
    <n v="0"/>
    <n v="0"/>
    <n v="0"/>
    <n v="0"/>
    <m/>
    <n v="13"/>
    <n v="956.1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6040897"/>
    <x v="2542"/>
    <s v="LA HORQUETA U H"/>
    <n v="42802"/>
    <n v="448.98"/>
    <n v="364"/>
    <n v="45.5"/>
    <n v="858.48"/>
    <n v="0"/>
    <n v="0"/>
    <n v="0"/>
    <n v="0"/>
    <m/>
    <n v="12"/>
    <n v="858.4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8"/>
    <s v="DLSBTM100018-ZB0150B02-C3ALA006"/>
    <s v="301012017010066"/>
    <x v="4210"/>
    <s v="CAIMITO"/>
    <n v="42860"/>
    <n v="534.62"/>
    <n v="751.81"/>
    <n v="0"/>
    <n v="1286.4299999999998"/>
    <n v="0"/>
    <n v="0"/>
    <n v="0"/>
    <n v="0"/>
    <m/>
    <n v="18"/>
    <n v="1286.429999999999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6110266"/>
    <x v="4212"/>
    <s v="LA ESPERANZA"/>
    <n v="42766"/>
    <n v="245.06"/>
    <n v="348.27"/>
    <n v="0"/>
    <n v="593.32999999999993"/>
    <n v="0"/>
    <n v="0"/>
    <n v="0"/>
    <n v="0"/>
    <m/>
    <n v="8"/>
    <n v="593.32999999999993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006"/>
    <s v="301012017020153"/>
    <x v="4303"/>
    <s v="LAS LOMAS O LLA"/>
    <n v="42823"/>
    <n v="326.47000000000003"/>
    <n v="531.80999999999995"/>
    <n v="0"/>
    <n v="858.28"/>
    <n v="0"/>
    <n v="0"/>
    <n v="0"/>
    <n v="0"/>
    <m/>
    <n v="12"/>
    <n v="858.2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7"/>
    <s v="DLSBTM100017-ZB0150B02-C3ALA006"/>
    <s v="301012017010231"/>
    <x v="4214"/>
    <s v="TINAJAS"/>
    <n v="42854"/>
    <n v="477.15"/>
    <n v="763.63"/>
    <n v="0"/>
    <n v="1240.78"/>
    <n v="0"/>
    <n v="0"/>
    <n v="0"/>
    <n v="0"/>
    <m/>
    <n v="17"/>
    <n v="1240.7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8"/>
    <s v="DLSBTM100008-ZB0150B02-C3ALA006"/>
    <s v="301012017080576"/>
    <x v="4304"/>
    <s v="SAN PEDRO"/>
    <n v="43018"/>
    <n v="169.55"/>
    <n v="396.4"/>
    <n v="0"/>
    <n v="565.95000000000005"/>
    <n v="0"/>
    <n v="0"/>
    <n v="0"/>
    <n v="0"/>
    <m/>
    <n v="8"/>
    <n v="565.9500000000000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4"/>
    <s v="DLSBTM100014-ZB0150B02-C3ALA006"/>
    <s v="301012017060051"/>
    <x v="4350"/>
    <s v="BIJAGUAL"/>
    <n v="42973"/>
    <n v="387.49"/>
    <n v="591.36"/>
    <n v="0"/>
    <n v="978.85"/>
    <n v="0"/>
    <n v="0"/>
    <n v="0"/>
    <n v="0"/>
    <m/>
    <n v="14"/>
    <n v="978.8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294"/>
    <s v="DLSBTM100294-ZB0150B02-C3ALA008"/>
    <s v="301012015050895"/>
    <x v="1363"/>
    <s v="VOLCAN"/>
    <n v="42836"/>
    <n v="6024.94"/>
    <n v="15236.6"/>
    <n v="0"/>
    <n v="21261.54"/>
    <n v="0"/>
    <n v="0"/>
    <n v="0.9"/>
    <n v="19135.386000000002"/>
    <m/>
    <n v="294"/>
    <n v="21261.5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85"/>
    <s v="DLSBTM100085-ZB0150B02-C3ALA1/0"/>
    <s v="301012015100011"/>
    <x v="3756"/>
    <s v="DAVID (CABECERA"/>
    <n v="42970"/>
    <n v="3405.14"/>
    <n v="6507.33"/>
    <n v="320.5"/>
    <n v="10232.969999999999"/>
    <n v="0"/>
    <n v="0"/>
    <n v="0.9"/>
    <n v="9209.6729999999989"/>
    <n v="43442.493044473951"/>
    <n v="85"/>
    <n v="10232.969999999999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86"/>
    <s v="DLSBTM100086-ZB0150B02-C3ALA1/0"/>
    <s v="301012017050449"/>
    <x v="4396"/>
    <s v="LA TRANCA"/>
    <n v="42907"/>
    <n v="1587.54"/>
    <n v="4540.51"/>
    <n v="0"/>
    <n v="6128.05"/>
    <n v="0"/>
    <n v="0"/>
    <n v="0.9"/>
    <n v="5515.2449999999999"/>
    <n v="43442.493044473951"/>
    <n v="86"/>
    <n v="6128.05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69"/>
    <s v="DLSBTM100069-ZB0150B02-C3ALA1/0"/>
    <s v="301012017071000"/>
    <x v="4397"/>
    <s v="LA TRANCA"/>
    <n v="43035"/>
    <n v="1945.56"/>
    <n v="2941.54"/>
    <n v="0"/>
    <n v="4887.1000000000004"/>
    <n v="0"/>
    <n v="0"/>
    <n v="0.9"/>
    <n v="4398.3900000000003"/>
    <n v="43442.493044473951"/>
    <n v="69"/>
    <n v="4887.1000000000004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59"/>
    <s v="DLSBTM100059-ZB0150B02-C3ALA1/0"/>
    <s v="301012017070875"/>
    <x v="4398"/>
    <s v="LA TRANCA"/>
    <n v="42991"/>
    <n v="1665.9"/>
    <n v="2513.0700000000002"/>
    <n v="0"/>
    <n v="4178.97"/>
    <n v="0"/>
    <n v="0"/>
    <n v="0.9"/>
    <n v="3761.0730000000003"/>
    <n v="43442.493044473951"/>
    <n v="59"/>
    <n v="4178.97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161"/>
    <s v="DLSBTM100161-ZB0150B02-C3ALA1/0"/>
    <s v="301012016110402"/>
    <x v="4399"/>
    <s v="LA TRANCA"/>
    <n v="42804"/>
    <n v="3362.67"/>
    <n v="8080.83"/>
    <n v="0"/>
    <n v="11443.5"/>
    <n v="0"/>
    <n v="0"/>
    <n v="0.9"/>
    <n v="10299.15"/>
    <n v="43442.493044473951"/>
    <n v="161"/>
    <n v="11443.5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64"/>
    <s v="DLSBTM100064-ZB0150B02-C3ALA1/0"/>
    <s v="301012016090179"/>
    <x v="3833"/>
    <s v="DAVID (CABECERA"/>
    <n v="42976"/>
    <n v="1684.57"/>
    <n v="2969.16"/>
    <n v="50.4"/>
    <n v="4704.1299999999992"/>
    <n v="0"/>
    <n v="0"/>
    <n v="0.9"/>
    <n v="4233.7169999999996"/>
    <n v="43442.493044473951"/>
    <n v="64"/>
    <n v="4704.1299999999992"/>
    <n v="1"/>
    <n v="1"/>
    <s v="Eficiencia Precio"/>
    <n v="2017"/>
    <s v="DLSBT"/>
    <n v="0"/>
    <n v="0"/>
    <n v="0"/>
    <n v="0"/>
    <n v="0"/>
    <n v="0"/>
    <n v="1"/>
    <n v="0"/>
  </r>
  <r>
    <s v="LINEA SUBTERRANEA BT MONOFASICA PAVIMENTO DUCTOS EN HORMIGON TIPO TRIPLEX ALUMINIO AWG "/>
    <n v="8"/>
    <s v="DLSBTM100008-ZB0150B02-C3ALA1/0"/>
    <s v="301012015081323"/>
    <x v="2526"/>
    <s v="DAVID (CABECERA"/>
    <n v="42815"/>
    <n v="242.21"/>
    <n v="390.15"/>
    <n v="0"/>
    <n v="632.36"/>
    <n v="0"/>
    <n v="0"/>
    <n v="0"/>
    <n v="0"/>
    <m/>
    <n v="8"/>
    <n v="632.3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1/0"/>
    <s v="301012016120618"/>
    <x v="4352"/>
    <s v="BAJO BOQUETE (C"/>
    <n v="42887"/>
    <n v="338.75"/>
    <n v="513.13"/>
    <n v="0"/>
    <n v="851.88"/>
    <n v="0"/>
    <n v="0"/>
    <n v="0"/>
    <n v="0"/>
    <m/>
    <n v="12"/>
    <n v="851.88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2"/>
    <s v="DLSBTM100012-ZB0150B02-C3ALA1/0"/>
    <s v="562017071104000"/>
    <x v="4051"/>
    <s v="SORTOVA"/>
    <n v="42811"/>
    <n v="437.01"/>
    <n v="427.11"/>
    <n v="0"/>
    <n v="864.12"/>
    <n v="0"/>
    <n v="0"/>
    <n v="0"/>
    <n v="0"/>
    <m/>
    <n v="12"/>
    <n v="864.1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150B02-C3ALA1/0"/>
    <s v="562017044804000"/>
    <x v="3830"/>
    <s v="DAVID (CABECERA"/>
    <n v="43048"/>
    <n v="2465.89"/>
    <n v="2799.5"/>
    <n v="0"/>
    <n v="5265.3899999999994"/>
    <n v="0"/>
    <n v="0"/>
    <n v="0"/>
    <n v="0"/>
    <m/>
    <n v="3"/>
    <n v="5265.3899999999994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10"/>
    <s v="DLSBTM100010-ZB0150B02-C3ALA1/0"/>
    <s v="301012016010073"/>
    <x v="4031"/>
    <s v="DAVID (CABECERA"/>
    <n v="42970"/>
    <n v="267.77"/>
    <n v="370.31"/>
    <n v="94.54"/>
    <n v="732.61999999999989"/>
    <n v="0"/>
    <n v="0"/>
    <n v="0"/>
    <n v="0"/>
    <m/>
    <n v="10"/>
    <n v="732.6199999999998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150B02-C3ALA1/0"/>
    <s v="562017044204000"/>
    <x v="3721"/>
    <s v="BOQUERON (CABEC"/>
    <n v="42842"/>
    <n v="11144.81"/>
    <n v="11879.44"/>
    <n v="0"/>
    <n v="23024.25"/>
    <n v="0"/>
    <n v="0"/>
    <n v="0"/>
    <n v="0"/>
    <m/>
    <n v="3"/>
    <n v="23024.25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5"/>
    <s v="DLSBTM100035-ZB0320B02-C3ALA4/0"/>
    <s v="301012017051054"/>
    <x v="3761"/>
    <s v="LAS LOMAS O LLA"/>
    <n v="42998"/>
    <n v="1020.41"/>
    <n v="1795.74"/>
    <n v="0"/>
    <n v="2816.15"/>
    <n v="0"/>
    <n v="0"/>
    <n v="0.9"/>
    <n v="2534.5350000000003"/>
    <m/>
    <n v="35"/>
    <n v="2816.1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6"/>
    <s v="DLSBTM100046-ZB0320B02-C3ALA4/0"/>
    <s v="301012017050381"/>
    <x v="3671"/>
    <s v="EL SALTO (P)"/>
    <n v="42914"/>
    <n v="1240.8399999999999"/>
    <n v="2067.14"/>
    <n v="384.33"/>
    <n v="3692.3099999999995"/>
    <n v="0"/>
    <n v="0"/>
    <n v="0.9"/>
    <n v="3323.0789999999997"/>
    <m/>
    <n v="46"/>
    <n v="3692.3099999999995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32"/>
    <s v="DLSBTM100132-ZB0320B02-C3ALA4/0"/>
    <s v="301012016120618"/>
    <x v="4352"/>
    <s v="BAJO BOQUETE (C"/>
    <n v="42887"/>
    <n v="5230.1499999999996"/>
    <n v="5033.67"/>
    <n v="0"/>
    <n v="10263.82"/>
    <n v="0"/>
    <n v="0"/>
    <n v="0.9"/>
    <n v="9237.4380000000001"/>
    <m/>
    <n v="132"/>
    <n v="10263.82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320B02-C3ALA4/0"/>
    <s v="301012016021166"/>
    <x v="3786"/>
    <s v="DAVID (CABECERA"/>
    <n v="42902"/>
    <n v="995.5"/>
    <n v="1969.96"/>
    <n v="0"/>
    <n v="2965.46"/>
    <n v="0"/>
    <n v="0"/>
    <n v="0.9"/>
    <n v="2668.9140000000002"/>
    <m/>
    <n v="37"/>
    <n v="2965.4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320B02-C3ALA4/0"/>
    <s v="301012016110144"/>
    <x v="3921"/>
    <s v="BOCA DEL MONTE"/>
    <n v="42976"/>
    <n v="532.13"/>
    <n v="2499.25"/>
    <n v="0"/>
    <n v="3031.38"/>
    <n v="0"/>
    <n v="0"/>
    <n v="0.9"/>
    <n v="2728.2420000000002"/>
    <m/>
    <n v="37"/>
    <n v="3031.3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37"/>
    <s v="DLSBTM100037-ZB0320B02-C3ALA4/0"/>
    <s v="301012016100507"/>
    <x v="3798"/>
    <s v="ALTO BOQUETE"/>
    <n v="42964"/>
    <n v="954.78"/>
    <n v="1807.1"/>
    <n v="233.25"/>
    <n v="2995.13"/>
    <n v="0"/>
    <n v="0"/>
    <n v="0.9"/>
    <n v="2695.6170000000002"/>
    <m/>
    <n v="37"/>
    <n v="2995.1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40"/>
    <s v="DLSBTM100040-ZB0320B02-C3ALA4/0"/>
    <s v="301012016110614"/>
    <x v="4052"/>
    <s v="JARAMILLO ARRIB"/>
    <n v="42838"/>
    <n v="1484.15"/>
    <n v="1665.7"/>
    <n v="0"/>
    <n v="3149.8500000000004"/>
    <n v="0"/>
    <n v="0"/>
    <n v="0.9"/>
    <n v="2834.8650000000002"/>
    <m/>
    <n v="40"/>
    <n v="3149.850000000000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AWG "/>
    <n v="15"/>
    <s v="DLSBTM100015-ZB0320B02-C3ALA4/0"/>
    <s v="301012017060493"/>
    <x v="3708"/>
    <s v="VARITAL (P)"/>
    <n v="43003"/>
    <n v="636.16999999999996"/>
    <n v="573.32000000000005"/>
    <n v="0"/>
    <n v="1209.49"/>
    <n v="0"/>
    <n v="0"/>
    <n v="0"/>
    <n v="0"/>
    <m/>
    <n v="15"/>
    <n v="1209.4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320B02-C3ALA4/0"/>
    <s v="562017040404000"/>
    <x v="3737"/>
    <s v="MATA GORDA"/>
    <n v="42804"/>
    <n v="3176.43"/>
    <n v="3606.56"/>
    <n v="0"/>
    <n v="6782.99"/>
    <n v="0"/>
    <n v="0"/>
    <n v="0"/>
    <n v="0"/>
    <m/>
    <n v="3"/>
    <n v="6782.99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9"/>
    <s v="DLSBTM100009-ZB0320B02-C3ALA4/0"/>
    <s v="301012016080619"/>
    <x v="3710"/>
    <s v="LAS LOMAS O LLA"/>
    <n v="42964"/>
    <n v="344.4"/>
    <n v="377.31"/>
    <n v="0"/>
    <n v="721.71"/>
    <n v="0"/>
    <n v="0"/>
    <n v="0"/>
    <n v="0"/>
    <m/>
    <n v="9"/>
    <n v="721.71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320B02-C3ALA4/0"/>
    <s v="562017042104000"/>
    <x v="3677"/>
    <s v="LA MESETA"/>
    <n v="42821"/>
    <n v="510.66"/>
    <n v="464.4"/>
    <n v="0"/>
    <n v="975.06"/>
    <n v="0"/>
    <n v="0"/>
    <n v="0"/>
    <n v="0"/>
    <m/>
    <n v="3"/>
    <n v="975.06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AWG "/>
    <n v="3"/>
    <s v="DLSBTM100003-ZB0320B02-C3ALA4/0"/>
    <s v="562017049804000"/>
    <x v="3719"/>
    <s v="DAVID (CABECERA"/>
    <n v="42798"/>
    <n v="5132.2700000000004"/>
    <n v="5470.15"/>
    <n v="0"/>
    <n v="10602.42"/>
    <n v="0"/>
    <n v="0"/>
    <n v="0"/>
    <n v="0"/>
    <m/>
    <n v="3"/>
    <n v="10602.42"/>
    <n v="0"/>
    <n v="1"/>
    <s v="Factor OYM (Cable)"/>
    <n v="2017"/>
    <s v="DLSBT"/>
    <n v="0"/>
    <n v="0"/>
    <n v="0"/>
    <n v="1"/>
    <n v="0"/>
    <n v="0"/>
    <n v="0"/>
    <n v="0"/>
  </r>
  <r>
    <s v="LINEA SUBTERRANEA BT MONOFASICA PAVIMENTO DUCTOS EN HORMIGON TIPO TRIPLEX ALUMINIO MCM "/>
    <n v="447"/>
    <s v="DLSBTM100447-ZB0320B02-C3ALC500"/>
    <s v="301012016110790"/>
    <x v="3620"/>
    <s v="AGUACATAL"/>
    <n v="42889"/>
    <n v="13035.99"/>
    <n v="24624.13"/>
    <n v="1057.1099999999999"/>
    <n v="38717.230000000003"/>
    <n v="0"/>
    <n v="0"/>
    <n v="0.9"/>
    <n v="34845.507000000005"/>
    <m/>
    <n v="447"/>
    <n v="38717.230000000003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31"/>
    <s v="DLSBTM100031-ZB0320B02-C3ALC500"/>
    <s v="301012016040096"/>
    <x v="3672"/>
    <s v="TABASARA"/>
    <n v="42815"/>
    <n v="1685.58"/>
    <n v="874.86"/>
    <n v="0"/>
    <n v="2560.44"/>
    <n v="0"/>
    <n v="0"/>
    <n v="0.9"/>
    <n v="2304.3960000000002"/>
    <m/>
    <n v="31"/>
    <n v="2560.4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55"/>
    <s v="DLSBTM100055-ZB0320B02-C3ALC500"/>
    <s v="301012015050895"/>
    <x v="1363"/>
    <s v="VOLCAN"/>
    <n v="42836"/>
    <n v="1690.38"/>
    <n v="3117.98"/>
    <n v="0"/>
    <n v="4808.3600000000006"/>
    <n v="0"/>
    <n v="0"/>
    <n v="0.9"/>
    <n v="4327.5240000000003"/>
    <m/>
    <n v="55"/>
    <n v="4808.360000000000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48"/>
    <s v="DLSBTM100048-ZB0320B02-C3ALC500"/>
    <s v="301012016100507"/>
    <x v="3798"/>
    <s v="ALTO BOQUETE"/>
    <n v="42964"/>
    <n v="1558.67"/>
    <n v="2283.79"/>
    <n v="255.55"/>
    <n v="4098.01"/>
    <n v="0"/>
    <n v="0"/>
    <n v="0.9"/>
    <n v="3688.2090000000003"/>
    <m/>
    <n v="48"/>
    <n v="4098.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173"/>
    <s v="DLSBTM100173-ZB0320B02-C3ALC500"/>
    <s v="301012017020473"/>
    <x v="3687"/>
    <s v="BOCA CHICA"/>
    <n v="42891"/>
    <n v="9279.67"/>
    <n v="4948.47"/>
    <n v="0"/>
    <n v="14228.14"/>
    <n v="0"/>
    <n v="0"/>
    <n v="0.9"/>
    <n v="12805.325999999999"/>
    <m/>
    <n v="173"/>
    <n v="14228.14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227"/>
    <s v="DLSBTM100227-ZB0320B02-C3ALC500"/>
    <s v="301012013090190"/>
    <x v="466"/>
    <s v="LA TRANCA"/>
    <n v="42859"/>
    <n v="10924.25"/>
    <n v="8204.4"/>
    <n v="0"/>
    <n v="19128.650000000001"/>
    <n v="0"/>
    <n v="0"/>
    <n v="0.9"/>
    <n v="17215.785000000003"/>
    <m/>
    <n v="227"/>
    <n v="19128.650000000001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69"/>
    <s v="DLSBTM100069-ZB0320B02-C3ALC500"/>
    <s v="301012016090179"/>
    <x v="3833"/>
    <s v="DAVID (CABECERA"/>
    <n v="42976"/>
    <n v="2541.2199999999998"/>
    <n v="3267.13"/>
    <n v="47.03"/>
    <n v="5855.38"/>
    <n v="0"/>
    <n v="0"/>
    <n v="0.9"/>
    <n v="5269.8420000000006"/>
    <m/>
    <n v="69"/>
    <n v="5855.38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48"/>
    <s v="DLSBTM100048-ZB0320B02-C3ALC500"/>
    <s v="301012016100637"/>
    <x v="3856"/>
    <s v="DAVID (CABECERA"/>
    <n v="42890"/>
    <n v="2070.3000000000002"/>
    <n v="1946.96"/>
    <n v="0"/>
    <n v="4017.26"/>
    <n v="0"/>
    <n v="0"/>
    <n v="0.9"/>
    <n v="3615.5340000000001"/>
    <m/>
    <n v="48"/>
    <n v="4017.26"/>
    <n v="1"/>
    <n v="1"/>
    <s v="Asimetría"/>
    <n v="2017"/>
    <s v="DLSBT"/>
    <n v="1"/>
    <n v="0"/>
    <n v="0"/>
    <n v="0"/>
    <n v="0"/>
    <n v="0"/>
    <n v="0"/>
    <n v="0"/>
  </r>
  <r>
    <s v="LINEA SUBTERRANEA BT MONOFASICA PAVIMENTO DUCTOS EN HORMIGON TIPO TRIPLEX ALUMINIO MCM "/>
    <n v="17"/>
    <s v="DLSBTM100017-ZB0320B02-C3ALC500"/>
    <s v="301012016040847"/>
    <x v="2802"/>
    <s v="MATA FRANCES"/>
    <n v="42844"/>
    <n v="474.95"/>
    <n v="1003.32"/>
    <n v="0"/>
    <n v="1478.27"/>
    <n v="0"/>
    <n v="0"/>
    <n v="0"/>
    <n v="0"/>
    <m/>
    <n v="17"/>
    <n v="1478.27"/>
    <n v="0"/>
    <n v="1"/>
    <s v="Factor OYM (Cable)"/>
    <n v="2017"/>
    <s v="DLSBT"/>
    <n v="0"/>
    <n v="0"/>
    <n v="0"/>
    <n v="1"/>
    <n v="0"/>
    <n v="0"/>
    <n v="0"/>
    <n v="0"/>
  </r>
  <r>
    <s v="LINEA SUBTERRANEA BT TRIFASICA PAVIMENTO DUCTOS EN HORMIGON TIPO CUADRUPLEX ALUMINIO AWG "/>
    <n v="35"/>
    <s v="DLSBTT100035-ZB0150B02-C4ALA1/0"/>
    <s v="301012017010434"/>
    <x v="3871"/>
    <s v="DAVID (CABECERA"/>
    <n v="42866"/>
    <n v="963.45"/>
    <n v="1752.18"/>
    <n v="0"/>
    <n v="2715.63"/>
    <n v="0"/>
    <n v="0"/>
    <n v="0.9"/>
    <n v="2444.067"/>
    <n v="47112.696590828898"/>
    <n v="35"/>
    <n v="2715.63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63"/>
    <s v="DLSBTT100063-ZB0150B02-C4ALA1/0"/>
    <s v="301012016030272"/>
    <x v="3866"/>
    <s v="DIVALA"/>
    <n v="42972"/>
    <n v="1411.21"/>
    <n v="3556.84"/>
    <n v="0"/>
    <n v="4968.05"/>
    <n v="0"/>
    <n v="0"/>
    <n v="0.9"/>
    <n v="4471.2449999999999"/>
    <n v="47112.696590828898"/>
    <n v="63"/>
    <n v="4968.05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30"/>
    <s v="DLSBTT100030-ZB0150B02-C4ALA1/0"/>
    <s v="301012014100163"/>
    <x v="1327"/>
    <s v="COQUITO"/>
    <n v="42859"/>
    <n v="721.34"/>
    <n v="1786.95"/>
    <n v="0"/>
    <n v="2508.29"/>
    <n v="0"/>
    <n v="0"/>
    <n v="0.9"/>
    <n v="2257.4610000000002"/>
    <n v="47112.696590828898"/>
    <n v="30"/>
    <n v="2508.29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51"/>
    <s v="DLSBTT100051-ZB0150B02-C4ALA1/0"/>
    <s v="301012016090638"/>
    <x v="3700"/>
    <s v="SAN PABLO VIEJO"/>
    <n v="42975"/>
    <n v="1573.89"/>
    <n v="2274.33"/>
    <n v="154.08000000000001"/>
    <n v="4002.3"/>
    <n v="0"/>
    <n v="0"/>
    <n v="0.9"/>
    <n v="3602.07"/>
    <n v="47112.696590828898"/>
    <n v="51"/>
    <n v="4002.3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35"/>
    <s v="DLSBTT100035-ZB0150B02-C4ALA1/0"/>
    <s v="301012017030538"/>
    <x v="3808"/>
    <s v="BAJO BOQUETE (C"/>
    <n v="42866"/>
    <n v="1402.94"/>
    <n v="1311.28"/>
    <n v="0"/>
    <n v="2714.2200000000003"/>
    <n v="0"/>
    <n v="0"/>
    <n v="0.9"/>
    <n v="2442.7980000000002"/>
    <n v="47112.696590828898"/>
    <n v="35"/>
    <n v="2714.2200000000003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29"/>
    <s v="DLSBTT100029-ZB0150B02-C4ALA1/0"/>
    <s v="301012017030023"/>
    <x v="3716"/>
    <s v="BAJO BOQUETE (C"/>
    <n v="42849"/>
    <n v="860.53"/>
    <n v="1433.24"/>
    <n v="0"/>
    <n v="2293.77"/>
    <n v="0"/>
    <n v="0"/>
    <n v="0.9"/>
    <n v="2064.393"/>
    <n v="47112.696590828898"/>
    <n v="29"/>
    <n v="2293.77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26"/>
    <s v="DLSBTT100026-ZB0150B02-C4ALA1/0"/>
    <s v="301012017050466"/>
    <x v="4034"/>
    <s v="DAVID (CABECERA"/>
    <n v="42907"/>
    <n v="1074.25"/>
    <n v="1021.68"/>
    <n v="0"/>
    <n v="2095.9299999999998"/>
    <n v="0"/>
    <n v="0"/>
    <n v="0.9"/>
    <n v="1886.337"/>
    <n v="47112.696590828898"/>
    <n v="26"/>
    <n v="2095.9299999999998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44"/>
    <s v="DLSBTT100044-ZB0150B02-C4ALA1/0"/>
    <s v="301012017030922"/>
    <x v="3873"/>
    <s v="DAVID (CABECERA"/>
    <n v="42909"/>
    <n v="1436.16"/>
    <n v="1951.15"/>
    <n v="0"/>
    <n v="3387.3100000000004"/>
    <n v="0"/>
    <n v="0"/>
    <n v="0.9"/>
    <n v="3048.5790000000006"/>
    <n v="47112.696590828898"/>
    <n v="44"/>
    <n v="3387.3100000000004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72"/>
    <s v="DLSBTT100072-ZB0320B02-C4ALA4/0"/>
    <s v="301012015100011"/>
    <x v="3756"/>
    <s v="DAVID (CABECERA"/>
    <n v="42970"/>
    <n v="3462.16"/>
    <n v="6296.05"/>
    <n v="304.08999999999997"/>
    <n v="10062.299999999999"/>
    <n v="0"/>
    <n v="0"/>
    <n v="0.9"/>
    <n v="9056.07"/>
    <n v="50777.664971911232"/>
    <n v="72"/>
    <n v="10062.299999999999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86"/>
    <s v="DLSBTT100086-ZB0320B02-C4ALA4/0"/>
    <s v="301012016090099"/>
    <x v="3869"/>
    <s v="DAVID (CABECERA"/>
    <n v="42900"/>
    <n v="3094.95"/>
    <n v="3977.9"/>
    <n v="342.12"/>
    <n v="7414.97"/>
    <n v="0"/>
    <n v="0"/>
    <n v="0.9"/>
    <n v="6673.473"/>
    <n v="50777.664971911232"/>
    <n v="86"/>
    <n v="7414.97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41"/>
    <s v="DLSBTT100041-ZB0320B02-C4ALA4/0"/>
    <s v="301012016030178"/>
    <x v="4027"/>
    <s v="DAVID (CABECERA"/>
    <n v="42972"/>
    <n v="1375.24"/>
    <n v="1841.36"/>
    <n v="274.11"/>
    <n v="3490.71"/>
    <n v="0"/>
    <n v="0"/>
    <n v="0.9"/>
    <n v="3141.6390000000001"/>
    <n v="50777.664971911232"/>
    <n v="41"/>
    <n v="3490.71"/>
    <n v="1"/>
    <n v="1"/>
    <s v="Eficiencia Precio"/>
    <n v="2017"/>
    <s v="DLSBT"/>
    <n v="0"/>
    <n v="0"/>
    <n v="0"/>
    <n v="0"/>
    <n v="0"/>
    <n v="0"/>
    <n v="1"/>
    <n v="0"/>
  </r>
  <r>
    <s v="LINEA SUBTERRANEA BT TRIFASICA PAVIMENTO DUCTOS EN HORMIGON TIPO CUADRUPLEX ALUMINIO AWG "/>
    <n v="12"/>
    <s v="DLSBTT100012-ZB0320B02-C4ALA4/0"/>
    <s v="301012016011279"/>
    <x v="4042"/>
    <s v="DAVID (CABECERA"/>
    <n v="43000"/>
    <n v="374.88"/>
    <n v="664.44"/>
    <n v="41.13"/>
    <n v="1080.4500000000003"/>
    <n v="0"/>
    <n v="0"/>
    <n v="0"/>
    <n v="0"/>
    <m/>
    <n v="12"/>
    <n v="1080.4500000000003"/>
    <n v="0"/>
    <n v="1"/>
    <s v="Factor OYM (Cable)"/>
    <n v="2017"/>
    <s v="DLSBT"/>
    <n v="0"/>
    <n v="0"/>
    <n v="0"/>
    <n v="1"/>
    <n v="0"/>
    <n v="0"/>
    <n v="0"/>
    <n v="0"/>
  </r>
  <r>
    <s v="LINEA SUBTERRANEA BT TRIFASICA PAVIMENTO DUCTOS EN HORMIGON TIPO CUADRUPLEX ALUMINIO MCM "/>
    <n v="48"/>
    <s v="DLSBTT100048-ZB0320B02-C4ALC500"/>
    <s v="301012017031050"/>
    <x v="3877"/>
    <s v="GUANABANO"/>
    <n v="42886"/>
    <n v="3098.73"/>
    <n v="1566.35"/>
    <n v="0"/>
    <n v="4665.08"/>
    <n v="0"/>
    <n v="0"/>
    <n v="0.9"/>
    <n v="4198.5720000000001"/>
    <m/>
    <n v="48"/>
    <n v="4665.08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221"/>
    <s v="DLSBTT100221-ZB0320B02-C4ALC500"/>
    <s v="301012016050113"/>
    <x v="2528"/>
    <s v="DAVID (CABECERA"/>
    <n v="42905"/>
    <n v="12339.85"/>
    <n v="9761.02"/>
    <n v="0"/>
    <n v="22100.870000000003"/>
    <n v="0"/>
    <n v="0"/>
    <n v="0.9"/>
    <n v="19890.783000000003"/>
    <m/>
    <n v="221"/>
    <n v="22100.870000000003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32"/>
    <s v="DLSBTT100032-ZB0320B02-C4ALC500"/>
    <s v="301012017060277"/>
    <x v="4400"/>
    <s v="PUERTO ARMUELLE"/>
    <n v="42949"/>
    <n v="972.19"/>
    <n v="2292.35"/>
    <n v="0"/>
    <n v="3264.54"/>
    <n v="0"/>
    <n v="0"/>
    <n v="0.9"/>
    <n v="2938.0860000000002"/>
    <m/>
    <n v="32"/>
    <n v="3264.54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25"/>
    <s v="DLSBTT100025-ZB0320B02-C4ALC500"/>
    <s v="301012016050591"/>
    <x v="3764"/>
    <s v="CHIRIQUI GRANDE"/>
    <n v="42964"/>
    <n v="853.54"/>
    <n v="1740.75"/>
    <n v="0"/>
    <n v="2594.29"/>
    <n v="0"/>
    <n v="0"/>
    <n v="0.9"/>
    <n v="2334.8609999999999"/>
    <m/>
    <n v="25"/>
    <n v="2594.29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51"/>
    <s v="DLSBTT100051-ZB0320B02-C4ALC500"/>
    <s v="301012017040965"/>
    <x v="4401"/>
    <s v="PASO CANOA INTE"/>
    <n v="42920"/>
    <n v="1869.43"/>
    <n v="3109.82"/>
    <n v="0"/>
    <n v="4979.25"/>
    <n v="0"/>
    <n v="0"/>
    <n v="0.9"/>
    <n v="4481.3249999999998"/>
    <m/>
    <n v="51"/>
    <n v="4979.2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71"/>
    <s v="DLSBTT100071-ZB0320B02-C4ALC500"/>
    <s v="301012017010064"/>
    <x v="4009"/>
    <s v="BOCAS DEL TORO "/>
    <n v="43029"/>
    <n v="3228.33"/>
    <n v="3726.57"/>
    <n v="0"/>
    <n v="6954.9"/>
    <n v="0"/>
    <n v="0"/>
    <n v="0.9"/>
    <n v="6259.41"/>
    <m/>
    <n v="71"/>
    <n v="6954.9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133"/>
    <s v="DLSBTT100133-ZB0320B02-C4ALC500"/>
    <s v="301012017010434"/>
    <x v="3871"/>
    <s v="DAVID (CABECERA"/>
    <n v="42866"/>
    <n v="6933.71"/>
    <n v="5991.37"/>
    <n v="0"/>
    <n v="12925.08"/>
    <n v="0"/>
    <n v="0"/>
    <n v="0.9"/>
    <n v="11632.572"/>
    <m/>
    <n v="133"/>
    <n v="12925.08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83"/>
    <s v="DLSBTT100083-ZB0320B02-C4ALC500"/>
    <s v="301012016080780"/>
    <x v="3872"/>
    <s v="DAVID (CABECERA"/>
    <n v="43011"/>
    <n v="3191.1"/>
    <n v="3011.38"/>
    <n v="2121.54"/>
    <n v="8324.02"/>
    <n v="0"/>
    <n v="0"/>
    <n v="0.9"/>
    <n v="7491.6180000000004"/>
    <m/>
    <n v="83"/>
    <n v="8324.02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316"/>
    <s v="DLSBTT100316-ZB0320B02-C4ALC500"/>
    <s v="301012016030272"/>
    <x v="3866"/>
    <s v="DIVALA"/>
    <n v="42972"/>
    <n v="13247.91"/>
    <n v="17918.22"/>
    <n v="0"/>
    <n v="31166.13"/>
    <n v="0"/>
    <n v="0"/>
    <n v="0.9"/>
    <n v="28049.517"/>
    <m/>
    <n v="316"/>
    <n v="31166.13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115"/>
    <s v="DLSBTT100115-ZB0320B02-C4ALC500"/>
    <s v="301012017030680"/>
    <x v="3711"/>
    <s v="CHIRIQUI"/>
    <n v="42998"/>
    <n v="7121.39"/>
    <n v="4013.43"/>
    <n v="0"/>
    <n v="11134.82"/>
    <n v="0"/>
    <n v="0"/>
    <n v="0.9"/>
    <n v="10021.338"/>
    <m/>
    <n v="115"/>
    <n v="11134.82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412"/>
    <s v="DLSBTT100412-ZB0320B02-C4ALC500"/>
    <s v="301012014100163"/>
    <x v="1327"/>
    <s v="COQUITO"/>
    <n v="42859"/>
    <n v="15166.61"/>
    <n v="27735.94"/>
    <n v="0"/>
    <n v="42902.55"/>
    <n v="0"/>
    <n v="0"/>
    <n v="0.9"/>
    <n v="38612.295000000006"/>
    <m/>
    <n v="412"/>
    <n v="42902.5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58"/>
    <s v="DLSBTT100058-ZB0320B02-C4ALC500"/>
    <s v="301012016090638"/>
    <x v="3700"/>
    <s v="SAN PABLO VIEJO"/>
    <n v="42975"/>
    <n v="2998.95"/>
    <n v="2516.21"/>
    <n v="179.39"/>
    <n v="5694.55"/>
    <n v="0"/>
    <n v="0"/>
    <n v="0.9"/>
    <n v="5125.0950000000003"/>
    <m/>
    <n v="58"/>
    <n v="5694.5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81"/>
    <s v="DLSBTT100081-ZB0320B02-C4ALC500"/>
    <s v="301012017030538"/>
    <x v="3808"/>
    <s v="BAJO BOQUETE (C"/>
    <n v="42866"/>
    <n v="5201.09"/>
    <n v="2665.5"/>
    <n v="0"/>
    <n v="7866.59"/>
    <n v="0"/>
    <n v="0"/>
    <n v="0.9"/>
    <n v="7079.9310000000005"/>
    <m/>
    <n v="81"/>
    <n v="7866.59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138"/>
    <s v="DLSBTT100138-ZB0320B02-C4ALC500"/>
    <s v="301012017070074"/>
    <x v="3881"/>
    <s v="PASO CANOA INTE"/>
    <n v="42949"/>
    <n v="7370.04"/>
    <n v="6039.04"/>
    <n v="0"/>
    <n v="13409.08"/>
    <n v="0"/>
    <n v="0"/>
    <n v="0.9"/>
    <n v="12068.172"/>
    <m/>
    <n v="138"/>
    <n v="13409.08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69"/>
    <s v="DLSBTT100069-ZB0320B02-C4ALC500"/>
    <s v="301012014120095"/>
    <x v="3888"/>
    <s v="DAVID (CABECERA"/>
    <n v="42968"/>
    <n v="1594.79"/>
    <n v="5426.94"/>
    <n v="54.79"/>
    <n v="7076.5199999999995"/>
    <n v="0"/>
    <n v="0"/>
    <n v="0.9"/>
    <n v="6368.8679999999995"/>
    <m/>
    <n v="69"/>
    <n v="7076.519999999999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69"/>
    <s v="DLSBTT100069-ZB0320B02-C4ALC500"/>
    <s v="301012016060786"/>
    <x v="3688"/>
    <s v="BAJO BOQUETE (C"/>
    <n v="42762"/>
    <n v="3257.31"/>
    <n v="3315.31"/>
    <n v="249.2"/>
    <n v="6821.82"/>
    <n v="0"/>
    <n v="0"/>
    <n v="0.9"/>
    <n v="6139.6379999999999"/>
    <m/>
    <n v="69"/>
    <n v="6821.82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63"/>
    <s v="DLSBTT100063-ZB0320B02-C4ALC500"/>
    <s v="301012017050317"/>
    <x v="3889"/>
    <s v="DAVID (CABECERA"/>
    <n v="42923"/>
    <n v="3999.47"/>
    <n v="2077.62"/>
    <n v="0"/>
    <n v="6077.09"/>
    <n v="0"/>
    <n v="0"/>
    <n v="0.9"/>
    <n v="5469.3810000000003"/>
    <m/>
    <n v="63"/>
    <n v="6077.09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253"/>
    <s v="DLSBTT100253-ZB0320B02-C4ALC500"/>
    <s v="301012017020712"/>
    <x v="3950"/>
    <s v="DAVID (CABECERA"/>
    <n v="42887"/>
    <n v="14160.48"/>
    <n v="10211.69"/>
    <n v="0"/>
    <n v="24372.17"/>
    <n v="0"/>
    <n v="0"/>
    <n v="0.9"/>
    <n v="21934.952999999998"/>
    <m/>
    <n v="253"/>
    <n v="24372.17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207"/>
    <s v="DLSBTT100207-ZB0320B02-C4ALC500"/>
    <s v="301012016120288"/>
    <x v="3890"/>
    <s v="DAVID (CABECERA"/>
    <n v="42810"/>
    <n v="12234.68"/>
    <n v="7695.59"/>
    <n v="0"/>
    <n v="19930.27"/>
    <n v="0"/>
    <n v="0"/>
    <n v="0.9"/>
    <n v="17937.243000000002"/>
    <m/>
    <n v="207"/>
    <n v="19930.27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78"/>
    <s v="DLSBTT100078-ZB0320B02-C4ALC500"/>
    <s v="301012016021125"/>
    <x v="3714"/>
    <s v="ALTO BOQUETE"/>
    <n v="42972"/>
    <n v="3159.41"/>
    <n v="8246.15"/>
    <n v="594.69000000000005"/>
    <n v="12000.25"/>
    <n v="0"/>
    <n v="0"/>
    <n v="0.9"/>
    <n v="10800.225"/>
    <m/>
    <n v="78"/>
    <n v="12000.2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74"/>
    <s v="DLSBTT100074-ZB0320B02-C4ALC500"/>
    <s v="301012017020274"/>
    <x v="3832"/>
    <s v="DAVID (CABECERA"/>
    <n v="42917"/>
    <n v="3428.11"/>
    <n v="3830.6"/>
    <n v="0"/>
    <n v="7258.71"/>
    <n v="0"/>
    <n v="0"/>
    <n v="0.9"/>
    <n v="6532.8389999999999"/>
    <m/>
    <n v="74"/>
    <n v="7258.71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32"/>
    <s v="DLSBTT100032-ZB0320B02-C4ALC500"/>
    <s v="301012017030023"/>
    <x v="3716"/>
    <s v="BAJO BOQUETE (C"/>
    <n v="42849"/>
    <n v="1566.26"/>
    <n v="1599.14"/>
    <n v="0"/>
    <n v="3165.4"/>
    <n v="0"/>
    <n v="0"/>
    <n v="0.9"/>
    <n v="2848.86"/>
    <m/>
    <n v="32"/>
    <n v="3165.4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46"/>
    <s v="DLSBTT100046-ZB0320B02-C4ALC500"/>
    <s v="301012017051029"/>
    <x v="3703"/>
    <s v="SAN PABLO VIEJO"/>
    <n v="42998"/>
    <n v="2876.62"/>
    <n v="1643"/>
    <n v="0"/>
    <n v="4519.62"/>
    <n v="0"/>
    <n v="0"/>
    <n v="0.9"/>
    <n v="4067.6579999999999"/>
    <m/>
    <n v="46"/>
    <n v="4519.62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69"/>
    <s v="DLSBTT100069-ZB0320B02-C4ALC500"/>
    <s v="301012016110668"/>
    <x v="3879"/>
    <s v="BAJO BOQUETE (C"/>
    <n v="42907"/>
    <n v="4080.36"/>
    <n v="2545.2800000000002"/>
    <n v="0"/>
    <n v="6625.64"/>
    <n v="0"/>
    <n v="0"/>
    <n v="0.9"/>
    <n v="5963.076"/>
    <m/>
    <n v="69"/>
    <n v="6625.64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147"/>
    <s v="DLSBTT100147-ZB0320B02-C4ALC500"/>
    <s v="301012017030922"/>
    <x v="3873"/>
    <s v="DAVID (CABECERA"/>
    <n v="42909"/>
    <n v="8924.7199999999993"/>
    <n v="5256.51"/>
    <n v="0"/>
    <n v="14181.23"/>
    <n v="0"/>
    <n v="0"/>
    <n v="0.9"/>
    <n v="12763.107"/>
    <m/>
    <n v="147"/>
    <n v="14181.23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52"/>
    <s v="DLSBTT100052-ZB0320B02-C4ALC500"/>
    <s v="301012016120785"/>
    <x v="3707"/>
    <s v="DAVID (CABECERA"/>
    <n v="42888"/>
    <n v="3023.35"/>
    <n v="2169.38"/>
    <n v="0"/>
    <n v="5192.7299999999996"/>
    <n v="0"/>
    <n v="0"/>
    <n v="0.9"/>
    <n v="4673.4569999999994"/>
    <m/>
    <n v="52"/>
    <n v="5192.7299999999996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69"/>
    <s v="DLSBTT100069-ZB0320B02-C4ALC500"/>
    <s v="301012016070121"/>
    <x v="3874"/>
    <s v="DAVID (CABECERA"/>
    <n v="42975"/>
    <n v="3204.68"/>
    <n v="3395.78"/>
    <n v="224.89"/>
    <n v="6825.35"/>
    <n v="0"/>
    <n v="0"/>
    <n v="0.9"/>
    <n v="6142.8150000000005"/>
    <m/>
    <n v="69"/>
    <n v="6825.35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92"/>
    <s v="DLSBTT100092-ZB0320B02-C4ALC500"/>
    <s v="301012016120897"/>
    <x v="3861"/>
    <s v="DAVID (CABECERA"/>
    <n v="42975"/>
    <n v="4726.21"/>
    <n v="4196.78"/>
    <n v="0"/>
    <n v="8922.99"/>
    <n v="0"/>
    <n v="0"/>
    <n v="0.9"/>
    <n v="8030.6909999999998"/>
    <m/>
    <n v="92"/>
    <n v="8922.99"/>
    <n v="1"/>
    <n v="1"/>
    <s v="Asimetría"/>
    <n v="2017"/>
    <s v="DLSBT"/>
    <n v="1"/>
    <n v="0"/>
    <n v="0"/>
    <n v="0"/>
    <n v="0"/>
    <n v="0"/>
    <n v="0"/>
    <n v="0"/>
  </r>
  <r>
    <s v="LINEA SUBTERRANEA BT TRIFASICA PAVIMENTO DUCTOS EN HORMIGON TIPO CUADRUPLEX ALUMINIO MCM "/>
    <n v="1"/>
    <s v="DLSBTT100001-ZB0320B02-C4ALC500"/>
    <s v="562017077704000"/>
    <x v="4012"/>
    <s v="VOLCANCITO"/>
    <n v="42777"/>
    <n v="51.63"/>
    <n v="45.57"/>
    <n v="0"/>
    <n v="97.2"/>
    <n v="0"/>
    <n v="0"/>
    <n v="0"/>
    <n v="0"/>
    <m/>
    <n v="1"/>
    <n v="97.2"/>
    <n v="0"/>
    <n v="1"/>
    <s v="Factor OYM (Cable)"/>
    <n v="2017"/>
    <s v="DLSBT"/>
    <n v="0"/>
    <n v="0"/>
    <n v="0"/>
    <n v="1"/>
    <n v="0"/>
    <n v="0"/>
    <n v="0"/>
    <n v="0"/>
  </r>
  <r>
    <s v="LINEA SUBTERRANEA BT TRIFASICA PAVIMENTO DUCTOS EN HORMIGON TIPO CUADRUPLEX ALUMINIO MCM "/>
    <n v="3"/>
    <s v="DLSBTT100003-ZB0320B02-C4ALC500"/>
    <s v="562017074904000"/>
    <x v="3876"/>
    <s v="BDA EL ROCIO"/>
    <n v="42849"/>
    <n v="149.31"/>
    <n v="143.24"/>
    <n v="0"/>
    <n v="292.55"/>
    <n v="0"/>
    <n v="0"/>
    <n v="0"/>
    <n v="0"/>
    <m/>
    <n v="3"/>
    <n v="292.55"/>
    <n v="0"/>
    <n v="1"/>
    <s v="Factor OYM (Cable)"/>
    <n v="2017"/>
    <s v="DLSBT"/>
    <n v="0"/>
    <n v="0"/>
    <n v="0"/>
    <n v="1"/>
    <n v="0"/>
    <n v="0"/>
    <n v="0"/>
    <n v="0"/>
  </r>
  <r>
    <s v="LINEA SUBTERRANEA BT TRIFASICA PAVIMENTO DUCTOS EN HORMIGON TIPO CUADRUPLEX ALUMINIO MCM "/>
    <n v="1"/>
    <s v="DLSBTT100001-ZB0320B02-C4ALC500"/>
    <s v="301012017030980"/>
    <x v="4380"/>
    <s v="DAVID (CABECERA"/>
    <n v="42923"/>
    <n v="65.52"/>
    <n v="42.54"/>
    <n v="0"/>
    <n v="108.06"/>
    <n v="0"/>
    <n v="0"/>
    <n v="0"/>
    <n v="0"/>
    <m/>
    <n v="1"/>
    <n v="108.06"/>
    <n v="0"/>
    <n v="1"/>
    <s v="Factor OYM (Cable)"/>
    <n v="2017"/>
    <s v="DLSBT"/>
    <n v="0"/>
    <n v="0"/>
    <n v="0"/>
    <n v="1"/>
    <n v="0"/>
    <n v="0"/>
    <n v="0"/>
    <n v="0"/>
  </r>
  <r>
    <s v="LINEA SUBTERRANEA BT TRIFASICA PAVIMENTO DUCTOS EN HORMIGON TIPO CUADRUPLEX ALUMINIO MCM "/>
    <n v="1"/>
    <s v="DLSBTT100001-ZB0320B02-C4ALC500"/>
    <s v="562017072104000"/>
    <x v="3982"/>
    <s v="MONTILLA"/>
    <n v="42921"/>
    <n v="50.83"/>
    <n v="44.1"/>
    <n v="0"/>
    <n v="94.93"/>
    <n v="0"/>
    <n v="0"/>
    <n v="0"/>
    <n v="0"/>
    <m/>
    <n v="1"/>
    <n v="94.93"/>
    <n v="0"/>
    <n v="1"/>
    <s v="Factor OYM (Cable)"/>
    <n v="2017"/>
    <s v="DLSBT"/>
    <n v="0"/>
    <n v="0"/>
    <n v="0"/>
    <n v="1"/>
    <n v="0"/>
    <n v="0"/>
    <n v="0"/>
    <n v="0"/>
  </r>
  <r>
    <s v="ACOMETIDAS BT AEREA MONOFASICA TIPO CONDUCTOR TRIPLEX ALUMINIO AWG "/>
    <n v="39969"/>
    <s v="DACBTAM3ALA00699939969"/>
    <s v="DACBT004-1-21"/>
    <x v="3600"/>
    <s v="CHIRIQUI"/>
    <n v="43100"/>
    <n v="37614.230000000003"/>
    <n v="21289.599999999999"/>
    <n v="0"/>
    <n v="58903.83"/>
    <n v="0"/>
    <n v="0"/>
    <n v="0.9"/>
    <n v="53013.447"/>
    <n v="60.33"/>
    <n v="999"/>
    <n v="58903.83"/>
    <m/>
    <m/>
    <s v="Asimetría"/>
    <n v="2017"/>
    <s v="DACBT"/>
    <n v="1"/>
    <n v="0"/>
    <n v="0"/>
    <n v="0"/>
    <n v="0"/>
    <n v="0"/>
    <n v="0"/>
    <n v="0"/>
  </r>
  <r>
    <s v="ACOMETIDAS BT AEREA MONOFASICA TIPO CONDUCTOR TRIPLEX ALUMINIO AWG "/>
    <n v="39969"/>
    <s v="DACBTAM3ALA00699939969"/>
    <s v="DACBT004-4-24"/>
    <x v="3595"/>
    <s v="CHIRIQUI"/>
    <n v="43100"/>
    <n v="37614.230000000003"/>
    <n v="21289.599999999999"/>
    <n v="0"/>
    <n v="58903.83"/>
    <n v="0"/>
    <n v="0"/>
    <n v="0.9"/>
    <n v="53013.447"/>
    <n v="60.33"/>
    <n v="999"/>
    <n v="58903.83"/>
    <m/>
    <m/>
    <s v="Asimetría"/>
    <n v="2017"/>
    <s v="DACBT"/>
    <n v="1"/>
    <n v="0"/>
    <n v="0"/>
    <n v="0"/>
    <n v="0"/>
    <n v="0"/>
    <n v="0"/>
    <n v="0"/>
  </r>
  <r>
    <s v="ACOMETIDAS BT AEREA MONOFASICA TIPO CONDUCTOR TRIPLEX ALUMINIO AWG "/>
    <n v="39969"/>
    <s v="DACBTAM3ALA00699939969"/>
    <s v="DACBT004-3-23"/>
    <x v="3599"/>
    <s v="CHIRIQUI"/>
    <n v="43100"/>
    <n v="37614.230000000003"/>
    <n v="21289.599999999999"/>
    <n v="0"/>
    <n v="58903.83"/>
    <n v="0"/>
    <n v="0"/>
    <n v="0.9"/>
    <n v="53013.447"/>
    <n v="60.33"/>
    <n v="999"/>
    <n v="58903.83"/>
    <m/>
    <m/>
    <s v="Asimetría"/>
    <n v="2017"/>
    <s v="DACBT"/>
    <n v="1"/>
    <n v="0"/>
    <n v="0"/>
    <n v="0"/>
    <n v="0"/>
    <n v="0"/>
    <n v="0"/>
    <n v="0"/>
  </r>
  <r>
    <s v="ACOMETIDAS BT AEREA MONOFASICA TIPO CONDUCTOR TRIPLEX ALUMINIO AWG "/>
    <n v="39969"/>
    <s v="DACBTAM3ALA00699939969"/>
    <s v="DACBT004-2-22"/>
    <x v="3596"/>
    <s v="CHIRIQUI"/>
    <n v="43100"/>
    <n v="37614.230000000003"/>
    <n v="21289.599999999999"/>
    <n v="0"/>
    <n v="58903.83"/>
    <n v="0"/>
    <n v="0"/>
    <n v="0.9"/>
    <n v="53013.447"/>
    <n v="60.33"/>
    <n v="999"/>
    <n v="58903.83"/>
    <m/>
    <m/>
    <s v="Asimetría"/>
    <n v="2017"/>
    <s v="DACBT"/>
    <n v="1"/>
    <n v="0"/>
    <n v="0"/>
    <n v="0"/>
    <n v="0"/>
    <n v="0"/>
    <n v="0"/>
    <n v="0"/>
  </r>
  <r>
    <s v="ACOMETIDAS BT AEREA MONOFASICA TIPO CONDUCTOR TRIPLEX ALUMINIO AWG "/>
    <n v="1480"/>
    <s v="DACBTAM3ALA00603701480"/>
    <s v="DACBT004-5-25"/>
    <x v="3597"/>
    <s v="CHIRIQUI"/>
    <n v="43100"/>
    <n v="1393.12"/>
    <n v="788.5"/>
    <n v="0"/>
    <n v="2181.62"/>
    <n v="0"/>
    <n v="0"/>
    <n v="0.9"/>
    <n v="1963.4579999999999"/>
    <n v="60.33"/>
    <n v="37"/>
    <n v="2181.62"/>
    <m/>
    <m/>
    <s v="Asimetría"/>
    <n v="2017"/>
    <s v="DACBT"/>
    <n v="1"/>
    <n v="0"/>
    <n v="0"/>
    <n v="0"/>
    <n v="0"/>
    <n v="0"/>
    <n v="0"/>
    <n v="0"/>
  </r>
  <r>
    <s v="ACOMETIDAS BT AEREA MONOFASICA TIPO CONDUCTOR TRIPLEX ALUMINIO AWG "/>
    <n v="18398"/>
    <s v="DACBTAM3ALA00647118398"/>
    <s v="DACBT003-1-26"/>
    <x v="3598"/>
    <s v="BOCAS DEL TORO"/>
    <n v="43100"/>
    <n v="17384.64"/>
    <n v="9839.68"/>
    <n v="0"/>
    <n v="27224.32"/>
    <n v="0"/>
    <n v="0"/>
    <n v="0.9"/>
    <n v="24501.887999999999"/>
    <n v="60.33"/>
    <n v="471"/>
    <n v="27224.32"/>
    <m/>
    <m/>
    <s v="Asimetría"/>
    <n v="2017"/>
    <s v="DACBT"/>
    <n v="1"/>
    <n v="0"/>
    <n v="0"/>
    <n v="0"/>
    <n v="0"/>
    <n v="0"/>
    <n v="0"/>
    <n v="0"/>
  </r>
  <r>
    <s v="CENTRO DE REFLEXION MT INSTALACION INTEMPERIE TIPO CONVENCIONAL "/>
    <n v="0"/>
    <s v="DCRMM345IC01"/>
    <s v="301012016030904"/>
    <x v="4393"/>
    <s v="SANTA MARTA (P)"/>
    <n v="42859"/>
    <n v="86742.36"/>
    <n v="11427.75"/>
    <n v="2552.12"/>
    <n v="100722.23"/>
    <n v="0"/>
    <n v="0"/>
    <n v="0.9"/>
    <n v="90650.006999999998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301012015110018"/>
    <x v="3709"/>
    <s v="EL COPE"/>
    <n v="42850"/>
    <n v="70724.5"/>
    <n v="28082.880000000001"/>
    <n v="2959.56"/>
    <n v="101766.94"/>
    <n v="0"/>
    <n v="0"/>
    <n v="0.9"/>
    <n v="91590.245999999999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562017107104000"/>
    <x v="3875"/>
    <s v="DAVID (CABECERA"/>
    <n v="42971"/>
    <n v="73786.03"/>
    <n v="24923.33"/>
    <n v="0"/>
    <n v="98709.36"/>
    <n v="0"/>
    <n v="0"/>
    <n v="0.9"/>
    <n v="88838.423999999999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562017107104000"/>
    <x v="3875"/>
    <s v="DAVID (CABECERA"/>
    <n v="42971"/>
    <n v="75544.289999999994"/>
    <n v="23320.79"/>
    <n v="0"/>
    <n v="98865.079999999987"/>
    <n v="0"/>
    <n v="0"/>
    <n v="0.9"/>
    <n v="88978.571999999986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503012017100382"/>
    <x v="4402"/>
    <s v="0"/>
    <n v="43015"/>
    <n v="76331.070000000007"/>
    <n v="22297.84"/>
    <n v="0"/>
    <n v="98628.91"/>
    <n v="0"/>
    <n v="0"/>
    <n v="0.9"/>
    <n v="88766.019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562017104801000"/>
    <x v="4403"/>
    <s v="BOCAS DEL TORO "/>
    <n v="43048"/>
    <n v="75926.899999999994"/>
    <n v="22719.33"/>
    <n v="0"/>
    <n v="98646.23"/>
    <n v="0"/>
    <n v="0"/>
    <n v="0.9"/>
    <n v="88781.607000000004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138IC01"/>
    <s v="562017104801000"/>
    <x v="4403"/>
    <s v="BOCAS DEL TORO "/>
    <n v="43048"/>
    <n v="75166.11"/>
    <n v="23492.26"/>
    <n v="0"/>
    <n v="98658.37"/>
    <n v="0"/>
    <n v="0"/>
    <n v="0.9"/>
    <n v="88792.532999999996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62017104801000"/>
    <x v="4403"/>
    <s v="BOCAS DEL TORO "/>
    <n v="43048"/>
    <n v="78291.48"/>
    <n v="21146.78"/>
    <n v="0"/>
    <n v="99438.26"/>
    <n v="0"/>
    <n v="0"/>
    <n v="0.9"/>
    <n v="89494.433999999994"/>
    <m/>
    <m/>
    <m/>
    <m/>
    <m/>
    <s v="Asimetría"/>
    <n v="2017"/>
    <s v="DEQDM"/>
    <n v="1"/>
    <n v="0"/>
    <n v="0"/>
    <n v="0"/>
    <n v="0"/>
    <n v="0"/>
    <n v="0"/>
    <n v="0"/>
  </r>
  <r>
    <s v="CENTRO DE REFLEXION MT INSTALACION INTEMPERIE TIPO CONVENCIONAL "/>
    <n v="0"/>
    <s v="DCRMM345IC01"/>
    <s v="562017104801000"/>
    <x v="4403"/>
    <s v="BOCAS DEL TORO "/>
    <n v="43048"/>
    <n v="75222.94"/>
    <n v="24297.63"/>
    <n v="0"/>
    <n v="99520.57"/>
    <n v="0"/>
    <n v="0"/>
    <n v="0.9"/>
    <n v="89568.513000000006"/>
    <m/>
    <m/>
    <m/>
    <m/>
    <m/>
    <s v="Asimetría"/>
    <n v="2017"/>
    <s v="DEQDM"/>
    <n v="1"/>
    <n v="0"/>
    <n v="0"/>
    <n v="0"/>
    <n v="0"/>
    <n v="0"/>
    <n v="0"/>
    <n v="0"/>
  </r>
  <r>
    <s v="EQUIPOS DE MEJORA Y CONTROL DE CALIDAD TRIFASICO DISYUNTOR CONTROLADO "/>
    <n v="0"/>
    <s v="DEQCCTDT0001"/>
    <s v="DEQCC1"/>
    <x v="3609"/>
    <s v="CHIRIQUI"/>
    <n v="43100"/>
    <n v="62329"/>
    <n v="20309"/>
    <n v="0"/>
    <n v="82638"/>
    <n v="0"/>
    <n v="0"/>
    <n v="0.9"/>
    <n v="74374.2"/>
    <m/>
    <m/>
    <m/>
    <m/>
    <m/>
    <s v="Asimetría"/>
    <n v="2017"/>
    <s v="DEQMC"/>
    <n v="1"/>
    <n v="0"/>
    <n v="0"/>
    <n v="0"/>
    <n v="0"/>
    <n v="0"/>
    <n v="0"/>
    <n v="0"/>
  </r>
  <r>
    <s v="EQUIPOS DE MEJORA Y CONTROL DE CALIDAD TRIFASICO DISYUNTOR CONTROLADO "/>
    <n v="0"/>
    <s v="DEQCCTDT0001"/>
    <s v="DEQCC2"/>
    <x v="4404"/>
    <s v="CHIRIQUI"/>
    <n v="43100"/>
    <n v="67957"/>
    <n v="16835"/>
    <n v="0"/>
    <n v="84792"/>
    <n v="0"/>
    <n v="0"/>
    <n v="0.9"/>
    <n v="76312.800000000003"/>
    <m/>
    <m/>
    <m/>
    <m/>
    <m/>
    <s v="Asimetría"/>
    <n v="2017"/>
    <s v="DEQMC"/>
    <n v="1"/>
    <n v="0"/>
    <n v="0"/>
    <n v="0"/>
    <n v="0"/>
    <n v="0"/>
    <n v="0"/>
    <n v="0"/>
  </r>
  <r>
    <s v="INSTALACION ALUMBRADO SODIO CONEXION AEREA "/>
    <n v="172"/>
    <s v="AINAPS172A00000000"/>
    <s v="301012017070675"/>
    <x v="4307"/>
    <s v="BOQUERON (CAB.)"/>
    <n v="42961"/>
    <n v="13366.19"/>
    <n v="11821.86"/>
    <n v="0"/>
    <n v="25188.050000000003"/>
    <n v="0"/>
    <n v="0"/>
    <n v="0.9"/>
    <n v="22669.245000000003"/>
    <m/>
    <m/>
    <m/>
    <m/>
    <m/>
    <s v="Asimetría"/>
    <n v="2017"/>
    <s v="AINAP"/>
    <n v="1"/>
    <n v="0"/>
    <n v="0"/>
    <n v="0"/>
    <n v="0"/>
    <n v="0"/>
    <n v="0"/>
    <n v="0"/>
  </r>
  <r>
    <s v="INSTALACION ALUMBRADO SODIO CONEXION AEREA "/>
    <n v="338"/>
    <s v="AINAPS338A00000000"/>
    <s v="AINAP004-18"/>
    <x v="1227"/>
    <s v="CHIRIQUI"/>
    <n v="43100"/>
    <n v="102848.43"/>
    <n v="22576.48"/>
    <n v="0"/>
    <n v="125424.90999999999"/>
    <n v="0"/>
    <n v="0"/>
    <n v="0.9"/>
    <n v="112882.41899999999"/>
    <m/>
    <m/>
    <m/>
    <m/>
    <m/>
    <s v="Asimetría"/>
    <n v="2017"/>
    <s v="AINAP"/>
    <n v="1"/>
    <n v="0"/>
    <n v="0"/>
    <n v="0"/>
    <n v="0"/>
    <n v="0"/>
    <n v="0"/>
    <n v="0"/>
  </r>
  <r>
    <s v="INSTALACION ALUMBRADO SODIO CONEXION AEREA "/>
    <n v="455"/>
    <s v="AINAPS455A00000000"/>
    <s v="AINAP001-20"/>
    <x v="1229"/>
    <s v="BOCAS DEL TORO"/>
    <n v="43100"/>
    <n v="138449.81"/>
    <n v="30391.41"/>
    <n v="0"/>
    <n v="168841.22"/>
    <n v="0"/>
    <n v="0"/>
    <n v="0.9"/>
    <n v="151957.098"/>
    <m/>
    <m/>
    <m/>
    <m/>
    <m/>
    <s v="Asimetría"/>
    <n v="2017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7"/>
    <x v="1231"/>
    <s v="CHIRIQUI"/>
    <n v="43100"/>
    <n v="303981.01"/>
    <n v="66727.520000000004"/>
    <n v="0"/>
    <n v="370708.53"/>
    <n v="0"/>
    <n v="0"/>
    <n v="0.9"/>
    <n v="333637.67700000003"/>
    <m/>
    <m/>
    <m/>
    <m/>
    <m/>
    <s v="Asimetría"/>
    <n v="2017"/>
    <s v="AINAP"/>
    <n v="1"/>
    <n v="0"/>
    <n v="0"/>
    <n v="0"/>
    <n v="0"/>
    <n v="0"/>
    <n v="0"/>
    <n v="0"/>
  </r>
  <r>
    <s v="INSTALACION ALUMBRADO SODIO CONEXION AEREA "/>
    <n v="999"/>
    <s v="AINAPS999A00000000"/>
    <s v="AINAP004-16"/>
    <x v="1230"/>
    <s v="CHIRIQUI"/>
    <n v="43100"/>
    <n v="303981.01"/>
    <n v="66727.520000000004"/>
    <n v="0"/>
    <n v="370708.53"/>
    <n v="0"/>
    <n v="0"/>
    <n v="0.9"/>
    <n v="333637.67700000003"/>
    <m/>
    <m/>
    <m/>
    <m/>
    <m/>
    <s v="Asimetría"/>
    <n v="2017"/>
    <s v="AINAP"/>
    <n v="1"/>
    <n v="0"/>
    <n v="0"/>
    <n v="0"/>
    <n v="0"/>
    <n v="0"/>
    <n v="0"/>
    <n v="0"/>
  </r>
  <r>
    <s v="INSTALACION ALUMBRADO SODIO CONEXION AEREA "/>
    <n v="14"/>
    <s v="AINAPS014A00000000"/>
    <s v="AINAP003-19"/>
    <x v="1228"/>
    <s v="COMARCA GNÖBE B"/>
    <n v="43100"/>
    <n v="4259.99"/>
    <n v="935.12"/>
    <n v="0"/>
    <n v="5195.1099999999997"/>
    <n v="0"/>
    <n v="0"/>
    <n v="0.9"/>
    <n v="4675.5990000000002"/>
    <m/>
    <m/>
    <m/>
    <m/>
    <m/>
    <s v="Asimetría"/>
    <n v="2017"/>
    <s v="AINAP"/>
    <n v="1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3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:K4407" firstHeaderRow="0" firstDataRow="1" firstDataCol="1"/>
  <pivotFields count="31">
    <pivotField showAll="0"/>
    <pivotField showAll="0"/>
    <pivotField showAll="0"/>
    <pivotField showAll="0"/>
    <pivotField axis="axisRow" showAll="0">
      <items count="4406">
        <item x="2484"/>
        <item x="121"/>
        <item x="874"/>
        <item x="1122"/>
        <item x="807"/>
        <item x="1287"/>
        <item x="299"/>
        <item x="1215"/>
        <item x="1208"/>
        <item x="1175"/>
        <item x="904"/>
        <item x="38"/>
        <item x="447"/>
        <item x="2482"/>
        <item x="45"/>
        <item x="351"/>
        <item x="1174"/>
        <item x="17"/>
        <item x="993"/>
        <item x="260"/>
        <item x="31"/>
        <item x="52"/>
        <item x="293"/>
        <item x="141"/>
        <item x="407"/>
        <item x="101"/>
        <item x="124"/>
        <item x="1080"/>
        <item x="137"/>
        <item x="250"/>
        <item x="30"/>
        <item x="977"/>
        <item x="153"/>
        <item x="600"/>
        <item x="1297"/>
        <item x="541"/>
        <item x="68"/>
        <item x="245"/>
        <item x="24"/>
        <item x="70"/>
        <item x="218"/>
        <item x="1176"/>
        <item x="40"/>
        <item x="1261"/>
        <item x="103"/>
        <item x="313"/>
        <item x="976"/>
        <item x="568"/>
        <item x="433"/>
        <item x="13"/>
        <item x="774"/>
        <item x="134"/>
        <item x="432"/>
        <item x="746"/>
        <item x="771"/>
        <item x="873"/>
        <item x="83"/>
        <item x="135"/>
        <item x="840"/>
        <item x="793"/>
        <item x="843"/>
        <item x="808"/>
        <item x="41"/>
        <item x="612"/>
        <item x="2290"/>
        <item x="2161"/>
        <item x="764"/>
        <item x="987"/>
        <item x="1306"/>
        <item x="368"/>
        <item x="797"/>
        <item x="438"/>
        <item x="742"/>
        <item x="871"/>
        <item x="833"/>
        <item x="877"/>
        <item x="57"/>
        <item x="34"/>
        <item x="444"/>
        <item x="152"/>
        <item x="466"/>
        <item x="682"/>
        <item x="144"/>
        <item x="231"/>
        <item x="451"/>
        <item x="1101"/>
        <item x="467"/>
        <item x="563"/>
        <item x="66"/>
        <item x="828"/>
        <item x="885"/>
        <item x="91"/>
        <item x="534"/>
        <item x="783"/>
        <item x="39"/>
        <item x="49"/>
        <item x="29"/>
        <item x="677"/>
        <item x="486"/>
        <item x="724"/>
        <item x="769"/>
        <item x="81"/>
        <item x="497"/>
        <item x="740"/>
        <item x="2085"/>
        <item x="676"/>
        <item x="551"/>
        <item x="1148"/>
        <item x="785"/>
        <item x="831"/>
        <item x="768"/>
        <item x="1147"/>
        <item x="272"/>
        <item x="826"/>
        <item x="98"/>
        <item x="521"/>
        <item x="812"/>
        <item x="1015"/>
        <item x="2032"/>
        <item x="1039"/>
        <item x="65"/>
        <item x="870"/>
        <item x="872"/>
        <item x="1240"/>
        <item x="415"/>
        <item x="776"/>
        <item x="820"/>
        <item x="593"/>
        <item x="51"/>
        <item x="654"/>
        <item x="457"/>
        <item x="1291"/>
        <item x="842"/>
        <item x="110"/>
        <item x="142"/>
        <item x="183"/>
        <item x="1088"/>
        <item x="20"/>
        <item x="887"/>
        <item x="150"/>
        <item x="1025"/>
        <item x="455"/>
        <item x="779"/>
        <item x="1150"/>
        <item x="886"/>
        <item x="56"/>
        <item x="1082"/>
        <item x="147"/>
        <item x="852"/>
        <item x="884"/>
        <item x="790"/>
        <item x="919"/>
        <item x="487"/>
        <item x="679"/>
        <item x="253"/>
        <item x="822"/>
        <item x="1054"/>
        <item x="651"/>
        <item x="784"/>
        <item x="990"/>
        <item x="304"/>
        <item x="703"/>
        <item x="907"/>
        <item x="1173"/>
        <item x="1163"/>
        <item x="711"/>
        <item x="898"/>
        <item x="622"/>
        <item x="869"/>
        <item x="781"/>
        <item x="943"/>
        <item x="635"/>
        <item x="624"/>
        <item x="1036"/>
        <item x="725"/>
        <item x="1207"/>
        <item x="1004"/>
        <item x="269"/>
        <item x="922"/>
        <item x="1281"/>
        <item x="1133"/>
        <item x="657"/>
        <item x="1"/>
        <item x="727"/>
        <item x="1134"/>
        <item x="1168"/>
        <item x="767"/>
        <item x="194"/>
        <item x="1091"/>
        <item x="1078"/>
        <item x="1354"/>
        <item x="924"/>
        <item x="2276"/>
        <item x="1051"/>
        <item x="901"/>
        <item x="96"/>
        <item x="1135"/>
        <item x="1204"/>
        <item x="1205"/>
        <item x="817"/>
        <item x="394"/>
        <item x="953"/>
        <item x="552"/>
        <item x="25"/>
        <item x="744"/>
        <item x="708"/>
        <item x="1138"/>
        <item x="915"/>
        <item x="1130"/>
        <item x="857"/>
        <item x="1157"/>
        <item x="537"/>
        <item x="1139"/>
        <item x="925"/>
        <item x="799"/>
        <item x="479"/>
        <item x="1066"/>
        <item x="1210"/>
        <item x="994"/>
        <item x="897"/>
        <item x="1266"/>
        <item x="402"/>
        <item x="936"/>
        <item x="53"/>
        <item x="969"/>
        <item x="417"/>
        <item x="1002"/>
        <item x="963"/>
        <item x="1196"/>
        <item x="1213"/>
        <item x="180"/>
        <item x="803"/>
        <item x="82"/>
        <item x="120"/>
        <item x="1432"/>
        <item x="830"/>
        <item x="856"/>
        <item x="6"/>
        <item x="32"/>
        <item x="2084"/>
        <item x="859"/>
        <item x="644"/>
        <item x="836"/>
        <item x="1022"/>
        <item x="1241"/>
        <item x="1187"/>
        <item x="1007"/>
        <item x="918"/>
        <item x="579"/>
        <item x="832"/>
        <item x="789"/>
        <item x="2091"/>
        <item x="860"/>
        <item x="839"/>
        <item x="1477"/>
        <item x="1012"/>
        <item x="2319"/>
        <item x="337"/>
        <item x="717"/>
        <item x="523"/>
        <item x="960"/>
        <item x="99"/>
        <item x="93"/>
        <item x="967"/>
        <item x="952"/>
        <item x="307"/>
        <item x="274"/>
        <item x="289"/>
        <item x="850"/>
        <item x="108"/>
        <item x="923"/>
        <item x="154"/>
        <item x="85"/>
        <item x="970"/>
        <item x="865"/>
        <item x="940"/>
        <item x="659"/>
        <item x="229"/>
        <item x="778"/>
        <item x="138"/>
        <item x="588"/>
        <item x="529"/>
        <item x="979"/>
        <item x="216"/>
        <item x="1129"/>
        <item x="1089"/>
        <item x="835"/>
        <item x="582"/>
        <item x="876"/>
        <item x="294"/>
        <item x="11"/>
        <item x="79"/>
        <item x="948"/>
        <item x="777"/>
        <item x="113"/>
        <item x="849"/>
        <item x="2042"/>
        <item x="775"/>
        <item x="434"/>
        <item x="992"/>
        <item x="879"/>
        <item x="893"/>
        <item x="1098"/>
        <item x="184"/>
        <item x="733"/>
        <item x="951"/>
        <item x="1450"/>
        <item x="2286"/>
        <item x="378"/>
        <item x="55"/>
        <item x="1021"/>
        <item x="810"/>
        <item x="454"/>
        <item x="911"/>
        <item x="1500"/>
        <item x="1006"/>
        <item x="958"/>
        <item x="558"/>
        <item x="374"/>
        <item x="129"/>
        <item x="937"/>
        <item x="1020"/>
        <item x="292"/>
        <item x="484"/>
        <item x="1043"/>
        <item x="1107"/>
        <item x="1104"/>
        <item x="1178"/>
        <item x="926"/>
        <item x="1243"/>
        <item x="1242"/>
        <item x="2497"/>
        <item x="16"/>
        <item x="19"/>
        <item x="42"/>
        <item x="140"/>
        <item x="54"/>
        <item x="2359"/>
        <item x="1085"/>
        <item x="1201"/>
        <item x="1184"/>
        <item x="1191"/>
        <item x="1199"/>
        <item x="236"/>
        <item x="1164"/>
        <item x="941"/>
        <item x="796"/>
        <item x="950"/>
        <item x="192"/>
        <item x="989"/>
        <item x="899"/>
        <item x="718"/>
        <item x="8"/>
        <item x="281"/>
        <item x="754"/>
        <item x="805"/>
        <item x="375"/>
        <item x="825"/>
        <item x="160"/>
        <item x="460"/>
        <item x="816"/>
        <item x="927"/>
        <item x="1032"/>
        <item x="47"/>
        <item x="18"/>
        <item x="126"/>
        <item x="314"/>
        <item x="837"/>
        <item x="905"/>
        <item x="763"/>
        <item x="453"/>
        <item x="1143"/>
        <item x="1156"/>
        <item x="818"/>
        <item x="861"/>
        <item x="1074"/>
        <item x="36"/>
        <item x="163"/>
        <item x="414"/>
        <item x="964"/>
        <item x="1302"/>
        <item x="290"/>
        <item x="959"/>
        <item x="1037"/>
        <item x="92"/>
        <item x="542"/>
        <item x="914"/>
        <item x="456"/>
        <item x="988"/>
        <item x="851"/>
        <item x="395"/>
        <item x="352"/>
        <item x="1710"/>
        <item x="1616"/>
        <item x="1177"/>
        <item x="866"/>
        <item x="815"/>
        <item x="1284"/>
        <item x="44"/>
        <item x="1211"/>
        <item x="863"/>
        <item x="2404"/>
        <item x="149"/>
        <item x="23"/>
        <item x="978"/>
        <item x="7"/>
        <item x="462"/>
        <item x="1109"/>
        <item x="1269"/>
        <item x="973"/>
        <item x="1271"/>
        <item x="949"/>
        <item x="1209"/>
        <item x="532"/>
        <item x="864"/>
        <item x="620"/>
        <item x="824"/>
        <item x="766"/>
        <item x="646"/>
        <item x="980"/>
        <item x="3321"/>
        <item x="148"/>
        <item x="22"/>
        <item x="2098"/>
        <item x="791"/>
        <item x="5"/>
        <item x="1128"/>
        <item x="1062"/>
        <item x="1095"/>
        <item x="1053"/>
        <item x="419"/>
        <item x="104"/>
        <item x="906"/>
        <item x="1056"/>
        <item x="106"/>
        <item x="1072"/>
        <item x="928"/>
        <item x="996"/>
        <item x="1092"/>
        <item x="1110"/>
        <item x="844"/>
        <item x="530"/>
        <item x="892"/>
        <item x="2106"/>
        <item x="123"/>
        <item x="26"/>
        <item x="1239"/>
        <item x="4"/>
        <item x="15"/>
        <item x="37"/>
        <item x="855"/>
        <item x="787"/>
        <item x="1495"/>
        <item x="1317"/>
        <item x="254"/>
        <item x="46"/>
        <item x="9"/>
        <item x="930"/>
        <item x="97"/>
        <item x="896"/>
        <item x="1127"/>
        <item x="627"/>
        <item x="570"/>
        <item x="966"/>
        <item x="1123"/>
        <item x="512"/>
        <item x="841"/>
        <item x="3334"/>
        <item x="997"/>
        <item x="981"/>
        <item x="1118"/>
        <item x="2048"/>
        <item x="1263"/>
        <item x="136"/>
        <item x="1251"/>
        <item x="12"/>
        <item x="35"/>
        <item x="33"/>
        <item x="533"/>
        <item x="1304"/>
        <item x="689"/>
        <item x="48"/>
        <item x="933"/>
        <item x="584"/>
        <item x="900"/>
        <item x="801"/>
        <item x="921"/>
        <item x="14"/>
        <item x="757"/>
        <item x="773"/>
        <item x="741"/>
        <item x="2221"/>
        <item x="2348"/>
        <item x="881"/>
        <item x="2063"/>
        <item x="995"/>
        <item x="1340"/>
        <item x="912"/>
        <item x="2371"/>
        <item x="827"/>
        <item x="458"/>
        <item x="1159"/>
        <item x="1034"/>
        <item x="1023"/>
        <item x="858"/>
        <item x="1190"/>
        <item x="1200"/>
        <item x="1253"/>
        <item x="2294"/>
        <item x="1079"/>
        <item x="853"/>
        <item x="2154"/>
        <item x="1027"/>
        <item x="151"/>
        <item x="903"/>
        <item x="145"/>
        <item x="674"/>
        <item x="389"/>
        <item x="410"/>
        <item x="931"/>
        <item x="10"/>
        <item x="244"/>
        <item x="143"/>
        <item x="178"/>
        <item x="1030"/>
        <item x="1028"/>
        <item x="814"/>
        <item x="1018"/>
        <item x="2080"/>
        <item x="947"/>
        <item x="1108"/>
        <item x="2046"/>
        <item x="607"/>
        <item x="934"/>
        <item x="1169"/>
        <item x="686"/>
        <item x="802"/>
        <item x="1817"/>
        <item x="880"/>
        <item x="829"/>
        <item x="1360"/>
        <item x="61"/>
        <item x="3244"/>
        <item x="67"/>
        <item x="2060"/>
        <item x="550"/>
        <item x="297"/>
        <item x="878"/>
        <item x="95"/>
        <item x="60"/>
        <item x="690"/>
        <item x="2024"/>
        <item x="772"/>
        <item x="545"/>
        <item x="1105"/>
        <item x="423"/>
        <item x="2165"/>
        <item x="683"/>
        <item x="848"/>
        <item x="621"/>
        <item x="1181"/>
        <item x="1182"/>
        <item x="1195"/>
        <item x="1162"/>
        <item x="640"/>
        <item x="1374"/>
        <item x="986"/>
        <item x="972"/>
        <item x="1238"/>
        <item x="2116"/>
        <item x="84"/>
        <item x="798"/>
        <item x="3474"/>
        <item x="894"/>
        <item x="2009"/>
        <item x="1260"/>
        <item x="1457"/>
        <item x="1183"/>
        <item x="1193"/>
        <item x="2323"/>
        <item x="298"/>
        <item x="649"/>
        <item x="662"/>
        <item x="890"/>
        <item x="1158"/>
        <item x="888"/>
        <item x="2279"/>
        <item x="1250"/>
        <item x="792"/>
        <item x="1125"/>
        <item x="2043"/>
        <item x="813"/>
        <item x="701"/>
        <item x="2109"/>
        <item x="1192"/>
        <item x="585"/>
        <item x="1038"/>
        <item x="1185"/>
        <item x="2285"/>
        <item x="261"/>
        <item x="854"/>
        <item x="669"/>
        <item x="1049"/>
        <item x="1198"/>
        <item x="782"/>
        <item x="305"/>
        <item x="946"/>
        <item x="1149"/>
        <item x="868"/>
        <item x="125"/>
        <item x="962"/>
        <item x="1009"/>
        <item x="1335"/>
        <item x="1188"/>
        <item x="811"/>
        <item x="867"/>
        <item x="804"/>
        <item x="730"/>
        <item x="1233"/>
        <item x="1071"/>
        <item x="974"/>
        <item x="75"/>
        <item x="1029"/>
        <item x="69"/>
        <item x="2137"/>
        <item x="1003"/>
        <item x="2111"/>
        <item x="1365"/>
        <item x="1160"/>
        <item x="1075"/>
        <item x="2"/>
        <item x="343"/>
        <item x="2095"/>
        <item x="983"/>
        <item x="1212"/>
        <item x="786"/>
        <item x="1890"/>
        <item x="1237"/>
        <item x="1161"/>
        <item x="680"/>
        <item x="999"/>
        <item x="1186"/>
        <item x="132"/>
        <item x="929"/>
        <item x="1686"/>
        <item x="2387"/>
        <item x="1248"/>
        <item x="71"/>
        <item x="1103"/>
        <item x="1203"/>
        <item x="1342"/>
        <item x="845"/>
        <item x="908"/>
        <item x="2026"/>
        <item x="965"/>
        <item x="1397"/>
        <item x="823"/>
        <item x="74"/>
        <item x="954"/>
        <item x="759"/>
        <item x="834"/>
        <item x="955"/>
        <item x="938"/>
        <item x="891"/>
        <item x="631"/>
        <item x="1093"/>
        <item x="944"/>
        <item x="956"/>
        <item x="1362"/>
        <item x="603"/>
        <item x="1409"/>
        <item x="1154"/>
        <item x="608"/>
        <item x="636"/>
        <item x="2400"/>
        <item x="971"/>
        <item x="590"/>
        <item x="1202"/>
        <item x="750"/>
        <item x="889"/>
        <item x="1171"/>
        <item x="385"/>
        <item x="404"/>
        <item x="847"/>
        <item x="133"/>
        <item x="939"/>
        <item x="128"/>
        <item x="883"/>
        <item x="1252"/>
        <item x="197"/>
        <item x="736"/>
        <item x="838"/>
        <item x="1081"/>
        <item x="1265"/>
        <item x="28"/>
        <item x="895"/>
        <item x="1868"/>
        <item x="1746"/>
        <item x="916"/>
        <item x="882"/>
        <item x="2274"/>
        <item x="127"/>
        <item x="705"/>
        <item x="1324"/>
        <item x="1045"/>
        <item x="661"/>
        <item x="1166"/>
        <item x="591"/>
        <item x="968"/>
        <item x="957"/>
        <item x="463"/>
        <item x="609"/>
        <item x="2899"/>
        <item x="131"/>
        <item x="1017"/>
        <item x="2088"/>
        <item x="1371"/>
        <item x="2729"/>
        <item x="560"/>
        <item x="984"/>
        <item x="1319"/>
        <item x="2022"/>
        <item x="50"/>
        <item x="1275"/>
        <item x="794"/>
        <item x="1259"/>
        <item x="634"/>
        <item x="1345"/>
        <item x="998"/>
        <item x="809"/>
        <item x="1277"/>
        <item x="696"/>
        <item x="2090"/>
        <item x="1031"/>
        <item x="526"/>
        <item x="2056"/>
        <item x="2028"/>
        <item x="902"/>
        <item x="21"/>
        <item x="2209"/>
        <item x="770"/>
        <item x="795"/>
        <item x="2189"/>
        <item x="821"/>
        <item x="2069"/>
        <item x="617"/>
        <item x="1255"/>
        <item x="1657"/>
        <item x="146"/>
        <item x="1985"/>
        <item x="1115"/>
        <item x="493"/>
        <item x="2174"/>
        <item x="1272"/>
        <item x="1016"/>
        <item x="1247"/>
        <item x="800"/>
        <item x="920"/>
        <item x="1179"/>
        <item x="2079"/>
        <item x="2173"/>
        <item x="2096"/>
        <item x="1329"/>
        <item x="909"/>
        <item x="780"/>
        <item x="1113"/>
        <item x="1096"/>
        <item x="504"/>
        <item x="1377"/>
        <item x="788"/>
        <item x="2045"/>
        <item x="1026"/>
        <item x="377"/>
        <item x="917"/>
        <item x="2355"/>
        <item x="1035"/>
        <item x="1341"/>
        <item x="89"/>
        <item x="2178"/>
        <item x="1063"/>
        <item x="1452"/>
        <item x="2014"/>
        <item x="1299"/>
        <item x="452"/>
        <item x="1711"/>
        <item x="1373"/>
        <item x="1633"/>
        <item x="1339"/>
        <item x="1296"/>
        <item x="2533"/>
        <item x="1312"/>
        <item x="982"/>
        <item x="875"/>
        <item x="1033"/>
        <item x="1415"/>
        <item x="1494"/>
        <item x="2287"/>
        <item x="3681"/>
        <item x="2167"/>
        <item x="2002"/>
        <item x="339"/>
        <item x="2086"/>
        <item x="1283"/>
        <item x="1726"/>
        <item x="1897"/>
        <item x="765"/>
        <item x="2252"/>
        <item x="3290"/>
        <item x="1206"/>
        <item x="985"/>
        <item x="1355"/>
        <item x="1313"/>
        <item x="2025"/>
        <item x="1469"/>
        <item x="1011"/>
        <item x="2071"/>
        <item x="2070"/>
        <item x="846"/>
        <item x="1327"/>
        <item x="1167"/>
        <item x="1197"/>
        <item x="1194"/>
        <item x="1858"/>
        <item x="932"/>
        <item x="2415"/>
        <item x="2201"/>
        <item x="975"/>
        <item x="2185"/>
        <item x="1971"/>
        <item x="1234"/>
        <item x="1592"/>
        <item x="672"/>
        <item x="1484"/>
        <item x="2283"/>
        <item x="1728"/>
        <item x="540"/>
        <item x="1301"/>
        <item x="1279"/>
        <item x="2149"/>
        <item x="862"/>
        <item x="687"/>
        <item x="3751"/>
        <item x="1235"/>
        <item x="1019"/>
        <item x="1189"/>
        <item x="1245"/>
        <item x="469"/>
        <item x="2068"/>
        <item x="2341"/>
        <item x="1765"/>
        <item x="2280"/>
        <item x="1678"/>
        <item x="3"/>
        <item x="2030"/>
        <item x="806"/>
        <item x="2113"/>
        <item x="1766"/>
        <item x="2013"/>
        <item x="241"/>
        <item x="2204"/>
        <item x="2107"/>
        <item x="1257"/>
        <item x="1681"/>
        <item x="2342"/>
        <item x="2037"/>
        <item x="1463"/>
        <item x="2414"/>
        <item x="2268"/>
        <item x="2312"/>
        <item x="2424"/>
        <item x="2093"/>
        <item x="1361"/>
        <item x="1533"/>
        <item x="1872"/>
        <item x="2110"/>
        <item x="2377"/>
        <item x="1841"/>
        <item x="2388"/>
        <item x="1614"/>
        <item x="2141"/>
        <item x="2128"/>
        <item x="991"/>
        <item x="2019"/>
        <item x="819"/>
        <item x="2350"/>
        <item x="1634"/>
        <item x="3226"/>
        <item x="2195"/>
        <item x="1919"/>
        <item x="1424"/>
        <item x="1731"/>
        <item x="2119"/>
        <item x="2413"/>
        <item x="1180"/>
        <item x="2197"/>
        <item x="2215"/>
        <item x="1595"/>
        <item x="2127"/>
        <item x="1254"/>
        <item x="2244"/>
        <item x="1789"/>
        <item x="1955"/>
        <item x="1523"/>
        <item x="1891"/>
        <item x="1848"/>
        <item x="3888"/>
        <item x="2235"/>
        <item x="2038"/>
        <item x="2411"/>
        <item x="2075"/>
        <item x="2082"/>
        <item x="2190"/>
        <item x="2027"/>
        <item x="2003"/>
        <item x="4113"/>
        <item x="2255"/>
        <item x="2257"/>
        <item x="2306"/>
        <item x="1264"/>
        <item x="1742"/>
        <item x="2196"/>
        <item x="2259"/>
        <item x="1690"/>
        <item x="2225"/>
        <item x="2362"/>
        <item x="1352"/>
        <item x="2502"/>
        <item x="2247"/>
        <item x="2422"/>
        <item x="1353"/>
        <item x="2366"/>
        <item x="1267"/>
        <item x="2278"/>
        <item x="2261"/>
        <item x="1959"/>
        <item x="1268"/>
        <item x="2011"/>
        <item x="1847"/>
        <item x="1318"/>
        <item x="2224"/>
        <item x="1437"/>
        <item x="1308"/>
        <item x="2317"/>
        <item x="2105"/>
        <item x="1691"/>
        <item x="4311"/>
        <item x="1912"/>
        <item x="2471"/>
        <item x="2432"/>
        <item x="2115"/>
        <item x="3211"/>
        <item x="2140"/>
        <item x="1246"/>
        <item x="1777"/>
        <item x="1602"/>
        <item x="2124"/>
        <item x="2495"/>
        <item x="2076"/>
        <item x="2381"/>
        <item x="1483"/>
        <item x="2418"/>
        <item x="2052"/>
        <item x="1791"/>
        <item x="2100"/>
        <item x="1601"/>
        <item x="2301"/>
        <item x="2168"/>
        <item x="2368"/>
        <item x="2347"/>
        <item x="2265"/>
        <item x="1290"/>
        <item x="2147"/>
        <item x="2181"/>
        <item x="2047"/>
        <item x="2065"/>
        <item x="2238"/>
        <item x="2210"/>
        <item x="2092"/>
        <item x="1928"/>
        <item x="1332"/>
        <item x="2233"/>
        <item x="2336"/>
        <item x="1757"/>
        <item x="2275"/>
        <item x="2429"/>
        <item x="2180"/>
        <item x="2378"/>
        <item x="2330"/>
        <item x="2031"/>
        <item x="1970"/>
        <item x="1496"/>
        <item x="1993"/>
        <item x="1854"/>
        <item x="2263"/>
        <item x="1671"/>
        <item x="2223"/>
        <item x="1356"/>
        <item x="1305"/>
        <item x="1871"/>
        <item x="2506"/>
        <item x="2389"/>
        <item x="2339"/>
        <item x="3081"/>
        <item x="1801"/>
        <item x="2015"/>
        <item x="2214"/>
        <item x="1930"/>
        <item x="1676"/>
        <item x="2170"/>
        <item x="2501"/>
        <item x="1645"/>
        <item x="2314"/>
        <item x="2017"/>
        <item x="2145"/>
        <item x="3693"/>
        <item x="2987"/>
        <item x="2040"/>
        <item x="2053"/>
        <item x="2357"/>
        <item x="1792"/>
        <item x="1289"/>
        <item x="1655"/>
        <item x="1315"/>
        <item x="2051"/>
        <item x="2376"/>
        <item x="3257"/>
        <item x="2135"/>
        <item x="2297"/>
        <item x="1366"/>
        <item x="1359"/>
        <item x="2186"/>
        <item x="2322"/>
        <item x="1540"/>
        <item x="1844"/>
        <item x="1987"/>
        <item x="2321"/>
        <item x="1808"/>
        <item x="2036"/>
        <item x="1948"/>
        <item x="2033"/>
        <item x="3436"/>
        <item x="2401"/>
        <item x="1646"/>
        <item x="2163"/>
        <item x="2246"/>
        <item x="1605"/>
        <item x="2340"/>
        <item x="2158"/>
        <item x="2819"/>
        <item x="2240"/>
        <item x="2806"/>
        <item x="1367"/>
        <item x="1611"/>
        <item x="1613"/>
        <item x="1862"/>
        <item x="1276"/>
        <item x="2298"/>
        <item x="2150"/>
        <item x="2466"/>
        <item x="2557"/>
        <item x="2933"/>
        <item x="2067"/>
        <item x="2346"/>
        <item x="1722"/>
        <item x="2206"/>
        <item x="1617"/>
        <item x="2328"/>
        <item x="2267"/>
        <item x="2117"/>
        <item x="1311"/>
        <item x="2360"/>
        <item x="2325"/>
        <item x="1244"/>
        <item x="3692"/>
        <item x="2169"/>
        <item x="1274"/>
        <item x="2152"/>
        <item x="2049"/>
        <item x="2211"/>
        <item x="2270"/>
        <item x="1375"/>
        <item x="1915"/>
        <item x="2358"/>
        <item x="2220"/>
        <item x="4075"/>
        <item x="2212"/>
        <item x="1952"/>
        <item x="2587"/>
        <item x="2029"/>
        <item x="2021"/>
        <item x="1413"/>
        <item x="2218"/>
        <item x="1548"/>
        <item x="2008"/>
        <item x="1294"/>
        <item x="2853"/>
        <item x="2160"/>
        <item x="1346"/>
        <item x="1358"/>
        <item x="1368"/>
        <item x="4224"/>
        <item x="2241"/>
        <item x="2041"/>
        <item x="1381"/>
        <item x="2118"/>
        <item x="2175"/>
        <item x="2061"/>
        <item x="2182"/>
        <item x="1369"/>
        <item x="2087"/>
        <item x="3953"/>
        <item x="1892"/>
        <item x="2059"/>
        <item x="3481"/>
        <item x="2284"/>
        <item x="1492"/>
        <item x="1270"/>
        <item x="1975"/>
        <item x="2556"/>
        <item x="2148"/>
        <item x="2177"/>
        <item x="2192"/>
        <item x="1638"/>
        <item x="2379"/>
        <item x="1991"/>
        <item x="2146"/>
        <item x="2398"/>
        <item x="2228"/>
        <item x="2910"/>
        <item x="1964"/>
        <item x="2430"/>
        <item x="2558"/>
        <item x="2039"/>
        <item x="3374"/>
        <item x="2172"/>
        <item x="2373"/>
        <item x="2421"/>
        <item x="2183"/>
        <item x="2372"/>
        <item x="1364"/>
        <item x="2134"/>
        <item x="1840"/>
        <item x="3615"/>
        <item x="3426"/>
        <item x="2832"/>
        <item x="2057"/>
        <item x="1307"/>
        <item x="2216"/>
        <item x="2433"/>
        <item x="2327"/>
        <item x="1631"/>
        <item x="2559"/>
        <item x="1604"/>
        <item x="2260"/>
        <item x="1615"/>
        <item x="1310"/>
        <item x="2425"/>
        <item x="1941"/>
        <item x="2337"/>
        <item x="2383"/>
        <item x="2392"/>
        <item x="2423"/>
        <item x="2307"/>
        <item x="2122"/>
        <item x="1282"/>
        <item x="2144"/>
        <item x="1343"/>
        <item x="2369"/>
        <item x="2296"/>
        <item x="1406"/>
        <item x="2245"/>
        <item x="1853"/>
        <item x="1256"/>
        <item x="2074"/>
        <item x="2089"/>
        <item x="1649"/>
        <item x="2179"/>
        <item x="2198"/>
        <item x="2311"/>
        <item x="2623"/>
        <item x="2974"/>
        <item x="3697"/>
        <item x="1514"/>
        <item x="3282"/>
        <item x="1660"/>
        <item x="2407"/>
        <item x="2434"/>
        <item x="1703"/>
        <item x="3410"/>
        <item x="2256"/>
        <item x="2114"/>
        <item x="1236"/>
        <item x="2592"/>
        <item x="2345"/>
        <item x="2363"/>
        <item x="1426"/>
        <item x="2329"/>
        <item x="1876"/>
        <item x="2300"/>
        <item x="2889"/>
        <item x="2073"/>
        <item x="2289"/>
        <item x="2288"/>
        <item x="1363"/>
        <item x="1465"/>
        <item x="3327"/>
        <item x="2353"/>
        <item x="1914"/>
        <item x="2066"/>
        <item x="1298"/>
        <item x="1830"/>
        <item x="1471"/>
        <item x="2382"/>
        <item x="1336"/>
        <item x="1449"/>
        <item x="2112"/>
        <item x="2310"/>
        <item x="1878"/>
        <item x="3375"/>
        <item x="1732"/>
        <item x="2219"/>
        <item x="2516"/>
        <item x="2227"/>
        <item x="2474"/>
        <item x="2156"/>
        <item x="2102"/>
        <item x="2083"/>
        <item x="2390"/>
        <item x="2343"/>
        <item x="1357"/>
        <item x="1982"/>
        <item x="1326"/>
        <item x="2153"/>
        <item x="2034"/>
        <item x="1800"/>
        <item x="2058"/>
        <item x="2354"/>
        <item x="2549"/>
        <item x="1827"/>
        <item x="2478"/>
        <item x="1333"/>
        <item x="1786"/>
        <item x="2050"/>
        <item x="2352"/>
        <item x="1372"/>
        <item x="1946"/>
        <item x="1696"/>
        <item x="1855"/>
        <item x="2249"/>
        <item x="3310"/>
        <item x="3485"/>
        <item x="3309"/>
        <item x="2419"/>
        <item x="2428"/>
        <item x="2264"/>
        <item x="2535"/>
        <item x="1320"/>
        <item x="1677"/>
        <item x="2494"/>
        <item x="1666"/>
        <item x="2408"/>
        <item x="2293"/>
        <item x="2273"/>
        <item x="1417"/>
        <item x="2187"/>
        <item x="1280"/>
        <item x="2078"/>
        <item x="2023"/>
        <item x="2099"/>
        <item x="2586"/>
        <item x="2963"/>
        <item x="1933"/>
        <item x="2062"/>
        <item x="3655"/>
        <item x="3634"/>
        <item x="2123"/>
        <item x="2386"/>
        <item x="2395"/>
        <item x="1968"/>
        <item x="1594"/>
        <item x="1249"/>
        <item x="2281"/>
        <item x="2269"/>
        <item x="2094"/>
        <item x="1963"/>
        <item x="2405"/>
        <item x="2108"/>
        <item x="3315"/>
        <item x="2262"/>
        <item x="2465"/>
        <item x="2250"/>
        <item x="2374"/>
        <item x="1972"/>
        <item x="2012"/>
        <item x="2121"/>
        <item x="2018"/>
        <item x="3572"/>
        <item x="1560"/>
        <item x="3430"/>
        <item x="3215"/>
        <item x="1525"/>
        <item x="3695"/>
        <item x="2282"/>
        <item x="1273"/>
        <item x="3287"/>
        <item x="1516"/>
        <item x="2184"/>
        <item x="1920"/>
        <item x="2596"/>
        <item x="2473"/>
        <item x="2234"/>
        <item x="2461"/>
        <item x="3652"/>
        <item x="2399"/>
        <item x="1618"/>
        <item x="2213"/>
        <item x="2794"/>
        <item x="3332"/>
        <item x="2271"/>
        <item x="2849"/>
        <item x="1532"/>
        <item x="2375"/>
        <item x="2534"/>
        <item x="3280"/>
        <item x="3232"/>
        <item x="2171"/>
        <item x="2427"/>
        <item x="2055"/>
        <item x="1870"/>
        <item x="3268"/>
        <item x="2258"/>
        <item x="2243"/>
        <item x="2044"/>
        <item x="3263"/>
        <item x="2157"/>
        <item x="1588"/>
        <item x="3478"/>
        <item x="2054"/>
        <item x="2504"/>
        <item x="1262"/>
        <item x="2416"/>
        <item x="2120"/>
        <item x="3458"/>
        <item x="2251"/>
        <item x="1328"/>
        <item x="2884"/>
        <item x="3487"/>
        <item x="2230"/>
        <item x="2836"/>
        <item x="2248"/>
        <item x="2064"/>
        <item x="2888"/>
        <item x="2077"/>
        <item x="1650"/>
        <item x="2412"/>
        <item x="3483"/>
        <item x="3528"/>
        <item x="3750"/>
        <item x="3354"/>
        <item x="3502"/>
        <item x="3552"/>
        <item x="3251"/>
        <item x="2898"/>
        <item x="4005"/>
        <item x="1612"/>
        <item x="2566"/>
        <item x="3161"/>
        <item x="2344"/>
        <item x="3002"/>
        <item x="3065"/>
        <item x="2555"/>
        <item x="2202"/>
        <item x="2205"/>
        <item x="1582"/>
        <item x="1509"/>
        <item x="2460"/>
        <item x="2097"/>
        <item x="2272"/>
        <item x="2229"/>
        <item x="2191"/>
        <item x="2208"/>
        <item x="3235"/>
        <item x="3006"/>
        <item x="2523"/>
        <item x="2199"/>
        <item x="2236"/>
        <item x="2125"/>
        <item x="1875"/>
        <item x="3039"/>
        <item x="2072"/>
        <item x="3252"/>
        <item x="3386"/>
        <item x="3747"/>
        <item x="3107"/>
        <item x="1499"/>
        <item x="2133"/>
        <item x="2142"/>
        <item x="2253"/>
        <item x="2155"/>
        <item x="3001"/>
        <item x="3118"/>
        <item x="2129"/>
        <item x="4334"/>
        <item x="2524"/>
        <item x="2526"/>
        <item x="3362"/>
        <item x="2222"/>
        <item x="3394"/>
        <item x="2164"/>
        <item x="1623"/>
        <item x="2406"/>
        <item x="2188"/>
        <item x="2101"/>
        <item x="2162"/>
        <item x="3571"/>
        <item x="2035"/>
        <item x="1453"/>
        <item x="2930"/>
        <item x="2953"/>
        <item x="2176"/>
        <item x="2384"/>
        <item x="2530"/>
        <item x="2545"/>
        <item x="2521"/>
        <item x="3302"/>
        <item x="2364"/>
        <item x="2431"/>
        <item x="2883"/>
        <item x="2595"/>
        <item x="2973"/>
        <item x="2203"/>
        <item x="2409"/>
        <item x="3928"/>
        <item x="3198"/>
        <item x="1527"/>
        <item x="2239"/>
        <item x="3188"/>
        <item x="2992"/>
        <item x="3629"/>
        <item x="2159"/>
        <item x="4043"/>
        <item x="1896"/>
        <item x="2396"/>
        <item x="3414"/>
        <item x="2126"/>
        <item x="2864"/>
        <item x="1557"/>
        <item x="3080"/>
        <item x="1416"/>
        <item x="2136"/>
        <item x="3071"/>
        <item x="3509"/>
        <item x="2367"/>
        <item x="2591"/>
        <item x="3352"/>
        <item x="4374"/>
        <item x="1625"/>
        <item x="2435"/>
        <item x="2426"/>
        <item x="2920"/>
        <item x="3331"/>
        <item x="1619"/>
        <item x="2480"/>
        <item x="2207"/>
        <item x="1574"/>
        <item x="1937"/>
        <item x="2488"/>
        <item x="2477"/>
        <item x="1811"/>
        <item x="1651"/>
        <item x="3196"/>
        <item x="2597"/>
        <item x="3447"/>
        <item x="3340"/>
        <item x="3424"/>
        <item x="2138"/>
        <item x="1850"/>
        <item x="3254"/>
        <item x="3317"/>
        <item x="3756"/>
        <item x="3305"/>
        <item x="4073"/>
        <item x="3956"/>
        <item x="3459"/>
        <item x="2469"/>
        <item x="1748"/>
        <item x="4325"/>
        <item x="3036"/>
        <item x="2489"/>
        <item x="3313"/>
        <item x="2266"/>
        <item x="3098"/>
        <item x="2490"/>
        <item x="2996"/>
        <item x="2200"/>
        <item x="2509"/>
        <item x="3221"/>
        <item x="3286"/>
        <item x="2237"/>
        <item x="2833"/>
        <item x="1879"/>
        <item x="3316"/>
        <item x="3205"/>
        <item x="2420"/>
        <item x="3402"/>
        <item x="2902"/>
        <item x="2242"/>
        <item x="2139"/>
        <item x="3398"/>
        <item x="2016"/>
        <item x="2010"/>
        <item x="3329"/>
        <item x="2825"/>
        <item x="3363"/>
        <item x="3333"/>
        <item x="2551"/>
        <item x="2467"/>
        <item x="2857"/>
        <item x="3260"/>
        <item x="2580"/>
        <item x="2941"/>
        <item x="3772"/>
        <item x="3300"/>
        <item x="3457"/>
        <item x="3296"/>
        <item x="2882"/>
        <item x="3526"/>
        <item x="3446"/>
        <item x="2081"/>
        <item x="3359"/>
        <item x="3849"/>
        <item x="3337"/>
        <item x="3180"/>
        <item x="3443"/>
        <item x="3914"/>
        <item x="2462"/>
        <item x="3709"/>
        <item x="2797"/>
        <item x="2417"/>
        <item x="3455"/>
        <item x="2813"/>
        <item x="2500"/>
        <item x="3140"/>
        <item x="3276"/>
        <item x="3533"/>
        <item x="4230"/>
        <item x="3223"/>
        <item x="4199"/>
        <item x="2939"/>
        <item x="2584"/>
        <item x="2764"/>
        <item x="3617"/>
        <item x="3500"/>
        <item x="3212"/>
        <item x="2151"/>
        <item x="3427"/>
        <item x="3297"/>
        <item x="3463"/>
        <item x="3547"/>
        <item x="3558"/>
        <item x="2799"/>
        <item x="3556"/>
        <item x="3360"/>
        <item x="3357"/>
        <item x="3452"/>
        <item x="3312"/>
        <item x="2720"/>
        <item x="3105"/>
        <item x="2020"/>
        <item x="3395"/>
        <item x="3381"/>
        <item x="2589"/>
        <item x="2470"/>
        <item x="3475"/>
        <item x="3247"/>
        <item x="3048"/>
        <item x="4038"/>
        <item x="2985"/>
        <item x="4197"/>
        <item x="3521"/>
        <item x="2968"/>
        <item x="2964"/>
        <item x="3318"/>
        <item x="3127"/>
        <item x="3464"/>
        <item x="3241"/>
        <item x="3366"/>
        <item x="3450"/>
        <item x="3111"/>
        <item x="2682"/>
        <item x="3208"/>
        <item x="3843"/>
        <item x="3405"/>
        <item x="3560"/>
        <item x="3625"/>
        <item x="3496"/>
        <item x="2892"/>
        <item x="2861"/>
        <item x="3347"/>
        <item x="2980"/>
        <item x="3573"/>
        <item x="3416"/>
        <item x="3537"/>
        <item x="3279"/>
        <item x="4175"/>
        <item x="3422"/>
        <item x="3345"/>
        <item x="3283"/>
        <item x="3391"/>
        <item x="3176"/>
        <item x="3323"/>
        <item x="3409"/>
        <item x="3165"/>
        <item x="3570"/>
        <item x="3563"/>
        <item x="3147"/>
        <item x="3239"/>
        <item x="2539"/>
        <item x="2796"/>
        <item x="3564"/>
        <item x="3219"/>
        <item x="3230"/>
        <item x="3377"/>
        <item x="2803"/>
        <item x="2575"/>
        <item x="3412"/>
        <item x="3466"/>
        <item x="4036"/>
        <item x="4198"/>
        <item x="3044"/>
        <item x="3454"/>
        <item x="3462"/>
        <item x="3228"/>
        <item x="3273"/>
        <item x="3162"/>
        <item x="3204"/>
        <item x="2903"/>
        <item x="3382"/>
        <item x="4026"/>
        <item x="3586"/>
        <item x="3578"/>
        <item x="3592"/>
        <item x="4010"/>
        <item x="3420"/>
        <item x="2865"/>
        <item x="2952"/>
        <item x="3952"/>
        <item x="3194"/>
        <item x="3171"/>
        <item x="2886"/>
        <item x="3580"/>
        <item x="3099"/>
        <item x="4031"/>
        <item x="2590"/>
        <item x="2874"/>
        <item x="3444"/>
        <item x="3385"/>
        <item x="3867"/>
        <item x="2508"/>
        <item x="3645"/>
        <item x="2515"/>
        <item x="3806"/>
        <item x="3702"/>
        <item x="2538"/>
        <item x="2487"/>
        <item x="2544"/>
        <item x="2520"/>
        <item x="2579"/>
        <item x="2517"/>
        <item x="2511"/>
        <item x="3546"/>
        <item x="2926"/>
        <item x="3550"/>
        <item x="3092"/>
        <item x="2922"/>
        <item x="3469"/>
        <item x="2576"/>
        <item x="2492"/>
        <item x="2593"/>
        <item x="3339"/>
        <item x="3403"/>
        <item x="3472"/>
        <item x="3322"/>
        <item x="3292"/>
        <item x="2532"/>
        <item x="3143"/>
        <item x="3121"/>
        <item x="2965"/>
        <item x="2578"/>
        <item x="3209"/>
        <item x="3536"/>
        <item x="2491"/>
        <item x="3059"/>
        <item x="2585"/>
        <item x="3522"/>
        <item x="3835"/>
        <item x="3271"/>
        <item x="3203"/>
        <item x="2550"/>
        <item x="3141"/>
        <item x="4260"/>
        <item x="3511"/>
        <item x="3299"/>
        <item x="3245"/>
        <item x="3373"/>
        <item x="2582"/>
        <item x="3568"/>
        <item x="3353"/>
        <item x="3393"/>
        <item x="4042"/>
        <item x="3445"/>
        <item x="2540"/>
        <item x="3199"/>
        <item x="3094"/>
        <item x="2725"/>
        <item x="4322"/>
        <item x="4314"/>
        <item x="4317"/>
        <item x="3482"/>
        <item x="4313"/>
        <item x="2795"/>
        <item x="2680"/>
        <item x="3234"/>
        <item x="3399"/>
        <item x="3371"/>
        <item x="2759"/>
        <item x="3467"/>
        <item x="3124"/>
        <item x="2475"/>
        <item x="3635"/>
        <item x="3448"/>
        <item x="3201"/>
        <item x="3207"/>
        <item x="3336"/>
        <item x="3272"/>
        <item x="2975"/>
        <item x="3109"/>
        <item x="3642"/>
        <item x="3255"/>
        <item x="3714"/>
        <item x="3432"/>
        <item x="3344"/>
        <item x="2525"/>
        <item x="2503"/>
        <item x="2493"/>
        <item x="3210"/>
        <item x="3350"/>
        <item x="3433"/>
        <item x="3786"/>
        <item x="3387"/>
        <item x="4379"/>
        <item x="3557"/>
        <item x="3295"/>
        <item x="3262"/>
        <item x="2518"/>
        <item x="2510"/>
        <item x="2505"/>
        <item x="3588"/>
        <item x="3411"/>
        <item x="2840"/>
        <item x="3275"/>
        <item x="3319"/>
        <item x="4241"/>
        <item x="3197"/>
        <item x="3227"/>
        <item x="3343"/>
        <item x="3217"/>
        <item x="3264"/>
        <item x="3789"/>
        <item x="3465"/>
        <item x="3077"/>
        <item x="4089"/>
        <item x="3514"/>
        <item x="3266"/>
        <item x="3214"/>
        <item x="3449"/>
        <item x="3425"/>
        <item x="3451"/>
        <item x="3380"/>
        <item x="2875"/>
        <item x="3543"/>
        <item x="4117"/>
        <item x="4027"/>
        <item x="3866"/>
        <item x="3335"/>
        <item x="3242"/>
        <item x="3293"/>
        <item x="3330"/>
        <item x="3358"/>
        <item x="3584"/>
        <item x="3222"/>
        <item x="3233"/>
        <item x="3486"/>
        <item x="3224"/>
        <item x="2537"/>
        <item x="3499"/>
        <item x="2610"/>
        <item x="3342"/>
        <item x="2554"/>
        <item x="3246"/>
        <item x="3538"/>
        <item x="2594"/>
        <item x="3415"/>
        <item x="3253"/>
        <item x="3726"/>
        <item x="3943"/>
        <item x="3229"/>
        <item x="3390"/>
        <item x="3240"/>
        <item x="3349"/>
        <item x="3326"/>
        <item x="3258"/>
        <item x="3202"/>
        <item x="3218"/>
        <item x="3372"/>
        <item x="3101"/>
        <item x="3291"/>
        <item x="4393"/>
        <item x="3419"/>
        <item x="3389"/>
        <item x="3115"/>
        <item x="3441"/>
        <item x="3367"/>
        <item x="3717"/>
        <item x="2599"/>
        <item x="3130"/>
        <item x="3767"/>
        <item x="2486"/>
        <item x="3277"/>
        <item x="3029"/>
        <item x="2536"/>
        <item x="2512"/>
        <item x="2543"/>
        <item x="2798"/>
        <item x="3745"/>
        <item x="3304"/>
        <item x="3388"/>
        <item x="4204"/>
        <item x="3672"/>
        <item x="3515"/>
        <item x="3320"/>
        <item x="3406"/>
        <item x="3559"/>
        <item x="4099"/>
        <item x="4231"/>
        <item x="2459"/>
        <item x="3736"/>
        <item x="3519"/>
        <item x="4318"/>
        <item x="2463"/>
        <item x="2745"/>
        <item x="3238"/>
        <item x="3307"/>
        <item x="3569"/>
        <item x="3524"/>
        <item x="3193"/>
        <item x="3298"/>
        <item x="3591"/>
        <item x="3590"/>
        <item x="3365"/>
        <item x="2577"/>
        <item x="2917"/>
        <item x="3328"/>
        <item x="3713"/>
        <item x="3096"/>
        <item x="3489"/>
        <item x="4078"/>
        <item x="3256"/>
        <item x="3306"/>
        <item x="4033"/>
        <item x="3738"/>
        <item x="3579"/>
        <item x="3314"/>
        <item x="2468"/>
        <item x="3249"/>
        <item x="2499"/>
        <item x="2802"/>
        <item x="3554"/>
        <item x="2542"/>
        <item x="3418"/>
        <item x="3248"/>
        <item x="3582"/>
        <item x="3033"/>
        <item x="3894"/>
        <item x="4068"/>
        <item x="3431"/>
        <item x="3931"/>
        <item x="3356"/>
        <item x="3545"/>
        <item x="2528"/>
        <item x="3122"/>
        <item x="3947"/>
        <item x="4127"/>
        <item x="3301"/>
        <item x="2994"/>
        <item x="3027"/>
        <item x="3862"/>
        <item x="2472"/>
        <item x="4315"/>
        <item x="2464"/>
        <item x="3612"/>
        <item x="3896"/>
        <item x="3325"/>
        <item x="3507"/>
        <item x="3428"/>
        <item x="3434"/>
        <item x="3667"/>
        <item x="3532"/>
        <item x="4310"/>
        <item x="3480"/>
        <item x="3594"/>
        <item x="3308"/>
        <item x="2561"/>
        <item x="3575"/>
        <item x="3348"/>
        <item x="3819"/>
        <item x="3764"/>
        <item x="2485"/>
        <item x="3442"/>
        <item x="3498"/>
        <item x="3453"/>
        <item x="4148"/>
        <item x="3585"/>
        <item x="3294"/>
        <item x="3562"/>
        <item x="4370"/>
        <item x="3216"/>
        <item x="2993"/>
        <item x="3285"/>
        <item x="3364"/>
        <item x="4298"/>
        <item x="3404"/>
        <item x="2868"/>
        <item x="3794"/>
        <item x="4265"/>
        <item x="2481"/>
        <item x="2805"/>
        <item x="4105"/>
        <item x="2476"/>
        <item x="3644"/>
        <item x="3643"/>
        <item x="2513"/>
        <item x="3324"/>
        <item x="4121"/>
        <item x="4124"/>
        <item x="3468"/>
        <item x="2804"/>
        <item x="3998"/>
        <item x="3561"/>
        <item x="3220"/>
        <item x="4087"/>
        <item x="2562"/>
        <item x="4154"/>
        <item x="3250"/>
        <item x="3663"/>
        <item x="3633"/>
        <item x="3236"/>
        <item x="3618"/>
        <item x="3408"/>
        <item x="3267"/>
        <item x="3916"/>
        <item x="3473"/>
        <item x="3567"/>
        <item x="3190"/>
        <item x="3688"/>
        <item x="3497"/>
        <item x="3243"/>
        <item x="3026"/>
        <item x="3376"/>
        <item x="3651"/>
        <item x="4301"/>
        <item x="3103"/>
        <item x="3369"/>
        <item x="3484"/>
        <item x="3043"/>
        <item x="3874"/>
        <item x="3589"/>
        <item x="2844"/>
        <item x="2654"/>
        <item x="3796"/>
        <item x="3690"/>
        <item x="3989"/>
        <item x="3639"/>
        <item x="4218"/>
        <item x="3338"/>
        <item x="3270"/>
        <item x="3456"/>
        <item x="4345"/>
        <item x="3401"/>
        <item x="3066"/>
        <item x="2932"/>
        <item x="3438"/>
        <item x="4331"/>
        <item x="3778"/>
        <item x="3851"/>
        <item x="3636"/>
        <item x="4057"/>
        <item x="3630"/>
        <item x="4351"/>
        <item x="3435"/>
        <item x="2820"/>
        <item x="3231"/>
        <item x="3129"/>
        <item x="3351"/>
        <item x="3555"/>
        <item x="2565"/>
        <item x="2569"/>
        <item x="4228"/>
        <item x="2560"/>
        <item x="3665"/>
        <item x="2496"/>
        <item x="3749"/>
        <item x="3050"/>
        <item x="3191"/>
        <item x="3355"/>
        <item x="3259"/>
        <item x="3378"/>
        <item x="3311"/>
        <item x="3648"/>
        <item x="3225"/>
        <item x="3576"/>
        <item x="2988"/>
        <item x="3396"/>
        <item x="4208"/>
        <item x="3476"/>
        <item x="3525"/>
        <item x="4319"/>
        <item x="4006"/>
        <item x="3553"/>
        <item x="4205"/>
        <item x="3265"/>
        <item x="3508"/>
        <item x="3284"/>
        <item x="3288"/>
        <item x="3200"/>
        <item x="3477"/>
        <item x="3269"/>
        <item x="3647"/>
        <item x="3883"/>
        <item x="3437"/>
        <item x="2881"/>
        <item x="4111"/>
        <item x="2548"/>
        <item x="3817"/>
        <item x="4013"/>
        <item x="3710"/>
        <item x="3186"/>
        <item x="3206"/>
        <item x="4266"/>
        <item x="2514"/>
        <item x="3523"/>
        <item x="3583"/>
        <item x="2498"/>
        <item x="3488"/>
        <item x="4019"/>
        <item x="3997"/>
        <item x="3872"/>
        <item x="3384"/>
        <item x="2483"/>
        <item x="3281"/>
        <item x="3925"/>
        <item x="3440"/>
        <item x="3577"/>
        <item x="3370"/>
        <item x="3237"/>
        <item x="3664"/>
        <item x="3192"/>
        <item x="3964"/>
        <item x="4339"/>
        <item x="3869"/>
        <item x="3910"/>
        <item x="3213"/>
        <item x="3278"/>
        <item x="3775"/>
        <item x="3679"/>
        <item x="4025"/>
        <item x="3661"/>
        <item x="3379"/>
        <item x="3833"/>
        <item x="3413"/>
        <item x="3261"/>
        <item x="3937"/>
        <item x="3195"/>
        <item x="3755"/>
        <item x="3954"/>
        <item x="3637"/>
        <item x="4186"/>
        <item x="3701"/>
        <item x="3303"/>
        <item x="3706"/>
        <item x="3742"/>
        <item x="3780"/>
        <item x="3490"/>
        <item x="3512"/>
        <item x="4283"/>
        <item x="3461"/>
        <item x="4086"/>
        <item x="4165"/>
        <item x="3700"/>
        <item x="3705"/>
        <item x="4360"/>
        <item x="2507"/>
        <item x="4180"/>
        <item x="4123"/>
        <item x="3779"/>
        <item x="3581"/>
        <item x="3407"/>
        <item x="4170"/>
        <item x="4192"/>
        <item x="3631"/>
        <item x="4320"/>
        <item x="3429"/>
        <item x="3460"/>
        <item x="3421"/>
        <item x="4171"/>
        <item x="4092"/>
        <item x="3868"/>
        <item x="4268"/>
        <item x="3638"/>
        <item x="3400"/>
        <item x="3423"/>
        <item x="3368"/>
        <item x="3990"/>
        <item x="4161"/>
        <item x="4142"/>
        <item x="3658"/>
        <item x="4177"/>
        <item x="3818"/>
        <item x="4288"/>
        <item x="4240"/>
        <item x="4156"/>
        <item x="4064"/>
        <item x="4243"/>
        <item x="4262"/>
        <item x="4147"/>
        <item x="3906"/>
        <item x="3798"/>
        <item x="3659"/>
        <item x="3346"/>
        <item x="4293"/>
        <item x="3439"/>
        <item x="3856"/>
        <item x="4336"/>
        <item x="3669"/>
        <item x="4169"/>
        <item x="4159"/>
        <item x="3785"/>
        <item x="4383"/>
        <item x="3739"/>
        <item x="4004"/>
        <item x="3621"/>
        <item x="3938"/>
        <item x="3715"/>
        <item x="3627"/>
        <item x="4305"/>
        <item x="4306"/>
        <item x="4312"/>
        <item x="3880"/>
        <item x="4308"/>
        <item x="4316"/>
        <item x="4294"/>
        <item x="4378"/>
        <item x="4116"/>
        <item x="4389"/>
        <item x="3948"/>
        <item x="4066"/>
        <item x="3895"/>
        <item x="3921"/>
        <item x="4212"/>
        <item x="4279"/>
        <item x="3987"/>
        <item x="4245"/>
        <item x="4076"/>
        <item x="3602"/>
        <item x="3606"/>
        <item x="3607"/>
        <item x="3601"/>
        <item x="3650"/>
        <item x="4399"/>
        <item x="4232"/>
        <item x="4271"/>
        <item x="4100"/>
        <item x="3905"/>
        <item x="4209"/>
        <item x="3752"/>
        <item x="4386"/>
        <item x="3735"/>
        <item x="4357"/>
        <item x="4280"/>
        <item x="3619"/>
        <item x="4052"/>
        <item x="3825"/>
        <item x="3776"/>
        <item x="4138"/>
        <item x="3879"/>
        <item x="4132"/>
        <item x="4273"/>
        <item x="4338"/>
        <item x="3620"/>
        <item x="3986"/>
        <item x="4275"/>
        <item x="4363"/>
        <item x="3685"/>
        <item x="3744"/>
        <item x="4356"/>
        <item x="4193"/>
        <item x="3614"/>
        <item x="3949"/>
        <item x="4238"/>
        <item x="3890"/>
        <item x="4395"/>
        <item x="4346"/>
        <item x="4244"/>
        <item x="4003"/>
        <item x="4352"/>
        <item x="3957"/>
        <item x="4250"/>
        <item x="3926"/>
        <item x="4118"/>
        <item x="4188"/>
        <item x="4163"/>
        <item x="4248"/>
        <item x="4284"/>
        <item x="4347"/>
        <item x="3707"/>
        <item x="4065"/>
        <item x="4191"/>
        <item x="3911"/>
        <item x="4278"/>
        <item x="4091"/>
        <item x="4258"/>
        <item x="3870"/>
        <item x="3861"/>
        <item x="3712"/>
        <item x="4376"/>
        <item x="4300"/>
        <item x="4160"/>
        <item x="4281"/>
        <item x="4167"/>
        <item x="3901"/>
        <item x="4387"/>
        <item x="4088"/>
        <item x="3771"/>
        <item x="4213"/>
        <item x="4327"/>
        <item x="3865"/>
        <item x="4143"/>
        <item x="4277"/>
        <item x="3733"/>
        <item x="4358"/>
        <item x="4009"/>
        <item x="4210"/>
        <item x="4252"/>
        <item x="3807"/>
        <item x="4377"/>
        <item x="4072"/>
        <item x="3912"/>
        <item x="3748"/>
        <item x="3684"/>
        <item x="4362"/>
        <item x="3732"/>
        <item x="4133"/>
        <item x="4359"/>
        <item x="4081"/>
        <item x="4145"/>
        <item x="4098"/>
        <item x="4247"/>
        <item x="4214"/>
        <item x="4254"/>
        <item x="4263"/>
        <item x="4221"/>
        <item x="3624"/>
        <item x="3871"/>
        <item x="3640"/>
        <item x="3923"/>
        <item x="4053"/>
        <item x="4178"/>
        <item x="4097"/>
        <item x="4130"/>
        <item x="4174"/>
        <item x="4392"/>
        <item x="4190"/>
        <item x="4211"/>
        <item x="4353"/>
        <item x="3960"/>
        <item x="4155"/>
        <item x="4020"/>
        <item x="4153"/>
        <item x="4166"/>
        <item x="3704"/>
        <item x="4303"/>
        <item x="3728"/>
        <item x="4140"/>
        <item x="3832"/>
        <item x="4267"/>
        <item x="3687"/>
        <item x="4287"/>
        <item x="4114"/>
        <item x="4342"/>
        <item x="4206"/>
        <item x="3623"/>
        <item x="3622"/>
        <item x="4332"/>
        <item x="4261"/>
        <item x="4375"/>
        <item x="3850"/>
        <item x="4182"/>
        <item x="4157"/>
        <item x="4149"/>
        <item x="4135"/>
        <item x="3787"/>
        <item x="3950"/>
        <item x="4269"/>
        <item x="4150"/>
        <item x="3783"/>
        <item x="3804"/>
        <item x="3813"/>
        <item x="3841"/>
        <item x="3845"/>
        <item x="4122"/>
        <item x="3628"/>
        <item x="4176"/>
        <item x="4184"/>
        <item x="3763"/>
        <item x="3893"/>
        <item x="4079"/>
        <item x="4093"/>
        <item x="3777"/>
        <item x="4035"/>
        <item x="4011"/>
        <item x="3716"/>
        <item x="4203"/>
        <item x="4220"/>
        <item x="3882"/>
        <item x="4295"/>
        <item x="3838"/>
        <item x="4328"/>
        <item x="4226"/>
        <item x="3698"/>
        <item x="4367"/>
        <item x="3666"/>
        <item x="4256"/>
        <item x="4102"/>
        <item x="4384"/>
        <item x="4341"/>
        <item x="4297"/>
        <item x="4158"/>
        <item x="4181"/>
        <item x="3909"/>
        <item x="4373"/>
        <item x="3808"/>
        <item x="4302"/>
        <item x="4137"/>
        <item x="4094"/>
        <item x="4239"/>
        <item x="4237"/>
        <item x="3842"/>
        <item x="3711"/>
        <item x="4272"/>
        <item x="4355"/>
        <item x="4299"/>
        <item x="3929"/>
        <item x="4070"/>
        <item x="3873"/>
        <item x="4046"/>
        <item x="4361"/>
        <item x="4194"/>
        <item x="3932"/>
        <item x="4103"/>
        <item x="4380"/>
        <item x="3675"/>
        <item x="3827"/>
        <item x="4108"/>
        <item x="3877"/>
        <item x="3821"/>
        <item x="4139"/>
        <item x="4179"/>
        <item x="4253"/>
        <item x="4056"/>
        <item x="4032"/>
        <item x="4290"/>
        <item x="3653"/>
        <item x="4369"/>
        <item x="4069"/>
        <item x="3626"/>
        <item x="3657"/>
        <item x="3978"/>
        <item x="4257"/>
        <item x="3988"/>
        <item x="4173"/>
        <item x="4104"/>
        <item x="4219"/>
        <item x="4134"/>
        <item x="4063"/>
        <item x="3915"/>
        <item x="3967"/>
        <item x="4195"/>
        <item x="3641"/>
        <item x="3975"/>
        <item x="4343"/>
        <item x="4090"/>
        <item x="4109"/>
        <item x="4255"/>
        <item x="4282"/>
        <item x="3673"/>
        <item x="4095"/>
        <item x="3753"/>
        <item x="4401"/>
        <item x="4296"/>
        <item x="4183"/>
        <item x="4022"/>
        <item x="3802"/>
        <item x="3846"/>
        <item x="4196"/>
        <item x="4276"/>
        <item x="4151"/>
        <item x="4048"/>
        <item x="3646"/>
        <item x="4264"/>
        <item x="4242"/>
        <item x="4101"/>
        <item x="3897"/>
        <item x="3724"/>
        <item x="4141"/>
        <item x="3920"/>
        <item x="4136"/>
        <item x="4286"/>
        <item x="4201"/>
        <item x="3729"/>
        <item x="3889"/>
        <item x="3691"/>
        <item x="3671"/>
        <item x="3656"/>
        <item x="4217"/>
        <item x="4396"/>
        <item x="4034"/>
        <item x="4385"/>
        <item x="4082"/>
        <item x="3797"/>
        <item x="4131"/>
        <item x="3686"/>
        <item x="3979"/>
        <item x="4236"/>
        <item x="4323"/>
        <item x="4071"/>
        <item x="4200"/>
        <item x="3654"/>
        <item x="4164"/>
        <item x="4172"/>
        <item x="4067"/>
        <item x="3968"/>
        <item x="4129"/>
        <item x="4185"/>
        <item x="3616"/>
        <item x="4112"/>
        <item x="4187"/>
        <item x="4120"/>
        <item x="4077"/>
        <item x="3703"/>
        <item x="4096"/>
        <item x="4390"/>
        <item x="3761"/>
        <item x="4144"/>
        <item x="3854"/>
        <item x="4350"/>
        <item x="4229"/>
        <item x="4309"/>
        <item x="4289"/>
        <item x="3613"/>
        <item x="4223"/>
        <item x="4233"/>
        <item x="4400"/>
        <item x="4115"/>
        <item x="3959"/>
        <item x="3836"/>
        <item x="4110"/>
        <item x="4162"/>
        <item x="4084"/>
        <item x="3708"/>
        <item x="4028"/>
        <item x="4259"/>
        <item x="3699"/>
        <item x="4189"/>
        <item x="4225"/>
        <item x="4381"/>
        <item x="3649"/>
        <item x="3723"/>
        <item x="4371"/>
        <item x="3995"/>
        <item x="4125"/>
        <item x="4085"/>
        <item x="4106"/>
        <item x="4340"/>
        <item x="4372"/>
        <item x="3793"/>
        <item x="4215"/>
        <item x="4061"/>
        <item x="4335"/>
        <item x="3976"/>
        <item x="4251"/>
        <item x="4074"/>
        <item x="4126"/>
        <item x="3782"/>
        <item x="3965"/>
        <item x="3881"/>
        <item x="3839"/>
        <item x="3632"/>
        <item x="3974"/>
        <item x="4333"/>
        <item x="3980"/>
        <item x="3696"/>
        <item x="4202"/>
        <item x="3955"/>
        <item x="4029"/>
        <item x="4307"/>
        <item x="4152"/>
        <item x="4348"/>
        <item x="4270"/>
        <item x="4330"/>
        <item x="3757"/>
        <item x="4146"/>
        <item x="4107"/>
        <item x="4083"/>
        <item x="4398"/>
        <item x="4329"/>
        <item x="3941"/>
        <item x="4040"/>
        <item x="3946"/>
        <item x="4397"/>
        <item x="3951"/>
        <item x="3766"/>
        <item x="4324"/>
        <item x="4388"/>
        <item x="4349"/>
        <item x="3971"/>
        <item x="4119"/>
        <item x="4014"/>
        <item x="3918"/>
        <item x="3999"/>
        <item x="4344"/>
        <item x="4304"/>
        <item x="3969"/>
        <item x="4246"/>
        <item x="3903"/>
        <item x="4207"/>
        <item x="4321"/>
        <item x="4080"/>
        <item x="4234"/>
        <item x="4017"/>
        <item x="4337"/>
        <item x="4292"/>
        <item x="3674"/>
        <item x="3800"/>
        <item x="4326"/>
        <item x="4391"/>
        <item x="4382"/>
        <item x="3788"/>
        <item x="1225"/>
        <item x="117"/>
        <item x="119"/>
        <item x="264"/>
        <item x="1114"/>
        <item x="1041"/>
        <item x="275"/>
        <item x="1214"/>
        <item x="1153"/>
        <item x="1055"/>
        <item x="243"/>
        <item x="1059"/>
        <item x="1008"/>
        <item x="288"/>
        <item x="1013"/>
        <item x="1058"/>
        <item x="1057"/>
        <item x="1216"/>
        <item x="1141"/>
        <item x="468"/>
        <item x="1076"/>
        <item x="1106"/>
        <item x="1146"/>
        <item x="401"/>
        <item x="1140"/>
        <item x="391"/>
        <item x="507"/>
        <item x="112"/>
        <item x="913"/>
        <item x="1460"/>
        <item x="198"/>
        <item x="1480"/>
        <item x="1145"/>
        <item x="323"/>
        <item x="306"/>
        <item x="94"/>
        <item x="258"/>
        <item x="230"/>
        <item x="318"/>
        <item x="252"/>
        <item x="266"/>
        <item x="1559"/>
        <item x="429"/>
        <item x="392"/>
        <item x="1132"/>
        <item x="122"/>
        <item x="1835"/>
        <item x="1172"/>
        <item x="1170"/>
        <item x="1165"/>
        <item x="114"/>
        <item x="2394"/>
        <item x="1344"/>
        <item x="1620"/>
        <item x="1278"/>
        <item x="2402"/>
        <item x="1567"/>
        <item x="1459"/>
        <item x="2393"/>
        <item x="1770"/>
        <item x="2410"/>
        <item x="668"/>
        <item x="666"/>
        <item x="647"/>
        <item x="388"/>
        <item x="721"/>
        <item x="695"/>
        <item x="745"/>
        <item x="670"/>
        <item x="688"/>
        <item x="356"/>
        <item x="409"/>
        <item x="361"/>
        <item x="346"/>
        <item x="166"/>
        <item x="228"/>
        <item x="1142"/>
        <item x="364"/>
        <item x="380"/>
        <item x="182"/>
        <item x="1086"/>
        <item x="1347"/>
        <item x="737"/>
        <item x="1528"/>
        <item x="614"/>
        <item x="518"/>
        <item x="1593"/>
        <item x="2295"/>
        <item x="604"/>
        <item x="1470"/>
        <item x="726"/>
        <item x="569"/>
        <item x="625"/>
        <item x="700"/>
        <item x="619"/>
        <item x="359"/>
        <item x="480"/>
        <item x="594"/>
        <item x="503"/>
        <item x="515"/>
        <item x="707"/>
        <item x="342"/>
        <item x="201"/>
        <item x="77"/>
        <item x="324"/>
        <item x="1136"/>
        <item x="2403"/>
        <item x="653"/>
        <item x="598"/>
        <item x="712"/>
        <item x="699"/>
        <item x="531"/>
        <item x="752"/>
        <item x="747"/>
        <item x="743"/>
        <item x="642"/>
        <item x="483"/>
        <item x="505"/>
        <item x="522"/>
        <item x="704"/>
        <item x="656"/>
        <item x="665"/>
        <item x="714"/>
        <item x="315"/>
        <item x="694"/>
        <item x="602"/>
        <item x="628"/>
        <item x="1461"/>
        <item x="509"/>
        <item x="643"/>
        <item x="655"/>
        <item x="697"/>
        <item x="1407"/>
        <item x="559"/>
        <item x="592"/>
        <item x="611"/>
        <item x="496"/>
        <item x="161"/>
        <item x="220"/>
        <item x="373"/>
        <item x="238"/>
        <item x="383"/>
        <item x="328"/>
        <item x="321"/>
        <item x="421"/>
        <item x="172"/>
        <item x="1070"/>
        <item x="175"/>
        <item x="283"/>
        <item x="204"/>
        <item x="1999"/>
        <item x="177"/>
        <item x="1131"/>
        <item x="437"/>
        <item x="215"/>
        <item x="1558"/>
        <item x="319"/>
        <item x="181"/>
        <item x="1060"/>
        <item x="1116"/>
        <item x="1144"/>
        <item x="400"/>
        <item x="200"/>
        <item x="427"/>
        <item x="222"/>
        <item x="174"/>
        <item x="1087"/>
        <item x="435"/>
        <item x="1512"/>
        <item x="268"/>
        <item x="382"/>
        <item x="278"/>
        <item x="398"/>
        <item x="408"/>
        <item x="259"/>
        <item x="116"/>
        <item x="449"/>
        <item x="420"/>
        <item x="355"/>
        <item x="1102"/>
        <item x="403"/>
        <item x="1111"/>
        <item x="105"/>
        <item x="371"/>
        <item x="326"/>
        <item x="331"/>
        <item x="301"/>
        <item x="214"/>
        <item x="422"/>
        <item x="100"/>
        <item x="248"/>
        <item x="1466"/>
        <item x="257"/>
        <item x="428"/>
        <item x="354"/>
        <item x="412"/>
        <item x="1126"/>
        <item x="341"/>
        <item x="109"/>
        <item x="279"/>
        <item x="286"/>
        <item x="431"/>
        <item x="1137"/>
        <item x="302"/>
        <item x="1100"/>
        <item x="749"/>
        <item x="738"/>
        <item x="613"/>
        <item x="508"/>
        <item x="520"/>
        <item x="498"/>
        <item x="547"/>
        <item x="527"/>
        <item x="630"/>
        <item x="492"/>
        <item x="691"/>
        <item x="739"/>
        <item x="572"/>
        <item x="329"/>
        <item x="168"/>
        <item x="188"/>
        <item x="270"/>
        <item x="78"/>
        <item x="442"/>
        <item x="418"/>
        <item x="227"/>
        <item x="310"/>
        <item x="350"/>
        <item x="217"/>
        <item x="411"/>
        <item x="1094"/>
        <item x="59"/>
        <item x="303"/>
        <item x="316"/>
        <item x="333"/>
        <item x="191"/>
        <item x="211"/>
        <item x="87"/>
        <item x="226"/>
        <item x="357"/>
        <item x="567"/>
        <item x="1152"/>
        <item x="246"/>
        <item x="63"/>
        <item x="212"/>
        <item x="1064"/>
        <item x="1040"/>
        <item x="360"/>
        <item x="436"/>
        <item x="255"/>
        <item x="242"/>
        <item x="353"/>
        <item x="338"/>
        <item x="336"/>
        <item x="1010"/>
        <item x="372"/>
        <item x="234"/>
        <item x="1749"/>
        <item x="511"/>
        <item x="720"/>
        <item x="702"/>
        <item x="637"/>
        <item x="73"/>
        <item x="719"/>
        <item x="2385"/>
        <item x="658"/>
        <item x="692"/>
        <item x="734"/>
        <item x="580"/>
        <item x="722"/>
        <item x="639"/>
        <item x="615"/>
        <item x="710"/>
        <item x="476"/>
        <item x="555"/>
        <item x="482"/>
        <item x="1258"/>
        <item x="416"/>
        <item x="80"/>
        <item x="64"/>
        <item x="362"/>
        <item x="381"/>
        <item x="235"/>
        <item x="1048"/>
        <item x="271"/>
        <item x="295"/>
        <item x="1084"/>
        <item x="223"/>
        <item x="265"/>
        <item x="167"/>
        <item x="1067"/>
        <item x="340"/>
        <item x="1065"/>
        <item x="322"/>
        <item x="330"/>
        <item x="347"/>
        <item x="369"/>
        <item x="1556"/>
        <item x="199"/>
        <item x="667"/>
        <item x="157"/>
        <item x="566"/>
        <item x="557"/>
        <item x="735"/>
        <item x="709"/>
        <item x="681"/>
        <item x="706"/>
        <item x="485"/>
        <item x="544"/>
        <item x="1551"/>
        <item x="1600"/>
        <item x="1621"/>
        <item x="616"/>
        <item x="596"/>
        <item x="574"/>
        <item x="543"/>
        <item x="605"/>
        <item x="506"/>
        <item x="581"/>
        <item x="748"/>
        <item x="490"/>
        <item x="459"/>
        <item x="206"/>
        <item x="187"/>
        <item x="1124"/>
        <item x="1562"/>
        <item x="232"/>
        <item x="1351"/>
        <item x="1068"/>
        <item x="1052"/>
        <item x="393"/>
        <item x="426"/>
        <item x="1024"/>
        <item x="536"/>
        <item x="578"/>
        <item x="618"/>
        <item x="489"/>
        <item x="1061"/>
        <item x="263"/>
        <item x="173"/>
        <item x="327"/>
        <item x="209"/>
        <item x="510"/>
        <item x="494"/>
        <item x="2445"/>
        <item x="601"/>
        <item x="716"/>
        <item x="641"/>
        <item x="553"/>
        <item x="90"/>
        <item x="698"/>
        <item x="576"/>
        <item x="256"/>
        <item x="277"/>
        <item x="76"/>
        <item x="193"/>
        <item x="334"/>
        <item x="450"/>
        <item x="441"/>
        <item x="573"/>
        <item x="753"/>
        <item x="488"/>
        <item x="571"/>
        <item x="348"/>
        <item x="961"/>
        <item x="386"/>
        <item x="1046"/>
        <item x="396"/>
        <item x="162"/>
        <item x="280"/>
        <item x="495"/>
        <item x="501"/>
        <item x="626"/>
        <item x="1624"/>
        <item x="1610"/>
        <item x="1607"/>
        <item x="1606"/>
        <item x="528"/>
        <item x="524"/>
        <item x="86"/>
        <item x="535"/>
        <item x="491"/>
        <item x="519"/>
        <item x="1155"/>
        <item x="477"/>
        <item x="675"/>
        <item x="538"/>
        <item x="632"/>
        <item x="564"/>
        <item x="648"/>
        <item x="548"/>
        <item x="652"/>
        <item x="562"/>
        <item x="1599"/>
        <item x="499"/>
        <item x="208"/>
        <item x="282"/>
        <item x="205"/>
        <item x="1047"/>
        <item x="425"/>
        <item x="1120"/>
        <item x="158"/>
        <item x="165"/>
        <item x="195"/>
        <item x="1112"/>
        <item x="276"/>
        <item x="405"/>
        <item x="291"/>
        <item x="376"/>
        <item x="43"/>
        <item x="287"/>
        <item x="1044"/>
        <item x="586"/>
        <item x="610"/>
        <item x="758"/>
        <item x="481"/>
        <item x="664"/>
        <item x="546"/>
        <item x="650"/>
        <item x="751"/>
        <item x="761"/>
        <item x="684"/>
        <item x="517"/>
        <item x="723"/>
        <item x="267"/>
        <item x="189"/>
        <item x="207"/>
        <item x="284"/>
        <item x="332"/>
        <item x="413"/>
        <item x="365"/>
        <item x="203"/>
        <item x="176"/>
        <item x="370"/>
        <item x="1073"/>
        <item x="2446"/>
        <item x="2444"/>
        <item x="273"/>
        <item x="424"/>
        <item x="239"/>
        <item x="247"/>
        <item x="387"/>
        <item x="448"/>
        <item x="179"/>
        <item x="1077"/>
        <item x="325"/>
        <item x="430"/>
        <item x="169"/>
        <item x="249"/>
        <item x="225"/>
        <item x="300"/>
        <item x="367"/>
        <item x="224"/>
        <item x="262"/>
        <item x="935"/>
        <item x="309"/>
        <item x="335"/>
        <item x="399"/>
        <item x="1001"/>
        <item x="240"/>
        <item x="296"/>
        <item x="1083"/>
        <item x="1050"/>
        <item x="233"/>
        <item x="308"/>
        <item x="312"/>
        <item x="1350"/>
        <item x="363"/>
        <item x="1117"/>
        <item x="1090"/>
        <item x="439"/>
        <item x="358"/>
        <item x="190"/>
        <item x="186"/>
        <item x="185"/>
        <item x="1348"/>
        <item x="942"/>
        <item x="1099"/>
        <item x="461"/>
        <item x="379"/>
        <item x="196"/>
        <item x="945"/>
        <item x="171"/>
        <item x="384"/>
        <item x="202"/>
        <item x="1000"/>
        <item x="213"/>
        <item x="102"/>
        <item x="210"/>
        <item x="443"/>
        <item x="390"/>
        <item x="111"/>
        <item x="344"/>
        <item x="1005"/>
        <item x="115"/>
        <item x="660"/>
        <item x="170"/>
        <item x="440"/>
        <item x="554"/>
        <item x="1119"/>
        <item x="345"/>
        <item x="755"/>
        <item x="513"/>
        <item x="693"/>
        <item x="713"/>
        <item x="577"/>
        <item x="107"/>
        <item x="762"/>
        <item x="760"/>
        <item x="251"/>
        <item x="2442"/>
        <item x="2443"/>
        <item x="1323"/>
        <item x="1349"/>
        <item x="1316"/>
        <item x="525"/>
        <item x="597"/>
        <item x="539"/>
        <item x="599"/>
        <item x="556"/>
        <item x="514"/>
        <item x="575"/>
        <item x="500"/>
        <item x="565"/>
        <item x="561"/>
        <item x="478"/>
        <item x="589"/>
        <item x="516"/>
        <item x="595"/>
        <item x="549"/>
        <item x="606"/>
        <item x="502"/>
        <item x="583"/>
        <item x="587"/>
        <item x="633"/>
        <item x="629"/>
        <item x="731"/>
        <item x="663"/>
        <item x="673"/>
        <item x="645"/>
        <item x="349"/>
        <item x="729"/>
        <item x="1900"/>
        <item x="728"/>
        <item x="678"/>
        <item x="623"/>
        <item x="732"/>
        <item x="221"/>
        <item x="638"/>
        <item x="1121"/>
        <item x="1069"/>
        <item x="237"/>
        <item x="320"/>
        <item x="1014"/>
        <item x="311"/>
        <item x="156"/>
        <item x="159"/>
        <item x="1042"/>
        <item x="155"/>
        <item x="285"/>
        <item x="910"/>
        <item x="317"/>
        <item x="219"/>
        <item x="406"/>
        <item x="671"/>
        <item x="685"/>
        <item x="139"/>
        <item x="715"/>
        <item x="756"/>
        <item x="1097"/>
        <item x="3593"/>
        <item x="1400"/>
        <item x="1338"/>
        <item x="1380"/>
        <item x="2303"/>
        <item x="2335"/>
        <item x="1581"/>
        <item x="1584"/>
        <item x="2232"/>
        <item x="1387"/>
        <item x="1337"/>
        <item x="1431"/>
        <item x="1390"/>
        <item x="2131"/>
        <item x="1543"/>
        <item x="1423"/>
        <item x="1555"/>
        <item x="1475"/>
        <item x="2217"/>
        <item x="2333"/>
        <item x="1474"/>
        <item x="1510"/>
        <item x="2166"/>
        <item x="1522"/>
        <item x="1468"/>
        <item x="1530"/>
        <item x="1385"/>
        <item x="1585"/>
        <item x="1394"/>
        <item x="1501"/>
        <item x="2302"/>
        <item x="1598"/>
        <item x="2361"/>
        <item x="1493"/>
        <item x="1576"/>
        <item x="1386"/>
        <item x="1408"/>
        <item x="1428"/>
        <item x="1418"/>
        <item x="1577"/>
        <item x="1434"/>
        <item x="2391"/>
        <item x="1498"/>
        <item x="1563"/>
        <item x="1467"/>
        <item x="1399"/>
        <item x="1511"/>
        <item x="1545"/>
        <item x="1303"/>
        <item x="1476"/>
        <item x="2299"/>
        <item x="1448"/>
        <item x="2292"/>
        <item x="1575"/>
        <item x="1865"/>
        <item x="1887"/>
        <item x="1885"/>
        <item x="1944"/>
        <item x="1934"/>
        <item x="1883"/>
        <item x="1877"/>
        <item x="1927"/>
        <item x="1965"/>
        <item x="1940"/>
        <item x="1938"/>
        <item x="1866"/>
        <item x="1903"/>
        <item x="1947"/>
        <item x="1782"/>
        <item x="1627"/>
        <item x="1716"/>
        <item x="1772"/>
        <item x="1626"/>
        <item x="1759"/>
        <item x="1826"/>
        <item x="1714"/>
        <item x="1653"/>
        <item x="1695"/>
        <item x="1708"/>
        <item x="1756"/>
        <item x="1814"/>
        <item x="1738"/>
        <item x="1630"/>
        <item x="1719"/>
        <item x="1775"/>
        <item x="1632"/>
        <item x="1755"/>
        <item x="1851"/>
        <item x="1842"/>
        <item x="1628"/>
        <item x="1763"/>
        <item x="1822"/>
        <item x="1701"/>
        <item x="1783"/>
        <item x="1669"/>
        <item x="1685"/>
        <item x="1642"/>
        <item x="1978"/>
        <item x="1995"/>
        <item x="1998"/>
        <item x="1874"/>
        <item x="1629"/>
        <item x="2006"/>
        <item x="1902"/>
        <item x="1603"/>
        <item x="1852"/>
        <item x="1990"/>
        <item x="1832"/>
        <item x="1754"/>
        <item x="1608"/>
        <item x="1799"/>
        <item x="1659"/>
        <item x="1750"/>
        <item x="1684"/>
        <item x="1464"/>
        <item x="1396"/>
        <item x="1389"/>
        <item x="1524"/>
        <item x="2132"/>
        <item x="1568"/>
        <item x="1578"/>
        <item x="1580"/>
        <item x="1526"/>
        <item x="1534"/>
        <item x="1444"/>
        <item x="1395"/>
        <item x="1478"/>
        <item x="2143"/>
        <item x="1422"/>
        <item x="1404"/>
        <item x="2320"/>
        <item x="1520"/>
        <item x="1497"/>
        <item x="1515"/>
        <item x="1419"/>
        <item x="1553"/>
        <item x="1411"/>
        <item x="1485"/>
        <item x="1403"/>
        <item x="1402"/>
        <item x="1537"/>
        <item x="2277"/>
        <item x="1579"/>
        <item x="1550"/>
        <item x="2304"/>
        <item x="1472"/>
        <item x="1430"/>
        <item x="2291"/>
        <item x="2318"/>
        <item x="1440"/>
        <item x="1590"/>
        <item x="1564"/>
        <item x="1561"/>
        <item x="1508"/>
        <item x="1286"/>
        <item x="1392"/>
        <item x="1491"/>
        <item x="1517"/>
        <item x="1401"/>
        <item x="1293"/>
        <item x="1331"/>
        <item x="1292"/>
        <item x="1376"/>
        <item x="1536"/>
        <item x="1569"/>
        <item x="1378"/>
        <item x="1573"/>
        <item x="1586"/>
        <item x="1503"/>
        <item x="1535"/>
        <item x="1433"/>
        <item x="2103"/>
        <item x="1648"/>
        <item x="1793"/>
        <item x="1729"/>
        <item x="1637"/>
        <item x="1743"/>
        <item x="1670"/>
        <item x="1673"/>
        <item x="1687"/>
        <item x="1736"/>
        <item x="1798"/>
        <item x="1774"/>
        <item x="1881"/>
        <item x="1867"/>
        <item x="1943"/>
        <item x="1909"/>
        <item x="1889"/>
        <item x="1923"/>
        <item x="1921"/>
        <item x="1932"/>
        <item x="1843"/>
        <item x="1682"/>
        <item x="1836"/>
        <item x="1513"/>
        <item x="1911"/>
        <item x="1860"/>
        <item x="1967"/>
        <item x="1907"/>
        <item x="1330"/>
        <item x="2671"/>
        <item x="1688"/>
        <item x="1809"/>
        <item x="1705"/>
        <item x="1820"/>
        <item x="1795"/>
        <item x="1667"/>
        <item x="1721"/>
        <item x="1737"/>
        <item x="1821"/>
        <item x="1644"/>
        <item x="1730"/>
        <item x="1658"/>
        <item x="1692"/>
        <item x="1845"/>
        <item x="1679"/>
        <item x="1804"/>
        <item x="1734"/>
        <item x="1917"/>
        <item x="1949"/>
        <item x="1925"/>
        <item x="1974"/>
        <item x="1916"/>
        <item x="1905"/>
        <item x="1961"/>
        <item x="1856"/>
        <item x="1969"/>
        <item x="1861"/>
        <item x="1951"/>
        <item x="1960"/>
        <item x="1884"/>
        <item x="1893"/>
        <item x="1771"/>
        <item x="1664"/>
        <item x="1640"/>
        <item x="2001"/>
        <item x="1718"/>
        <item x="1979"/>
        <item x="2004"/>
        <item x="1986"/>
        <item x="1697"/>
        <item x="1635"/>
        <item x="1989"/>
        <item x="1983"/>
        <item x="1712"/>
        <item x="2646"/>
        <item x="1565"/>
        <item x="2583"/>
        <item x="1656"/>
        <item x="1807"/>
        <item x="1760"/>
        <item x="1717"/>
        <item x="1849"/>
        <item x="1747"/>
        <item x="1812"/>
        <item x="1764"/>
        <item x="1741"/>
        <item x="1780"/>
        <item x="1745"/>
        <item x="1702"/>
        <item x="1744"/>
        <item x="1819"/>
        <item x="1815"/>
        <item x="1733"/>
        <item x="1837"/>
        <item x="1894"/>
        <item x="1882"/>
        <item x="1966"/>
        <item x="1899"/>
        <item x="1898"/>
        <item x="1888"/>
        <item x="1956"/>
        <item x="1873"/>
        <item x="1636"/>
        <item x="1663"/>
        <item x="1825"/>
        <item x="1994"/>
        <item x="2005"/>
        <item x="1787"/>
        <item x="1652"/>
        <item x="1906"/>
        <item x="1901"/>
        <item x="1918"/>
        <item x="1699"/>
        <item x="1778"/>
        <item x="1661"/>
        <item x="1334"/>
        <item x="1583"/>
        <item x="1506"/>
        <item x="2308"/>
        <item x="1438"/>
        <item x="1542"/>
        <item x="2696"/>
        <item x="1805"/>
        <item x="1654"/>
        <item x="1785"/>
        <item x="1751"/>
        <item x="1935"/>
        <item x="1859"/>
        <item x="1942"/>
        <item x="1926"/>
        <item x="2733"/>
        <item x="1997"/>
        <item x="1936"/>
        <item x="1939"/>
        <item x="1988"/>
        <item x="2736"/>
        <item x="2104"/>
        <item x="1864"/>
        <item x="2479"/>
        <item x="1735"/>
        <item x="1797"/>
        <item x="1662"/>
        <item x="1727"/>
        <item x="1707"/>
        <item x="1806"/>
        <item x="1570"/>
        <item x="1544"/>
        <item x="1973"/>
        <item x="1996"/>
        <item x="1784"/>
        <item x="1992"/>
        <item x="1880"/>
        <item x="2313"/>
        <item x="1647"/>
        <item x="1834"/>
        <item x="1863"/>
        <item x="3149"/>
        <item x="1769"/>
        <item x="1904"/>
        <item x="2000"/>
        <item x="1410"/>
        <item x="2356"/>
        <item x="1857"/>
        <item x="2397"/>
        <item x="1740"/>
        <item x="1839"/>
        <item x="1953"/>
        <item x="1758"/>
        <item x="1674"/>
        <item x="1693"/>
        <item x="1981"/>
        <item x="2007"/>
        <item x="1895"/>
        <item x="1816"/>
        <item x="1945"/>
        <item x="1723"/>
        <item x="2870"/>
        <item x="1668"/>
        <item x="1680"/>
        <item x="1913"/>
        <item x="1779"/>
        <item x="2338"/>
        <item x="1753"/>
        <item x="1846"/>
        <item x="1929"/>
        <item x="1908"/>
        <item x="1689"/>
        <item x="1833"/>
        <item x="1829"/>
        <item x="2704"/>
        <item x="1790"/>
        <item x="1665"/>
        <item x="1488"/>
        <item x="1546"/>
        <item x="1552"/>
        <item x="2326"/>
        <item x="1507"/>
        <item x="2332"/>
        <item x="1462"/>
        <item x="1504"/>
        <item x="1384"/>
        <item x="1379"/>
        <item x="1502"/>
        <item x="1285"/>
        <item x="2254"/>
        <item x="1391"/>
        <item x="1538"/>
        <item x="1436"/>
        <item x="1445"/>
        <item x="1288"/>
        <item x="2231"/>
        <item x="1427"/>
        <item x="1382"/>
        <item x="1521"/>
        <item x="2226"/>
        <item x="1321"/>
        <item x="1446"/>
        <item x="1539"/>
        <item x="2316"/>
        <item x="1393"/>
        <item x="1388"/>
        <item x="1554"/>
        <item x="1752"/>
        <item x="1794"/>
        <item x="1683"/>
        <item x="1725"/>
        <item x="1704"/>
        <item x="1762"/>
        <item x="1813"/>
        <item x="1720"/>
        <item x="1824"/>
        <item x="1773"/>
        <item x="1739"/>
        <item x="1869"/>
        <item x="1962"/>
        <item x="1796"/>
        <item x="1383"/>
        <item x="1776"/>
        <item x="1788"/>
        <item x="2728"/>
        <item x="1958"/>
        <item x="1713"/>
        <item x="3506"/>
        <item x="3510"/>
        <item x="1715"/>
        <item x="1700"/>
        <item x="1838"/>
        <item x="1694"/>
        <item x="1950"/>
        <item x="1643"/>
        <item x="1641"/>
        <item x="1781"/>
        <item x="1761"/>
        <item x="1910"/>
        <item x="1957"/>
        <item x="1709"/>
        <item x="1828"/>
        <item x="1768"/>
        <item x="1803"/>
        <item x="1831"/>
        <item x="1818"/>
        <item x="1977"/>
        <item x="1639"/>
        <item x="1823"/>
        <item x="1810"/>
        <item x="1447"/>
        <item x="1698"/>
        <item x="1675"/>
        <item x="1922"/>
        <item x="1931"/>
        <item x="1802"/>
        <item x="1706"/>
        <item x="1976"/>
        <item x="1571"/>
        <item x="1886"/>
        <item x="1672"/>
        <item x="1980"/>
        <item x="1724"/>
        <item x="1767"/>
        <item x="1924"/>
        <item x="1954"/>
        <item x="1984"/>
        <item x="2334"/>
        <item x="2365"/>
        <item x="1473"/>
        <item x="1421"/>
        <item x="2309"/>
        <item x="1425"/>
        <item x="2305"/>
        <item x="1596"/>
        <item x="1519"/>
        <item x="1412"/>
        <item x="1591"/>
        <item x="1442"/>
        <item x="2370"/>
        <item x="2194"/>
        <item x="1429"/>
        <item x="1529"/>
        <item x="1439"/>
        <item x="1505"/>
        <item x="1414"/>
        <item x="1441"/>
        <item x="1487"/>
        <item x="1458"/>
        <item x="1489"/>
        <item x="1435"/>
        <item x="2331"/>
        <item x="1486"/>
        <item x="1549"/>
        <item x="2130"/>
        <item x="1587"/>
        <item x="1547"/>
        <item x="2351"/>
        <item x="1481"/>
        <item x="1420"/>
        <item x="1572"/>
        <item x="2349"/>
        <item x="2193"/>
        <item x="1479"/>
        <item x="1456"/>
        <item x="1482"/>
        <item x="2324"/>
        <item x="1541"/>
        <item x="1443"/>
        <item x="1597"/>
        <item x="1451"/>
        <item x="1454"/>
        <item x="1589"/>
        <item x="1518"/>
        <item x="2315"/>
        <item x="1405"/>
        <item x="1566"/>
        <item x="1490"/>
        <item x="1455"/>
        <item x="1531"/>
        <item x="2618"/>
        <item x="2768"/>
        <item x="2598"/>
        <item x="2713"/>
        <item x="2644"/>
        <item x="3491"/>
        <item x="2633"/>
        <item x="2655"/>
        <item x="2693"/>
        <item x="2674"/>
        <item x="2606"/>
        <item x="2567"/>
        <item x="2631"/>
        <item x="2780"/>
        <item x="2574"/>
        <item x="2801"/>
        <item x="3516"/>
        <item x="2541"/>
        <item x="2531"/>
        <item x="2678"/>
        <item x="2653"/>
        <item x="3505"/>
        <item x="2455"/>
        <item x="2777"/>
        <item x="2705"/>
        <item x="2744"/>
        <item x="2755"/>
        <item x="2666"/>
        <item x="2546"/>
        <item x="2692"/>
        <item x="2739"/>
        <item x="2630"/>
        <item x="2622"/>
        <item x="2657"/>
        <item x="2522"/>
        <item x="3493"/>
        <item x="2800"/>
        <item x="2911"/>
        <item x="2626"/>
        <item x="3018"/>
        <item x="3004"/>
        <item x="3079"/>
        <item x="3020"/>
        <item x="3179"/>
        <item x="2830"/>
        <item x="2909"/>
        <item x="3049"/>
        <item x="2604"/>
        <item x="2871"/>
        <item x="3074"/>
        <item x="2934"/>
        <item x="2571"/>
        <item x="2811"/>
        <item x="2954"/>
        <item x="3566"/>
        <item x="3073"/>
        <item x="2854"/>
        <item x="3134"/>
        <item x="3016"/>
        <item x="3075"/>
        <item x="2945"/>
        <item x="3005"/>
        <item x="3082"/>
        <item x="3031"/>
        <item x="2839"/>
        <item x="3046"/>
        <item x="3024"/>
        <item x="3060"/>
        <item x="2969"/>
        <item x="2866"/>
        <item x="2901"/>
        <item x="2669"/>
        <item x="2863"/>
        <item x="2814"/>
        <item x="2970"/>
        <item x="2979"/>
        <item x="2858"/>
        <item x="3175"/>
        <item x="3012"/>
        <item x="2650"/>
        <item x="2547"/>
        <item x="2746"/>
        <item x="3274"/>
        <item x="2709"/>
        <item x="2667"/>
        <item x="2679"/>
        <item x="2643"/>
        <item x="2611"/>
        <item x="2620"/>
        <item x="2783"/>
        <item x="2731"/>
        <item x="2529"/>
        <item x="2793"/>
        <item x="2758"/>
        <item x="2668"/>
        <item x="2734"/>
        <item x="2687"/>
        <item x="2519"/>
        <item x="3417"/>
        <item x="2607"/>
        <item x="2735"/>
        <item x="2730"/>
        <item x="2638"/>
        <item x="2703"/>
        <item x="2690"/>
        <item x="2570"/>
        <item x="2663"/>
        <item x="2609"/>
        <item x="2563"/>
        <item x="3534"/>
        <item x="2714"/>
        <item x="3341"/>
        <item x="2715"/>
        <item x="2748"/>
        <item x="3479"/>
        <item x="2781"/>
        <item x="2702"/>
        <item x="2641"/>
        <item x="2600"/>
        <item x="2617"/>
        <item x="3527"/>
        <item x="2784"/>
        <item x="2757"/>
        <item x="3549"/>
        <item x="2688"/>
        <item x="2779"/>
        <item x="2710"/>
        <item x="2708"/>
        <item x="2716"/>
        <item x="2743"/>
        <item x="3539"/>
        <item x="3501"/>
        <item x="2573"/>
        <item x="2601"/>
        <item x="3529"/>
        <item x="2608"/>
        <item x="2697"/>
        <item x="3494"/>
        <item x="2756"/>
        <item x="2737"/>
        <item x="3542"/>
        <item x="2629"/>
        <item x="3397"/>
        <item x="3470"/>
        <item x="2701"/>
        <item x="3471"/>
        <item x="3535"/>
        <item x="2649"/>
        <item x="2778"/>
        <item x="3517"/>
        <item x="3513"/>
        <item x="2660"/>
        <item x="2760"/>
        <item x="2662"/>
        <item x="2712"/>
        <item x="2774"/>
        <item x="2773"/>
        <item x="2615"/>
        <item x="3548"/>
        <item x="2719"/>
        <item x="2632"/>
        <item x="2664"/>
        <item x="2695"/>
        <item x="2741"/>
        <item x="2614"/>
        <item x="2747"/>
        <item x="2621"/>
        <item x="2670"/>
        <item x="2648"/>
        <item x="2640"/>
        <item x="2637"/>
        <item x="2726"/>
        <item x="2700"/>
        <item x="3541"/>
        <item x="3504"/>
        <item x="2603"/>
        <item x="2711"/>
        <item x="2564"/>
        <item x="2676"/>
        <item x="2786"/>
        <item x="2767"/>
        <item x="2762"/>
        <item x="2619"/>
        <item x="2740"/>
        <item x="2651"/>
        <item x="2789"/>
        <item x="2659"/>
        <item x="2677"/>
        <item x="2694"/>
        <item x="2527"/>
        <item x="2723"/>
        <item x="2885"/>
        <item x="3010"/>
        <item x="2989"/>
        <item x="2856"/>
        <item x="3587"/>
        <item x="2921"/>
        <item x="3392"/>
        <item x="2661"/>
        <item x="2689"/>
        <item x="2771"/>
        <item x="3544"/>
        <item x="2612"/>
        <item x="2722"/>
        <item x="3495"/>
        <item x="2681"/>
        <item x="2788"/>
        <item x="2717"/>
        <item x="2792"/>
        <item x="2675"/>
        <item x="2742"/>
        <item x="2769"/>
        <item x="2753"/>
        <item x="2699"/>
        <item x="2791"/>
        <item x="2782"/>
        <item x="2749"/>
        <item x="2684"/>
        <item x="2683"/>
        <item x="2652"/>
        <item x="2718"/>
        <item x="2605"/>
        <item x="2977"/>
        <item x="3051"/>
        <item x="3123"/>
        <item x="2831"/>
        <item x="2915"/>
        <item x="3072"/>
        <item x="2908"/>
        <item x="2665"/>
        <item x="2904"/>
        <item x="2827"/>
        <item x="3085"/>
        <item x="2876"/>
        <item x="3003"/>
        <item x="3126"/>
        <item x="3189"/>
        <item x="2880"/>
        <item x="2817"/>
        <item x="3289"/>
        <item x="2707"/>
        <item x="2790"/>
        <item x="2673"/>
        <item x="2775"/>
        <item x="2838"/>
        <item x="3117"/>
        <item x="3056"/>
        <item x="3132"/>
        <item x="3083"/>
        <item x="3052"/>
        <item x="2923"/>
        <item x="3135"/>
        <item x="2568"/>
        <item x="3095"/>
        <item x="2761"/>
        <item x="3154"/>
        <item x="2572"/>
        <item x="2834"/>
        <item x="2897"/>
        <item x="3021"/>
        <item x="2956"/>
        <item x="2818"/>
        <item x="2919"/>
        <item x="2846"/>
        <item x="2873"/>
        <item x="2999"/>
        <item x="2914"/>
        <item x="2845"/>
        <item x="2828"/>
        <item x="3022"/>
        <item x="2877"/>
        <item x="2944"/>
        <item x="2929"/>
        <item x="3014"/>
        <item x="2887"/>
        <item x="2624"/>
        <item x="3574"/>
        <item x="3492"/>
        <item x="2647"/>
        <item x="2785"/>
        <item x="3102"/>
        <item x="2860"/>
        <item x="2925"/>
        <item x="2995"/>
        <item x="2967"/>
        <item x="2727"/>
        <item x="2724"/>
        <item x="2754"/>
        <item x="2787"/>
        <item x="2636"/>
        <item x="3023"/>
        <item x="2850"/>
        <item x="2971"/>
        <item x="3011"/>
        <item x="3361"/>
        <item x="2698"/>
        <item x="2625"/>
        <item x="2613"/>
        <item x="2751"/>
        <item x="2924"/>
        <item x="2824"/>
        <item x="2928"/>
        <item x="2916"/>
        <item x="3008"/>
        <item x="2907"/>
        <item x="3185"/>
        <item x="2950"/>
        <item x="3172"/>
        <item x="3150"/>
        <item x="2986"/>
        <item x="2948"/>
        <item x="2848"/>
        <item x="3007"/>
        <item x="3045"/>
        <item x="3125"/>
        <item x="3089"/>
        <item x="3146"/>
        <item x="3068"/>
        <item x="2862"/>
        <item x="2642"/>
        <item x="2837"/>
        <item x="2809"/>
        <item x="3173"/>
        <item x="2893"/>
        <item x="3163"/>
        <item x="2616"/>
        <item x="2645"/>
        <item x="3017"/>
        <item x="3184"/>
        <item x="2936"/>
        <item x="2750"/>
        <item x="3531"/>
        <item x="3183"/>
        <item x="3164"/>
        <item x="3151"/>
        <item x="3174"/>
        <item x="2955"/>
        <item x="2940"/>
        <item x="2982"/>
        <item x="2810"/>
        <item x="2851"/>
        <item x="2706"/>
        <item x="3520"/>
        <item x="3518"/>
        <item x="2672"/>
        <item x="3113"/>
        <item x="3114"/>
        <item x="3383"/>
        <item x="2602"/>
        <item x="3530"/>
        <item x="2766"/>
        <item x="3159"/>
        <item x="2581"/>
        <item x="3182"/>
        <item x="3156"/>
        <item x="3551"/>
        <item x="2823"/>
        <item x="3106"/>
        <item x="3177"/>
        <item x="3187"/>
        <item x="3565"/>
        <item x="2656"/>
        <item x="2821"/>
        <item x="3088"/>
        <item x="2913"/>
        <item x="2867"/>
        <item x="2961"/>
        <item x="2931"/>
        <item x="3019"/>
        <item x="2983"/>
        <item x="3000"/>
        <item x="2842"/>
        <item x="2847"/>
        <item x="2935"/>
        <item x="2552"/>
        <item x="2691"/>
        <item x="2946"/>
        <item x="2958"/>
        <item x="2835"/>
        <item x="2962"/>
        <item x="2752"/>
        <item x="2721"/>
        <item x="2658"/>
        <item x="2635"/>
        <item x="2776"/>
        <item x="3540"/>
        <item x="2763"/>
        <item x="3503"/>
        <item x="2770"/>
        <item x="2772"/>
        <item x="2686"/>
        <item x="2685"/>
        <item x="2732"/>
        <item x="2765"/>
        <item x="2553"/>
        <item x="2891"/>
        <item x="2872"/>
        <item x="3170"/>
        <item x="2960"/>
        <item x="2855"/>
        <item x="2900"/>
        <item x="2949"/>
        <item x="2859"/>
        <item x="3009"/>
        <item x="2957"/>
        <item x="2972"/>
        <item x="2822"/>
        <item x="3168"/>
        <item x="3157"/>
        <item x="3178"/>
        <item x="2918"/>
        <item x="3015"/>
        <item x="3057"/>
        <item x="3116"/>
        <item x="2639"/>
        <item x="2634"/>
        <item x="2808"/>
        <item x="3139"/>
        <item x="3084"/>
        <item x="3041"/>
        <item x="2942"/>
        <item x="2912"/>
        <item x="2981"/>
        <item x="2938"/>
        <item x="3061"/>
        <item x="3119"/>
        <item x="3062"/>
        <item x="3097"/>
        <item x="3047"/>
        <item x="3090"/>
        <item x="3152"/>
        <item x="3070"/>
        <item x="2984"/>
        <item x="2869"/>
        <item x="2895"/>
        <item x="2947"/>
        <item x="2812"/>
        <item x="2990"/>
        <item x="3013"/>
        <item x="2976"/>
        <item x="3112"/>
        <item x="3138"/>
        <item x="3155"/>
        <item x="3167"/>
        <item x="3169"/>
        <item x="3063"/>
        <item x="3158"/>
        <item x="3054"/>
        <item x="3035"/>
        <item x="3108"/>
        <item x="2951"/>
        <item x="2997"/>
        <item x="2826"/>
        <item x="3028"/>
        <item x="2905"/>
        <item x="2878"/>
        <item x="3030"/>
        <item x="2879"/>
        <item x="3042"/>
        <item x="3128"/>
        <item x="3091"/>
        <item x="3110"/>
        <item x="3064"/>
        <item x="3148"/>
        <item x="3055"/>
        <item x="2628"/>
        <item x="3142"/>
        <item x="3136"/>
        <item x="3087"/>
        <item x="3086"/>
        <item x="3145"/>
        <item x="3076"/>
        <item x="3137"/>
        <item x="2852"/>
        <item x="3037"/>
        <item x="3058"/>
        <item x="2627"/>
        <item x="2738"/>
        <item x="3093"/>
        <item x="3053"/>
        <item x="3032"/>
        <item x="3133"/>
        <item x="3034"/>
        <item x="3067"/>
        <item x="3038"/>
        <item x="3069"/>
        <item x="3153"/>
        <item x="2896"/>
        <item x="3181"/>
        <item x="2906"/>
        <item x="3166"/>
        <item x="2991"/>
        <item x="2894"/>
        <item x="2998"/>
        <item x="2943"/>
        <item x="3131"/>
        <item x="3120"/>
        <item x="3144"/>
        <item x="3040"/>
        <item x="3160"/>
        <item x="2959"/>
        <item x="2841"/>
        <item x="2978"/>
        <item x="2966"/>
        <item x="2890"/>
        <item x="2829"/>
        <item x="2815"/>
        <item x="3104"/>
        <item x="3100"/>
        <item x="2927"/>
        <item x="2843"/>
        <item x="3078"/>
        <item x="3025"/>
        <item x="2937"/>
        <item x="2807"/>
        <item x="2816"/>
        <item x="4402"/>
        <item x="1151"/>
        <item x="446"/>
        <item x="72"/>
        <item x="366"/>
        <item x="62"/>
        <item x="130"/>
        <item x="464"/>
        <item x="445"/>
        <item x="27"/>
        <item x="118"/>
        <item x="164"/>
        <item x="397"/>
        <item x="58"/>
        <item x="88"/>
        <item x="1370"/>
        <item x="1295"/>
        <item x="1325"/>
        <item x="1314"/>
        <item x="2380"/>
        <item x="1322"/>
        <item x="1622"/>
        <item x="1398"/>
        <item x="1300"/>
        <item x="1609"/>
        <item x="1309"/>
        <item x="2588"/>
        <item x="2458"/>
        <item x="2456"/>
        <item x="2457"/>
        <item x="3737"/>
        <item x="3677"/>
        <item x="3678"/>
        <item x="3721"/>
        <item x="3830"/>
        <item x="3725"/>
        <item x="3884"/>
        <item x="3722"/>
        <item x="4394"/>
        <item x="3743"/>
        <item x="3891"/>
        <item x="3731"/>
        <item x="3853"/>
        <item x="3668"/>
        <item x="3758"/>
        <item x="3720"/>
        <item x="3799"/>
        <item x="3730"/>
        <item x="3859"/>
        <item x="3719"/>
        <item x="4018"/>
        <item x="3831"/>
        <item x="3860"/>
        <item x="3834"/>
        <item x="3886"/>
        <item x="3809"/>
        <item x="3803"/>
        <item x="3848"/>
        <item x="3718"/>
        <item x="3765"/>
        <item x="3855"/>
        <item x="3942"/>
        <item x="3944"/>
        <item x="3930"/>
        <item x="3983"/>
        <item x="3970"/>
        <item x="4023"/>
        <item x="4045"/>
        <item x="4024"/>
        <item x="4021"/>
        <item x="3892"/>
        <item x="4051"/>
        <item x="3961"/>
        <item x="4001"/>
        <item x="3996"/>
        <item x="3982"/>
        <item x="3991"/>
        <item x="3904"/>
        <item x="3689"/>
        <item x="3924"/>
        <item x="4000"/>
        <item x="3784"/>
        <item x="3899"/>
        <item x="3919"/>
        <item x="4049"/>
        <item x="3936"/>
        <item x="4002"/>
        <item x="3908"/>
        <item x="4285"/>
        <item x="4016"/>
        <item x="4055"/>
        <item x="3927"/>
        <item x="4058"/>
        <item x="4041"/>
        <item x="4054"/>
        <item x="3993"/>
        <item x="3977"/>
        <item x="3876"/>
        <item x="4015"/>
        <item x="4047"/>
        <item x="3810"/>
        <item x="3945"/>
        <item x="4037"/>
        <item x="3769"/>
        <item x="4039"/>
        <item x="4044"/>
        <item x="3768"/>
        <item x="3907"/>
        <item x="3900"/>
        <item x="4030"/>
        <item x="3935"/>
        <item x="3790"/>
        <item x="3812"/>
        <item x="3963"/>
        <item x="3962"/>
        <item x="3670"/>
        <item x="3913"/>
        <item x="3940"/>
        <item x="4012"/>
        <item x="3992"/>
        <item x="4050"/>
        <item x="4059"/>
        <item x="3981"/>
        <item x="3972"/>
        <item x="3933"/>
        <item x="3985"/>
        <item x="4007"/>
        <item x="3973"/>
        <item x="3994"/>
        <item x="3902"/>
        <item x="4062"/>
        <item x="3984"/>
        <item x="3917"/>
        <item x="3922"/>
        <item x="4060"/>
        <item x="3958"/>
        <item x="3939"/>
        <item x="3863"/>
        <item x="3934"/>
        <item x="4008"/>
        <item x="3740"/>
        <item x="3966"/>
        <item x="3878"/>
        <item x="4368"/>
        <item x="4227"/>
        <item x="3898"/>
        <item x="3857"/>
        <item x="4366"/>
        <item x="3683"/>
        <item x="3811"/>
        <item x="3682"/>
        <item x="3741"/>
        <item x="4291"/>
        <item x="3864"/>
        <item x="3774"/>
        <item x="3760"/>
        <item x="3829"/>
        <item x="4168"/>
        <item x="3823"/>
        <item x="3762"/>
        <item x="3826"/>
        <item x="3680"/>
        <item x="4354"/>
        <item x="3801"/>
        <item x="3837"/>
        <item x="3820"/>
        <item x="4216"/>
        <item x="3840"/>
        <item x="3792"/>
        <item x="3781"/>
        <item x="4222"/>
        <item x="3814"/>
        <item x="4128"/>
        <item x="3727"/>
        <item x="3773"/>
        <item x="3828"/>
        <item x="3852"/>
        <item x="4365"/>
        <item x="3805"/>
        <item x="3887"/>
        <item x="3770"/>
        <item x="4235"/>
        <item x="3858"/>
        <item x="3795"/>
        <item x="3822"/>
        <item x="4249"/>
        <item x="3759"/>
        <item x="3662"/>
        <item x="3734"/>
        <item x="3746"/>
        <item x="3660"/>
        <item x="3754"/>
        <item x="3844"/>
        <item x="3791"/>
        <item x="3694"/>
        <item x="3676"/>
        <item x="4274"/>
        <item x="3815"/>
        <item x="4364"/>
        <item x="3816"/>
        <item x="3824"/>
        <item x="4403"/>
        <item x="3875"/>
        <item x="3847"/>
        <item x="3885"/>
        <item x="2451"/>
        <item x="1229"/>
        <item x="2452"/>
        <item x="1228"/>
        <item x="2450"/>
        <item x="1232"/>
        <item x="1230"/>
        <item x="1231"/>
        <item x="1227"/>
        <item x="3610"/>
        <item x="3611"/>
        <item x="3598"/>
        <item x="2436"/>
        <item x="1222"/>
        <item x="3600"/>
        <item x="2437"/>
        <item x="1219"/>
        <item x="3596"/>
        <item x="2439"/>
        <item x="1221"/>
        <item x="3599"/>
        <item x="2438"/>
        <item x="1218"/>
        <item x="3595"/>
        <item x="2440"/>
        <item x="1217"/>
        <item x="3597"/>
        <item x="2441"/>
        <item x="1220"/>
        <item x="3609"/>
        <item x="4404"/>
        <item x="3608"/>
        <item x="1224"/>
        <item x="3604"/>
        <item x="3603"/>
        <item x="3605"/>
        <item x="2448"/>
        <item x="2449"/>
        <item x="2447"/>
        <item x="474"/>
        <item x="2453"/>
        <item x="1226"/>
        <item x="2454"/>
        <item x="0"/>
        <item x="1223"/>
        <item x="471"/>
        <item x="470"/>
        <item x="472"/>
        <item x="473"/>
        <item x="475"/>
        <item x="465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4"/>
  </rowFields>
  <rowItems count="44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a de Costo_Total$" fld="10" baseField="0" baseItem="0"/>
    <dataField name="Suma de Costo Eficiente" fld="14" baseField="0" baseItem="0"/>
    <dataField name="Suma de Factor OYM (Poste)" fld="24" baseField="0" baseItem="0"/>
    <dataField name="Suma de Factor OYM (Cable)" fld="26" baseField="0" baseItem="0"/>
    <dataField name="Suma de Factor OYM (Poste y Cable)" fld="25" baseField="0" baseItem="0"/>
    <dataField name="Suma de Sólo costo Material" fld="27" baseField="0" baseItem="0"/>
    <dataField name="Suma de Sólo costo MO" fld="28" baseField="0" baseItem="0"/>
    <dataField name="Suma de Eficiencia Precio" fld="29" baseField="0" baseItem="0"/>
    <dataField name="Suma de Asimetría" fld="23" baseField="0" baseItem="0"/>
    <dataField name="Suma de Sin Castigo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979"/>
  <sheetViews>
    <sheetView tabSelected="1" workbookViewId="0">
      <pane ySplit="1" topLeftCell="A6944" activePane="bottomLeft" state="frozen"/>
      <selection pane="bottomLeft" activeCell="A6978" sqref="A6978"/>
    </sheetView>
  </sheetViews>
  <sheetFormatPr baseColWidth="10" defaultRowHeight="15" x14ac:dyDescent="0.25"/>
  <cols>
    <col min="1" max="1" width="16.5703125" customWidth="1"/>
    <col min="2" max="2" width="25" customWidth="1"/>
    <col min="4" max="4" width="17" style="12" bestFit="1" customWidth="1"/>
    <col min="5" max="5" width="11.7109375" style="1" bestFit="1" customWidth="1"/>
    <col min="6" max="6" width="12.28515625" style="12" customWidth="1"/>
    <col min="7" max="7" width="12" style="12" bestFit="1" customWidth="1"/>
    <col min="8" max="8" width="25" bestFit="1" customWidth="1"/>
    <col min="9" max="9" width="25" customWidth="1"/>
    <col min="10" max="10" width="10" customWidth="1"/>
    <col min="11" max="11" width="12.5703125" style="12" bestFit="1" customWidth="1"/>
    <col min="12" max="12" width="14" style="12" customWidth="1"/>
    <col min="13" max="13" width="11.42578125" style="1"/>
  </cols>
  <sheetData>
    <row r="1" spans="1:13" s="7" customFormat="1" ht="30" x14ac:dyDescent="0.25">
      <c r="A1" s="7" t="s">
        <v>1421</v>
      </c>
      <c r="B1" s="7" t="s">
        <v>6911</v>
      </c>
      <c r="C1" s="7" t="s">
        <v>0</v>
      </c>
      <c r="D1" s="14" t="s">
        <v>1</v>
      </c>
      <c r="E1" s="13" t="s">
        <v>2</v>
      </c>
      <c r="F1" s="14" t="s">
        <v>3</v>
      </c>
      <c r="G1" s="14" t="s">
        <v>1422</v>
      </c>
      <c r="H1" s="8" t="s">
        <v>4</v>
      </c>
      <c r="I1" s="8" t="s">
        <v>9785</v>
      </c>
      <c r="J1" s="7" t="s">
        <v>1423</v>
      </c>
      <c r="K1" s="14" t="s">
        <v>9782</v>
      </c>
      <c r="L1" s="14" t="s">
        <v>9783</v>
      </c>
      <c r="M1" s="13" t="s">
        <v>9784</v>
      </c>
    </row>
    <row r="2" spans="1:13" x14ac:dyDescent="0.25">
      <c r="A2" s="10" t="s">
        <v>3074</v>
      </c>
      <c r="B2" s="10" t="s">
        <v>7808</v>
      </c>
      <c r="C2" s="10" t="s">
        <v>3073</v>
      </c>
      <c r="D2" s="15">
        <v>65629.58</v>
      </c>
      <c r="E2" s="11">
        <v>0</v>
      </c>
      <c r="F2" s="15">
        <v>0</v>
      </c>
      <c r="G2" s="15">
        <v>65629.58</v>
      </c>
      <c r="H2" s="10" t="s">
        <v>47</v>
      </c>
      <c r="I2" s="10">
        <v>2015</v>
      </c>
      <c r="J2" s="10">
        <v>1</v>
      </c>
      <c r="K2" s="15">
        <v>621347.51</v>
      </c>
      <c r="L2" s="15">
        <v>582117.20299999998</v>
      </c>
      <c r="M2" s="11">
        <v>0.93686253446159296</v>
      </c>
    </row>
    <row r="3" spans="1:13" x14ac:dyDescent="0.25">
      <c r="A3" s="10" t="s">
        <v>3074</v>
      </c>
      <c r="B3" s="10" t="s">
        <v>7808</v>
      </c>
      <c r="C3" s="10" t="s">
        <v>4677</v>
      </c>
      <c r="D3" s="15">
        <v>18238.36</v>
      </c>
      <c r="E3" s="11">
        <v>0</v>
      </c>
      <c r="F3" s="15">
        <v>0</v>
      </c>
      <c r="G3" s="15">
        <v>18238.36</v>
      </c>
      <c r="H3" s="10" t="s">
        <v>44</v>
      </c>
      <c r="I3" s="10">
        <v>2016</v>
      </c>
      <c r="J3" s="10">
        <v>1</v>
      </c>
      <c r="K3" s="15">
        <v>621347.51</v>
      </c>
      <c r="L3" s="15">
        <v>582117.20299999998</v>
      </c>
      <c r="M3" s="11">
        <v>0.93686253446159296</v>
      </c>
    </row>
    <row r="4" spans="1:13" x14ac:dyDescent="0.25">
      <c r="A4" s="10" t="s">
        <v>3074</v>
      </c>
      <c r="B4" s="10" t="s">
        <v>7808</v>
      </c>
      <c r="C4" s="10" t="s">
        <v>4948</v>
      </c>
      <c r="D4" s="15">
        <v>360839.97</v>
      </c>
      <c r="E4" s="11">
        <v>0</v>
      </c>
      <c r="F4" s="15">
        <v>0</v>
      </c>
      <c r="G4" s="15">
        <v>360839.97</v>
      </c>
      <c r="H4" s="10" t="s">
        <v>44</v>
      </c>
      <c r="I4" s="10">
        <v>2016</v>
      </c>
      <c r="J4" s="10">
        <v>1</v>
      </c>
      <c r="K4" s="15">
        <v>621347.51</v>
      </c>
      <c r="L4" s="15">
        <v>582117.20299999998</v>
      </c>
      <c r="M4" s="11">
        <v>0.93686253446159296</v>
      </c>
    </row>
    <row r="5" spans="1:13" x14ac:dyDescent="0.25">
      <c r="A5" t="s">
        <v>3074</v>
      </c>
      <c r="B5" t="s">
        <v>7808</v>
      </c>
      <c r="C5" t="s">
        <v>4963</v>
      </c>
      <c r="D5" s="12">
        <v>43589.229999999996</v>
      </c>
      <c r="E5" s="1">
        <v>0.9</v>
      </c>
      <c r="F5" s="12">
        <v>39230.307000000001</v>
      </c>
      <c r="G5" s="12">
        <v>4358.9229999999952</v>
      </c>
      <c r="H5" s="9" t="s">
        <v>5</v>
      </c>
      <c r="I5" s="9">
        <v>2016</v>
      </c>
      <c r="J5">
        <v>1</v>
      </c>
      <c r="K5" s="12">
        <v>621347.51</v>
      </c>
      <c r="L5" s="12">
        <v>582117.20299999998</v>
      </c>
      <c r="M5" s="1">
        <v>0.93686253446159296</v>
      </c>
    </row>
    <row r="6" spans="1:13" x14ac:dyDescent="0.25">
      <c r="A6" s="10" t="s">
        <v>3203</v>
      </c>
      <c r="B6" s="10" t="s">
        <v>7871</v>
      </c>
      <c r="C6" s="10" t="s">
        <v>116</v>
      </c>
      <c r="D6" s="15">
        <v>387078</v>
      </c>
      <c r="E6" s="11">
        <v>0</v>
      </c>
      <c r="F6" s="15">
        <v>0</v>
      </c>
      <c r="G6" s="15">
        <v>387078</v>
      </c>
      <c r="H6" s="10" t="s">
        <v>45</v>
      </c>
      <c r="I6" s="10">
        <v>2015</v>
      </c>
      <c r="J6" s="10">
        <v>0</v>
      </c>
      <c r="K6" s="15">
        <v>387078</v>
      </c>
      <c r="L6" s="15">
        <v>387078</v>
      </c>
      <c r="M6" s="11">
        <v>1</v>
      </c>
    </row>
    <row r="7" spans="1:13" x14ac:dyDescent="0.25">
      <c r="A7" s="10" t="s">
        <v>4671</v>
      </c>
      <c r="B7" s="10" t="s">
        <v>8711</v>
      </c>
      <c r="C7" s="10" t="s">
        <v>4670</v>
      </c>
      <c r="D7" s="15">
        <v>891.04999999999984</v>
      </c>
      <c r="E7" s="11">
        <v>0</v>
      </c>
      <c r="F7" s="15">
        <v>0</v>
      </c>
      <c r="G7" s="15">
        <v>891.04999999999984</v>
      </c>
      <c r="H7" s="10" t="s">
        <v>45</v>
      </c>
      <c r="I7" s="10">
        <v>2016</v>
      </c>
      <c r="J7" s="10">
        <v>1</v>
      </c>
      <c r="K7" s="15">
        <v>1889752.96</v>
      </c>
      <c r="L7" s="15">
        <v>189777.24100000004</v>
      </c>
      <c r="M7" s="11">
        <v>0.10042436499213106</v>
      </c>
    </row>
    <row r="8" spans="1:13" x14ac:dyDescent="0.25">
      <c r="A8" t="s">
        <v>4671</v>
      </c>
      <c r="B8" t="s">
        <v>8711</v>
      </c>
      <c r="C8" t="s">
        <v>4676</v>
      </c>
      <c r="D8" s="12">
        <v>1477776.38</v>
      </c>
      <c r="E8" s="1">
        <v>0.9</v>
      </c>
      <c r="F8" s="12">
        <v>1329998.7419999999</v>
      </c>
      <c r="G8" s="12">
        <v>147777.63800000004</v>
      </c>
      <c r="H8" s="9" t="s">
        <v>46</v>
      </c>
      <c r="I8" s="9">
        <v>2016</v>
      </c>
      <c r="J8">
        <v>1</v>
      </c>
      <c r="K8" s="12">
        <v>1889752.96</v>
      </c>
      <c r="L8" s="12">
        <v>189777.24100000004</v>
      </c>
      <c r="M8" s="1">
        <v>0.10042436499213106</v>
      </c>
    </row>
    <row r="9" spans="1:13" x14ac:dyDescent="0.25">
      <c r="A9" s="10" t="s">
        <v>3458</v>
      </c>
      <c r="B9" s="10" t="s">
        <v>8076</v>
      </c>
      <c r="C9" s="10" t="s">
        <v>3457</v>
      </c>
      <c r="D9" s="15">
        <v>180015.83000000002</v>
      </c>
      <c r="E9" s="11">
        <v>0</v>
      </c>
      <c r="F9" s="15">
        <v>0</v>
      </c>
      <c r="G9" s="15">
        <v>180015.83000000002</v>
      </c>
      <c r="H9" s="10" t="s">
        <v>45</v>
      </c>
      <c r="I9" s="10">
        <v>2015</v>
      </c>
      <c r="J9" s="10">
        <v>0</v>
      </c>
      <c r="K9" s="15">
        <v>182278.57</v>
      </c>
      <c r="L9" s="15">
        <v>182278.57</v>
      </c>
      <c r="M9" s="11">
        <v>1</v>
      </c>
    </row>
    <row r="10" spans="1:13" x14ac:dyDescent="0.25">
      <c r="A10" s="10" t="s">
        <v>3458</v>
      </c>
      <c r="B10" s="10" t="s">
        <v>8076</v>
      </c>
      <c r="C10" s="10" t="s">
        <v>147</v>
      </c>
      <c r="D10" s="15">
        <v>2262.7399999999998</v>
      </c>
      <c r="E10" s="11">
        <v>0</v>
      </c>
      <c r="F10" s="15">
        <v>0</v>
      </c>
      <c r="G10" s="15">
        <v>2262.7399999999998</v>
      </c>
      <c r="H10" s="10" t="s">
        <v>47</v>
      </c>
      <c r="I10" s="10">
        <v>2015</v>
      </c>
      <c r="J10" s="10">
        <v>0</v>
      </c>
      <c r="K10" s="15">
        <v>182278.57</v>
      </c>
      <c r="L10" s="15">
        <v>182278.57</v>
      </c>
      <c r="M10" s="11">
        <v>1</v>
      </c>
    </row>
    <row r="11" spans="1:13" x14ac:dyDescent="0.25">
      <c r="A11" s="10" t="s">
        <v>1895</v>
      </c>
      <c r="B11" s="10" t="s">
        <v>7171</v>
      </c>
      <c r="C11" s="10" t="s">
        <v>91</v>
      </c>
      <c r="D11" s="15">
        <v>28887.21</v>
      </c>
      <c r="E11" s="11">
        <v>0</v>
      </c>
      <c r="F11" s="15">
        <v>0</v>
      </c>
      <c r="G11" s="15">
        <v>28887.21</v>
      </c>
      <c r="H11" s="10" t="s">
        <v>47</v>
      </c>
      <c r="I11" s="10">
        <v>2014</v>
      </c>
      <c r="J11" s="10">
        <v>1</v>
      </c>
      <c r="K11" s="15">
        <v>177821.05</v>
      </c>
      <c r="L11" s="15">
        <v>149192.24799999999</v>
      </c>
      <c r="M11" s="11">
        <v>0.83900217662644549</v>
      </c>
    </row>
    <row r="12" spans="1:13" x14ac:dyDescent="0.25">
      <c r="A12" s="10" t="s">
        <v>1895</v>
      </c>
      <c r="B12" s="10" t="s">
        <v>7171</v>
      </c>
      <c r="C12" s="10" t="s">
        <v>3119</v>
      </c>
      <c r="D12" s="15">
        <v>71160.240000000005</v>
      </c>
      <c r="E12" s="11">
        <v>0</v>
      </c>
      <c r="F12" s="15">
        <v>0</v>
      </c>
      <c r="G12" s="15">
        <v>71160.240000000005</v>
      </c>
      <c r="H12" s="10" t="s">
        <v>44</v>
      </c>
      <c r="I12" s="10">
        <v>2015</v>
      </c>
      <c r="J12" s="10">
        <v>1</v>
      </c>
      <c r="K12" s="15">
        <v>177821.05</v>
      </c>
      <c r="L12" s="15">
        <v>149192.24799999999</v>
      </c>
      <c r="M12" s="11">
        <v>0.83900217662644549</v>
      </c>
    </row>
    <row r="13" spans="1:13" x14ac:dyDescent="0.25">
      <c r="A13" s="10" t="s">
        <v>3074</v>
      </c>
      <c r="B13" s="10" t="s">
        <v>7808</v>
      </c>
      <c r="C13" s="10" t="s">
        <v>3062</v>
      </c>
      <c r="D13" s="15">
        <v>133050.37</v>
      </c>
      <c r="E13" s="11">
        <v>0</v>
      </c>
      <c r="F13" s="15">
        <v>0</v>
      </c>
      <c r="G13" s="15">
        <v>133050.37</v>
      </c>
      <c r="H13" s="10" t="s">
        <v>47</v>
      </c>
      <c r="I13" s="10">
        <v>2017</v>
      </c>
      <c r="J13" s="10">
        <v>0</v>
      </c>
      <c r="K13" s="15">
        <v>133050.37</v>
      </c>
      <c r="L13" s="15">
        <v>133050.37</v>
      </c>
      <c r="M13" s="11">
        <v>1</v>
      </c>
    </row>
    <row r="14" spans="1:13" x14ac:dyDescent="0.25">
      <c r="A14" t="s">
        <v>3461</v>
      </c>
      <c r="B14" t="s">
        <v>8077</v>
      </c>
      <c r="C14" t="s">
        <v>3460</v>
      </c>
      <c r="D14" s="12">
        <v>677.63</v>
      </c>
      <c r="E14" s="1">
        <v>1</v>
      </c>
      <c r="F14" s="12">
        <v>677.63</v>
      </c>
      <c r="G14" s="12">
        <v>0</v>
      </c>
      <c r="H14" s="9" t="s">
        <v>49</v>
      </c>
      <c r="I14" s="9">
        <v>2015</v>
      </c>
      <c r="J14">
        <v>1</v>
      </c>
      <c r="K14" s="12">
        <v>1037004.29</v>
      </c>
      <c r="L14" s="12">
        <v>116755.49399999999</v>
      </c>
      <c r="M14" s="1">
        <v>0.11258921021435696</v>
      </c>
    </row>
    <row r="15" spans="1:13" x14ac:dyDescent="0.25">
      <c r="A15" t="s">
        <v>3461</v>
      </c>
      <c r="B15" t="s">
        <v>8077</v>
      </c>
      <c r="C15" t="s">
        <v>3489</v>
      </c>
      <c r="D15" s="12">
        <v>129102.98000000001</v>
      </c>
      <c r="E15" s="1">
        <v>0.9</v>
      </c>
      <c r="F15" s="12">
        <v>116192.68200000002</v>
      </c>
      <c r="G15" s="12">
        <v>12910.297999999995</v>
      </c>
      <c r="H15" s="9" t="s">
        <v>5</v>
      </c>
      <c r="I15" s="9">
        <v>2015</v>
      </c>
      <c r="J15">
        <v>1</v>
      </c>
      <c r="K15" s="12">
        <v>1037004.29</v>
      </c>
      <c r="L15" s="12">
        <v>116755.49399999999</v>
      </c>
      <c r="M15" s="1">
        <v>0.11258921021435696</v>
      </c>
    </row>
    <row r="16" spans="1:13" x14ac:dyDescent="0.25">
      <c r="A16" t="s">
        <v>3461</v>
      </c>
      <c r="B16" t="s">
        <v>8077</v>
      </c>
      <c r="C16" t="s">
        <v>960</v>
      </c>
      <c r="D16" s="12">
        <v>109320.23000000001</v>
      </c>
      <c r="E16" s="1">
        <v>0.9</v>
      </c>
      <c r="F16" s="12">
        <v>98388.207000000009</v>
      </c>
      <c r="G16" s="12">
        <v>10932.023000000001</v>
      </c>
      <c r="H16" s="9" t="s">
        <v>5</v>
      </c>
      <c r="I16" s="9">
        <v>2015</v>
      </c>
      <c r="J16">
        <v>1</v>
      </c>
      <c r="K16" s="12">
        <v>1037004.29</v>
      </c>
      <c r="L16" s="12">
        <v>116755.49399999999</v>
      </c>
      <c r="M16" s="1">
        <v>0.11258921021435696</v>
      </c>
    </row>
    <row r="17" spans="1:13" x14ac:dyDescent="0.25">
      <c r="A17" s="10" t="s">
        <v>3461</v>
      </c>
      <c r="B17" s="10" t="s">
        <v>8077</v>
      </c>
      <c r="C17" s="10" t="s">
        <v>932</v>
      </c>
      <c r="D17" s="15">
        <v>1112.1300000000001</v>
      </c>
      <c r="E17" s="11">
        <v>0</v>
      </c>
      <c r="F17" s="15">
        <v>0</v>
      </c>
      <c r="G17" s="15">
        <v>1112.1300000000001</v>
      </c>
      <c r="H17" s="10" t="s">
        <v>45</v>
      </c>
      <c r="I17" s="10">
        <v>2016</v>
      </c>
      <c r="J17" s="10">
        <v>1</v>
      </c>
      <c r="K17" s="15">
        <v>1037004.29</v>
      </c>
      <c r="L17" s="15">
        <v>116755.49399999999</v>
      </c>
      <c r="M17" s="11">
        <v>0.11258921021435696</v>
      </c>
    </row>
    <row r="18" spans="1:13" x14ac:dyDescent="0.25">
      <c r="A18" s="10" t="s">
        <v>3461</v>
      </c>
      <c r="B18" s="10" t="s">
        <v>8077</v>
      </c>
      <c r="C18" s="10" t="s">
        <v>4946</v>
      </c>
      <c r="D18" s="15">
        <v>1416.65</v>
      </c>
      <c r="E18" s="11">
        <v>0</v>
      </c>
      <c r="F18" s="15">
        <v>0</v>
      </c>
      <c r="G18" s="15">
        <v>1416.65</v>
      </c>
      <c r="H18" s="10" t="s">
        <v>45</v>
      </c>
      <c r="I18" s="10">
        <v>2016</v>
      </c>
      <c r="J18" s="10">
        <v>1</v>
      </c>
      <c r="K18" s="15">
        <v>1037004.29</v>
      </c>
      <c r="L18" s="15">
        <v>116755.49399999999</v>
      </c>
      <c r="M18" s="11">
        <v>0.11258921021435696</v>
      </c>
    </row>
    <row r="19" spans="1:13" x14ac:dyDescent="0.25">
      <c r="A19" t="s">
        <v>3461</v>
      </c>
      <c r="B19" t="s">
        <v>8077</v>
      </c>
      <c r="C19" t="s">
        <v>4950</v>
      </c>
      <c r="D19" s="12">
        <v>268296.04000000004</v>
      </c>
      <c r="E19" s="1">
        <v>0.9</v>
      </c>
      <c r="F19" s="12">
        <v>241466.43600000005</v>
      </c>
      <c r="G19" s="12">
        <v>26829.603999999992</v>
      </c>
      <c r="H19" s="9" t="s">
        <v>46</v>
      </c>
      <c r="I19" s="9">
        <v>2016</v>
      </c>
      <c r="J19">
        <v>1</v>
      </c>
      <c r="K19" s="12">
        <v>1037004.29</v>
      </c>
      <c r="L19" s="12">
        <v>116755.49399999999</v>
      </c>
      <c r="M19" s="1">
        <v>0.11258921021435696</v>
      </c>
    </row>
    <row r="20" spans="1:13" x14ac:dyDescent="0.25">
      <c r="A20" s="10" t="s">
        <v>3461</v>
      </c>
      <c r="B20" s="10" t="s">
        <v>8077</v>
      </c>
      <c r="C20" s="10" t="s">
        <v>4962</v>
      </c>
      <c r="D20" s="15">
        <v>11168.11</v>
      </c>
      <c r="E20" s="11">
        <v>0</v>
      </c>
      <c r="F20" s="15">
        <v>0</v>
      </c>
      <c r="G20" s="15">
        <v>11168.11</v>
      </c>
      <c r="H20" s="10" t="s">
        <v>47</v>
      </c>
      <c r="I20" s="10">
        <v>2016</v>
      </c>
      <c r="J20" s="10">
        <v>1</v>
      </c>
      <c r="K20" s="15">
        <v>1037004.29</v>
      </c>
      <c r="L20" s="15">
        <v>116755.49399999999</v>
      </c>
      <c r="M20" s="11">
        <v>0.11258921021435696</v>
      </c>
    </row>
    <row r="21" spans="1:13" x14ac:dyDescent="0.25">
      <c r="A21" t="s">
        <v>3461</v>
      </c>
      <c r="B21" t="s">
        <v>8077</v>
      </c>
      <c r="C21" t="s">
        <v>3489</v>
      </c>
      <c r="D21" s="12">
        <v>267379.16000000003</v>
      </c>
      <c r="E21" s="1">
        <v>0.9</v>
      </c>
      <c r="F21" s="12">
        <v>240641.24400000004</v>
      </c>
      <c r="G21" s="12">
        <v>26737.915999999997</v>
      </c>
      <c r="H21" s="9" t="s">
        <v>5</v>
      </c>
      <c r="I21" s="9">
        <v>2016</v>
      </c>
      <c r="J21">
        <v>1</v>
      </c>
      <c r="K21" s="12">
        <v>1037004.29</v>
      </c>
      <c r="L21" s="12">
        <v>116755.49399999999</v>
      </c>
      <c r="M21" s="1">
        <v>0.11258921021435696</v>
      </c>
    </row>
    <row r="22" spans="1:13" x14ac:dyDescent="0.25">
      <c r="A22" t="s">
        <v>3461</v>
      </c>
      <c r="B22" t="s">
        <v>8077</v>
      </c>
      <c r="C22" t="s">
        <v>1340</v>
      </c>
      <c r="D22" s="12">
        <v>3421.1899999999996</v>
      </c>
      <c r="E22" s="1">
        <v>0.9</v>
      </c>
      <c r="F22" s="12">
        <v>3079.0709999999999</v>
      </c>
      <c r="G22" s="12">
        <v>342.11899999999969</v>
      </c>
      <c r="H22" s="9" t="s">
        <v>46</v>
      </c>
      <c r="I22" s="9">
        <v>2016</v>
      </c>
      <c r="J22">
        <v>1</v>
      </c>
      <c r="K22" s="12">
        <v>1037004.29</v>
      </c>
      <c r="L22" s="12">
        <v>116755.49399999999</v>
      </c>
      <c r="M22" s="1">
        <v>0.11258921021435696</v>
      </c>
    </row>
    <row r="23" spans="1:13" x14ac:dyDescent="0.25">
      <c r="A23" s="10" t="s">
        <v>3461</v>
      </c>
      <c r="B23" s="10" t="s">
        <v>8077</v>
      </c>
      <c r="C23" s="10" t="s">
        <v>867</v>
      </c>
      <c r="D23" s="15">
        <v>884.03</v>
      </c>
      <c r="E23" s="11">
        <v>0</v>
      </c>
      <c r="F23" s="15">
        <v>0</v>
      </c>
      <c r="G23" s="15">
        <v>884.03</v>
      </c>
      <c r="H23" s="10" t="s">
        <v>47</v>
      </c>
      <c r="I23" s="10">
        <v>2016</v>
      </c>
      <c r="J23" s="10">
        <v>1</v>
      </c>
      <c r="K23" s="15">
        <v>1037004.29</v>
      </c>
      <c r="L23" s="15">
        <v>116755.49399999999</v>
      </c>
      <c r="M23" s="11">
        <v>0.11258921021435696</v>
      </c>
    </row>
    <row r="24" spans="1:13" x14ac:dyDescent="0.25">
      <c r="A24" t="s">
        <v>3461</v>
      </c>
      <c r="B24" t="s">
        <v>8077</v>
      </c>
      <c r="C24" t="s">
        <v>162</v>
      </c>
      <c r="D24" s="12">
        <v>244226.14</v>
      </c>
      <c r="E24" s="1">
        <v>0.9</v>
      </c>
      <c r="F24" s="12">
        <v>219803.52600000001</v>
      </c>
      <c r="G24" s="12">
        <v>24422.614000000001</v>
      </c>
      <c r="H24" s="9" t="s">
        <v>5</v>
      </c>
      <c r="I24" s="9">
        <v>2016</v>
      </c>
      <c r="J24">
        <v>1</v>
      </c>
      <c r="K24" s="12">
        <v>1037004.29</v>
      </c>
      <c r="L24" s="12">
        <v>116755.49399999999</v>
      </c>
      <c r="M24" s="1">
        <v>0.11258921021435696</v>
      </c>
    </row>
    <row r="25" spans="1:13" x14ac:dyDescent="0.25">
      <c r="A25" s="10" t="s">
        <v>4509</v>
      </c>
      <c r="B25" s="10" t="s">
        <v>7794</v>
      </c>
      <c r="C25" s="10" t="s">
        <v>4508</v>
      </c>
      <c r="D25" s="15">
        <v>3366.36</v>
      </c>
      <c r="E25" s="11">
        <v>0</v>
      </c>
      <c r="F25" s="15">
        <v>0</v>
      </c>
      <c r="G25" s="15">
        <v>3366.36</v>
      </c>
      <c r="H25" s="10" t="s">
        <v>47</v>
      </c>
      <c r="I25" s="10">
        <v>2016</v>
      </c>
      <c r="J25" s="10">
        <v>1</v>
      </c>
      <c r="K25" s="15">
        <v>183441.18999999997</v>
      </c>
      <c r="L25" s="15">
        <v>114687.69699999999</v>
      </c>
      <c r="M25" s="11">
        <v>0.62520144467008743</v>
      </c>
    </row>
    <row r="26" spans="1:13" x14ac:dyDescent="0.25">
      <c r="A26" s="10" t="s">
        <v>4509</v>
      </c>
      <c r="B26" s="10" t="s">
        <v>7794</v>
      </c>
      <c r="C26" s="10" t="s">
        <v>4611</v>
      </c>
      <c r="D26" s="15">
        <v>4114.28</v>
      </c>
      <c r="E26" s="11">
        <v>0</v>
      </c>
      <c r="F26" s="15">
        <v>0</v>
      </c>
      <c r="G26" s="15">
        <v>4114.28</v>
      </c>
      <c r="H26" s="10" t="s">
        <v>47</v>
      </c>
      <c r="I26" s="10">
        <v>2016</v>
      </c>
      <c r="J26" s="10">
        <v>1</v>
      </c>
      <c r="K26" s="15">
        <v>183441.18999999997</v>
      </c>
      <c r="L26" s="15">
        <v>114687.69699999999</v>
      </c>
      <c r="M26" s="11">
        <v>0.62520144467008743</v>
      </c>
    </row>
    <row r="27" spans="1:13" x14ac:dyDescent="0.25">
      <c r="A27" s="10" t="s">
        <v>4509</v>
      </c>
      <c r="B27" s="10" t="s">
        <v>7794</v>
      </c>
      <c r="C27" s="10" t="s">
        <v>896</v>
      </c>
      <c r="D27" s="15">
        <v>194.19</v>
      </c>
      <c r="E27" s="11">
        <v>0</v>
      </c>
      <c r="F27" s="15">
        <v>0</v>
      </c>
      <c r="G27" s="15">
        <v>194.19</v>
      </c>
      <c r="H27" s="10" t="s">
        <v>45</v>
      </c>
      <c r="I27" s="10">
        <v>2016</v>
      </c>
      <c r="J27" s="10">
        <v>1</v>
      </c>
      <c r="K27" s="15">
        <v>183441.18999999997</v>
      </c>
      <c r="L27" s="15">
        <v>114687.69699999999</v>
      </c>
      <c r="M27" s="11">
        <v>0.62520144467008743</v>
      </c>
    </row>
    <row r="28" spans="1:13" x14ac:dyDescent="0.25">
      <c r="A28" s="10" t="s">
        <v>4509</v>
      </c>
      <c r="B28" s="10" t="s">
        <v>7794</v>
      </c>
      <c r="C28" s="10" t="s">
        <v>4683</v>
      </c>
      <c r="D28" s="15">
        <v>8416.85</v>
      </c>
      <c r="E28" s="11">
        <v>0</v>
      </c>
      <c r="F28" s="15">
        <v>0</v>
      </c>
      <c r="G28" s="15">
        <v>8416.85</v>
      </c>
      <c r="H28" s="10" t="s">
        <v>47</v>
      </c>
      <c r="I28" s="10">
        <v>2016</v>
      </c>
      <c r="J28" s="10">
        <v>1</v>
      </c>
      <c r="K28" s="15">
        <v>183441.18999999997</v>
      </c>
      <c r="L28" s="15">
        <v>114687.69699999999</v>
      </c>
      <c r="M28" s="11">
        <v>0.62520144467008743</v>
      </c>
    </row>
    <row r="29" spans="1:13" x14ac:dyDescent="0.25">
      <c r="A29" t="s">
        <v>4509</v>
      </c>
      <c r="B29" t="s">
        <v>7794</v>
      </c>
      <c r="C29" t="s">
        <v>4705</v>
      </c>
      <c r="D29" s="12">
        <v>63962.06</v>
      </c>
      <c r="E29" s="1">
        <v>0.9</v>
      </c>
      <c r="F29" s="12">
        <v>57565.853999999999</v>
      </c>
      <c r="G29" s="12">
        <v>6396.2059999999983</v>
      </c>
      <c r="H29" s="9" t="s">
        <v>46</v>
      </c>
      <c r="I29" s="9">
        <v>2016</v>
      </c>
      <c r="J29">
        <v>1</v>
      </c>
      <c r="K29" s="12">
        <v>183441.18999999997</v>
      </c>
      <c r="L29" s="12">
        <v>114687.69699999999</v>
      </c>
      <c r="M29" s="1">
        <v>0.62520144467008743</v>
      </c>
    </row>
    <row r="30" spans="1:13" x14ac:dyDescent="0.25">
      <c r="A30" t="s">
        <v>4509</v>
      </c>
      <c r="B30" t="s">
        <v>7794</v>
      </c>
      <c r="C30" t="s">
        <v>5421</v>
      </c>
      <c r="D30" s="12">
        <v>12430.71</v>
      </c>
      <c r="E30" s="1">
        <v>0.9</v>
      </c>
      <c r="F30" s="12">
        <v>11187.638999999999</v>
      </c>
      <c r="G30" s="12">
        <v>1243.0709999999999</v>
      </c>
      <c r="H30" s="9" t="s">
        <v>46</v>
      </c>
      <c r="I30" s="9">
        <v>2016</v>
      </c>
      <c r="J30">
        <v>1</v>
      </c>
      <c r="K30" s="12">
        <v>183441.18999999997</v>
      </c>
      <c r="L30" s="12">
        <v>114687.69699999999</v>
      </c>
      <c r="M30" s="1">
        <v>0.62520144467008743</v>
      </c>
    </row>
    <row r="31" spans="1:13" x14ac:dyDescent="0.25">
      <c r="A31" s="10" t="s">
        <v>4509</v>
      </c>
      <c r="B31" s="10" t="s">
        <v>7794</v>
      </c>
      <c r="C31" s="10" t="s">
        <v>5783</v>
      </c>
      <c r="D31" s="15">
        <v>1331.99</v>
      </c>
      <c r="E31" s="11">
        <v>0</v>
      </c>
      <c r="F31" s="15">
        <v>0</v>
      </c>
      <c r="G31" s="15">
        <v>1331.99</v>
      </c>
      <c r="H31" s="10" t="s">
        <v>45</v>
      </c>
      <c r="I31" s="10">
        <v>2016</v>
      </c>
      <c r="J31" s="10">
        <v>1</v>
      </c>
      <c r="K31" s="15">
        <v>183441.18999999997</v>
      </c>
      <c r="L31" s="15">
        <v>114687.69699999999</v>
      </c>
      <c r="M31" s="11">
        <v>0.62520144467008743</v>
      </c>
    </row>
    <row r="32" spans="1:13" x14ac:dyDescent="0.25">
      <c r="A32" s="10" t="s">
        <v>4509</v>
      </c>
      <c r="B32" s="10" t="s">
        <v>7794</v>
      </c>
      <c r="C32" s="10" t="s">
        <v>758</v>
      </c>
      <c r="D32" s="15">
        <v>390.1</v>
      </c>
      <c r="E32" s="11">
        <v>0</v>
      </c>
      <c r="F32" s="15">
        <v>0</v>
      </c>
      <c r="G32" s="15">
        <v>390.1</v>
      </c>
      <c r="H32" s="10" t="s">
        <v>45</v>
      </c>
      <c r="I32" s="10">
        <v>2016</v>
      </c>
      <c r="J32" s="10">
        <v>1</v>
      </c>
      <c r="K32" s="15">
        <v>183441.18999999997</v>
      </c>
      <c r="L32" s="15">
        <v>114687.69699999999</v>
      </c>
      <c r="M32" s="11">
        <v>0.62520144467008743</v>
      </c>
    </row>
    <row r="33" spans="1:13" x14ac:dyDescent="0.25">
      <c r="A33" s="10" t="s">
        <v>4509</v>
      </c>
      <c r="B33" s="10" t="s">
        <v>7794</v>
      </c>
      <c r="C33" s="10" t="s">
        <v>5846</v>
      </c>
      <c r="D33" s="15">
        <v>5545.49</v>
      </c>
      <c r="E33" s="11">
        <v>0</v>
      </c>
      <c r="F33" s="15">
        <v>0</v>
      </c>
      <c r="G33" s="15">
        <v>5545.49</v>
      </c>
      <c r="H33" s="10" t="s">
        <v>47</v>
      </c>
      <c r="I33" s="10">
        <v>2016</v>
      </c>
      <c r="J33" s="10">
        <v>1</v>
      </c>
      <c r="K33" s="15">
        <v>183441.18999999997</v>
      </c>
      <c r="L33" s="15">
        <v>114687.69699999999</v>
      </c>
      <c r="M33" s="11">
        <v>0.62520144467008743</v>
      </c>
    </row>
    <row r="34" spans="1:13" x14ac:dyDescent="0.25">
      <c r="A34" s="10" t="s">
        <v>4509</v>
      </c>
      <c r="B34" s="10" t="s">
        <v>7794</v>
      </c>
      <c r="C34" s="10" t="s">
        <v>1195</v>
      </c>
      <c r="D34" s="15">
        <v>27279.489999999998</v>
      </c>
      <c r="E34" s="11">
        <v>0</v>
      </c>
      <c r="F34" s="15">
        <v>0</v>
      </c>
      <c r="G34" s="15">
        <v>27279.489999999998</v>
      </c>
      <c r="H34" s="10" t="s">
        <v>47</v>
      </c>
      <c r="I34" s="10">
        <v>2016</v>
      </c>
      <c r="J34" s="10">
        <v>1</v>
      </c>
      <c r="K34" s="15">
        <v>183441.18999999997</v>
      </c>
      <c r="L34" s="15">
        <v>114687.69699999999</v>
      </c>
      <c r="M34" s="11">
        <v>0.62520144467008743</v>
      </c>
    </row>
    <row r="35" spans="1:13" x14ac:dyDescent="0.25">
      <c r="A35" s="10" t="s">
        <v>4509</v>
      </c>
      <c r="B35" s="10" t="s">
        <v>7794</v>
      </c>
      <c r="C35" s="10" t="s">
        <v>803</v>
      </c>
      <c r="D35" s="15">
        <v>32215.27</v>
      </c>
      <c r="E35" s="11">
        <v>0</v>
      </c>
      <c r="F35" s="15">
        <v>0</v>
      </c>
      <c r="G35" s="15">
        <v>32215.27</v>
      </c>
      <c r="H35" s="10" t="s">
        <v>47</v>
      </c>
      <c r="I35" s="10">
        <v>2016</v>
      </c>
      <c r="J35" s="10">
        <v>1</v>
      </c>
      <c r="K35" s="15">
        <v>183441.18999999997</v>
      </c>
      <c r="L35" s="15">
        <v>114687.69699999999</v>
      </c>
      <c r="M35" s="11">
        <v>0.62520144467008743</v>
      </c>
    </row>
    <row r="36" spans="1:13" x14ac:dyDescent="0.25">
      <c r="A36" s="10" t="s">
        <v>4509</v>
      </c>
      <c r="B36" s="10" t="s">
        <v>7794</v>
      </c>
      <c r="C36" s="10" t="s">
        <v>5868</v>
      </c>
      <c r="D36" s="15">
        <v>24194.400000000001</v>
      </c>
      <c r="E36" s="11">
        <v>0</v>
      </c>
      <c r="F36" s="15">
        <v>0</v>
      </c>
      <c r="G36" s="15">
        <v>24194.400000000001</v>
      </c>
      <c r="H36" s="10" t="s">
        <v>47</v>
      </c>
      <c r="I36" s="10">
        <v>2016</v>
      </c>
      <c r="J36" s="10">
        <v>1</v>
      </c>
      <c r="K36" s="15">
        <v>183441.18999999997</v>
      </c>
      <c r="L36" s="15">
        <v>114687.69699999999</v>
      </c>
      <c r="M36" s="11">
        <v>0.62520144467008743</v>
      </c>
    </row>
    <row r="37" spans="1:13" x14ac:dyDescent="0.25">
      <c r="A37" s="10" t="s">
        <v>4607</v>
      </c>
      <c r="B37" s="10" t="s">
        <v>8669</v>
      </c>
      <c r="C37" s="10" t="s">
        <v>4606</v>
      </c>
      <c r="D37" s="15">
        <v>32143.040000000001</v>
      </c>
      <c r="E37" s="11">
        <v>0</v>
      </c>
      <c r="F37" s="15">
        <v>0</v>
      </c>
      <c r="G37" s="15">
        <v>32143.040000000001</v>
      </c>
      <c r="H37" s="10" t="s">
        <v>47</v>
      </c>
      <c r="I37" s="10">
        <v>2016</v>
      </c>
      <c r="J37" s="10">
        <v>0</v>
      </c>
      <c r="K37" s="15">
        <v>89259.97</v>
      </c>
      <c r="L37" s="15">
        <v>89259.97</v>
      </c>
      <c r="M37" s="11">
        <v>1</v>
      </c>
    </row>
    <row r="38" spans="1:13" x14ac:dyDescent="0.25">
      <c r="A38" s="10" t="s">
        <v>6138</v>
      </c>
      <c r="B38" s="10" t="s">
        <v>9453</v>
      </c>
      <c r="C38" s="10" t="s">
        <v>6137</v>
      </c>
      <c r="D38" s="15">
        <v>84783.51999999999</v>
      </c>
      <c r="E38" s="11">
        <v>0</v>
      </c>
      <c r="F38" s="15">
        <v>0</v>
      </c>
      <c r="G38" s="15">
        <v>84783.51999999999</v>
      </c>
      <c r="H38" s="10" t="s">
        <v>47</v>
      </c>
      <c r="I38" s="10">
        <v>2017</v>
      </c>
      <c r="J38" s="10">
        <v>0</v>
      </c>
      <c r="K38" s="15">
        <v>84783.51999999999</v>
      </c>
      <c r="L38" s="15">
        <v>84783.51999999999</v>
      </c>
      <c r="M38" s="11">
        <v>1</v>
      </c>
    </row>
    <row r="39" spans="1:13" x14ac:dyDescent="0.25">
      <c r="A39" s="10" t="s">
        <v>3409</v>
      </c>
      <c r="B39" s="10" t="s">
        <v>8051</v>
      </c>
      <c r="C39" s="10" t="s">
        <v>116</v>
      </c>
      <c r="D39" s="15">
        <v>84076.21</v>
      </c>
      <c r="E39" s="11">
        <v>0</v>
      </c>
      <c r="F39" s="15">
        <v>0</v>
      </c>
      <c r="G39" s="15">
        <v>84076.21</v>
      </c>
      <c r="H39" s="10" t="s">
        <v>45</v>
      </c>
      <c r="I39" s="10">
        <v>2015</v>
      </c>
      <c r="J39" s="10">
        <v>0</v>
      </c>
      <c r="K39" s="15">
        <v>84076.21</v>
      </c>
      <c r="L39" s="15">
        <v>84076.21</v>
      </c>
      <c r="M39" s="11">
        <v>1</v>
      </c>
    </row>
    <row r="40" spans="1:13" x14ac:dyDescent="0.25">
      <c r="A40" t="s">
        <v>3091</v>
      </c>
      <c r="B40" t="s">
        <v>7818</v>
      </c>
      <c r="C40" t="s">
        <v>1251</v>
      </c>
      <c r="D40" s="12">
        <v>6094.4100000000008</v>
      </c>
      <c r="E40" s="1">
        <v>0.9</v>
      </c>
      <c r="F40" s="12">
        <v>5484.969000000001</v>
      </c>
      <c r="G40" s="12">
        <v>609.4409999999998</v>
      </c>
      <c r="H40" s="9" t="s">
        <v>46</v>
      </c>
      <c r="I40" s="9">
        <v>2015</v>
      </c>
      <c r="J40">
        <v>1</v>
      </c>
      <c r="K40" s="12">
        <v>75622.14</v>
      </c>
      <c r="L40" s="12">
        <v>70137.171000000002</v>
      </c>
      <c r="M40" s="1">
        <v>0.92746874129719159</v>
      </c>
    </row>
    <row r="41" spans="1:13" x14ac:dyDescent="0.25">
      <c r="A41" s="10" t="s">
        <v>3091</v>
      </c>
      <c r="B41" s="10" t="s">
        <v>7818</v>
      </c>
      <c r="C41" s="10" t="s">
        <v>906</v>
      </c>
      <c r="D41" s="15">
        <v>69527.73</v>
      </c>
      <c r="E41" s="11">
        <v>0</v>
      </c>
      <c r="F41" s="15">
        <v>0</v>
      </c>
      <c r="G41" s="15">
        <v>69527.73</v>
      </c>
      <c r="H41" s="10" t="s">
        <v>45</v>
      </c>
      <c r="I41" s="10">
        <v>2015</v>
      </c>
      <c r="J41" s="10">
        <v>1</v>
      </c>
      <c r="K41" s="15">
        <v>75622.14</v>
      </c>
      <c r="L41" s="15">
        <v>70137.171000000002</v>
      </c>
      <c r="M41" s="11">
        <v>0.92746874129719159</v>
      </c>
    </row>
    <row r="42" spans="1:13" x14ac:dyDescent="0.25">
      <c r="A42" s="10" t="s">
        <v>3090</v>
      </c>
      <c r="B42" s="10" t="s">
        <v>7794</v>
      </c>
      <c r="C42" s="10" t="s">
        <v>19</v>
      </c>
      <c r="D42" s="15">
        <v>8907.380000000001</v>
      </c>
      <c r="E42" s="11">
        <v>0</v>
      </c>
      <c r="F42" s="15">
        <v>0</v>
      </c>
      <c r="G42" s="15">
        <v>8907.380000000001</v>
      </c>
      <c r="H42" s="10" t="s">
        <v>47</v>
      </c>
      <c r="I42" s="10">
        <v>2015</v>
      </c>
      <c r="J42" s="10">
        <v>1</v>
      </c>
      <c r="K42" s="15">
        <v>66184.66</v>
      </c>
      <c r="L42" s="15">
        <v>61952.707000000009</v>
      </c>
      <c r="M42" s="11">
        <v>0.93605840084394187</v>
      </c>
    </row>
    <row r="43" spans="1:13" x14ac:dyDescent="0.25">
      <c r="A43" t="s">
        <v>3090</v>
      </c>
      <c r="B43" t="s">
        <v>7794</v>
      </c>
      <c r="C43" t="s">
        <v>3182</v>
      </c>
      <c r="D43" s="12">
        <v>3099.77</v>
      </c>
      <c r="E43" s="1">
        <v>0.9</v>
      </c>
      <c r="F43" s="12">
        <v>2789.7930000000001</v>
      </c>
      <c r="G43" s="12">
        <v>309.97699999999986</v>
      </c>
      <c r="H43" s="9" t="s">
        <v>46</v>
      </c>
      <c r="I43" s="9">
        <v>2015</v>
      </c>
      <c r="J43">
        <v>1</v>
      </c>
      <c r="K43" s="12">
        <v>66184.66</v>
      </c>
      <c r="L43" s="12">
        <v>61952.707000000009</v>
      </c>
      <c r="M43" s="1">
        <v>0.93605840084394187</v>
      </c>
    </row>
    <row r="44" spans="1:13" x14ac:dyDescent="0.25">
      <c r="A44" s="10" t="s">
        <v>3090</v>
      </c>
      <c r="B44" s="10" t="s">
        <v>7794</v>
      </c>
      <c r="C44" s="10" t="s">
        <v>3452</v>
      </c>
      <c r="D44" s="15">
        <v>15866.43</v>
      </c>
      <c r="E44" s="11">
        <v>0</v>
      </c>
      <c r="F44" s="15">
        <v>0</v>
      </c>
      <c r="G44" s="15">
        <v>15866.43</v>
      </c>
      <c r="H44" s="10" t="s">
        <v>47</v>
      </c>
      <c r="I44" s="10">
        <v>2015</v>
      </c>
      <c r="J44" s="10">
        <v>1</v>
      </c>
      <c r="K44" s="15">
        <v>66184.66</v>
      </c>
      <c r="L44" s="15">
        <v>61952.707000000009</v>
      </c>
      <c r="M44" s="11">
        <v>0.93605840084394187</v>
      </c>
    </row>
    <row r="45" spans="1:13" x14ac:dyDescent="0.25">
      <c r="A45" t="s">
        <v>3090</v>
      </c>
      <c r="B45" t="s">
        <v>7794</v>
      </c>
      <c r="C45" t="s">
        <v>3453</v>
      </c>
      <c r="D45" s="12">
        <v>1602.4</v>
      </c>
      <c r="E45" s="1">
        <v>0.9</v>
      </c>
      <c r="F45" s="12">
        <v>1442.16</v>
      </c>
      <c r="G45" s="12">
        <v>160.24</v>
      </c>
      <c r="H45" s="9" t="s">
        <v>46</v>
      </c>
      <c r="I45" s="9">
        <v>2015</v>
      </c>
      <c r="J45">
        <v>1</v>
      </c>
      <c r="K45" s="12">
        <v>66184.66</v>
      </c>
      <c r="L45" s="12">
        <v>61952.707000000009</v>
      </c>
      <c r="M45" s="1">
        <v>0.93605840084394187</v>
      </c>
    </row>
    <row r="46" spans="1:13" x14ac:dyDescent="0.25">
      <c r="A46" s="10" t="s">
        <v>3090</v>
      </c>
      <c r="B46" s="10" t="s">
        <v>7794</v>
      </c>
      <c r="C46" s="10" t="s">
        <v>1283</v>
      </c>
      <c r="D46" s="15">
        <v>5422.4</v>
      </c>
      <c r="E46" s="11">
        <v>0</v>
      </c>
      <c r="F46" s="15">
        <v>0</v>
      </c>
      <c r="G46" s="15">
        <v>5422.4</v>
      </c>
      <c r="H46" s="10" t="s">
        <v>47</v>
      </c>
      <c r="I46" s="10">
        <v>2015</v>
      </c>
      <c r="J46" s="10">
        <v>1</v>
      </c>
      <c r="K46" s="15">
        <v>66184.66</v>
      </c>
      <c r="L46" s="15">
        <v>61952.707000000009</v>
      </c>
      <c r="M46" s="11">
        <v>0.93605840084394187</v>
      </c>
    </row>
    <row r="47" spans="1:13" x14ac:dyDescent="0.25">
      <c r="A47" s="10" t="s">
        <v>3090</v>
      </c>
      <c r="B47" s="10" t="s">
        <v>7794</v>
      </c>
      <c r="C47" s="10" t="s">
        <v>4206</v>
      </c>
      <c r="D47" s="15">
        <v>10275.560000000001</v>
      </c>
      <c r="E47" s="11">
        <v>0</v>
      </c>
      <c r="F47" s="15">
        <v>0</v>
      </c>
      <c r="G47" s="15">
        <v>10275.560000000001</v>
      </c>
      <c r="H47" s="10" t="s">
        <v>47</v>
      </c>
      <c r="I47" s="10">
        <v>2015</v>
      </c>
      <c r="J47" s="10">
        <v>1</v>
      </c>
      <c r="K47" s="15">
        <v>66184.66</v>
      </c>
      <c r="L47" s="15">
        <v>61952.707000000009</v>
      </c>
      <c r="M47" s="11">
        <v>0.93605840084394187</v>
      </c>
    </row>
    <row r="48" spans="1:13" x14ac:dyDescent="0.25">
      <c r="A48" s="10" t="s">
        <v>3090</v>
      </c>
      <c r="B48" s="10" t="s">
        <v>7794</v>
      </c>
      <c r="C48" s="10" t="s">
        <v>4388</v>
      </c>
      <c r="D48" s="15">
        <v>9610.85</v>
      </c>
      <c r="E48" s="11">
        <v>0</v>
      </c>
      <c r="F48" s="15">
        <v>0</v>
      </c>
      <c r="G48" s="15">
        <v>9610.85</v>
      </c>
      <c r="H48" s="10" t="s">
        <v>47</v>
      </c>
      <c r="I48" s="10">
        <v>2015</v>
      </c>
      <c r="J48" s="10">
        <v>1</v>
      </c>
      <c r="K48" s="15">
        <v>66184.66</v>
      </c>
      <c r="L48" s="15">
        <v>61952.707000000009</v>
      </c>
      <c r="M48" s="11">
        <v>0.93605840084394187</v>
      </c>
    </row>
    <row r="49" spans="1:13" x14ac:dyDescent="0.25">
      <c r="A49" s="10" t="s">
        <v>3090</v>
      </c>
      <c r="B49" s="10" t="s">
        <v>7794</v>
      </c>
      <c r="C49" s="10" t="s">
        <v>4416</v>
      </c>
      <c r="D49" s="15">
        <v>11399.869999999999</v>
      </c>
      <c r="E49" s="11">
        <v>0</v>
      </c>
      <c r="F49" s="15">
        <v>0</v>
      </c>
      <c r="G49" s="15">
        <v>11399.869999999999</v>
      </c>
      <c r="H49" s="10" t="s">
        <v>47</v>
      </c>
      <c r="I49" s="10">
        <v>2015</v>
      </c>
      <c r="J49" s="10">
        <v>1</v>
      </c>
      <c r="K49" s="15">
        <v>66184.66</v>
      </c>
      <c r="L49" s="15">
        <v>61952.707000000009</v>
      </c>
      <c r="M49" s="11">
        <v>0.93605840084394187</v>
      </c>
    </row>
    <row r="50" spans="1:13" x14ac:dyDescent="0.25">
      <c r="A50" s="10" t="s">
        <v>3191</v>
      </c>
      <c r="B50" s="10" t="s">
        <v>7859</v>
      </c>
      <c r="C50" s="10" t="s">
        <v>53</v>
      </c>
      <c r="D50" s="15">
        <v>60720.26</v>
      </c>
      <c r="E50" s="11">
        <v>0</v>
      </c>
      <c r="F50" s="15">
        <v>0</v>
      </c>
      <c r="G50" s="15">
        <v>60720.26</v>
      </c>
      <c r="H50" s="10" t="s">
        <v>45</v>
      </c>
      <c r="I50" s="10">
        <v>2015</v>
      </c>
      <c r="J50" s="10">
        <v>0</v>
      </c>
      <c r="K50" s="15">
        <v>60720.26</v>
      </c>
      <c r="L50" s="15">
        <v>60720.26</v>
      </c>
      <c r="M50" s="11">
        <v>1</v>
      </c>
    </row>
    <row r="51" spans="1:13" x14ac:dyDescent="0.25">
      <c r="A51" s="10" t="s">
        <v>4598</v>
      </c>
      <c r="B51" s="10" t="s">
        <v>8663</v>
      </c>
      <c r="C51" s="10" t="s">
        <v>4597</v>
      </c>
      <c r="D51" s="15">
        <v>18718.059999999998</v>
      </c>
      <c r="E51" s="11">
        <v>0</v>
      </c>
      <c r="F51" s="15">
        <v>0</v>
      </c>
      <c r="G51" s="15">
        <v>18718.059999999998</v>
      </c>
      <c r="H51" s="10" t="s">
        <v>47</v>
      </c>
      <c r="I51" s="10">
        <v>2016</v>
      </c>
      <c r="J51" s="10">
        <v>1</v>
      </c>
      <c r="K51" s="15">
        <v>64682.180000000008</v>
      </c>
      <c r="L51" s="15">
        <v>58934.672000000006</v>
      </c>
      <c r="M51" s="11">
        <v>0.9111423269902158</v>
      </c>
    </row>
    <row r="52" spans="1:13" x14ac:dyDescent="0.25">
      <c r="A52" s="10" t="s">
        <v>4598</v>
      </c>
      <c r="B52" s="10" t="s">
        <v>8663</v>
      </c>
      <c r="C52" s="10" t="s">
        <v>881</v>
      </c>
      <c r="D52" s="15">
        <v>1658.2</v>
      </c>
      <c r="E52" s="11">
        <v>0</v>
      </c>
      <c r="F52" s="15">
        <v>0</v>
      </c>
      <c r="G52" s="15">
        <v>1658.2</v>
      </c>
      <c r="H52" s="10" t="s">
        <v>47</v>
      </c>
      <c r="I52" s="10">
        <v>2016</v>
      </c>
      <c r="J52" s="10">
        <v>1</v>
      </c>
      <c r="K52" s="15">
        <v>64682.180000000008</v>
      </c>
      <c r="L52" s="15">
        <v>58934.672000000006</v>
      </c>
      <c r="M52" s="11">
        <v>0.9111423269902158</v>
      </c>
    </row>
    <row r="53" spans="1:13" x14ac:dyDescent="0.25">
      <c r="A53" t="s">
        <v>4652</v>
      </c>
      <c r="B53" t="s">
        <v>8702</v>
      </c>
      <c r="C53" t="s">
        <v>4651</v>
      </c>
      <c r="D53" s="12">
        <v>44378.91</v>
      </c>
      <c r="E53" s="1">
        <v>0.9</v>
      </c>
      <c r="F53" s="12">
        <v>39941.019000000008</v>
      </c>
      <c r="G53" s="12">
        <v>4437.890999999996</v>
      </c>
      <c r="H53" s="9" t="s">
        <v>46</v>
      </c>
      <c r="I53" s="9">
        <v>2016</v>
      </c>
      <c r="J53">
        <v>1</v>
      </c>
      <c r="K53" s="12">
        <v>98540.670000000013</v>
      </c>
      <c r="L53" s="12">
        <v>58599.650999999998</v>
      </c>
      <c r="M53" s="1">
        <v>0.59467477742946129</v>
      </c>
    </row>
    <row r="54" spans="1:13" x14ac:dyDescent="0.25">
      <c r="A54" s="10" t="s">
        <v>4639</v>
      </c>
      <c r="B54" s="10" t="s">
        <v>8691</v>
      </c>
      <c r="C54" s="10" t="s">
        <v>4638</v>
      </c>
      <c r="D54" s="15">
        <v>15193.230000000001</v>
      </c>
      <c r="E54" s="11">
        <v>0</v>
      </c>
      <c r="F54" s="15">
        <v>0</v>
      </c>
      <c r="G54" s="15">
        <v>15193.230000000001</v>
      </c>
      <c r="H54" s="10" t="s">
        <v>47</v>
      </c>
      <c r="I54" s="10">
        <v>2016</v>
      </c>
      <c r="J54" s="10">
        <v>1</v>
      </c>
      <c r="K54" s="15">
        <v>60622.170000000006</v>
      </c>
      <c r="L54" s="15">
        <v>57174.225000000006</v>
      </c>
      <c r="M54" s="11">
        <v>0.94312402541842366</v>
      </c>
    </row>
    <row r="55" spans="1:13" x14ac:dyDescent="0.25">
      <c r="A55" s="10" t="s">
        <v>4607</v>
      </c>
      <c r="B55" s="10" t="s">
        <v>8669</v>
      </c>
      <c r="C55" s="10" t="s">
        <v>6013</v>
      </c>
      <c r="D55" s="15">
        <v>57116.93</v>
      </c>
      <c r="E55" s="11">
        <v>0</v>
      </c>
      <c r="F55" s="15">
        <v>0</v>
      </c>
      <c r="G55" s="15">
        <v>57116.93</v>
      </c>
      <c r="H55" s="10" t="s">
        <v>44</v>
      </c>
      <c r="I55" s="10">
        <v>2017</v>
      </c>
      <c r="J55" s="10">
        <v>0</v>
      </c>
      <c r="K55" s="15">
        <v>57116.93</v>
      </c>
      <c r="L55" s="15">
        <v>57116.93</v>
      </c>
      <c r="M55" s="11">
        <v>1</v>
      </c>
    </row>
    <row r="56" spans="1:13" x14ac:dyDescent="0.25">
      <c r="A56" s="10" t="s">
        <v>6170</v>
      </c>
      <c r="B56" s="10" t="s">
        <v>9471</v>
      </c>
      <c r="C56" s="10" t="s">
        <v>90</v>
      </c>
      <c r="D56" s="15">
        <v>5317.55</v>
      </c>
      <c r="E56" s="11">
        <v>0</v>
      </c>
      <c r="F56" s="15">
        <v>0</v>
      </c>
      <c r="G56" s="15">
        <v>5317.55</v>
      </c>
      <c r="H56" s="10" t="s">
        <v>47</v>
      </c>
      <c r="I56" s="10">
        <v>2017</v>
      </c>
      <c r="J56" s="10">
        <v>0</v>
      </c>
      <c r="K56" s="15">
        <v>56054.340000000004</v>
      </c>
      <c r="L56" s="15">
        <v>56054.340000000004</v>
      </c>
      <c r="M56" s="11">
        <v>1</v>
      </c>
    </row>
    <row r="57" spans="1:13" x14ac:dyDescent="0.25">
      <c r="A57" s="10" t="s">
        <v>6170</v>
      </c>
      <c r="B57" s="10" t="s">
        <v>9471</v>
      </c>
      <c r="C57" s="10" t="s">
        <v>6171</v>
      </c>
      <c r="D57" s="15">
        <v>50736.79</v>
      </c>
      <c r="E57" s="11">
        <v>0</v>
      </c>
      <c r="F57" s="15">
        <v>0</v>
      </c>
      <c r="G57" s="15">
        <v>50736.79</v>
      </c>
      <c r="H57" s="10" t="s">
        <v>47</v>
      </c>
      <c r="I57" s="10">
        <v>2017</v>
      </c>
      <c r="J57" s="10">
        <v>0</v>
      </c>
      <c r="K57" s="15">
        <v>56054.340000000004</v>
      </c>
      <c r="L57" s="15">
        <v>56054.340000000004</v>
      </c>
      <c r="M57" s="11">
        <v>1</v>
      </c>
    </row>
    <row r="58" spans="1:13" x14ac:dyDescent="0.25">
      <c r="A58" s="10" t="s">
        <v>4634</v>
      </c>
      <c r="B58" s="10" t="s">
        <v>8689</v>
      </c>
      <c r="C58" s="10" t="s">
        <v>4633</v>
      </c>
      <c r="D58" s="15">
        <v>23724.31</v>
      </c>
      <c r="E58" s="11">
        <v>0</v>
      </c>
      <c r="F58" s="15">
        <v>0</v>
      </c>
      <c r="G58" s="15">
        <v>23724.31</v>
      </c>
      <c r="H58" s="10" t="s">
        <v>47</v>
      </c>
      <c r="I58" s="10">
        <v>2016</v>
      </c>
      <c r="J58" s="10">
        <v>1</v>
      </c>
      <c r="K58" s="15">
        <v>66340.26999999999</v>
      </c>
      <c r="L58" s="15">
        <v>54856.891000000003</v>
      </c>
      <c r="M58" s="11">
        <v>0.82690183503926062</v>
      </c>
    </row>
    <row r="59" spans="1:13" x14ac:dyDescent="0.25">
      <c r="A59" t="s">
        <v>3464</v>
      </c>
      <c r="B59" t="s">
        <v>8078</v>
      </c>
      <c r="C59" t="s">
        <v>3463</v>
      </c>
      <c r="D59" s="12">
        <v>814.11</v>
      </c>
      <c r="E59" s="1">
        <v>1</v>
      </c>
      <c r="F59" s="12">
        <v>814.11</v>
      </c>
      <c r="G59" s="12">
        <v>0</v>
      </c>
      <c r="H59" s="9" t="s">
        <v>49</v>
      </c>
      <c r="I59" s="9">
        <v>2015</v>
      </c>
      <c r="J59">
        <v>1</v>
      </c>
      <c r="K59" s="12">
        <v>377658.57999999996</v>
      </c>
      <c r="L59" s="12">
        <v>54832.686999999998</v>
      </c>
      <c r="M59" s="1">
        <v>0.14519115916815661</v>
      </c>
    </row>
    <row r="60" spans="1:13" x14ac:dyDescent="0.25">
      <c r="A60" t="s">
        <v>3464</v>
      </c>
      <c r="B60" t="s">
        <v>8078</v>
      </c>
      <c r="C60" t="s">
        <v>960</v>
      </c>
      <c r="D60" s="12">
        <v>95552.37</v>
      </c>
      <c r="E60" s="1">
        <v>0.9</v>
      </c>
      <c r="F60" s="12">
        <v>85997.133000000002</v>
      </c>
      <c r="G60" s="12">
        <v>9555.2369999999937</v>
      </c>
      <c r="H60" s="9" t="s">
        <v>5</v>
      </c>
      <c r="I60" s="9">
        <v>2015</v>
      </c>
      <c r="J60">
        <v>1</v>
      </c>
      <c r="K60" s="12">
        <v>377658.57999999996</v>
      </c>
      <c r="L60" s="12">
        <v>54832.686999999998</v>
      </c>
      <c r="M60" s="1">
        <v>0.14519115916815661</v>
      </c>
    </row>
    <row r="61" spans="1:13" x14ac:dyDescent="0.25">
      <c r="A61" s="10" t="s">
        <v>3464</v>
      </c>
      <c r="B61" s="10" t="s">
        <v>8078</v>
      </c>
      <c r="C61" s="10" t="s">
        <v>4802</v>
      </c>
      <c r="D61" s="15">
        <v>6376.21</v>
      </c>
      <c r="E61" s="11">
        <v>0</v>
      </c>
      <c r="F61" s="15">
        <v>0</v>
      </c>
      <c r="G61" s="15">
        <v>6376.21</v>
      </c>
      <c r="H61" s="10" t="s">
        <v>44</v>
      </c>
      <c r="I61" s="10">
        <v>2016</v>
      </c>
      <c r="J61" s="10">
        <v>1</v>
      </c>
      <c r="K61" s="15">
        <v>377658.57999999996</v>
      </c>
      <c r="L61" s="15">
        <v>54832.686999999998</v>
      </c>
      <c r="M61" s="11">
        <v>0.14519115916815661</v>
      </c>
    </row>
    <row r="62" spans="1:13" x14ac:dyDescent="0.25">
      <c r="A62" s="10" t="s">
        <v>3464</v>
      </c>
      <c r="B62" s="10" t="s">
        <v>8078</v>
      </c>
      <c r="C62" s="10" t="s">
        <v>135</v>
      </c>
      <c r="D62" s="15">
        <v>1113.95</v>
      </c>
      <c r="E62" s="11">
        <v>0</v>
      </c>
      <c r="F62" s="15">
        <v>0</v>
      </c>
      <c r="G62" s="15">
        <v>1113.95</v>
      </c>
      <c r="H62" s="10" t="s">
        <v>45</v>
      </c>
      <c r="I62" s="10">
        <v>2016</v>
      </c>
      <c r="J62" s="10">
        <v>1</v>
      </c>
      <c r="K62" s="15">
        <v>377658.57999999996</v>
      </c>
      <c r="L62" s="15">
        <v>54832.686999999998</v>
      </c>
      <c r="M62" s="11">
        <v>0.14519115916815661</v>
      </c>
    </row>
    <row r="63" spans="1:13" x14ac:dyDescent="0.25">
      <c r="A63" t="s">
        <v>3464</v>
      </c>
      <c r="B63" t="s">
        <v>8078</v>
      </c>
      <c r="C63" t="s">
        <v>4949</v>
      </c>
      <c r="D63" s="12">
        <v>218593.18</v>
      </c>
      <c r="E63" s="1">
        <v>0.9</v>
      </c>
      <c r="F63" s="12">
        <v>196733.86199999999</v>
      </c>
      <c r="G63" s="12">
        <v>21859.317999999999</v>
      </c>
      <c r="H63" s="9" t="s">
        <v>46</v>
      </c>
      <c r="I63" s="9">
        <v>2016</v>
      </c>
      <c r="J63">
        <v>1</v>
      </c>
      <c r="K63" s="12">
        <v>377658.57999999996</v>
      </c>
      <c r="L63" s="12">
        <v>54832.686999999998</v>
      </c>
      <c r="M63" s="1">
        <v>0.14519115916815661</v>
      </c>
    </row>
    <row r="64" spans="1:13" x14ac:dyDescent="0.25">
      <c r="A64" t="s">
        <v>3464</v>
      </c>
      <c r="B64" t="s">
        <v>8078</v>
      </c>
      <c r="C64" t="s">
        <v>141</v>
      </c>
      <c r="D64" s="12">
        <v>43645.32</v>
      </c>
      <c r="E64" s="1">
        <v>0.9</v>
      </c>
      <c r="F64" s="12">
        <v>39280.788</v>
      </c>
      <c r="G64" s="12">
        <v>4364.5319999999992</v>
      </c>
      <c r="H64" s="9" t="s">
        <v>5</v>
      </c>
      <c r="I64" s="9">
        <v>2016</v>
      </c>
      <c r="J64">
        <v>1</v>
      </c>
      <c r="K64" s="12">
        <v>377658.57999999996</v>
      </c>
      <c r="L64" s="12">
        <v>54832.686999999998</v>
      </c>
      <c r="M64" s="1">
        <v>0.14519115916815661</v>
      </c>
    </row>
    <row r="65" spans="1:13" x14ac:dyDescent="0.25">
      <c r="A65" s="10" t="s">
        <v>3464</v>
      </c>
      <c r="B65" s="10" t="s">
        <v>8078</v>
      </c>
      <c r="C65" s="10" t="s">
        <v>471</v>
      </c>
      <c r="D65" s="15">
        <v>3160.4700000000003</v>
      </c>
      <c r="E65" s="11">
        <v>0</v>
      </c>
      <c r="F65" s="15">
        <v>0</v>
      </c>
      <c r="G65" s="15">
        <v>3160.4700000000003</v>
      </c>
      <c r="H65" s="10" t="s">
        <v>45</v>
      </c>
      <c r="I65" s="10">
        <v>2016</v>
      </c>
      <c r="J65" s="10">
        <v>1</v>
      </c>
      <c r="K65" s="15">
        <v>377658.57999999996</v>
      </c>
      <c r="L65" s="15">
        <v>54832.686999999998</v>
      </c>
      <c r="M65" s="11">
        <v>0.14519115916815661</v>
      </c>
    </row>
    <row r="66" spans="1:13" x14ac:dyDescent="0.25">
      <c r="A66" s="10" t="s">
        <v>3464</v>
      </c>
      <c r="B66" s="10" t="s">
        <v>8078</v>
      </c>
      <c r="C66" s="10" t="s">
        <v>1346</v>
      </c>
      <c r="D66" s="15">
        <v>8402.9699999999993</v>
      </c>
      <c r="E66" s="11">
        <v>0</v>
      </c>
      <c r="F66" s="15">
        <v>0</v>
      </c>
      <c r="G66" s="15">
        <v>8402.9699999999993</v>
      </c>
      <c r="H66" s="10" t="s">
        <v>44</v>
      </c>
      <c r="I66" s="10">
        <v>2016</v>
      </c>
      <c r="J66" s="10">
        <v>1</v>
      </c>
      <c r="K66" s="15">
        <v>377658.57999999996</v>
      </c>
      <c r="L66" s="15">
        <v>54832.686999999998</v>
      </c>
      <c r="M66" s="11">
        <v>0.14519115916815661</v>
      </c>
    </row>
    <row r="67" spans="1:13" x14ac:dyDescent="0.25">
      <c r="A67" s="10" t="s">
        <v>4652</v>
      </c>
      <c r="B67" s="10" t="s">
        <v>8702</v>
      </c>
      <c r="C67" s="10" t="s">
        <v>6051</v>
      </c>
      <c r="D67" s="15">
        <v>2190.0299999999997</v>
      </c>
      <c r="E67" s="11">
        <v>0</v>
      </c>
      <c r="F67" s="15">
        <v>0</v>
      </c>
      <c r="G67" s="15">
        <v>2190.0299999999997</v>
      </c>
      <c r="H67" s="10" t="s">
        <v>44</v>
      </c>
      <c r="I67" s="10">
        <v>2017</v>
      </c>
      <c r="J67" s="10">
        <v>0</v>
      </c>
      <c r="K67" s="15">
        <v>54161.760000000002</v>
      </c>
      <c r="L67" s="15">
        <v>54161.760000000002</v>
      </c>
      <c r="M67" s="11">
        <v>1</v>
      </c>
    </row>
    <row r="68" spans="1:13" x14ac:dyDescent="0.25">
      <c r="A68" s="10" t="s">
        <v>4652</v>
      </c>
      <c r="B68" s="10" t="s">
        <v>8702</v>
      </c>
      <c r="C68" s="10" t="s">
        <v>6220</v>
      </c>
      <c r="D68" s="15">
        <v>51971.73</v>
      </c>
      <c r="E68" s="11">
        <v>0</v>
      </c>
      <c r="F68" s="15">
        <v>0</v>
      </c>
      <c r="G68" s="15">
        <v>51971.73</v>
      </c>
      <c r="H68" s="10" t="s">
        <v>44</v>
      </c>
      <c r="I68" s="10">
        <v>2017</v>
      </c>
      <c r="J68" s="10">
        <v>0</v>
      </c>
      <c r="K68" s="15">
        <v>54161.760000000002</v>
      </c>
      <c r="L68" s="15">
        <v>54161.760000000002</v>
      </c>
      <c r="M68" s="11">
        <v>1</v>
      </c>
    </row>
    <row r="69" spans="1:13" x14ac:dyDescent="0.25">
      <c r="A69" s="10" t="s">
        <v>4511</v>
      </c>
      <c r="B69" s="10" t="s">
        <v>7794</v>
      </c>
      <c r="C69" s="10" t="s">
        <v>4510</v>
      </c>
      <c r="D69" s="15">
        <v>288.53999999999996</v>
      </c>
      <c r="E69" s="11">
        <v>0</v>
      </c>
      <c r="F69" s="15">
        <v>0</v>
      </c>
      <c r="G69" s="15">
        <v>288.53999999999996</v>
      </c>
      <c r="H69" s="10" t="s">
        <v>45</v>
      </c>
      <c r="I69" s="10">
        <v>2016</v>
      </c>
      <c r="J69" s="10">
        <v>1</v>
      </c>
      <c r="K69" s="15">
        <v>114303.35000000002</v>
      </c>
      <c r="L69" s="15">
        <v>52696.199000000001</v>
      </c>
      <c r="M69" s="11">
        <v>0.46102060000866107</v>
      </c>
    </row>
    <row r="70" spans="1:13" x14ac:dyDescent="0.25">
      <c r="A70" s="10" t="s">
        <v>4511</v>
      </c>
      <c r="B70" s="10" t="s">
        <v>7794</v>
      </c>
      <c r="C70" s="10" t="s">
        <v>17</v>
      </c>
      <c r="D70" s="15">
        <v>386.87</v>
      </c>
      <c r="E70" s="11">
        <v>0</v>
      </c>
      <c r="F70" s="15">
        <v>0</v>
      </c>
      <c r="G70" s="15">
        <v>386.87</v>
      </c>
      <c r="H70" s="10" t="s">
        <v>45</v>
      </c>
      <c r="I70" s="10">
        <v>2016</v>
      </c>
      <c r="J70" s="10">
        <v>1</v>
      </c>
      <c r="K70" s="15">
        <v>114303.35000000002</v>
      </c>
      <c r="L70" s="15">
        <v>52696.199000000001</v>
      </c>
      <c r="M70" s="11">
        <v>0.46102060000866107</v>
      </c>
    </row>
    <row r="71" spans="1:13" x14ac:dyDescent="0.25">
      <c r="A71" s="10" t="s">
        <v>4511</v>
      </c>
      <c r="B71" s="10" t="s">
        <v>7794</v>
      </c>
      <c r="C71" s="10" t="s">
        <v>43</v>
      </c>
      <c r="D71" s="15">
        <v>818.83999999999992</v>
      </c>
      <c r="E71" s="11">
        <v>0</v>
      </c>
      <c r="F71" s="15">
        <v>0</v>
      </c>
      <c r="G71" s="15">
        <v>818.83999999999992</v>
      </c>
      <c r="H71" s="10" t="s">
        <v>45</v>
      </c>
      <c r="I71" s="10">
        <v>2016</v>
      </c>
      <c r="J71" s="10">
        <v>1</v>
      </c>
      <c r="K71" s="15">
        <v>114303.35000000002</v>
      </c>
      <c r="L71" s="15">
        <v>52696.199000000001</v>
      </c>
      <c r="M71" s="11">
        <v>0.46102060000866107</v>
      </c>
    </row>
    <row r="72" spans="1:13" x14ac:dyDescent="0.25">
      <c r="A72" s="10" t="s">
        <v>4511</v>
      </c>
      <c r="B72" s="10" t="s">
        <v>7794</v>
      </c>
      <c r="C72" s="10" t="s">
        <v>4685</v>
      </c>
      <c r="D72" s="15">
        <v>1293.8699999999999</v>
      </c>
      <c r="E72" s="11">
        <v>0</v>
      </c>
      <c r="F72" s="15">
        <v>0</v>
      </c>
      <c r="G72" s="15">
        <v>1293.8699999999999</v>
      </c>
      <c r="H72" s="10" t="s">
        <v>45</v>
      </c>
      <c r="I72" s="10">
        <v>2016</v>
      </c>
      <c r="J72" s="10">
        <v>1</v>
      </c>
      <c r="K72" s="15">
        <v>114303.35000000002</v>
      </c>
      <c r="L72" s="15">
        <v>52696.199000000001</v>
      </c>
      <c r="M72" s="11">
        <v>0.46102060000866107</v>
      </c>
    </row>
    <row r="73" spans="1:13" x14ac:dyDescent="0.25">
      <c r="A73" t="s">
        <v>4511</v>
      </c>
      <c r="B73" t="s">
        <v>7794</v>
      </c>
      <c r="C73" t="s">
        <v>4728</v>
      </c>
      <c r="D73" s="12">
        <v>64451.040000000001</v>
      </c>
      <c r="E73" s="1">
        <v>0.9</v>
      </c>
      <c r="F73" s="12">
        <v>58005.936000000002</v>
      </c>
      <c r="G73" s="12">
        <v>6445.1039999999994</v>
      </c>
      <c r="H73" s="9" t="s">
        <v>46</v>
      </c>
      <c r="I73" s="9">
        <v>2016</v>
      </c>
      <c r="J73">
        <v>1</v>
      </c>
      <c r="K73" s="12">
        <v>114303.35000000002</v>
      </c>
      <c r="L73" s="12">
        <v>52696.199000000001</v>
      </c>
      <c r="M73" s="1">
        <v>0.46102060000866107</v>
      </c>
    </row>
    <row r="74" spans="1:13" x14ac:dyDescent="0.25">
      <c r="A74" s="10" t="s">
        <v>4511</v>
      </c>
      <c r="B74" s="10" t="s">
        <v>7794</v>
      </c>
      <c r="C74" s="10" t="s">
        <v>4952</v>
      </c>
      <c r="D74" s="15">
        <v>646.79999999999995</v>
      </c>
      <c r="E74" s="11">
        <v>0</v>
      </c>
      <c r="F74" s="15">
        <v>0</v>
      </c>
      <c r="G74" s="15">
        <v>646.79999999999995</v>
      </c>
      <c r="H74" s="10" t="s">
        <v>45</v>
      </c>
      <c r="I74" s="10">
        <v>2016</v>
      </c>
      <c r="J74" s="10">
        <v>1</v>
      </c>
      <c r="K74" s="15">
        <v>114303.35000000002</v>
      </c>
      <c r="L74" s="15">
        <v>52696.199000000001</v>
      </c>
      <c r="M74" s="11">
        <v>0.46102060000866107</v>
      </c>
    </row>
    <row r="75" spans="1:13" x14ac:dyDescent="0.25">
      <c r="A75" t="s">
        <v>4511</v>
      </c>
      <c r="B75" t="s">
        <v>7794</v>
      </c>
      <c r="C75" t="s">
        <v>5687</v>
      </c>
      <c r="D75" s="12">
        <v>4001.3500000000004</v>
      </c>
      <c r="E75" s="1">
        <v>0.9</v>
      </c>
      <c r="F75" s="12">
        <v>3601.2150000000006</v>
      </c>
      <c r="G75" s="12">
        <v>400.13499999999976</v>
      </c>
      <c r="H75" s="9" t="s">
        <v>5</v>
      </c>
      <c r="I75" s="9">
        <v>2016</v>
      </c>
      <c r="J75">
        <v>1</v>
      </c>
      <c r="K75" s="12">
        <v>114303.35000000002</v>
      </c>
      <c r="L75" s="12">
        <v>52696.199000000001</v>
      </c>
      <c r="M75" s="1">
        <v>0.46102060000866107</v>
      </c>
    </row>
    <row r="76" spans="1:13" x14ac:dyDescent="0.25">
      <c r="A76" s="10" t="s">
        <v>4511</v>
      </c>
      <c r="B76" s="10" t="s">
        <v>7794</v>
      </c>
      <c r="C76" s="10" t="s">
        <v>2849</v>
      </c>
      <c r="D76" s="15">
        <v>937.09999999999991</v>
      </c>
      <c r="E76" s="11">
        <v>0</v>
      </c>
      <c r="F76" s="15">
        <v>0</v>
      </c>
      <c r="G76" s="15">
        <v>937.09999999999991</v>
      </c>
      <c r="H76" s="10" t="s">
        <v>45</v>
      </c>
      <c r="I76" s="10">
        <v>2016</v>
      </c>
      <c r="J76" s="10">
        <v>1</v>
      </c>
      <c r="K76" s="15">
        <v>114303.35000000002</v>
      </c>
      <c r="L76" s="15">
        <v>52696.199000000001</v>
      </c>
      <c r="M76" s="11">
        <v>0.46102060000866107</v>
      </c>
    </row>
    <row r="77" spans="1:13" x14ac:dyDescent="0.25">
      <c r="A77" s="10" t="s">
        <v>4511</v>
      </c>
      <c r="B77" s="10" t="s">
        <v>7794</v>
      </c>
      <c r="C77" s="10" t="s">
        <v>1201</v>
      </c>
      <c r="D77" s="15">
        <v>31463.95</v>
      </c>
      <c r="E77" s="11">
        <v>0</v>
      </c>
      <c r="F77" s="15">
        <v>0</v>
      </c>
      <c r="G77" s="15">
        <v>31463.95</v>
      </c>
      <c r="H77" s="10" t="s">
        <v>47</v>
      </c>
      <c r="I77" s="10">
        <v>2016</v>
      </c>
      <c r="J77" s="10">
        <v>1</v>
      </c>
      <c r="K77" s="15">
        <v>114303.35000000002</v>
      </c>
      <c r="L77" s="15">
        <v>52696.199000000001</v>
      </c>
      <c r="M77" s="11">
        <v>0.46102060000866107</v>
      </c>
    </row>
    <row r="78" spans="1:13" x14ac:dyDescent="0.25">
      <c r="A78" s="10" t="s">
        <v>4511</v>
      </c>
      <c r="B78" s="10" t="s">
        <v>7794</v>
      </c>
      <c r="C78" s="10" t="s">
        <v>815</v>
      </c>
      <c r="D78" s="15">
        <v>10014.99</v>
      </c>
      <c r="E78" s="11">
        <v>0</v>
      </c>
      <c r="F78" s="15">
        <v>0</v>
      </c>
      <c r="G78" s="15">
        <v>10014.99</v>
      </c>
      <c r="H78" s="10" t="s">
        <v>47</v>
      </c>
      <c r="I78" s="10">
        <v>2016</v>
      </c>
      <c r="J78" s="10">
        <v>1</v>
      </c>
      <c r="K78" s="15">
        <v>114303.35000000002</v>
      </c>
      <c r="L78" s="15">
        <v>52696.199000000001</v>
      </c>
      <c r="M78" s="11">
        <v>0.46102060000866107</v>
      </c>
    </row>
    <row r="79" spans="1:13" x14ac:dyDescent="0.25">
      <c r="A79" s="10" t="s">
        <v>3266</v>
      </c>
      <c r="B79" s="10" t="s">
        <v>7927</v>
      </c>
      <c r="C79" s="10" t="s">
        <v>3265</v>
      </c>
      <c r="D79" s="15">
        <v>642.41999999999996</v>
      </c>
      <c r="E79" s="11">
        <v>0</v>
      </c>
      <c r="F79" s="15">
        <v>0</v>
      </c>
      <c r="G79" s="15">
        <v>642.41999999999996</v>
      </c>
      <c r="H79" s="10" t="s">
        <v>47</v>
      </c>
      <c r="I79" s="10">
        <v>2015</v>
      </c>
      <c r="J79" s="10">
        <v>1</v>
      </c>
      <c r="K79" s="15">
        <v>58259.289999999994</v>
      </c>
      <c r="L79" s="15">
        <v>51981.267999999996</v>
      </c>
      <c r="M79" s="11">
        <v>0.89223998438703944</v>
      </c>
    </row>
    <row r="80" spans="1:13" x14ac:dyDescent="0.25">
      <c r="A80" s="10" t="s">
        <v>3266</v>
      </c>
      <c r="B80" s="10" t="s">
        <v>7927</v>
      </c>
      <c r="C80" s="10" t="s">
        <v>6190</v>
      </c>
      <c r="D80" s="15">
        <v>29104.039999999997</v>
      </c>
      <c r="E80" s="11">
        <v>0</v>
      </c>
      <c r="F80" s="15">
        <v>0</v>
      </c>
      <c r="G80" s="15">
        <v>29104.039999999997</v>
      </c>
      <c r="H80" s="10" t="s">
        <v>44</v>
      </c>
      <c r="I80" s="10">
        <v>2017</v>
      </c>
      <c r="J80" s="10">
        <v>1</v>
      </c>
      <c r="K80" s="15">
        <v>57616.87</v>
      </c>
      <c r="L80" s="15">
        <v>51338.848000000005</v>
      </c>
      <c r="M80" s="11">
        <v>0.89103847536320535</v>
      </c>
    </row>
    <row r="81" spans="1:13" x14ac:dyDescent="0.25">
      <c r="A81" t="s">
        <v>3266</v>
      </c>
      <c r="B81" t="s">
        <v>7927</v>
      </c>
      <c r="C81" t="s">
        <v>199</v>
      </c>
      <c r="D81" s="12">
        <v>4744.1099999999997</v>
      </c>
      <c r="E81" s="1">
        <v>0.9</v>
      </c>
      <c r="F81" s="12">
        <v>4269.6989999999996</v>
      </c>
      <c r="G81" s="12">
        <v>474.41100000000006</v>
      </c>
      <c r="H81" t="s">
        <v>5</v>
      </c>
      <c r="I81">
        <v>2017</v>
      </c>
      <c r="J81">
        <v>1</v>
      </c>
      <c r="K81" s="12">
        <v>57616.87</v>
      </c>
      <c r="L81" s="12">
        <v>51338.848000000005</v>
      </c>
      <c r="M81" s="1">
        <v>0.89103847536320535</v>
      </c>
    </row>
    <row r="82" spans="1:13" x14ac:dyDescent="0.25">
      <c r="A82" t="s">
        <v>3266</v>
      </c>
      <c r="B82" t="s">
        <v>7927</v>
      </c>
      <c r="C82" t="s">
        <v>197</v>
      </c>
      <c r="D82" s="12">
        <v>2231.4699999999998</v>
      </c>
      <c r="E82" s="1">
        <v>0.9</v>
      </c>
      <c r="F82" s="12">
        <v>2008.3229999999999</v>
      </c>
      <c r="G82" s="12">
        <v>223.14699999999993</v>
      </c>
      <c r="H82" t="s">
        <v>5</v>
      </c>
      <c r="I82">
        <v>2017</v>
      </c>
      <c r="J82">
        <v>1</v>
      </c>
      <c r="K82" s="12">
        <v>57616.87</v>
      </c>
      <c r="L82" s="12">
        <v>51338.848000000005</v>
      </c>
      <c r="M82" s="1">
        <v>0.89103847536320535</v>
      </c>
    </row>
    <row r="83" spans="1:13" x14ac:dyDescent="0.25">
      <c r="A83" s="10" t="s">
        <v>3266</v>
      </c>
      <c r="B83" s="10" t="s">
        <v>7927</v>
      </c>
      <c r="C83" s="10" t="s">
        <v>6811</v>
      </c>
      <c r="D83" s="15">
        <v>21537.250000000004</v>
      </c>
      <c r="E83" s="11">
        <v>0</v>
      </c>
      <c r="F83" s="15">
        <v>0</v>
      </c>
      <c r="G83" s="15">
        <v>21537.250000000004</v>
      </c>
      <c r="H83" s="10" t="s">
        <v>44</v>
      </c>
      <c r="I83" s="10">
        <v>2017</v>
      </c>
      <c r="J83" s="10">
        <v>1</v>
      </c>
      <c r="K83" s="15">
        <v>57616.87</v>
      </c>
      <c r="L83" s="15">
        <v>51338.848000000005</v>
      </c>
      <c r="M83" s="11">
        <v>0.89103847536320535</v>
      </c>
    </row>
    <row r="84" spans="1:13" x14ac:dyDescent="0.25">
      <c r="A84" s="10" t="s">
        <v>3086</v>
      </c>
      <c r="B84" s="10" t="s">
        <v>7794</v>
      </c>
      <c r="C84" s="10" t="s">
        <v>888</v>
      </c>
      <c r="D84" s="15">
        <v>910.15000000000009</v>
      </c>
      <c r="E84" s="11">
        <v>0</v>
      </c>
      <c r="F84" s="15">
        <v>0</v>
      </c>
      <c r="G84" s="15">
        <v>910.15000000000009</v>
      </c>
      <c r="H84" s="10" t="s">
        <v>45</v>
      </c>
      <c r="I84" s="10">
        <v>2015</v>
      </c>
      <c r="J84" s="10">
        <v>0</v>
      </c>
      <c r="K84" s="15">
        <v>49975.25</v>
      </c>
      <c r="L84" s="15">
        <v>49975.25</v>
      </c>
      <c r="M84" s="11">
        <v>1</v>
      </c>
    </row>
    <row r="85" spans="1:13" x14ac:dyDescent="0.25">
      <c r="A85" s="10" t="s">
        <v>3086</v>
      </c>
      <c r="B85" s="10" t="s">
        <v>7794</v>
      </c>
      <c r="C85" s="10" t="s">
        <v>3125</v>
      </c>
      <c r="D85" s="15">
        <v>10006.52</v>
      </c>
      <c r="E85" s="11">
        <v>0</v>
      </c>
      <c r="F85" s="15">
        <v>0</v>
      </c>
      <c r="G85" s="15">
        <v>10006.52</v>
      </c>
      <c r="H85" s="10" t="s">
        <v>47</v>
      </c>
      <c r="I85" s="10">
        <v>2015</v>
      </c>
      <c r="J85" s="10">
        <v>0</v>
      </c>
      <c r="K85" s="15">
        <v>49975.25</v>
      </c>
      <c r="L85" s="15">
        <v>49975.25</v>
      </c>
      <c r="M85" s="11">
        <v>1</v>
      </c>
    </row>
    <row r="86" spans="1:13" x14ac:dyDescent="0.25">
      <c r="A86" s="10" t="s">
        <v>3086</v>
      </c>
      <c r="B86" s="10" t="s">
        <v>7794</v>
      </c>
      <c r="C86" s="10" t="s">
        <v>3139</v>
      </c>
      <c r="D86" s="15">
        <v>8205.4500000000007</v>
      </c>
      <c r="E86" s="11">
        <v>0</v>
      </c>
      <c r="F86" s="15">
        <v>0</v>
      </c>
      <c r="G86" s="15">
        <v>8205.4500000000007</v>
      </c>
      <c r="H86" s="10" t="s">
        <v>47</v>
      </c>
      <c r="I86" s="10">
        <v>2015</v>
      </c>
      <c r="J86" s="10">
        <v>0</v>
      </c>
      <c r="K86" s="15">
        <v>49975.25</v>
      </c>
      <c r="L86" s="15">
        <v>49975.25</v>
      </c>
      <c r="M86" s="11">
        <v>1</v>
      </c>
    </row>
    <row r="87" spans="1:13" x14ac:dyDescent="0.25">
      <c r="A87" s="10" t="s">
        <v>3086</v>
      </c>
      <c r="B87" s="10" t="s">
        <v>7794</v>
      </c>
      <c r="C87" s="10" t="s">
        <v>3451</v>
      </c>
      <c r="D87" s="15">
        <v>2234.38</v>
      </c>
      <c r="E87" s="11">
        <v>0</v>
      </c>
      <c r="F87" s="15">
        <v>0</v>
      </c>
      <c r="G87" s="15">
        <v>2234.38</v>
      </c>
      <c r="H87" s="10" t="s">
        <v>47</v>
      </c>
      <c r="I87" s="10">
        <v>2015</v>
      </c>
      <c r="J87" s="10">
        <v>0</v>
      </c>
      <c r="K87" s="15">
        <v>49975.25</v>
      </c>
      <c r="L87" s="15">
        <v>49975.25</v>
      </c>
      <c r="M87" s="11">
        <v>1</v>
      </c>
    </row>
    <row r="88" spans="1:13" x14ac:dyDescent="0.25">
      <c r="A88" s="10" t="s">
        <v>3086</v>
      </c>
      <c r="B88" s="10" t="s">
        <v>7794</v>
      </c>
      <c r="C88" s="10" t="s">
        <v>717</v>
      </c>
      <c r="D88" s="15">
        <v>2732.8900000000003</v>
      </c>
      <c r="E88" s="11">
        <v>0</v>
      </c>
      <c r="F88" s="15">
        <v>0</v>
      </c>
      <c r="G88" s="15">
        <v>2732.8900000000003</v>
      </c>
      <c r="H88" s="10" t="s">
        <v>47</v>
      </c>
      <c r="I88" s="10">
        <v>2015</v>
      </c>
      <c r="J88" s="10">
        <v>0</v>
      </c>
      <c r="K88" s="15">
        <v>49975.25</v>
      </c>
      <c r="L88" s="15">
        <v>49975.25</v>
      </c>
      <c r="M88" s="11">
        <v>1</v>
      </c>
    </row>
    <row r="89" spans="1:13" x14ac:dyDescent="0.25">
      <c r="A89" s="10" t="s">
        <v>3086</v>
      </c>
      <c r="B89" s="10" t="s">
        <v>7794</v>
      </c>
      <c r="C89" s="10" t="s">
        <v>1199</v>
      </c>
      <c r="D89" s="15">
        <v>25885.86</v>
      </c>
      <c r="E89" s="11">
        <v>0</v>
      </c>
      <c r="F89" s="15">
        <v>0</v>
      </c>
      <c r="G89" s="15">
        <v>25885.86</v>
      </c>
      <c r="H89" s="10" t="s">
        <v>47</v>
      </c>
      <c r="I89" s="10">
        <v>2015</v>
      </c>
      <c r="J89" s="10">
        <v>0</v>
      </c>
      <c r="K89" s="15">
        <v>49975.25</v>
      </c>
      <c r="L89" s="15">
        <v>49975.25</v>
      </c>
      <c r="M89" s="11">
        <v>1</v>
      </c>
    </row>
    <row r="90" spans="1:13" x14ac:dyDescent="0.25">
      <c r="A90" s="10" t="s">
        <v>1895</v>
      </c>
      <c r="B90" s="10" t="s">
        <v>7171</v>
      </c>
      <c r="C90" s="10" t="s">
        <v>1537</v>
      </c>
      <c r="D90" s="15">
        <v>21336.399999999998</v>
      </c>
      <c r="E90" s="11">
        <v>0</v>
      </c>
      <c r="F90" s="15">
        <v>0</v>
      </c>
      <c r="G90" s="15">
        <v>21336.399999999998</v>
      </c>
      <c r="H90" s="10" t="s">
        <v>44</v>
      </c>
      <c r="I90" s="10">
        <v>2017</v>
      </c>
      <c r="J90" s="10">
        <v>1</v>
      </c>
      <c r="K90" s="15">
        <v>77773.599999999991</v>
      </c>
      <c r="L90" s="15">
        <v>49144.797999999995</v>
      </c>
      <c r="M90" s="11">
        <v>0.63189563039386121</v>
      </c>
    </row>
    <row r="91" spans="1:13" x14ac:dyDescent="0.25">
      <c r="A91" s="10" t="s">
        <v>1895</v>
      </c>
      <c r="B91" s="10" t="s">
        <v>7171</v>
      </c>
      <c r="C91" s="10" t="s">
        <v>94</v>
      </c>
      <c r="D91" s="15">
        <v>1675.45</v>
      </c>
      <c r="E91" s="11">
        <v>0</v>
      </c>
      <c r="F91" s="15">
        <v>0</v>
      </c>
      <c r="G91" s="15">
        <v>1675.45</v>
      </c>
      <c r="H91" s="10" t="s">
        <v>45</v>
      </c>
      <c r="I91" s="10">
        <v>2017</v>
      </c>
      <c r="J91" s="10">
        <v>1</v>
      </c>
      <c r="K91" s="15">
        <v>77773.599999999991</v>
      </c>
      <c r="L91" s="15">
        <v>49144.797999999995</v>
      </c>
      <c r="M91" s="11">
        <v>0.63189563039386121</v>
      </c>
    </row>
    <row r="92" spans="1:13" x14ac:dyDescent="0.25">
      <c r="A92" t="s">
        <v>1895</v>
      </c>
      <c r="B92" t="s">
        <v>7171</v>
      </c>
      <c r="C92" t="s">
        <v>946</v>
      </c>
      <c r="D92" s="12">
        <v>31809.779999999995</v>
      </c>
      <c r="E92" s="1">
        <v>0.9</v>
      </c>
      <c r="F92" s="12">
        <v>28628.801999999996</v>
      </c>
      <c r="G92" s="12">
        <v>3180.9779999999992</v>
      </c>
      <c r="H92" t="s">
        <v>137</v>
      </c>
      <c r="I92">
        <v>2017</v>
      </c>
      <c r="J92">
        <v>1</v>
      </c>
      <c r="K92" s="12">
        <v>77773.599999999991</v>
      </c>
      <c r="L92" s="12">
        <v>49144.797999999995</v>
      </c>
      <c r="M92" s="1">
        <v>0.63189563039386121</v>
      </c>
    </row>
    <row r="93" spans="1:13" x14ac:dyDescent="0.25">
      <c r="A93" s="10" t="s">
        <v>1895</v>
      </c>
      <c r="B93" s="10" t="s">
        <v>7171</v>
      </c>
      <c r="C93" s="10" t="s">
        <v>6800</v>
      </c>
      <c r="D93" s="15">
        <v>20860.350000000002</v>
      </c>
      <c r="E93" s="11">
        <v>0</v>
      </c>
      <c r="F93" s="15">
        <v>0</v>
      </c>
      <c r="G93" s="15">
        <v>20860.350000000002</v>
      </c>
      <c r="H93" s="10" t="s">
        <v>44</v>
      </c>
      <c r="I93" s="10">
        <v>2017</v>
      </c>
      <c r="J93" s="10">
        <v>1</v>
      </c>
      <c r="K93" s="15">
        <v>77773.599999999991</v>
      </c>
      <c r="L93" s="15">
        <v>49144.797999999995</v>
      </c>
      <c r="M93" s="11">
        <v>0.63189563039386121</v>
      </c>
    </row>
    <row r="94" spans="1:13" x14ac:dyDescent="0.25">
      <c r="A94" s="10" t="s">
        <v>1895</v>
      </c>
      <c r="B94" s="10" t="s">
        <v>7171</v>
      </c>
      <c r="C94" s="10" t="s">
        <v>746</v>
      </c>
      <c r="D94" s="15">
        <v>2091.62</v>
      </c>
      <c r="E94" s="11">
        <v>0</v>
      </c>
      <c r="F94" s="15">
        <v>0</v>
      </c>
      <c r="G94" s="15">
        <v>2091.62</v>
      </c>
      <c r="H94" s="10" t="s">
        <v>45</v>
      </c>
      <c r="I94" s="10">
        <v>2017</v>
      </c>
      <c r="J94" s="10">
        <v>1</v>
      </c>
      <c r="K94" s="15">
        <v>77773.599999999991</v>
      </c>
      <c r="L94" s="15">
        <v>49144.797999999995</v>
      </c>
      <c r="M94" s="11">
        <v>0.63189563039386121</v>
      </c>
    </row>
    <row r="95" spans="1:13" x14ac:dyDescent="0.25">
      <c r="A95" t="s">
        <v>3093</v>
      </c>
      <c r="B95" t="s">
        <v>7819</v>
      </c>
      <c r="C95" t="s">
        <v>3092</v>
      </c>
      <c r="D95" s="12">
        <v>5779.2300000000005</v>
      </c>
      <c r="E95" s="1">
        <v>0.9</v>
      </c>
      <c r="F95" s="12">
        <v>5201.3070000000007</v>
      </c>
      <c r="G95" s="12">
        <v>577.92299999999977</v>
      </c>
      <c r="H95" s="9" t="s">
        <v>46</v>
      </c>
      <c r="I95" s="9">
        <v>2015</v>
      </c>
      <c r="J95">
        <v>1</v>
      </c>
      <c r="K95" s="12">
        <v>481793.32</v>
      </c>
      <c r="L95" s="12">
        <v>48679.245999999985</v>
      </c>
      <c r="M95" s="1">
        <v>0.10103761089921293</v>
      </c>
    </row>
    <row r="96" spans="1:13" x14ac:dyDescent="0.25">
      <c r="A96" t="s">
        <v>3093</v>
      </c>
      <c r="B96" t="s">
        <v>7819</v>
      </c>
      <c r="C96" t="s">
        <v>3474</v>
      </c>
      <c r="D96" s="12">
        <v>31745.48</v>
      </c>
      <c r="E96" s="1">
        <v>0.9</v>
      </c>
      <c r="F96" s="12">
        <v>28570.932000000001</v>
      </c>
      <c r="G96" s="12">
        <v>3174.5479999999989</v>
      </c>
      <c r="H96" s="9" t="s">
        <v>5</v>
      </c>
      <c r="I96" s="9">
        <v>2015</v>
      </c>
      <c r="J96">
        <v>1</v>
      </c>
      <c r="K96" s="12">
        <v>481793.32</v>
      </c>
      <c r="L96" s="12">
        <v>48679.245999999985</v>
      </c>
      <c r="M96" s="1">
        <v>0.10103761089921293</v>
      </c>
    </row>
    <row r="97" spans="1:13" x14ac:dyDescent="0.25">
      <c r="A97" t="s">
        <v>3093</v>
      </c>
      <c r="B97" t="s">
        <v>7819</v>
      </c>
      <c r="C97" t="s">
        <v>3554</v>
      </c>
      <c r="D97" s="12">
        <v>16192.42</v>
      </c>
      <c r="E97" s="1">
        <v>0.9</v>
      </c>
      <c r="F97" s="12">
        <v>14573.178</v>
      </c>
      <c r="G97" s="12">
        <v>1619.2420000000002</v>
      </c>
      <c r="H97" s="9" t="s">
        <v>5</v>
      </c>
      <c r="I97" s="9">
        <v>2015</v>
      </c>
      <c r="J97">
        <v>1</v>
      </c>
      <c r="K97" s="12">
        <v>481793.32</v>
      </c>
      <c r="L97" s="12">
        <v>48679.245999999985</v>
      </c>
      <c r="M97" s="1">
        <v>0.10103761089921293</v>
      </c>
    </row>
    <row r="98" spans="1:13" x14ac:dyDescent="0.25">
      <c r="A98" t="s">
        <v>3093</v>
      </c>
      <c r="B98" t="s">
        <v>7819</v>
      </c>
      <c r="C98" t="s">
        <v>185</v>
      </c>
      <c r="D98" s="12">
        <v>23131.66</v>
      </c>
      <c r="E98" s="1">
        <v>0.9</v>
      </c>
      <c r="F98" s="12">
        <v>20818.493999999999</v>
      </c>
      <c r="G98" s="12">
        <v>2313.1660000000011</v>
      </c>
      <c r="H98" s="9" t="s">
        <v>5</v>
      </c>
      <c r="I98" s="9">
        <v>2015</v>
      </c>
      <c r="J98">
        <v>1</v>
      </c>
      <c r="K98" s="12">
        <v>481793.32</v>
      </c>
      <c r="L98" s="12">
        <v>48679.245999999985</v>
      </c>
      <c r="M98" s="1">
        <v>0.10103761089921293</v>
      </c>
    </row>
    <row r="99" spans="1:13" x14ac:dyDescent="0.25">
      <c r="A99" t="s">
        <v>3093</v>
      </c>
      <c r="B99" t="s">
        <v>7819</v>
      </c>
      <c r="C99" t="s">
        <v>1231</v>
      </c>
      <c r="D99" s="12">
        <v>90370.89</v>
      </c>
      <c r="E99" s="1">
        <v>0.9</v>
      </c>
      <c r="F99" s="12">
        <v>81333.801000000007</v>
      </c>
      <c r="G99" s="12">
        <v>9037.0889999999927</v>
      </c>
      <c r="H99" s="9" t="s">
        <v>5</v>
      </c>
      <c r="I99" s="9">
        <v>2015</v>
      </c>
      <c r="J99">
        <v>1</v>
      </c>
      <c r="K99" s="12">
        <v>481793.32</v>
      </c>
      <c r="L99" s="12">
        <v>48679.245999999985</v>
      </c>
      <c r="M99" s="1">
        <v>0.10103761089921293</v>
      </c>
    </row>
    <row r="100" spans="1:13" x14ac:dyDescent="0.25">
      <c r="A100" t="s">
        <v>3093</v>
      </c>
      <c r="B100" t="s">
        <v>7819</v>
      </c>
      <c r="C100" t="s">
        <v>825</v>
      </c>
      <c r="D100" s="12">
        <v>4096.16</v>
      </c>
      <c r="E100" s="1">
        <v>0.9</v>
      </c>
      <c r="F100" s="12">
        <v>3686.5439999999999</v>
      </c>
      <c r="G100" s="12">
        <v>409.61599999999999</v>
      </c>
      <c r="H100" s="9" t="s">
        <v>137</v>
      </c>
      <c r="I100" s="9">
        <v>2015</v>
      </c>
      <c r="J100">
        <v>1</v>
      </c>
      <c r="K100" s="12">
        <v>481793.32</v>
      </c>
      <c r="L100" s="12">
        <v>48679.245999999985</v>
      </c>
      <c r="M100" s="1">
        <v>0.10103761089921293</v>
      </c>
    </row>
    <row r="101" spans="1:13" x14ac:dyDescent="0.25">
      <c r="A101" t="s">
        <v>3093</v>
      </c>
      <c r="B101" t="s">
        <v>7819</v>
      </c>
      <c r="C101" t="s">
        <v>4485</v>
      </c>
      <c r="D101" s="12">
        <v>68000.789999999994</v>
      </c>
      <c r="E101" s="1">
        <v>0.9</v>
      </c>
      <c r="F101" s="12">
        <v>61200.710999999996</v>
      </c>
      <c r="G101" s="12">
        <v>6800.0789999999979</v>
      </c>
      <c r="H101" s="9" t="s">
        <v>5</v>
      </c>
      <c r="I101" s="9">
        <v>2015</v>
      </c>
      <c r="J101">
        <v>1</v>
      </c>
      <c r="K101" s="12">
        <v>481793.32</v>
      </c>
      <c r="L101" s="12">
        <v>48679.245999999985</v>
      </c>
      <c r="M101" s="1">
        <v>0.10103761089921293</v>
      </c>
    </row>
    <row r="102" spans="1:13" x14ac:dyDescent="0.25">
      <c r="A102" t="s">
        <v>3177</v>
      </c>
      <c r="B102" t="s">
        <v>7794</v>
      </c>
      <c r="C102" t="s">
        <v>3176</v>
      </c>
      <c r="D102" s="12">
        <v>592.74</v>
      </c>
      <c r="E102" s="1">
        <v>1</v>
      </c>
      <c r="F102" s="12">
        <v>592.74</v>
      </c>
      <c r="G102" s="12">
        <v>0</v>
      </c>
      <c r="H102" s="9" t="s">
        <v>49</v>
      </c>
      <c r="I102" s="9">
        <v>2015</v>
      </c>
      <c r="J102">
        <v>1</v>
      </c>
      <c r="K102" s="12">
        <v>52926</v>
      </c>
      <c r="L102" s="12">
        <v>46756.229999999996</v>
      </c>
      <c r="M102" s="1">
        <v>0.88342648225824727</v>
      </c>
    </row>
    <row r="103" spans="1:13" x14ac:dyDescent="0.25">
      <c r="A103" s="10" t="s">
        <v>3177</v>
      </c>
      <c r="B103" s="10" t="s">
        <v>7794</v>
      </c>
      <c r="C103" s="10" t="s">
        <v>943</v>
      </c>
      <c r="D103" s="15">
        <v>603.61</v>
      </c>
      <c r="E103" s="11">
        <v>0</v>
      </c>
      <c r="F103" s="15">
        <v>0</v>
      </c>
      <c r="G103" s="15">
        <v>603.61</v>
      </c>
      <c r="H103" s="10" t="s">
        <v>45</v>
      </c>
      <c r="I103" s="10">
        <v>2015</v>
      </c>
      <c r="J103" s="10">
        <v>1</v>
      </c>
      <c r="K103" s="15">
        <v>52926</v>
      </c>
      <c r="L103" s="15">
        <v>46756.229999999996</v>
      </c>
      <c r="M103" s="11">
        <v>0.88342648225824727</v>
      </c>
    </row>
    <row r="104" spans="1:13" x14ac:dyDescent="0.25">
      <c r="A104" t="s">
        <v>3177</v>
      </c>
      <c r="B104" t="s">
        <v>7794</v>
      </c>
      <c r="C104" t="s">
        <v>194</v>
      </c>
      <c r="D104" s="12">
        <v>6196.7</v>
      </c>
      <c r="E104" s="1">
        <v>0.9</v>
      </c>
      <c r="F104" s="12">
        <v>5577.03</v>
      </c>
      <c r="G104" s="12">
        <v>619.67000000000007</v>
      </c>
      <c r="H104" s="9" t="s">
        <v>5</v>
      </c>
      <c r="I104" s="9">
        <v>2015</v>
      </c>
      <c r="J104">
        <v>1</v>
      </c>
      <c r="K104" s="12">
        <v>52926</v>
      </c>
      <c r="L104" s="12">
        <v>46756.229999999996</v>
      </c>
      <c r="M104" s="1">
        <v>0.88342648225824727</v>
      </c>
    </row>
    <row r="105" spans="1:13" x14ac:dyDescent="0.25">
      <c r="A105" s="10" t="s">
        <v>3177</v>
      </c>
      <c r="B105" s="10" t="s">
        <v>7794</v>
      </c>
      <c r="C105" s="10" t="s">
        <v>4195</v>
      </c>
      <c r="D105" s="15">
        <v>10650.39</v>
      </c>
      <c r="E105" s="11">
        <v>0</v>
      </c>
      <c r="F105" s="15">
        <v>0</v>
      </c>
      <c r="G105" s="15">
        <v>10650.39</v>
      </c>
      <c r="H105" s="10" t="s">
        <v>47</v>
      </c>
      <c r="I105" s="10">
        <v>2015</v>
      </c>
      <c r="J105" s="10">
        <v>1</v>
      </c>
      <c r="K105" s="15">
        <v>52926</v>
      </c>
      <c r="L105" s="15">
        <v>46756.229999999996</v>
      </c>
      <c r="M105" s="11">
        <v>0.88342648225824727</v>
      </c>
    </row>
    <row r="106" spans="1:13" x14ac:dyDescent="0.25">
      <c r="A106" s="10" t="s">
        <v>3177</v>
      </c>
      <c r="B106" s="10" t="s">
        <v>7794</v>
      </c>
      <c r="C106" s="10" t="s">
        <v>4387</v>
      </c>
      <c r="D106" s="15">
        <v>10623.57</v>
      </c>
      <c r="E106" s="11">
        <v>0</v>
      </c>
      <c r="F106" s="15">
        <v>0</v>
      </c>
      <c r="G106" s="15">
        <v>10623.57</v>
      </c>
      <c r="H106" s="10" t="s">
        <v>47</v>
      </c>
      <c r="I106" s="10">
        <v>2015</v>
      </c>
      <c r="J106" s="10">
        <v>1</v>
      </c>
      <c r="K106" s="15">
        <v>52926</v>
      </c>
      <c r="L106" s="15">
        <v>46756.229999999996</v>
      </c>
      <c r="M106" s="11">
        <v>0.88342648225824727</v>
      </c>
    </row>
    <row r="107" spans="1:13" x14ac:dyDescent="0.25">
      <c r="A107" s="10" t="s">
        <v>3177</v>
      </c>
      <c r="B107" s="10" t="s">
        <v>7794</v>
      </c>
      <c r="C107" s="10" t="s">
        <v>4414</v>
      </c>
      <c r="D107" s="15">
        <v>10463.189999999999</v>
      </c>
      <c r="E107" s="11">
        <v>0</v>
      </c>
      <c r="F107" s="15">
        <v>0</v>
      </c>
      <c r="G107" s="15">
        <v>10463.189999999999</v>
      </c>
      <c r="H107" s="10" t="s">
        <v>47</v>
      </c>
      <c r="I107" s="10">
        <v>2015</v>
      </c>
      <c r="J107" s="10">
        <v>1</v>
      </c>
      <c r="K107" s="15">
        <v>52926</v>
      </c>
      <c r="L107" s="15">
        <v>46756.229999999996</v>
      </c>
      <c r="M107" s="11">
        <v>0.88342648225824727</v>
      </c>
    </row>
    <row r="108" spans="1:13" x14ac:dyDescent="0.25">
      <c r="A108" s="10" t="s">
        <v>3177</v>
      </c>
      <c r="B108" s="10" t="s">
        <v>7794</v>
      </c>
      <c r="C108" s="10" t="s">
        <v>4458</v>
      </c>
      <c r="D108" s="15">
        <v>13795.8</v>
      </c>
      <c r="E108" s="11">
        <v>0</v>
      </c>
      <c r="F108" s="15">
        <v>0</v>
      </c>
      <c r="G108" s="15">
        <v>13795.8</v>
      </c>
      <c r="H108" s="10" t="s">
        <v>47</v>
      </c>
      <c r="I108" s="10">
        <v>2015</v>
      </c>
      <c r="J108" s="10">
        <v>1</v>
      </c>
      <c r="K108" s="15">
        <v>52926</v>
      </c>
      <c r="L108" s="15">
        <v>46756.229999999996</v>
      </c>
      <c r="M108" s="11">
        <v>0.88342648225824727</v>
      </c>
    </row>
    <row r="109" spans="1:13" x14ac:dyDescent="0.25">
      <c r="A109" s="10" t="s">
        <v>3063</v>
      </c>
      <c r="B109" s="10" t="s">
        <v>7803</v>
      </c>
      <c r="C109" s="10" t="s">
        <v>3062</v>
      </c>
      <c r="D109" s="15">
        <v>12529.529999999999</v>
      </c>
      <c r="E109" s="11">
        <v>0</v>
      </c>
      <c r="F109" s="15">
        <v>0</v>
      </c>
      <c r="G109" s="15">
        <v>12529.529999999999</v>
      </c>
      <c r="H109" s="10" t="s">
        <v>47</v>
      </c>
      <c r="I109" s="10">
        <v>2015</v>
      </c>
      <c r="J109" s="10">
        <v>1</v>
      </c>
      <c r="K109" s="15">
        <v>50984.880000000005</v>
      </c>
      <c r="L109" s="15">
        <v>46540.149000000005</v>
      </c>
      <c r="M109" s="11">
        <v>0.9128225662196322</v>
      </c>
    </row>
    <row r="110" spans="1:13" x14ac:dyDescent="0.25">
      <c r="A110" t="s">
        <v>3063</v>
      </c>
      <c r="B110" t="s">
        <v>7803</v>
      </c>
      <c r="C110" t="s">
        <v>171</v>
      </c>
      <c r="D110" s="12">
        <v>4938.5899999999992</v>
      </c>
      <c r="E110" s="1">
        <v>0.9</v>
      </c>
      <c r="F110" s="12">
        <v>4444.7309999999998</v>
      </c>
      <c r="G110" s="12">
        <v>493.85899999999947</v>
      </c>
      <c r="H110" s="9" t="s">
        <v>5</v>
      </c>
      <c r="I110" s="9">
        <v>2015</v>
      </c>
      <c r="J110">
        <v>1</v>
      </c>
      <c r="K110" s="12">
        <v>50984.880000000005</v>
      </c>
      <c r="L110" s="12">
        <v>46540.149000000005</v>
      </c>
      <c r="M110" s="1">
        <v>0.9128225662196322</v>
      </c>
    </row>
    <row r="111" spans="1:13" x14ac:dyDescent="0.25">
      <c r="A111" s="10" t="s">
        <v>4617</v>
      </c>
      <c r="B111" s="10" t="s">
        <v>8678</v>
      </c>
      <c r="C111" s="10" t="s">
        <v>1236</v>
      </c>
      <c r="D111" s="15">
        <v>12655.64</v>
      </c>
      <c r="E111" s="11">
        <v>0</v>
      </c>
      <c r="F111" s="15">
        <v>0</v>
      </c>
      <c r="G111" s="15">
        <v>12655.64</v>
      </c>
      <c r="H111" s="10" t="s">
        <v>47</v>
      </c>
      <c r="I111" s="10">
        <v>2016</v>
      </c>
      <c r="J111" s="10">
        <v>0</v>
      </c>
      <c r="K111" s="15">
        <v>45313.24</v>
      </c>
      <c r="L111" s="15">
        <v>45313.24</v>
      </c>
      <c r="M111" s="11">
        <v>1</v>
      </c>
    </row>
    <row r="112" spans="1:13" x14ac:dyDescent="0.25">
      <c r="A112" s="10" t="s">
        <v>3076</v>
      </c>
      <c r="B112" s="10" t="s">
        <v>7794</v>
      </c>
      <c r="C112" s="10" t="s">
        <v>1235</v>
      </c>
      <c r="D112" s="15">
        <v>6943.26</v>
      </c>
      <c r="E112" s="11">
        <v>0</v>
      </c>
      <c r="F112" s="15">
        <v>0</v>
      </c>
      <c r="G112" s="15">
        <v>6943.26</v>
      </c>
      <c r="H112" s="10" t="s">
        <v>45</v>
      </c>
      <c r="I112" s="10">
        <v>2015</v>
      </c>
      <c r="J112" s="10">
        <v>1</v>
      </c>
      <c r="K112" s="15">
        <v>104593.33</v>
      </c>
      <c r="L112" s="15">
        <v>43643.926000000007</v>
      </c>
      <c r="M112" s="11">
        <v>0.41727255456920631</v>
      </c>
    </row>
    <row r="113" spans="1:13" x14ac:dyDescent="0.25">
      <c r="A113" t="s">
        <v>3076</v>
      </c>
      <c r="B113" t="s">
        <v>7794</v>
      </c>
      <c r="C113" t="s">
        <v>3099</v>
      </c>
      <c r="D113" s="12">
        <v>15384.16</v>
      </c>
      <c r="E113" s="1">
        <v>0.9</v>
      </c>
      <c r="F113" s="12">
        <v>13845.744000000001</v>
      </c>
      <c r="G113" s="12">
        <v>1538.4159999999993</v>
      </c>
      <c r="H113" s="9" t="s">
        <v>46</v>
      </c>
      <c r="I113" s="9">
        <v>2015</v>
      </c>
      <c r="J113">
        <v>1</v>
      </c>
      <c r="K113" s="12">
        <v>104593.33</v>
      </c>
      <c r="L113" s="12">
        <v>43643.926000000007</v>
      </c>
      <c r="M113" s="1">
        <v>0.41727255456920631</v>
      </c>
    </row>
    <row r="114" spans="1:13" x14ac:dyDescent="0.25">
      <c r="A114" s="10" t="s">
        <v>3076</v>
      </c>
      <c r="B114" s="10" t="s">
        <v>7794</v>
      </c>
      <c r="C114" s="10" t="s">
        <v>3136</v>
      </c>
      <c r="D114" s="15">
        <v>5645.2999999999993</v>
      </c>
      <c r="E114" s="11">
        <v>0</v>
      </c>
      <c r="F114" s="15">
        <v>0</v>
      </c>
      <c r="G114" s="15">
        <v>5645.2999999999993</v>
      </c>
      <c r="H114" s="10" t="s">
        <v>45</v>
      </c>
      <c r="I114" s="10">
        <v>2015</v>
      </c>
      <c r="J114" s="10">
        <v>1</v>
      </c>
      <c r="K114" s="15">
        <v>104593.33</v>
      </c>
      <c r="L114" s="15">
        <v>43643.926000000007</v>
      </c>
      <c r="M114" s="11">
        <v>0.41727255456920631</v>
      </c>
    </row>
    <row r="115" spans="1:13" x14ac:dyDescent="0.25">
      <c r="A115" s="10" t="s">
        <v>3076</v>
      </c>
      <c r="B115" s="10" t="s">
        <v>7794</v>
      </c>
      <c r="C115" s="10" t="s">
        <v>899</v>
      </c>
      <c r="D115" s="15">
        <v>5659.02</v>
      </c>
      <c r="E115" s="11">
        <v>0</v>
      </c>
      <c r="F115" s="15">
        <v>0</v>
      </c>
      <c r="G115" s="15">
        <v>5659.02</v>
      </c>
      <c r="H115" s="10" t="s">
        <v>45</v>
      </c>
      <c r="I115" s="10">
        <v>2015</v>
      </c>
      <c r="J115" s="10">
        <v>1</v>
      </c>
      <c r="K115" s="15">
        <v>104593.33</v>
      </c>
      <c r="L115" s="15">
        <v>43643.926000000007</v>
      </c>
      <c r="M115" s="11">
        <v>0.41727255456920631</v>
      </c>
    </row>
    <row r="116" spans="1:13" x14ac:dyDescent="0.25">
      <c r="A116" s="10" t="s">
        <v>3076</v>
      </c>
      <c r="B116" s="10" t="s">
        <v>7794</v>
      </c>
      <c r="C116" s="10" t="s">
        <v>3141</v>
      </c>
      <c r="D116" s="15">
        <v>5635.16</v>
      </c>
      <c r="E116" s="11">
        <v>0</v>
      </c>
      <c r="F116" s="15">
        <v>0</v>
      </c>
      <c r="G116" s="15">
        <v>5635.16</v>
      </c>
      <c r="H116" s="10" t="s">
        <v>45</v>
      </c>
      <c r="I116" s="10">
        <v>2015</v>
      </c>
      <c r="J116" s="10">
        <v>1</v>
      </c>
      <c r="K116" s="15">
        <v>104593.33</v>
      </c>
      <c r="L116" s="15">
        <v>43643.926000000007</v>
      </c>
      <c r="M116" s="11">
        <v>0.41727255456920631</v>
      </c>
    </row>
    <row r="117" spans="1:13" x14ac:dyDescent="0.25">
      <c r="A117" s="10" t="s">
        <v>3076</v>
      </c>
      <c r="B117" s="10" t="s">
        <v>7794</v>
      </c>
      <c r="C117" s="10" t="s">
        <v>59</v>
      </c>
      <c r="D117" s="15">
        <v>549.18000000000006</v>
      </c>
      <c r="E117" s="11">
        <v>0</v>
      </c>
      <c r="F117" s="15">
        <v>0</v>
      </c>
      <c r="G117" s="15">
        <v>549.18000000000006</v>
      </c>
      <c r="H117" s="10" t="s">
        <v>45</v>
      </c>
      <c r="I117" s="10">
        <v>2015</v>
      </c>
      <c r="J117" s="10">
        <v>1</v>
      </c>
      <c r="K117" s="15">
        <v>104593.33</v>
      </c>
      <c r="L117" s="15">
        <v>43643.926000000007</v>
      </c>
      <c r="M117" s="11">
        <v>0.41727255456920631</v>
      </c>
    </row>
    <row r="118" spans="1:13" x14ac:dyDescent="0.25">
      <c r="A118" s="10" t="s">
        <v>3076</v>
      </c>
      <c r="B118" s="10" t="s">
        <v>7794</v>
      </c>
      <c r="C118" s="10" t="s">
        <v>3449</v>
      </c>
      <c r="D118" s="15">
        <v>3750</v>
      </c>
      <c r="E118" s="11">
        <v>0</v>
      </c>
      <c r="F118" s="15">
        <v>0</v>
      </c>
      <c r="G118" s="15">
        <v>3750</v>
      </c>
      <c r="H118" s="10" t="s">
        <v>47</v>
      </c>
      <c r="I118" s="10">
        <v>2015</v>
      </c>
      <c r="J118" s="10">
        <v>1</v>
      </c>
      <c r="K118" s="15">
        <v>104593.33</v>
      </c>
      <c r="L118" s="15">
        <v>43643.926000000007</v>
      </c>
      <c r="M118" s="11">
        <v>0.41727255456920631</v>
      </c>
    </row>
    <row r="119" spans="1:13" x14ac:dyDescent="0.25">
      <c r="A119" t="s">
        <v>3076</v>
      </c>
      <c r="B119" t="s">
        <v>7794</v>
      </c>
      <c r="C119" t="s">
        <v>4004</v>
      </c>
      <c r="D119" s="12">
        <v>29947.010000000002</v>
      </c>
      <c r="E119" s="1">
        <v>0.9</v>
      </c>
      <c r="F119" s="12">
        <v>26952.309000000001</v>
      </c>
      <c r="G119" s="12">
        <v>2994.7010000000009</v>
      </c>
      <c r="H119" s="9" t="s">
        <v>46</v>
      </c>
      <c r="I119" s="9">
        <v>2015</v>
      </c>
      <c r="J119">
        <v>1</v>
      </c>
      <c r="K119" s="12">
        <v>104593.33</v>
      </c>
      <c r="L119" s="12">
        <v>43643.926000000007</v>
      </c>
      <c r="M119" s="1">
        <v>0.41727255456920631</v>
      </c>
    </row>
    <row r="120" spans="1:13" x14ac:dyDescent="0.25">
      <c r="A120" s="10" t="s">
        <v>3076</v>
      </c>
      <c r="B120" s="10" t="s">
        <v>7794</v>
      </c>
      <c r="C120" s="10" t="s">
        <v>4384</v>
      </c>
      <c r="D120" s="15">
        <v>8689.85</v>
      </c>
      <c r="E120" s="11">
        <v>0</v>
      </c>
      <c r="F120" s="15">
        <v>0</v>
      </c>
      <c r="G120" s="15">
        <v>8689.85</v>
      </c>
      <c r="H120" s="10" t="s">
        <v>47</v>
      </c>
      <c r="I120" s="10">
        <v>2015</v>
      </c>
      <c r="J120" s="10">
        <v>1</v>
      </c>
      <c r="K120" s="15">
        <v>104593.33</v>
      </c>
      <c r="L120" s="15">
        <v>43643.926000000007</v>
      </c>
      <c r="M120" s="11">
        <v>0.41727255456920631</v>
      </c>
    </row>
    <row r="121" spans="1:13" x14ac:dyDescent="0.25">
      <c r="A121" t="s">
        <v>3076</v>
      </c>
      <c r="B121" t="s">
        <v>7794</v>
      </c>
      <c r="C121" t="s">
        <v>4389</v>
      </c>
      <c r="D121" s="12">
        <v>22390.39</v>
      </c>
      <c r="E121" s="1">
        <v>0.9</v>
      </c>
      <c r="F121" s="12">
        <v>20151.350999999999</v>
      </c>
      <c r="G121" s="12">
        <v>2239.0390000000007</v>
      </c>
      <c r="H121" s="9" t="s">
        <v>46</v>
      </c>
      <c r="I121" s="9">
        <v>2015</v>
      </c>
      <c r="J121">
        <v>1</v>
      </c>
      <c r="K121" s="12">
        <v>104593.33</v>
      </c>
      <c r="L121" s="12">
        <v>43643.926000000007</v>
      </c>
      <c r="M121" s="1">
        <v>0.41727255456920631</v>
      </c>
    </row>
    <row r="122" spans="1:13" x14ac:dyDescent="0.25">
      <c r="A122" s="10" t="s">
        <v>1809</v>
      </c>
      <c r="B122" s="10" t="s">
        <v>7086</v>
      </c>
      <c r="C122" s="10" t="s">
        <v>56</v>
      </c>
      <c r="D122" s="15">
        <v>113.12</v>
      </c>
      <c r="E122" s="11">
        <v>0</v>
      </c>
      <c r="F122" s="15">
        <v>0</v>
      </c>
      <c r="G122" s="15">
        <v>113.12</v>
      </c>
      <c r="H122" s="10" t="s">
        <v>45</v>
      </c>
      <c r="I122" s="10">
        <v>2014</v>
      </c>
      <c r="J122" s="10">
        <v>1</v>
      </c>
      <c r="K122" s="15">
        <v>310549.73</v>
      </c>
      <c r="L122" s="15">
        <v>43603.564999999995</v>
      </c>
      <c r="M122" s="11">
        <v>0.14040767319295366</v>
      </c>
    </row>
    <row r="123" spans="1:13" x14ac:dyDescent="0.25">
      <c r="A123" s="10" t="s">
        <v>1809</v>
      </c>
      <c r="B123" s="10" t="s">
        <v>7086</v>
      </c>
      <c r="C123" s="10" t="s">
        <v>936</v>
      </c>
      <c r="D123" s="15">
        <v>9483.4600000000009</v>
      </c>
      <c r="E123" s="11">
        <v>0</v>
      </c>
      <c r="F123" s="15">
        <v>0</v>
      </c>
      <c r="G123" s="15">
        <v>9483.4600000000009</v>
      </c>
      <c r="H123" s="10" t="s">
        <v>45</v>
      </c>
      <c r="I123" s="10">
        <v>2014</v>
      </c>
      <c r="J123" s="10">
        <v>1</v>
      </c>
      <c r="K123" s="15">
        <v>310549.73</v>
      </c>
      <c r="L123" s="15">
        <v>43603.564999999995</v>
      </c>
      <c r="M123" s="11">
        <v>0.14040767319295366</v>
      </c>
    </row>
    <row r="124" spans="1:13" x14ac:dyDescent="0.25">
      <c r="A124" t="s">
        <v>1809</v>
      </c>
      <c r="B124" t="s">
        <v>7086</v>
      </c>
      <c r="C124" t="s">
        <v>2003</v>
      </c>
      <c r="D124" s="12">
        <v>173118.86</v>
      </c>
      <c r="E124" s="1">
        <v>0.9</v>
      </c>
      <c r="F124" s="12">
        <v>155806.97399999999</v>
      </c>
      <c r="G124" s="12">
        <v>17311.885999999999</v>
      </c>
      <c r="H124" s="9" t="s">
        <v>46</v>
      </c>
      <c r="I124" s="9">
        <v>2014</v>
      </c>
      <c r="J124">
        <v>1</v>
      </c>
      <c r="K124" s="12">
        <v>310549.73</v>
      </c>
      <c r="L124" s="12">
        <v>43603.564999999995</v>
      </c>
      <c r="M124" s="1">
        <v>0.14040767319295366</v>
      </c>
    </row>
    <row r="125" spans="1:13" x14ac:dyDescent="0.25">
      <c r="A125" t="s">
        <v>1809</v>
      </c>
      <c r="B125" t="s">
        <v>7086</v>
      </c>
      <c r="C125" t="s">
        <v>2017</v>
      </c>
      <c r="D125" s="12">
        <v>13770.52</v>
      </c>
      <c r="E125" s="1">
        <v>0.9</v>
      </c>
      <c r="F125" s="12">
        <v>12393.468000000001</v>
      </c>
      <c r="G125" s="12">
        <v>1377.0519999999997</v>
      </c>
      <c r="H125" s="9" t="s">
        <v>137</v>
      </c>
      <c r="I125" s="9">
        <v>2014</v>
      </c>
      <c r="J125">
        <v>1</v>
      </c>
      <c r="K125" s="12">
        <v>310549.73</v>
      </c>
      <c r="L125" s="12">
        <v>43603.564999999995</v>
      </c>
      <c r="M125" s="1">
        <v>0.14040767319295366</v>
      </c>
    </row>
    <row r="126" spans="1:13" x14ac:dyDescent="0.25">
      <c r="A126" s="10" t="s">
        <v>1809</v>
      </c>
      <c r="B126" s="10" t="s">
        <v>7086</v>
      </c>
      <c r="C126" s="10" t="s">
        <v>2018</v>
      </c>
      <c r="D126" s="15">
        <v>3331.96</v>
      </c>
      <c r="E126" s="11">
        <v>0</v>
      </c>
      <c r="F126" s="15">
        <v>0</v>
      </c>
      <c r="G126" s="15">
        <v>3331.96</v>
      </c>
      <c r="H126" s="10" t="s">
        <v>47</v>
      </c>
      <c r="I126" s="10">
        <v>2014</v>
      </c>
      <c r="J126" s="10">
        <v>1</v>
      </c>
      <c r="K126" s="15">
        <v>310549.73</v>
      </c>
      <c r="L126" s="15">
        <v>43603.564999999995</v>
      </c>
      <c r="M126" s="11">
        <v>0.14040767319295366</v>
      </c>
    </row>
    <row r="127" spans="1:13" x14ac:dyDescent="0.25">
      <c r="A127" s="10" t="s">
        <v>1809</v>
      </c>
      <c r="B127" s="10" t="s">
        <v>7086</v>
      </c>
      <c r="C127" s="10" t="s">
        <v>1093</v>
      </c>
      <c r="D127" s="15">
        <v>829.19999999999993</v>
      </c>
      <c r="E127" s="11">
        <v>0</v>
      </c>
      <c r="F127" s="15">
        <v>0</v>
      </c>
      <c r="G127" s="15">
        <v>829.19999999999993</v>
      </c>
      <c r="H127" s="10" t="s">
        <v>44</v>
      </c>
      <c r="I127" s="10">
        <v>2014</v>
      </c>
      <c r="J127" s="10">
        <v>1</v>
      </c>
      <c r="K127" s="15">
        <v>310549.73</v>
      </c>
      <c r="L127" s="15">
        <v>43603.564999999995</v>
      </c>
      <c r="M127" s="11">
        <v>0.14040767319295366</v>
      </c>
    </row>
    <row r="128" spans="1:13" x14ac:dyDescent="0.25">
      <c r="A128" s="10" t="s">
        <v>1809</v>
      </c>
      <c r="B128" s="10" t="s">
        <v>7086</v>
      </c>
      <c r="C128" s="10" t="s">
        <v>593</v>
      </c>
      <c r="D128" s="15">
        <v>185.14000000000001</v>
      </c>
      <c r="E128" s="11">
        <v>0</v>
      </c>
      <c r="F128" s="15">
        <v>0</v>
      </c>
      <c r="G128" s="15">
        <v>185.14000000000001</v>
      </c>
      <c r="H128" s="10" t="s">
        <v>45</v>
      </c>
      <c r="I128" s="10">
        <v>2014</v>
      </c>
      <c r="J128" s="10">
        <v>1</v>
      </c>
      <c r="K128" s="15">
        <v>310549.73</v>
      </c>
      <c r="L128" s="15">
        <v>43603.564999999995</v>
      </c>
      <c r="M128" s="11">
        <v>0.14040767319295366</v>
      </c>
    </row>
    <row r="129" spans="1:13" x14ac:dyDescent="0.25">
      <c r="A129" t="s">
        <v>1809</v>
      </c>
      <c r="B129" t="s">
        <v>7086</v>
      </c>
      <c r="C129" t="s">
        <v>2931</v>
      </c>
      <c r="D129" s="12">
        <v>7636.28</v>
      </c>
      <c r="E129" s="1">
        <v>0.9</v>
      </c>
      <c r="F129" s="12">
        <v>6872.652</v>
      </c>
      <c r="G129" s="12">
        <v>763.6279999999997</v>
      </c>
      <c r="H129" s="9" t="s">
        <v>5</v>
      </c>
      <c r="I129" s="9">
        <v>2014</v>
      </c>
      <c r="J129">
        <v>1</v>
      </c>
      <c r="K129" s="12">
        <v>310549.73</v>
      </c>
      <c r="L129" s="12">
        <v>43603.564999999995</v>
      </c>
      <c r="M129" s="1">
        <v>0.14040767319295366</v>
      </c>
    </row>
    <row r="130" spans="1:13" x14ac:dyDescent="0.25">
      <c r="A130" t="s">
        <v>1809</v>
      </c>
      <c r="B130" t="s">
        <v>7086</v>
      </c>
      <c r="C130" t="s">
        <v>868</v>
      </c>
      <c r="D130" s="12">
        <v>1676.77</v>
      </c>
      <c r="E130" s="1">
        <v>0.9</v>
      </c>
      <c r="F130" s="12">
        <v>1509.0930000000001</v>
      </c>
      <c r="G130" s="12">
        <v>167.67699999999991</v>
      </c>
      <c r="H130" s="9" t="s">
        <v>5</v>
      </c>
      <c r="I130" s="9">
        <v>2014</v>
      </c>
      <c r="J130">
        <v>1</v>
      </c>
      <c r="K130" s="12">
        <v>310549.73</v>
      </c>
      <c r="L130" s="12">
        <v>43603.564999999995</v>
      </c>
      <c r="M130" s="1">
        <v>0.14040767319295366</v>
      </c>
    </row>
    <row r="131" spans="1:13" x14ac:dyDescent="0.25">
      <c r="A131" t="s">
        <v>1809</v>
      </c>
      <c r="B131" t="s">
        <v>7086</v>
      </c>
      <c r="C131" t="s">
        <v>162</v>
      </c>
      <c r="D131" s="12">
        <v>100404.42</v>
      </c>
      <c r="E131" s="1">
        <v>0.9</v>
      </c>
      <c r="F131" s="12">
        <v>90363.978000000003</v>
      </c>
      <c r="G131" s="12">
        <v>10040.441999999995</v>
      </c>
      <c r="H131" s="9" t="s">
        <v>5</v>
      </c>
      <c r="I131" s="9">
        <v>2014</v>
      </c>
      <c r="J131">
        <v>1</v>
      </c>
      <c r="K131" s="12">
        <v>310549.73</v>
      </c>
      <c r="L131" s="12">
        <v>43603.564999999995</v>
      </c>
      <c r="M131" s="1">
        <v>0.14040767319295366</v>
      </c>
    </row>
    <row r="132" spans="1:13" x14ac:dyDescent="0.25">
      <c r="A132" s="10" t="s">
        <v>4639</v>
      </c>
      <c r="B132" s="10" t="s">
        <v>8691</v>
      </c>
      <c r="C132" s="10" t="s">
        <v>6150</v>
      </c>
      <c r="D132" s="15">
        <v>34190.199999999997</v>
      </c>
      <c r="E132" s="11">
        <v>0</v>
      </c>
      <c r="F132" s="15">
        <v>0</v>
      </c>
      <c r="G132" s="15">
        <v>34190.199999999997</v>
      </c>
      <c r="H132" s="10" t="s">
        <v>44</v>
      </c>
      <c r="I132" s="10">
        <v>2017</v>
      </c>
      <c r="J132" s="10">
        <v>1</v>
      </c>
      <c r="K132" s="15">
        <v>45428.939999999995</v>
      </c>
      <c r="L132" s="15">
        <v>41980.994999999995</v>
      </c>
      <c r="M132" s="11">
        <v>0.92410245539517322</v>
      </c>
    </row>
    <row r="133" spans="1:13" x14ac:dyDescent="0.25">
      <c r="A133" t="s">
        <v>4639</v>
      </c>
      <c r="B133" t="s">
        <v>8691</v>
      </c>
      <c r="C133" t="s">
        <v>196</v>
      </c>
      <c r="D133" s="12">
        <v>3831.0499999999997</v>
      </c>
      <c r="E133" s="1">
        <v>0.9</v>
      </c>
      <c r="F133" s="12">
        <v>3447.9449999999997</v>
      </c>
      <c r="G133" s="12">
        <v>383.10500000000002</v>
      </c>
      <c r="H133" t="s">
        <v>5</v>
      </c>
      <c r="I133">
        <v>2017</v>
      </c>
      <c r="J133">
        <v>1</v>
      </c>
      <c r="K133" s="12">
        <v>45428.939999999995</v>
      </c>
      <c r="L133" s="12">
        <v>41980.994999999995</v>
      </c>
      <c r="M133" s="1">
        <v>0.92410245539517322</v>
      </c>
    </row>
    <row r="134" spans="1:13" x14ac:dyDescent="0.25">
      <c r="A134" s="10" t="s">
        <v>4639</v>
      </c>
      <c r="B134" s="10" t="s">
        <v>8691</v>
      </c>
      <c r="C134" s="10" t="s">
        <v>6670</v>
      </c>
      <c r="D134" s="15">
        <v>7407.6900000000005</v>
      </c>
      <c r="E134" s="11">
        <v>0</v>
      </c>
      <c r="F134" s="15">
        <v>0</v>
      </c>
      <c r="G134" s="15">
        <v>7407.6900000000005</v>
      </c>
      <c r="H134" s="10" t="s">
        <v>44</v>
      </c>
      <c r="I134" s="10">
        <v>2017</v>
      </c>
      <c r="J134" s="10">
        <v>1</v>
      </c>
      <c r="K134" s="15">
        <v>45428.939999999995</v>
      </c>
      <c r="L134" s="15">
        <v>41980.994999999995</v>
      </c>
      <c r="M134" s="11">
        <v>0.92410245539517322</v>
      </c>
    </row>
    <row r="135" spans="1:13" x14ac:dyDescent="0.25">
      <c r="A135" s="10" t="s">
        <v>6059</v>
      </c>
      <c r="B135" s="10" t="s">
        <v>7794</v>
      </c>
      <c r="C135" s="10" t="s">
        <v>41</v>
      </c>
      <c r="D135" s="15">
        <v>1367.92</v>
      </c>
      <c r="E135" s="11">
        <v>0</v>
      </c>
      <c r="F135" s="15">
        <v>0</v>
      </c>
      <c r="G135" s="15">
        <v>1367.92</v>
      </c>
      <c r="H135" s="10" t="s">
        <v>45</v>
      </c>
      <c r="I135" s="10">
        <v>2017</v>
      </c>
      <c r="J135" s="10">
        <v>0</v>
      </c>
      <c r="K135" s="15">
        <v>41807.5</v>
      </c>
      <c r="L135" s="15">
        <v>41807.5</v>
      </c>
      <c r="M135" s="11">
        <v>1</v>
      </c>
    </row>
    <row r="136" spans="1:13" x14ac:dyDescent="0.25">
      <c r="A136" s="10" t="s">
        <v>6059</v>
      </c>
      <c r="B136" s="10" t="s">
        <v>7794</v>
      </c>
      <c r="C136" s="10" t="s">
        <v>6239</v>
      </c>
      <c r="D136" s="15">
        <v>11128.92</v>
      </c>
      <c r="E136" s="11">
        <v>0</v>
      </c>
      <c r="F136" s="15">
        <v>0</v>
      </c>
      <c r="G136" s="15">
        <v>11128.92</v>
      </c>
      <c r="H136" s="10" t="s">
        <v>47</v>
      </c>
      <c r="I136" s="10">
        <v>2017</v>
      </c>
      <c r="J136" s="10">
        <v>0</v>
      </c>
      <c r="K136" s="15">
        <v>41807.5</v>
      </c>
      <c r="L136" s="15">
        <v>41807.5</v>
      </c>
      <c r="M136" s="11">
        <v>1</v>
      </c>
    </row>
    <row r="137" spans="1:13" x14ac:dyDescent="0.25">
      <c r="A137" s="10" t="s">
        <v>6059</v>
      </c>
      <c r="B137" s="10" t="s">
        <v>7794</v>
      </c>
      <c r="C137" s="10" t="s">
        <v>4478</v>
      </c>
      <c r="D137" s="15">
        <v>23024.25</v>
      </c>
      <c r="E137" s="11">
        <v>0</v>
      </c>
      <c r="F137" s="15">
        <v>0</v>
      </c>
      <c r="G137" s="15">
        <v>23024.25</v>
      </c>
      <c r="H137" s="10" t="s">
        <v>47</v>
      </c>
      <c r="I137" s="10">
        <v>2017</v>
      </c>
      <c r="J137" s="10">
        <v>0</v>
      </c>
      <c r="K137" s="15">
        <v>41807.5</v>
      </c>
      <c r="L137" s="15">
        <v>41807.5</v>
      </c>
      <c r="M137" s="11">
        <v>1</v>
      </c>
    </row>
    <row r="138" spans="1:13" x14ac:dyDescent="0.25">
      <c r="A138" s="10" t="s">
        <v>6059</v>
      </c>
      <c r="B138" s="10" t="s">
        <v>7794</v>
      </c>
      <c r="C138" s="10" t="s">
        <v>6824</v>
      </c>
      <c r="D138" s="15">
        <v>6286.41</v>
      </c>
      <c r="E138" s="11">
        <v>0</v>
      </c>
      <c r="F138" s="15">
        <v>0</v>
      </c>
      <c r="G138" s="15">
        <v>6286.41</v>
      </c>
      <c r="H138" s="10" t="s">
        <v>47</v>
      </c>
      <c r="I138" s="10">
        <v>2017</v>
      </c>
      <c r="J138" s="10">
        <v>0</v>
      </c>
      <c r="K138" s="15">
        <v>41807.5</v>
      </c>
      <c r="L138" s="15">
        <v>41807.5</v>
      </c>
      <c r="M138" s="11">
        <v>1</v>
      </c>
    </row>
    <row r="139" spans="1:13" x14ac:dyDescent="0.25">
      <c r="A139" s="10" t="s">
        <v>1552</v>
      </c>
      <c r="B139" s="10" t="s">
        <v>6969</v>
      </c>
      <c r="C139" s="10" t="s">
        <v>1551</v>
      </c>
      <c r="D139" s="15">
        <v>4072.4700000000003</v>
      </c>
      <c r="E139" s="11">
        <v>0</v>
      </c>
      <c r="F139" s="15">
        <v>0</v>
      </c>
      <c r="G139" s="15">
        <v>4072.4700000000003</v>
      </c>
      <c r="H139" s="10" t="s">
        <v>47</v>
      </c>
      <c r="I139" s="10">
        <v>2014</v>
      </c>
      <c r="J139" s="10">
        <v>1</v>
      </c>
      <c r="K139" s="15">
        <v>45803.78</v>
      </c>
      <c r="L139" s="15">
        <v>41148.133999999998</v>
      </c>
      <c r="M139" s="11">
        <v>0.89835672951009715</v>
      </c>
    </row>
    <row r="140" spans="1:13" x14ac:dyDescent="0.25">
      <c r="A140" t="s">
        <v>1552</v>
      </c>
      <c r="B140" t="s">
        <v>6969</v>
      </c>
      <c r="C140" t="s">
        <v>1647</v>
      </c>
      <c r="D140" s="12">
        <v>5172.9400000000005</v>
      </c>
      <c r="E140" s="1">
        <v>0.9</v>
      </c>
      <c r="F140" s="12">
        <v>4655.6460000000006</v>
      </c>
      <c r="G140" s="12">
        <v>517.29399999999987</v>
      </c>
      <c r="H140" s="9" t="s">
        <v>46</v>
      </c>
      <c r="I140" s="9">
        <v>2014</v>
      </c>
      <c r="J140">
        <v>1</v>
      </c>
      <c r="K140" s="12">
        <v>45803.78</v>
      </c>
      <c r="L140" s="12">
        <v>41148.133999999998</v>
      </c>
      <c r="M140" s="1">
        <v>0.89835672951009715</v>
      </c>
    </row>
    <row r="141" spans="1:13" x14ac:dyDescent="0.25">
      <c r="A141" s="10" t="s">
        <v>1552</v>
      </c>
      <c r="B141" s="10" t="s">
        <v>6969</v>
      </c>
      <c r="C141" s="10" t="s">
        <v>132</v>
      </c>
      <c r="D141" s="15">
        <v>1190.8400000000001</v>
      </c>
      <c r="E141" s="11">
        <v>0</v>
      </c>
      <c r="F141" s="15">
        <v>0</v>
      </c>
      <c r="G141" s="15">
        <v>1190.8400000000001</v>
      </c>
      <c r="H141" s="10" t="s">
        <v>45</v>
      </c>
      <c r="I141" s="10">
        <v>2014</v>
      </c>
      <c r="J141" s="10">
        <v>1</v>
      </c>
      <c r="K141" s="15">
        <v>45803.78</v>
      </c>
      <c r="L141" s="15">
        <v>41148.133999999998</v>
      </c>
      <c r="M141" s="11">
        <v>0.89835672951009715</v>
      </c>
    </row>
    <row r="142" spans="1:13" x14ac:dyDescent="0.25">
      <c r="A142" s="10" t="s">
        <v>1552</v>
      </c>
      <c r="B142" s="10" t="s">
        <v>6969</v>
      </c>
      <c r="C142" s="10" t="s">
        <v>2009</v>
      </c>
      <c r="D142" s="15">
        <v>27108.86</v>
      </c>
      <c r="E142" s="11">
        <v>0</v>
      </c>
      <c r="F142" s="15">
        <v>0</v>
      </c>
      <c r="G142" s="15">
        <v>27108.86</v>
      </c>
      <c r="H142" s="10" t="s">
        <v>47</v>
      </c>
      <c r="I142" s="10">
        <v>2014</v>
      </c>
      <c r="J142" s="10">
        <v>1</v>
      </c>
      <c r="K142" s="15">
        <v>45803.78</v>
      </c>
      <c r="L142" s="15">
        <v>41148.133999999998</v>
      </c>
      <c r="M142" s="11">
        <v>0.89835672951009715</v>
      </c>
    </row>
    <row r="143" spans="1:13" x14ac:dyDescent="0.25">
      <c r="A143" s="10" t="s">
        <v>1552</v>
      </c>
      <c r="B143" s="10" t="s">
        <v>6969</v>
      </c>
      <c r="C143" s="10" t="s">
        <v>2519</v>
      </c>
      <c r="D143" s="15">
        <v>674.24</v>
      </c>
      <c r="E143" s="11">
        <v>0</v>
      </c>
      <c r="F143" s="15">
        <v>0</v>
      </c>
      <c r="G143" s="15">
        <v>674.24</v>
      </c>
      <c r="H143" s="10" t="s">
        <v>45</v>
      </c>
      <c r="I143" s="10">
        <v>2014</v>
      </c>
      <c r="J143" s="10">
        <v>1</v>
      </c>
      <c r="K143" s="15">
        <v>45803.78</v>
      </c>
      <c r="L143" s="15">
        <v>41148.133999999998</v>
      </c>
      <c r="M143" s="11">
        <v>0.89835672951009715</v>
      </c>
    </row>
    <row r="144" spans="1:13" x14ac:dyDescent="0.25">
      <c r="A144" s="10" t="s">
        <v>1552</v>
      </c>
      <c r="B144" s="10" t="s">
        <v>6969</v>
      </c>
      <c r="C144" s="10" t="s">
        <v>2753</v>
      </c>
      <c r="D144" s="15">
        <v>2007.76</v>
      </c>
      <c r="E144" s="11">
        <v>0</v>
      </c>
      <c r="F144" s="15">
        <v>0</v>
      </c>
      <c r="G144" s="15">
        <v>2007.76</v>
      </c>
      <c r="H144" s="10" t="s">
        <v>47</v>
      </c>
      <c r="I144" s="10">
        <v>2014</v>
      </c>
      <c r="J144" s="10">
        <v>1</v>
      </c>
      <c r="K144" s="15">
        <v>45803.78</v>
      </c>
      <c r="L144" s="15">
        <v>41148.133999999998</v>
      </c>
      <c r="M144" s="11">
        <v>0.89835672951009715</v>
      </c>
    </row>
    <row r="145" spans="1:13" x14ac:dyDescent="0.25">
      <c r="A145" s="10" t="s">
        <v>1552</v>
      </c>
      <c r="B145" s="10" t="s">
        <v>6969</v>
      </c>
      <c r="C145" s="10" t="s">
        <v>1360</v>
      </c>
      <c r="D145" s="15">
        <v>1937.92</v>
      </c>
      <c r="E145" s="11">
        <v>0</v>
      </c>
      <c r="F145" s="15">
        <v>0</v>
      </c>
      <c r="G145" s="15">
        <v>1937.92</v>
      </c>
      <c r="H145" s="10" t="s">
        <v>47</v>
      </c>
      <c r="I145" s="10">
        <v>2014</v>
      </c>
      <c r="J145" s="10">
        <v>1</v>
      </c>
      <c r="K145" s="15">
        <v>45803.78</v>
      </c>
      <c r="L145" s="15">
        <v>41148.133999999998</v>
      </c>
      <c r="M145" s="11">
        <v>0.89835672951009715</v>
      </c>
    </row>
    <row r="146" spans="1:13" x14ac:dyDescent="0.25">
      <c r="A146" s="10" t="s">
        <v>1552</v>
      </c>
      <c r="B146" s="10" t="s">
        <v>6969</v>
      </c>
      <c r="C146" s="10" t="s">
        <v>2864</v>
      </c>
      <c r="D146" s="15">
        <v>3531.74</v>
      </c>
      <c r="E146" s="11">
        <v>0</v>
      </c>
      <c r="F146" s="15">
        <v>0</v>
      </c>
      <c r="G146" s="15">
        <v>3531.74</v>
      </c>
      <c r="H146" s="10" t="s">
        <v>47</v>
      </c>
      <c r="I146" s="10">
        <v>2014</v>
      </c>
      <c r="J146" s="10">
        <v>1</v>
      </c>
      <c r="K146" s="15">
        <v>45803.78</v>
      </c>
      <c r="L146" s="15">
        <v>41148.133999999998</v>
      </c>
      <c r="M146" s="11">
        <v>0.89835672951009715</v>
      </c>
    </row>
    <row r="147" spans="1:13" x14ac:dyDescent="0.25">
      <c r="A147" s="10" t="s">
        <v>1552</v>
      </c>
      <c r="B147" s="10" t="s">
        <v>6969</v>
      </c>
      <c r="C147" s="10" t="s">
        <v>778</v>
      </c>
      <c r="D147" s="15">
        <v>107.01</v>
      </c>
      <c r="E147" s="11">
        <v>0</v>
      </c>
      <c r="F147" s="15">
        <v>0</v>
      </c>
      <c r="G147" s="15">
        <v>107.01</v>
      </c>
      <c r="H147" s="10" t="s">
        <v>45</v>
      </c>
      <c r="I147" s="10">
        <v>2014</v>
      </c>
      <c r="J147" s="10">
        <v>1</v>
      </c>
      <c r="K147" s="15">
        <v>45803.78</v>
      </c>
      <c r="L147" s="15">
        <v>41148.133999999998</v>
      </c>
      <c r="M147" s="11">
        <v>0.89835672951009715</v>
      </c>
    </row>
    <row r="148" spans="1:13" x14ac:dyDescent="0.25">
      <c r="A148" s="10" t="s">
        <v>1987</v>
      </c>
      <c r="B148" s="10" t="s">
        <v>7220</v>
      </c>
      <c r="C148" s="10" t="s">
        <v>1986</v>
      </c>
      <c r="D148" s="15">
        <v>39016.409999999996</v>
      </c>
      <c r="E148" s="11">
        <v>0</v>
      </c>
      <c r="F148" s="15">
        <v>0</v>
      </c>
      <c r="G148" s="15">
        <v>39016.409999999996</v>
      </c>
      <c r="H148" s="10" t="s">
        <v>44</v>
      </c>
      <c r="I148" s="10">
        <v>2014</v>
      </c>
      <c r="J148" s="10">
        <v>1</v>
      </c>
      <c r="K148" s="15">
        <v>50676.67</v>
      </c>
      <c r="L148" s="15">
        <v>40031.891999999993</v>
      </c>
      <c r="M148" s="11">
        <v>0.78994716898328154</v>
      </c>
    </row>
    <row r="149" spans="1:13" x14ac:dyDescent="0.25">
      <c r="A149" t="s">
        <v>1987</v>
      </c>
      <c r="B149" t="s">
        <v>7220</v>
      </c>
      <c r="C149" t="s">
        <v>219</v>
      </c>
      <c r="D149" s="12">
        <v>9927.32</v>
      </c>
      <c r="E149" s="1">
        <v>0.9</v>
      </c>
      <c r="F149" s="12">
        <v>8934.5879999999997</v>
      </c>
      <c r="G149" s="12">
        <v>992.73199999999997</v>
      </c>
      <c r="H149" s="9" t="s">
        <v>5</v>
      </c>
      <c r="I149" s="9">
        <v>2014</v>
      </c>
      <c r="J149">
        <v>1</v>
      </c>
      <c r="K149" s="12">
        <v>50676.67</v>
      </c>
      <c r="L149" s="12">
        <v>40031.891999999993</v>
      </c>
      <c r="M149" s="1">
        <v>0.78994716898328154</v>
      </c>
    </row>
    <row r="150" spans="1:13" x14ac:dyDescent="0.25">
      <c r="A150" s="10" t="s">
        <v>1987</v>
      </c>
      <c r="B150" s="10" t="s">
        <v>7220</v>
      </c>
      <c r="C150" s="10" t="s">
        <v>716</v>
      </c>
      <c r="D150" s="15">
        <v>22.75</v>
      </c>
      <c r="E150" s="11">
        <v>0</v>
      </c>
      <c r="F150" s="15">
        <v>0</v>
      </c>
      <c r="G150" s="15">
        <v>22.75</v>
      </c>
      <c r="H150" s="10" t="s">
        <v>45</v>
      </c>
      <c r="I150" s="10">
        <v>2014</v>
      </c>
      <c r="J150" s="10">
        <v>1</v>
      </c>
      <c r="K150" s="15">
        <v>50676.67</v>
      </c>
      <c r="L150" s="15">
        <v>40031.891999999993</v>
      </c>
      <c r="M150" s="11">
        <v>0.78994716898328154</v>
      </c>
    </row>
    <row r="151" spans="1:13" x14ac:dyDescent="0.25">
      <c r="A151" t="s">
        <v>1987</v>
      </c>
      <c r="B151" t="s">
        <v>7220</v>
      </c>
      <c r="C151" t="s">
        <v>837</v>
      </c>
      <c r="D151" s="12">
        <v>1710.19</v>
      </c>
      <c r="E151" s="1">
        <v>1</v>
      </c>
      <c r="F151" s="12">
        <v>1710.19</v>
      </c>
      <c r="G151" s="12">
        <v>0</v>
      </c>
      <c r="H151" s="9" t="s">
        <v>49</v>
      </c>
      <c r="I151" s="9">
        <v>2014</v>
      </c>
      <c r="J151">
        <v>1</v>
      </c>
      <c r="K151" s="12">
        <v>50676.67</v>
      </c>
      <c r="L151" s="12">
        <v>40031.891999999993</v>
      </c>
      <c r="M151" s="1">
        <v>0.78994716898328154</v>
      </c>
    </row>
    <row r="152" spans="1:13" x14ac:dyDescent="0.25">
      <c r="A152" s="10" t="s">
        <v>4598</v>
      </c>
      <c r="B152" s="10" t="s">
        <v>8663</v>
      </c>
      <c r="C152" s="10" t="s">
        <v>6008</v>
      </c>
      <c r="D152" s="15">
        <v>26287.750000000004</v>
      </c>
      <c r="E152" s="11">
        <v>0</v>
      </c>
      <c r="F152" s="15">
        <v>0</v>
      </c>
      <c r="G152" s="15">
        <v>26287.750000000004</v>
      </c>
      <c r="H152" s="10" t="s">
        <v>44</v>
      </c>
      <c r="I152" s="10">
        <v>2017</v>
      </c>
      <c r="J152" s="10">
        <v>1</v>
      </c>
      <c r="K152" s="15">
        <v>44305.920000000006</v>
      </c>
      <c r="L152" s="15">
        <v>38558.412000000004</v>
      </c>
      <c r="M152" s="11">
        <v>0.87027674856994275</v>
      </c>
    </row>
    <row r="153" spans="1:13" x14ac:dyDescent="0.25">
      <c r="A153" t="s">
        <v>4598</v>
      </c>
      <c r="B153" t="s">
        <v>8663</v>
      </c>
      <c r="C153" t="s">
        <v>167</v>
      </c>
      <c r="D153" s="12">
        <v>6386.12</v>
      </c>
      <c r="E153" s="1">
        <v>0.9</v>
      </c>
      <c r="F153" s="12">
        <v>5747.5079999999998</v>
      </c>
      <c r="G153" s="12">
        <v>638.61200000000008</v>
      </c>
      <c r="H153" t="s">
        <v>5</v>
      </c>
      <c r="I153">
        <v>2017</v>
      </c>
      <c r="J153">
        <v>1</v>
      </c>
      <c r="K153" s="12">
        <v>44305.920000000006</v>
      </c>
      <c r="L153" s="12">
        <v>38558.412000000004</v>
      </c>
      <c r="M153" s="1">
        <v>0.87027674856994275</v>
      </c>
    </row>
    <row r="154" spans="1:13" x14ac:dyDescent="0.25">
      <c r="A154" s="10" t="s">
        <v>4598</v>
      </c>
      <c r="B154" s="10" t="s">
        <v>8663</v>
      </c>
      <c r="C154" s="10" t="s">
        <v>6723</v>
      </c>
      <c r="D154" s="15">
        <v>11632.050000000001</v>
      </c>
      <c r="E154" s="11">
        <v>0</v>
      </c>
      <c r="F154" s="15">
        <v>0</v>
      </c>
      <c r="G154" s="15">
        <v>11632.050000000001</v>
      </c>
      <c r="H154" s="10" t="s">
        <v>44</v>
      </c>
      <c r="I154" s="10">
        <v>2017</v>
      </c>
      <c r="J154" s="10">
        <v>1</v>
      </c>
      <c r="K154" s="15">
        <v>44305.920000000006</v>
      </c>
      <c r="L154" s="15">
        <v>38558.412000000004</v>
      </c>
      <c r="M154" s="11">
        <v>0.87027674856994275</v>
      </c>
    </row>
    <row r="155" spans="1:13" x14ac:dyDescent="0.25">
      <c r="A155" s="10" t="s">
        <v>3420</v>
      </c>
      <c r="B155" s="10" t="s">
        <v>8061</v>
      </c>
      <c r="C155" s="10" t="s">
        <v>909</v>
      </c>
      <c r="D155" s="15">
        <v>15476.83</v>
      </c>
      <c r="E155" s="11">
        <v>0</v>
      </c>
      <c r="F155" s="15">
        <v>0</v>
      </c>
      <c r="G155" s="15">
        <v>15476.83</v>
      </c>
      <c r="H155" s="10" t="s">
        <v>45</v>
      </c>
      <c r="I155" s="10">
        <v>2015</v>
      </c>
      <c r="J155" s="10">
        <v>0</v>
      </c>
      <c r="K155" s="15">
        <v>38021.370000000003</v>
      </c>
      <c r="L155" s="15">
        <v>38021.370000000003</v>
      </c>
      <c r="M155" s="11">
        <v>1</v>
      </c>
    </row>
    <row r="156" spans="1:13" x14ac:dyDescent="0.25">
      <c r="A156" s="10" t="s">
        <v>3420</v>
      </c>
      <c r="B156" s="10" t="s">
        <v>8061</v>
      </c>
      <c r="C156" s="10" t="s">
        <v>934</v>
      </c>
      <c r="D156" s="15">
        <v>9913.56</v>
      </c>
      <c r="E156" s="11">
        <v>0</v>
      </c>
      <c r="F156" s="15">
        <v>0</v>
      </c>
      <c r="G156" s="15">
        <v>9913.56</v>
      </c>
      <c r="H156" s="10" t="s">
        <v>45</v>
      </c>
      <c r="I156" s="10">
        <v>2015</v>
      </c>
      <c r="J156" s="10">
        <v>0</v>
      </c>
      <c r="K156" s="15">
        <v>38021.370000000003</v>
      </c>
      <c r="L156" s="15">
        <v>38021.370000000003</v>
      </c>
      <c r="M156" s="11">
        <v>1</v>
      </c>
    </row>
    <row r="157" spans="1:13" x14ac:dyDescent="0.25">
      <c r="A157" s="10" t="s">
        <v>3420</v>
      </c>
      <c r="B157" s="10" t="s">
        <v>8061</v>
      </c>
      <c r="C157" s="10" t="s">
        <v>3456</v>
      </c>
      <c r="D157" s="15">
        <v>5491.25</v>
      </c>
      <c r="E157" s="11">
        <v>0</v>
      </c>
      <c r="F157" s="15">
        <v>0</v>
      </c>
      <c r="G157" s="15">
        <v>5491.25</v>
      </c>
      <c r="H157" s="10" t="s">
        <v>44</v>
      </c>
      <c r="I157" s="10">
        <v>2015</v>
      </c>
      <c r="J157" s="10">
        <v>0</v>
      </c>
      <c r="K157" s="15">
        <v>38021.370000000003</v>
      </c>
      <c r="L157" s="15">
        <v>38021.370000000003</v>
      </c>
      <c r="M157" s="11">
        <v>1</v>
      </c>
    </row>
    <row r="158" spans="1:13" x14ac:dyDescent="0.25">
      <c r="A158" s="10" t="s">
        <v>3420</v>
      </c>
      <c r="B158" s="10" t="s">
        <v>8061</v>
      </c>
      <c r="C158" s="10" t="s">
        <v>3478</v>
      </c>
      <c r="D158" s="15">
        <v>416.47</v>
      </c>
      <c r="E158" s="11">
        <v>0</v>
      </c>
      <c r="F158" s="15">
        <v>0</v>
      </c>
      <c r="G158" s="15">
        <v>416.47</v>
      </c>
      <c r="H158" s="10" t="s">
        <v>47</v>
      </c>
      <c r="I158" s="10">
        <v>2015</v>
      </c>
      <c r="J158" s="10">
        <v>0</v>
      </c>
      <c r="K158" s="15">
        <v>38021.370000000003</v>
      </c>
      <c r="L158" s="15">
        <v>38021.370000000003</v>
      </c>
      <c r="M158" s="11">
        <v>1</v>
      </c>
    </row>
    <row r="159" spans="1:13" x14ac:dyDescent="0.25">
      <c r="A159" s="10" t="s">
        <v>3420</v>
      </c>
      <c r="B159" s="10" t="s">
        <v>8061</v>
      </c>
      <c r="C159" s="10" t="s">
        <v>3488</v>
      </c>
      <c r="D159" s="15">
        <v>6723.26</v>
      </c>
      <c r="E159" s="11">
        <v>0</v>
      </c>
      <c r="F159" s="15">
        <v>0</v>
      </c>
      <c r="G159" s="15">
        <v>6723.26</v>
      </c>
      <c r="H159" s="10" t="s">
        <v>47</v>
      </c>
      <c r="I159" s="10">
        <v>2015</v>
      </c>
      <c r="J159" s="10">
        <v>0</v>
      </c>
      <c r="K159" s="15">
        <v>38021.370000000003</v>
      </c>
      <c r="L159" s="15">
        <v>38021.370000000003</v>
      </c>
      <c r="M159" s="11">
        <v>1</v>
      </c>
    </row>
    <row r="160" spans="1:13" x14ac:dyDescent="0.25">
      <c r="A160" s="10" t="s">
        <v>1528</v>
      </c>
      <c r="B160" s="10" t="s">
        <v>6953</v>
      </c>
      <c r="C160" s="10" t="s">
        <v>1527</v>
      </c>
      <c r="D160" s="15">
        <v>4664.76</v>
      </c>
      <c r="E160" s="11">
        <v>0</v>
      </c>
      <c r="F160" s="15">
        <v>0</v>
      </c>
      <c r="G160" s="15">
        <v>4664.76</v>
      </c>
      <c r="H160" s="10" t="s">
        <v>47</v>
      </c>
      <c r="I160" s="10">
        <v>2014</v>
      </c>
      <c r="J160" s="10">
        <v>1</v>
      </c>
      <c r="K160" s="15">
        <v>133508.79</v>
      </c>
      <c r="L160" s="15">
        <v>37646.091</v>
      </c>
      <c r="M160" s="11">
        <v>0.28197462504154219</v>
      </c>
    </row>
    <row r="161" spans="1:13" x14ac:dyDescent="0.25">
      <c r="A161" s="10" t="s">
        <v>1528</v>
      </c>
      <c r="B161" s="10" t="s">
        <v>6953</v>
      </c>
      <c r="C161" s="10" t="s">
        <v>1562</v>
      </c>
      <c r="D161" s="15">
        <v>2972.44</v>
      </c>
      <c r="E161" s="11">
        <v>0</v>
      </c>
      <c r="F161" s="15">
        <v>0</v>
      </c>
      <c r="G161" s="15">
        <v>2972.44</v>
      </c>
      <c r="H161" s="10" t="s">
        <v>47</v>
      </c>
      <c r="I161" s="10">
        <v>2014</v>
      </c>
      <c r="J161" s="10">
        <v>1</v>
      </c>
      <c r="K161" s="15">
        <v>133508.79</v>
      </c>
      <c r="L161" s="15">
        <v>37646.091</v>
      </c>
      <c r="M161" s="11">
        <v>0.28197462504154219</v>
      </c>
    </row>
    <row r="162" spans="1:13" x14ac:dyDescent="0.25">
      <c r="A162" s="10" t="s">
        <v>1528</v>
      </c>
      <c r="B162" s="10" t="s">
        <v>6953</v>
      </c>
      <c r="C162" s="10" t="s">
        <v>1591</v>
      </c>
      <c r="D162" s="15">
        <v>1739.61</v>
      </c>
      <c r="E162" s="11">
        <v>0</v>
      </c>
      <c r="F162" s="15">
        <v>0</v>
      </c>
      <c r="G162" s="15">
        <v>1739.61</v>
      </c>
      <c r="H162" s="10" t="s">
        <v>47</v>
      </c>
      <c r="I162" s="10">
        <v>2014</v>
      </c>
      <c r="J162" s="10">
        <v>1</v>
      </c>
      <c r="K162" s="15">
        <v>133508.79</v>
      </c>
      <c r="L162" s="15">
        <v>37646.091</v>
      </c>
      <c r="M162" s="11">
        <v>0.28197462504154219</v>
      </c>
    </row>
    <row r="163" spans="1:13" x14ac:dyDescent="0.25">
      <c r="A163" s="10" t="s">
        <v>1528</v>
      </c>
      <c r="B163" s="10" t="s">
        <v>6953</v>
      </c>
      <c r="C163" s="10" t="s">
        <v>1599</v>
      </c>
      <c r="D163" s="15">
        <v>840.7</v>
      </c>
      <c r="E163" s="11">
        <v>0</v>
      </c>
      <c r="F163" s="15">
        <v>0</v>
      </c>
      <c r="G163" s="15">
        <v>840.7</v>
      </c>
      <c r="H163" s="10" t="s">
        <v>45</v>
      </c>
      <c r="I163" s="10">
        <v>2014</v>
      </c>
      <c r="J163" s="10">
        <v>1</v>
      </c>
      <c r="K163" s="15">
        <v>133508.79</v>
      </c>
      <c r="L163" s="15">
        <v>37646.091</v>
      </c>
      <c r="M163" s="11">
        <v>0.28197462504154219</v>
      </c>
    </row>
    <row r="164" spans="1:13" x14ac:dyDescent="0.25">
      <c r="A164" t="s">
        <v>1528</v>
      </c>
      <c r="B164" t="s">
        <v>6953</v>
      </c>
      <c r="C164" t="s">
        <v>1622</v>
      </c>
      <c r="D164" s="12">
        <v>3521.09</v>
      </c>
      <c r="E164" s="1">
        <v>0.9</v>
      </c>
      <c r="F164" s="12">
        <v>3168.9810000000002</v>
      </c>
      <c r="G164" s="12">
        <v>352.10899999999992</v>
      </c>
      <c r="H164" s="9" t="s">
        <v>46</v>
      </c>
      <c r="I164" s="9">
        <v>2014</v>
      </c>
      <c r="J164">
        <v>1</v>
      </c>
      <c r="K164" s="12">
        <v>133508.79</v>
      </c>
      <c r="L164" s="12">
        <v>37646.091</v>
      </c>
      <c r="M164" s="1">
        <v>0.28197462504154219</v>
      </c>
    </row>
    <row r="165" spans="1:13" x14ac:dyDescent="0.25">
      <c r="A165" s="10" t="s">
        <v>1528</v>
      </c>
      <c r="B165" s="10" t="s">
        <v>6953</v>
      </c>
      <c r="C165" s="10" t="s">
        <v>1989</v>
      </c>
      <c r="D165" s="15">
        <v>1463.81</v>
      </c>
      <c r="E165" s="11">
        <v>0</v>
      </c>
      <c r="F165" s="15">
        <v>0</v>
      </c>
      <c r="G165" s="15">
        <v>1463.81</v>
      </c>
      <c r="H165" s="10" t="s">
        <v>45</v>
      </c>
      <c r="I165" s="10">
        <v>2014</v>
      </c>
      <c r="J165" s="10">
        <v>1</v>
      </c>
      <c r="K165" s="15">
        <v>133508.79</v>
      </c>
      <c r="L165" s="15">
        <v>37646.091</v>
      </c>
      <c r="M165" s="11">
        <v>0.28197462504154219</v>
      </c>
    </row>
    <row r="166" spans="1:13" x14ac:dyDescent="0.25">
      <c r="A166" t="s">
        <v>1528</v>
      </c>
      <c r="B166" t="s">
        <v>6953</v>
      </c>
      <c r="C166" t="s">
        <v>171</v>
      </c>
      <c r="D166" s="12">
        <v>39631.42</v>
      </c>
      <c r="E166" s="1">
        <v>0.9</v>
      </c>
      <c r="F166" s="12">
        <v>35668.277999999998</v>
      </c>
      <c r="G166" s="12">
        <v>3963.1419999999998</v>
      </c>
      <c r="H166" s="9" t="s">
        <v>5</v>
      </c>
      <c r="I166" s="9">
        <v>2014</v>
      </c>
      <c r="J166">
        <v>1</v>
      </c>
      <c r="K166" s="12">
        <v>133508.79</v>
      </c>
      <c r="L166" s="12">
        <v>37646.091</v>
      </c>
      <c r="M166" s="1">
        <v>0.28197462504154219</v>
      </c>
    </row>
    <row r="167" spans="1:13" x14ac:dyDescent="0.25">
      <c r="A167" t="s">
        <v>1528</v>
      </c>
      <c r="B167" t="s">
        <v>6953</v>
      </c>
      <c r="C167" t="s">
        <v>168</v>
      </c>
      <c r="D167" s="12">
        <v>26302.720000000001</v>
      </c>
      <c r="E167" s="1">
        <v>0.9</v>
      </c>
      <c r="F167" s="12">
        <v>23672.448</v>
      </c>
      <c r="G167" s="12">
        <v>2630.2720000000008</v>
      </c>
      <c r="H167" s="9" t="s">
        <v>5</v>
      </c>
      <c r="I167" s="9">
        <v>2014</v>
      </c>
      <c r="J167">
        <v>1</v>
      </c>
      <c r="K167" s="12">
        <v>133508.79</v>
      </c>
      <c r="L167" s="12">
        <v>37646.091</v>
      </c>
      <c r="M167" s="1">
        <v>0.28197462504154219</v>
      </c>
    </row>
    <row r="168" spans="1:13" x14ac:dyDescent="0.25">
      <c r="A168" t="s">
        <v>1528</v>
      </c>
      <c r="B168" t="s">
        <v>6953</v>
      </c>
      <c r="C168" t="s">
        <v>2393</v>
      </c>
      <c r="D168" s="12">
        <v>7964.08</v>
      </c>
      <c r="E168" s="1">
        <v>0.9</v>
      </c>
      <c r="F168" s="12">
        <v>7167.6720000000005</v>
      </c>
      <c r="G168" s="12">
        <v>796.40799999999945</v>
      </c>
      <c r="H168" s="9" t="s">
        <v>46</v>
      </c>
      <c r="I168" s="9">
        <v>2014</v>
      </c>
      <c r="J168">
        <v>1</v>
      </c>
      <c r="K168" s="12">
        <v>133508.79</v>
      </c>
      <c r="L168" s="12">
        <v>37646.091</v>
      </c>
      <c r="M168" s="1">
        <v>0.28197462504154219</v>
      </c>
    </row>
    <row r="169" spans="1:13" x14ac:dyDescent="0.25">
      <c r="A169" s="10" t="s">
        <v>1528</v>
      </c>
      <c r="B169" s="10" t="s">
        <v>6953</v>
      </c>
      <c r="C169" s="10" t="s">
        <v>2645</v>
      </c>
      <c r="D169" s="15">
        <v>4002.01</v>
      </c>
      <c r="E169" s="11">
        <v>0</v>
      </c>
      <c r="F169" s="15">
        <v>0</v>
      </c>
      <c r="G169" s="15">
        <v>4002.01</v>
      </c>
      <c r="H169" s="10" t="s">
        <v>47</v>
      </c>
      <c r="I169" s="10">
        <v>2014</v>
      </c>
      <c r="J169" s="10">
        <v>1</v>
      </c>
      <c r="K169" s="15">
        <v>133508.79</v>
      </c>
      <c r="L169" s="15">
        <v>37646.091</v>
      </c>
      <c r="M169" s="11">
        <v>0.28197462504154219</v>
      </c>
    </row>
    <row r="170" spans="1:13" x14ac:dyDescent="0.25">
      <c r="A170" t="s">
        <v>1528</v>
      </c>
      <c r="B170" t="s">
        <v>6953</v>
      </c>
      <c r="C170" t="s">
        <v>2654</v>
      </c>
      <c r="D170" s="12">
        <v>6245.52</v>
      </c>
      <c r="E170" s="1">
        <v>0.9</v>
      </c>
      <c r="F170" s="12">
        <v>5620.9680000000008</v>
      </c>
      <c r="G170" s="12">
        <v>624.55199999999968</v>
      </c>
      <c r="H170" s="9" t="s">
        <v>5</v>
      </c>
      <c r="I170" s="9">
        <v>2014</v>
      </c>
      <c r="J170">
        <v>1</v>
      </c>
      <c r="K170" s="12">
        <v>133508.79</v>
      </c>
      <c r="L170" s="12">
        <v>37646.091</v>
      </c>
      <c r="M170" s="1">
        <v>0.28197462504154219</v>
      </c>
    </row>
    <row r="171" spans="1:13" x14ac:dyDescent="0.25">
      <c r="A171" t="s">
        <v>1528</v>
      </c>
      <c r="B171" t="s">
        <v>6953</v>
      </c>
      <c r="C171" t="s">
        <v>2776</v>
      </c>
      <c r="D171" s="12">
        <v>22849.279999999999</v>
      </c>
      <c r="E171" s="1">
        <v>0.9</v>
      </c>
      <c r="F171" s="12">
        <v>20564.351999999999</v>
      </c>
      <c r="G171" s="12">
        <v>2284.9279999999999</v>
      </c>
      <c r="H171" s="9" t="s">
        <v>46</v>
      </c>
      <c r="I171" s="9">
        <v>2014</v>
      </c>
      <c r="J171">
        <v>1</v>
      </c>
      <c r="K171" s="12">
        <v>133508.79</v>
      </c>
      <c r="L171" s="12">
        <v>37646.091</v>
      </c>
      <c r="M171" s="1">
        <v>0.28197462504154219</v>
      </c>
    </row>
    <row r="172" spans="1:13" x14ac:dyDescent="0.25">
      <c r="A172" s="10" t="s">
        <v>1528</v>
      </c>
      <c r="B172" s="10" t="s">
        <v>6953</v>
      </c>
      <c r="C172" s="10" t="s">
        <v>2854</v>
      </c>
      <c r="D172" s="15">
        <v>3059.62</v>
      </c>
      <c r="E172" s="11">
        <v>0</v>
      </c>
      <c r="F172" s="15">
        <v>0</v>
      </c>
      <c r="G172" s="15">
        <v>3059.62</v>
      </c>
      <c r="H172" s="10" t="s">
        <v>47</v>
      </c>
      <c r="I172" s="10">
        <v>2014</v>
      </c>
      <c r="J172" s="10">
        <v>1</v>
      </c>
      <c r="K172" s="15">
        <v>133508.79</v>
      </c>
      <c r="L172" s="15">
        <v>37646.091</v>
      </c>
      <c r="M172" s="11">
        <v>0.28197462504154219</v>
      </c>
    </row>
    <row r="173" spans="1:13" x14ac:dyDescent="0.25">
      <c r="A173" s="10" t="s">
        <v>1528</v>
      </c>
      <c r="B173" s="10" t="s">
        <v>6953</v>
      </c>
      <c r="C173" s="10" t="s">
        <v>2935</v>
      </c>
      <c r="D173" s="15">
        <v>8251.73</v>
      </c>
      <c r="E173" s="11">
        <v>0</v>
      </c>
      <c r="F173" s="15">
        <v>0</v>
      </c>
      <c r="G173" s="15">
        <v>8251.73</v>
      </c>
      <c r="H173" s="10" t="s">
        <v>47</v>
      </c>
      <c r="I173" s="10">
        <v>2014</v>
      </c>
      <c r="J173" s="10">
        <v>1</v>
      </c>
      <c r="K173" s="15">
        <v>133508.79</v>
      </c>
      <c r="L173" s="15">
        <v>37646.091</v>
      </c>
      <c r="M173" s="11">
        <v>0.28197462504154219</v>
      </c>
    </row>
    <row r="174" spans="1:13" x14ac:dyDescent="0.25">
      <c r="A174" s="10" t="s">
        <v>5990</v>
      </c>
      <c r="B174" s="10" t="s">
        <v>9406</v>
      </c>
      <c r="C174" s="10" t="s">
        <v>1245</v>
      </c>
      <c r="D174" s="15">
        <v>36435.83</v>
      </c>
      <c r="E174" s="11">
        <v>0</v>
      </c>
      <c r="F174" s="15">
        <v>0</v>
      </c>
      <c r="G174" s="15">
        <v>36435.83</v>
      </c>
      <c r="H174" s="10" t="s">
        <v>47</v>
      </c>
      <c r="I174" s="10">
        <v>2017</v>
      </c>
      <c r="J174" s="10">
        <v>0</v>
      </c>
      <c r="K174" s="15">
        <v>36435.83</v>
      </c>
      <c r="L174" s="15">
        <v>36435.83</v>
      </c>
      <c r="M174" s="11">
        <v>1</v>
      </c>
    </row>
    <row r="175" spans="1:13" x14ac:dyDescent="0.25">
      <c r="A175" t="s">
        <v>2980</v>
      </c>
      <c r="B175" t="s">
        <v>7758</v>
      </c>
      <c r="C175" t="s">
        <v>2979</v>
      </c>
      <c r="D175" s="12">
        <v>25948.23</v>
      </c>
      <c r="E175" s="1">
        <v>0.9240803824053031</v>
      </c>
      <c r="F175" s="12">
        <v>23978.250301140757</v>
      </c>
      <c r="G175" s="12">
        <v>1969.9796988592425</v>
      </c>
      <c r="H175" s="9" t="s">
        <v>46</v>
      </c>
      <c r="I175" s="9">
        <v>2015</v>
      </c>
      <c r="J175">
        <v>1</v>
      </c>
      <c r="K175" s="12">
        <v>372649.96999999991</v>
      </c>
      <c r="L175" s="12">
        <v>36423.860548859237</v>
      </c>
      <c r="M175" s="1">
        <v>9.7742824315427274E-2</v>
      </c>
    </row>
    <row r="176" spans="1:13" x14ac:dyDescent="0.25">
      <c r="A176" t="s">
        <v>2980</v>
      </c>
      <c r="B176" t="s">
        <v>7758</v>
      </c>
      <c r="C176" t="s">
        <v>3095</v>
      </c>
      <c r="D176" s="12">
        <v>13964.15</v>
      </c>
      <c r="E176" s="1">
        <v>0.98415648643132592</v>
      </c>
      <c r="F176" s="12">
        <v>13742.908799999999</v>
      </c>
      <c r="G176" s="12">
        <v>221.24120000000039</v>
      </c>
      <c r="H176" s="9" t="s">
        <v>46</v>
      </c>
      <c r="I176" s="9">
        <v>2015</v>
      </c>
      <c r="J176">
        <v>1</v>
      </c>
      <c r="K176" s="12">
        <v>372649.96999999991</v>
      </c>
      <c r="L176" s="12">
        <v>36423.860548859237</v>
      </c>
      <c r="M176" s="1">
        <v>9.7742824315427274E-2</v>
      </c>
    </row>
    <row r="177" spans="1:13" x14ac:dyDescent="0.25">
      <c r="A177" t="s">
        <v>2980</v>
      </c>
      <c r="B177" t="s">
        <v>7758</v>
      </c>
      <c r="C177" t="s">
        <v>3579</v>
      </c>
      <c r="D177" s="12">
        <v>60158.98</v>
      </c>
      <c r="E177" s="1">
        <v>0.9</v>
      </c>
      <c r="F177" s="12">
        <v>54143.082000000002</v>
      </c>
      <c r="G177" s="12">
        <v>6015.898000000001</v>
      </c>
      <c r="H177" s="9" t="s">
        <v>5</v>
      </c>
      <c r="I177" s="9">
        <v>2015</v>
      </c>
      <c r="J177">
        <v>1</v>
      </c>
      <c r="K177" s="12">
        <v>372649.96999999991</v>
      </c>
      <c r="L177" s="12">
        <v>36423.860548859237</v>
      </c>
      <c r="M177" s="1">
        <v>9.7742824315427274E-2</v>
      </c>
    </row>
    <row r="178" spans="1:13" x14ac:dyDescent="0.25">
      <c r="A178" t="s">
        <v>2980</v>
      </c>
      <c r="B178" t="s">
        <v>7758</v>
      </c>
      <c r="C178" t="s">
        <v>168</v>
      </c>
      <c r="D178" s="12">
        <v>9152.5</v>
      </c>
      <c r="E178" s="1">
        <v>0.9</v>
      </c>
      <c r="F178" s="12">
        <v>8237.25</v>
      </c>
      <c r="G178" s="12">
        <v>915.25</v>
      </c>
      <c r="H178" s="9" t="s">
        <v>5</v>
      </c>
      <c r="I178" s="9">
        <v>2015</v>
      </c>
      <c r="J178">
        <v>1</v>
      </c>
      <c r="K178" s="12">
        <v>372649.96999999991</v>
      </c>
      <c r="L178" s="12">
        <v>36423.860548859237</v>
      </c>
      <c r="M178" s="1">
        <v>9.7742824315427274E-2</v>
      </c>
    </row>
    <row r="179" spans="1:13" x14ac:dyDescent="0.25">
      <c r="A179" t="s">
        <v>2980</v>
      </c>
      <c r="B179" t="s">
        <v>7758</v>
      </c>
      <c r="C179" t="s">
        <v>4341</v>
      </c>
      <c r="D179" s="12">
        <v>54694.939999999995</v>
      </c>
      <c r="E179" s="1">
        <v>0.9</v>
      </c>
      <c r="F179" s="12">
        <v>49225.445999999996</v>
      </c>
      <c r="G179" s="12">
        <v>5469.4939999999988</v>
      </c>
      <c r="H179" s="9" t="s">
        <v>46</v>
      </c>
      <c r="I179" s="9">
        <v>2015</v>
      </c>
      <c r="J179">
        <v>1</v>
      </c>
      <c r="K179" s="12">
        <v>372649.96999999991</v>
      </c>
      <c r="L179" s="12">
        <v>36423.860548859237</v>
      </c>
      <c r="M179" s="1">
        <v>9.7742824315427274E-2</v>
      </c>
    </row>
    <row r="180" spans="1:13" x14ac:dyDescent="0.25">
      <c r="A180" t="s">
        <v>2980</v>
      </c>
      <c r="B180" t="s">
        <v>7758</v>
      </c>
      <c r="C180" t="s">
        <v>2979</v>
      </c>
      <c r="D180" s="12">
        <v>29271.919999999998</v>
      </c>
      <c r="E180" s="1">
        <v>0.9</v>
      </c>
      <c r="F180" s="12">
        <v>26344.727999999999</v>
      </c>
      <c r="G180" s="12">
        <v>2927.1919999999991</v>
      </c>
      <c r="H180" s="9" t="s">
        <v>46</v>
      </c>
      <c r="I180" s="9">
        <v>2016</v>
      </c>
      <c r="J180">
        <v>1</v>
      </c>
      <c r="K180" s="12">
        <v>372649.96999999991</v>
      </c>
      <c r="L180" s="12">
        <v>36423.860548859237</v>
      </c>
      <c r="M180" s="1">
        <v>9.7742824315427274E-2</v>
      </c>
    </row>
    <row r="181" spans="1:13" x14ac:dyDescent="0.25">
      <c r="A181" t="s">
        <v>2980</v>
      </c>
      <c r="B181" t="s">
        <v>7758</v>
      </c>
      <c r="C181" t="s">
        <v>3095</v>
      </c>
      <c r="D181" s="12">
        <v>14611.34</v>
      </c>
      <c r="E181" s="1">
        <v>0.97740442355047519</v>
      </c>
      <c r="F181" s="12">
        <v>14281.18835</v>
      </c>
      <c r="G181" s="12">
        <v>330.15164999999979</v>
      </c>
      <c r="H181" s="9" t="s">
        <v>46</v>
      </c>
      <c r="I181" s="9">
        <v>2016</v>
      </c>
      <c r="J181">
        <v>1</v>
      </c>
      <c r="K181" s="12">
        <v>372649.96999999991</v>
      </c>
      <c r="L181" s="12">
        <v>36423.860548859237</v>
      </c>
      <c r="M181" s="1">
        <v>9.7742824315427274E-2</v>
      </c>
    </row>
    <row r="182" spans="1:13" x14ac:dyDescent="0.25">
      <c r="A182" t="s">
        <v>2980</v>
      </c>
      <c r="B182" t="s">
        <v>7758</v>
      </c>
      <c r="C182" t="s">
        <v>168</v>
      </c>
      <c r="D182" s="12">
        <v>4285.66</v>
      </c>
      <c r="E182" s="1">
        <v>0.9</v>
      </c>
      <c r="F182" s="12">
        <v>3857.0940000000001</v>
      </c>
      <c r="G182" s="12">
        <v>428.5659999999998</v>
      </c>
      <c r="H182" s="9" t="s">
        <v>5</v>
      </c>
      <c r="I182" s="9">
        <v>2016</v>
      </c>
      <c r="J182">
        <v>1</v>
      </c>
      <c r="K182" s="12">
        <v>372649.96999999991</v>
      </c>
      <c r="L182" s="12">
        <v>36423.860548859237</v>
      </c>
      <c r="M182" s="1">
        <v>9.7742824315427274E-2</v>
      </c>
    </row>
    <row r="183" spans="1:13" x14ac:dyDescent="0.25">
      <c r="A183" t="s">
        <v>2980</v>
      </c>
      <c r="B183" t="s">
        <v>7758</v>
      </c>
      <c r="C183" t="s">
        <v>3579</v>
      </c>
      <c r="D183" s="12">
        <v>74157.73</v>
      </c>
      <c r="E183" s="1">
        <v>0.9</v>
      </c>
      <c r="F183" s="12">
        <v>66741.956999999995</v>
      </c>
      <c r="G183" s="12">
        <v>7415.773000000001</v>
      </c>
      <c r="H183" s="9" t="s">
        <v>5</v>
      </c>
      <c r="I183" s="9">
        <v>2016</v>
      </c>
      <c r="J183">
        <v>1</v>
      </c>
      <c r="K183" s="12">
        <v>372649.96999999991</v>
      </c>
      <c r="L183" s="12">
        <v>36423.860548859237</v>
      </c>
      <c r="M183" s="1">
        <v>9.7742824315427274E-2</v>
      </c>
    </row>
    <row r="184" spans="1:13" x14ac:dyDescent="0.25">
      <c r="A184" t="s">
        <v>2980</v>
      </c>
      <c r="B184" t="s">
        <v>7758</v>
      </c>
      <c r="C184" t="s">
        <v>4341</v>
      </c>
      <c r="D184" s="12">
        <v>62775.539999999994</v>
      </c>
      <c r="E184" s="1">
        <v>0.9</v>
      </c>
      <c r="F184" s="12">
        <v>56497.985999999997</v>
      </c>
      <c r="G184" s="12">
        <v>6277.5539999999964</v>
      </c>
      <c r="H184" s="9" t="s">
        <v>46</v>
      </c>
      <c r="I184" s="9">
        <v>2016</v>
      </c>
      <c r="J184">
        <v>1</v>
      </c>
      <c r="K184" s="12">
        <v>372649.96999999991</v>
      </c>
      <c r="L184" s="12">
        <v>36423.860548859237</v>
      </c>
      <c r="M184" s="1">
        <v>9.7742824315427274E-2</v>
      </c>
    </row>
    <row r="185" spans="1:13" x14ac:dyDescent="0.25">
      <c r="A185" s="10" t="s">
        <v>3024</v>
      </c>
      <c r="B185" s="10" t="s">
        <v>7776</v>
      </c>
      <c r="C185" s="10" t="s">
        <v>3023</v>
      </c>
      <c r="D185" s="15">
        <v>10258.81</v>
      </c>
      <c r="E185" s="11">
        <v>0</v>
      </c>
      <c r="F185" s="15">
        <v>0</v>
      </c>
      <c r="G185" s="15">
        <v>10258.81</v>
      </c>
      <c r="H185" s="10" t="s">
        <v>47</v>
      </c>
      <c r="I185" s="10">
        <v>2015</v>
      </c>
      <c r="J185" s="10">
        <v>1</v>
      </c>
      <c r="K185" s="15">
        <v>39300.329999999994</v>
      </c>
      <c r="L185" s="15">
        <v>35457.941999999995</v>
      </c>
      <c r="M185" s="11">
        <v>0.90223013394544016</v>
      </c>
    </row>
    <row r="186" spans="1:13" x14ac:dyDescent="0.25">
      <c r="A186" t="s">
        <v>3024</v>
      </c>
      <c r="B186" t="s">
        <v>7776</v>
      </c>
      <c r="C186" t="s">
        <v>168</v>
      </c>
      <c r="D186" s="12">
        <v>4269.32</v>
      </c>
      <c r="E186" s="1">
        <v>0.9</v>
      </c>
      <c r="F186" s="12">
        <v>3842.3879999999999</v>
      </c>
      <c r="G186" s="12">
        <v>426.93199999999979</v>
      </c>
      <c r="H186" s="9" t="s">
        <v>5</v>
      </c>
      <c r="I186" s="9">
        <v>2016</v>
      </c>
      <c r="J186">
        <v>1</v>
      </c>
      <c r="K186" s="12">
        <v>39300.329999999994</v>
      </c>
      <c r="L186" s="12">
        <v>35457.941999999995</v>
      </c>
      <c r="M186" s="1">
        <v>0.90223013394544016</v>
      </c>
    </row>
    <row r="187" spans="1:13" x14ac:dyDescent="0.25">
      <c r="A187" s="10" t="s">
        <v>3024</v>
      </c>
      <c r="B187" s="10" t="s">
        <v>7776</v>
      </c>
      <c r="C187" s="10" t="s">
        <v>1138</v>
      </c>
      <c r="D187" s="15">
        <v>199.32</v>
      </c>
      <c r="E187" s="11">
        <v>0</v>
      </c>
      <c r="F187" s="15">
        <v>0</v>
      </c>
      <c r="G187" s="15">
        <v>199.32</v>
      </c>
      <c r="H187" s="10" t="s">
        <v>45</v>
      </c>
      <c r="I187" s="10">
        <v>2016</v>
      </c>
      <c r="J187" s="10">
        <v>1</v>
      </c>
      <c r="K187" s="15">
        <v>39300.329999999994</v>
      </c>
      <c r="L187" s="15">
        <v>35457.941999999995</v>
      </c>
      <c r="M187" s="11">
        <v>0.90223013394544016</v>
      </c>
    </row>
    <row r="188" spans="1:13" x14ac:dyDescent="0.25">
      <c r="A188" s="10" t="s">
        <v>4605</v>
      </c>
      <c r="B188" s="10" t="s">
        <v>8668</v>
      </c>
      <c r="C188" s="10" t="s">
        <v>4604</v>
      </c>
      <c r="D188" s="15">
        <v>9990.27</v>
      </c>
      <c r="E188" s="11">
        <v>0</v>
      </c>
      <c r="F188" s="15">
        <v>0</v>
      </c>
      <c r="G188" s="15">
        <v>9990.27</v>
      </c>
      <c r="H188" s="10" t="s">
        <v>47</v>
      </c>
      <c r="I188" s="10">
        <v>2016</v>
      </c>
      <c r="J188" s="10">
        <v>1</v>
      </c>
      <c r="K188" s="15">
        <v>36454.39</v>
      </c>
      <c r="L188" s="15">
        <v>34733.716</v>
      </c>
      <c r="M188" s="11">
        <v>0.95279926505422252</v>
      </c>
    </row>
    <row r="189" spans="1:13" x14ac:dyDescent="0.25">
      <c r="A189" s="10" t="s">
        <v>4605</v>
      </c>
      <c r="B189" s="10" t="s">
        <v>8668</v>
      </c>
      <c r="C189" s="10" t="s">
        <v>887</v>
      </c>
      <c r="D189" s="15">
        <v>4368.6499999999996</v>
      </c>
      <c r="E189" s="11">
        <v>0</v>
      </c>
      <c r="F189" s="15">
        <v>0</v>
      </c>
      <c r="G189" s="15">
        <v>4368.6499999999996</v>
      </c>
      <c r="H189" s="10" t="s">
        <v>47</v>
      </c>
      <c r="I189" s="10">
        <v>2016</v>
      </c>
      <c r="J189" s="10">
        <v>1</v>
      </c>
      <c r="K189" s="15">
        <v>36454.39</v>
      </c>
      <c r="L189" s="15">
        <v>34733.716</v>
      </c>
      <c r="M189" s="11">
        <v>0.95279926505422252</v>
      </c>
    </row>
    <row r="190" spans="1:13" x14ac:dyDescent="0.25">
      <c r="A190" t="s">
        <v>4554</v>
      </c>
      <c r="B190" t="s">
        <v>8644</v>
      </c>
      <c r="C190" t="s">
        <v>4553</v>
      </c>
      <c r="D190" s="12">
        <v>76914.44</v>
      </c>
      <c r="E190" s="1">
        <v>0.9</v>
      </c>
      <c r="F190" s="12">
        <v>69222.995999999999</v>
      </c>
      <c r="G190" s="12">
        <v>7691.4440000000031</v>
      </c>
      <c r="H190" s="9" t="s">
        <v>46</v>
      </c>
      <c r="I190" s="9">
        <v>2016</v>
      </c>
      <c r="J190">
        <v>1</v>
      </c>
      <c r="K190" s="12">
        <v>404987.83</v>
      </c>
      <c r="L190" s="12">
        <v>34732.650676628291</v>
      </c>
      <c r="M190" s="1">
        <v>8.5762208401739606E-2</v>
      </c>
    </row>
    <row r="191" spans="1:13" x14ac:dyDescent="0.25">
      <c r="A191" t="s">
        <v>4554</v>
      </c>
      <c r="B191" t="s">
        <v>8644</v>
      </c>
      <c r="C191" t="s">
        <v>1230</v>
      </c>
      <c r="D191" s="12">
        <v>47395.380000000005</v>
      </c>
      <c r="E191" s="1">
        <v>0.9</v>
      </c>
      <c r="F191" s="12">
        <v>42655.842000000004</v>
      </c>
      <c r="G191" s="12">
        <v>4739.5380000000005</v>
      </c>
      <c r="H191" s="9" t="s">
        <v>5</v>
      </c>
      <c r="I191" s="9">
        <v>2016</v>
      </c>
      <c r="J191">
        <v>1</v>
      </c>
      <c r="K191" s="12">
        <v>404987.83</v>
      </c>
      <c r="L191" s="12">
        <v>34732.650676628291</v>
      </c>
      <c r="M191" s="1">
        <v>8.5762208401739606E-2</v>
      </c>
    </row>
    <row r="192" spans="1:13" x14ac:dyDescent="0.25">
      <c r="A192" t="s">
        <v>4554</v>
      </c>
      <c r="B192" t="s">
        <v>8644</v>
      </c>
      <c r="C192" t="s">
        <v>5761</v>
      </c>
      <c r="D192" s="12">
        <v>89523.36</v>
      </c>
      <c r="E192" s="1">
        <v>0.9</v>
      </c>
      <c r="F192" s="12">
        <v>80571.024000000005</v>
      </c>
      <c r="G192" s="12">
        <v>8952.3359999999957</v>
      </c>
      <c r="H192" s="9" t="s">
        <v>46</v>
      </c>
      <c r="I192" s="9">
        <v>2016</v>
      </c>
      <c r="J192">
        <v>1</v>
      </c>
      <c r="K192" s="12">
        <v>404987.83</v>
      </c>
      <c r="L192" s="12">
        <v>34732.650676628291</v>
      </c>
      <c r="M192" s="1">
        <v>8.5762208401739606E-2</v>
      </c>
    </row>
    <row r="193" spans="1:13" x14ac:dyDescent="0.25">
      <c r="A193" s="10" t="s">
        <v>3427</v>
      </c>
      <c r="B193" s="10" t="s">
        <v>8065</v>
      </c>
      <c r="C193" s="10" t="s">
        <v>53</v>
      </c>
      <c r="D193" s="15">
        <v>33849.57</v>
      </c>
      <c r="E193" s="11">
        <v>0</v>
      </c>
      <c r="F193" s="15">
        <v>0</v>
      </c>
      <c r="G193" s="15">
        <v>33849.57</v>
      </c>
      <c r="H193" s="10" t="s">
        <v>45</v>
      </c>
      <c r="I193" s="10">
        <v>2015</v>
      </c>
      <c r="J193" s="10">
        <v>0</v>
      </c>
      <c r="K193" s="15">
        <v>33849.57</v>
      </c>
      <c r="L193" s="15">
        <v>33849.57</v>
      </c>
      <c r="M193" s="11">
        <v>1</v>
      </c>
    </row>
    <row r="194" spans="1:13" x14ac:dyDescent="0.25">
      <c r="A194" s="10" t="s">
        <v>3426</v>
      </c>
      <c r="B194" s="10" t="s">
        <v>8064</v>
      </c>
      <c r="C194" s="10" t="s">
        <v>53</v>
      </c>
      <c r="D194" s="15">
        <v>33718.479999999996</v>
      </c>
      <c r="E194" s="11">
        <v>0</v>
      </c>
      <c r="F194" s="15">
        <v>0</v>
      </c>
      <c r="G194" s="15">
        <v>33718.479999999996</v>
      </c>
      <c r="H194" s="10" t="s">
        <v>45</v>
      </c>
      <c r="I194" s="10">
        <v>2015</v>
      </c>
      <c r="J194" s="10">
        <v>0</v>
      </c>
      <c r="K194" s="15">
        <v>33718.479999999996</v>
      </c>
      <c r="L194" s="15">
        <v>33718.479999999996</v>
      </c>
      <c r="M194" s="11">
        <v>1</v>
      </c>
    </row>
    <row r="195" spans="1:13" x14ac:dyDescent="0.25">
      <c r="A195" s="10" t="s">
        <v>3315</v>
      </c>
      <c r="B195" s="10" t="s">
        <v>7967</v>
      </c>
      <c r="C195" s="10" t="s">
        <v>1272</v>
      </c>
      <c r="D195" s="15">
        <v>577.81999999999994</v>
      </c>
      <c r="E195" s="11">
        <v>0</v>
      </c>
      <c r="F195" s="15">
        <v>0</v>
      </c>
      <c r="G195" s="15">
        <v>577.81999999999994</v>
      </c>
      <c r="H195" s="10" t="s">
        <v>44</v>
      </c>
      <c r="I195" s="10">
        <v>2015</v>
      </c>
      <c r="J195" s="10">
        <v>1</v>
      </c>
      <c r="K195" s="15">
        <v>332518.78000000003</v>
      </c>
      <c r="L195" s="15">
        <v>33711.090000000004</v>
      </c>
      <c r="M195" s="11">
        <v>0.10138101072065764</v>
      </c>
    </row>
    <row r="196" spans="1:13" x14ac:dyDescent="0.25">
      <c r="A196" t="s">
        <v>3315</v>
      </c>
      <c r="B196" t="s">
        <v>7967</v>
      </c>
      <c r="C196" t="s">
        <v>3462</v>
      </c>
      <c r="D196" s="12">
        <v>608.26</v>
      </c>
      <c r="E196" s="1">
        <v>1</v>
      </c>
      <c r="F196" s="12">
        <v>608.26</v>
      </c>
      <c r="G196" s="12">
        <v>0</v>
      </c>
      <c r="H196" s="9" t="s">
        <v>49</v>
      </c>
      <c r="I196" s="9">
        <v>2015</v>
      </c>
      <c r="J196">
        <v>1</v>
      </c>
      <c r="K196" s="12">
        <v>332518.78000000003</v>
      </c>
      <c r="L196" s="12">
        <v>33711.090000000004</v>
      </c>
      <c r="M196" s="1">
        <v>0.10138101072065764</v>
      </c>
    </row>
    <row r="197" spans="1:13" x14ac:dyDescent="0.25">
      <c r="A197" t="s">
        <v>3315</v>
      </c>
      <c r="B197" t="s">
        <v>7967</v>
      </c>
      <c r="C197" t="s">
        <v>3490</v>
      </c>
      <c r="D197" s="12">
        <v>241026.33000000002</v>
      </c>
      <c r="E197" s="1">
        <v>0.9</v>
      </c>
      <c r="F197" s="12">
        <v>216923.69700000001</v>
      </c>
      <c r="G197" s="12">
        <v>24102.633000000002</v>
      </c>
      <c r="H197" s="9" t="s">
        <v>5</v>
      </c>
      <c r="I197" s="9">
        <v>2015</v>
      </c>
      <c r="J197">
        <v>1</v>
      </c>
      <c r="K197" s="12">
        <v>332518.78000000003</v>
      </c>
      <c r="L197" s="12">
        <v>33711.090000000004</v>
      </c>
      <c r="M197" s="1">
        <v>0.10138101072065764</v>
      </c>
    </row>
    <row r="198" spans="1:13" x14ac:dyDescent="0.25">
      <c r="A198" t="s">
        <v>3315</v>
      </c>
      <c r="B198" t="s">
        <v>7967</v>
      </c>
      <c r="C198" t="s">
        <v>960</v>
      </c>
      <c r="D198" s="12">
        <v>90306.37</v>
      </c>
      <c r="E198" s="1">
        <v>0.9</v>
      </c>
      <c r="F198" s="12">
        <v>81275.732999999993</v>
      </c>
      <c r="G198" s="12">
        <v>9030.6370000000024</v>
      </c>
      <c r="H198" s="9" t="s">
        <v>5</v>
      </c>
      <c r="I198" s="9">
        <v>2015</v>
      </c>
      <c r="J198">
        <v>1</v>
      </c>
      <c r="K198" s="12">
        <v>332518.78000000003</v>
      </c>
      <c r="L198" s="12">
        <v>33711.090000000004</v>
      </c>
      <c r="M198" s="1">
        <v>0.10138101072065764</v>
      </c>
    </row>
    <row r="199" spans="1:13" x14ac:dyDescent="0.25">
      <c r="A199" s="10" t="s">
        <v>3063</v>
      </c>
      <c r="B199" s="10" t="s">
        <v>7803</v>
      </c>
      <c r="C199" s="10" t="s">
        <v>5979</v>
      </c>
      <c r="D199" s="15">
        <v>33206.9</v>
      </c>
      <c r="E199" s="11">
        <v>0</v>
      </c>
      <c r="F199" s="15">
        <v>0</v>
      </c>
      <c r="G199" s="15">
        <v>33206.9</v>
      </c>
      <c r="H199" s="10" t="s">
        <v>44</v>
      </c>
      <c r="I199" s="10">
        <v>2017</v>
      </c>
      <c r="J199" s="10">
        <v>0</v>
      </c>
      <c r="K199" s="15">
        <v>33516.76</v>
      </c>
      <c r="L199" s="15">
        <v>33516.76</v>
      </c>
      <c r="M199" s="11">
        <v>1</v>
      </c>
    </row>
    <row r="200" spans="1:13" x14ac:dyDescent="0.25">
      <c r="A200" s="10" t="s">
        <v>3063</v>
      </c>
      <c r="B200" s="10" t="s">
        <v>7803</v>
      </c>
      <c r="C200" s="10" t="s">
        <v>742</v>
      </c>
      <c r="D200" s="15">
        <v>309.86</v>
      </c>
      <c r="E200" s="11">
        <v>0</v>
      </c>
      <c r="F200" s="15">
        <v>0</v>
      </c>
      <c r="G200" s="15">
        <v>309.86</v>
      </c>
      <c r="H200" s="10" t="s">
        <v>45</v>
      </c>
      <c r="I200" s="10">
        <v>2017</v>
      </c>
      <c r="J200" s="10">
        <v>0</v>
      </c>
      <c r="K200" s="15">
        <v>33516.76</v>
      </c>
      <c r="L200" s="15">
        <v>33516.76</v>
      </c>
      <c r="M200" s="11">
        <v>1</v>
      </c>
    </row>
    <row r="201" spans="1:13" x14ac:dyDescent="0.25">
      <c r="A201" s="10" t="s">
        <v>3056</v>
      </c>
      <c r="B201" s="10" t="s">
        <v>7794</v>
      </c>
      <c r="C201" s="10" t="s">
        <v>3048</v>
      </c>
      <c r="D201" s="15">
        <v>859.90000000000009</v>
      </c>
      <c r="E201" s="11">
        <v>0</v>
      </c>
      <c r="F201" s="15">
        <v>0</v>
      </c>
      <c r="G201" s="15">
        <v>859.90000000000009</v>
      </c>
      <c r="H201" s="10" t="s">
        <v>45</v>
      </c>
      <c r="I201" s="10">
        <v>2015</v>
      </c>
      <c r="J201" s="10">
        <v>1</v>
      </c>
      <c r="K201" s="15">
        <v>139614.13999999996</v>
      </c>
      <c r="L201" s="15">
        <v>33479.848999999995</v>
      </c>
      <c r="M201" s="11">
        <v>0.23980270909522491</v>
      </c>
    </row>
    <row r="202" spans="1:13" x14ac:dyDescent="0.25">
      <c r="A202" t="s">
        <v>3056</v>
      </c>
      <c r="B202" t="s">
        <v>7794</v>
      </c>
      <c r="C202" t="s">
        <v>3097</v>
      </c>
      <c r="D202" s="12">
        <v>51886.58</v>
      </c>
      <c r="E202" s="1">
        <v>0.9</v>
      </c>
      <c r="F202" s="12">
        <v>46697.922000000006</v>
      </c>
      <c r="G202" s="12">
        <v>5188.6579999999958</v>
      </c>
      <c r="H202" s="9" t="s">
        <v>46</v>
      </c>
      <c r="I202" s="9">
        <v>2015</v>
      </c>
      <c r="J202">
        <v>1</v>
      </c>
      <c r="K202" s="12">
        <v>139614.13999999996</v>
      </c>
      <c r="L202" s="12">
        <v>33479.848999999995</v>
      </c>
      <c r="M202" s="1">
        <v>0.23980270909522491</v>
      </c>
    </row>
    <row r="203" spans="1:13" x14ac:dyDescent="0.25">
      <c r="A203" s="10" t="s">
        <v>3056</v>
      </c>
      <c r="B203" s="10" t="s">
        <v>7794</v>
      </c>
      <c r="C203" s="10" t="s">
        <v>3142</v>
      </c>
      <c r="D203" s="15">
        <v>3098.7799999999997</v>
      </c>
      <c r="E203" s="11">
        <v>0</v>
      </c>
      <c r="F203" s="15">
        <v>0</v>
      </c>
      <c r="G203" s="15">
        <v>3098.7799999999997</v>
      </c>
      <c r="H203" s="10" t="s">
        <v>47</v>
      </c>
      <c r="I203" s="10">
        <v>2015</v>
      </c>
      <c r="J203" s="10">
        <v>1</v>
      </c>
      <c r="K203" s="15">
        <v>139614.13999999996</v>
      </c>
      <c r="L203" s="15">
        <v>33479.848999999995</v>
      </c>
      <c r="M203" s="11">
        <v>0.23980270909522491</v>
      </c>
    </row>
    <row r="204" spans="1:13" x14ac:dyDescent="0.25">
      <c r="A204" s="10" t="s">
        <v>3056</v>
      </c>
      <c r="B204" s="10" t="s">
        <v>7794</v>
      </c>
      <c r="C204" s="10" t="s">
        <v>3447</v>
      </c>
      <c r="D204" s="15">
        <v>826.6</v>
      </c>
      <c r="E204" s="11">
        <v>0</v>
      </c>
      <c r="F204" s="15">
        <v>0</v>
      </c>
      <c r="G204" s="15">
        <v>826.6</v>
      </c>
      <c r="H204" s="10" t="s">
        <v>47</v>
      </c>
      <c r="I204" s="10">
        <v>2015</v>
      </c>
      <c r="J204" s="10">
        <v>1</v>
      </c>
      <c r="K204" s="15">
        <v>139614.13999999996</v>
      </c>
      <c r="L204" s="15">
        <v>33479.848999999995</v>
      </c>
      <c r="M204" s="11">
        <v>0.23980270909522491</v>
      </c>
    </row>
    <row r="205" spans="1:13" x14ac:dyDescent="0.25">
      <c r="A205" t="s">
        <v>3056</v>
      </c>
      <c r="B205" t="s">
        <v>7794</v>
      </c>
      <c r="C205" t="s">
        <v>199</v>
      </c>
      <c r="D205" s="12">
        <v>9003.81</v>
      </c>
      <c r="E205" s="1">
        <v>0.9</v>
      </c>
      <c r="F205" s="12">
        <v>8103.4290000000001</v>
      </c>
      <c r="G205" s="12">
        <v>900.3809999999994</v>
      </c>
      <c r="H205" s="9" t="s">
        <v>5</v>
      </c>
      <c r="I205" s="9">
        <v>2015</v>
      </c>
      <c r="J205">
        <v>1</v>
      </c>
      <c r="K205" s="12">
        <v>139614.13999999996</v>
      </c>
      <c r="L205" s="12">
        <v>33479.848999999995</v>
      </c>
      <c r="M205" s="1">
        <v>0.23980270909522491</v>
      </c>
    </row>
    <row r="206" spans="1:13" x14ac:dyDescent="0.25">
      <c r="A206" s="10" t="s">
        <v>3056</v>
      </c>
      <c r="B206" s="10" t="s">
        <v>7794</v>
      </c>
      <c r="C206" s="10" t="s">
        <v>713</v>
      </c>
      <c r="D206" s="15">
        <v>3053.75</v>
      </c>
      <c r="E206" s="11">
        <v>0</v>
      </c>
      <c r="F206" s="15">
        <v>0</v>
      </c>
      <c r="G206" s="15">
        <v>3053.75</v>
      </c>
      <c r="H206" s="10" t="s">
        <v>47</v>
      </c>
      <c r="I206" s="10">
        <v>2015</v>
      </c>
      <c r="J206" s="10">
        <v>1</v>
      </c>
      <c r="K206" s="15">
        <v>139614.13999999996</v>
      </c>
      <c r="L206" s="15">
        <v>33479.848999999995</v>
      </c>
      <c r="M206" s="11">
        <v>0.23980270909522491</v>
      </c>
    </row>
    <row r="207" spans="1:13" x14ac:dyDescent="0.25">
      <c r="A207" s="10" t="s">
        <v>3056</v>
      </c>
      <c r="B207" s="10" t="s">
        <v>7794</v>
      </c>
      <c r="C207" s="10" t="s">
        <v>4396</v>
      </c>
      <c r="D207" s="15">
        <v>7384.8600000000006</v>
      </c>
      <c r="E207" s="11">
        <v>0</v>
      </c>
      <c r="F207" s="15">
        <v>0</v>
      </c>
      <c r="G207" s="15">
        <v>7384.8600000000006</v>
      </c>
      <c r="H207" s="10" t="s">
        <v>47</v>
      </c>
      <c r="I207" s="10">
        <v>2015</v>
      </c>
      <c r="J207" s="10">
        <v>1</v>
      </c>
      <c r="K207" s="15">
        <v>139614.13999999996</v>
      </c>
      <c r="L207" s="15">
        <v>33479.848999999995</v>
      </c>
      <c r="M207" s="11">
        <v>0.23980270909522491</v>
      </c>
    </row>
    <row r="208" spans="1:13" x14ac:dyDescent="0.25">
      <c r="A208" s="10" t="s">
        <v>3056</v>
      </c>
      <c r="B208" s="10" t="s">
        <v>7794</v>
      </c>
      <c r="C208" s="10" t="s">
        <v>4450</v>
      </c>
      <c r="D208" s="15">
        <v>3496.78</v>
      </c>
      <c r="E208" s="11">
        <v>0</v>
      </c>
      <c r="F208" s="15">
        <v>0</v>
      </c>
      <c r="G208" s="15">
        <v>3496.78</v>
      </c>
      <c r="H208" s="10" t="s">
        <v>47</v>
      </c>
      <c r="I208" s="10">
        <v>2015</v>
      </c>
      <c r="J208" s="10">
        <v>1</v>
      </c>
      <c r="K208" s="15">
        <v>139614.13999999996</v>
      </c>
      <c r="L208" s="15">
        <v>33479.848999999995</v>
      </c>
      <c r="M208" s="11">
        <v>0.23980270909522491</v>
      </c>
    </row>
    <row r="209" spans="1:13" x14ac:dyDescent="0.25">
      <c r="A209" t="s">
        <v>3056</v>
      </c>
      <c r="B209" t="s">
        <v>7794</v>
      </c>
      <c r="C209" t="s">
        <v>4465</v>
      </c>
      <c r="D209" s="12">
        <v>47153.899999999994</v>
      </c>
      <c r="E209" s="1">
        <v>0.9</v>
      </c>
      <c r="F209" s="12">
        <v>42438.509999999995</v>
      </c>
      <c r="G209" s="12">
        <v>4715.3899999999994</v>
      </c>
      <c r="H209" s="9" t="s">
        <v>5</v>
      </c>
      <c r="I209" s="9">
        <v>2015</v>
      </c>
      <c r="J209">
        <v>1</v>
      </c>
      <c r="K209" s="12">
        <v>139614.13999999996</v>
      </c>
      <c r="L209" s="12">
        <v>33479.848999999995</v>
      </c>
      <c r="M209" s="1">
        <v>0.23980270909522491</v>
      </c>
    </row>
    <row r="210" spans="1:13" x14ac:dyDescent="0.25">
      <c r="A210" t="s">
        <v>3056</v>
      </c>
      <c r="B210" t="s">
        <v>7794</v>
      </c>
      <c r="C210" t="s">
        <v>1382</v>
      </c>
      <c r="D210" s="12">
        <v>5968.77</v>
      </c>
      <c r="E210" s="1">
        <v>0.9</v>
      </c>
      <c r="F210" s="12">
        <v>5371.8930000000009</v>
      </c>
      <c r="G210" s="12">
        <v>596.8769999999995</v>
      </c>
      <c r="H210" s="9" t="s">
        <v>5</v>
      </c>
      <c r="I210" s="9">
        <v>2015</v>
      </c>
      <c r="J210">
        <v>1</v>
      </c>
      <c r="K210" s="12">
        <v>139614.13999999996</v>
      </c>
      <c r="L210" s="12">
        <v>33479.848999999995</v>
      </c>
      <c r="M210" s="1">
        <v>0.23980270909522491</v>
      </c>
    </row>
    <row r="211" spans="1:13" x14ac:dyDescent="0.25">
      <c r="A211" s="10" t="s">
        <v>3056</v>
      </c>
      <c r="B211" s="10" t="s">
        <v>7794</v>
      </c>
      <c r="C211" s="10" t="s">
        <v>1201</v>
      </c>
      <c r="D211" s="15">
        <v>1757.4</v>
      </c>
      <c r="E211" s="11">
        <v>0</v>
      </c>
      <c r="F211" s="15">
        <v>0</v>
      </c>
      <c r="G211" s="15">
        <v>1757.4</v>
      </c>
      <c r="H211" s="10" t="s">
        <v>47</v>
      </c>
      <c r="I211" s="10">
        <v>2015</v>
      </c>
      <c r="J211" s="10">
        <v>1</v>
      </c>
      <c r="K211" s="15">
        <v>139614.13999999996</v>
      </c>
      <c r="L211" s="15">
        <v>33479.848999999995</v>
      </c>
      <c r="M211" s="11">
        <v>0.23980270909522491</v>
      </c>
    </row>
    <row r="212" spans="1:13" x14ac:dyDescent="0.25">
      <c r="A212" t="s">
        <v>3056</v>
      </c>
      <c r="B212" t="s">
        <v>7794</v>
      </c>
      <c r="C212" t="s">
        <v>809</v>
      </c>
      <c r="D212" s="12">
        <v>3913.9300000000003</v>
      </c>
      <c r="E212" s="1">
        <v>0.9</v>
      </c>
      <c r="F212" s="12">
        <v>3522.5370000000003</v>
      </c>
      <c r="G212" s="12">
        <v>391.39300000000003</v>
      </c>
      <c r="H212" s="9" t="s">
        <v>5</v>
      </c>
      <c r="I212" s="9">
        <v>2015</v>
      </c>
      <c r="J212">
        <v>1</v>
      </c>
      <c r="K212" s="12">
        <v>139614.13999999996</v>
      </c>
      <c r="L212" s="12">
        <v>33479.848999999995</v>
      </c>
      <c r="M212" s="1">
        <v>0.23980270909522491</v>
      </c>
    </row>
    <row r="213" spans="1:13" x14ac:dyDescent="0.25">
      <c r="A213" s="10" t="s">
        <v>3056</v>
      </c>
      <c r="B213" s="10" t="s">
        <v>7794</v>
      </c>
      <c r="C213" s="10" t="s">
        <v>843</v>
      </c>
      <c r="D213" s="15">
        <v>1209.08</v>
      </c>
      <c r="E213" s="11">
        <v>0</v>
      </c>
      <c r="F213" s="15">
        <v>0</v>
      </c>
      <c r="G213" s="15">
        <v>1209.08</v>
      </c>
      <c r="H213" s="10" t="s">
        <v>47</v>
      </c>
      <c r="I213" s="10">
        <v>2015</v>
      </c>
      <c r="J213" s="10">
        <v>1</v>
      </c>
      <c r="K213" s="15">
        <v>139614.13999999996</v>
      </c>
      <c r="L213" s="15">
        <v>33479.848999999995</v>
      </c>
      <c r="M213" s="11">
        <v>0.23980270909522491</v>
      </c>
    </row>
    <row r="214" spans="1:13" x14ac:dyDescent="0.25">
      <c r="A214" s="10" t="s">
        <v>4617</v>
      </c>
      <c r="B214" s="10" t="s">
        <v>8678</v>
      </c>
      <c r="C214" s="10" t="s">
        <v>5976</v>
      </c>
      <c r="D214" s="15">
        <v>32657.599999999999</v>
      </c>
      <c r="E214" s="11">
        <v>0</v>
      </c>
      <c r="F214" s="15">
        <v>0</v>
      </c>
      <c r="G214" s="15">
        <v>32657.599999999999</v>
      </c>
      <c r="H214" s="10" t="s">
        <v>44</v>
      </c>
      <c r="I214" s="10">
        <v>2017</v>
      </c>
      <c r="J214" s="10">
        <v>0</v>
      </c>
      <c r="K214" s="15">
        <v>32657.599999999999</v>
      </c>
      <c r="L214" s="15">
        <v>32657.599999999999</v>
      </c>
      <c r="M214" s="11">
        <v>1</v>
      </c>
    </row>
    <row r="215" spans="1:13" x14ac:dyDescent="0.25">
      <c r="A215" s="10" t="s">
        <v>2000</v>
      </c>
      <c r="B215" s="10" t="s">
        <v>7227</v>
      </c>
      <c r="C215" s="10" t="s">
        <v>1999</v>
      </c>
      <c r="D215" s="15">
        <v>32635.48</v>
      </c>
      <c r="E215" s="11">
        <v>0</v>
      </c>
      <c r="F215" s="15">
        <v>0</v>
      </c>
      <c r="G215" s="15">
        <v>32635.48</v>
      </c>
      <c r="H215" s="10" t="s">
        <v>47</v>
      </c>
      <c r="I215" s="10">
        <v>2014</v>
      </c>
      <c r="J215" s="10">
        <v>0</v>
      </c>
      <c r="K215" s="15">
        <v>32635.48</v>
      </c>
      <c r="L215" s="15">
        <v>32635.48</v>
      </c>
      <c r="M215" s="11">
        <v>1</v>
      </c>
    </row>
    <row r="216" spans="1:13" x14ac:dyDescent="0.25">
      <c r="A216" s="10" t="s">
        <v>3209</v>
      </c>
      <c r="B216" s="10" t="s">
        <v>7877</v>
      </c>
      <c r="C216" s="10" t="s">
        <v>76</v>
      </c>
      <c r="D216" s="15">
        <v>28154.550000000003</v>
      </c>
      <c r="E216" s="11">
        <v>0</v>
      </c>
      <c r="F216" s="15">
        <v>0</v>
      </c>
      <c r="G216" s="15">
        <v>28154.550000000003</v>
      </c>
      <c r="H216" s="10" t="s">
        <v>45</v>
      </c>
      <c r="I216" s="10">
        <v>2015</v>
      </c>
      <c r="J216" s="10">
        <v>1</v>
      </c>
      <c r="K216" s="15">
        <v>34676.79</v>
      </c>
      <c r="L216" s="15">
        <v>31953.759000000005</v>
      </c>
      <c r="M216" s="11">
        <v>0.92147395995996184</v>
      </c>
    </row>
    <row r="217" spans="1:13" x14ac:dyDescent="0.25">
      <c r="A217" t="s">
        <v>3209</v>
      </c>
      <c r="B217" t="s">
        <v>7877</v>
      </c>
      <c r="C217" t="s">
        <v>166</v>
      </c>
      <c r="D217" s="12">
        <v>3025.5899999999997</v>
      </c>
      <c r="E217" s="1">
        <v>0.9</v>
      </c>
      <c r="F217" s="12">
        <v>2723.0309999999999</v>
      </c>
      <c r="G217" s="12">
        <v>302.55899999999974</v>
      </c>
      <c r="H217" s="9" t="s">
        <v>5</v>
      </c>
      <c r="I217" s="9">
        <v>2015</v>
      </c>
      <c r="J217">
        <v>1</v>
      </c>
      <c r="K217" s="12">
        <v>34676.79</v>
      </c>
      <c r="L217" s="12">
        <v>31953.759000000005</v>
      </c>
      <c r="M217" s="1">
        <v>0.92147395995996184</v>
      </c>
    </row>
    <row r="218" spans="1:13" x14ac:dyDescent="0.25">
      <c r="A218" s="10" t="s">
        <v>3209</v>
      </c>
      <c r="B218" s="10" t="s">
        <v>7877</v>
      </c>
      <c r="C218" s="10" t="s">
        <v>1048</v>
      </c>
      <c r="D218" s="15">
        <v>1569.9699999999998</v>
      </c>
      <c r="E218" s="11">
        <v>0</v>
      </c>
      <c r="F218" s="15">
        <v>0</v>
      </c>
      <c r="G218" s="15">
        <v>1569.9699999999998</v>
      </c>
      <c r="H218" s="10" t="s">
        <v>44</v>
      </c>
      <c r="I218" s="10">
        <v>2015</v>
      </c>
      <c r="J218" s="10">
        <v>1</v>
      </c>
      <c r="K218" s="15">
        <v>34676.79</v>
      </c>
      <c r="L218" s="15">
        <v>31953.759000000005</v>
      </c>
      <c r="M218" s="11">
        <v>0.92147395995996184</v>
      </c>
    </row>
    <row r="219" spans="1:13" x14ac:dyDescent="0.25">
      <c r="A219" s="10" t="s">
        <v>3209</v>
      </c>
      <c r="B219" s="10" t="s">
        <v>7877</v>
      </c>
      <c r="C219" s="10" t="s">
        <v>4244</v>
      </c>
      <c r="D219" s="15">
        <v>1926.68</v>
      </c>
      <c r="E219" s="11">
        <v>0</v>
      </c>
      <c r="F219" s="15">
        <v>0</v>
      </c>
      <c r="G219" s="15">
        <v>1926.68</v>
      </c>
      <c r="H219" s="10" t="s">
        <v>47</v>
      </c>
      <c r="I219" s="10">
        <v>2015</v>
      </c>
      <c r="J219" s="10">
        <v>1</v>
      </c>
      <c r="K219" s="15">
        <v>34676.79</v>
      </c>
      <c r="L219" s="15">
        <v>31953.759000000005</v>
      </c>
      <c r="M219" s="11">
        <v>0.92147395995996184</v>
      </c>
    </row>
    <row r="220" spans="1:13" x14ac:dyDescent="0.25">
      <c r="A220" t="s">
        <v>1498</v>
      </c>
      <c r="B220" t="s">
        <v>6935</v>
      </c>
      <c r="C220" t="s">
        <v>1497</v>
      </c>
      <c r="D220" s="12">
        <v>21227.94</v>
      </c>
      <c r="E220" s="1">
        <v>0.9</v>
      </c>
      <c r="F220" s="12">
        <v>19105.146000000001</v>
      </c>
      <c r="G220" s="12">
        <v>2122.7939999999981</v>
      </c>
      <c r="H220" s="9" t="s">
        <v>46</v>
      </c>
      <c r="I220" s="9">
        <v>2014</v>
      </c>
      <c r="J220">
        <v>1</v>
      </c>
      <c r="K220" s="12">
        <v>173128.42</v>
      </c>
      <c r="L220" s="12">
        <v>31152.636999999995</v>
      </c>
      <c r="M220" s="1">
        <v>0.17993947498625582</v>
      </c>
    </row>
    <row r="221" spans="1:13" x14ac:dyDescent="0.25">
      <c r="A221" t="s">
        <v>1498</v>
      </c>
      <c r="B221" t="s">
        <v>6935</v>
      </c>
      <c r="C221" t="s">
        <v>1573</v>
      </c>
      <c r="D221" s="12">
        <v>82403.549999999988</v>
      </c>
      <c r="E221" s="1">
        <v>0.9</v>
      </c>
      <c r="F221" s="12">
        <v>74163.194999999992</v>
      </c>
      <c r="G221" s="12">
        <v>8240.3549999999959</v>
      </c>
      <c r="H221" s="9" t="s">
        <v>46</v>
      </c>
      <c r="I221" s="9">
        <v>2014</v>
      </c>
      <c r="J221">
        <v>1</v>
      </c>
      <c r="K221" s="12">
        <v>173128.42</v>
      </c>
      <c r="L221" s="12">
        <v>31152.636999999995</v>
      </c>
      <c r="M221" s="1">
        <v>0.17993947498625582</v>
      </c>
    </row>
    <row r="222" spans="1:13" x14ac:dyDescent="0.25">
      <c r="A222" t="s">
        <v>1498</v>
      </c>
      <c r="B222" t="s">
        <v>6935</v>
      </c>
      <c r="C222" t="s">
        <v>182</v>
      </c>
      <c r="D222" s="12">
        <v>21041.14</v>
      </c>
      <c r="E222" s="1">
        <v>0.9</v>
      </c>
      <c r="F222" s="12">
        <v>18937.026000000002</v>
      </c>
      <c r="G222" s="12">
        <v>2104.1139999999978</v>
      </c>
      <c r="H222" s="9" t="s">
        <v>5</v>
      </c>
      <c r="I222" s="9">
        <v>2014</v>
      </c>
      <c r="J222">
        <v>1</v>
      </c>
      <c r="K222" s="12">
        <v>173128.42</v>
      </c>
      <c r="L222" s="12">
        <v>31152.636999999995</v>
      </c>
      <c r="M222" s="1">
        <v>0.17993947498625582</v>
      </c>
    </row>
    <row r="223" spans="1:13" x14ac:dyDescent="0.25">
      <c r="A223" s="10" t="s">
        <v>1498</v>
      </c>
      <c r="B223" s="10" t="s">
        <v>6935</v>
      </c>
      <c r="C223" s="10" t="s">
        <v>490</v>
      </c>
      <c r="D223" s="15">
        <v>7805.6200000000008</v>
      </c>
      <c r="E223" s="11">
        <v>0</v>
      </c>
      <c r="F223" s="15">
        <v>0</v>
      </c>
      <c r="G223" s="15">
        <v>7805.6200000000008</v>
      </c>
      <c r="H223" s="10" t="s">
        <v>45</v>
      </c>
      <c r="I223" s="10">
        <v>2014</v>
      </c>
      <c r="J223" s="10">
        <v>1</v>
      </c>
      <c r="K223" s="15">
        <v>173128.42</v>
      </c>
      <c r="L223" s="15">
        <v>31152.636999999995</v>
      </c>
      <c r="M223" s="11">
        <v>0.17993947498625582</v>
      </c>
    </row>
    <row r="224" spans="1:13" x14ac:dyDescent="0.25">
      <c r="A224" s="10" t="s">
        <v>1498</v>
      </c>
      <c r="B224" s="10" t="s">
        <v>6935</v>
      </c>
      <c r="C224" s="10" t="s">
        <v>598</v>
      </c>
      <c r="D224" s="15">
        <v>7677.07</v>
      </c>
      <c r="E224" s="11">
        <v>0</v>
      </c>
      <c r="F224" s="15">
        <v>0</v>
      </c>
      <c r="G224" s="15">
        <v>7677.07</v>
      </c>
      <c r="H224" s="10" t="s">
        <v>45</v>
      </c>
      <c r="I224" s="10">
        <v>2014</v>
      </c>
      <c r="J224" s="10">
        <v>1</v>
      </c>
      <c r="K224" s="15">
        <v>173128.42</v>
      </c>
      <c r="L224" s="15">
        <v>31152.636999999995</v>
      </c>
      <c r="M224" s="11">
        <v>0.17993947498625582</v>
      </c>
    </row>
    <row r="225" spans="1:13" x14ac:dyDescent="0.25">
      <c r="A225" t="s">
        <v>1498</v>
      </c>
      <c r="B225" t="s">
        <v>6935</v>
      </c>
      <c r="C225" t="s">
        <v>2787</v>
      </c>
      <c r="D225" s="12">
        <v>32973.1</v>
      </c>
      <c r="E225" s="1">
        <v>0.90286979386226951</v>
      </c>
      <c r="F225" s="12">
        <v>29770.415999999997</v>
      </c>
      <c r="G225" s="12">
        <v>3202.6840000000011</v>
      </c>
      <c r="H225" s="9" t="s">
        <v>46</v>
      </c>
      <c r="I225" s="9">
        <v>2014</v>
      </c>
      <c r="J225">
        <v>1</v>
      </c>
      <c r="K225" s="12">
        <v>173128.42</v>
      </c>
      <c r="L225" s="12">
        <v>31152.636999999995</v>
      </c>
      <c r="M225" s="1">
        <v>0.17993947498625582</v>
      </c>
    </row>
    <row r="226" spans="1:13" x14ac:dyDescent="0.25">
      <c r="A226" s="10" t="s">
        <v>4634</v>
      </c>
      <c r="B226" s="10" t="s">
        <v>8689</v>
      </c>
      <c r="C226" s="10" t="s">
        <v>6240</v>
      </c>
      <c r="D226" s="15">
        <v>23212.98</v>
      </c>
      <c r="E226" s="11">
        <v>0</v>
      </c>
      <c r="F226" s="15">
        <v>0</v>
      </c>
      <c r="G226" s="15">
        <v>23212.98</v>
      </c>
      <c r="H226" s="10" t="s">
        <v>44</v>
      </c>
      <c r="I226" s="10">
        <v>2017</v>
      </c>
      <c r="J226" s="10">
        <v>1</v>
      </c>
      <c r="K226" s="15">
        <v>42615.96</v>
      </c>
      <c r="L226" s="15">
        <v>31132.580999999998</v>
      </c>
      <c r="M226" s="11">
        <v>0.730538066020336</v>
      </c>
    </row>
    <row r="227" spans="1:13" x14ac:dyDescent="0.25">
      <c r="A227" s="10" t="s">
        <v>4634</v>
      </c>
      <c r="B227" s="10" t="s">
        <v>8689</v>
      </c>
      <c r="C227" s="10" t="s">
        <v>6266</v>
      </c>
      <c r="D227" s="15">
        <v>3226.66</v>
      </c>
      <c r="E227" s="11">
        <v>0</v>
      </c>
      <c r="F227" s="15">
        <v>0</v>
      </c>
      <c r="G227" s="15">
        <v>3226.66</v>
      </c>
      <c r="H227" s="10" t="s">
        <v>45</v>
      </c>
      <c r="I227" s="10">
        <v>2017</v>
      </c>
      <c r="J227" s="10">
        <v>1</v>
      </c>
      <c r="K227" s="15">
        <v>42615.96</v>
      </c>
      <c r="L227" s="15">
        <v>31132.580999999998</v>
      </c>
      <c r="M227" s="11">
        <v>0.730538066020336</v>
      </c>
    </row>
    <row r="228" spans="1:13" x14ac:dyDescent="0.25">
      <c r="A228" t="s">
        <v>4634</v>
      </c>
      <c r="B228" t="s">
        <v>8689</v>
      </c>
      <c r="C228" t="s">
        <v>4956</v>
      </c>
      <c r="D228" s="12">
        <v>10834.34</v>
      </c>
      <c r="E228" s="1">
        <v>0.9</v>
      </c>
      <c r="F228" s="12">
        <v>9750.9060000000009</v>
      </c>
      <c r="G228" s="12">
        <v>1083.4339999999993</v>
      </c>
      <c r="H228" t="s">
        <v>137</v>
      </c>
      <c r="I228">
        <v>2017</v>
      </c>
      <c r="J228">
        <v>1</v>
      </c>
      <c r="K228" s="12">
        <v>42615.96</v>
      </c>
      <c r="L228" s="12">
        <v>31132.580999999998</v>
      </c>
      <c r="M228" s="1">
        <v>0.730538066020336</v>
      </c>
    </row>
    <row r="229" spans="1:13" x14ac:dyDescent="0.25">
      <c r="A229" t="s">
        <v>4634</v>
      </c>
      <c r="B229" t="s">
        <v>8689</v>
      </c>
      <c r="C229" t="s">
        <v>225</v>
      </c>
      <c r="D229" s="12">
        <v>1924.97</v>
      </c>
      <c r="E229" s="1">
        <v>0.9</v>
      </c>
      <c r="F229" s="12">
        <v>1732.473</v>
      </c>
      <c r="G229" s="12">
        <v>192.49700000000007</v>
      </c>
      <c r="H229" t="s">
        <v>5</v>
      </c>
      <c r="I229">
        <v>2017</v>
      </c>
      <c r="J229">
        <v>1</v>
      </c>
      <c r="K229" s="12">
        <v>42615.96</v>
      </c>
      <c r="L229" s="12">
        <v>31132.580999999998</v>
      </c>
      <c r="M229" s="1">
        <v>0.730538066020336</v>
      </c>
    </row>
    <row r="230" spans="1:13" x14ac:dyDescent="0.25">
      <c r="A230" s="10" t="s">
        <v>4634</v>
      </c>
      <c r="B230" s="10" t="s">
        <v>8689</v>
      </c>
      <c r="C230" s="10" t="s">
        <v>1195</v>
      </c>
      <c r="D230" s="15">
        <v>858.48</v>
      </c>
      <c r="E230" s="11">
        <v>0</v>
      </c>
      <c r="F230" s="15">
        <v>0</v>
      </c>
      <c r="G230" s="15">
        <v>858.48</v>
      </c>
      <c r="H230" s="10" t="s">
        <v>47</v>
      </c>
      <c r="I230" s="10">
        <v>2017</v>
      </c>
      <c r="J230" s="10">
        <v>1</v>
      </c>
      <c r="K230" s="15">
        <v>42615.96</v>
      </c>
      <c r="L230" s="15">
        <v>31132.580999999998</v>
      </c>
      <c r="M230" s="11">
        <v>0.730538066020336</v>
      </c>
    </row>
    <row r="231" spans="1:13" x14ac:dyDescent="0.25">
      <c r="A231" s="10" t="s">
        <v>4634</v>
      </c>
      <c r="B231" s="10" t="s">
        <v>8689</v>
      </c>
      <c r="C231" s="10" t="s">
        <v>6733</v>
      </c>
      <c r="D231" s="15">
        <v>2558.5299999999997</v>
      </c>
      <c r="E231" s="11">
        <v>0</v>
      </c>
      <c r="F231" s="15">
        <v>0</v>
      </c>
      <c r="G231" s="15">
        <v>2558.5299999999997</v>
      </c>
      <c r="H231" s="10" t="s">
        <v>44</v>
      </c>
      <c r="I231" s="10">
        <v>2017</v>
      </c>
      <c r="J231" s="10">
        <v>1</v>
      </c>
      <c r="K231" s="15">
        <v>42615.96</v>
      </c>
      <c r="L231" s="15">
        <v>31132.580999999998</v>
      </c>
      <c r="M231" s="11">
        <v>0.730538066020336</v>
      </c>
    </row>
    <row r="232" spans="1:13" x14ac:dyDescent="0.25">
      <c r="A232" s="10" t="s">
        <v>3212</v>
      </c>
      <c r="B232" s="10" t="s">
        <v>7879</v>
      </c>
      <c r="C232" s="10" t="s">
        <v>53</v>
      </c>
      <c r="D232" s="15">
        <v>30487.18</v>
      </c>
      <c r="E232" s="11">
        <v>0</v>
      </c>
      <c r="F232" s="15">
        <v>0</v>
      </c>
      <c r="G232" s="15">
        <v>30487.18</v>
      </c>
      <c r="H232" s="10" t="s">
        <v>45</v>
      </c>
      <c r="I232" s="10">
        <v>2015</v>
      </c>
      <c r="J232" s="10">
        <v>0</v>
      </c>
      <c r="K232" s="15">
        <v>30772.62</v>
      </c>
      <c r="L232" s="15">
        <v>30772.62</v>
      </c>
      <c r="M232" s="11">
        <v>1</v>
      </c>
    </row>
    <row r="233" spans="1:13" x14ac:dyDescent="0.25">
      <c r="A233" s="10" t="s">
        <v>3212</v>
      </c>
      <c r="B233" s="10" t="s">
        <v>7879</v>
      </c>
      <c r="C233" s="10" t="s">
        <v>1413</v>
      </c>
      <c r="D233" s="15">
        <v>285.44</v>
      </c>
      <c r="E233" s="11">
        <v>0</v>
      </c>
      <c r="F233" s="15">
        <v>0</v>
      </c>
      <c r="G233" s="15">
        <v>285.44</v>
      </c>
      <c r="H233" s="10" t="s">
        <v>47</v>
      </c>
      <c r="I233" s="10">
        <v>2015</v>
      </c>
      <c r="J233" s="10">
        <v>0</v>
      </c>
      <c r="K233" s="15">
        <v>30772.62</v>
      </c>
      <c r="L233" s="15">
        <v>30772.62</v>
      </c>
      <c r="M233" s="11">
        <v>1</v>
      </c>
    </row>
    <row r="234" spans="1:13" x14ac:dyDescent="0.25">
      <c r="A234" s="10" t="s">
        <v>3068</v>
      </c>
      <c r="B234" s="10" t="s">
        <v>7442</v>
      </c>
      <c r="C234" s="10" t="s">
        <v>880</v>
      </c>
      <c r="D234" s="15">
        <v>6474.61</v>
      </c>
      <c r="E234" s="11">
        <v>0</v>
      </c>
      <c r="F234" s="15">
        <v>0</v>
      </c>
      <c r="G234" s="15">
        <v>6474.61</v>
      </c>
      <c r="H234" s="10" t="s">
        <v>47</v>
      </c>
      <c r="I234" s="10">
        <v>2015</v>
      </c>
      <c r="J234" s="10">
        <v>1</v>
      </c>
      <c r="K234" s="15">
        <v>34452.92</v>
      </c>
      <c r="L234" s="15">
        <v>30630.332000000002</v>
      </c>
      <c r="M234" s="11">
        <v>0.88904893982861255</v>
      </c>
    </row>
    <row r="235" spans="1:13" x14ac:dyDescent="0.25">
      <c r="A235" s="10" t="s">
        <v>3068</v>
      </c>
      <c r="B235" s="10" t="s">
        <v>7442</v>
      </c>
      <c r="C235" s="10" t="s">
        <v>4637</v>
      </c>
      <c r="D235" s="15">
        <v>23425.16</v>
      </c>
      <c r="E235" s="11">
        <v>0</v>
      </c>
      <c r="F235" s="15">
        <v>0</v>
      </c>
      <c r="G235" s="15">
        <v>23425.16</v>
      </c>
      <c r="H235" s="10" t="s">
        <v>44</v>
      </c>
      <c r="I235" s="10">
        <v>2016</v>
      </c>
      <c r="J235" s="10">
        <v>1</v>
      </c>
      <c r="K235" s="15">
        <v>34452.92</v>
      </c>
      <c r="L235" s="15">
        <v>30630.332000000002</v>
      </c>
      <c r="M235" s="11">
        <v>0.88904893982861255</v>
      </c>
    </row>
    <row r="236" spans="1:13" x14ac:dyDescent="0.25">
      <c r="A236" t="s">
        <v>3068</v>
      </c>
      <c r="B236" t="s">
        <v>7442</v>
      </c>
      <c r="C236" t="s">
        <v>168</v>
      </c>
      <c r="D236" s="12">
        <v>4247.32</v>
      </c>
      <c r="E236" s="1">
        <v>0.9</v>
      </c>
      <c r="F236" s="12">
        <v>3822.5879999999997</v>
      </c>
      <c r="G236" s="12">
        <v>424.73199999999997</v>
      </c>
      <c r="H236" s="9" t="s">
        <v>5</v>
      </c>
      <c r="I236" s="9">
        <v>2016</v>
      </c>
      <c r="J236">
        <v>1</v>
      </c>
      <c r="K236" s="12">
        <v>34452.92</v>
      </c>
      <c r="L236" s="12">
        <v>30630.332000000002</v>
      </c>
      <c r="M236" s="1">
        <v>0.88904893982861255</v>
      </c>
    </row>
    <row r="237" spans="1:13" x14ac:dyDescent="0.25">
      <c r="A237" s="10" t="s">
        <v>3068</v>
      </c>
      <c r="B237" s="10" t="s">
        <v>7442</v>
      </c>
      <c r="C237" s="10" t="s">
        <v>706</v>
      </c>
      <c r="D237" s="15">
        <v>305.83</v>
      </c>
      <c r="E237" s="11">
        <v>0</v>
      </c>
      <c r="F237" s="15">
        <v>0</v>
      </c>
      <c r="G237" s="15">
        <v>305.83</v>
      </c>
      <c r="H237" s="10" t="s">
        <v>45</v>
      </c>
      <c r="I237" s="10">
        <v>2016</v>
      </c>
      <c r="J237" s="10">
        <v>1</v>
      </c>
      <c r="K237" s="15">
        <v>34452.92</v>
      </c>
      <c r="L237" s="15">
        <v>30630.332000000002</v>
      </c>
      <c r="M237" s="11">
        <v>0.88904893982861255</v>
      </c>
    </row>
    <row r="238" spans="1:13" x14ac:dyDescent="0.25">
      <c r="A238" t="s">
        <v>3166</v>
      </c>
      <c r="B238" t="s">
        <v>7847</v>
      </c>
      <c r="C238" t="s">
        <v>3165</v>
      </c>
      <c r="D238" s="12">
        <v>1410.9699999999998</v>
      </c>
      <c r="E238" s="1">
        <v>1</v>
      </c>
      <c r="F238" s="12">
        <v>1410.9699999999998</v>
      </c>
      <c r="G238" s="12">
        <v>0</v>
      </c>
      <c r="H238" s="9" t="s">
        <v>49</v>
      </c>
      <c r="I238" s="9">
        <v>2015</v>
      </c>
      <c r="J238">
        <v>1</v>
      </c>
      <c r="K238" s="12">
        <v>275347.70000000007</v>
      </c>
      <c r="L238" s="12">
        <v>30237.475000000006</v>
      </c>
      <c r="M238" s="1">
        <v>0.10981560768439322</v>
      </c>
    </row>
    <row r="239" spans="1:13" x14ac:dyDescent="0.25">
      <c r="A239" t="s">
        <v>3166</v>
      </c>
      <c r="B239" t="s">
        <v>7847</v>
      </c>
      <c r="C239" t="s">
        <v>964</v>
      </c>
      <c r="D239" s="12">
        <v>51509.36</v>
      </c>
      <c r="E239" s="1">
        <v>0.9</v>
      </c>
      <c r="F239" s="12">
        <v>46358.423999999999</v>
      </c>
      <c r="G239" s="12">
        <v>5150.9360000000015</v>
      </c>
      <c r="H239" s="9" t="s">
        <v>5</v>
      </c>
      <c r="I239" s="9">
        <v>2015</v>
      </c>
      <c r="J239">
        <v>1</v>
      </c>
      <c r="K239" s="12">
        <v>275347.70000000007</v>
      </c>
      <c r="L239" s="12">
        <v>30237.475000000006</v>
      </c>
      <c r="M239" s="1">
        <v>0.10981560768439322</v>
      </c>
    </row>
    <row r="240" spans="1:13" x14ac:dyDescent="0.25">
      <c r="A240" t="s">
        <v>3166</v>
      </c>
      <c r="B240" t="s">
        <v>7847</v>
      </c>
      <c r="C240" t="s">
        <v>3737</v>
      </c>
      <c r="D240" s="12">
        <v>78495.23</v>
      </c>
      <c r="E240" s="1">
        <v>0.9</v>
      </c>
      <c r="F240" s="12">
        <v>70645.706999999995</v>
      </c>
      <c r="G240" s="12">
        <v>7849.523000000001</v>
      </c>
      <c r="H240" s="9" t="s">
        <v>5</v>
      </c>
      <c r="I240" s="9">
        <v>2015</v>
      </c>
      <c r="J240">
        <v>1</v>
      </c>
      <c r="K240" s="12">
        <v>275347.70000000007</v>
      </c>
      <c r="L240" s="12">
        <v>30237.475000000006</v>
      </c>
      <c r="M240" s="1">
        <v>0.10981560768439322</v>
      </c>
    </row>
    <row r="241" spans="1:13" x14ac:dyDescent="0.25">
      <c r="A241" t="s">
        <v>3166</v>
      </c>
      <c r="B241" t="s">
        <v>7847</v>
      </c>
      <c r="C241" t="s">
        <v>4333</v>
      </c>
      <c r="D241" s="12">
        <v>140772.36000000002</v>
      </c>
      <c r="E241" s="1">
        <v>0.9</v>
      </c>
      <c r="F241" s="12">
        <v>126695.12400000001</v>
      </c>
      <c r="G241" s="12">
        <v>14077.236000000004</v>
      </c>
      <c r="H241" s="9" t="s">
        <v>46</v>
      </c>
      <c r="I241" s="9">
        <v>2015</v>
      </c>
      <c r="J241">
        <v>1</v>
      </c>
      <c r="K241" s="12">
        <v>275347.70000000007</v>
      </c>
      <c r="L241" s="12">
        <v>30237.475000000006</v>
      </c>
      <c r="M241" s="1">
        <v>0.10981560768439322</v>
      </c>
    </row>
    <row r="242" spans="1:13" x14ac:dyDescent="0.25">
      <c r="A242" s="10" t="s">
        <v>3166</v>
      </c>
      <c r="B242" s="10" t="s">
        <v>7847</v>
      </c>
      <c r="C242" s="10" t="s">
        <v>80</v>
      </c>
      <c r="D242" s="15">
        <v>3159.7799999999997</v>
      </c>
      <c r="E242" s="11">
        <v>0</v>
      </c>
      <c r="F242" s="15">
        <v>0</v>
      </c>
      <c r="G242" s="15">
        <v>3159.7799999999997</v>
      </c>
      <c r="H242" s="10" t="s">
        <v>44</v>
      </c>
      <c r="I242" s="10">
        <v>2016</v>
      </c>
      <c r="J242" s="10">
        <v>1</v>
      </c>
      <c r="K242" s="15">
        <v>275347.70000000007</v>
      </c>
      <c r="L242" s="15">
        <v>30237.475000000006</v>
      </c>
      <c r="M242" s="11">
        <v>0.10981560768439322</v>
      </c>
    </row>
    <row r="243" spans="1:13" x14ac:dyDescent="0.25">
      <c r="A243" s="10" t="s">
        <v>6058</v>
      </c>
      <c r="B243" s="10" t="s">
        <v>7794</v>
      </c>
      <c r="C243" s="10" t="s">
        <v>6057</v>
      </c>
      <c r="D243" s="15">
        <v>28401.15</v>
      </c>
      <c r="E243" s="11">
        <v>0</v>
      </c>
      <c r="F243" s="15">
        <v>0</v>
      </c>
      <c r="G243" s="15">
        <v>28401.15</v>
      </c>
      <c r="H243" s="10" t="s">
        <v>47</v>
      </c>
      <c r="I243" s="10">
        <v>2017</v>
      </c>
      <c r="J243" s="10">
        <v>0</v>
      </c>
      <c r="K243" s="15">
        <v>28401.15</v>
      </c>
      <c r="L243" s="15">
        <v>28401.15</v>
      </c>
      <c r="M243" s="11">
        <v>1</v>
      </c>
    </row>
    <row r="244" spans="1:13" x14ac:dyDescent="0.25">
      <c r="A244" s="10" t="s">
        <v>4640</v>
      </c>
      <c r="B244" s="10" t="s">
        <v>8692</v>
      </c>
      <c r="C244" s="10" t="s">
        <v>1237</v>
      </c>
      <c r="D244" s="15">
        <v>6513.65</v>
      </c>
      <c r="E244" s="11">
        <v>0</v>
      </c>
      <c r="F244" s="15">
        <v>0</v>
      </c>
      <c r="G244" s="15">
        <v>6513.65</v>
      </c>
      <c r="H244" s="10" t="s">
        <v>47</v>
      </c>
      <c r="I244" s="10">
        <v>2016</v>
      </c>
      <c r="J244" s="10">
        <v>0</v>
      </c>
      <c r="K244" s="15">
        <v>27283.21</v>
      </c>
      <c r="L244" s="15">
        <v>27283.21</v>
      </c>
      <c r="M244" s="11">
        <v>1</v>
      </c>
    </row>
    <row r="245" spans="1:13" x14ac:dyDescent="0.25">
      <c r="A245" s="10" t="s">
        <v>4613</v>
      </c>
      <c r="B245" s="10" t="s">
        <v>8674</v>
      </c>
      <c r="C245" s="10" t="s">
        <v>880</v>
      </c>
      <c r="D245" s="15">
        <v>8941.85</v>
      </c>
      <c r="E245" s="11">
        <v>0</v>
      </c>
      <c r="F245" s="15">
        <v>0</v>
      </c>
      <c r="G245" s="15">
        <v>8941.85</v>
      </c>
      <c r="H245" s="10" t="s">
        <v>47</v>
      </c>
      <c r="I245" s="10">
        <v>2016</v>
      </c>
      <c r="J245" s="10">
        <v>1</v>
      </c>
      <c r="K245" s="15">
        <v>31372.930000000004</v>
      </c>
      <c r="L245" s="15">
        <v>27086.05</v>
      </c>
      <c r="M245" s="11">
        <v>0.86335735935406721</v>
      </c>
    </row>
    <row r="246" spans="1:13" x14ac:dyDescent="0.25">
      <c r="A246" t="s">
        <v>4613</v>
      </c>
      <c r="B246" t="s">
        <v>8674</v>
      </c>
      <c r="C246" t="s">
        <v>194</v>
      </c>
      <c r="D246" s="12">
        <v>2179.62</v>
      </c>
      <c r="E246" s="1">
        <v>0.9</v>
      </c>
      <c r="F246" s="12">
        <v>1961.6579999999999</v>
      </c>
      <c r="G246" s="12">
        <v>217.96199999999999</v>
      </c>
      <c r="H246" s="9" t="s">
        <v>5</v>
      </c>
      <c r="I246" s="9">
        <v>2016</v>
      </c>
      <c r="J246">
        <v>1</v>
      </c>
      <c r="K246" s="12">
        <v>31372.930000000004</v>
      </c>
      <c r="L246" s="12">
        <v>27086.05</v>
      </c>
      <c r="M246" s="1">
        <v>0.86335735935406721</v>
      </c>
    </row>
    <row r="247" spans="1:13" x14ac:dyDescent="0.25">
      <c r="A247" t="s">
        <v>4613</v>
      </c>
      <c r="B247" t="s">
        <v>8674</v>
      </c>
      <c r="C247" t="s">
        <v>197</v>
      </c>
      <c r="D247" s="12">
        <v>2583.5800000000004</v>
      </c>
      <c r="E247" s="1">
        <v>0.9</v>
      </c>
      <c r="F247" s="12">
        <v>2325.2220000000002</v>
      </c>
      <c r="G247" s="12">
        <v>258.35800000000017</v>
      </c>
      <c r="H247" s="9" t="s">
        <v>5</v>
      </c>
      <c r="I247" s="9">
        <v>2016</v>
      </c>
      <c r="J247">
        <v>1</v>
      </c>
      <c r="K247" s="12">
        <v>31372.930000000004</v>
      </c>
      <c r="L247" s="12">
        <v>27086.05</v>
      </c>
      <c r="M247" s="1">
        <v>0.86335735935406721</v>
      </c>
    </row>
    <row r="248" spans="1:13" x14ac:dyDescent="0.25">
      <c r="A248" s="10" t="s">
        <v>3050</v>
      </c>
      <c r="B248" s="10" t="s">
        <v>7795</v>
      </c>
      <c r="C248" s="10" t="s">
        <v>1247</v>
      </c>
      <c r="D248" s="15">
        <v>6752.36</v>
      </c>
      <c r="E248" s="11">
        <v>0</v>
      </c>
      <c r="F248" s="15">
        <v>0</v>
      </c>
      <c r="G248" s="15">
        <v>6752.36</v>
      </c>
      <c r="H248" s="10" t="s">
        <v>47</v>
      </c>
      <c r="I248" s="10">
        <v>2015</v>
      </c>
      <c r="J248" s="10">
        <v>1</v>
      </c>
      <c r="K248" s="15">
        <v>30197.63</v>
      </c>
      <c r="L248" s="15">
        <v>26722.163</v>
      </c>
      <c r="M248" s="11">
        <v>0.88490927930436925</v>
      </c>
    </row>
    <row r="249" spans="1:13" x14ac:dyDescent="0.25">
      <c r="A249" s="10" t="s">
        <v>3115</v>
      </c>
      <c r="B249" s="10" t="s">
        <v>7827</v>
      </c>
      <c r="C249" s="10" t="s">
        <v>894</v>
      </c>
      <c r="D249" s="15">
        <v>816.31</v>
      </c>
      <c r="E249" s="11">
        <v>0</v>
      </c>
      <c r="F249" s="15">
        <v>0</v>
      </c>
      <c r="G249" s="15">
        <v>816.31</v>
      </c>
      <c r="H249" s="10" t="s">
        <v>45</v>
      </c>
      <c r="I249" s="10">
        <v>2015</v>
      </c>
      <c r="J249" s="10">
        <v>1</v>
      </c>
      <c r="K249" s="15">
        <v>46159.69</v>
      </c>
      <c r="L249" s="15">
        <v>26318.128000000001</v>
      </c>
      <c r="M249" s="11">
        <v>0.57015391567837648</v>
      </c>
    </row>
    <row r="250" spans="1:13" x14ac:dyDescent="0.25">
      <c r="A250" s="10" t="s">
        <v>3115</v>
      </c>
      <c r="B250" s="10" t="s">
        <v>7827</v>
      </c>
      <c r="C250" s="10" t="s">
        <v>52</v>
      </c>
      <c r="D250" s="15">
        <v>23297.200000000001</v>
      </c>
      <c r="E250" s="11">
        <v>0</v>
      </c>
      <c r="F250" s="15">
        <v>0</v>
      </c>
      <c r="G250" s="15">
        <v>23297.200000000001</v>
      </c>
      <c r="H250" s="10" t="s">
        <v>45</v>
      </c>
      <c r="I250" s="10">
        <v>2015</v>
      </c>
      <c r="J250" s="10">
        <v>1</v>
      </c>
      <c r="K250" s="15">
        <v>46159.69</v>
      </c>
      <c r="L250" s="15">
        <v>26318.128000000001</v>
      </c>
      <c r="M250" s="11">
        <v>0.57015391567837648</v>
      </c>
    </row>
    <row r="251" spans="1:13" x14ac:dyDescent="0.25">
      <c r="A251" t="s">
        <v>3115</v>
      </c>
      <c r="B251" t="s">
        <v>7827</v>
      </c>
      <c r="C251" t="s">
        <v>191</v>
      </c>
      <c r="D251" s="12">
        <v>16679.580000000002</v>
      </c>
      <c r="E251" s="1">
        <v>0.9</v>
      </c>
      <c r="F251" s="12">
        <v>15011.622000000001</v>
      </c>
      <c r="G251" s="12">
        <v>1667.9580000000005</v>
      </c>
      <c r="H251" s="9" t="s">
        <v>5</v>
      </c>
      <c r="I251" s="9">
        <v>2015</v>
      </c>
      <c r="J251">
        <v>1</v>
      </c>
      <c r="K251" s="12">
        <v>46159.69</v>
      </c>
      <c r="L251" s="12">
        <v>26318.128000000001</v>
      </c>
      <c r="M251" s="1">
        <v>0.57015391567837648</v>
      </c>
    </row>
    <row r="252" spans="1:13" x14ac:dyDescent="0.25">
      <c r="A252" t="s">
        <v>3115</v>
      </c>
      <c r="B252" t="s">
        <v>7827</v>
      </c>
      <c r="C252" t="s">
        <v>863</v>
      </c>
      <c r="D252" s="12">
        <v>5366.6</v>
      </c>
      <c r="E252" s="1">
        <v>0.9</v>
      </c>
      <c r="F252" s="12">
        <v>4829.9400000000005</v>
      </c>
      <c r="G252" s="12">
        <v>536.65999999999985</v>
      </c>
      <c r="H252" s="9" t="s">
        <v>5</v>
      </c>
      <c r="I252" s="9">
        <v>2015</v>
      </c>
      <c r="J252">
        <v>1</v>
      </c>
      <c r="K252" s="12">
        <v>46159.69</v>
      </c>
      <c r="L252" s="12">
        <v>26318.128000000001</v>
      </c>
      <c r="M252" s="1">
        <v>0.57015391567837648</v>
      </c>
    </row>
    <row r="253" spans="1:13" x14ac:dyDescent="0.25">
      <c r="A253" s="10" t="s">
        <v>4507</v>
      </c>
      <c r="B253" s="10" t="s">
        <v>7794</v>
      </c>
      <c r="C253" s="10" t="s">
        <v>4506</v>
      </c>
      <c r="D253" s="15">
        <v>1859.92</v>
      </c>
      <c r="E253" s="11">
        <v>0</v>
      </c>
      <c r="F253" s="15">
        <v>0</v>
      </c>
      <c r="G253" s="15">
        <v>1859.92</v>
      </c>
      <c r="H253" s="10" t="s">
        <v>47</v>
      </c>
      <c r="I253" s="10">
        <v>2016</v>
      </c>
      <c r="J253" s="10">
        <v>1</v>
      </c>
      <c r="K253" s="15">
        <v>179554.01</v>
      </c>
      <c r="L253" s="15">
        <v>25649.995999999992</v>
      </c>
      <c r="M253" s="11">
        <v>0.142853930135005</v>
      </c>
    </row>
    <row r="254" spans="1:13" x14ac:dyDescent="0.25">
      <c r="A254" s="10" t="s">
        <v>4507</v>
      </c>
      <c r="B254" s="10" t="s">
        <v>7794</v>
      </c>
      <c r="C254" s="10" t="s">
        <v>4588</v>
      </c>
      <c r="D254" s="15">
        <v>1775.62</v>
      </c>
      <c r="E254" s="11">
        <v>0</v>
      </c>
      <c r="F254" s="15">
        <v>0</v>
      </c>
      <c r="G254" s="15">
        <v>1775.62</v>
      </c>
      <c r="H254" s="10" t="s">
        <v>47</v>
      </c>
      <c r="I254" s="10">
        <v>2016</v>
      </c>
      <c r="J254" s="10">
        <v>1</v>
      </c>
      <c r="K254" s="15">
        <v>179554.01</v>
      </c>
      <c r="L254" s="15">
        <v>25649.995999999992</v>
      </c>
      <c r="M254" s="11">
        <v>0.142853930135005</v>
      </c>
    </row>
    <row r="255" spans="1:13" x14ac:dyDescent="0.25">
      <c r="A255" s="10" t="s">
        <v>4507</v>
      </c>
      <c r="B255" s="10" t="s">
        <v>7794</v>
      </c>
      <c r="C255" s="10" t="s">
        <v>3136</v>
      </c>
      <c r="D255" s="15">
        <v>182.72</v>
      </c>
      <c r="E255" s="11">
        <v>0</v>
      </c>
      <c r="F255" s="15">
        <v>0</v>
      </c>
      <c r="G255" s="15">
        <v>182.72</v>
      </c>
      <c r="H255" s="10" t="s">
        <v>45</v>
      </c>
      <c r="I255" s="10">
        <v>2016</v>
      </c>
      <c r="J255" s="10">
        <v>1</v>
      </c>
      <c r="K255" s="15">
        <v>179554.01</v>
      </c>
      <c r="L255" s="15">
        <v>25649.995999999992</v>
      </c>
      <c r="M255" s="11">
        <v>0.142853930135005</v>
      </c>
    </row>
    <row r="256" spans="1:13" x14ac:dyDescent="0.25">
      <c r="A256" t="s">
        <v>4507</v>
      </c>
      <c r="B256" t="s">
        <v>7794</v>
      </c>
      <c r="C256" t="s">
        <v>4678</v>
      </c>
      <c r="D256" s="12">
        <v>4400.53</v>
      </c>
      <c r="E256" s="1">
        <v>0.9</v>
      </c>
      <c r="F256" s="12">
        <v>3960.4769999999999</v>
      </c>
      <c r="G256" s="12">
        <v>440.05299999999988</v>
      </c>
      <c r="H256" s="9" t="s">
        <v>5</v>
      </c>
      <c r="I256" s="9">
        <v>2016</v>
      </c>
      <c r="J256">
        <v>1</v>
      </c>
      <c r="K256" s="12">
        <v>179554.01</v>
      </c>
      <c r="L256" s="12">
        <v>25649.995999999992</v>
      </c>
      <c r="M256" s="1">
        <v>0.142853930135005</v>
      </c>
    </row>
    <row r="257" spans="1:13" x14ac:dyDescent="0.25">
      <c r="A257" t="s">
        <v>4507</v>
      </c>
      <c r="B257" t="s">
        <v>7794</v>
      </c>
      <c r="C257" t="s">
        <v>4691</v>
      </c>
      <c r="D257" s="12">
        <v>94144.95</v>
      </c>
      <c r="E257" s="1">
        <v>0.9</v>
      </c>
      <c r="F257" s="12">
        <v>84730.455000000002</v>
      </c>
      <c r="G257" s="12">
        <v>9414.4949999999953</v>
      </c>
      <c r="H257" s="9" t="s">
        <v>46</v>
      </c>
      <c r="I257" s="9">
        <v>2016</v>
      </c>
      <c r="J257">
        <v>1</v>
      </c>
      <c r="K257" s="12">
        <v>179554.01</v>
      </c>
      <c r="L257" s="12">
        <v>25649.995999999992</v>
      </c>
      <c r="M257" s="1">
        <v>0.142853930135005</v>
      </c>
    </row>
    <row r="258" spans="1:13" x14ac:dyDescent="0.25">
      <c r="A258" s="10" t="s">
        <v>4507</v>
      </c>
      <c r="B258" s="10" t="s">
        <v>7794</v>
      </c>
      <c r="C258" s="10" t="s">
        <v>149</v>
      </c>
      <c r="D258" s="15">
        <v>574.37</v>
      </c>
      <c r="E258" s="11">
        <v>0</v>
      </c>
      <c r="F258" s="15">
        <v>0</v>
      </c>
      <c r="G258" s="15">
        <v>574.37</v>
      </c>
      <c r="H258" s="10" t="s">
        <v>47</v>
      </c>
      <c r="I258" s="10">
        <v>2016</v>
      </c>
      <c r="J258" s="10">
        <v>1</v>
      </c>
      <c r="K258" s="15">
        <v>179554.01</v>
      </c>
      <c r="L258" s="15">
        <v>25649.995999999992</v>
      </c>
      <c r="M258" s="11">
        <v>0.142853930135005</v>
      </c>
    </row>
    <row r="259" spans="1:13" x14ac:dyDescent="0.25">
      <c r="A259" s="10" t="s">
        <v>4507</v>
      </c>
      <c r="B259" s="10" t="s">
        <v>7794</v>
      </c>
      <c r="C259" s="10" t="s">
        <v>595</v>
      </c>
      <c r="D259" s="15">
        <v>1435.23</v>
      </c>
      <c r="E259" s="11">
        <v>0</v>
      </c>
      <c r="F259" s="15">
        <v>0</v>
      </c>
      <c r="G259" s="15">
        <v>1435.23</v>
      </c>
      <c r="H259" s="10" t="s">
        <v>45</v>
      </c>
      <c r="I259" s="10">
        <v>2016</v>
      </c>
      <c r="J259" s="10">
        <v>1</v>
      </c>
      <c r="K259" s="15">
        <v>179554.01</v>
      </c>
      <c r="L259" s="15">
        <v>25649.995999999992</v>
      </c>
      <c r="M259" s="11">
        <v>0.142853930135005</v>
      </c>
    </row>
    <row r="260" spans="1:13" x14ac:dyDescent="0.25">
      <c r="A260" s="10" t="s">
        <v>4507</v>
      </c>
      <c r="B260" s="10" t="s">
        <v>7794</v>
      </c>
      <c r="C260" s="10" t="s">
        <v>756</v>
      </c>
      <c r="D260" s="15">
        <v>276.57</v>
      </c>
      <c r="E260" s="11">
        <v>0</v>
      </c>
      <c r="F260" s="15">
        <v>0</v>
      </c>
      <c r="G260" s="15">
        <v>276.57</v>
      </c>
      <c r="H260" s="10" t="s">
        <v>45</v>
      </c>
      <c r="I260" s="10">
        <v>2016</v>
      </c>
      <c r="J260" s="10">
        <v>1</v>
      </c>
      <c r="K260" s="15">
        <v>179554.01</v>
      </c>
      <c r="L260" s="15">
        <v>25649.995999999992</v>
      </c>
      <c r="M260" s="11">
        <v>0.142853930135005</v>
      </c>
    </row>
    <row r="261" spans="1:13" x14ac:dyDescent="0.25">
      <c r="A261" t="s">
        <v>4507</v>
      </c>
      <c r="B261" t="s">
        <v>7794</v>
      </c>
      <c r="C261" t="s">
        <v>1191</v>
      </c>
      <c r="D261" s="12">
        <v>38392.97</v>
      </c>
      <c r="E261" s="1">
        <v>0.9</v>
      </c>
      <c r="F261" s="12">
        <v>34553.673000000003</v>
      </c>
      <c r="G261" s="12">
        <v>3839.2969999999987</v>
      </c>
      <c r="H261" s="9" t="s">
        <v>5</v>
      </c>
      <c r="I261" s="9">
        <v>2016</v>
      </c>
      <c r="J261">
        <v>1</v>
      </c>
      <c r="K261" s="12">
        <v>179554.01</v>
      </c>
      <c r="L261" s="12">
        <v>25649.995999999992</v>
      </c>
      <c r="M261" s="1">
        <v>0.142853930135005</v>
      </c>
    </row>
    <row r="262" spans="1:13" x14ac:dyDescent="0.25">
      <c r="A262" t="s">
        <v>4507</v>
      </c>
      <c r="B262" t="s">
        <v>7794</v>
      </c>
      <c r="C262" t="s">
        <v>1395</v>
      </c>
      <c r="D262" s="12">
        <v>16719.580000000002</v>
      </c>
      <c r="E262" s="1">
        <v>0.9</v>
      </c>
      <c r="F262" s="12">
        <v>15047.622000000001</v>
      </c>
      <c r="G262" s="12">
        <v>1671.9580000000005</v>
      </c>
      <c r="H262" s="9" t="s">
        <v>5</v>
      </c>
      <c r="I262" s="9">
        <v>2016</v>
      </c>
      <c r="J262">
        <v>1</v>
      </c>
      <c r="K262" s="12">
        <v>179554.01</v>
      </c>
      <c r="L262" s="12">
        <v>25649.995999999992</v>
      </c>
      <c r="M262" s="1">
        <v>0.142853930135005</v>
      </c>
    </row>
    <row r="263" spans="1:13" x14ac:dyDescent="0.25">
      <c r="A263" t="s">
        <v>4507</v>
      </c>
      <c r="B263" t="s">
        <v>7794</v>
      </c>
      <c r="C263" t="s">
        <v>795</v>
      </c>
      <c r="D263" s="12">
        <v>17346.43</v>
      </c>
      <c r="E263" s="1">
        <v>0.9</v>
      </c>
      <c r="F263" s="12">
        <v>15611.787</v>
      </c>
      <c r="G263" s="12">
        <v>1734.643</v>
      </c>
      <c r="H263" s="9" t="s">
        <v>137</v>
      </c>
      <c r="I263" s="9">
        <v>2016</v>
      </c>
      <c r="J263">
        <v>1</v>
      </c>
      <c r="K263" s="12">
        <v>179554.01</v>
      </c>
      <c r="L263" s="12">
        <v>25649.995999999992</v>
      </c>
      <c r="M263" s="1">
        <v>0.142853930135005</v>
      </c>
    </row>
    <row r="264" spans="1:13" x14ac:dyDescent="0.25">
      <c r="A264" s="10" t="s">
        <v>4507</v>
      </c>
      <c r="B264" s="10" t="s">
        <v>7794</v>
      </c>
      <c r="C264" s="10" t="s">
        <v>814</v>
      </c>
      <c r="D264" s="15">
        <v>2445.12</v>
      </c>
      <c r="E264" s="11">
        <v>0</v>
      </c>
      <c r="F264" s="15">
        <v>0</v>
      </c>
      <c r="G264" s="15">
        <v>2445.12</v>
      </c>
      <c r="H264" s="10" t="s">
        <v>47</v>
      </c>
      <c r="I264" s="10">
        <v>2016</v>
      </c>
      <c r="J264" s="10">
        <v>1</v>
      </c>
      <c r="K264" s="15">
        <v>179554.01</v>
      </c>
      <c r="L264" s="15">
        <v>25649.995999999992</v>
      </c>
      <c r="M264" s="11">
        <v>0.142853930135005</v>
      </c>
    </row>
    <row r="265" spans="1:13" x14ac:dyDescent="0.25">
      <c r="A265" s="10" t="s">
        <v>3093</v>
      </c>
      <c r="B265" s="10" t="s">
        <v>7819</v>
      </c>
      <c r="C265" s="10" t="s">
        <v>876</v>
      </c>
      <c r="D265" s="15">
        <v>555.46</v>
      </c>
      <c r="E265" s="11">
        <v>0</v>
      </c>
      <c r="F265" s="15">
        <v>0</v>
      </c>
      <c r="G265" s="15">
        <v>555.46</v>
      </c>
      <c r="H265" s="10" t="s">
        <v>45</v>
      </c>
      <c r="I265" s="10">
        <v>2017</v>
      </c>
      <c r="J265" s="10">
        <v>1</v>
      </c>
      <c r="K265" s="15">
        <v>242476.69</v>
      </c>
      <c r="L265" s="15">
        <v>24747.582999999984</v>
      </c>
      <c r="M265" s="11">
        <v>0.10206169920910742</v>
      </c>
    </row>
    <row r="266" spans="1:13" x14ac:dyDescent="0.25">
      <c r="A266" t="s">
        <v>3093</v>
      </c>
      <c r="B266" t="s">
        <v>7819</v>
      </c>
      <c r="C266" t="s">
        <v>3474</v>
      </c>
      <c r="D266" s="12">
        <v>104344.47</v>
      </c>
      <c r="E266" s="1">
        <v>0.9</v>
      </c>
      <c r="F266" s="12">
        <v>93910.023000000001</v>
      </c>
      <c r="G266" s="12">
        <v>10434.447</v>
      </c>
      <c r="H266" t="s">
        <v>5</v>
      </c>
      <c r="I266">
        <v>2017</v>
      </c>
      <c r="J266">
        <v>1</v>
      </c>
      <c r="K266" s="12">
        <v>242476.69</v>
      </c>
      <c r="L266" s="12">
        <v>24747.582999999984</v>
      </c>
      <c r="M266" s="1">
        <v>0.10206169920910742</v>
      </c>
    </row>
    <row r="267" spans="1:13" x14ac:dyDescent="0.25">
      <c r="A267" t="s">
        <v>3093</v>
      </c>
      <c r="B267" t="s">
        <v>7819</v>
      </c>
      <c r="C267" t="s">
        <v>1231</v>
      </c>
      <c r="D267" s="12">
        <v>70673.459999999992</v>
      </c>
      <c r="E267" s="1">
        <v>0.9</v>
      </c>
      <c r="F267" s="12">
        <v>63606.113999999994</v>
      </c>
      <c r="G267" s="12">
        <v>7067.3459999999977</v>
      </c>
      <c r="H267" t="s">
        <v>5</v>
      </c>
      <c r="I267">
        <v>2017</v>
      </c>
      <c r="J267">
        <v>1</v>
      </c>
      <c r="K267" s="12">
        <v>242476.69</v>
      </c>
      <c r="L267" s="12">
        <v>24747.582999999984</v>
      </c>
      <c r="M267" s="1">
        <v>0.10206169920910742</v>
      </c>
    </row>
    <row r="268" spans="1:13" x14ac:dyDescent="0.25">
      <c r="A268" t="s">
        <v>3093</v>
      </c>
      <c r="B268" t="s">
        <v>7819</v>
      </c>
      <c r="C268" t="s">
        <v>185</v>
      </c>
      <c r="D268" s="12">
        <v>21492.46</v>
      </c>
      <c r="E268" s="1">
        <v>0.9</v>
      </c>
      <c r="F268" s="12">
        <v>19343.214</v>
      </c>
      <c r="G268" s="12">
        <v>2149.2459999999992</v>
      </c>
      <c r="H268" t="s">
        <v>5</v>
      </c>
      <c r="I268">
        <v>2017</v>
      </c>
      <c r="J268">
        <v>1</v>
      </c>
      <c r="K268" s="12">
        <v>242476.69</v>
      </c>
      <c r="L268" s="12">
        <v>24747.582999999984</v>
      </c>
      <c r="M268" s="1">
        <v>0.10206169920910742</v>
      </c>
    </row>
    <row r="269" spans="1:13" x14ac:dyDescent="0.25">
      <c r="A269" t="s">
        <v>3093</v>
      </c>
      <c r="B269" t="s">
        <v>7819</v>
      </c>
      <c r="C269" t="s">
        <v>825</v>
      </c>
      <c r="D269" s="12">
        <v>2508.29</v>
      </c>
      <c r="E269" s="1">
        <v>0.9</v>
      </c>
      <c r="F269" s="12">
        <v>2257.4610000000002</v>
      </c>
      <c r="G269" s="12">
        <v>250.82899999999972</v>
      </c>
      <c r="H269" t="s">
        <v>137</v>
      </c>
      <c r="I269">
        <v>2017</v>
      </c>
      <c r="J269">
        <v>1</v>
      </c>
      <c r="K269" s="12">
        <v>242476.69</v>
      </c>
      <c r="L269" s="12">
        <v>24747.582999999984</v>
      </c>
      <c r="M269" s="1">
        <v>0.10206169920910742</v>
      </c>
    </row>
    <row r="270" spans="1:13" x14ac:dyDescent="0.25">
      <c r="A270" t="s">
        <v>3093</v>
      </c>
      <c r="B270" t="s">
        <v>7819</v>
      </c>
      <c r="C270" t="s">
        <v>4485</v>
      </c>
      <c r="D270" s="12">
        <v>42902.55</v>
      </c>
      <c r="E270" s="1">
        <v>0.9</v>
      </c>
      <c r="F270" s="12">
        <v>38612.295000000006</v>
      </c>
      <c r="G270" s="12">
        <v>4290.2549999999974</v>
      </c>
      <c r="H270" t="s">
        <v>5</v>
      </c>
      <c r="I270">
        <v>2017</v>
      </c>
      <c r="J270">
        <v>1</v>
      </c>
      <c r="K270" s="12">
        <v>242476.69</v>
      </c>
      <c r="L270" s="12">
        <v>24747.582999999984</v>
      </c>
      <c r="M270" s="1">
        <v>0.10206169920910742</v>
      </c>
    </row>
    <row r="271" spans="1:13" x14ac:dyDescent="0.25">
      <c r="A271" s="10" t="s">
        <v>3024</v>
      </c>
      <c r="B271" s="10" t="s">
        <v>7776</v>
      </c>
      <c r="C271" s="10" t="s">
        <v>6006</v>
      </c>
      <c r="D271" s="15">
        <v>24572.879999999997</v>
      </c>
      <c r="E271" s="11">
        <v>0</v>
      </c>
      <c r="F271" s="15">
        <v>0</v>
      </c>
      <c r="G271" s="15">
        <v>24572.879999999997</v>
      </c>
      <c r="H271" s="10" t="s">
        <v>44</v>
      </c>
      <c r="I271" s="10">
        <v>2017</v>
      </c>
      <c r="J271" s="10">
        <v>0</v>
      </c>
      <c r="K271" s="15">
        <v>24572.879999999997</v>
      </c>
      <c r="L271" s="15">
        <v>24572.879999999997</v>
      </c>
      <c r="M271" s="11">
        <v>1</v>
      </c>
    </row>
    <row r="272" spans="1:13" x14ac:dyDescent="0.25">
      <c r="A272" t="s">
        <v>1507</v>
      </c>
      <c r="B272" t="s">
        <v>6939</v>
      </c>
      <c r="C272" t="s">
        <v>1506</v>
      </c>
      <c r="D272" s="12">
        <v>27996.98</v>
      </c>
      <c r="E272" s="1">
        <v>0.9</v>
      </c>
      <c r="F272" s="12">
        <v>25197.281999999999</v>
      </c>
      <c r="G272" s="12">
        <v>2799.6980000000003</v>
      </c>
      <c r="H272" s="9" t="s">
        <v>46</v>
      </c>
      <c r="I272" s="9">
        <v>2014</v>
      </c>
      <c r="J272">
        <v>1</v>
      </c>
      <c r="K272" s="12">
        <v>49396.569999999992</v>
      </c>
      <c r="L272" s="12">
        <v>24199.288</v>
      </c>
      <c r="M272" s="1">
        <v>0.48989814474972665</v>
      </c>
    </row>
    <row r="273" spans="1:13" x14ac:dyDescent="0.25">
      <c r="A273" s="10" t="s">
        <v>1507</v>
      </c>
      <c r="B273" s="10" t="s">
        <v>6939</v>
      </c>
      <c r="C273" s="10" t="s">
        <v>68</v>
      </c>
      <c r="D273" s="15">
        <v>4120.3</v>
      </c>
      <c r="E273" s="11">
        <v>0</v>
      </c>
      <c r="F273" s="15">
        <v>0</v>
      </c>
      <c r="G273" s="15">
        <v>4120.3</v>
      </c>
      <c r="H273" s="10" t="s">
        <v>45</v>
      </c>
      <c r="I273" s="10">
        <v>2014</v>
      </c>
      <c r="J273" s="10">
        <v>1</v>
      </c>
      <c r="K273" s="15">
        <v>49396.569999999992</v>
      </c>
      <c r="L273" s="15">
        <v>24199.288</v>
      </c>
      <c r="M273" s="11">
        <v>0.48989814474972665</v>
      </c>
    </row>
    <row r="274" spans="1:13" x14ac:dyDescent="0.25">
      <c r="A274" s="10" t="s">
        <v>1507</v>
      </c>
      <c r="B274" s="10" t="s">
        <v>6939</v>
      </c>
      <c r="C274" s="10" t="s">
        <v>123</v>
      </c>
      <c r="D274" s="15">
        <v>10180.060000000001</v>
      </c>
      <c r="E274" s="11">
        <v>0</v>
      </c>
      <c r="F274" s="15">
        <v>0</v>
      </c>
      <c r="G274" s="15">
        <v>10180.060000000001</v>
      </c>
      <c r="H274" s="10" t="s">
        <v>45</v>
      </c>
      <c r="I274" s="10">
        <v>2014</v>
      </c>
      <c r="J274" s="10">
        <v>1</v>
      </c>
      <c r="K274" s="15">
        <v>49396.569999999992</v>
      </c>
      <c r="L274" s="15">
        <v>24199.288</v>
      </c>
      <c r="M274" s="11">
        <v>0.48989814474972665</v>
      </c>
    </row>
    <row r="275" spans="1:13" x14ac:dyDescent="0.25">
      <c r="A275" s="10" t="s">
        <v>1507</v>
      </c>
      <c r="B275" s="10" t="s">
        <v>6939</v>
      </c>
      <c r="C275" s="10" t="s">
        <v>750</v>
      </c>
      <c r="D275" s="15">
        <v>7099.23</v>
      </c>
      <c r="E275" s="11">
        <v>0</v>
      </c>
      <c r="F275" s="15">
        <v>0</v>
      </c>
      <c r="G275" s="15">
        <v>7099.23</v>
      </c>
      <c r="H275" s="10" t="s">
        <v>45</v>
      </c>
      <c r="I275" s="10">
        <v>2014</v>
      </c>
      <c r="J275" s="10">
        <v>1</v>
      </c>
      <c r="K275" s="15">
        <v>49396.569999999992</v>
      </c>
      <c r="L275" s="15">
        <v>24199.288</v>
      </c>
      <c r="M275" s="11">
        <v>0.48989814474972665</v>
      </c>
    </row>
    <row r="276" spans="1:13" x14ac:dyDescent="0.25">
      <c r="A276" s="10" t="s">
        <v>3034</v>
      </c>
      <c r="B276" s="10" t="s">
        <v>7783</v>
      </c>
      <c r="C276" s="10" t="s">
        <v>15</v>
      </c>
      <c r="D276" s="15">
        <v>24156.62</v>
      </c>
      <c r="E276" s="11">
        <v>0</v>
      </c>
      <c r="F276" s="15">
        <v>0</v>
      </c>
      <c r="G276" s="15">
        <v>24156.62</v>
      </c>
      <c r="H276" s="10" t="s">
        <v>45</v>
      </c>
      <c r="I276" s="10">
        <v>2015</v>
      </c>
      <c r="J276" s="10">
        <v>0</v>
      </c>
      <c r="K276" s="15">
        <v>24156.62</v>
      </c>
      <c r="L276" s="15">
        <v>24156.62</v>
      </c>
      <c r="M276" s="11">
        <v>1</v>
      </c>
    </row>
    <row r="277" spans="1:13" x14ac:dyDescent="0.25">
      <c r="A277" s="10" t="s">
        <v>6216</v>
      </c>
      <c r="B277" s="10" t="s">
        <v>9484</v>
      </c>
      <c r="C277" s="10" t="s">
        <v>6215</v>
      </c>
      <c r="D277" s="15">
        <v>10297.64</v>
      </c>
      <c r="E277" s="11">
        <v>0</v>
      </c>
      <c r="F277" s="15">
        <v>0</v>
      </c>
      <c r="G277" s="15">
        <v>10297.64</v>
      </c>
      <c r="H277" s="10" t="s">
        <v>47</v>
      </c>
      <c r="I277" s="10">
        <v>2017</v>
      </c>
      <c r="J277" s="10">
        <v>0</v>
      </c>
      <c r="K277" s="15">
        <v>23132.87</v>
      </c>
      <c r="L277" s="15">
        <v>23132.87</v>
      </c>
      <c r="M277" s="11">
        <v>1</v>
      </c>
    </row>
    <row r="278" spans="1:13" x14ac:dyDescent="0.25">
      <c r="A278" s="10" t="s">
        <v>6216</v>
      </c>
      <c r="B278" s="10" t="s">
        <v>9484</v>
      </c>
      <c r="C278" s="10" t="s">
        <v>119</v>
      </c>
      <c r="D278" s="15">
        <v>12835.23</v>
      </c>
      <c r="E278" s="11">
        <v>0</v>
      </c>
      <c r="F278" s="15">
        <v>0</v>
      </c>
      <c r="G278" s="15">
        <v>12835.23</v>
      </c>
      <c r="H278" s="10" t="s">
        <v>47</v>
      </c>
      <c r="I278" s="10">
        <v>2017</v>
      </c>
      <c r="J278" s="10">
        <v>0</v>
      </c>
      <c r="K278" s="15">
        <v>23132.87</v>
      </c>
      <c r="L278" s="15">
        <v>23132.87</v>
      </c>
      <c r="M278" s="11">
        <v>1</v>
      </c>
    </row>
    <row r="279" spans="1:13" x14ac:dyDescent="0.25">
      <c r="A279" s="10" t="s">
        <v>1894</v>
      </c>
      <c r="B279" s="10" t="s">
        <v>7170</v>
      </c>
      <c r="C279" s="10" t="s">
        <v>90</v>
      </c>
      <c r="D279" s="15">
        <v>5171.8200000000006</v>
      </c>
      <c r="E279" s="11">
        <v>0</v>
      </c>
      <c r="F279" s="15">
        <v>0</v>
      </c>
      <c r="G279" s="15">
        <v>5171.8200000000006</v>
      </c>
      <c r="H279" s="10" t="s">
        <v>47</v>
      </c>
      <c r="I279" s="10">
        <v>2014</v>
      </c>
      <c r="J279" s="10">
        <v>1</v>
      </c>
      <c r="K279" s="15">
        <v>52196.1</v>
      </c>
      <c r="L279" s="15">
        <v>22996.761000000006</v>
      </c>
      <c r="M279" s="11">
        <v>0.44058389419899202</v>
      </c>
    </row>
    <row r="280" spans="1:13" x14ac:dyDescent="0.25">
      <c r="A280" t="s">
        <v>1894</v>
      </c>
      <c r="B280" t="s">
        <v>7170</v>
      </c>
      <c r="C280" t="s">
        <v>186</v>
      </c>
      <c r="D280" s="12">
        <v>17987.29</v>
      </c>
      <c r="E280" s="1">
        <v>0.9</v>
      </c>
      <c r="F280" s="12">
        <v>16188.561000000002</v>
      </c>
      <c r="G280" s="12">
        <v>1798.7289999999994</v>
      </c>
      <c r="H280" s="9" t="s">
        <v>5</v>
      </c>
      <c r="I280" s="9">
        <v>2014</v>
      </c>
      <c r="J280">
        <v>1</v>
      </c>
      <c r="K280" s="12">
        <v>52196.1</v>
      </c>
      <c r="L280" s="12">
        <v>22996.761000000006</v>
      </c>
      <c r="M280" s="1">
        <v>0.44058389419899202</v>
      </c>
    </row>
    <row r="281" spans="1:13" x14ac:dyDescent="0.25">
      <c r="A281" s="10" t="s">
        <v>1894</v>
      </c>
      <c r="B281" s="10" t="s">
        <v>7170</v>
      </c>
      <c r="C281" s="10" t="s">
        <v>3118</v>
      </c>
      <c r="D281" s="15">
        <v>10818.85</v>
      </c>
      <c r="E281" s="11">
        <v>0</v>
      </c>
      <c r="F281" s="15">
        <v>0</v>
      </c>
      <c r="G281" s="15">
        <v>10818.85</v>
      </c>
      <c r="H281" s="10" t="s">
        <v>44</v>
      </c>
      <c r="I281" s="10">
        <v>2015</v>
      </c>
      <c r="J281" s="10">
        <v>1</v>
      </c>
      <c r="K281" s="15">
        <v>52196.1</v>
      </c>
      <c r="L281" s="15">
        <v>22996.761000000006</v>
      </c>
      <c r="M281" s="11">
        <v>0.44058389419899202</v>
      </c>
    </row>
    <row r="282" spans="1:13" x14ac:dyDescent="0.25">
      <c r="A282" t="s">
        <v>1894</v>
      </c>
      <c r="B282" t="s">
        <v>7170</v>
      </c>
      <c r="C282" t="s">
        <v>3475</v>
      </c>
      <c r="D282" s="12">
        <v>1478.25</v>
      </c>
      <c r="E282" s="1">
        <v>0.9</v>
      </c>
      <c r="F282" s="12">
        <v>1330.425</v>
      </c>
      <c r="G282" s="12">
        <v>147.82500000000005</v>
      </c>
      <c r="H282" s="9" t="s">
        <v>5</v>
      </c>
      <c r="I282" s="9">
        <v>2015</v>
      </c>
      <c r="J282">
        <v>1</v>
      </c>
      <c r="K282" s="12">
        <v>52196.1</v>
      </c>
      <c r="L282" s="12">
        <v>22996.761000000006</v>
      </c>
      <c r="M282" s="1">
        <v>0.44058389419899202</v>
      </c>
    </row>
    <row r="283" spans="1:13" x14ac:dyDescent="0.25">
      <c r="A283" s="10" t="s">
        <v>1894</v>
      </c>
      <c r="B283" s="10" t="s">
        <v>7170</v>
      </c>
      <c r="C283" s="10" t="s">
        <v>4292</v>
      </c>
      <c r="D283" s="15">
        <v>3761.72</v>
      </c>
      <c r="E283" s="11">
        <v>0</v>
      </c>
      <c r="F283" s="15">
        <v>0</v>
      </c>
      <c r="G283" s="15">
        <v>3761.72</v>
      </c>
      <c r="H283" s="10" t="s">
        <v>44</v>
      </c>
      <c r="I283" s="10">
        <v>2015</v>
      </c>
      <c r="J283" s="10">
        <v>1</v>
      </c>
      <c r="K283" s="15">
        <v>52196.1</v>
      </c>
      <c r="L283" s="15">
        <v>22996.761000000006</v>
      </c>
      <c r="M283" s="11">
        <v>0.44058389419899202</v>
      </c>
    </row>
    <row r="284" spans="1:13" x14ac:dyDescent="0.25">
      <c r="A284" t="s">
        <v>1894</v>
      </c>
      <c r="B284" t="s">
        <v>7170</v>
      </c>
      <c r="C284" t="s">
        <v>838</v>
      </c>
      <c r="D284" s="12">
        <v>3970.42</v>
      </c>
      <c r="E284" s="1">
        <v>0.9</v>
      </c>
      <c r="F284" s="12">
        <v>3573.3780000000002</v>
      </c>
      <c r="G284" s="12">
        <v>397.04199999999992</v>
      </c>
      <c r="H284" s="9" t="s">
        <v>137</v>
      </c>
      <c r="I284" s="9">
        <v>2015</v>
      </c>
      <c r="J284">
        <v>1</v>
      </c>
      <c r="K284" s="12">
        <v>52196.1</v>
      </c>
      <c r="L284" s="12">
        <v>22996.761000000006</v>
      </c>
      <c r="M284" s="1">
        <v>0.44058389419899202</v>
      </c>
    </row>
    <row r="285" spans="1:13" x14ac:dyDescent="0.25">
      <c r="A285" t="s">
        <v>1894</v>
      </c>
      <c r="B285" t="s">
        <v>7170</v>
      </c>
      <c r="C285" t="s">
        <v>859</v>
      </c>
      <c r="D285" s="12">
        <v>9007.75</v>
      </c>
      <c r="E285" s="1">
        <v>0.9</v>
      </c>
      <c r="F285" s="12">
        <v>8106.9750000000004</v>
      </c>
      <c r="G285" s="12">
        <v>900.77499999999964</v>
      </c>
      <c r="H285" s="9" t="s">
        <v>5</v>
      </c>
      <c r="I285" s="9">
        <v>2015</v>
      </c>
      <c r="J285">
        <v>1</v>
      </c>
      <c r="K285" s="12">
        <v>52196.1</v>
      </c>
      <c r="L285" s="12">
        <v>22996.761000000006</v>
      </c>
      <c r="M285" s="1">
        <v>0.44058389419899202</v>
      </c>
    </row>
    <row r="286" spans="1:13" x14ac:dyDescent="0.25">
      <c r="A286" t="s">
        <v>4520</v>
      </c>
      <c r="B286" t="s">
        <v>8630</v>
      </c>
      <c r="C286" t="s">
        <v>4519</v>
      </c>
      <c r="D286" s="12">
        <v>81928.37000000001</v>
      </c>
      <c r="E286" s="1">
        <v>0.9</v>
      </c>
      <c r="F286" s="12">
        <v>73735.53300000001</v>
      </c>
      <c r="G286" s="12">
        <v>8192.8369999999995</v>
      </c>
      <c r="H286" s="9" t="s">
        <v>46</v>
      </c>
      <c r="I286" s="9">
        <v>2016</v>
      </c>
      <c r="J286">
        <v>1</v>
      </c>
      <c r="K286" s="12">
        <v>279092.5</v>
      </c>
      <c r="L286" s="12">
        <v>22741.124563852871</v>
      </c>
      <c r="M286" s="1">
        <v>8.1482392267269346E-2</v>
      </c>
    </row>
    <row r="287" spans="1:13" x14ac:dyDescent="0.25">
      <c r="A287" t="s">
        <v>4520</v>
      </c>
      <c r="B287" t="s">
        <v>8630</v>
      </c>
      <c r="C287" t="s">
        <v>167</v>
      </c>
      <c r="D287" s="12">
        <v>7093.5599999999995</v>
      </c>
      <c r="E287" s="1">
        <v>0.9</v>
      </c>
      <c r="F287" s="12">
        <v>6384.2039999999997</v>
      </c>
      <c r="G287" s="12">
        <v>709.35599999999977</v>
      </c>
      <c r="H287" s="9" t="s">
        <v>5</v>
      </c>
      <c r="I287" s="9">
        <v>2016</v>
      </c>
      <c r="J287">
        <v>1</v>
      </c>
      <c r="K287" s="12">
        <v>279092.5</v>
      </c>
      <c r="L287" s="12">
        <v>22741.124563852871</v>
      </c>
      <c r="M287" s="1">
        <v>8.1482392267269346E-2</v>
      </c>
    </row>
    <row r="288" spans="1:13" x14ac:dyDescent="0.25">
      <c r="A288" t="s">
        <v>4520</v>
      </c>
      <c r="B288" t="s">
        <v>8630</v>
      </c>
      <c r="C288" t="s">
        <v>961</v>
      </c>
      <c r="D288" s="12">
        <v>17438.059999999998</v>
      </c>
      <c r="E288" s="1">
        <v>0.9</v>
      </c>
      <c r="F288" s="12">
        <v>15694.253999999999</v>
      </c>
      <c r="G288" s="12">
        <v>1743.8059999999987</v>
      </c>
      <c r="H288" s="9" t="s">
        <v>5</v>
      </c>
      <c r="I288" s="9">
        <v>2016</v>
      </c>
      <c r="J288">
        <v>1</v>
      </c>
      <c r="K288" s="12">
        <v>279092.5</v>
      </c>
      <c r="L288" s="12">
        <v>22741.124563852871</v>
      </c>
      <c r="M288" s="1">
        <v>8.1482392267269346E-2</v>
      </c>
    </row>
    <row r="289" spans="1:13" x14ac:dyDescent="0.25">
      <c r="A289" t="s">
        <v>4520</v>
      </c>
      <c r="B289" t="s">
        <v>8630</v>
      </c>
      <c r="C289" t="s">
        <v>5763</v>
      </c>
      <c r="D289" s="12">
        <v>42077.4</v>
      </c>
      <c r="E289" s="1">
        <v>0.9</v>
      </c>
      <c r="F289" s="12">
        <v>37869.660000000003</v>
      </c>
      <c r="G289" s="12">
        <v>4207.739999999998</v>
      </c>
      <c r="H289" s="9" t="s">
        <v>46</v>
      </c>
      <c r="I289" s="9">
        <v>2016</v>
      </c>
      <c r="J289">
        <v>1</v>
      </c>
      <c r="K289" s="12">
        <v>279092.5</v>
      </c>
      <c r="L289" s="12">
        <v>22741.124563852871</v>
      </c>
      <c r="M289" s="1">
        <v>8.1482392267269346E-2</v>
      </c>
    </row>
    <row r="290" spans="1:13" x14ac:dyDescent="0.25">
      <c r="A290" s="10" t="s">
        <v>3288</v>
      </c>
      <c r="B290" s="10" t="s">
        <v>7943</v>
      </c>
      <c r="C290" s="10" t="s">
        <v>53</v>
      </c>
      <c r="D290" s="15">
        <v>22725.62</v>
      </c>
      <c r="E290" s="11">
        <v>0</v>
      </c>
      <c r="F290" s="15">
        <v>0</v>
      </c>
      <c r="G290" s="15">
        <v>22725.62</v>
      </c>
      <c r="H290" s="10" t="s">
        <v>45</v>
      </c>
      <c r="I290" s="10">
        <v>2015</v>
      </c>
      <c r="J290" s="10">
        <v>0</v>
      </c>
      <c r="K290" s="15">
        <v>22725.62</v>
      </c>
      <c r="L290" s="15">
        <v>22725.62</v>
      </c>
      <c r="M290" s="11">
        <v>1</v>
      </c>
    </row>
    <row r="291" spans="1:13" x14ac:dyDescent="0.25">
      <c r="A291" s="10" t="s">
        <v>3422</v>
      </c>
      <c r="B291" s="10" t="s">
        <v>8062</v>
      </c>
      <c r="C291" s="10" t="s">
        <v>3421</v>
      </c>
      <c r="D291" s="15">
        <v>21961.449999999997</v>
      </c>
      <c r="E291" s="11">
        <v>0</v>
      </c>
      <c r="F291" s="15">
        <v>0</v>
      </c>
      <c r="G291" s="15">
        <v>21961.449999999997</v>
      </c>
      <c r="H291" s="10" t="s">
        <v>44</v>
      </c>
      <c r="I291" s="10">
        <v>2015</v>
      </c>
      <c r="J291" s="10">
        <v>0</v>
      </c>
      <c r="K291" s="15">
        <v>22151.159999999996</v>
      </c>
      <c r="L291" s="15">
        <v>22151.159999999996</v>
      </c>
      <c r="M291" s="11">
        <v>1</v>
      </c>
    </row>
    <row r="292" spans="1:13" x14ac:dyDescent="0.25">
      <c r="A292" s="10" t="s">
        <v>3422</v>
      </c>
      <c r="B292" s="10" t="s">
        <v>8062</v>
      </c>
      <c r="C292" s="10" t="s">
        <v>607</v>
      </c>
      <c r="D292" s="15">
        <v>189.71</v>
      </c>
      <c r="E292" s="11">
        <v>0</v>
      </c>
      <c r="F292" s="15">
        <v>0</v>
      </c>
      <c r="G292" s="15">
        <v>189.71</v>
      </c>
      <c r="H292" s="10" t="s">
        <v>45</v>
      </c>
      <c r="I292" s="10">
        <v>2015</v>
      </c>
      <c r="J292" s="10">
        <v>0</v>
      </c>
      <c r="K292" s="15">
        <v>22151.159999999996</v>
      </c>
      <c r="L292" s="15">
        <v>22151.159999999996</v>
      </c>
      <c r="M292" s="11">
        <v>1</v>
      </c>
    </row>
    <row r="293" spans="1:13" x14ac:dyDescent="0.25">
      <c r="A293" s="10" t="s">
        <v>3200</v>
      </c>
      <c r="B293" s="10" t="s">
        <v>7868</v>
      </c>
      <c r="C293" s="10" t="s">
        <v>116</v>
      </c>
      <c r="D293" s="15">
        <v>22126.629999999997</v>
      </c>
      <c r="E293" s="11">
        <v>0</v>
      </c>
      <c r="F293" s="15">
        <v>0</v>
      </c>
      <c r="G293" s="15">
        <v>22126.629999999997</v>
      </c>
      <c r="H293" s="10" t="s">
        <v>45</v>
      </c>
      <c r="I293" s="10">
        <v>2015</v>
      </c>
      <c r="J293" s="10">
        <v>0</v>
      </c>
      <c r="K293" s="15">
        <v>22126.629999999997</v>
      </c>
      <c r="L293" s="15">
        <v>22126.629999999997</v>
      </c>
      <c r="M293" s="11">
        <v>1</v>
      </c>
    </row>
    <row r="294" spans="1:13" x14ac:dyDescent="0.25">
      <c r="A294" s="10" t="s">
        <v>3075</v>
      </c>
      <c r="B294" s="10" t="s">
        <v>7809</v>
      </c>
      <c r="C294" s="10" t="s">
        <v>1239</v>
      </c>
      <c r="D294" s="15">
        <v>18748.510000000002</v>
      </c>
      <c r="E294" s="11">
        <v>0</v>
      </c>
      <c r="F294" s="15">
        <v>0</v>
      </c>
      <c r="G294" s="15">
        <v>18748.510000000002</v>
      </c>
      <c r="H294" s="10" t="s">
        <v>47</v>
      </c>
      <c r="I294" s="10">
        <v>2015</v>
      </c>
      <c r="J294" s="10">
        <v>1</v>
      </c>
      <c r="K294" s="15">
        <v>51526.25</v>
      </c>
      <c r="L294" s="15">
        <v>22026.284</v>
      </c>
      <c r="M294" s="11">
        <v>0.42747694621673415</v>
      </c>
    </row>
    <row r="295" spans="1:13" x14ac:dyDescent="0.25">
      <c r="A295" t="s">
        <v>3075</v>
      </c>
      <c r="B295" t="s">
        <v>7809</v>
      </c>
      <c r="C295" t="s">
        <v>4576</v>
      </c>
      <c r="D295" s="12">
        <v>32777.74</v>
      </c>
      <c r="E295" s="1">
        <v>0.9</v>
      </c>
      <c r="F295" s="12">
        <v>29499.966</v>
      </c>
      <c r="G295" s="12">
        <v>3277.7739999999976</v>
      </c>
      <c r="H295" s="9" t="s">
        <v>46</v>
      </c>
      <c r="I295" s="9">
        <v>2016</v>
      </c>
      <c r="J295">
        <v>1</v>
      </c>
      <c r="K295" s="12">
        <v>51526.25</v>
      </c>
      <c r="L295" s="12">
        <v>22026.284</v>
      </c>
      <c r="M295" s="1">
        <v>0.42747694621673415</v>
      </c>
    </row>
    <row r="296" spans="1:13" x14ac:dyDescent="0.25">
      <c r="A296" s="10" t="s">
        <v>3049</v>
      </c>
      <c r="B296" s="10" t="s">
        <v>7794</v>
      </c>
      <c r="C296" s="10" t="s">
        <v>3048</v>
      </c>
      <c r="D296" s="15">
        <v>774.46</v>
      </c>
      <c r="E296" s="11">
        <v>0</v>
      </c>
      <c r="F296" s="15">
        <v>0</v>
      </c>
      <c r="G296" s="15">
        <v>774.46</v>
      </c>
      <c r="H296" s="10" t="s">
        <v>45</v>
      </c>
      <c r="I296" s="10">
        <v>2015</v>
      </c>
      <c r="J296" s="10">
        <v>0</v>
      </c>
      <c r="K296" s="15">
        <v>21526.820000000003</v>
      </c>
      <c r="L296" s="15">
        <v>21526.820000000003</v>
      </c>
      <c r="M296" s="11">
        <v>1</v>
      </c>
    </row>
    <row r="297" spans="1:13" x14ac:dyDescent="0.25">
      <c r="A297" s="10" t="s">
        <v>3049</v>
      </c>
      <c r="B297" s="10" t="s">
        <v>7794</v>
      </c>
      <c r="C297" s="10" t="s">
        <v>88</v>
      </c>
      <c r="D297" s="15">
        <v>109.03999999999999</v>
      </c>
      <c r="E297" s="11">
        <v>0</v>
      </c>
      <c r="F297" s="15">
        <v>0</v>
      </c>
      <c r="G297" s="15">
        <v>109.03999999999999</v>
      </c>
      <c r="H297" s="10" t="s">
        <v>47</v>
      </c>
      <c r="I297" s="10">
        <v>2015</v>
      </c>
      <c r="J297" s="10">
        <v>0</v>
      </c>
      <c r="K297" s="15">
        <v>21526.820000000003</v>
      </c>
      <c r="L297" s="15">
        <v>21526.820000000003</v>
      </c>
      <c r="M297" s="11">
        <v>1</v>
      </c>
    </row>
    <row r="298" spans="1:13" x14ac:dyDescent="0.25">
      <c r="A298" s="10" t="s">
        <v>3049</v>
      </c>
      <c r="B298" s="10" t="s">
        <v>7794</v>
      </c>
      <c r="C298" s="10" t="s">
        <v>3454</v>
      </c>
      <c r="D298" s="15">
        <v>300.08999999999997</v>
      </c>
      <c r="E298" s="11">
        <v>0</v>
      </c>
      <c r="F298" s="15">
        <v>0</v>
      </c>
      <c r="G298" s="15">
        <v>300.08999999999997</v>
      </c>
      <c r="H298" s="10" t="s">
        <v>45</v>
      </c>
      <c r="I298" s="10">
        <v>2015</v>
      </c>
      <c r="J298" s="10">
        <v>0</v>
      </c>
      <c r="K298" s="15">
        <v>21526.820000000003</v>
      </c>
      <c r="L298" s="15">
        <v>21526.820000000003</v>
      </c>
      <c r="M298" s="11">
        <v>1</v>
      </c>
    </row>
    <row r="299" spans="1:13" x14ac:dyDescent="0.25">
      <c r="A299" s="10" t="s">
        <v>3049</v>
      </c>
      <c r="B299" s="10" t="s">
        <v>7794</v>
      </c>
      <c r="C299" s="10" t="s">
        <v>152</v>
      </c>
      <c r="D299" s="15">
        <v>16713.400000000001</v>
      </c>
      <c r="E299" s="11">
        <v>0</v>
      </c>
      <c r="F299" s="15">
        <v>0</v>
      </c>
      <c r="G299" s="15">
        <v>16713.400000000001</v>
      </c>
      <c r="H299" s="10" t="s">
        <v>47</v>
      </c>
      <c r="I299" s="10">
        <v>2015</v>
      </c>
      <c r="J299" s="10">
        <v>0</v>
      </c>
      <c r="K299" s="15">
        <v>21526.820000000003</v>
      </c>
      <c r="L299" s="15">
        <v>21526.820000000003</v>
      </c>
      <c r="M299" s="11">
        <v>1</v>
      </c>
    </row>
    <row r="300" spans="1:13" x14ac:dyDescent="0.25">
      <c r="A300" s="10" t="s">
        <v>3049</v>
      </c>
      <c r="B300" s="10" t="s">
        <v>7794</v>
      </c>
      <c r="C300" s="10" t="s">
        <v>626</v>
      </c>
      <c r="D300" s="15">
        <v>385.75</v>
      </c>
      <c r="E300" s="11">
        <v>0</v>
      </c>
      <c r="F300" s="15">
        <v>0</v>
      </c>
      <c r="G300" s="15">
        <v>385.75</v>
      </c>
      <c r="H300" s="10" t="s">
        <v>45</v>
      </c>
      <c r="I300" s="10">
        <v>2015</v>
      </c>
      <c r="J300" s="10">
        <v>0</v>
      </c>
      <c r="K300" s="15">
        <v>21526.820000000003</v>
      </c>
      <c r="L300" s="15">
        <v>21526.820000000003</v>
      </c>
      <c r="M300" s="11">
        <v>1</v>
      </c>
    </row>
    <row r="301" spans="1:13" x14ac:dyDescent="0.25">
      <c r="A301" s="10" t="s">
        <v>3049</v>
      </c>
      <c r="B301" s="10" t="s">
        <v>7794</v>
      </c>
      <c r="C301" s="10" t="s">
        <v>720</v>
      </c>
      <c r="D301" s="15">
        <v>801.54</v>
      </c>
      <c r="E301" s="11">
        <v>0</v>
      </c>
      <c r="F301" s="15">
        <v>0</v>
      </c>
      <c r="G301" s="15">
        <v>801.54</v>
      </c>
      <c r="H301" s="10" t="s">
        <v>45</v>
      </c>
      <c r="I301" s="10">
        <v>2015</v>
      </c>
      <c r="J301" s="10">
        <v>0</v>
      </c>
      <c r="K301" s="15">
        <v>21526.820000000003</v>
      </c>
      <c r="L301" s="15">
        <v>21526.820000000003</v>
      </c>
      <c r="M301" s="11">
        <v>1</v>
      </c>
    </row>
    <row r="302" spans="1:13" x14ac:dyDescent="0.25">
      <c r="A302" s="10" t="s">
        <v>3049</v>
      </c>
      <c r="B302" s="10" t="s">
        <v>7794</v>
      </c>
      <c r="C302" s="10" t="s">
        <v>4394</v>
      </c>
      <c r="D302" s="15">
        <v>2442.54</v>
      </c>
      <c r="E302" s="11">
        <v>0</v>
      </c>
      <c r="F302" s="15">
        <v>0</v>
      </c>
      <c r="G302" s="15">
        <v>2442.54</v>
      </c>
      <c r="H302" s="10" t="s">
        <v>47</v>
      </c>
      <c r="I302" s="10">
        <v>2015</v>
      </c>
      <c r="J302" s="10">
        <v>0</v>
      </c>
      <c r="K302" s="15">
        <v>21526.820000000003</v>
      </c>
      <c r="L302" s="15">
        <v>21526.820000000003</v>
      </c>
      <c r="M302" s="11">
        <v>1</v>
      </c>
    </row>
    <row r="303" spans="1:13" x14ac:dyDescent="0.25">
      <c r="A303" s="10" t="s">
        <v>2595</v>
      </c>
      <c r="B303" s="10" t="s">
        <v>7594</v>
      </c>
      <c r="C303" s="10" t="s">
        <v>2594</v>
      </c>
      <c r="D303" s="15">
        <v>14231.65</v>
      </c>
      <c r="E303" s="11">
        <v>0</v>
      </c>
      <c r="F303" s="15">
        <v>0</v>
      </c>
      <c r="G303" s="15">
        <v>14231.65</v>
      </c>
      <c r="H303" s="10" t="s">
        <v>44</v>
      </c>
      <c r="I303" s="10">
        <v>2014</v>
      </c>
      <c r="J303" s="10">
        <v>0</v>
      </c>
      <c r="K303" s="15">
        <v>21295.439999999999</v>
      </c>
      <c r="L303" s="15">
        <v>21295.439999999999</v>
      </c>
      <c r="M303" s="11">
        <v>1</v>
      </c>
    </row>
    <row r="304" spans="1:13" x14ac:dyDescent="0.25">
      <c r="A304" s="10" t="s">
        <v>2595</v>
      </c>
      <c r="B304" s="10" t="s">
        <v>7594</v>
      </c>
      <c r="C304" s="10" t="s">
        <v>603</v>
      </c>
      <c r="D304" s="15">
        <v>2733.2</v>
      </c>
      <c r="E304" s="11">
        <v>0</v>
      </c>
      <c r="F304" s="15">
        <v>0</v>
      </c>
      <c r="G304" s="15">
        <v>2733.2</v>
      </c>
      <c r="H304" s="10" t="s">
        <v>45</v>
      </c>
      <c r="I304" s="10">
        <v>2014</v>
      </c>
      <c r="J304" s="10">
        <v>0</v>
      </c>
      <c r="K304" s="15">
        <v>21295.439999999999</v>
      </c>
      <c r="L304" s="15">
        <v>21295.439999999999</v>
      </c>
      <c r="M304" s="11">
        <v>1</v>
      </c>
    </row>
    <row r="305" spans="1:13" x14ac:dyDescent="0.25">
      <c r="A305" s="10" t="s">
        <v>2595</v>
      </c>
      <c r="B305" s="10" t="s">
        <v>7594</v>
      </c>
      <c r="C305" s="10" t="s">
        <v>2875</v>
      </c>
      <c r="D305" s="15">
        <v>4330.59</v>
      </c>
      <c r="E305" s="11">
        <v>0</v>
      </c>
      <c r="F305" s="15">
        <v>0</v>
      </c>
      <c r="G305" s="15">
        <v>4330.59</v>
      </c>
      <c r="H305" s="10" t="s">
        <v>44</v>
      </c>
      <c r="I305" s="10">
        <v>2014</v>
      </c>
      <c r="J305" s="10">
        <v>0</v>
      </c>
      <c r="K305" s="15">
        <v>21295.439999999999</v>
      </c>
      <c r="L305" s="15">
        <v>21295.439999999999</v>
      </c>
      <c r="M305" s="11">
        <v>1</v>
      </c>
    </row>
    <row r="306" spans="1:13" x14ac:dyDescent="0.25">
      <c r="A306" s="10" t="s">
        <v>4640</v>
      </c>
      <c r="B306" s="10" t="s">
        <v>8692</v>
      </c>
      <c r="C306" s="10" t="s">
        <v>101</v>
      </c>
      <c r="D306" s="15">
        <v>1850.48</v>
      </c>
      <c r="E306" s="11">
        <v>0</v>
      </c>
      <c r="F306" s="15">
        <v>0</v>
      </c>
      <c r="G306" s="15">
        <v>1850.48</v>
      </c>
      <c r="H306" s="10" t="s">
        <v>44</v>
      </c>
      <c r="I306" s="10">
        <v>2017</v>
      </c>
      <c r="J306" s="10">
        <v>0</v>
      </c>
      <c r="K306" s="15">
        <v>20769.559999999998</v>
      </c>
      <c r="L306" s="15">
        <v>20769.559999999998</v>
      </c>
      <c r="M306" s="11">
        <v>1</v>
      </c>
    </row>
    <row r="307" spans="1:13" x14ac:dyDescent="0.25">
      <c r="A307" s="10" t="s">
        <v>4640</v>
      </c>
      <c r="B307" s="10" t="s">
        <v>8692</v>
      </c>
      <c r="C307" s="10" t="s">
        <v>6258</v>
      </c>
      <c r="D307" s="15">
        <v>18919.079999999998</v>
      </c>
      <c r="E307" s="11">
        <v>0</v>
      </c>
      <c r="F307" s="15">
        <v>0</v>
      </c>
      <c r="G307" s="15">
        <v>18919.079999999998</v>
      </c>
      <c r="H307" s="10" t="s">
        <v>44</v>
      </c>
      <c r="I307" s="10">
        <v>2017</v>
      </c>
      <c r="J307" s="10">
        <v>0</v>
      </c>
      <c r="K307" s="15">
        <v>20769.559999999998</v>
      </c>
      <c r="L307" s="15">
        <v>20769.559999999998</v>
      </c>
      <c r="M307" s="11">
        <v>1</v>
      </c>
    </row>
    <row r="308" spans="1:13" x14ac:dyDescent="0.25">
      <c r="A308" s="10" t="s">
        <v>4605</v>
      </c>
      <c r="B308" s="10" t="s">
        <v>8668</v>
      </c>
      <c r="C308" s="10" t="s">
        <v>6113</v>
      </c>
      <c r="D308" s="15">
        <v>12201.42</v>
      </c>
      <c r="E308" s="11">
        <v>0</v>
      </c>
      <c r="F308" s="15">
        <v>0</v>
      </c>
      <c r="G308" s="15">
        <v>12201.42</v>
      </c>
      <c r="H308" s="10" t="s">
        <v>44</v>
      </c>
      <c r="I308" s="10">
        <v>2017</v>
      </c>
      <c r="J308" s="10">
        <v>1</v>
      </c>
      <c r="K308" s="15">
        <v>22095.47</v>
      </c>
      <c r="L308" s="15">
        <v>20374.796000000002</v>
      </c>
      <c r="M308" s="11">
        <v>0.92212548545018513</v>
      </c>
    </row>
    <row r="309" spans="1:13" x14ac:dyDescent="0.25">
      <c r="A309" t="s">
        <v>4605</v>
      </c>
      <c r="B309" t="s">
        <v>8668</v>
      </c>
      <c r="C309" t="s">
        <v>194</v>
      </c>
      <c r="D309" s="12">
        <v>1911.86</v>
      </c>
      <c r="E309" s="1">
        <v>0.9</v>
      </c>
      <c r="F309" s="12">
        <v>1720.674</v>
      </c>
      <c r="G309" s="12">
        <v>191.18599999999992</v>
      </c>
      <c r="H309" t="s">
        <v>5</v>
      </c>
      <c r="I309">
        <v>2017</v>
      </c>
      <c r="J309">
        <v>1</v>
      </c>
      <c r="K309" s="12">
        <v>22095.47</v>
      </c>
      <c r="L309" s="12">
        <v>20374.796000000002</v>
      </c>
      <c r="M309" s="1">
        <v>0.92212548545018513</v>
      </c>
    </row>
    <row r="310" spans="1:13" x14ac:dyDescent="0.25">
      <c r="A310" s="10" t="s">
        <v>4605</v>
      </c>
      <c r="B310" s="10" t="s">
        <v>8668</v>
      </c>
      <c r="C310" s="10" t="s">
        <v>6640</v>
      </c>
      <c r="D310" s="15">
        <v>7982.19</v>
      </c>
      <c r="E310" s="11">
        <v>0</v>
      </c>
      <c r="F310" s="15">
        <v>0</v>
      </c>
      <c r="G310" s="15">
        <v>7982.19</v>
      </c>
      <c r="H310" s="10" t="s">
        <v>44</v>
      </c>
      <c r="I310" s="10">
        <v>2017</v>
      </c>
      <c r="J310" s="10">
        <v>1</v>
      </c>
      <c r="K310" s="15">
        <v>22095.47</v>
      </c>
      <c r="L310" s="15">
        <v>20374.796000000002</v>
      </c>
      <c r="M310" s="11">
        <v>0.92212548545018513</v>
      </c>
    </row>
    <row r="311" spans="1:13" x14ac:dyDescent="0.25">
      <c r="A311" s="10" t="s">
        <v>6263</v>
      </c>
      <c r="B311" s="10" t="s">
        <v>9503</v>
      </c>
      <c r="C311" s="10" t="s">
        <v>136</v>
      </c>
      <c r="D311" s="15">
        <v>424.75</v>
      </c>
      <c r="E311" s="11">
        <v>0</v>
      </c>
      <c r="F311" s="15">
        <v>0</v>
      </c>
      <c r="G311" s="15">
        <v>424.75</v>
      </c>
      <c r="H311" s="10" t="s">
        <v>45</v>
      </c>
      <c r="I311" s="10">
        <v>2017</v>
      </c>
      <c r="J311" s="10">
        <v>1</v>
      </c>
      <c r="K311" s="15">
        <v>197999.19</v>
      </c>
      <c r="L311" s="15">
        <v>20182.194000000018</v>
      </c>
      <c r="M311" s="11">
        <v>0.10193068971645802</v>
      </c>
    </row>
    <row r="312" spans="1:13" x14ac:dyDescent="0.25">
      <c r="A312" t="s">
        <v>6263</v>
      </c>
      <c r="B312" t="s">
        <v>9503</v>
      </c>
      <c r="C312" t="s">
        <v>162</v>
      </c>
      <c r="D312" s="12">
        <v>98709.36</v>
      </c>
      <c r="E312" s="1">
        <v>0.9</v>
      </c>
      <c r="F312" s="12">
        <v>88838.423999999999</v>
      </c>
      <c r="G312" s="12">
        <v>9870.9360000000015</v>
      </c>
      <c r="H312" t="s">
        <v>5</v>
      </c>
      <c r="I312">
        <v>2017</v>
      </c>
      <c r="J312">
        <v>1</v>
      </c>
      <c r="K312" s="12">
        <v>197999.19</v>
      </c>
      <c r="L312" s="12">
        <v>20182.194000000018</v>
      </c>
      <c r="M312" s="1">
        <v>0.10193068971645802</v>
      </c>
    </row>
    <row r="313" spans="1:13" x14ac:dyDescent="0.25">
      <c r="A313" t="s">
        <v>6263</v>
      </c>
      <c r="B313" t="s">
        <v>9503</v>
      </c>
      <c r="C313" t="s">
        <v>162</v>
      </c>
      <c r="D313" s="12">
        <v>98865.079999999987</v>
      </c>
      <c r="E313" s="1">
        <v>0.9</v>
      </c>
      <c r="F313" s="12">
        <v>88978.571999999986</v>
      </c>
      <c r="G313" s="12">
        <v>9886.5080000000016</v>
      </c>
      <c r="H313" t="s">
        <v>5</v>
      </c>
      <c r="I313">
        <v>2017</v>
      </c>
      <c r="J313">
        <v>1</v>
      </c>
      <c r="K313" s="12">
        <v>197999.19</v>
      </c>
      <c r="L313" s="12">
        <v>20182.194000000018</v>
      </c>
      <c r="M313" s="1">
        <v>0.10193068971645802</v>
      </c>
    </row>
    <row r="314" spans="1:13" x14ac:dyDescent="0.25">
      <c r="A314" s="10" t="s">
        <v>6221</v>
      </c>
      <c r="B314" s="10" t="s">
        <v>9487</v>
      </c>
      <c r="C314" s="10" t="s">
        <v>928</v>
      </c>
      <c r="D314" s="15">
        <v>17648.439999999999</v>
      </c>
      <c r="E314" s="11">
        <v>0</v>
      </c>
      <c r="F314" s="15">
        <v>0</v>
      </c>
      <c r="G314" s="15">
        <v>17648.439999999999</v>
      </c>
      <c r="H314" s="10" t="s">
        <v>47</v>
      </c>
      <c r="I314" s="10">
        <v>2017</v>
      </c>
      <c r="J314" s="10">
        <v>0</v>
      </c>
      <c r="K314" s="15">
        <v>20043.419999999998</v>
      </c>
      <c r="L314" s="15">
        <v>20043.419999999998</v>
      </c>
      <c r="M314" s="11">
        <v>1</v>
      </c>
    </row>
    <row r="315" spans="1:13" x14ac:dyDescent="0.25">
      <c r="A315" s="10" t="s">
        <v>6221</v>
      </c>
      <c r="B315" s="10" t="s">
        <v>9487</v>
      </c>
      <c r="C315" s="10" t="s">
        <v>54</v>
      </c>
      <c r="D315" s="15">
        <v>2394.98</v>
      </c>
      <c r="E315" s="11">
        <v>0</v>
      </c>
      <c r="F315" s="15">
        <v>0</v>
      </c>
      <c r="G315" s="15">
        <v>2394.98</v>
      </c>
      <c r="H315" s="10" t="s">
        <v>47</v>
      </c>
      <c r="I315" s="10">
        <v>2017</v>
      </c>
      <c r="J315" s="10">
        <v>0</v>
      </c>
      <c r="K315" s="15">
        <v>20043.419999999998</v>
      </c>
      <c r="L315" s="15">
        <v>20043.419999999998</v>
      </c>
      <c r="M315" s="11">
        <v>1</v>
      </c>
    </row>
    <row r="316" spans="1:13" x14ac:dyDescent="0.25">
      <c r="A316" s="10" t="s">
        <v>3050</v>
      </c>
      <c r="B316" s="10" t="s">
        <v>7795</v>
      </c>
      <c r="C316" s="10" t="s">
        <v>5972</v>
      </c>
      <c r="D316" s="15">
        <v>14779.869999999999</v>
      </c>
      <c r="E316" s="11">
        <v>0</v>
      </c>
      <c r="F316" s="15">
        <v>0</v>
      </c>
      <c r="G316" s="15">
        <v>14779.869999999999</v>
      </c>
      <c r="H316" s="10" t="s">
        <v>44</v>
      </c>
      <c r="I316" s="10">
        <v>2017</v>
      </c>
      <c r="J316" s="10">
        <v>1</v>
      </c>
      <c r="K316" s="15">
        <v>23445.27</v>
      </c>
      <c r="L316" s="15">
        <v>19969.803</v>
      </c>
      <c r="M316" s="11">
        <v>0.85176255167886739</v>
      </c>
    </row>
    <row r="317" spans="1:13" x14ac:dyDescent="0.25">
      <c r="A317" t="s">
        <v>3050</v>
      </c>
      <c r="B317" t="s">
        <v>7795</v>
      </c>
      <c r="C317" t="s">
        <v>168</v>
      </c>
      <c r="D317" s="12">
        <v>3861.63</v>
      </c>
      <c r="E317" s="1">
        <v>0.9</v>
      </c>
      <c r="F317" s="12">
        <v>3475.4670000000001</v>
      </c>
      <c r="G317" s="12">
        <v>386.16300000000001</v>
      </c>
      <c r="H317" t="s">
        <v>5</v>
      </c>
      <c r="I317">
        <v>2017</v>
      </c>
      <c r="J317">
        <v>1</v>
      </c>
      <c r="K317" s="12">
        <v>23445.27</v>
      </c>
      <c r="L317" s="12">
        <v>19969.803</v>
      </c>
      <c r="M317" s="1">
        <v>0.85176255167886739</v>
      </c>
    </row>
    <row r="318" spans="1:13" x14ac:dyDescent="0.25">
      <c r="A318" s="10" t="s">
        <v>3050</v>
      </c>
      <c r="B318" s="10" t="s">
        <v>7795</v>
      </c>
      <c r="C318" s="10" t="s">
        <v>6654</v>
      </c>
      <c r="D318" s="15">
        <v>4803.7700000000004</v>
      </c>
      <c r="E318" s="11">
        <v>0</v>
      </c>
      <c r="F318" s="15">
        <v>0</v>
      </c>
      <c r="G318" s="15">
        <v>4803.7700000000004</v>
      </c>
      <c r="H318" s="10" t="s">
        <v>44</v>
      </c>
      <c r="I318" s="10">
        <v>2017</v>
      </c>
      <c r="J318" s="10">
        <v>1</v>
      </c>
      <c r="K318" s="15">
        <v>23445.27</v>
      </c>
      <c r="L318" s="15">
        <v>19969.803</v>
      </c>
      <c r="M318" s="11">
        <v>0.85176255167886739</v>
      </c>
    </row>
    <row r="319" spans="1:13" x14ac:dyDescent="0.25">
      <c r="A319" s="10" t="s">
        <v>4595</v>
      </c>
      <c r="B319" s="10" t="s">
        <v>8661</v>
      </c>
      <c r="C319" s="10" t="s">
        <v>1247</v>
      </c>
      <c r="D319" s="15">
        <v>7418.06</v>
      </c>
      <c r="E319" s="11">
        <v>0</v>
      </c>
      <c r="F319" s="15">
        <v>0</v>
      </c>
      <c r="G319" s="15">
        <v>7418.06</v>
      </c>
      <c r="H319" s="10" t="s">
        <v>47</v>
      </c>
      <c r="I319" s="10">
        <v>2016</v>
      </c>
      <c r="J319" s="10">
        <v>1</v>
      </c>
      <c r="K319" s="15">
        <v>23831.91</v>
      </c>
      <c r="L319" s="15">
        <v>19952.541000000001</v>
      </c>
      <c r="M319" s="11">
        <v>0.83721955143335136</v>
      </c>
    </row>
    <row r="320" spans="1:13" x14ac:dyDescent="0.25">
      <c r="A320" t="s">
        <v>4595</v>
      </c>
      <c r="B320" t="s">
        <v>8661</v>
      </c>
      <c r="C320" t="s">
        <v>168</v>
      </c>
      <c r="D320" s="12">
        <v>4310.41</v>
      </c>
      <c r="E320" s="1">
        <v>0.9</v>
      </c>
      <c r="F320" s="12">
        <v>3879.3690000000001</v>
      </c>
      <c r="G320" s="12">
        <v>431.04099999999971</v>
      </c>
      <c r="H320" s="9" t="s">
        <v>5</v>
      </c>
      <c r="I320" s="9">
        <v>2016</v>
      </c>
      <c r="J320">
        <v>1</v>
      </c>
      <c r="K320" s="12">
        <v>23831.91</v>
      </c>
      <c r="L320" s="12">
        <v>19952.541000000001</v>
      </c>
      <c r="M320" s="1">
        <v>0.83721955143335136</v>
      </c>
    </row>
    <row r="321" spans="1:13" x14ac:dyDescent="0.25">
      <c r="A321" s="10" t="s">
        <v>1553</v>
      </c>
      <c r="B321" s="10" t="s">
        <v>6970</v>
      </c>
      <c r="C321" s="10" t="s">
        <v>878</v>
      </c>
      <c r="D321" s="15">
        <v>12064.029999999999</v>
      </c>
      <c r="E321" s="11">
        <v>0</v>
      </c>
      <c r="F321" s="15">
        <v>0</v>
      </c>
      <c r="G321" s="15">
        <v>12064.029999999999</v>
      </c>
      <c r="H321" s="10" t="s">
        <v>44</v>
      </c>
      <c r="I321" s="10">
        <v>2014</v>
      </c>
      <c r="J321" s="10">
        <v>1</v>
      </c>
      <c r="K321" s="15">
        <v>22527.59</v>
      </c>
      <c r="L321" s="15">
        <v>19826.725999999999</v>
      </c>
      <c r="M321" s="11">
        <v>0.88010861348240088</v>
      </c>
    </row>
    <row r="322" spans="1:13" x14ac:dyDescent="0.25">
      <c r="A322" s="10" t="s">
        <v>1553</v>
      </c>
      <c r="B322" s="10" t="s">
        <v>6970</v>
      </c>
      <c r="C322" s="10" t="s">
        <v>2614</v>
      </c>
      <c r="D322" s="15">
        <v>2332.4499999999998</v>
      </c>
      <c r="E322" s="11">
        <v>0</v>
      </c>
      <c r="F322" s="15">
        <v>0</v>
      </c>
      <c r="G322" s="15">
        <v>2332.4499999999998</v>
      </c>
      <c r="H322" s="10" t="s">
        <v>44</v>
      </c>
      <c r="I322" s="10">
        <v>2014</v>
      </c>
      <c r="J322" s="10">
        <v>1</v>
      </c>
      <c r="K322" s="15">
        <v>22527.59</v>
      </c>
      <c r="L322" s="15">
        <v>19826.725999999999</v>
      </c>
      <c r="M322" s="11">
        <v>0.88010861348240088</v>
      </c>
    </row>
    <row r="323" spans="1:13" x14ac:dyDescent="0.25">
      <c r="A323" t="s">
        <v>1553</v>
      </c>
      <c r="B323" t="s">
        <v>6970</v>
      </c>
      <c r="C323" t="s">
        <v>166</v>
      </c>
      <c r="D323" s="12">
        <v>3000.9600000000005</v>
      </c>
      <c r="E323" s="1">
        <v>0.9</v>
      </c>
      <c r="F323" s="12">
        <v>2700.8640000000005</v>
      </c>
      <c r="G323" s="12">
        <v>300.096</v>
      </c>
      <c r="H323" s="9" t="s">
        <v>5</v>
      </c>
      <c r="I323" s="9">
        <v>2015</v>
      </c>
      <c r="J323">
        <v>1</v>
      </c>
      <c r="K323" s="12">
        <v>22527.59</v>
      </c>
      <c r="L323" s="12">
        <v>19826.725999999999</v>
      </c>
      <c r="M323" s="1">
        <v>0.88010861348240088</v>
      </c>
    </row>
    <row r="324" spans="1:13" x14ac:dyDescent="0.25">
      <c r="A324" s="10" t="s">
        <v>1553</v>
      </c>
      <c r="B324" s="10" t="s">
        <v>6970</v>
      </c>
      <c r="C324" s="10" t="s">
        <v>4309</v>
      </c>
      <c r="D324" s="15">
        <v>5130.1500000000005</v>
      </c>
      <c r="E324" s="11">
        <v>0</v>
      </c>
      <c r="F324" s="15">
        <v>0</v>
      </c>
      <c r="G324" s="15">
        <v>5130.1500000000005</v>
      </c>
      <c r="H324" s="10" t="s">
        <v>47</v>
      </c>
      <c r="I324" s="10">
        <v>2015</v>
      </c>
      <c r="J324" s="10">
        <v>1</v>
      </c>
      <c r="K324" s="15">
        <v>22527.59</v>
      </c>
      <c r="L324" s="15">
        <v>19826.725999999999</v>
      </c>
      <c r="M324" s="11">
        <v>0.88010861348240088</v>
      </c>
    </row>
    <row r="325" spans="1:13" x14ac:dyDescent="0.25">
      <c r="A325" s="10" t="s">
        <v>6165</v>
      </c>
      <c r="B325" s="10" t="s">
        <v>9469</v>
      </c>
      <c r="C325" s="10" t="s">
        <v>927</v>
      </c>
      <c r="D325" s="15">
        <v>12434.48</v>
      </c>
      <c r="E325" s="11">
        <v>0</v>
      </c>
      <c r="F325" s="15">
        <v>0</v>
      </c>
      <c r="G325" s="15">
        <v>12434.48</v>
      </c>
      <c r="H325" s="10" t="s">
        <v>47</v>
      </c>
      <c r="I325" s="10">
        <v>2017</v>
      </c>
      <c r="J325" s="10">
        <v>0</v>
      </c>
      <c r="K325" s="15">
        <v>19654.330000000002</v>
      </c>
      <c r="L325" s="15">
        <v>19654.330000000002</v>
      </c>
      <c r="M325" s="11">
        <v>1</v>
      </c>
    </row>
    <row r="326" spans="1:13" x14ac:dyDescent="0.25">
      <c r="A326" s="10" t="s">
        <v>6165</v>
      </c>
      <c r="B326" s="10" t="s">
        <v>9469</v>
      </c>
      <c r="C326" s="10" t="s">
        <v>120</v>
      </c>
      <c r="D326" s="15">
        <v>7219.85</v>
      </c>
      <c r="E326" s="11">
        <v>0</v>
      </c>
      <c r="F326" s="15">
        <v>0</v>
      </c>
      <c r="G326" s="15">
        <v>7219.85</v>
      </c>
      <c r="H326" s="10" t="s">
        <v>47</v>
      </c>
      <c r="I326" s="10">
        <v>2017</v>
      </c>
      <c r="J326" s="10">
        <v>0</v>
      </c>
      <c r="K326" s="15">
        <v>19654.330000000002</v>
      </c>
      <c r="L326" s="15">
        <v>19654.330000000002</v>
      </c>
      <c r="M326" s="11">
        <v>1</v>
      </c>
    </row>
    <row r="327" spans="1:13" x14ac:dyDescent="0.25">
      <c r="A327" s="10" t="s">
        <v>6203</v>
      </c>
      <c r="B327" s="10" t="s">
        <v>9432</v>
      </c>
      <c r="C327" s="10" t="s">
        <v>6202</v>
      </c>
      <c r="D327" s="15">
        <v>13750.67</v>
      </c>
      <c r="E327" s="11">
        <v>0</v>
      </c>
      <c r="F327" s="15">
        <v>0</v>
      </c>
      <c r="G327" s="15">
        <v>13750.67</v>
      </c>
      <c r="H327" s="10" t="s">
        <v>47</v>
      </c>
      <c r="I327" s="10">
        <v>2017</v>
      </c>
      <c r="J327" s="10">
        <v>0</v>
      </c>
      <c r="K327" s="15">
        <v>19532.010000000002</v>
      </c>
      <c r="L327" s="15">
        <v>19532.010000000002</v>
      </c>
      <c r="M327" s="11">
        <v>1</v>
      </c>
    </row>
    <row r="328" spans="1:13" x14ac:dyDescent="0.25">
      <c r="A328" s="10" t="s">
        <v>6203</v>
      </c>
      <c r="B328" s="10" t="s">
        <v>9432</v>
      </c>
      <c r="C328" s="10" t="s">
        <v>3454</v>
      </c>
      <c r="D328" s="15">
        <v>5781.34</v>
      </c>
      <c r="E328" s="11">
        <v>0</v>
      </c>
      <c r="F328" s="15">
        <v>0</v>
      </c>
      <c r="G328" s="15">
        <v>5781.34</v>
      </c>
      <c r="H328" s="10" t="s">
        <v>45</v>
      </c>
      <c r="I328" s="10">
        <v>2017</v>
      </c>
      <c r="J328" s="10">
        <v>0</v>
      </c>
      <c r="K328" s="15">
        <v>19532.010000000002</v>
      </c>
      <c r="L328" s="15">
        <v>19532.010000000002</v>
      </c>
      <c r="M328" s="11">
        <v>1</v>
      </c>
    </row>
    <row r="329" spans="1:13" x14ac:dyDescent="0.25">
      <c r="A329" s="10" t="s">
        <v>1512</v>
      </c>
      <c r="B329" s="10" t="s">
        <v>6943</v>
      </c>
      <c r="C329" s="10" t="s">
        <v>21</v>
      </c>
      <c r="D329" s="15">
        <v>3222.96</v>
      </c>
      <c r="E329" s="11">
        <v>0</v>
      </c>
      <c r="F329" s="15">
        <v>0</v>
      </c>
      <c r="G329" s="15">
        <v>3222.96</v>
      </c>
      <c r="H329" s="10" t="s">
        <v>45</v>
      </c>
      <c r="I329" s="10">
        <v>2014</v>
      </c>
      <c r="J329" s="10">
        <v>1</v>
      </c>
      <c r="K329" s="15">
        <v>58612.19</v>
      </c>
      <c r="L329" s="15">
        <v>19511.068999999996</v>
      </c>
      <c r="M329" s="11">
        <v>0.33288414918466613</v>
      </c>
    </row>
    <row r="330" spans="1:13" x14ac:dyDescent="0.25">
      <c r="A330" s="10" t="s">
        <v>1512</v>
      </c>
      <c r="B330" s="10" t="s">
        <v>6943</v>
      </c>
      <c r="C330" s="10" t="s">
        <v>1582</v>
      </c>
      <c r="D330" s="15">
        <v>3893.13</v>
      </c>
      <c r="E330" s="11">
        <v>0</v>
      </c>
      <c r="F330" s="15">
        <v>0</v>
      </c>
      <c r="G330" s="15">
        <v>3893.13</v>
      </c>
      <c r="H330" s="10" t="s">
        <v>45</v>
      </c>
      <c r="I330" s="10">
        <v>2014</v>
      </c>
      <c r="J330" s="10">
        <v>1</v>
      </c>
      <c r="K330" s="15">
        <v>58612.19</v>
      </c>
      <c r="L330" s="15">
        <v>19511.068999999996</v>
      </c>
      <c r="M330" s="11">
        <v>0.33288414918466613</v>
      </c>
    </row>
    <row r="331" spans="1:13" x14ac:dyDescent="0.25">
      <c r="A331" s="10" t="s">
        <v>1512</v>
      </c>
      <c r="B331" s="10" t="s">
        <v>6943</v>
      </c>
      <c r="C331" s="10" t="s">
        <v>1707</v>
      </c>
      <c r="D331" s="15">
        <v>1771.88</v>
      </c>
      <c r="E331" s="11">
        <v>0</v>
      </c>
      <c r="F331" s="15">
        <v>0</v>
      </c>
      <c r="G331" s="15">
        <v>1771.88</v>
      </c>
      <c r="H331" s="10" t="s">
        <v>47</v>
      </c>
      <c r="I331" s="10">
        <v>2014</v>
      </c>
      <c r="J331" s="10">
        <v>1</v>
      </c>
      <c r="K331" s="15">
        <v>58612.19</v>
      </c>
      <c r="L331" s="15">
        <v>19511.068999999996</v>
      </c>
      <c r="M331" s="11">
        <v>0.33288414918466613</v>
      </c>
    </row>
    <row r="332" spans="1:13" x14ac:dyDescent="0.25">
      <c r="A332" s="10" t="s">
        <v>1512</v>
      </c>
      <c r="B332" s="10" t="s">
        <v>6943</v>
      </c>
      <c r="C332" s="10" t="s">
        <v>1985</v>
      </c>
      <c r="D332" s="15">
        <v>3585.1800000000003</v>
      </c>
      <c r="E332" s="11">
        <v>0</v>
      </c>
      <c r="F332" s="15">
        <v>0</v>
      </c>
      <c r="G332" s="15">
        <v>3585.1800000000003</v>
      </c>
      <c r="H332" s="10" t="s">
        <v>45</v>
      </c>
      <c r="I332" s="10">
        <v>2014</v>
      </c>
      <c r="J332" s="10">
        <v>1</v>
      </c>
      <c r="K332" s="15">
        <v>58612.19</v>
      </c>
      <c r="L332" s="15">
        <v>19511.068999999996</v>
      </c>
      <c r="M332" s="11">
        <v>0.33288414918466613</v>
      </c>
    </row>
    <row r="333" spans="1:13" x14ac:dyDescent="0.25">
      <c r="A333" t="s">
        <v>1512</v>
      </c>
      <c r="B333" t="s">
        <v>6943</v>
      </c>
      <c r="C333" t="s">
        <v>171</v>
      </c>
      <c r="D333" s="12">
        <v>5177.2700000000004</v>
      </c>
      <c r="E333" s="1">
        <v>0.9</v>
      </c>
      <c r="F333" s="12">
        <v>4659.5430000000006</v>
      </c>
      <c r="G333" s="12">
        <v>517.72699999999986</v>
      </c>
      <c r="H333" s="9" t="s">
        <v>5</v>
      </c>
      <c r="I333" s="9">
        <v>2014</v>
      </c>
      <c r="J333">
        <v>1</v>
      </c>
      <c r="K333" s="12">
        <v>58612.19</v>
      </c>
      <c r="L333" s="12">
        <v>19511.068999999996</v>
      </c>
      <c r="M333" s="1">
        <v>0.33288414918466613</v>
      </c>
    </row>
    <row r="334" spans="1:13" x14ac:dyDescent="0.25">
      <c r="A334" t="s">
        <v>1512</v>
      </c>
      <c r="B334" t="s">
        <v>6943</v>
      </c>
      <c r="C334" t="s">
        <v>2348</v>
      </c>
      <c r="D334" s="12">
        <v>8803.82</v>
      </c>
      <c r="E334" s="1">
        <v>0.9</v>
      </c>
      <c r="F334" s="12">
        <v>7923.4380000000001</v>
      </c>
      <c r="G334" s="12">
        <v>880.38199999999961</v>
      </c>
      <c r="H334" s="9" t="s">
        <v>46</v>
      </c>
      <c r="I334" s="9">
        <v>2014</v>
      </c>
      <c r="J334">
        <v>1</v>
      </c>
      <c r="K334" s="12">
        <v>58612.19</v>
      </c>
      <c r="L334" s="12">
        <v>19511.068999999996</v>
      </c>
      <c r="M334" s="1">
        <v>0.33288414918466613</v>
      </c>
    </row>
    <row r="335" spans="1:13" x14ac:dyDescent="0.25">
      <c r="A335" t="s">
        <v>1512</v>
      </c>
      <c r="B335" t="s">
        <v>6943</v>
      </c>
      <c r="C335" t="s">
        <v>2651</v>
      </c>
      <c r="D335" s="12">
        <v>7370.5499999999993</v>
      </c>
      <c r="E335" s="1">
        <v>0.9</v>
      </c>
      <c r="F335" s="12">
        <v>6633.4949999999999</v>
      </c>
      <c r="G335" s="12">
        <v>737.05499999999938</v>
      </c>
      <c r="H335" s="9" t="s">
        <v>5</v>
      </c>
      <c r="I335" s="9">
        <v>2014</v>
      </c>
      <c r="J335">
        <v>1</v>
      </c>
      <c r="K335" s="12">
        <v>58612.19</v>
      </c>
      <c r="L335" s="12">
        <v>19511.068999999996</v>
      </c>
      <c r="M335" s="1">
        <v>0.33288414918466613</v>
      </c>
    </row>
    <row r="336" spans="1:13" x14ac:dyDescent="0.25">
      <c r="A336" t="s">
        <v>1512</v>
      </c>
      <c r="B336" t="s">
        <v>6943</v>
      </c>
      <c r="C336" t="s">
        <v>2652</v>
      </c>
      <c r="D336" s="12">
        <v>4278.97</v>
      </c>
      <c r="E336" s="1">
        <v>0.9</v>
      </c>
      <c r="F336" s="12">
        <v>3851.0730000000003</v>
      </c>
      <c r="G336" s="12">
        <v>427.89699999999993</v>
      </c>
      <c r="H336" s="9" t="s">
        <v>5</v>
      </c>
      <c r="I336" s="9">
        <v>2014</v>
      </c>
      <c r="J336">
        <v>1</v>
      </c>
      <c r="K336" s="12">
        <v>58612.19</v>
      </c>
      <c r="L336" s="12">
        <v>19511.068999999996</v>
      </c>
      <c r="M336" s="1">
        <v>0.33288414918466613</v>
      </c>
    </row>
    <row r="337" spans="1:13" x14ac:dyDescent="0.25">
      <c r="A337" t="s">
        <v>1512</v>
      </c>
      <c r="B337" t="s">
        <v>6943</v>
      </c>
      <c r="C337" t="s">
        <v>2770</v>
      </c>
      <c r="D337" s="12">
        <v>17815.080000000002</v>
      </c>
      <c r="E337" s="1">
        <v>0.9</v>
      </c>
      <c r="F337" s="12">
        <v>16033.572000000002</v>
      </c>
      <c r="G337" s="12">
        <v>1781.5079999999998</v>
      </c>
      <c r="H337" s="9" t="s">
        <v>46</v>
      </c>
      <c r="I337" s="9">
        <v>2014</v>
      </c>
      <c r="J337">
        <v>1</v>
      </c>
      <c r="K337" s="12">
        <v>58612.19</v>
      </c>
      <c r="L337" s="12">
        <v>19511.068999999996</v>
      </c>
      <c r="M337" s="1">
        <v>0.33288414918466613</v>
      </c>
    </row>
    <row r="338" spans="1:13" x14ac:dyDescent="0.25">
      <c r="A338" s="10" t="s">
        <v>1512</v>
      </c>
      <c r="B338" s="10" t="s">
        <v>6943</v>
      </c>
      <c r="C338" s="10" t="s">
        <v>744</v>
      </c>
      <c r="D338" s="15">
        <v>2693.35</v>
      </c>
      <c r="E338" s="11">
        <v>0</v>
      </c>
      <c r="F338" s="15">
        <v>0</v>
      </c>
      <c r="G338" s="15">
        <v>2693.35</v>
      </c>
      <c r="H338" s="10" t="s">
        <v>45</v>
      </c>
      <c r="I338" s="10">
        <v>2014</v>
      </c>
      <c r="J338" s="10">
        <v>1</v>
      </c>
      <c r="K338" s="15">
        <v>58612.19</v>
      </c>
      <c r="L338" s="15">
        <v>19511.068999999996</v>
      </c>
      <c r="M338" s="11">
        <v>0.33288414918466613</v>
      </c>
    </row>
    <row r="339" spans="1:13" x14ac:dyDescent="0.25">
      <c r="A339" s="10" t="s">
        <v>4629</v>
      </c>
      <c r="B339" s="10" t="s">
        <v>8685</v>
      </c>
      <c r="C339" s="10" t="s">
        <v>4628</v>
      </c>
      <c r="D339" s="15">
        <v>14451.66</v>
      </c>
      <c r="E339" s="11">
        <v>0</v>
      </c>
      <c r="F339" s="15">
        <v>0</v>
      </c>
      <c r="G339" s="15">
        <v>14451.66</v>
      </c>
      <c r="H339" s="10" t="s">
        <v>47</v>
      </c>
      <c r="I339" s="10">
        <v>2016</v>
      </c>
      <c r="J339" s="10">
        <v>1</v>
      </c>
      <c r="K339" s="15">
        <v>75387.209999999992</v>
      </c>
      <c r="L339" s="15">
        <v>19457.896999999997</v>
      </c>
      <c r="M339" s="11">
        <v>0.25810607661432222</v>
      </c>
    </row>
    <row r="340" spans="1:13" x14ac:dyDescent="0.25">
      <c r="A340" t="s">
        <v>4629</v>
      </c>
      <c r="B340" t="s">
        <v>8685</v>
      </c>
      <c r="C340" t="s">
        <v>167</v>
      </c>
      <c r="D340" s="12">
        <v>7017.27</v>
      </c>
      <c r="E340" s="1">
        <v>0.9</v>
      </c>
      <c r="F340" s="12">
        <v>6315.5430000000006</v>
      </c>
      <c r="G340" s="12">
        <v>701.72699999999986</v>
      </c>
      <c r="H340" s="9" t="s">
        <v>5</v>
      </c>
      <c r="I340" s="9">
        <v>2016</v>
      </c>
      <c r="J340">
        <v>1</v>
      </c>
      <c r="K340" s="12">
        <v>75387.209999999992</v>
      </c>
      <c r="L340" s="12">
        <v>19457.896999999997</v>
      </c>
      <c r="M340" s="1">
        <v>0.25810607661432222</v>
      </c>
    </row>
    <row r="341" spans="1:13" x14ac:dyDescent="0.25">
      <c r="A341" s="10" t="s">
        <v>1541</v>
      </c>
      <c r="B341" s="10" t="s">
        <v>6962</v>
      </c>
      <c r="C341" s="10" t="s">
        <v>1540</v>
      </c>
      <c r="D341" s="15">
        <v>13038.81</v>
      </c>
      <c r="E341" s="11">
        <v>0</v>
      </c>
      <c r="F341" s="15">
        <v>0</v>
      </c>
      <c r="G341" s="15">
        <v>13038.81</v>
      </c>
      <c r="H341" s="10" t="s">
        <v>44</v>
      </c>
      <c r="I341" s="10">
        <v>2014</v>
      </c>
      <c r="J341" s="10">
        <v>1</v>
      </c>
      <c r="K341" s="15">
        <v>21726.660000000003</v>
      </c>
      <c r="L341" s="15">
        <v>19327.071</v>
      </c>
      <c r="M341" s="11">
        <v>0.8895555506460725</v>
      </c>
    </row>
    <row r="342" spans="1:13" x14ac:dyDescent="0.25">
      <c r="A342" t="s">
        <v>1541</v>
      </c>
      <c r="B342" t="s">
        <v>6962</v>
      </c>
      <c r="C342" t="s">
        <v>166</v>
      </c>
      <c r="D342" s="12">
        <v>2666.21</v>
      </c>
      <c r="E342" s="1">
        <v>0.9</v>
      </c>
      <c r="F342" s="12">
        <v>2399.5889999999999</v>
      </c>
      <c r="G342" s="12">
        <v>266.62100000000009</v>
      </c>
      <c r="H342" s="9" t="s">
        <v>5</v>
      </c>
      <c r="I342" s="9">
        <v>2014</v>
      </c>
      <c r="J342">
        <v>1</v>
      </c>
      <c r="K342" s="12">
        <v>21726.660000000003</v>
      </c>
      <c r="L342" s="12">
        <v>19327.071</v>
      </c>
      <c r="M342" s="1">
        <v>0.8895555506460725</v>
      </c>
    </row>
    <row r="343" spans="1:13" x14ac:dyDescent="0.25">
      <c r="A343" s="10" t="s">
        <v>1541</v>
      </c>
      <c r="B343" s="10" t="s">
        <v>6962</v>
      </c>
      <c r="C343" s="10" t="s">
        <v>386</v>
      </c>
      <c r="D343" s="15">
        <v>1030.67</v>
      </c>
      <c r="E343" s="11">
        <v>0</v>
      </c>
      <c r="F343" s="15">
        <v>0</v>
      </c>
      <c r="G343" s="15">
        <v>1030.67</v>
      </c>
      <c r="H343" s="10" t="s">
        <v>44</v>
      </c>
      <c r="I343" s="10">
        <v>2014</v>
      </c>
      <c r="J343" s="10">
        <v>1</v>
      </c>
      <c r="K343" s="15">
        <v>21726.660000000003</v>
      </c>
      <c r="L343" s="15">
        <v>19327.071</v>
      </c>
      <c r="M343" s="11">
        <v>0.8895555506460725</v>
      </c>
    </row>
    <row r="344" spans="1:13" x14ac:dyDescent="0.25">
      <c r="A344" s="10" t="s">
        <v>1541</v>
      </c>
      <c r="B344" s="10" t="s">
        <v>6962</v>
      </c>
      <c r="C344" s="10" t="s">
        <v>574</v>
      </c>
      <c r="D344" s="15">
        <v>974.79</v>
      </c>
      <c r="E344" s="11">
        <v>0</v>
      </c>
      <c r="F344" s="15">
        <v>0</v>
      </c>
      <c r="G344" s="15">
        <v>974.79</v>
      </c>
      <c r="H344" s="10" t="s">
        <v>45</v>
      </c>
      <c r="I344" s="10">
        <v>2014</v>
      </c>
      <c r="J344" s="10">
        <v>1</v>
      </c>
      <c r="K344" s="15">
        <v>21726.660000000003</v>
      </c>
      <c r="L344" s="15">
        <v>19327.071</v>
      </c>
      <c r="M344" s="11">
        <v>0.8895555506460725</v>
      </c>
    </row>
    <row r="345" spans="1:13" x14ac:dyDescent="0.25">
      <c r="A345" s="10" t="s">
        <v>1541</v>
      </c>
      <c r="B345" s="10" t="s">
        <v>6962</v>
      </c>
      <c r="C345" s="10" t="s">
        <v>1237</v>
      </c>
      <c r="D345" s="15">
        <v>4016.1800000000003</v>
      </c>
      <c r="E345" s="11">
        <v>0</v>
      </c>
      <c r="F345" s="15">
        <v>0</v>
      </c>
      <c r="G345" s="15">
        <v>4016.1800000000003</v>
      </c>
      <c r="H345" s="10" t="s">
        <v>47</v>
      </c>
      <c r="I345" s="10">
        <v>2015</v>
      </c>
      <c r="J345" s="10">
        <v>1</v>
      </c>
      <c r="K345" s="15">
        <v>21726.660000000003</v>
      </c>
      <c r="L345" s="15">
        <v>19327.071</v>
      </c>
      <c r="M345" s="11">
        <v>0.8895555506460725</v>
      </c>
    </row>
    <row r="346" spans="1:13" x14ac:dyDescent="0.25">
      <c r="A346" s="10" t="s">
        <v>1937</v>
      </c>
      <c r="B346" s="10" t="s">
        <v>7196</v>
      </c>
      <c r="C346" s="10" t="s">
        <v>926</v>
      </c>
      <c r="D346" s="15">
        <v>9960.7000000000007</v>
      </c>
      <c r="E346" s="11">
        <v>0</v>
      </c>
      <c r="F346" s="15">
        <v>0</v>
      </c>
      <c r="G346" s="15">
        <v>9960.7000000000007</v>
      </c>
      <c r="H346" s="10" t="s">
        <v>47</v>
      </c>
      <c r="I346" s="10">
        <v>2014</v>
      </c>
      <c r="J346" s="10">
        <v>0</v>
      </c>
      <c r="K346" s="15">
        <v>19088.440000000002</v>
      </c>
      <c r="L346" s="15">
        <v>19088.440000000002</v>
      </c>
      <c r="M346" s="11">
        <v>1</v>
      </c>
    </row>
    <row r="347" spans="1:13" x14ac:dyDescent="0.25">
      <c r="A347" s="10" t="s">
        <v>1937</v>
      </c>
      <c r="B347" s="10" t="s">
        <v>7196</v>
      </c>
      <c r="C347" s="10" t="s">
        <v>1247</v>
      </c>
      <c r="D347" s="15">
        <v>9127.74</v>
      </c>
      <c r="E347" s="11">
        <v>0</v>
      </c>
      <c r="F347" s="15">
        <v>0</v>
      </c>
      <c r="G347" s="15">
        <v>9127.74</v>
      </c>
      <c r="H347" s="10" t="s">
        <v>47</v>
      </c>
      <c r="I347" s="10">
        <v>2015</v>
      </c>
      <c r="J347" s="10">
        <v>0</v>
      </c>
      <c r="K347" s="15">
        <v>19088.440000000002</v>
      </c>
      <c r="L347" s="15">
        <v>19088.440000000002</v>
      </c>
      <c r="M347" s="11">
        <v>1</v>
      </c>
    </row>
    <row r="348" spans="1:13" x14ac:dyDescent="0.25">
      <c r="A348" s="10" t="s">
        <v>4587</v>
      </c>
      <c r="B348" s="10" t="s">
        <v>8656</v>
      </c>
      <c r="C348" s="10" t="s">
        <v>4586</v>
      </c>
      <c r="D348" s="15">
        <v>11272.74</v>
      </c>
      <c r="E348" s="11">
        <v>0</v>
      </c>
      <c r="F348" s="15">
        <v>0</v>
      </c>
      <c r="G348" s="15">
        <v>11272.74</v>
      </c>
      <c r="H348" s="10" t="s">
        <v>47</v>
      </c>
      <c r="I348" s="10">
        <v>2016</v>
      </c>
      <c r="J348" s="10">
        <v>1</v>
      </c>
      <c r="K348" s="15">
        <v>23178.44</v>
      </c>
      <c r="L348" s="15">
        <v>18786.925999999999</v>
      </c>
      <c r="M348" s="11">
        <v>0.81053453122815855</v>
      </c>
    </row>
    <row r="349" spans="1:13" x14ac:dyDescent="0.25">
      <c r="A349" s="10" t="s">
        <v>4587</v>
      </c>
      <c r="B349" s="10" t="s">
        <v>8656</v>
      </c>
      <c r="C349" s="10" t="s">
        <v>880</v>
      </c>
      <c r="D349" s="15">
        <v>7026.24</v>
      </c>
      <c r="E349" s="11">
        <v>0</v>
      </c>
      <c r="F349" s="15">
        <v>0</v>
      </c>
      <c r="G349" s="15">
        <v>7026.24</v>
      </c>
      <c r="H349" s="10" t="s">
        <v>47</v>
      </c>
      <c r="I349" s="10">
        <v>2016</v>
      </c>
      <c r="J349" s="10">
        <v>1</v>
      </c>
      <c r="K349" s="15">
        <v>23178.44</v>
      </c>
      <c r="L349" s="15">
        <v>18786.925999999999</v>
      </c>
      <c r="M349" s="11">
        <v>0.81053453122815855</v>
      </c>
    </row>
    <row r="350" spans="1:13" x14ac:dyDescent="0.25">
      <c r="A350" s="10" t="s">
        <v>3038</v>
      </c>
      <c r="B350" s="10" t="s">
        <v>7786</v>
      </c>
      <c r="C350" s="10" t="s">
        <v>3037</v>
      </c>
      <c r="D350" s="15">
        <v>6013.75</v>
      </c>
      <c r="E350" s="11">
        <v>0</v>
      </c>
      <c r="F350" s="15">
        <v>0</v>
      </c>
      <c r="G350" s="15">
        <v>6013.75</v>
      </c>
      <c r="H350" s="10" t="s">
        <v>44</v>
      </c>
      <c r="I350" s="10">
        <v>2015</v>
      </c>
      <c r="J350" s="10">
        <v>0</v>
      </c>
      <c r="K350" s="15">
        <v>18552.809999999998</v>
      </c>
      <c r="L350" s="15">
        <v>18552.809999999998</v>
      </c>
      <c r="M350" s="11">
        <v>1</v>
      </c>
    </row>
    <row r="351" spans="1:13" x14ac:dyDescent="0.25">
      <c r="A351" s="10" t="s">
        <v>3038</v>
      </c>
      <c r="B351" s="10" t="s">
        <v>7786</v>
      </c>
      <c r="C351" s="10" t="s">
        <v>76</v>
      </c>
      <c r="D351" s="15">
        <v>615.66</v>
      </c>
      <c r="E351" s="11">
        <v>0</v>
      </c>
      <c r="F351" s="15">
        <v>0</v>
      </c>
      <c r="G351" s="15">
        <v>615.66</v>
      </c>
      <c r="H351" s="10" t="s">
        <v>45</v>
      </c>
      <c r="I351" s="10">
        <v>2015</v>
      </c>
      <c r="J351" s="10">
        <v>0</v>
      </c>
      <c r="K351" s="15">
        <v>18552.809999999998</v>
      </c>
      <c r="L351" s="15">
        <v>18552.809999999998</v>
      </c>
      <c r="M351" s="11">
        <v>1</v>
      </c>
    </row>
    <row r="352" spans="1:13" x14ac:dyDescent="0.25">
      <c r="A352" s="10" t="s">
        <v>3038</v>
      </c>
      <c r="B352" s="10" t="s">
        <v>7786</v>
      </c>
      <c r="C352" s="10" t="s">
        <v>491</v>
      </c>
      <c r="D352" s="15">
        <v>5958.91</v>
      </c>
      <c r="E352" s="11">
        <v>0</v>
      </c>
      <c r="F352" s="15">
        <v>0</v>
      </c>
      <c r="G352" s="15">
        <v>5958.91</v>
      </c>
      <c r="H352" s="10" t="s">
        <v>45</v>
      </c>
      <c r="I352" s="10">
        <v>2015</v>
      </c>
      <c r="J352" s="10">
        <v>0</v>
      </c>
      <c r="K352" s="15">
        <v>18552.809999999998</v>
      </c>
      <c r="L352" s="15">
        <v>18552.809999999998</v>
      </c>
      <c r="M352" s="11">
        <v>1</v>
      </c>
    </row>
    <row r="353" spans="1:13" x14ac:dyDescent="0.25">
      <c r="A353" s="10" t="s">
        <v>3038</v>
      </c>
      <c r="B353" s="10" t="s">
        <v>7786</v>
      </c>
      <c r="C353" s="10" t="s">
        <v>564</v>
      </c>
      <c r="D353" s="15">
        <v>5964.49</v>
      </c>
      <c r="E353" s="11">
        <v>0</v>
      </c>
      <c r="F353" s="15">
        <v>0</v>
      </c>
      <c r="G353" s="15">
        <v>5964.49</v>
      </c>
      <c r="H353" s="10" t="s">
        <v>45</v>
      </c>
      <c r="I353" s="10">
        <v>2015</v>
      </c>
      <c r="J353" s="10">
        <v>0</v>
      </c>
      <c r="K353" s="15">
        <v>18552.809999999998</v>
      </c>
      <c r="L353" s="15">
        <v>18552.809999999998</v>
      </c>
      <c r="M353" s="11">
        <v>1</v>
      </c>
    </row>
    <row r="354" spans="1:13" x14ac:dyDescent="0.25">
      <c r="A354" s="10" t="s">
        <v>3041</v>
      </c>
      <c r="B354" s="10" t="s">
        <v>7788</v>
      </c>
      <c r="C354" s="10" t="s">
        <v>3023</v>
      </c>
      <c r="D354" s="15">
        <v>12019.19</v>
      </c>
      <c r="E354" s="11">
        <v>0</v>
      </c>
      <c r="F354" s="15">
        <v>0</v>
      </c>
      <c r="G354" s="15">
        <v>12019.19</v>
      </c>
      <c r="H354" s="10" t="s">
        <v>47</v>
      </c>
      <c r="I354" s="10">
        <v>2015</v>
      </c>
      <c r="J354" s="10">
        <v>1</v>
      </c>
      <c r="K354" s="15">
        <v>76469.349999999991</v>
      </c>
      <c r="L354" s="15">
        <v>18464.205999999998</v>
      </c>
      <c r="M354" s="11">
        <v>0.24145891131544861</v>
      </c>
    </row>
    <row r="355" spans="1:13" x14ac:dyDescent="0.25">
      <c r="A355" t="s">
        <v>3041</v>
      </c>
      <c r="B355" t="s">
        <v>7788</v>
      </c>
      <c r="C355" t="s">
        <v>214</v>
      </c>
      <c r="D355" s="12">
        <v>29694.23</v>
      </c>
      <c r="E355" s="1">
        <v>0.9</v>
      </c>
      <c r="F355" s="12">
        <v>26724.807000000001</v>
      </c>
      <c r="G355" s="12">
        <v>2969.4229999999989</v>
      </c>
      <c r="H355" s="9" t="s">
        <v>5</v>
      </c>
      <c r="I355" s="9">
        <v>2015</v>
      </c>
      <c r="J355">
        <v>1</v>
      </c>
      <c r="K355" s="12">
        <v>76469.349999999991</v>
      </c>
      <c r="L355" s="12">
        <v>18464.205999999998</v>
      </c>
      <c r="M355" s="1">
        <v>0.24145891131544861</v>
      </c>
    </row>
    <row r="356" spans="1:13" x14ac:dyDescent="0.25">
      <c r="A356" s="10" t="s">
        <v>6222</v>
      </c>
      <c r="B356" s="10" t="s">
        <v>9488</v>
      </c>
      <c r="C356" s="10" t="s">
        <v>118</v>
      </c>
      <c r="D356" s="15">
        <v>3208.81</v>
      </c>
      <c r="E356" s="11">
        <v>0</v>
      </c>
      <c r="F356" s="15">
        <v>0</v>
      </c>
      <c r="G356" s="15">
        <v>3208.81</v>
      </c>
      <c r="H356" s="10" t="s">
        <v>47</v>
      </c>
      <c r="I356" s="10">
        <v>2017</v>
      </c>
      <c r="J356" s="10">
        <v>0</v>
      </c>
      <c r="K356" s="15">
        <v>18383.05</v>
      </c>
      <c r="L356" s="15">
        <v>18383.05</v>
      </c>
      <c r="M356" s="11">
        <v>1</v>
      </c>
    </row>
    <row r="357" spans="1:13" x14ac:dyDescent="0.25">
      <c r="A357" s="10" t="s">
        <v>6222</v>
      </c>
      <c r="B357" s="10" t="s">
        <v>9488</v>
      </c>
      <c r="C357" s="10" t="s">
        <v>6223</v>
      </c>
      <c r="D357" s="15">
        <v>15174.24</v>
      </c>
      <c r="E357" s="11">
        <v>0</v>
      </c>
      <c r="F357" s="15">
        <v>0</v>
      </c>
      <c r="G357" s="15">
        <v>15174.24</v>
      </c>
      <c r="H357" s="10" t="s">
        <v>47</v>
      </c>
      <c r="I357" s="10">
        <v>2017</v>
      </c>
      <c r="J357" s="10">
        <v>0</v>
      </c>
      <c r="K357" s="15">
        <v>18383.05</v>
      </c>
      <c r="L357" s="15">
        <v>18383.05</v>
      </c>
      <c r="M357" s="11">
        <v>1</v>
      </c>
    </row>
    <row r="358" spans="1:13" x14ac:dyDescent="0.25">
      <c r="A358" s="10" t="s">
        <v>3132</v>
      </c>
      <c r="B358" s="10" t="s">
        <v>7833</v>
      </c>
      <c r="C358" s="10" t="s">
        <v>3131</v>
      </c>
      <c r="D358" s="15">
        <v>2197.04</v>
      </c>
      <c r="E358" s="11">
        <v>0</v>
      </c>
      <c r="F358" s="15">
        <v>0</v>
      </c>
      <c r="G358" s="15">
        <v>2197.04</v>
      </c>
      <c r="H358" s="10" t="s">
        <v>47</v>
      </c>
      <c r="I358" s="10">
        <v>2015</v>
      </c>
      <c r="J358" s="10">
        <v>1</v>
      </c>
      <c r="K358" s="15">
        <v>24010.010000000002</v>
      </c>
      <c r="L358" s="15">
        <v>18322.847000000002</v>
      </c>
      <c r="M358" s="11">
        <v>0.76313366799930527</v>
      </c>
    </row>
    <row r="359" spans="1:13" x14ac:dyDescent="0.25">
      <c r="A359" s="10" t="s">
        <v>3132</v>
      </c>
      <c r="B359" s="10" t="s">
        <v>7833</v>
      </c>
      <c r="C359" s="10" t="s">
        <v>73</v>
      </c>
      <c r="D359" s="15">
        <v>15493.900000000001</v>
      </c>
      <c r="E359" s="11">
        <v>0</v>
      </c>
      <c r="F359" s="15">
        <v>0</v>
      </c>
      <c r="G359" s="15">
        <v>15493.900000000001</v>
      </c>
      <c r="H359" s="10" t="s">
        <v>44</v>
      </c>
      <c r="I359" s="10">
        <v>2015</v>
      </c>
      <c r="J359" s="10">
        <v>1</v>
      </c>
      <c r="K359" s="15">
        <v>24010.010000000002</v>
      </c>
      <c r="L359" s="15">
        <v>18322.847000000002</v>
      </c>
      <c r="M359" s="11">
        <v>0.76313366799930527</v>
      </c>
    </row>
    <row r="360" spans="1:13" x14ac:dyDescent="0.25">
      <c r="A360" t="s">
        <v>3132</v>
      </c>
      <c r="B360" t="s">
        <v>7833</v>
      </c>
      <c r="C360" t="s">
        <v>144</v>
      </c>
      <c r="D360" s="12">
        <v>6319.07</v>
      </c>
      <c r="E360" s="1">
        <v>0.9</v>
      </c>
      <c r="F360" s="12">
        <v>5687.1629999999996</v>
      </c>
      <c r="G360" s="12">
        <v>631.90700000000015</v>
      </c>
      <c r="H360" s="9" t="s">
        <v>5</v>
      </c>
      <c r="I360" s="9">
        <v>2015</v>
      </c>
      <c r="J360">
        <v>1</v>
      </c>
      <c r="K360" s="12">
        <v>24010.010000000002</v>
      </c>
      <c r="L360" s="12">
        <v>18322.847000000002</v>
      </c>
      <c r="M360" s="1">
        <v>0.76313366799930527</v>
      </c>
    </row>
    <row r="361" spans="1:13" x14ac:dyDescent="0.25">
      <c r="A361" s="10" t="s">
        <v>6056</v>
      </c>
      <c r="B361" s="10" t="s">
        <v>7794</v>
      </c>
      <c r="C361" s="10" t="s">
        <v>6055</v>
      </c>
      <c r="D361" s="15">
        <v>4374.1000000000004</v>
      </c>
      <c r="E361" s="11">
        <v>0</v>
      </c>
      <c r="F361" s="15">
        <v>0</v>
      </c>
      <c r="G361" s="15">
        <v>4374.1000000000004</v>
      </c>
      <c r="H361" s="10" t="s">
        <v>47</v>
      </c>
      <c r="I361" s="10">
        <v>2017</v>
      </c>
      <c r="J361" s="10">
        <v>0</v>
      </c>
      <c r="K361" s="15">
        <v>17975.650000000001</v>
      </c>
      <c r="L361" s="15">
        <v>17975.650000000001</v>
      </c>
      <c r="M361" s="11">
        <v>1</v>
      </c>
    </row>
    <row r="362" spans="1:13" x14ac:dyDescent="0.25">
      <c r="A362" s="10" t="s">
        <v>6056</v>
      </c>
      <c r="B362" s="10" t="s">
        <v>7794</v>
      </c>
      <c r="C362" s="10" t="s">
        <v>109</v>
      </c>
      <c r="D362" s="15">
        <v>2999.13</v>
      </c>
      <c r="E362" s="11">
        <v>0</v>
      </c>
      <c r="F362" s="15">
        <v>0</v>
      </c>
      <c r="G362" s="15">
        <v>2999.13</v>
      </c>
      <c r="H362" s="10" t="s">
        <v>47</v>
      </c>
      <c r="I362" s="10">
        <v>2017</v>
      </c>
      <c r="J362" s="10">
        <v>0</v>
      </c>
      <c r="K362" s="15">
        <v>17975.650000000001</v>
      </c>
      <c r="L362" s="15">
        <v>17975.650000000001</v>
      </c>
      <c r="M362" s="11">
        <v>1</v>
      </c>
    </row>
    <row r="363" spans="1:13" x14ac:dyDescent="0.25">
      <c r="A363" s="10" t="s">
        <v>6056</v>
      </c>
      <c r="B363" s="10" t="s">
        <v>7794</v>
      </c>
      <c r="C363" s="10" t="s">
        <v>815</v>
      </c>
      <c r="D363" s="15">
        <v>10602.42</v>
      </c>
      <c r="E363" s="11">
        <v>0</v>
      </c>
      <c r="F363" s="15">
        <v>0</v>
      </c>
      <c r="G363" s="15">
        <v>10602.42</v>
      </c>
      <c r="H363" s="10" t="s">
        <v>47</v>
      </c>
      <c r="I363" s="10">
        <v>2017</v>
      </c>
      <c r="J363" s="10">
        <v>0</v>
      </c>
      <c r="K363" s="15">
        <v>17975.650000000001</v>
      </c>
      <c r="L363" s="15">
        <v>17975.650000000001</v>
      </c>
      <c r="M363" s="11">
        <v>1</v>
      </c>
    </row>
    <row r="364" spans="1:13" x14ac:dyDescent="0.25">
      <c r="A364" s="10" t="s">
        <v>4613</v>
      </c>
      <c r="B364" s="10" t="s">
        <v>8674</v>
      </c>
      <c r="C364" s="10" t="s">
        <v>6127</v>
      </c>
      <c r="D364" s="15">
        <v>3888.64</v>
      </c>
      <c r="E364" s="11">
        <v>0</v>
      </c>
      <c r="F364" s="15">
        <v>0</v>
      </c>
      <c r="G364" s="15">
        <v>3888.64</v>
      </c>
      <c r="H364" s="10" t="s">
        <v>44</v>
      </c>
      <c r="I364" s="10">
        <v>2017</v>
      </c>
      <c r="J364" s="10">
        <v>0</v>
      </c>
      <c r="K364" s="15">
        <v>17667.88</v>
      </c>
      <c r="L364" s="15">
        <v>17667.88</v>
      </c>
      <c r="M364" s="11">
        <v>1</v>
      </c>
    </row>
    <row r="365" spans="1:13" x14ac:dyDescent="0.25">
      <c r="A365" s="10" t="s">
        <v>4613</v>
      </c>
      <c r="B365" s="10" t="s">
        <v>8674</v>
      </c>
      <c r="C365" s="10" t="s">
        <v>6251</v>
      </c>
      <c r="D365" s="15">
        <v>12886.36</v>
      </c>
      <c r="E365" s="11">
        <v>0</v>
      </c>
      <c r="F365" s="15">
        <v>0</v>
      </c>
      <c r="G365" s="15">
        <v>12886.36</v>
      </c>
      <c r="H365" s="10" t="s">
        <v>44</v>
      </c>
      <c r="I365" s="10">
        <v>2017</v>
      </c>
      <c r="J365" s="10">
        <v>0</v>
      </c>
      <c r="K365" s="15">
        <v>17667.88</v>
      </c>
      <c r="L365" s="15">
        <v>17667.88</v>
      </c>
      <c r="M365" s="11">
        <v>1</v>
      </c>
    </row>
    <row r="366" spans="1:13" x14ac:dyDescent="0.25">
      <c r="A366" s="10" t="s">
        <v>4613</v>
      </c>
      <c r="B366" s="10" t="s">
        <v>8674</v>
      </c>
      <c r="C366" s="10" t="s">
        <v>799</v>
      </c>
      <c r="D366" s="15">
        <v>632.36</v>
      </c>
      <c r="E366" s="11">
        <v>0</v>
      </c>
      <c r="F366" s="15">
        <v>0</v>
      </c>
      <c r="G366" s="15">
        <v>632.36</v>
      </c>
      <c r="H366" s="10" t="s">
        <v>47</v>
      </c>
      <c r="I366" s="10">
        <v>2017</v>
      </c>
      <c r="J366" s="10">
        <v>0</v>
      </c>
      <c r="K366" s="15">
        <v>17667.88</v>
      </c>
      <c r="L366" s="15">
        <v>17667.88</v>
      </c>
      <c r="M366" s="11">
        <v>1</v>
      </c>
    </row>
    <row r="367" spans="1:13" x14ac:dyDescent="0.25">
      <c r="A367" s="10" t="s">
        <v>4613</v>
      </c>
      <c r="B367" s="10" t="s">
        <v>8674</v>
      </c>
      <c r="C367" s="10" t="s">
        <v>707</v>
      </c>
      <c r="D367" s="15">
        <v>260.52</v>
      </c>
      <c r="E367" s="11">
        <v>0</v>
      </c>
      <c r="F367" s="15">
        <v>0</v>
      </c>
      <c r="G367" s="15">
        <v>260.52</v>
      </c>
      <c r="H367" s="10" t="s">
        <v>45</v>
      </c>
      <c r="I367" s="10">
        <v>2017</v>
      </c>
      <c r="J367" s="10">
        <v>0</v>
      </c>
      <c r="K367" s="15">
        <v>17667.88</v>
      </c>
      <c r="L367" s="15">
        <v>17667.88</v>
      </c>
      <c r="M367" s="11">
        <v>1</v>
      </c>
    </row>
    <row r="368" spans="1:13" x14ac:dyDescent="0.25">
      <c r="A368" s="10" t="s">
        <v>4368</v>
      </c>
      <c r="B368" s="10" t="s">
        <v>7794</v>
      </c>
      <c r="C368" s="10" t="s">
        <v>4367</v>
      </c>
      <c r="D368" s="15">
        <v>17624.060000000001</v>
      </c>
      <c r="E368" s="11">
        <v>0</v>
      </c>
      <c r="F368" s="15">
        <v>0</v>
      </c>
      <c r="G368" s="15">
        <v>17624.060000000001</v>
      </c>
      <c r="H368" s="10" t="s">
        <v>47</v>
      </c>
      <c r="I368" s="10">
        <v>2015</v>
      </c>
      <c r="J368" s="10">
        <v>0</v>
      </c>
      <c r="K368" s="15">
        <v>17624.060000000001</v>
      </c>
      <c r="L368" s="15">
        <v>17624.060000000001</v>
      </c>
      <c r="M368" s="11">
        <v>1</v>
      </c>
    </row>
    <row r="369" spans="1:13" x14ac:dyDescent="0.25">
      <c r="A369" s="10" t="s">
        <v>4668</v>
      </c>
      <c r="B369" s="10" t="s">
        <v>8709</v>
      </c>
      <c r="C369" s="10" t="s">
        <v>4667</v>
      </c>
      <c r="D369" s="15">
        <v>15657.89</v>
      </c>
      <c r="E369" s="11">
        <v>0</v>
      </c>
      <c r="F369" s="15">
        <v>0</v>
      </c>
      <c r="G369" s="15">
        <v>15657.89</v>
      </c>
      <c r="H369" s="10" t="s">
        <v>45</v>
      </c>
      <c r="I369" s="10">
        <v>2016</v>
      </c>
      <c r="J369" s="10">
        <v>0</v>
      </c>
      <c r="K369" s="15">
        <v>17034.55</v>
      </c>
      <c r="L369" s="15">
        <v>17034.55</v>
      </c>
      <c r="M369" s="11">
        <v>1</v>
      </c>
    </row>
    <row r="370" spans="1:13" x14ac:dyDescent="0.25">
      <c r="A370" s="10" t="s">
        <v>4668</v>
      </c>
      <c r="B370" s="10" t="s">
        <v>8709</v>
      </c>
      <c r="C370" s="10" t="s">
        <v>4679</v>
      </c>
      <c r="D370" s="15">
        <v>1376.6599999999999</v>
      </c>
      <c r="E370" s="11">
        <v>0</v>
      </c>
      <c r="F370" s="15">
        <v>0</v>
      </c>
      <c r="G370" s="15">
        <v>1376.6599999999999</v>
      </c>
      <c r="H370" s="10" t="s">
        <v>45</v>
      </c>
      <c r="I370" s="10">
        <v>2016</v>
      </c>
      <c r="J370" s="10">
        <v>0</v>
      </c>
      <c r="K370" s="15">
        <v>17034.55</v>
      </c>
      <c r="L370" s="15">
        <v>17034.55</v>
      </c>
      <c r="M370" s="11">
        <v>1</v>
      </c>
    </row>
    <row r="371" spans="1:13" x14ac:dyDescent="0.25">
      <c r="A371" s="10" t="s">
        <v>4274</v>
      </c>
      <c r="B371" s="10" t="s">
        <v>8551</v>
      </c>
      <c r="C371" s="10" t="s">
        <v>1100</v>
      </c>
      <c r="D371" s="15">
        <v>8238.11</v>
      </c>
      <c r="E371" s="11">
        <v>0</v>
      </c>
      <c r="F371" s="15">
        <v>0</v>
      </c>
      <c r="G371" s="15">
        <v>8238.11</v>
      </c>
      <c r="H371" s="10" t="s">
        <v>44</v>
      </c>
      <c r="I371" s="10">
        <v>2015</v>
      </c>
      <c r="J371" s="10">
        <v>0</v>
      </c>
      <c r="K371" s="15">
        <v>16872.940000000002</v>
      </c>
      <c r="L371" s="15">
        <v>16872.940000000002</v>
      </c>
      <c r="M371" s="11">
        <v>1</v>
      </c>
    </row>
    <row r="372" spans="1:13" x14ac:dyDescent="0.25">
      <c r="A372" s="10" t="s">
        <v>4274</v>
      </c>
      <c r="B372" s="10" t="s">
        <v>8551</v>
      </c>
      <c r="C372" s="10" t="s">
        <v>4275</v>
      </c>
      <c r="D372" s="15">
        <v>8634.83</v>
      </c>
      <c r="E372" s="11">
        <v>0</v>
      </c>
      <c r="F372" s="15">
        <v>0</v>
      </c>
      <c r="G372" s="15">
        <v>8634.83</v>
      </c>
      <c r="H372" s="10" t="s">
        <v>44</v>
      </c>
      <c r="I372" s="10">
        <v>2015</v>
      </c>
      <c r="J372" s="10">
        <v>0</v>
      </c>
      <c r="K372" s="15">
        <v>16872.940000000002</v>
      </c>
      <c r="L372" s="15">
        <v>16872.940000000002</v>
      </c>
      <c r="M372" s="11">
        <v>1</v>
      </c>
    </row>
    <row r="373" spans="1:13" x14ac:dyDescent="0.25">
      <c r="A373" s="10" t="s">
        <v>3027</v>
      </c>
      <c r="B373" s="10" t="s">
        <v>7778</v>
      </c>
      <c r="C373" s="10" t="s">
        <v>1237</v>
      </c>
      <c r="D373" s="15">
        <v>4241.1499999999996</v>
      </c>
      <c r="E373" s="11">
        <v>0</v>
      </c>
      <c r="F373" s="15">
        <v>0</v>
      </c>
      <c r="G373" s="15">
        <v>4241.1499999999996</v>
      </c>
      <c r="H373" s="10" t="s">
        <v>47</v>
      </c>
      <c r="I373" s="10">
        <v>2015</v>
      </c>
      <c r="J373" s="10">
        <v>1</v>
      </c>
      <c r="K373" s="15">
        <v>18388.54</v>
      </c>
      <c r="L373" s="15">
        <v>16747.309000000001</v>
      </c>
      <c r="M373" s="11">
        <v>0.91074707399282384</v>
      </c>
    </row>
    <row r="374" spans="1:13" x14ac:dyDescent="0.25">
      <c r="A374" t="s">
        <v>3027</v>
      </c>
      <c r="B374" t="s">
        <v>7778</v>
      </c>
      <c r="C374" t="s">
        <v>194</v>
      </c>
      <c r="D374" s="12">
        <v>1823.5900000000001</v>
      </c>
      <c r="E374" s="1">
        <v>0.9</v>
      </c>
      <c r="F374" s="12">
        <v>1641.2310000000002</v>
      </c>
      <c r="G374" s="12">
        <v>182.35899999999992</v>
      </c>
      <c r="H374" s="9" t="s">
        <v>5</v>
      </c>
      <c r="I374" s="9">
        <v>2015</v>
      </c>
      <c r="J374">
        <v>1</v>
      </c>
      <c r="K374" s="12">
        <v>18388.54</v>
      </c>
      <c r="L374" s="12">
        <v>16747.309000000001</v>
      </c>
      <c r="M374" s="1">
        <v>0.91074707399282384</v>
      </c>
    </row>
    <row r="375" spans="1:13" x14ac:dyDescent="0.25">
      <c r="A375" s="10" t="s">
        <v>3027</v>
      </c>
      <c r="B375" s="10" t="s">
        <v>7778</v>
      </c>
      <c r="C375" s="10" t="s">
        <v>4787</v>
      </c>
      <c r="D375" s="15">
        <v>9438.51</v>
      </c>
      <c r="E375" s="11">
        <v>0</v>
      </c>
      <c r="F375" s="15">
        <v>0</v>
      </c>
      <c r="G375" s="15">
        <v>9438.51</v>
      </c>
      <c r="H375" s="10" t="s">
        <v>44</v>
      </c>
      <c r="I375" s="10">
        <v>2016</v>
      </c>
      <c r="J375" s="10">
        <v>1</v>
      </c>
      <c r="K375" s="15">
        <v>18388.54</v>
      </c>
      <c r="L375" s="15">
        <v>16747.309000000001</v>
      </c>
      <c r="M375" s="11">
        <v>0.91074707399282384</v>
      </c>
    </row>
    <row r="376" spans="1:13" x14ac:dyDescent="0.25">
      <c r="A376" s="10" t="s">
        <v>3027</v>
      </c>
      <c r="B376" s="10" t="s">
        <v>7778</v>
      </c>
      <c r="C376" s="10" t="s">
        <v>426</v>
      </c>
      <c r="D376" s="15">
        <v>2746.8599999999997</v>
      </c>
      <c r="E376" s="11">
        <v>0</v>
      </c>
      <c r="F376" s="15">
        <v>0</v>
      </c>
      <c r="G376" s="15">
        <v>2746.8599999999997</v>
      </c>
      <c r="H376" s="10" t="s">
        <v>44</v>
      </c>
      <c r="I376" s="10">
        <v>2016</v>
      </c>
      <c r="J376" s="10">
        <v>1</v>
      </c>
      <c r="K376" s="15">
        <v>18388.54</v>
      </c>
      <c r="L376" s="15">
        <v>16747.309000000001</v>
      </c>
      <c r="M376" s="11">
        <v>0.91074707399282384</v>
      </c>
    </row>
    <row r="377" spans="1:13" x14ac:dyDescent="0.25">
      <c r="A377" s="10" t="s">
        <v>3027</v>
      </c>
      <c r="B377" s="10" t="s">
        <v>7778</v>
      </c>
      <c r="C377" s="10" t="s">
        <v>607</v>
      </c>
      <c r="D377" s="15">
        <v>138.43</v>
      </c>
      <c r="E377" s="11">
        <v>0</v>
      </c>
      <c r="F377" s="15">
        <v>0</v>
      </c>
      <c r="G377" s="15">
        <v>138.43</v>
      </c>
      <c r="H377" s="10" t="s">
        <v>45</v>
      </c>
      <c r="I377" s="10">
        <v>2016</v>
      </c>
      <c r="J377" s="10">
        <v>1</v>
      </c>
      <c r="K377" s="15">
        <v>18388.54</v>
      </c>
      <c r="L377" s="15">
        <v>16747.309000000001</v>
      </c>
      <c r="M377" s="11">
        <v>0.91074707399282384</v>
      </c>
    </row>
    <row r="378" spans="1:13" x14ac:dyDescent="0.25">
      <c r="A378" s="10" t="s">
        <v>5986</v>
      </c>
      <c r="B378" s="10" t="s">
        <v>7794</v>
      </c>
      <c r="C378" s="10" t="s">
        <v>5985</v>
      </c>
      <c r="D378" s="15">
        <v>15712</v>
      </c>
      <c r="E378" s="11">
        <v>0</v>
      </c>
      <c r="F378" s="15">
        <v>0</v>
      </c>
      <c r="G378" s="15">
        <v>15712</v>
      </c>
      <c r="H378" s="10" t="s">
        <v>47</v>
      </c>
      <c r="I378" s="10">
        <v>2017</v>
      </c>
      <c r="J378" s="10">
        <v>0</v>
      </c>
      <c r="K378" s="15">
        <v>15712</v>
      </c>
      <c r="L378" s="15">
        <v>15712</v>
      </c>
      <c r="M378" s="11">
        <v>1</v>
      </c>
    </row>
    <row r="379" spans="1:13" x14ac:dyDescent="0.25">
      <c r="A379" s="10" t="s">
        <v>1598</v>
      </c>
      <c r="B379" s="10" t="s">
        <v>6993</v>
      </c>
      <c r="C379" s="10" t="s">
        <v>41</v>
      </c>
      <c r="D379" s="15">
        <v>3175.71</v>
      </c>
      <c r="E379" s="11">
        <v>0</v>
      </c>
      <c r="F379" s="15">
        <v>0</v>
      </c>
      <c r="G379" s="15">
        <v>3175.71</v>
      </c>
      <c r="H379" s="10" t="s">
        <v>45</v>
      </c>
      <c r="I379" s="10">
        <v>2014</v>
      </c>
      <c r="J379" s="10">
        <v>1</v>
      </c>
      <c r="K379" s="15">
        <v>22243.03</v>
      </c>
      <c r="L379" s="15">
        <v>15631.548999999999</v>
      </c>
      <c r="M379" s="11">
        <v>0.70276167410645041</v>
      </c>
    </row>
    <row r="380" spans="1:13" x14ac:dyDescent="0.25">
      <c r="A380" s="10" t="s">
        <v>1598</v>
      </c>
      <c r="B380" s="10" t="s">
        <v>6993</v>
      </c>
      <c r="C380" s="10" t="s">
        <v>108</v>
      </c>
      <c r="D380" s="15">
        <v>3178.77</v>
      </c>
      <c r="E380" s="11">
        <v>0</v>
      </c>
      <c r="F380" s="15">
        <v>0</v>
      </c>
      <c r="G380" s="15">
        <v>3178.77</v>
      </c>
      <c r="H380" s="10" t="s">
        <v>47</v>
      </c>
      <c r="I380" s="10">
        <v>2014</v>
      </c>
      <c r="J380" s="10">
        <v>1</v>
      </c>
      <c r="K380" s="15">
        <v>22243.03</v>
      </c>
      <c r="L380" s="15">
        <v>15631.548999999999</v>
      </c>
      <c r="M380" s="11">
        <v>0.70276167410645041</v>
      </c>
    </row>
    <row r="381" spans="1:13" x14ac:dyDescent="0.25">
      <c r="A381" t="s">
        <v>1598</v>
      </c>
      <c r="B381" t="s">
        <v>6993</v>
      </c>
      <c r="C381" t="s">
        <v>168</v>
      </c>
      <c r="D381" s="12">
        <v>3854.85</v>
      </c>
      <c r="E381" s="1">
        <v>0.9</v>
      </c>
      <c r="F381" s="12">
        <v>3469.3649999999998</v>
      </c>
      <c r="G381" s="12">
        <v>385.48500000000013</v>
      </c>
      <c r="H381" s="9" t="s">
        <v>5</v>
      </c>
      <c r="I381" s="9">
        <v>2014</v>
      </c>
      <c r="J381">
        <v>1</v>
      </c>
      <c r="K381" s="12">
        <v>22243.03</v>
      </c>
      <c r="L381" s="12">
        <v>15631.548999999999</v>
      </c>
      <c r="M381" s="1">
        <v>0.70276167410645041</v>
      </c>
    </row>
    <row r="382" spans="1:13" x14ac:dyDescent="0.25">
      <c r="A382" t="s">
        <v>1598</v>
      </c>
      <c r="B382" t="s">
        <v>6993</v>
      </c>
      <c r="C382" t="s">
        <v>197</v>
      </c>
      <c r="D382" s="12">
        <v>3491.24</v>
      </c>
      <c r="E382" s="1">
        <v>0.9</v>
      </c>
      <c r="F382" s="12">
        <v>3142.116</v>
      </c>
      <c r="G382" s="12">
        <v>349.1239999999998</v>
      </c>
      <c r="H382" s="9" t="s">
        <v>5</v>
      </c>
      <c r="I382" s="9">
        <v>2014</v>
      </c>
      <c r="J382">
        <v>1</v>
      </c>
      <c r="K382" s="12">
        <v>22243.03</v>
      </c>
      <c r="L382" s="12">
        <v>15631.548999999999</v>
      </c>
      <c r="M382" s="1">
        <v>0.70276167410645041</v>
      </c>
    </row>
    <row r="383" spans="1:13" x14ac:dyDescent="0.25">
      <c r="A383" s="10" t="s">
        <v>1598</v>
      </c>
      <c r="B383" s="10" t="s">
        <v>6993</v>
      </c>
      <c r="C383" s="10" t="s">
        <v>718</v>
      </c>
      <c r="D383" s="15">
        <v>2414.12</v>
      </c>
      <c r="E383" s="11">
        <v>0</v>
      </c>
      <c r="F383" s="15">
        <v>0</v>
      </c>
      <c r="G383" s="15">
        <v>2414.12</v>
      </c>
      <c r="H383" s="10" t="s">
        <v>45</v>
      </c>
      <c r="I383" s="10">
        <v>2014</v>
      </c>
      <c r="J383" s="10">
        <v>1</v>
      </c>
      <c r="K383" s="15">
        <v>22243.03</v>
      </c>
      <c r="L383" s="15">
        <v>15631.548999999999</v>
      </c>
      <c r="M383" s="11">
        <v>0.70276167410645041</v>
      </c>
    </row>
    <row r="384" spans="1:13" x14ac:dyDescent="0.25">
      <c r="A384" s="10" t="s">
        <v>1598</v>
      </c>
      <c r="B384" s="10" t="s">
        <v>6993</v>
      </c>
      <c r="C384" s="10" t="s">
        <v>2845</v>
      </c>
      <c r="D384" s="15">
        <v>6128.34</v>
      </c>
      <c r="E384" s="11">
        <v>0</v>
      </c>
      <c r="F384" s="15">
        <v>0</v>
      </c>
      <c r="G384" s="15">
        <v>6128.34</v>
      </c>
      <c r="H384" s="10" t="s">
        <v>47</v>
      </c>
      <c r="I384" s="10">
        <v>2014</v>
      </c>
      <c r="J384" s="10">
        <v>1</v>
      </c>
      <c r="K384" s="15">
        <v>22243.03</v>
      </c>
      <c r="L384" s="15">
        <v>15631.548999999999</v>
      </c>
      <c r="M384" s="11">
        <v>0.70276167410645041</v>
      </c>
    </row>
    <row r="385" spans="1:13" x14ac:dyDescent="0.25">
      <c r="A385" t="s">
        <v>4526</v>
      </c>
      <c r="B385" t="s">
        <v>8633</v>
      </c>
      <c r="C385" t="s">
        <v>4525</v>
      </c>
      <c r="D385" s="12">
        <v>3569.9</v>
      </c>
      <c r="E385" s="1">
        <v>0.9</v>
      </c>
      <c r="F385" s="12">
        <v>3212.9100000000003</v>
      </c>
      <c r="G385" s="12">
        <v>356.98999999999978</v>
      </c>
      <c r="H385" s="9" t="s">
        <v>46</v>
      </c>
      <c r="I385" s="9">
        <v>2016</v>
      </c>
      <c r="J385">
        <v>1</v>
      </c>
      <c r="K385" s="12">
        <v>199406.31</v>
      </c>
      <c r="L385" s="12">
        <v>15567.584994449157</v>
      </c>
      <c r="M385" s="1">
        <v>7.8069670886789677E-2</v>
      </c>
    </row>
    <row r="386" spans="1:13" x14ac:dyDescent="0.25">
      <c r="A386" t="s">
        <v>4526</v>
      </c>
      <c r="B386" t="s">
        <v>8633</v>
      </c>
      <c r="C386" t="s">
        <v>4654</v>
      </c>
      <c r="D386" s="12">
        <v>25729.75</v>
      </c>
      <c r="E386" s="1">
        <v>0.97314563025291745</v>
      </c>
      <c r="F386" s="12">
        <v>25038.793780000004</v>
      </c>
      <c r="G386" s="12">
        <v>690.95621999999639</v>
      </c>
      <c r="H386" s="9" t="s">
        <v>46</v>
      </c>
      <c r="I386" s="9">
        <v>2016</v>
      </c>
      <c r="J386">
        <v>1</v>
      </c>
      <c r="K386" s="12">
        <v>199406.31</v>
      </c>
      <c r="L386" s="12">
        <v>15567.584994449157</v>
      </c>
      <c r="M386" s="1">
        <v>7.8069670886789677E-2</v>
      </c>
    </row>
    <row r="387" spans="1:13" x14ac:dyDescent="0.25">
      <c r="A387" t="s">
        <v>4526</v>
      </c>
      <c r="B387" t="s">
        <v>8633</v>
      </c>
      <c r="C387" t="s">
        <v>180</v>
      </c>
      <c r="D387" s="12">
        <v>24882.03</v>
      </c>
      <c r="E387" s="1">
        <v>0.9</v>
      </c>
      <c r="F387" s="12">
        <v>22393.827000000001</v>
      </c>
      <c r="G387" s="12">
        <v>2488.2029999999977</v>
      </c>
      <c r="H387" s="9" t="s">
        <v>5</v>
      </c>
      <c r="I387" s="9">
        <v>2016</v>
      </c>
      <c r="J387">
        <v>1</v>
      </c>
      <c r="K387" s="12">
        <v>199406.31</v>
      </c>
      <c r="L387" s="12">
        <v>15567.584994449157</v>
      </c>
      <c r="M387" s="1">
        <v>7.8069670886789677E-2</v>
      </c>
    </row>
    <row r="388" spans="1:13" x14ac:dyDescent="0.25">
      <c r="A388" t="s">
        <v>4526</v>
      </c>
      <c r="B388" t="s">
        <v>8633</v>
      </c>
      <c r="C388" t="s">
        <v>166</v>
      </c>
      <c r="D388" s="12">
        <v>3521.02</v>
      </c>
      <c r="E388" s="1">
        <v>0.9</v>
      </c>
      <c r="F388" s="12">
        <v>3168.9180000000001</v>
      </c>
      <c r="G388" s="12">
        <v>352.10199999999986</v>
      </c>
      <c r="H388" s="9" t="s">
        <v>5</v>
      </c>
      <c r="I388" s="9">
        <v>2016</v>
      </c>
      <c r="J388">
        <v>1</v>
      </c>
      <c r="K388" s="12">
        <v>199406.31</v>
      </c>
      <c r="L388" s="12">
        <v>15567.584994449157</v>
      </c>
      <c r="M388" s="1">
        <v>7.8069670886789677E-2</v>
      </c>
    </row>
    <row r="389" spans="1:13" x14ac:dyDescent="0.25">
      <c r="A389" t="s">
        <v>4526</v>
      </c>
      <c r="B389" t="s">
        <v>8633</v>
      </c>
      <c r="C389" t="s">
        <v>168</v>
      </c>
      <c r="D389" s="12">
        <v>4313.0499999999993</v>
      </c>
      <c r="E389" s="1">
        <v>0.9</v>
      </c>
      <c r="F389" s="12">
        <v>3881.7449999999994</v>
      </c>
      <c r="G389" s="12">
        <v>431.30499999999984</v>
      </c>
      <c r="H389" s="9" t="s">
        <v>5</v>
      </c>
      <c r="I389" s="9">
        <v>2016</v>
      </c>
      <c r="J389">
        <v>1</v>
      </c>
      <c r="K389" s="12">
        <v>199406.31</v>
      </c>
      <c r="L389" s="12">
        <v>15567.584994449157</v>
      </c>
      <c r="M389" s="1">
        <v>7.8069670886789677E-2</v>
      </c>
    </row>
    <row r="390" spans="1:13" x14ac:dyDescent="0.25">
      <c r="A390" t="s">
        <v>4526</v>
      </c>
      <c r="B390" t="s">
        <v>8633</v>
      </c>
      <c r="C390" t="s">
        <v>190</v>
      </c>
      <c r="D390" s="12">
        <v>11614.789999999999</v>
      </c>
      <c r="E390" s="1">
        <v>0.9</v>
      </c>
      <c r="F390" s="12">
        <v>10453.311</v>
      </c>
      <c r="G390" s="12">
        <v>1161.4789999999994</v>
      </c>
      <c r="H390" s="9" t="s">
        <v>5</v>
      </c>
      <c r="I390" s="9">
        <v>2016</v>
      </c>
      <c r="J390">
        <v>1</v>
      </c>
      <c r="K390" s="12">
        <v>199406.31</v>
      </c>
      <c r="L390" s="12">
        <v>15567.584994449157</v>
      </c>
      <c r="M390" s="1">
        <v>7.8069670886789677E-2</v>
      </c>
    </row>
    <row r="391" spans="1:13" x14ac:dyDescent="0.25">
      <c r="A391" t="s">
        <v>4526</v>
      </c>
      <c r="B391" t="s">
        <v>8633</v>
      </c>
      <c r="C391" t="s">
        <v>5752</v>
      </c>
      <c r="D391" s="12">
        <v>31830.83</v>
      </c>
      <c r="E391" s="1">
        <v>0.9</v>
      </c>
      <c r="F391" s="12">
        <v>28647.747000000003</v>
      </c>
      <c r="G391" s="12">
        <v>3183.0829999999987</v>
      </c>
      <c r="H391" s="9" t="s">
        <v>46</v>
      </c>
      <c r="I391" s="9">
        <v>2016</v>
      </c>
      <c r="J391">
        <v>1</v>
      </c>
      <c r="K391" s="12">
        <v>199406.31</v>
      </c>
      <c r="L391" s="12">
        <v>15567.584994449157</v>
      </c>
      <c r="M391" s="1">
        <v>7.8069670886789677E-2</v>
      </c>
    </row>
    <row r="392" spans="1:13" x14ac:dyDescent="0.25">
      <c r="A392" s="10" t="s">
        <v>4769</v>
      </c>
      <c r="B392" s="10" t="s">
        <v>8700</v>
      </c>
      <c r="C392" s="10" t="s">
        <v>118</v>
      </c>
      <c r="D392" s="15">
        <v>15448.74</v>
      </c>
      <c r="E392" s="11">
        <v>0</v>
      </c>
      <c r="F392" s="15">
        <v>0</v>
      </c>
      <c r="G392" s="15">
        <v>15448.74</v>
      </c>
      <c r="H392" s="10" t="s">
        <v>47</v>
      </c>
      <c r="I392" s="10">
        <v>2016</v>
      </c>
      <c r="J392" s="10">
        <v>0</v>
      </c>
      <c r="K392" s="15">
        <v>15448.74</v>
      </c>
      <c r="L392" s="15">
        <v>15448.74</v>
      </c>
      <c r="M392" s="11">
        <v>1</v>
      </c>
    </row>
    <row r="393" spans="1:13" x14ac:dyDescent="0.25">
      <c r="A393" s="10" t="s">
        <v>1755</v>
      </c>
      <c r="B393" s="10" t="s">
        <v>7083</v>
      </c>
      <c r="C393" s="10" t="s">
        <v>76</v>
      </c>
      <c r="D393" s="15">
        <v>347.65000000000003</v>
      </c>
      <c r="E393" s="11">
        <v>0</v>
      </c>
      <c r="F393" s="15">
        <v>0</v>
      </c>
      <c r="G393" s="15">
        <v>347.65000000000003</v>
      </c>
      <c r="H393" s="10" t="s">
        <v>45</v>
      </c>
      <c r="I393" s="10">
        <v>2014</v>
      </c>
      <c r="J393" s="10">
        <v>1</v>
      </c>
      <c r="K393" s="15">
        <v>22577.91</v>
      </c>
      <c r="L393" s="15">
        <v>15393.12</v>
      </c>
      <c r="M393" s="11">
        <v>0.68177789706841785</v>
      </c>
    </row>
    <row r="394" spans="1:13" x14ac:dyDescent="0.25">
      <c r="A394" t="s">
        <v>1755</v>
      </c>
      <c r="B394" t="s">
        <v>7083</v>
      </c>
      <c r="C394" t="s">
        <v>166</v>
      </c>
      <c r="D394" s="12">
        <v>2189.96</v>
      </c>
      <c r="E394" s="1">
        <v>0.9</v>
      </c>
      <c r="F394" s="12">
        <v>1970.9640000000002</v>
      </c>
      <c r="G394" s="12">
        <v>218.99599999999987</v>
      </c>
      <c r="H394" s="9" t="s">
        <v>5</v>
      </c>
      <c r="I394" s="9">
        <v>2014</v>
      </c>
      <c r="J394">
        <v>1</v>
      </c>
      <c r="K394" s="12">
        <v>22577.91</v>
      </c>
      <c r="L394" s="12">
        <v>15393.12</v>
      </c>
      <c r="M394" s="1">
        <v>0.68177789706841785</v>
      </c>
    </row>
    <row r="395" spans="1:13" x14ac:dyDescent="0.25">
      <c r="A395" t="s">
        <v>1755</v>
      </c>
      <c r="B395" t="s">
        <v>7083</v>
      </c>
      <c r="C395" t="s">
        <v>2378</v>
      </c>
      <c r="D395" s="12">
        <v>5793.14</v>
      </c>
      <c r="E395" s="1">
        <v>0.9</v>
      </c>
      <c r="F395" s="12">
        <v>5213.826</v>
      </c>
      <c r="G395" s="12">
        <v>579.31400000000031</v>
      </c>
      <c r="H395" s="9" t="s">
        <v>46</v>
      </c>
      <c r="I395" s="9">
        <v>2014</v>
      </c>
      <c r="J395">
        <v>1</v>
      </c>
      <c r="K395" s="12">
        <v>22577.91</v>
      </c>
      <c r="L395" s="12">
        <v>15393.12</v>
      </c>
      <c r="M395" s="1">
        <v>0.68177789706841785</v>
      </c>
    </row>
    <row r="396" spans="1:13" x14ac:dyDescent="0.25">
      <c r="A396" s="10" t="s">
        <v>1755</v>
      </c>
      <c r="B396" s="10" t="s">
        <v>7083</v>
      </c>
      <c r="C396" s="10" t="s">
        <v>3055</v>
      </c>
      <c r="D396" s="15">
        <v>14247.16</v>
      </c>
      <c r="E396" s="11">
        <v>0</v>
      </c>
      <c r="F396" s="15">
        <v>0</v>
      </c>
      <c r="G396" s="15">
        <v>14247.16</v>
      </c>
      <c r="H396" s="10" t="s">
        <v>44</v>
      </c>
      <c r="I396" s="10">
        <v>2015</v>
      </c>
      <c r="J396" s="10">
        <v>1</v>
      </c>
      <c r="K396" s="15">
        <v>22577.91</v>
      </c>
      <c r="L396" s="15">
        <v>15393.12</v>
      </c>
      <c r="M396" s="11">
        <v>0.68177789706841785</v>
      </c>
    </row>
    <row r="397" spans="1:13" x14ac:dyDescent="0.25">
      <c r="A397" s="10" t="s">
        <v>4622</v>
      </c>
      <c r="B397" s="10" t="s">
        <v>8681</v>
      </c>
      <c r="C397" s="10" t="s">
        <v>4621</v>
      </c>
      <c r="D397" s="15">
        <v>15084.470000000001</v>
      </c>
      <c r="E397" s="11">
        <v>0</v>
      </c>
      <c r="F397" s="15">
        <v>0</v>
      </c>
      <c r="G397" s="15">
        <v>15084.470000000001</v>
      </c>
      <c r="H397" s="10" t="s">
        <v>47</v>
      </c>
      <c r="I397" s="10">
        <v>2016</v>
      </c>
      <c r="J397" s="10">
        <v>0</v>
      </c>
      <c r="K397" s="15">
        <v>15084.470000000001</v>
      </c>
      <c r="L397" s="15">
        <v>15084.470000000001</v>
      </c>
      <c r="M397" s="11">
        <v>1</v>
      </c>
    </row>
    <row r="398" spans="1:13" x14ac:dyDescent="0.25">
      <c r="A398" s="10" t="s">
        <v>3298</v>
      </c>
      <c r="B398" s="10" t="s">
        <v>7951</v>
      </c>
      <c r="C398" s="10" t="s">
        <v>76</v>
      </c>
      <c r="D398" s="15">
        <v>1068.99</v>
      </c>
      <c r="E398" s="11">
        <v>0</v>
      </c>
      <c r="F398" s="15">
        <v>0</v>
      </c>
      <c r="G398" s="15">
        <v>1068.99</v>
      </c>
      <c r="H398" s="10" t="s">
        <v>45</v>
      </c>
      <c r="I398" s="10">
        <v>2015</v>
      </c>
      <c r="J398" s="10">
        <v>0</v>
      </c>
      <c r="K398" s="15">
        <v>15018.14</v>
      </c>
      <c r="L398" s="15">
        <v>15018.14</v>
      </c>
      <c r="M398" s="11">
        <v>1</v>
      </c>
    </row>
    <row r="399" spans="1:13" x14ac:dyDescent="0.25">
      <c r="A399" s="10" t="s">
        <v>3298</v>
      </c>
      <c r="B399" s="10" t="s">
        <v>7951</v>
      </c>
      <c r="C399" s="10" t="s">
        <v>3442</v>
      </c>
      <c r="D399" s="15">
        <v>2450.08</v>
      </c>
      <c r="E399" s="11">
        <v>0</v>
      </c>
      <c r="F399" s="15">
        <v>0</v>
      </c>
      <c r="G399" s="15">
        <v>2450.08</v>
      </c>
      <c r="H399" s="10" t="s">
        <v>44</v>
      </c>
      <c r="I399" s="10">
        <v>2015</v>
      </c>
      <c r="J399" s="10">
        <v>0</v>
      </c>
      <c r="K399" s="15">
        <v>15018.14</v>
      </c>
      <c r="L399" s="15">
        <v>15018.14</v>
      </c>
      <c r="M399" s="11">
        <v>1</v>
      </c>
    </row>
    <row r="400" spans="1:13" x14ac:dyDescent="0.25">
      <c r="A400" s="10" t="s">
        <v>3298</v>
      </c>
      <c r="B400" s="10" t="s">
        <v>7951</v>
      </c>
      <c r="C400" s="10" t="s">
        <v>945</v>
      </c>
      <c r="D400" s="15">
        <v>3428.5899999999997</v>
      </c>
      <c r="E400" s="11">
        <v>0</v>
      </c>
      <c r="F400" s="15">
        <v>0</v>
      </c>
      <c r="G400" s="15">
        <v>3428.5899999999997</v>
      </c>
      <c r="H400" s="10" t="s">
        <v>45</v>
      </c>
      <c r="I400" s="10">
        <v>2015</v>
      </c>
      <c r="J400" s="10">
        <v>0</v>
      </c>
      <c r="K400" s="15">
        <v>15018.14</v>
      </c>
      <c r="L400" s="15">
        <v>15018.14</v>
      </c>
      <c r="M400" s="11">
        <v>1</v>
      </c>
    </row>
    <row r="401" spans="1:13" x14ac:dyDescent="0.25">
      <c r="A401" s="10" t="s">
        <v>3298</v>
      </c>
      <c r="B401" s="10" t="s">
        <v>7951</v>
      </c>
      <c r="C401" s="10" t="s">
        <v>574</v>
      </c>
      <c r="D401" s="15">
        <v>1652.0900000000001</v>
      </c>
      <c r="E401" s="11">
        <v>0</v>
      </c>
      <c r="F401" s="15">
        <v>0</v>
      </c>
      <c r="G401" s="15">
        <v>1652.0900000000001</v>
      </c>
      <c r="H401" s="10" t="s">
        <v>45</v>
      </c>
      <c r="I401" s="10">
        <v>2015</v>
      </c>
      <c r="J401" s="10">
        <v>0</v>
      </c>
      <c r="K401" s="15">
        <v>15018.14</v>
      </c>
      <c r="L401" s="15">
        <v>15018.14</v>
      </c>
      <c r="M401" s="11">
        <v>1</v>
      </c>
    </row>
    <row r="402" spans="1:13" x14ac:dyDescent="0.25">
      <c r="A402" s="10" t="s">
        <v>3298</v>
      </c>
      <c r="B402" s="10" t="s">
        <v>7951</v>
      </c>
      <c r="C402" s="10" t="s">
        <v>1131</v>
      </c>
      <c r="D402" s="15">
        <v>2343.9900000000002</v>
      </c>
      <c r="E402" s="11">
        <v>0</v>
      </c>
      <c r="F402" s="15">
        <v>0</v>
      </c>
      <c r="G402" s="15">
        <v>2343.9900000000002</v>
      </c>
      <c r="H402" s="10" t="s">
        <v>44</v>
      </c>
      <c r="I402" s="10">
        <v>2015</v>
      </c>
      <c r="J402" s="10">
        <v>0</v>
      </c>
      <c r="K402" s="15">
        <v>15018.14</v>
      </c>
      <c r="L402" s="15">
        <v>15018.14</v>
      </c>
      <c r="M402" s="11">
        <v>1</v>
      </c>
    </row>
    <row r="403" spans="1:13" x14ac:dyDescent="0.25">
      <c r="A403" s="10" t="s">
        <v>3298</v>
      </c>
      <c r="B403" s="10" t="s">
        <v>7951</v>
      </c>
      <c r="C403" s="10" t="s">
        <v>2845</v>
      </c>
      <c r="D403" s="15">
        <v>4074.4</v>
      </c>
      <c r="E403" s="11">
        <v>0</v>
      </c>
      <c r="F403" s="15">
        <v>0</v>
      </c>
      <c r="G403" s="15">
        <v>4074.4</v>
      </c>
      <c r="H403" s="10" t="s">
        <v>47</v>
      </c>
      <c r="I403" s="10">
        <v>2015</v>
      </c>
      <c r="J403" s="10">
        <v>0</v>
      </c>
      <c r="K403" s="15">
        <v>15018.14</v>
      </c>
      <c r="L403" s="15">
        <v>15018.14</v>
      </c>
      <c r="M403" s="11">
        <v>1</v>
      </c>
    </row>
    <row r="404" spans="1:13" x14ac:dyDescent="0.25">
      <c r="A404" s="10" t="s">
        <v>1604</v>
      </c>
      <c r="B404" s="10" t="s">
        <v>6996</v>
      </c>
      <c r="C404" s="10" t="s">
        <v>43</v>
      </c>
      <c r="D404" s="15">
        <v>8415.6</v>
      </c>
      <c r="E404" s="11">
        <v>0</v>
      </c>
      <c r="F404" s="15">
        <v>0</v>
      </c>
      <c r="G404" s="15">
        <v>8415.6</v>
      </c>
      <c r="H404" s="10" t="s">
        <v>45</v>
      </c>
      <c r="I404" s="10">
        <v>2014</v>
      </c>
      <c r="J404" s="10">
        <v>0</v>
      </c>
      <c r="K404" s="15">
        <v>14848.69</v>
      </c>
      <c r="L404" s="15">
        <v>14848.69</v>
      </c>
      <c r="M404" s="11">
        <v>1</v>
      </c>
    </row>
    <row r="405" spans="1:13" x14ac:dyDescent="0.25">
      <c r="A405" s="10" t="s">
        <v>1604</v>
      </c>
      <c r="B405" s="10" t="s">
        <v>6996</v>
      </c>
      <c r="C405" s="10" t="s">
        <v>1102</v>
      </c>
      <c r="D405" s="15">
        <v>6433.09</v>
      </c>
      <c r="E405" s="11">
        <v>0</v>
      </c>
      <c r="F405" s="15">
        <v>0</v>
      </c>
      <c r="G405" s="15">
        <v>6433.09</v>
      </c>
      <c r="H405" s="10" t="s">
        <v>45</v>
      </c>
      <c r="I405" s="10">
        <v>2014</v>
      </c>
      <c r="J405" s="10">
        <v>0</v>
      </c>
      <c r="K405" s="15">
        <v>14848.69</v>
      </c>
      <c r="L405" s="15">
        <v>14848.69</v>
      </c>
      <c r="M405" s="11">
        <v>1</v>
      </c>
    </row>
    <row r="406" spans="1:13" x14ac:dyDescent="0.25">
      <c r="A406" s="10" t="s">
        <v>4308</v>
      </c>
      <c r="B406" s="10" t="s">
        <v>8574</v>
      </c>
      <c r="C406" s="10" t="s">
        <v>4307</v>
      </c>
      <c r="D406" s="15">
        <v>14428.86</v>
      </c>
      <c r="E406" s="11">
        <v>0</v>
      </c>
      <c r="F406" s="15">
        <v>0</v>
      </c>
      <c r="G406" s="15">
        <v>14428.86</v>
      </c>
      <c r="H406" s="10" t="s">
        <v>44</v>
      </c>
      <c r="I406" s="10">
        <v>2015</v>
      </c>
      <c r="J406" s="10">
        <v>0</v>
      </c>
      <c r="K406" s="15">
        <v>14428.86</v>
      </c>
      <c r="L406" s="15">
        <v>14428.86</v>
      </c>
      <c r="M406" s="11">
        <v>1</v>
      </c>
    </row>
    <row r="407" spans="1:13" x14ac:dyDescent="0.25">
      <c r="A407" t="s">
        <v>1565</v>
      </c>
      <c r="B407" t="s">
        <v>6976</v>
      </c>
      <c r="C407" t="s">
        <v>1564</v>
      </c>
      <c r="D407" s="12">
        <v>62286.549999999996</v>
      </c>
      <c r="E407" s="1">
        <v>0.9</v>
      </c>
      <c r="F407" s="12">
        <v>56057.894999999997</v>
      </c>
      <c r="G407" s="12">
        <v>6228.6549999999988</v>
      </c>
      <c r="H407" s="9" t="s">
        <v>46</v>
      </c>
      <c r="I407" s="9">
        <v>2014</v>
      </c>
      <c r="J407">
        <v>1</v>
      </c>
      <c r="K407" s="12">
        <v>144052.60999999999</v>
      </c>
      <c r="L407" s="12">
        <v>14260.426999999998</v>
      </c>
      <c r="M407" s="1">
        <v>9.8994575662322254E-2</v>
      </c>
    </row>
    <row r="408" spans="1:13" x14ac:dyDescent="0.25">
      <c r="A408" t="s">
        <v>1565</v>
      </c>
      <c r="B408" t="s">
        <v>6976</v>
      </c>
      <c r="C408" t="s">
        <v>946</v>
      </c>
      <c r="D408" s="12">
        <v>798.12</v>
      </c>
      <c r="E408" s="1">
        <v>0.9</v>
      </c>
      <c r="F408" s="12">
        <v>718.30799999999999</v>
      </c>
      <c r="G408" s="12">
        <v>79.812000000000012</v>
      </c>
      <c r="H408" s="9" t="s">
        <v>137</v>
      </c>
      <c r="I408" s="9">
        <v>2014</v>
      </c>
      <c r="J408">
        <v>1</v>
      </c>
      <c r="K408" s="12">
        <v>144052.60999999999</v>
      </c>
      <c r="L408" s="12">
        <v>14260.426999999998</v>
      </c>
      <c r="M408" s="1">
        <v>9.8994575662322254E-2</v>
      </c>
    </row>
    <row r="409" spans="1:13" x14ac:dyDescent="0.25">
      <c r="A409" t="s">
        <v>1565</v>
      </c>
      <c r="B409" t="s">
        <v>6976</v>
      </c>
      <c r="C409" t="s">
        <v>2012</v>
      </c>
      <c r="D409" s="12">
        <v>7060.2</v>
      </c>
      <c r="E409" s="1">
        <v>1</v>
      </c>
      <c r="F409" s="12">
        <v>7060.2</v>
      </c>
      <c r="G409" s="12">
        <v>0</v>
      </c>
      <c r="H409" s="9" t="s">
        <v>49</v>
      </c>
      <c r="I409" s="9">
        <v>2014</v>
      </c>
      <c r="J409">
        <v>1</v>
      </c>
      <c r="K409" s="12">
        <v>144052.60999999999</v>
      </c>
      <c r="L409" s="12">
        <v>14260.426999999998</v>
      </c>
      <c r="M409" s="1">
        <v>9.8994575662322254E-2</v>
      </c>
    </row>
    <row r="410" spans="1:13" x14ac:dyDescent="0.25">
      <c r="A410" t="s">
        <v>1565</v>
      </c>
      <c r="B410" t="s">
        <v>6976</v>
      </c>
      <c r="C410" t="s">
        <v>185</v>
      </c>
      <c r="D410" s="12">
        <v>21070.62</v>
      </c>
      <c r="E410" s="1">
        <v>0.9</v>
      </c>
      <c r="F410" s="12">
        <v>18963.558000000001</v>
      </c>
      <c r="G410" s="12">
        <v>2107.0619999999981</v>
      </c>
      <c r="H410" s="9" t="s">
        <v>5</v>
      </c>
      <c r="I410" s="9">
        <v>2014</v>
      </c>
      <c r="J410">
        <v>1</v>
      </c>
      <c r="K410" s="12">
        <v>144052.60999999999</v>
      </c>
      <c r="L410" s="12">
        <v>14260.426999999998</v>
      </c>
      <c r="M410" s="1">
        <v>9.8994575662322254E-2</v>
      </c>
    </row>
    <row r="411" spans="1:13" x14ac:dyDescent="0.25">
      <c r="A411" t="s">
        <v>1565</v>
      </c>
      <c r="B411" t="s">
        <v>6976</v>
      </c>
      <c r="C411" t="s">
        <v>186</v>
      </c>
      <c r="D411" s="12">
        <v>30657.279999999999</v>
      </c>
      <c r="E411" s="1">
        <v>0.9</v>
      </c>
      <c r="F411" s="12">
        <v>27591.552</v>
      </c>
      <c r="G411" s="12">
        <v>3065.7279999999992</v>
      </c>
      <c r="H411" s="9" t="s">
        <v>5</v>
      </c>
      <c r="I411" s="9">
        <v>2014</v>
      </c>
      <c r="J411">
        <v>1</v>
      </c>
      <c r="K411" s="12">
        <v>144052.60999999999</v>
      </c>
      <c r="L411" s="12">
        <v>14260.426999999998</v>
      </c>
      <c r="M411" s="1">
        <v>9.8994575662322254E-2</v>
      </c>
    </row>
    <row r="412" spans="1:13" x14ac:dyDescent="0.25">
      <c r="A412" s="10" t="s">
        <v>1565</v>
      </c>
      <c r="B412" s="10" t="s">
        <v>6976</v>
      </c>
      <c r="C412" s="10" t="s">
        <v>574</v>
      </c>
      <c r="D412" s="15">
        <v>573.28</v>
      </c>
      <c r="E412" s="11">
        <v>0</v>
      </c>
      <c r="F412" s="15">
        <v>0</v>
      </c>
      <c r="G412" s="15">
        <v>573.28</v>
      </c>
      <c r="H412" s="10" t="s">
        <v>45</v>
      </c>
      <c r="I412" s="10">
        <v>2015</v>
      </c>
      <c r="J412" s="10">
        <v>1</v>
      </c>
      <c r="K412" s="15">
        <v>144052.60999999999</v>
      </c>
      <c r="L412" s="15">
        <v>14260.426999999998</v>
      </c>
      <c r="M412" s="11">
        <v>9.8994575662322254E-2</v>
      </c>
    </row>
    <row r="413" spans="1:13" x14ac:dyDescent="0.25">
      <c r="A413" s="10" t="s">
        <v>1565</v>
      </c>
      <c r="B413" s="10" t="s">
        <v>6976</v>
      </c>
      <c r="C413" s="10" t="s">
        <v>758</v>
      </c>
      <c r="D413" s="15">
        <v>50.26</v>
      </c>
      <c r="E413" s="11">
        <v>0</v>
      </c>
      <c r="F413" s="15">
        <v>0</v>
      </c>
      <c r="G413" s="15">
        <v>50.26</v>
      </c>
      <c r="H413" s="10" t="s">
        <v>45</v>
      </c>
      <c r="I413" s="10">
        <v>2015</v>
      </c>
      <c r="J413" s="10">
        <v>1</v>
      </c>
      <c r="K413" s="15">
        <v>144052.60999999999</v>
      </c>
      <c r="L413" s="15">
        <v>14260.426999999998</v>
      </c>
      <c r="M413" s="11">
        <v>9.8994575662322254E-2</v>
      </c>
    </row>
    <row r="414" spans="1:13" x14ac:dyDescent="0.25">
      <c r="A414" t="s">
        <v>1565</v>
      </c>
      <c r="B414" t="s">
        <v>6976</v>
      </c>
      <c r="C414" t="s">
        <v>862</v>
      </c>
      <c r="D414" s="12">
        <v>21556.3</v>
      </c>
      <c r="E414" s="1">
        <v>0.9</v>
      </c>
      <c r="F414" s="12">
        <v>19400.669999999998</v>
      </c>
      <c r="G414" s="12">
        <v>2155.630000000001</v>
      </c>
      <c r="H414" s="9" t="s">
        <v>5</v>
      </c>
      <c r="I414" s="9">
        <v>2015</v>
      </c>
      <c r="J414">
        <v>1</v>
      </c>
      <c r="K414" s="12">
        <v>144052.60999999999</v>
      </c>
      <c r="L414" s="12">
        <v>14260.426999999998</v>
      </c>
      <c r="M414" s="1">
        <v>9.8994575662322254E-2</v>
      </c>
    </row>
    <row r="415" spans="1:13" x14ac:dyDescent="0.25">
      <c r="A415" t="s">
        <v>3129</v>
      </c>
      <c r="B415" t="s">
        <v>7832</v>
      </c>
      <c r="C415" t="s">
        <v>3128</v>
      </c>
      <c r="D415" s="12">
        <v>2110.41</v>
      </c>
      <c r="E415" s="1">
        <v>0.9</v>
      </c>
      <c r="F415" s="12">
        <v>1899.3689999999999</v>
      </c>
      <c r="G415" s="12">
        <v>211.04099999999994</v>
      </c>
      <c r="H415" s="9" t="s">
        <v>46</v>
      </c>
      <c r="I415" s="9">
        <v>2015</v>
      </c>
      <c r="J415">
        <v>1</v>
      </c>
      <c r="K415" s="12">
        <v>15899.18</v>
      </c>
      <c r="L415" s="12">
        <v>13999.811</v>
      </c>
      <c r="M415" s="1">
        <v>0.88053666918671269</v>
      </c>
    </row>
    <row r="416" spans="1:13" x14ac:dyDescent="0.25">
      <c r="A416" s="10" t="s">
        <v>3129</v>
      </c>
      <c r="B416" s="10" t="s">
        <v>7832</v>
      </c>
      <c r="C416" s="10" t="s">
        <v>89</v>
      </c>
      <c r="D416" s="15">
        <v>13285.45</v>
      </c>
      <c r="E416" s="11">
        <v>0</v>
      </c>
      <c r="F416" s="15">
        <v>0</v>
      </c>
      <c r="G416" s="15">
        <v>13285.45</v>
      </c>
      <c r="H416" s="10" t="s">
        <v>45</v>
      </c>
      <c r="I416" s="10">
        <v>2015</v>
      </c>
      <c r="J416" s="10">
        <v>1</v>
      </c>
      <c r="K416" s="15">
        <v>15899.18</v>
      </c>
      <c r="L416" s="15">
        <v>13999.811</v>
      </c>
      <c r="M416" s="11">
        <v>0.88053666918671269</v>
      </c>
    </row>
    <row r="417" spans="1:13" x14ac:dyDescent="0.25">
      <c r="A417" s="10" t="s">
        <v>3129</v>
      </c>
      <c r="B417" s="10" t="s">
        <v>7832</v>
      </c>
      <c r="C417" s="10" t="s">
        <v>1284</v>
      </c>
      <c r="D417" s="15">
        <v>503.32</v>
      </c>
      <c r="E417" s="11">
        <v>0</v>
      </c>
      <c r="F417" s="15">
        <v>0</v>
      </c>
      <c r="G417" s="15">
        <v>503.32</v>
      </c>
      <c r="H417" s="10" t="s">
        <v>47</v>
      </c>
      <c r="I417" s="10">
        <v>2015</v>
      </c>
      <c r="J417" s="10">
        <v>1</v>
      </c>
      <c r="K417" s="15">
        <v>15899.18</v>
      </c>
      <c r="L417" s="15">
        <v>13999.811</v>
      </c>
      <c r="M417" s="11">
        <v>0.88053666918671269</v>
      </c>
    </row>
    <row r="418" spans="1:13" x14ac:dyDescent="0.25">
      <c r="A418" s="10" t="s">
        <v>4615</v>
      </c>
      <c r="B418" s="10" t="s">
        <v>8676</v>
      </c>
      <c r="C418" s="10" t="s">
        <v>879</v>
      </c>
      <c r="D418" s="15">
        <v>1518.54</v>
      </c>
      <c r="E418" s="11">
        <v>0</v>
      </c>
      <c r="F418" s="15">
        <v>0</v>
      </c>
      <c r="G418" s="15">
        <v>1518.54</v>
      </c>
      <c r="H418" s="10" t="s">
        <v>47</v>
      </c>
      <c r="I418" s="10">
        <v>2016</v>
      </c>
      <c r="J418" s="10">
        <v>1</v>
      </c>
      <c r="K418" s="15">
        <v>122028.82</v>
      </c>
      <c r="L418" s="15">
        <v>13857.423999999997</v>
      </c>
      <c r="M418" s="11">
        <v>0.11355861672676992</v>
      </c>
    </row>
    <row r="419" spans="1:13" x14ac:dyDescent="0.25">
      <c r="A419" t="s">
        <v>4615</v>
      </c>
      <c r="B419" t="s">
        <v>8676</v>
      </c>
      <c r="C419" t="s">
        <v>214</v>
      </c>
      <c r="D419" s="12">
        <v>36551.97</v>
      </c>
      <c r="E419" s="1">
        <v>0.9</v>
      </c>
      <c r="F419" s="12">
        <v>32896.773000000001</v>
      </c>
      <c r="G419" s="12">
        <v>3655.1970000000001</v>
      </c>
      <c r="H419" s="9" t="s">
        <v>5</v>
      </c>
      <c r="I419" s="9">
        <v>2016</v>
      </c>
      <c r="J419">
        <v>1</v>
      </c>
      <c r="K419" s="12">
        <v>122028.82</v>
      </c>
      <c r="L419" s="12">
        <v>13857.423999999997</v>
      </c>
      <c r="M419" s="1">
        <v>0.11355861672676992</v>
      </c>
    </row>
    <row r="420" spans="1:13" x14ac:dyDescent="0.25">
      <c r="A420" t="s">
        <v>4615</v>
      </c>
      <c r="B420" t="s">
        <v>8676</v>
      </c>
      <c r="C420" t="s">
        <v>215</v>
      </c>
      <c r="D420" s="12">
        <v>54652.32</v>
      </c>
      <c r="E420" s="1">
        <v>0.9</v>
      </c>
      <c r="F420" s="12">
        <v>49187.088000000003</v>
      </c>
      <c r="G420" s="12">
        <v>5465.2319999999963</v>
      </c>
      <c r="H420" s="9" t="s">
        <v>5</v>
      </c>
      <c r="I420" s="9">
        <v>2016</v>
      </c>
      <c r="J420">
        <v>1</v>
      </c>
      <c r="K420" s="12">
        <v>122028.82</v>
      </c>
      <c r="L420" s="12">
        <v>13857.423999999997</v>
      </c>
      <c r="M420" s="1">
        <v>0.11355861672676992</v>
      </c>
    </row>
    <row r="421" spans="1:13" x14ac:dyDescent="0.25">
      <c r="A421" t="s">
        <v>3150</v>
      </c>
      <c r="B421" t="s">
        <v>7840</v>
      </c>
      <c r="C421" t="s">
        <v>3149</v>
      </c>
      <c r="D421" s="12">
        <v>610.42999999999995</v>
      </c>
      <c r="E421" s="1">
        <v>1</v>
      </c>
      <c r="F421" s="12">
        <v>610.42999999999995</v>
      </c>
      <c r="G421" s="12">
        <v>0</v>
      </c>
      <c r="H421" s="9" t="s">
        <v>49</v>
      </c>
      <c r="I421" s="9">
        <v>2015</v>
      </c>
      <c r="J421">
        <v>1</v>
      </c>
      <c r="K421" s="12">
        <v>71333.63</v>
      </c>
      <c r="L421" s="12">
        <v>13780.470000000003</v>
      </c>
      <c r="M421" s="1">
        <v>0.19318335545240026</v>
      </c>
    </row>
    <row r="422" spans="1:13" x14ac:dyDescent="0.25">
      <c r="A422" t="s">
        <v>3150</v>
      </c>
      <c r="B422" t="s">
        <v>7840</v>
      </c>
      <c r="C422" t="s">
        <v>205</v>
      </c>
      <c r="D422" s="12">
        <v>11641.18</v>
      </c>
      <c r="E422" s="1">
        <v>0.9</v>
      </c>
      <c r="F422" s="12">
        <v>10477.062</v>
      </c>
      <c r="G422" s="12">
        <v>1164.1180000000004</v>
      </c>
      <c r="H422" s="9" t="s">
        <v>5</v>
      </c>
      <c r="I422" s="9">
        <v>2015</v>
      </c>
      <c r="J422">
        <v>1</v>
      </c>
      <c r="K422" s="12">
        <v>71333.63</v>
      </c>
      <c r="L422" s="12">
        <v>13780.470000000003</v>
      </c>
      <c r="M422" s="1">
        <v>0.19318335545240026</v>
      </c>
    </row>
    <row r="423" spans="1:13" x14ac:dyDescent="0.25">
      <c r="A423" t="s">
        <v>3150</v>
      </c>
      <c r="B423" t="s">
        <v>7840</v>
      </c>
      <c r="C423" t="s">
        <v>194</v>
      </c>
      <c r="D423" s="12">
        <v>7702.0000000000009</v>
      </c>
      <c r="E423" s="1">
        <v>0.9</v>
      </c>
      <c r="F423" s="12">
        <v>6931.8000000000011</v>
      </c>
      <c r="G423" s="12">
        <v>770.19999999999982</v>
      </c>
      <c r="H423" s="9" t="s">
        <v>5</v>
      </c>
      <c r="I423" s="9">
        <v>2015</v>
      </c>
      <c r="J423">
        <v>1</v>
      </c>
      <c r="K423" s="12">
        <v>71333.63</v>
      </c>
      <c r="L423" s="12">
        <v>13780.470000000003</v>
      </c>
      <c r="M423" s="1">
        <v>0.19318335545240026</v>
      </c>
    </row>
    <row r="424" spans="1:13" x14ac:dyDescent="0.25">
      <c r="A424" s="10" t="s">
        <v>3150</v>
      </c>
      <c r="B424" s="10" t="s">
        <v>7840</v>
      </c>
      <c r="C424" s="10" t="s">
        <v>333</v>
      </c>
      <c r="D424" s="15">
        <v>7453.5000000000009</v>
      </c>
      <c r="E424" s="11">
        <v>0</v>
      </c>
      <c r="F424" s="15">
        <v>0</v>
      </c>
      <c r="G424" s="15">
        <v>7453.5000000000009</v>
      </c>
      <c r="H424" s="10" t="s">
        <v>44</v>
      </c>
      <c r="I424" s="10">
        <v>2015</v>
      </c>
      <c r="J424" s="10">
        <v>1</v>
      </c>
      <c r="K424" s="15">
        <v>71333.63</v>
      </c>
      <c r="L424" s="15">
        <v>13780.470000000003</v>
      </c>
      <c r="M424" s="11">
        <v>0.19318335545240026</v>
      </c>
    </row>
    <row r="425" spans="1:13" x14ac:dyDescent="0.25">
      <c r="A425" t="s">
        <v>3150</v>
      </c>
      <c r="B425" t="s">
        <v>7840</v>
      </c>
      <c r="C425" t="s">
        <v>4345</v>
      </c>
      <c r="D425" s="12">
        <v>43926.520000000004</v>
      </c>
      <c r="E425" s="1">
        <v>0.9</v>
      </c>
      <c r="F425" s="12">
        <v>39533.868000000002</v>
      </c>
      <c r="G425" s="12">
        <v>4392.6520000000019</v>
      </c>
      <c r="H425" s="9" t="s">
        <v>46</v>
      </c>
      <c r="I425" s="9">
        <v>2015</v>
      </c>
      <c r="J425">
        <v>1</v>
      </c>
      <c r="K425" s="12">
        <v>71333.63</v>
      </c>
      <c r="L425" s="12">
        <v>13780.470000000003</v>
      </c>
      <c r="M425" s="1">
        <v>0.19318335545240026</v>
      </c>
    </row>
    <row r="426" spans="1:13" x14ac:dyDescent="0.25">
      <c r="A426" s="10" t="s">
        <v>3337</v>
      </c>
      <c r="B426" s="10" t="s">
        <v>7986</v>
      </c>
      <c r="C426" s="10" t="s">
        <v>3336</v>
      </c>
      <c r="D426" s="15">
        <v>9697.5399999999991</v>
      </c>
      <c r="E426" s="11">
        <v>0</v>
      </c>
      <c r="F426" s="15">
        <v>0</v>
      </c>
      <c r="G426" s="15">
        <v>9697.5399999999991</v>
      </c>
      <c r="H426" s="10" t="s">
        <v>44</v>
      </c>
      <c r="I426" s="10">
        <v>2015</v>
      </c>
      <c r="J426" s="10">
        <v>1</v>
      </c>
      <c r="K426" s="15">
        <v>50039.16</v>
      </c>
      <c r="L426" s="15">
        <v>13731.701999999999</v>
      </c>
      <c r="M426" s="11">
        <v>0.27441911494917176</v>
      </c>
    </row>
    <row r="427" spans="1:13" x14ac:dyDescent="0.25">
      <c r="A427" t="s">
        <v>3337</v>
      </c>
      <c r="B427" t="s">
        <v>7986</v>
      </c>
      <c r="C427" t="s">
        <v>197</v>
      </c>
      <c r="D427" s="12">
        <v>5500.6999999999989</v>
      </c>
      <c r="E427" s="1">
        <v>0.9</v>
      </c>
      <c r="F427" s="12">
        <v>4950.6299999999992</v>
      </c>
      <c r="G427" s="12">
        <v>550.06999999999971</v>
      </c>
      <c r="H427" s="9" t="s">
        <v>5</v>
      </c>
      <c r="I427" s="9">
        <v>2015</v>
      </c>
      <c r="J427">
        <v>1</v>
      </c>
      <c r="K427" s="12">
        <v>50039.16</v>
      </c>
      <c r="L427" s="12">
        <v>13731.701999999999</v>
      </c>
      <c r="M427" s="1">
        <v>0.27441911494917176</v>
      </c>
    </row>
    <row r="428" spans="1:13" x14ac:dyDescent="0.25">
      <c r="A428" t="s">
        <v>3337</v>
      </c>
      <c r="B428" t="s">
        <v>7986</v>
      </c>
      <c r="C428" t="s">
        <v>4700</v>
      </c>
      <c r="D428" s="12">
        <v>8386.7199999999993</v>
      </c>
      <c r="E428" s="1">
        <v>0.9</v>
      </c>
      <c r="F428" s="12">
        <v>7548.0479999999998</v>
      </c>
      <c r="G428" s="12">
        <v>838.67199999999957</v>
      </c>
      <c r="H428" s="9" t="s">
        <v>46</v>
      </c>
      <c r="I428" s="9">
        <v>2016</v>
      </c>
      <c r="J428">
        <v>1</v>
      </c>
      <c r="K428" s="12">
        <v>50039.16</v>
      </c>
      <c r="L428" s="12">
        <v>13731.701999999999</v>
      </c>
      <c r="M428" s="1">
        <v>0.27441911494917176</v>
      </c>
    </row>
    <row r="429" spans="1:13" x14ac:dyDescent="0.25">
      <c r="A429" t="s">
        <v>3337</v>
      </c>
      <c r="B429" t="s">
        <v>7986</v>
      </c>
      <c r="C429" t="s">
        <v>199</v>
      </c>
      <c r="D429" s="12">
        <v>5596.45</v>
      </c>
      <c r="E429" s="1">
        <v>0.9</v>
      </c>
      <c r="F429" s="12">
        <v>5036.8050000000003</v>
      </c>
      <c r="G429" s="12">
        <v>559.64499999999953</v>
      </c>
      <c r="H429" s="9" t="s">
        <v>5</v>
      </c>
      <c r="I429" s="9">
        <v>2016</v>
      </c>
      <c r="J429">
        <v>1</v>
      </c>
      <c r="K429" s="12">
        <v>50039.16</v>
      </c>
      <c r="L429" s="12">
        <v>13731.701999999999</v>
      </c>
      <c r="M429" s="1">
        <v>0.27441911494917176</v>
      </c>
    </row>
    <row r="430" spans="1:13" x14ac:dyDescent="0.25">
      <c r="A430" t="s">
        <v>3337</v>
      </c>
      <c r="B430" t="s">
        <v>7986</v>
      </c>
      <c r="C430" t="s">
        <v>197</v>
      </c>
      <c r="D430" s="12">
        <v>2578.48</v>
      </c>
      <c r="E430" s="1">
        <v>0.9</v>
      </c>
      <c r="F430" s="12">
        <v>2320.6320000000001</v>
      </c>
      <c r="G430" s="12">
        <v>257.84799999999996</v>
      </c>
      <c r="H430" s="9" t="s">
        <v>5</v>
      </c>
      <c r="I430" s="9">
        <v>2016</v>
      </c>
      <c r="J430">
        <v>1</v>
      </c>
      <c r="K430" s="12">
        <v>50039.16</v>
      </c>
      <c r="L430" s="12">
        <v>13731.701999999999</v>
      </c>
      <c r="M430" s="1">
        <v>0.27441911494917176</v>
      </c>
    </row>
    <row r="431" spans="1:13" x14ac:dyDescent="0.25">
      <c r="A431" t="s">
        <v>3337</v>
      </c>
      <c r="B431" t="s">
        <v>7986</v>
      </c>
      <c r="C431" t="s">
        <v>5756</v>
      </c>
      <c r="D431" s="12">
        <v>18279.27</v>
      </c>
      <c r="E431" s="1">
        <v>0.9</v>
      </c>
      <c r="F431" s="12">
        <v>16451.343000000001</v>
      </c>
      <c r="G431" s="12">
        <v>1827.9269999999997</v>
      </c>
      <c r="H431" s="9" t="s">
        <v>46</v>
      </c>
      <c r="I431" s="9">
        <v>2016</v>
      </c>
      <c r="J431">
        <v>1</v>
      </c>
      <c r="K431" s="12">
        <v>50039.16</v>
      </c>
      <c r="L431" s="12">
        <v>13731.701999999999</v>
      </c>
      <c r="M431" s="1">
        <v>0.27441911494917176</v>
      </c>
    </row>
    <row r="432" spans="1:13" x14ac:dyDescent="0.25">
      <c r="A432" s="10" t="s">
        <v>4591</v>
      </c>
      <c r="B432" s="10" t="s">
        <v>8659</v>
      </c>
      <c r="C432" s="10" t="s">
        <v>883</v>
      </c>
      <c r="D432" s="15">
        <v>5008.18</v>
      </c>
      <c r="E432" s="11">
        <v>0</v>
      </c>
      <c r="F432" s="15">
        <v>0</v>
      </c>
      <c r="G432" s="15">
        <v>5008.18</v>
      </c>
      <c r="H432" s="10" t="s">
        <v>47</v>
      </c>
      <c r="I432" s="10">
        <v>2016</v>
      </c>
      <c r="J432" s="10">
        <v>1</v>
      </c>
      <c r="K432" s="15">
        <v>16601.12</v>
      </c>
      <c r="L432" s="15">
        <v>13709.060000000001</v>
      </c>
      <c r="M432" s="11">
        <v>0.82579127191418422</v>
      </c>
    </row>
    <row r="433" spans="1:13" x14ac:dyDescent="0.25">
      <c r="A433" s="10" t="s">
        <v>5984</v>
      </c>
      <c r="B433" s="10" t="s">
        <v>7794</v>
      </c>
      <c r="C433" s="10" t="s">
        <v>19</v>
      </c>
      <c r="D433" s="15">
        <v>3582.94</v>
      </c>
      <c r="E433" s="11">
        <v>0</v>
      </c>
      <c r="F433" s="15">
        <v>0</v>
      </c>
      <c r="G433" s="15">
        <v>3582.94</v>
      </c>
      <c r="H433" s="10" t="s">
        <v>47</v>
      </c>
      <c r="I433" s="10">
        <v>2017</v>
      </c>
      <c r="J433" s="10">
        <v>1</v>
      </c>
      <c r="K433" s="15">
        <v>56553.49</v>
      </c>
      <c r="L433" s="15">
        <v>13483.522000000004</v>
      </c>
      <c r="M433" s="11">
        <v>0.2384206880954651</v>
      </c>
    </row>
    <row r="434" spans="1:13" x14ac:dyDescent="0.25">
      <c r="A434" s="10" t="s">
        <v>5984</v>
      </c>
      <c r="B434" s="10" t="s">
        <v>7794</v>
      </c>
      <c r="C434" s="10" t="s">
        <v>897</v>
      </c>
      <c r="D434" s="15">
        <v>1337.17</v>
      </c>
      <c r="E434" s="11">
        <v>0</v>
      </c>
      <c r="F434" s="15">
        <v>0</v>
      </c>
      <c r="G434" s="15">
        <v>1337.17</v>
      </c>
      <c r="H434" s="10" t="s">
        <v>45</v>
      </c>
      <c r="I434" s="10">
        <v>2017</v>
      </c>
      <c r="J434" s="10">
        <v>1</v>
      </c>
      <c r="K434" s="15">
        <v>56553.49</v>
      </c>
      <c r="L434" s="15">
        <v>13483.522000000004</v>
      </c>
      <c r="M434" s="11">
        <v>0.2384206880954651</v>
      </c>
    </row>
    <row r="435" spans="1:13" x14ac:dyDescent="0.25">
      <c r="A435" t="s">
        <v>5984</v>
      </c>
      <c r="B435" t="s">
        <v>7794</v>
      </c>
      <c r="C435" t="s">
        <v>6092</v>
      </c>
      <c r="D435" s="12">
        <v>24101.599999999999</v>
      </c>
      <c r="E435" s="1">
        <v>0.9</v>
      </c>
      <c r="F435" s="12">
        <v>21691.439999999999</v>
      </c>
      <c r="G435" s="12">
        <v>2410.16</v>
      </c>
      <c r="H435" t="s">
        <v>46</v>
      </c>
      <c r="I435">
        <v>2017</v>
      </c>
      <c r="J435">
        <v>1</v>
      </c>
      <c r="K435" s="12">
        <v>56553.49</v>
      </c>
      <c r="L435" s="12">
        <v>13483.522000000004</v>
      </c>
      <c r="M435" s="1">
        <v>0.2384206880954651</v>
      </c>
    </row>
    <row r="436" spans="1:13" x14ac:dyDescent="0.25">
      <c r="A436" s="10" t="s">
        <v>5984</v>
      </c>
      <c r="B436" s="10" t="s">
        <v>7794</v>
      </c>
      <c r="C436" s="10" t="s">
        <v>3454</v>
      </c>
      <c r="D436" s="15">
        <v>1008.3</v>
      </c>
      <c r="E436" s="11">
        <v>0</v>
      </c>
      <c r="F436" s="15">
        <v>0</v>
      </c>
      <c r="G436" s="15">
        <v>1008.3</v>
      </c>
      <c r="H436" s="10" t="s">
        <v>45</v>
      </c>
      <c r="I436" s="10">
        <v>2017</v>
      </c>
      <c r="J436" s="10">
        <v>1</v>
      </c>
      <c r="K436" s="15">
        <v>56553.49</v>
      </c>
      <c r="L436" s="15">
        <v>13483.522000000004</v>
      </c>
      <c r="M436" s="11">
        <v>0.2384206880954651</v>
      </c>
    </row>
    <row r="437" spans="1:13" x14ac:dyDescent="0.25">
      <c r="A437" s="10" t="s">
        <v>5984</v>
      </c>
      <c r="B437" s="10" t="s">
        <v>7794</v>
      </c>
      <c r="C437" s="10" t="s">
        <v>140</v>
      </c>
      <c r="D437" s="15">
        <v>795.65000000000009</v>
      </c>
      <c r="E437" s="11">
        <v>0</v>
      </c>
      <c r="F437" s="15">
        <v>0</v>
      </c>
      <c r="G437" s="15">
        <v>795.65000000000009</v>
      </c>
      <c r="H437" s="10" t="s">
        <v>47</v>
      </c>
      <c r="I437" s="10">
        <v>2017</v>
      </c>
      <c r="J437" s="10">
        <v>1</v>
      </c>
      <c r="K437" s="15">
        <v>56553.49</v>
      </c>
      <c r="L437" s="15">
        <v>13483.522000000004</v>
      </c>
      <c r="M437" s="11">
        <v>0.2384206880954651</v>
      </c>
    </row>
    <row r="438" spans="1:13" x14ac:dyDescent="0.25">
      <c r="A438" t="s">
        <v>5984</v>
      </c>
      <c r="B438" t="s">
        <v>7794</v>
      </c>
      <c r="C438" t="s">
        <v>6882</v>
      </c>
      <c r="D438" s="12">
        <v>23753.919999999998</v>
      </c>
      <c r="E438" s="1">
        <v>0.9</v>
      </c>
      <c r="F438" s="12">
        <v>21378.527999999998</v>
      </c>
      <c r="G438" s="12">
        <v>2375.3919999999998</v>
      </c>
      <c r="H438" t="s">
        <v>5</v>
      </c>
      <c r="I438">
        <v>2017</v>
      </c>
      <c r="J438">
        <v>1</v>
      </c>
      <c r="K438" s="12">
        <v>56553.49</v>
      </c>
      <c r="L438" s="12">
        <v>13483.522000000004</v>
      </c>
      <c r="M438" s="1">
        <v>0.2384206880954651</v>
      </c>
    </row>
    <row r="439" spans="1:13" x14ac:dyDescent="0.25">
      <c r="A439" s="10" t="s">
        <v>5984</v>
      </c>
      <c r="B439" s="10" t="s">
        <v>7794</v>
      </c>
      <c r="C439" s="10" t="s">
        <v>815</v>
      </c>
      <c r="D439" s="15">
        <v>975.06</v>
      </c>
      <c r="E439" s="11">
        <v>0</v>
      </c>
      <c r="F439" s="15">
        <v>0</v>
      </c>
      <c r="G439" s="15">
        <v>975.06</v>
      </c>
      <c r="H439" s="10" t="s">
        <v>47</v>
      </c>
      <c r="I439" s="10">
        <v>2017</v>
      </c>
      <c r="J439" s="10">
        <v>1</v>
      </c>
      <c r="K439" s="15">
        <v>56553.49</v>
      </c>
      <c r="L439" s="15">
        <v>13483.522000000004</v>
      </c>
      <c r="M439" s="11">
        <v>0.2384206880954651</v>
      </c>
    </row>
    <row r="440" spans="1:13" x14ac:dyDescent="0.25">
      <c r="A440" s="10" t="s">
        <v>5984</v>
      </c>
      <c r="B440" s="10" t="s">
        <v>7794</v>
      </c>
      <c r="C440" s="10" t="s">
        <v>757</v>
      </c>
      <c r="D440" s="15">
        <v>998.85</v>
      </c>
      <c r="E440" s="11">
        <v>0</v>
      </c>
      <c r="F440" s="15">
        <v>0</v>
      </c>
      <c r="G440" s="15">
        <v>998.85</v>
      </c>
      <c r="H440" s="10" t="s">
        <v>45</v>
      </c>
      <c r="I440" s="10">
        <v>2017</v>
      </c>
      <c r="J440" s="10">
        <v>1</v>
      </c>
      <c r="K440" s="15">
        <v>56553.49</v>
      </c>
      <c r="L440" s="15">
        <v>13483.522000000004</v>
      </c>
      <c r="M440" s="11">
        <v>0.2384206880954651</v>
      </c>
    </row>
    <row r="441" spans="1:13" x14ac:dyDescent="0.25">
      <c r="A441" s="10" t="s">
        <v>3204</v>
      </c>
      <c r="B441" s="10" t="s">
        <v>7872</v>
      </c>
      <c r="C441" s="10" t="s">
        <v>53</v>
      </c>
      <c r="D441" s="15">
        <v>13192.519999999999</v>
      </c>
      <c r="E441" s="11">
        <v>0</v>
      </c>
      <c r="F441" s="15">
        <v>0</v>
      </c>
      <c r="G441" s="15">
        <v>13192.519999999999</v>
      </c>
      <c r="H441" s="10" t="s">
        <v>45</v>
      </c>
      <c r="I441" s="10">
        <v>2015</v>
      </c>
      <c r="J441" s="10">
        <v>0</v>
      </c>
      <c r="K441" s="15">
        <v>13192.519999999999</v>
      </c>
      <c r="L441" s="15">
        <v>13192.519999999999</v>
      </c>
      <c r="M441" s="11">
        <v>1</v>
      </c>
    </row>
    <row r="442" spans="1:13" x14ac:dyDescent="0.25">
      <c r="A442" s="10" t="s">
        <v>6181</v>
      </c>
      <c r="B442" s="10" t="s">
        <v>9473</v>
      </c>
      <c r="C442" s="10" t="s">
        <v>122</v>
      </c>
      <c r="D442" s="15">
        <v>13110</v>
      </c>
      <c r="E442" s="11">
        <v>0</v>
      </c>
      <c r="F442" s="15">
        <v>0</v>
      </c>
      <c r="G442" s="15">
        <v>13110</v>
      </c>
      <c r="H442" s="10" t="s">
        <v>47</v>
      </c>
      <c r="I442" s="10">
        <v>2017</v>
      </c>
      <c r="J442" s="10">
        <v>0</v>
      </c>
      <c r="K442" s="15">
        <v>13110</v>
      </c>
      <c r="L442" s="15">
        <v>13110</v>
      </c>
      <c r="M442" s="11">
        <v>1</v>
      </c>
    </row>
    <row r="443" spans="1:13" x14ac:dyDescent="0.25">
      <c r="A443" s="10" t="s">
        <v>1916</v>
      </c>
      <c r="B443" s="10" t="s">
        <v>7184</v>
      </c>
      <c r="C443" s="10" t="s">
        <v>1915</v>
      </c>
      <c r="D443" s="15">
        <v>352.64</v>
      </c>
      <c r="E443" s="11">
        <v>0</v>
      </c>
      <c r="F443" s="15">
        <v>0</v>
      </c>
      <c r="G443" s="15">
        <v>352.64</v>
      </c>
      <c r="H443" s="10" t="s">
        <v>44</v>
      </c>
      <c r="I443" s="10">
        <v>2014</v>
      </c>
      <c r="J443" s="10">
        <v>1</v>
      </c>
      <c r="K443" s="15">
        <v>105920.37</v>
      </c>
      <c r="L443" s="15">
        <v>12865.64359999999</v>
      </c>
      <c r="M443" s="11">
        <v>0.12146524412631858</v>
      </c>
    </row>
    <row r="444" spans="1:13" x14ac:dyDescent="0.25">
      <c r="A444" t="s">
        <v>1916</v>
      </c>
      <c r="B444" t="s">
        <v>7184</v>
      </c>
      <c r="C444" t="s">
        <v>2004</v>
      </c>
      <c r="D444" s="12">
        <v>12157.669999999998</v>
      </c>
      <c r="E444" s="1">
        <v>0.9</v>
      </c>
      <c r="F444" s="12">
        <v>10941.902999999998</v>
      </c>
      <c r="G444" s="12">
        <v>1215.7669999999998</v>
      </c>
      <c r="H444" s="9" t="s">
        <v>46</v>
      </c>
      <c r="I444" s="9">
        <v>2014</v>
      </c>
      <c r="J444">
        <v>1</v>
      </c>
      <c r="K444" s="12">
        <v>105920.37</v>
      </c>
      <c r="L444" s="12">
        <v>12865.64359999999</v>
      </c>
      <c r="M444" s="1">
        <v>0.12146524412631858</v>
      </c>
    </row>
    <row r="445" spans="1:13" x14ac:dyDescent="0.25">
      <c r="A445" t="s">
        <v>1916</v>
      </c>
      <c r="B445" t="s">
        <v>7184</v>
      </c>
      <c r="C445" t="s">
        <v>141</v>
      </c>
      <c r="D445" s="12">
        <v>5814.08</v>
      </c>
      <c r="E445" s="1">
        <v>0.96341250894380537</v>
      </c>
      <c r="F445" s="12">
        <v>5601.3573999999999</v>
      </c>
      <c r="G445" s="12">
        <v>212.72260000000006</v>
      </c>
      <c r="H445" s="9" t="s">
        <v>137</v>
      </c>
      <c r="I445" s="9">
        <v>2014</v>
      </c>
      <c r="J445">
        <v>1</v>
      </c>
      <c r="K445" s="12">
        <v>105920.37</v>
      </c>
      <c r="L445" s="12">
        <v>12865.64359999999</v>
      </c>
      <c r="M445" s="1">
        <v>0.12146524412631858</v>
      </c>
    </row>
    <row r="446" spans="1:13" x14ac:dyDescent="0.25">
      <c r="A446" s="10" t="s">
        <v>1916</v>
      </c>
      <c r="B446" s="10" t="s">
        <v>7184</v>
      </c>
      <c r="C446" s="10" t="s">
        <v>2021</v>
      </c>
      <c r="D446" s="15">
        <v>1744.8700000000001</v>
      </c>
      <c r="E446" s="11">
        <v>0</v>
      </c>
      <c r="F446" s="15">
        <v>0</v>
      </c>
      <c r="G446" s="15">
        <v>1744.8700000000001</v>
      </c>
      <c r="H446" s="10" t="s">
        <v>47</v>
      </c>
      <c r="I446" s="10">
        <v>2014</v>
      </c>
      <c r="J446" s="10">
        <v>1</v>
      </c>
      <c r="K446" s="15">
        <v>105920.37</v>
      </c>
      <c r="L446" s="15">
        <v>12865.64359999999</v>
      </c>
      <c r="M446" s="11">
        <v>0.12146524412631858</v>
      </c>
    </row>
    <row r="447" spans="1:13" x14ac:dyDescent="0.25">
      <c r="A447" s="10" t="s">
        <v>1916</v>
      </c>
      <c r="B447" s="10" t="s">
        <v>7184</v>
      </c>
      <c r="C447" s="10" t="s">
        <v>2826</v>
      </c>
      <c r="D447" s="15">
        <v>838.37</v>
      </c>
      <c r="E447" s="11">
        <v>0</v>
      </c>
      <c r="F447" s="15">
        <v>0</v>
      </c>
      <c r="G447" s="15">
        <v>838.37</v>
      </c>
      <c r="H447" s="10" t="s">
        <v>44</v>
      </c>
      <c r="I447" s="10">
        <v>2014</v>
      </c>
      <c r="J447" s="10">
        <v>1</v>
      </c>
      <c r="K447" s="15">
        <v>105920.37</v>
      </c>
      <c r="L447" s="15">
        <v>12865.64359999999</v>
      </c>
      <c r="M447" s="11">
        <v>0.12146524412631858</v>
      </c>
    </row>
    <row r="448" spans="1:13" x14ac:dyDescent="0.25">
      <c r="A448" t="s">
        <v>1916</v>
      </c>
      <c r="B448" t="s">
        <v>7184</v>
      </c>
      <c r="C448" t="s">
        <v>162</v>
      </c>
      <c r="D448" s="12">
        <v>42506.369999999995</v>
      </c>
      <c r="E448" s="1">
        <v>0.9</v>
      </c>
      <c r="F448" s="12">
        <v>38255.733</v>
      </c>
      <c r="G448" s="12">
        <v>4250.6369999999952</v>
      </c>
      <c r="H448" s="9" t="s">
        <v>5</v>
      </c>
      <c r="I448" s="9">
        <v>2014</v>
      </c>
      <c r="J448">
        <v>1</v>
      </c>
      <c r="K448" s="12">
        <v>105920.37</v>
      </c>
      <c r="L448" s="12">
        <v>12865.64359999999</v>
      </c>
      <c r="M448" s="1">
        <v>0.12146524412631858</v>
      </c>
    </row>
    <row r="449" spans="1:13" x14ac:dyDescent="0.25">
      <c r="A449" t="s">
        <v>1916</v>
      </c>
      <c r="B449" t="s">
        <v>7184</v>
      </c>
      <c r="C449" t="s">
        <v>162</v>
      </c>
      <c r="D449" s="12">
        <v>42506.369999999995</v>
      </c>
      <c r="E449" s="1">
        <v>0.9</v>
      </c>
      <c r="F449" s="12">
        <v>38255.733</v>
      </c>
      <c r="G449" s="12">
        <v>4250.6369999999952</v>
      </c>
      <c r="H449" s="9" t="s">
        <v>5</v>
      </c>
      <c r="I449" s="9">
        <v>2014</v>
      </c>
      <c r="J449">
        <v>1</v>
      </c>
      <c r="K449" s="12">
        <v>105920.37</v>
      </c>
      <c r="L449" s="12">
        <v>12865.64359999999</v>
      </c>
      <c r="M449" s="1">
        <v>0.12146524412631858</v>
      </c>
    </row>
    <row r="450" spans="1:13" x14ac:dyDescent="0.25">
      <c r="A450" s="10" t="s">
        <v>6226</v>
      </c>
      <c r="B450" s="10" t="s">
        <v>9490</v>
      </c>
      <c r="C450" s="10" t="s">
        <v>929</v>
      </c>
      <c r="D450" s="15">
        <v>12734.529999999999</v>
      </c>
      <c r="E450" s="11">
        <v>0</v>
      </c>
      <c r="F450" s="15">
        <v>0</v>
      </c>
      <c r="G450" s="15">
        <v>12734.529999999999</v>
      </c>
      <c r="H450" s="10" t="s">
        <v>47</v>
      </c>
      <c r="I450" s="10">
        <v>2017</v>
      </c>
      <c r="J450" s="10">
        <v>0</v>
      </c>
      <c r="K450" s="15">
        <v>12734.529999999999</v>
      </c>
      <c r="L450" s="15">
        <v>12734.529999999999</v>
      </c>
      <c r="M450" s="11">
        <v>1</v>
      </c>
    </row>
    <row r="451" spans="1:13" x14ac:dyDescent="0.25">
      <c r="A451" s="10" t="s">
        <v>3412</v>
      </c>
      <c r="B451" s="10" t="s">
        <v>8053</v>
      </c>
      <c r="C451" s="10" t="s">
        <v>53</v>
      </c>
      <c r="D451" s="15">
        <v>12410.22</v>
      </c>
      <c r="E451" s="11">
        <v>0</v>
      </c>
      <c r="F451" s="15">
        <v>0</v>
      </c>
      <c r="G451" s="15">
        <v>12410.22</v>
      </c>
      <c r="H451" s="10" t="s">
        <v>45</v>
      </c>
      <c r="I451" s="10">
        <v>2015</v>
      </c>
      <c r="J451" s="10">
        <v>0</v>
      </c>
      <c r="K451" s="15">
        <v>12410.22</v>
      </c>
      <c r="L451" s="15">
        <v>12410.22</v>
      </c>
      <c r="M451" s="11">
        <v>1</v>
      </c>
    </row>
    <row r="452" spans="1:13" x14ac:dyDescent="0.25">
      <c r="A452" s="10" t="s">
        <v>6236</v>
      </c>
      <c r="B452" s="10" t="s">
        <v>7794</v>
      </c>
      <c r="C452" s="10" t="s">
        <v>1271</v>
      </c>
      <c r="D452" s="15">
        <v>12395.02</v>
      </c>
      <c r="E452" s="11">
        <v>0</v>
      </c>
      <c r="F452" s="15">
        <v>0</v>
      </c>
      <c r="G452" s="15">
        <v>12395.02</v>
      </c>
      <c r="H452" s="10" t="s">
        <v>47</v>
      </c>
      <c r="I452" s="10">
        <v>2017</v>
      </c>
      <c r="J452" s="10">
        <v>0</v>
      </c>
      <c r="K452" s="15">
        <v>12395.02</v>
      </c>
      <c r="L452" s="15">
        <v>12395.02</v>
      </c>
      <c r="M452" s="11">
        <v>1</v>
      </c>
    </row>
    <row r="453" spans="1:13" x14ac:dyDescent="0.25">
      <c r="A453" s="10" t="s">
        <v>5715</v>
      </c>
      <c r="B453" s="10" t="s">
        <v>9317</v>
      </c>
      <c r="C453" s="10" t="s">
        <v>5714</v>
      </c>
      <c r="D453" s="15">
        <v>12369.220000000001</v>
      </c>
      <c r="E453" s="11">
        <v>0</v>
      </c>
      <c r="F453" s="15">
        <v>0</v>
      </c>
      <c r="G453" s="15">
        <v>12369.220000000001</v>
      </c>
      <c r="H453" s="10" t="s">
        <v>44</v>
      </c>
      <c r="I453" s="10">
        <v>2016</v>
      </c>
      <c r="J453" s="10">
        <v>0</v>
      </c>
      <c r="K453" s="15">
        <v>12369.220000000001</v>
      </c>
      <c r="L453" s="15">
        <v>12369.220000000001</v>
      </c>
      <c r="M453" s="11">
        <v>1</v>
      </c>
    </row>
    <row r="454" spans="1:13" x14ac:dyDescent="0.25">
      <c r="A454" s="10" t="s">
        <v>6118</v>
      </c>
      <c r="B454" s="10" t="s">
        <v>9396</v>
      </c>
      <c r="C454" s="10" t="s">
        <v>6117</v>
      </c>
      <c r="D454" s="15">
        <v>12265.17</v>
      </c>
      <c r="E454" s="11">
        <v>0</v>
      </c>
      <c r="F454" s="15">
        <v>0</v>
      </c>
      <c r="G454" s="15">
        <v>12265.17</v>
      </c>
      <c r="H454" s="10" t="s">
        <v>47</v>
      </c>
      <c r="I454" s="10">
        <v>2017</v>
      </c>
      <c r="J454" s="10">
        <v>0</v>
      </c>
      <c r="K454" s="15">
        <v>12265.17</v>
      </c>
      <c r="L454" s="15">
        <v>12265.17</v>
      </c>
      <c r="M454" s="11">
        <v>1</v>
      </c>
    </row>
    <row r="455" spans="1:13" x14ac:dyDescent="0.25">
      <c r="A455" s="10" t="s">
        <v>6038</v>
      </c>
      <c r="B455" s="10" t="s">
        <v>9423</v>
      </c>
      <c r="C455" s="10" t="s">
        <v>6037</v>
      </c>
      <c r="D455" s="15">
        <v>470.69999999999993</v>
      </c>
      <c r="E455" s="11">
        <v>0</v>
      </c>
      <c r="F455" s="15">
        <v>0</v>
      </c>
      <c r="G455" s="15">
        <v>470.69999999999993</v>
      </c>
      <c r="H455" s="10" t="s">
        <v>45</v>
      </c>
      <c r="I455" s="10">
        <v>2017</v>
      </c>
      <c r="J455" s="10">
        <v>1</v>
      </c>
      <c r="K455" s="15">
        <v>109509.28</v>
      </c>
      <c r="L455" s="15">
        <v>12263.487999999998</v>
      </c>
      <c r="M455" s="11">
        <v>0.11198583352935931</v>
      </c>
    </row>
    <row r="456" spans="1:13" x14ac:dyDescent="0.25">
      <c r="A456" s="10" t="s">
        <v>6038</v>
      </c>
      <c r="B456" s="10" t="s">
        <v>9423</v>
      </c>
      <c r="C456" s="10" t="s">
        <v>6062</v>
      </c>
      <c r="D456" s="15">
        <v>987.69999999999982</v>
      </c>
      <c r="E456" s="11">
        <v>0</v>
      </c>
      <c r="F456" s="15">
        <v>0</v>
      </c>
      <c r="G456" s="15">
        <v>987.69999999999982</v>
      </c>
      <c r="H456" s="10" t="s">
        <v>45</v>
      </c>
      <c r="I456" s="10">
        <v>2017</v>
      </c>
      <c r="J456" s="10">
        <v>1</v>
      </c>
      <c r="K456" s="15">
        <v>109509.28</v>
      </c>
      <c r="L456" s="15">
        <v>12263.487999999998</v>
      </c>
      <c r="M456" s="11">
        <v>0.11198583352935931</v>
      </c>
    </row>
    <row r="457" spans="1:13" x14ac:dyDescent="0.25">
      <c r="A457" t="s">
        <v>6038</v>
      </c>
      <c r="B457" t="s">
        <v>9423</v>
      </c>
      <c r="C457" t="s">
        <v>1381</v>
      </c>
      <c r="D457" s="12">
        <v>6283.9400000000005</v>
      </c>
      <c r="E457" s="1">
        <v>0.9</v>
      </c>
      <c r="F457" s="12">
        <v>5655.5460000000003</v>
      </c>
      <c r="G457" s="12">
        <v>628.39400000000023</v>
      </c>
      <c r="H457" t="s">
        <v>5</v>
      </c>
      <c r="I457">
        <v>2017</v>
      </c>
      <c r="J457">
        <v>1</v>
      </c>
      <c r="K457" s="12">
        <v>109509.28</v>
      </c>
      <c r="L457" s="12">
        <v>12263.487999999998</v>
      </c>
      <c r="M457" s="1">
        <v>0.11198583352935931</v>
      </c>
    </row>
    <row r="458" spans="1:13" x14ac:dyDescent="0.25">
      <c r="A458" t="s">
        <v>6038</v>
      </c>
      <c r="B458" t="s">
        <v>9423</v>
      </c>
      <c r="C458" t="s">
        <v>162</v>
      </c>
      <c r="D458" s="12">
        <v>101766.94</v>
      </c>
      <c r="E458" s="1">
        <v>0.9</v>
      </c>
      <c r="F458" s="12">
        <v>91590.245999999999</v>
      </c>
      <c r="G458" s="12">
        <v>10176.694000000003</v>
      </c>
      <c r="H458" t="s">
        <v>5</v>
      </c>
      <c r="I458">
        <v>2017</v>
      </c>
      <c r="J458">
        <v>1</v>
      </c>
      <c r="K458" s="12">
        <v>109509.28</v>
      </c>
      <c r="L458" s="12">
        <v>12263.487999999998</v>
      </c>
      <c r="M458" s="1">
        <v>0.11198583352935931</v>
      </c>
    </row>
    <row r="459" spans="1:13" x14ac:dyDescent="0.25">
      <c r="A459" s="10" t="s">
        <v>5994</v>
      </c>
      <c r="B459" s="10" t="s">
        <v>9396</v>
      </c>
      <c r="C459" s="10" t="s">
        <v>5993</v>
      </c>
      <c r="D459" s="15">
        <v>7069.62</v>
      </c>
      <c r="E459" s="11">
        <v>0</v>
      </c>
      <c r="F459" s="15">
        <v>0</v>
      </c>
      <c r="G459" s="15">
        <v>7069.62</v>
      </c>
      <c r="H459" s="10" t="s">
        <v>47</v>
      </c>
      <c r="I459" s="10">
        <v>2017</v>
      </c>
      <c r="J459" s="10">
        <v>0</v>
      </c>
      <c r="K459" s="15">
        <v>12228.64</v>
      </c>
      <c r="L459" s="15">
        <v>12228.64</v>
      </c>
      <c r="M459" s="11">
        <v>1</v>
      </c>
    </row>
    <row r="460" spans="1:13" x14ac:dyDescent="0.25">
      <c r="A460" s="10" t="s">
        <v>5994</v>
      </c>
      <c r="B460" s="10" t="s">
        <v>9396</v>
      </c>
      <c r="C460" s="10" t="s">
        <v>921</v>
      </c>
      <c r="D460" s="15">
        <v>5159.0200000000004</v>
      </c>
      <c r="E460" s="11">
        <v>0</v>
      </c>
      <c r="F460" s="15">
        <v>0</v>
      </c>
      <c r="G460" s="15">
        <v>5159.0200000000004</v>
      </c>
      <c r="H460" s="10" t="s">
        <v>47</v>
      </c>
      <c r="I460" s="10">
        <v>2017</v>
      </c>
      <c r="J460" s="10">
        <v>0</v>
      </c>
      <c r="K460" s="15">
        <v>12228.64</v>
      </c>
      <c r="L460" s="15">
        <v>12228.64</v>
      </c>
      <c r="M460" s="11">
        <v>1</v>
      </c>
    </row>
    <row r="461" spans="1:13" x14ac:dyDescent="0.25">
      <c r="A461" s="10" t="s">
        <v>3058</v>
      </c>
      <c r="B461" s="10" t="s">
        <v>7800</v>
      </c>
      <c r="C461" s="10" t="s">
        <v>886</v>
      </c>
      <c r="D461" s="15">
        <v>2786.0299999999997</v>
      </c>
      <c r="E461" s="11">
        <v>0</v>
      </c>
      <c r="F461" s="15">
        <v>0</v>
      </c>
      <c r="G461" s="15">
        <v>2786.0299999999997</v>
      </c>
      <c r="H461" s="10" t="s">
        <v>47</v>
      </c>
      <c r="I461" s="10">
        <v>2015</v>
      </c>
      <c r="J461" s="10">
        <v>0</v>
      </c>
      <c r="K461" s="15">
        <v>12208.57</v>
      </c>
      <c r="L461" s="15">
        <v>12208.57</v>
      </c>
      <c r="M461" s="11">
        <v>1</v>
      </c>
    </row>
    <row r="462" spans="1:13" x14ac:dyDescent="0.25">
      <c r="A462" s="10" t="s">
        <v>3058</v>
      </c>
      <c r="B462" s="10" t="s">
        <v>7800</v>
      </c>
      <c r="C462" s="10" t="s">
        <v>1236</v>
      </c>
      <c r="D462" s="15">
        <v>9422.5400000000009</v>
      </c>
      <c r="E462" s="11">
        <v>0</v>
      </c>
      <c r="F462" s="15">
        <v>0</v>
      </c>
      <c r="G462" s="15">
        <v>9422.5400000000009</v>
      </c>
      <c r="H462" s="10" t="s">
        <v>47</v>
      </c>
      <c r="I462" s="10">
        <v>2015</v>
      </c>
      <c r="J462" s="10">
        <v>0</v>
      </c>
      <c r="K462" s="15">
        <v>12208.57</v>
      </c>
      <c r="L462" s="15">
        <v>12208.57</v>
      </c>
      <c r="M462" s="11">
        <v>1</v>
      </c>
    </row>
    <row r="463" spans="1:13" x14ac:dyDescent="0.25">
      <c r="A463" s="10" t="s">
        <v>4595</v>
      </c>
      <c r="B463" s="10" t="s">
        <v>8661</v>
      </c>
      <c r="C463" s="10" t="s">
        <v>5992</v>
      </c>
      <c r="D463" s="15">
        <v>2612.37</v>
      </c>
      <c r="E463" s="11">
        <v>0</v>
      </c>
      <c r="F463" s="15">
        <v>0</v>
      </c>
      <c r="G463" s="15">
        <v>2612.37</v>
      </c>
      <c r="H463" s="10" t="s">
        <v>44</v>
      </c>
      <c r="I463" s="10">
        <v>2017</v>
      </c>
      <c r="J463" s="10">
        <v>0</v>
      </c>
      <c r="K463" s="15">
        <v>12103.439999999999</v>
      </c>
      <c r="L463" s="15">
        <v>12103.439999999999</v>
      </c>
      <c r="M463" s="11">
        <v>1</v>
      </c>
    </row>
    <row r="464" spans="1:13" x14ac:dyDescent="0.25">
      <c r="A464" s="10" t="s">
        <v>4595</v>
      </c>
      <c r="B464" s="10" t="s">
        <v>8661</v>
      </c>
      <c r="C464" s="10" t="s">
        <v>1197</v>
      </c>
      <c r="D464" s="15">
        <v>623.13</v>
      </c>
      <c r="E464" s="11">
        <v>0</v>
      </c>
      <c r="F464" s="15">
        <v>0</v>
      </c>
      <c r="G464" s="15">
        <v>623.13</v>
      </c>
      <c r="H464" s="10" t="s">
        <v>47</v>
      </c>
      <c r="I464" s="10">
        <v>2017</v>
      </c>
      <c r="J464" s="10">
        <v>0</v>
      </c>
      <c r="K464" s="15">
        <v>12103.439999999999</v>
      </c>
      <c r="L464" s="15">
        <v>12103.439999999999</v>
      </c>
      <c r="M464" s="11">
        <v>1</v>
      </c>
    </row>
    <row r="465" spans="1:13" x14ac:dyDescent="0.25">
      <c r="A465" s="10" t="s">
        <v>4595</v>
      </c>
      <c r="B465" s="10" t="s">
        <v>8661</v>
      </c>
      <c r="C465" s="10" t="s">
        <v>6810</v>
      </c>
      <c r="D465" s="15">
        <v>8867.9399999999987</v>
      </c>
      <c r="E465" s="11">
        <v>0</v>
      </c>
      <c r="F465" s="15">
        <v>0</v>
      </c>
      <c r="G465" s="15">
        <v>8867.9399999999987</v>
      </c>
      <c r="H465" s="10" t="s">
        <v>44</v>
      </c>
      <c r="I465" s="10">
        <v>2017</v>
      </c>
      <c r="J465" s="10">
        <v>0</v>
      </c>
      <c r="K465" s="15">
        <v>12103.439999999999</v>
      </c>
      <c r="L465" s="15">
        <v>12103.439999999999</v>
      </c>
      <c r="M465" s="11">
        <v>1</v>
      </c>
    </row>
    <row r="466" spans="1:13" x14ac:dyDescent="0.25">
      <c r="A466" s="10" t="s">
        <v>1521</v>
      </c>
      <c r="B466" s="10" t="s">
        <v>6949</v>
      </c>
      <c r="C466" s="10" t="s">
        <v>1520</v>
      </c>
      <c r="D466" s="15">
        <v>6338.38</v>
      </c>
      <c r="E466" s="11">
        <v>0</v>
      </c>
      <c r="F466" s="15">
        <v>0</v>
      </c>
      <c r="G466" s="15">
        <v>6338.38</v>
      </c>
      <c r="H466" s="10" t="s">
        <v>44</v>
      </c>
      <c r="I466" s="10">
        <v>2014</v>
      </c>
      <c r="J466" s="10">
        <v>1</v>
      </c>
      <c r="K466" s="15">
        <v>14028.25</v>
      </c>
      <c r="L466" s="15">
        <v>12014.157999999999</v>
      </c>
      <c r="M466" s="11">
        <v>0.85642599754067683</v>
      </c>
    </row>
    <row r="467" spans="1:13" x14ac:dyDescent="0.25">
      <c r="A467" t="s">
        <v>1521</v>
      </c>
      <c r="B467" t="s">
        <v>6949</v>
      </c>
      <c r="C467" t="s">
        <v>166</v>
      </c>
      <c r="D467" s="12">
        <v>2237.8799999999997</v>
      </c>
      <c r="E467" s="1">
        <v>0.9</v>
      </c>
      <c r="F467" s="12">
        <v>2014.0919999999996</v>
      </c>
      <c r="G467" s="12">
        <v>223.78800000000001</v>
      </c>
      <c r="H467" s="9" t="s">
        <v>5</v>
      </c>
      <c r="I467" s="9">
        <v>2014</v>
      </c>
      <c r="J467">
        <v>1</v>
      </c>
      <c r="K467" s="12">
        <v>14028.25</v>
      </c>
      <c r="L467" s="12">
        <v>12014.157999999999</v>
      </c>
      <c r="M467" s="1">
        <v>0.85642599754067683</v>
      </c>
    </row>
    <row r="468" spans="1:13" x14ac:dyDescent="0.25">
      <c r="A468" s="10" t="s">
        <v>1521</v>
      </c>
      <c r="B468" s="10" t="s">
        <v>6949</v>
      </c>
      <c r="C468" s="10" t="s">
        <v>2542</v>
      </c>
      <c r="D468" s="15">
        <v>1010.19</v>
      </c>
      <c r="E468" s="11">
        <v>0</v>
      </c>
      <c r="F468" s="15">
        <v>0</v>
      </c>
      <c r="G468" s="15">
        <v>1010.19</v>
      </c>
      <c r="H468" s="10" t="s">
        <v>44</v>
      </c>
      <c r="I468" s="10">
        <v>2014</v>
      </c>
      <c r="J468" s="10">
        <v>1</v>
      </c>
      <c r="K468" s="15">
        <v>14028.25</v>
      </c>
      <c r="L468" s="15">
        <v>12014.157999999999</v>
      </c>
      <c r="M468" s="11">
        <v>0.85642599754067683</v>
      </c>
    </row>
    <row r="469" spans="1:13" x14ac:dyDescent="0.25">
      <c r="A469" s="10" t="s">
        <v>1521</v>
      </c>
      <c r="B469" s="10" t="s">
        <v>6949</v>
      </c>
      <c r="C469" s="10" t="s">
        <v>603</v>
      </c>
      <c r="D469" s="15">
        <v>564.79999999999995</v>
      </c>
      <c r="E469" s="11">
        <v>0</v>
      </c>
      <c r="F469" s="15">
        <v>0</v>
      </c>
      <c r="G469" s="15">
        <v>564.79999999999995</v>
      </c>
      <c r="H469" s="10" t="s">
        <v>45</v>
      </c>
      <c r="I469" s="10">
        <v>2014</v>
      </c>
      <c r="J469" s="10">
        <v>1</v>
      </c>
      <c r="K469" s="15">
        <v>14028.25</v>
      </c>
      <c r="L469" s="15">
        <v>12014.157999999999</v>
      </c>
      <c r="M469" s="11">
        <v>0.85642599754067683</v>
      </c>
    </row>
    <row r="470" spans="1:13" x14ac:dyDescent="0.25">
      <c r="A470" s="10" t="s">
        <v>1521</v>
      </c>
      <c r="B470" s="10" t="s">
        <v>6949</v>
      </c>
      <c r="C470" s="10" t="s">
        <v>703</v>
      </c>
      <c r="D470" s="15">
        <v>598.27</v>
      </c>
      <c r="E470" s="11">
        <v>0</v>
      </c>
      <c r="F470" s="15">
        <v>0</v>
      </c>
      <c r="G470" s="15">
        <v>598.27</v>
      </c>
      <c r="H470" s="10" t="s">
        <v>45</v>
      </c>
      <c r="I470" s="10">
        <v>2014</v>
      </c>
      <c r="J470" s="10">
        <v>1</v>
      </c>
      <c r="K470" s="15">
        <v>14028.25</v>
      </c>
      <c r="L470" s="15">
        <v>12014.157999999999</v>
      </c>
      <c r="M470" s="11">
        <v>0.85642599754067683</v>
      </c>
    </row>
    <row r="471" spans="1:13" x14ac:dyDescent="0.25">
      <c r="A471" s="10" t="s">
        <v>1521</v>
      </c>
      <c r="B471" s="10" t="s">
        <v>6949</v>
      </c>
      <c r="C471" s="10" t="s">
        <v>887</v>
      </c>
      <c r="D471" s="15">
        <v>3278.73</v>
      </c>
      <c r="E471" s="11">
        <v>0</v>
      </c>
      <c r="F471" s="15">
        <v>0</v>
      </c>
      <c r="G471" s="15">
        <v>3278.73</v>
      </c>
      <c r="H471" s="10" t="s">
        <v>47</v>
      </c>
      <c r="I471" s="10">
        <v>2015</v>
      </c>
      <c r="J471" s="10">
        <v>1</v>
      </c>
      <c r="K471" s="15">
        <v>14028.25</v>
      </c>
      <c r="L471" s="15">
        <v>12014.157999999999</v>
      </c>
      <c r="M471" s="11">
        <v>0.85642599754067683</v>
      </c>
    </row>
    <row r="472" spans="1:13" x14ac:dyDescent="0.25">
      <c r="A472" s="10" t="s">
        <v>5989</v>
      </c>
      <c r="B472" s="10" t="s">
        <v>9396</v>
      </c>
      <c r="C472" s="10" t="s">
        <v>24</v>
      </c>
      <c r="D472" s="15">
        <v>2065.4700000000003</v>
      </c>
      <c r="E472" s="11">
        <v>0</v>
      </c>
      <c r="F472" s="15">
        <v>0</v>
      </c>
      <c r="G472" s="15">
        <v>2065.4700000000003</v>
      </c>
      <c r="H472" s="10" t="s">
        <v>47</v>
      </c>
      <c r="I472" s="10">
        <v>2017</v>
      </c>
      <c r="J472" s="10">
        <v>1</v>
      </c>
      <c r="K472" s="15">
        <v>18075.63</v>
      </c>
      <c r="L472" s="15">
        <v>11784</v>
      </c>
      <c r="M472" s="11">
        <v>0.65192748468518102</v>
      </c>
    </row>
    <row r="473" spans="1:13" x14ac:dyDescent="0.25">
      <c r="A473" s="10" t="s">
        <v>5989</v>
      </c>
      <c r="B473" s="10" t="s">
        <v>9396</v>
      </c>
      <c r="C473" s="10" t="s">
        <v>6179</v>
      </c>
      <c r="D473" s="15">
        <v>8443.68</v>
      </c>
      <c r="E473" s="11">
        <v>0</v>
      </c>
      <c r="F473" s="15">
        <v>0</v>
      </c>
      <c r="G473" s="15">
        <v>8443.68</v>
      </c>
      <c r="H473" s="10" t="s">
        <v>47</v>
      </c>
      <c r="I473" s="10">
        <v>2017</v>
      </c>
      <c r="J473" s="10">
        <v>1</v>
      </c>
      <c r="K473" s="15">
        <v>18075.63</v>
      </c>
      <c r="L473" s="15">
        <v>11784</v>
      </c>
      <c r="M473" s="11">
        <v>0.65192748468518102</v>
      </c>
    </row>
    <row r="474" spans="1:13" x14ac:dyDescent="0.25">
      <c r="A474" t="s">
        <v>5989</v>
      </c>
      <c r="B474" t="s">
        <v>9396</v>
      </c>
      <c r="C474" t="s">
        <v>1388</v>
      </c>
      <c r="D474" s="12">
        <v>6990.7000000000007</v>
      </c>
      <c r="E474" s="1">
        <v>0.9</v>
      </c>
      <c r="F474" s="12">
        <v>6291.630000000001</v>
      </c>
      <c r="G474" s="12">
        <v>699.06999999999971</v>
      </c>
      <c r="H474" t="s">
        <v>5</v>
      </c>
      <c r="I474">
        <v>2017</v>
      </c>
      <c r="J474">
        <v>1</v>
      </c>
      <c r="K474" s="12">
        <v>18075.63</v>
      </c>
      <c r="L474" s="12">
        <v>11784</v>
      </c>
      <c r="M474" s="1">
        <v>0.65192748468518102</v>
      </c>
    </row>
    <row r="475" spans="1:13" x14ac:dyDescent="0.25">
      <c r="A475" s="10" t="s">
        <v>5989</v>
      </c>
      <c r="B475" s="10" t="s">
        <v>9396</v>
      </c>
      <c r="C475" s="10" t="s">
        <v>718</v>
      </c>
      <c r="D475" s="15">
        <v>575.78</v>
      </c>
      <c r="E475" s="11">
        <v>0</v>
      </c>
      <c r="F475" s="15">
        <v>0</v>
      </c>
      <c r="G475" s="15">
        <v>575.78</v>
      </c>
      <c r="H475" s="10" t="s">
        <v>45</v>
      </c>
      <c r="I475" s="10">
        <v>2017</v>
      </c>
      <c r="J475" s="10">
        <v>1</v>
      </c>
      <c r="K475" s="15">
        <v>18075.63</v>
      </c>
      <c r="L475" s="15">
        <v>11784</v>
      </c>
      <c r="M475" s="11">
        <v>0.65192748468518102</v>
      </c>
    </row>
    <row r="476" spans="1:13" x14ac:dyDescent="0.25">
      <c r="A476" s="10" t="s">
        <v>1988</v>
      </c>
      <c r="B476" s="10" t="s">
        <v>7221</v>
      </c>
      <c r="C476" s="10" t="s">
        <v>127</v>
      </c>
      <c r="D476" s="15">
        <v>7573</v>
      </c>
      <c r="E476" s="11">
        <v>0</v>
      </c>
      <c r="F476" s="15">
        <v>0</v>
      </c>
      <c r="G476" s="15">
        <v>7573</v>
      </c>
      <c r="H476" s="10" t="s">
        <v>45</v>
      </c>
      <c r="I476" s="10">
        <v>2014</v>
      </c>
      <c r="J476" s="10">
        <v>1</v>
      </c>
      <c r="K476" s="15">
        <v>34479.120000000003</v>
      </c>
      <c r="L476" s="15">
        <v>11554.670999999998</v>
      </c>
      <c r="M476" s="11">
        <v>0.33512082094902645</v>
      </c>
    </row>
    <row r="477" spans="1:13" x14ac:dyDescent="0.25">
      <c r="A477" t="s">
        <v>1988</v>
      </c>
      <c r="B477" t="s">
        <v>7221</v>
      </c>
      <c r="C477" t="s">
        <v>139</v>
      </c>
      <c r="D477" s="12">
        <v>23504.77</v>
      </c>
      <c r="E477" s="1">
        <v>0.9</v>
      </c>
      <c r="F477" s="12">
        <v>21154.293000000001</v>
      </c>
      <c r="G477" s="12">
        <v>2350.476999999999</v>
      </c>
      <c r="H477" s="9" t="s">
        <v>137</v>
      </c>
      <c r="I477" s="9">
        <v>2014</v>
      </c>
      <c r="J477">
        <v>1</v>
      </c>
      <c r="K477" s="12">
        <v>34479.120000000003</v>
      </c>
      <c r="L477" s="12">
        <v>11554.670999999998</v>
      </c>
      <c r="M477" s="1">
        <v>0.33512082094902645</v>
      </c>
    </row>
    <row r="478" spans="1:13" x14ac:dyDescent="0.25">
      <c r="A478" s="10" t="s">
        <v>1988</v>
      </c>
      <c r="B478" s="10" t="s">
        <v>7221</v>
      </c>
      <c r="C478" s="10" t="s">
        <v>2015</v>
      </c>
      <c r="D478" s="15">
        <v>347.94</v>
      </c>
      <c r="E478" s="11">
        <v>0</v>
      </c>
      <c r="F478" s="15">
        <v>0</v>
      </c>
      <c r="G478" s="15">
        <v>347.94</v>
      </c>
      <c r="H478" s="10" t="s">
        <v>47</v>
      </c>
      <c r="I478" s="10">
        <v>2014</v>
      </c>
      <c r="J478" s="10">
        <v>1</v>
      </c>
      <c r="K478" s="15">
        <v>34479.120000000003</v>
      </c>
      <c r="L478" s="15">
        <v>11554.670999999998</v>
      </c>
      <c r="M478" s="11">
        <v>0.33512082094902645</v>
      </c>
    </row>
    <row r="479" spans="1:13" x14ac:dyDescent="0.25">
      <c r="A479" t="s">
        <v>1988</v>
      </c>
      <c r="B479" t="s">
        <v>7221</v>
      </c>
      <c r="C479" t="s">
        <v>197</v>
      </c>
      <c r="D479" s="12">
        <v>1966.8400000000001</v>
      </c>
      <c r="E479" s="1">
        <v>0.9</v>
      </c>
      <c r="F479" s="12">
        <v>1770.1560000000002</v>
      </c>
      <c r="G479" s="12">
        <v>196.68399999999997</v>
      </c>
      <c r="H479" s="9" t="s">
        <v>5</v>
      </c>
      <c r="I479" s="9">
        <v>2014</v>
      </c>
      <c r="J479">
        <v>1</v>
      </c>
      <c r="K479" s="12">
        <v>34479.120000000003</v>
      </c>
      <c r="L479" s="12">
        <v>11554.670999999998</v>
      </c>
      <c r="M479" s="1">
        <v>0.33512082094902645</v>
      </c>
    </row>
    <row r="480" spans="1:13" x14ac:dyDescent="0.25">
      <c r="A480" s="10" t="s">
        <v>1988</v>
      </c>
      <c r="B480" s="10" t="s">
        <v>7221</v>
      </c>
      <c r="C480" s="10" t="s">
        <v>687</v>
      </c>
      <c r="D480" s="15">
        <v>1086.57</v>
      </c>
      <c r="E480" s="11">
        <v>0</v>
      </c>
      <c r="F480" s="15">
        <v>0</v>
      </c>
      <c r="G480" s="15">
        <v>1086.57</v>
      </c>
      <c r="H480" s="10" t="s">
        <v>47</v>
      </c>
      <c r="I480" s="10">
        <v>2014</v>
      </c>
      <c r="J480" s="10">
        <v>1</v>
      </c>
      <c r="K480" s="15">
        <v>34479.120000000003</v>
      </c>
      <c r="L480" s="15">
        <v>11554.670999999998</v>
      </c>
      <c r="M480" s="11">
        <v>0.33512082094902645</v>
      </c>
    </row>
    <row r="481" spans="1:13" x14ac:dyDescent="0.25">
      <c r="A481" s="10" t="s">
        <v>3201</v>
      </c>
      <c r="B481" s="10" t="s">
        <v>7869</v>
      </c>
      <c r="C481" s="10" t="s">
        <v>53</v>
      </c>
      <c r="D481" s="15">
        <v>11496.150000000001</v>
      </c>
      <c r="E481" s="11">
        <v>0</v>
      </c>
      <c r="F481" s="15">
        <v>0</v>
      </c>
      <c r="G481" s="15">
        <v>11496.150000000001</v>
      </c>
      <c r="H481" s="10" t="s">
        <v>45</v>
      </c>
      <c r="I481" s="10">
        <v>2015</v>
      </c>
      <c r="J481" s="10">
        <v>0</v>
      </c>
      <c r="K481" s="15">
        <v>11496.150000000001</v>
      </c>
      <c r="L481" s="15">
        <v>11496.150000000001</v>
      </c>
      <c r="M481" s="11">
        <v>1</v>
      </c>
    </row>
    <row r="482" spans="1:13" x14ac:dyDescent="0.25">
      <c r="A482" s="10" t="s">
        <v>3408</v>
      </c>
      <c r="B482" s="10" t="s">
        <v>8050</v>
      </c>
      <c r="C482" s="10" t="s">
        <v>3407</v>
      </c>
      <c r="D482" s="15">
        <v>9974.2999999999993</v>
      </c>
      <c r="E482" s="11">
        <v>0</v>
      </c>
      <c r="F482" s="15">
        <v>0</v>
      </c>
      <c r="G482" s="15">
        <v>9974.2999999999993</v>
      </c>
      <c r="H482" s="10" t="s">
        <v>45</v>
      </c>
      <c r="I482" s="10">
        <v>2015</v>
      </c>
      <c r="J482" s="10">
        <v>1</v>
      </c>
      <c r="K482" s="15">
        <v>13158.54</v>
      </c>
      <c r="L482" s="15">
        <v>11193.047999999999</v>
      </c>
      <c r="M482" s="11">
        <v>0.85062993310808022</v>
      </c>
    </row>
    <row r="483" spans="1:13" x14ac:dyDescent="0.25">
      <c r="A483" t="s">
        <v>3408</v>
      </c>
      <c r="B483" t="s">
        <v>8050</v>
      </c>
      <c r="C483" t="s">
        <v>197</v>
      </c>
      <c r="D483" s="12">
        <v>2183.88</v>
      </c>
      <c r="E483" s="1">
        <v>0.9</v>
      </c>
      <c r="F483" s="12">
        <v>1965.4920000000002</v>
      </c>
      <c r="G483" s="12">
        <v>218.38799999999992</v>
      </c>
      <c r="H483" s="9" t="s">
        <v>5</v>
      </c>
      <c r="I483" s="9">
        <v>2015</v>
      </c>
      <c r="J483">
        <v>1</v>
      </c>
      <c r="K483" s="12">
        <v>13158.54</v>
      </c>
      <c r="L483" s="12">
        <v>11193.047999999999</v>
      </c>
      <c r="M483" s="1">
        <v>0.85062993310808022</v>
      </c>
    </row>
    <row r="484" spans="1:13" x14ac:dyDescent="0.25">
      <c r="A484" s="10" t="s">
        <v>3408</v>
      </c>
      <c r="B484" s="10" t="s">
        <v>8050</v>
      </c>
      <c r="C484" s="10" t="s">
        <v>490</v>
      </c>
      <c r="D484" s="15">
        <v>1000.36</v>
      </c>
      <c r="E484" s="11">
        <v>0</v>
      </c>
      <c r="F484" s="15">
        <v>0</v>
      </c>
      <c r="G484" s="15">
        <v>1000.36</v>
      </c>
      <c r="H484" s="10" t="s">
        <v>45</v>
      </c>
      <c r="I484" s="10">
        <v>2015</v>
      </c>
      <c r="J484" s="10">
        <v>1</v>
      </c>
      <c r="K484" s="15">
        <v>13158.54</v>
      </c>
      <c r="L484" s="15">
        <v>11193.047999999999</v>
      </c>
      <c r="M484" s="11">
        <v>0.85062993310808022</v>
      </c>
    </row>
    <row r="485" spans="1:13" x14ac:dyDescent="0.25">
      <c r="A485" s="10" t="s">
        <v>5719</v>
      </c>
      <c r="B485" s="10" t="s">
        <v>9321</v>
      </c>
      <c r="C485" s="10" t="s">
        <v>2719</v>
      </c>
      <c r="D485" s="15">
        <v>9868.68</v>
      </c>
      <c r="E485" s="11">
        <v>0</v>
      </c>
      <c r="F485" s="15">
        <v>0</v>
      </c>
      <c r="G485" s="15">
        <v>9868.68</v>
      </c>
      <c r="H485" s="10" t="s">
        <v>44</v>
      </c>
      <c r="I485" s="10">
        <v>2016</v>
      </c>
      <c r="J485" s="10">
        <v>0</v>
      </c>
      <c r="K485" s="15">
        <v>11155.34</v>
      </c>
      <c r="L485" s="15">
        <v>11155.34</v>
      </c>
      <c r="M485" s="11">
        <v>1</v>
      </c>
    </row>
    <row r="486" spans="1:13" x14ac:dyDescent="0.25">
      <c r="A486" s="10" t="s">
        <v>5719</v>
      </c>
      <c r="B486" s="10" t="s">
        <v>9321</v>
      </c>
      <c r="C486" s="10" t="s">
        <v>539</v>
      </c>
      <c r="D486" s="15">
        <v>1286.6600000000001</v>
      </c>
      <c r="E486" s="11">
        <v>0</v>
      </c>
      <c r="F486" s="15">
        <v>0</v>
      </c>
      <c r="G486" s="15">
        <v>1286.6600000000001</v>
      </c>
      <c r="H486" s="10" t="s">
        <v>44</v>
      </c>
      <c r="I486" s="10">
        <v>2016</v>
      </c>
      <c r="J486" s="10">
        <v>0</v>
      </c>
      <c r="K486" s="15">
        <v>11155.34</v>
      </c>
      <c r="L486" s="15">
        <v>11155.34</v>
      </c>
      <c r="M486" s="11">
        <v>1</v>
      </c>
    </row>
    <row r="487" spans="1:13" x14ac:dyDescent="0.25">
      <c r="A487" s="10" t="s">
        <v>4635</v>
      </c>
      <c r="B487" s="10" t="s">
        <v>8690</v>
      </c>
      <c r="C487" s="10" t="s">
        <v>876</v>
      </c>
      <c r="D487" s="15">
        <v>619.72</v>
      </c>
      <c r="E487" s="11">
        <v>0</v>
      </c>
      <c r="F487" s="15">
        <v>0</v>
      </c>
      <c r="G487" s="15">
        <v>619.72</v>
      </c>
      <c r="H487" s="10" t="s">
        <v>45</v>
      </c>
      <c r="I487" s="10">
        <v>2016</v>
      </c>
      <c r="J487" s="10">
        <v>1</v>
      </c>
      <c r="K487" s="15">
        <v>14352.939999999999</v>
      </c>
      <c r="L487" s="15">
        <v>11149.308999999997</v>
      </c>
      <c r="M487" s="11">
        <v>0.77679618252427718</v>
      </c>
    </row>
    <row r="488" spans="1:13" x14ac:dyDescent="0.25">
      <c r="A488" s="10" t="s">
        <v>4635</v>
      </c>
      <c r="B488" s="10" t="s">
        <v>8690</v>
      </c>
      <c r="C488" s="10" t="s">
        <v>4636</v>
      </c>
      <c r="D488" s="15">
        <v>10173.629999999999</v>
      </c>
      <c r="E488" s="11">
        <v>0</v>
      </c>
      <c r="F488" s="15">
        <v>0</v>
      </c>
      <c r="G488" s="15">
        <v>10173.629999999999</v>
      </c>
      <c r="H488" s="10" t="s">
        <v>47</v>
      </c>
      <c r="I488" s="10">
        <v>2016</v>
      </c>
      <c r="J488" s="10">
        <v>1</v>
      </c>
      <c r="K488" s="15">
        <v>14352.939999999999</v>
      </c>
      <c r="L488" s="15">
        <v>11149.308999999997</v>
      </c>
      <c r="M488" s="11">
        <v>0.77679618252427718</v>
      </c>
    </row>
    <row r="489" spans="1:13" x14ac:dyDescent="0.25">
      <c r="A489" t="s">
        <v>4635</v>
      </c>
      <c r="B489" t="s">
        <v>8690</v>
      </c>
      <c r="C489" t="s">
        <v>166</v>
      </c>
      <c r="D489" s="12">
        <v>3559.59</v>
      </c>
      <c r="E489" s="1">
        <v>0.9</v>
      </c>
      <c r="F489" s="12">
        <v>3203.6310000000003</v>
      </c>
      <c r="G489" s="12">
        <v>355.95899999999983</v>
      </c>
      <c r="H489" s="9" t="s">
        <v>5</v>
      </c>
      <c r="I489" s="9">
        <v>2016</v>
      </c>
      <c r="J489">
        <v>1</v>
      </c>
      <c r="K489" s="12">
        <v>14352.939999999999</v>
      </c>
      <c r="L489" s="12">
        <v>11149.308999999997</v>
      </c>
      <c r="M489" s="1">
        <v>0.77679618252427718</v>
      </c>
    </row>
    <row r="490" spans="1:13" x14ac:dyDescent="0.25">
      <c r="A490" t="s">
        <v>6246</v>
      </c>
      <c r="B490" t="s">
        <v>9495</v>
      </c>
      <c r="C490" t="s">
        <v>6245</v>
      </c>
      <c r="D490" s="12">
        <v>6729.29</v>
      </c>
      <c r="E490" s="1">
        <v>0.99596490339271226</v>
      </c>
      <c r="F490" s="12">
        <v>6702.1366647515442</v>
      </c>
      <c r="G490" s="12">
        <v>27.153335248455733</v>
      </c>
      <c r="H490" t="s">
        <v>46</v>
      </c>
      <c r="I490">
        <v>2017</v>
      </c>
      <c r="J490">
        <v>1</v>
      </c>
      <c r="K490" s="12">
        <v>97763.87</v>
      </c>
      <c r="L490" s="12">
        <v>11094.114335248465</v>
      </c>
      <c r="M490" s="1">
        <v>0.11347867402598184</v>
      </c>
    </row>
    <row r="491" spans="1:13" x14ac:dyDescent="0.25">
      <c r="A491" s="10" t="s">
        <v>6246</v>
      </c>
      <c r="B491" s="10" t="s">
        <v>9495</v>
      </c>
      <c r="C491" s="10" t="s">
        <v>6276</v>
      </c>
      <c r="D491" s="15">
        <v>1398.16</v>
      </c>
      <c r="E491" s="11">
        <v>0</v>
      </c>
      <c r="F491" s="15">
        <v>0</v>
      </c>
      <c r="G491" s="15">
        <v>1398.16</v>
      </c>
      <c r="H491" s="10" t="s">
        <v>47</v>
      </c>
      <c r="I491" s="10">
        <v>2017</v>
      </c>
      <c r="J491" s="10">
        <v>1</v>
      </c>
      <c r="K491" s="15">
        <v>97763.87</v>
      </c>
      <c r="L491" s="15">
        <v>11094.114335248465</v>
      </c>
      <c r="M491" s="11">
        <v>0.11347867402598184</v>
      </c>
    </row>
    <row r="492" spans="1:13" x14ac:dyDescent="0.25">
      <c r="A492" t="s">
        <v>6246</v>
      </c>
      <c r="B492" t="s">
        <v>9495</v>
      </c>
      <c r="C492" t="s">
        <v>6416</v>
      </c>
      <c r="D492" s="12">
        <v>47744.679999999993</v>
      </c>
      <c r="E492" s="1">
        <v>0.9</v>
      </c>
      <c r="F492" s="12">
        <v>42970.211999999992</v>
      </c>
      <c r="G492" s="12">
        <v>4774.4680000000008</v>
      </c>
      <c r="H492" t="s">
        <v>5</v>
      </c>
      <c r="I492">
        <v>2017</v>
      </c>
      <c r="J492">
        <v>1</v>
      </c>
      <c r="K492" s="12">
        <v>97763.87</v>
      </c>
      <c r="L492" s="12">
        <v>11094.114335248465</v>
      </c>
      <c r="M492" s="1">
        <v>0.11347867402598184</v>
      </c>
    </row>
    <row r="493" spans="1:13" x14ac:dyDescent="0.25">
      <c r="A493" t="s">
        <v>6246</v>
      </c>
      <c r="B493" t="s">
        <v>9495</v>
      </c>
      <c r="C493" t="s">
        <v>1212</v>
      </c>
      <c r="D493" s="12">
        <v>4968.05</v>
      </c>
      <c r="E493" s="1">
        <v>0.9</v>
      </c>
      <c r="F493" s="12">
        <v>4471.2449999999999</v>
      </c>
      <c r="G493" s="12">
        <v>496.80500000000029</v>
      </c>
      <c r="H493" t="s">
        <v>137</v>
      </c>
      <c r="I493">
        <v>2017</v>
      </c>
      <c r="J493">
        <v>1</v>
      </c>
      <c r="K493" s="12">
        <v>97763.87</v>
      </c>
      <c r="L493" s="12">
        <v>11094.114335248465</v>
      </c>
      <c r="M493" s="1">
        <v>0.11347867402598184</v>
      </c>
    </row>
    <row r="494" spans="1:13" x14ac:dyDescent="0.25">
      <c r="A494" t="s">
        <v>6246</v>
      </c>
      <c r="B494" t="s">
        <v>9495</v>
      </c>
      <c r="C494" t="s">
        <v>6896</v>
      </c>
      <c r="D494" s="12">
        <v>31166.13</v>
      </c>
      <c r="E494" s="1">
        <v>0.9</v>
      </c>
      <c r="F494" s="12">
        <v>28049.517</v>
      </c>
      <c r="G494" s="12">
        <v>3116.6130000000012</v>
      </c>
      <c r="H494" t="s">
        <v>5</v>
      </c>
      <c r="I494">
        <v>2017</v>
      </c>
      <c r="J494">
        <v>1</v>
      </c>
      <c r="K494" s="12">
        <v>97763.87</v>
      </c>
      <c r="L494" s="12">
        <v>11094.114335248465</v>
      </c>
      <c r="M494" s="1">
        <v>0.11347867402598184</v>
      </c>
    </row>
    <row r="495" spans="1:13" x14ac:dyDescent="0.25">
      <c r="A495" s="10" t="s">
        <v>6246</v>
      </c>
      <c r="B495" s="10" t="s">
        <v>9495</v>
      </c>
      <c r="C495" s="10" t="s">
        <v>419</v>
      </c>
      <c r="D495" s="15">
        <v>783.51</v>
      </c>
      <c r="E495" s="11">
        <v>0</v>
      </c>
      <c r="F495" s="15">
        <v>0</v>
      </c>
      <c r="G495" s="15">
        <v>783.51</v>
      </c>
      <c r="H495" s="10" t="s">
        <v>44</v>
      </c>
      <c r="I495" s="10">
        <v>2017</v>
      </c>
      <c r="J495" s="10">
        <v>1</v>
      </c>
      <c r="K495" s="15">
        <v>97763.87</v>
      </c>
      <c r="L495" s="15">
        <v>11094.114335248465</v>
      </c>
      <c r="M495" s="11">
        <v>0.11347867402598184</v>
      </c>
    </row>
    <row r="496" spans="1:13" x14ac:dyDescent="0.25">
      <c r="A496" t="s">
        <v>6246</v>
      </c>
      <c r="B496" t="s">
        <v>9495</v>
      </c>
      <c r="C496" t="s">
        <v>6741</v>
      </c>
      <c r="D496" s="12">
        <v>4974.0499999999993</v>
      </c>
      <c r="E496" s="1">
        <v>0.9</v>
      </c>
      <c r="F496" s="12">
        <v>4476.6449999999995</v>
      </c>
      <c r="G496" s="12">
        <v>497.40499999999975</v>
      </c>
      <c r="H496" t="s">
        <v>5</v>
      </c>
      <c r="I496">
        <v>2017</v>
      </c>
      <c r="J496">
        <v>1</v>
      </c>
      <c r="K496" s="12">
        <v>97763.87</v>
      </c>
      <c r="L496" s="12">
        <v>11094.114335248465</v>
      </c>
      <c r="M496" s="1">
        <v>0.11347867402598184</v>
      </c>
    </row>
    <row r="497" spans="1:13" x14ac:dyDescent="0.25">
      <c r="A497" t="s">
        <v>6383</v>
      </c>
      <c r="B497" t="s">
        <v>9399</v>
      </c>
      <c r="C497" t="s">
        <v>179</v>
      </c>
      <c r="D497" s="12">
        <v>26540.719999999998</v>
      </c>
      <c r="E497" s="1">
        <v>0.9</v>
      </c>
      <c r="F497" s="12">
        <v>23886.647999999997</v>
      </c>
      <c r="G497" s="12">
        <v>2654.0720000000001</v>
      </c>
      <c r="H497" t="s">
        <v>5</v>
      </c>
      <c r="I497">
        <v>2017</v>
      </c>
      <c r="J497">
        <v>1</v>
      </c>
      <c r="K497" s="12">
        <v>93532.28</v>
      </c>
      <c r="L497" s="12">
        <v>11079.689000000013</v>
      </c>
      <c r="M497" s="1">
        <v>0.1184584509219706</v>
      </c>
    </row>
    <row r="498" spans="1:13" x14ac:dyDescent="0.25">
      <c r="A498" t="s">
        <v>6383</v>
      </c>
      <c r="B498" t="s">
        <v>9399</v>
      </c>
      <c r="C498" t="s">
        <v>176</v>
      </c>
      <c r="D498" s="12">
        <v>10940.699999999999</v>
      </c>
      <c r="E498" s="1">
        <v>0.9</v>
      </c>
      <c r="F498" s="12">
        <v>9846.6299999999992</v>
      </c>
      <c r="G498" s="12">
        <v>1094.0699999999997</v>
      </c>
      <c r="H498" t="s">
        <v>5</v>
      </c>
      <c r="I498">
        <v>2017</v>
      </c>
      <c r="J498">
        <v>1</v>
      </c>
      <c r="K498" s="12">
        <v>93532.28</v>
      </c>
      <c r="L498" s="12">
        <v>11079.689000000013</v>
      </c>
      <c r="M498" s="1">
        <v>0.1184584509219706</v>
      </c>
    </row>
    <row r="499" spans="1:13" x14ac:dyDescent="0.25">
      <c r="A499" t="s">
        <v>6383</v>
      </c>
      <c r="B499" t="s">
        <v>9399</v>
      </c>
      <c r="C499" t="s">
        <v>174</v>
      </c>
      <c r="D499" s="12">
        <v>6613.45</v>
      </c>
      <c r="E499" s="1">
        <v>0.9</v>
      </c>
      <c r="F499" s="12">
        <v>5952.1049999999996</v>
      </c>
      <c r="G499" s="12">
        <v>661.34500000000025</v>
      </c>
      <c r="H499" t="s">
        <v>5</v>
      </c>
      <c r="I499">
        <v>2017</v>
      </c>
      <c r="J499">
        <v>1</v>
      </c>
      <c r="K499" s="12">
        <v>93532.28</v>
      </c>
      <c r="L499" s="12">
        <v>11079.689000000013</v>
      </c>
      <c r="M499" s="1">
        <v>0.1184584509219706</v>
      </c>
    </row>
    <row r="500" spans="1:13" x14ac:dyDescent="0.25">
      <c r="A500" t="s">
        <v>6383</v>
      </c>
      <c r="B500" t="s">
        <v>9399</v>
      </c>
      <c r="C500" t="s">
        <v>210</v>
      </c>
      <c r="D500" s="12">
        <v>21366.03</v>
      </c>
      <c r="E500" s="1">
        <v>0.9</v>
      </c>
      <c r="F500" s="12">
        <v>19229.427</v>
      </c>
      <c r="G500" s="12">
        <v>2136.6029999999992</v>
      </c>
      <c r="H500" t="s">
        <v>5</v>
      </c>
      <c r="I500">
        <v>2017</v>
      </c>
      <c r="J500">
        <v>1</v>
      </c>
      <c r="K500" s="12">
        <v>93532.28</v>
      </c>
      <c r="L500" s="12">
        <v>11079.689000000013</v>
      </c>
      <c r="M500" s="1">
        <v>0.1184584509219706</v>
      </c>
    </row>
    <row r="501" spans="1:13" x14ac:dyDescent="0.25">
      <c r="A501" t="s">
        <v>6383</v>
      </c>
      <c r="B501" t="s">
        <v>9399</v>
      </c>
      <c r="C501" t="s">
        <v>205</v>
      </c>
      <c r="D501" s="12">
        <v>9018.86</v>
      </c>
      <c r="E501" s="1">
        <v>0.9</v>
      </c>
      <c r="F501" s="12">
        <v>8116.9740000000011</v>
      </c>
      <c r="G501" s="12">
        <v>901.88599999999951</v>
      </c>
      <c r="H501" t="s">
        <v>5</v>
      </c>
      <c r="I501">
        <v>2017</v>
      </c>
      <c r="J501">
        <v>1</v>
      </c>
      <c r="K501" s="12">
        <v>93532.28</v>
      </c>
      <c r="L501" s="12">
        <v>11079.689000000013</v>
      </c>
      <c r="M501" s="1">
        <v>0.1184584509219706</v>
      </c>
    </row>
    <row r="502" spans="1:13" x14ac:dyDescent="0.25">
      <c r="A502" t="s">
        <v>6383</v>
      </c>
      <c r="B502" t="s">
        <v>9399</v>
      </c>
      <c r="C502" t="s">
        <v>6418</v>
      </c>
      <c r="D502" s="12">
        <v>17134.23</v>
      </c>
      <c r="E502" s="1">
        <v>0.9</v>
      </c>
      <c r="F502" s="12">
        <v>15420.807000000001</v>
      </c>
      <c r="G502" s="12">
        <v>1713.4229999999989</v>
      </c>
      <c r="H502" t="s">
        <v>5</v>
      </c>
      <c r="I502">
        <v>2017</v>
      </c>
      <c r="J502">
        <v>1</v>
      </c>
      <c r="K502" s="12">
        <v>93532.28</v>
      </c>
      <c r="L502" s="12">
        <v>11079.689000000013</v>
      </c>
      <c r="M502" s="1">
        <v>0.1184584509219706</v>
      </c>
    </row>
    <row r="503" spans="1:13" x14ac:dyDescent="0.25">
      <c r="A503" s="10" t="s">
        <v>6383</v>
      </c>
      <c r="B503" s="10" t="s">
        <v>9399</v>
      </c>
      <c r="C503" s="10" t="s">
        <v>1222</v>
      </c>
      <c r="D503" s="15">
        <v>94.93</v>
      </c>
      <c r="E503" s="11">
        <v>0</v>
      </c>
      <c r="F503" s="15">
        <v>0</v>
      </c>
      <c r="G503" s="15">
        <v>94.93</v>
      </c>
      <c r="H503" s="10" t="s">
        <v>47</v>
      </c>
      <c r="I503" s="10">
        <v>2017</v>
      </c>
      <c r="J503" s="10">
        <v>1</v>
      </c>
      <c r="K503" s="15">
        <v>93532.28</v>
      </c>
      <c r="L503" s="15">
        <v>11079.689000000013</v>
      </c>
      <c r="M503" s="11">
        <v>0.1184584509219706</v>
      </c>
    </row>
    <row r="504" spans="1:13" x14ac:dyDescent="0.25">
      <c r="A504" s="10" t="s">
        <v>6383</v>
      </c>
      <c r="B504" s="10" t="s">
        <v>9399</v>
      </c>
      <c r="C504" s="10" t="s">
        <v>1368</v>
      </c>
      <c r="D504" s="15">
        <v>1720.69</v>
      </c>
      <c r="E504" s="11">
        <v>0</v>
      </c>
      <c r="F504" s="15">
        <v>0</v>
      </c>
      <c r="G504" s="15">
        <v>1720.69</v>
      </c>
      <c r="H504" s="10" t="s">
        <v>47</v>
      </c>
      <c r="I504" s="10">
        <v>2017</v>
      </c>
      <c r="J504" s="10">
        <v>1</v>
      </c>
      <c r="K504" s="15">
        <v>93532.28</v>
      </c>
      <c r="L504" s="15">
        <v>11079.689000000013</v>
      </c>
      <c r="M504" s="11">
        <v>0.1184584509219706</v>
      </c>
    </row>
    <row r="505" spans="1:13" x14ac:dyDescent="0.25">
      <c r="A505" s="10" t="s">
        <v>6383</v>
      </c>
      <c r="B505" s="10" t="s">
        <v>9399</v>
      </c>
      <c r="C505" s="10" t="s">
        <v>6860</v>
      </c>
      <c r="D505" s="15">
        <v>102.67</v>
      </c>
      <c r="E505" s="11">
        <v>0</v>
      </c>
      <c r="F505" s="15">
        <v>0</v>
      </c>
      <c r="G505" s="15">
        <v>102.67</v>
      </c>
      <c r="H505" s="10" t="s">
        <v>45</v>
      </c>
      <c r="I505" s="10">
        <v>2017</v>
      </c>
      <c r="J505" s="10">
        <v>1</v>
      </c>
      <c r="K505" s="15">
        <v>93532.28</v>
      </c>
      <c r="L505" s="15">
        <v>11079.689000000013</v>
      </c>
      <c r="M505" s="11">
        <v>0.1184584509219706</v>
      </c>
    </row>
    <row r="506" spans="1:13" x14ac:dyDescent="0.25">
      <c r="A506" s="10" t="s">
        <v>2872</v>
      </c>
      <c r="B506" s="10" t="s">
        <v>7736</v>
      </c>
      <c r="C506" s="10" t="s">
        <v>2871</v>
      </c>
      <c r="D506" s="15">
        <v>8596.0600000000013</v>
      </c>
      <c r="E506" s="11">
        <v>0</v>
      </c>
      <c r="F506" s="15">
        <v>0</v>
      </c>
      <c r="G506" s="15">
        <v>8596.0600000000013</v>
      </c>
      <c r="H506" s="10" t="s">
        <v>44</v>
      </c>
      <c r="I506" s="10">
        <v>2014</v>
      </c>
      <c r="J506" s="10">
        <v>0</v>
      </c>
      <c r="K506" s="15">
        <v>11038.440000000002</v>
      </c>
      <c r="L506" s="15">
        <v>11038.440000000002</v>
      </c>
      <c r="M506" s="11">
        <v>1</v>
      </c>
    </row>
    <row r="507" spans="1:13" x14ac:dyDescent="0.25">
      <c r="A507" s="10" t="s">
        <v>2872</v>
      </c>
      <c r="B507" s="10" t="s">
        <v>7736</v>
      </c>
      <c r="C507" s="10" t="s">
        <v>2873</v>
      </c>
      <c r="D507" s="15">
        <v>2442.38</v>
      </c>
      <c r="E507" s="11">
        <v>0</v>
      </c>
      <c r="F507" s="15">
        <v>0</v>
      </c>
      <c r="G507" s="15">
        <v>2442.38</v>
      </c>
      <c r="H507" s="10" t="s">
        <v>44</v>
      </c>
      <c r="I507" s="10">
        <v>2014</v>
      </c>
      <c r="J507" s="10">
        <v>0</v>
      </c>
      <c r="K507" s="15">
        <v>11038.440000000002</v>
      </c>
      <c r="L507" s="15">
        <v>11038.440000000002</v>
      </c>
      <c r="M507" s="11">
        <v>1</v>
      </c>
    </row>
    <row r="508" spans="1:13" x14ac:dyDescent="0.25">
      <c r="A508" s="10" t="s">
        <v>3356</v>
      </c>
      <c r="B508" s="10" t="s">
        <v>8003</v>
      </c>
      <c r="C508" s="10" t="s">
        <v>3355</v>
      </c>
      <c r="D508" s="15">
        <v>7258.76</v>
      </c>
      <c r="E508" s="11">
        <v>0</v>
      </c>
      <c r="F508" s="15">
        <v>0</v>
      </c>
      <c r="G508" s="15">
        <v>7258.76</v>
      </c>
      <c r="H508" s="10" t="s">
        <v>45</v>
      </c>
      <c r="I508" s="10">
        <v>2015</v>
      </c>
      <c r="J508" s="10">
        <v>1</v>
      </c>
      <c r="K508" s="15">
        <v>42670.720000000001</v>
      </c>
      <c r="L508" s="15">
        <v>10799.955999999996</v>
      </c>
      <c r="M508" s="11">
        <v>0.25309992425719546</v>
      </c>
    </row>
    <row r="509" spans="1:13" x14ac:dyDescent="0.25">
      <c r="A509" t="s">
        <v>3356</v>
      </c>
      <c r="B509" t="s">
        <v>8003</v>
      </c>
      <c r="C509" t="s">
        <v>199</v>
      </c>
      <c r="D509" s="12">
        <v>4554.67</v>
      </c>
      <c r="E509" s="1">
        <v>0.9</v>
      </c>
      <c r="F509" s="12">
        <v>4099.2030000000004</v>
      </c>
      <c r="G509" s="12">
        <v>455.46699999999964</v>
      </c>
      <c r="H509" s="9" t="s">
        <v>5</v>
      </c>
      <c r="I509" s="9">
        <v>2015</v>
      </c>
      <c r="J509">
        <v>1</v>
      </c>
      <c r="K509" s="12">
        <v>42670.720000000001</v>
      </c>
      <c r="L509" s="12">
        <v>10799.955999999996</v>
      </c>
      <c r="M509" s="1">
        <v>0.25309992425719546</v>
      </c>
    </row>
    <row r="510" spans="1:13" x14ac:dyDescent="0.25">
      <c r="A510" t="s">
        <v>3356</v>
      </c>
      <c r="B510" t="s">
        <v>8003</v>
      </c>
      <c r="C510" t="s">
        <v>627</v>
      </c>
      <c r="D510" s="12">
        <v>10118.689999999999</v>
      </c>
      <c r="E510" s="1">
        <v>0.9</v>
      </c>
      <c r="F510" s="12">
        <v>9106.8209999999999</v>
      </c>
      <c r="G510" s="12">
        <v>1011.8689999999988</v>
      </c>
      <c r="H510" s="9" t="s">
        <v>46</v>
      </c>
      <c r="I510" s="9">
        <v>2015</v>
      </c>
      <c r="J510">
        <v>1</v>
      </c>
      <c r="K510" s="12">
        <v>42670.720000000001</v>
      </c>
      <c r="L510" s="12">
        <v>10799.955999999996</v>
      </c>
      <c r="M510" s="1">
        <v>0.25309992425719546</v>
      </c>
    </row>
    <row r="511" spans="1:13" x14ac:dyDescent="0.25">
      <c r="A511" t="s">
        <v>3356</v>
      </c>
      <c r="B511" t="s">
        <v>8003</v>
      </c>
      <c r="C511" t="s">
        <v>4701</v>
      </c>
      <c r="D511" s="12">
        <v>3793.35</v>
      </c>
      <c r="E511" s="1">
        <v>0.9</v>
      </c>
      <c r="F511" s="12">
        <v>3414.0149999999999</v>
      </c>
      <c r="G511" s="12">
        <v>379.33500000000004</v>
      </c>
      <c r="H511" s="9" t="s">
        <v>46</v>
      </c>
      <c r="I511" s="9">
        <v>2016</v>
      </c>
      <c r="J511">
        <v>1</v>
      </c>
      <c r="K511" s="12">
        <v>42670.720000000001</v>
      </c>
      <c r="L511" s="12">
        <v>10799.955999999996</v>
      </c>
      <c r="M511" s="1">
        <v>0.25309992425719546</v>
      </c>
    </row>
    <row r="512" spans="1:13" x14ac:dyDescent="0.25">
      <c r="A512" t="s">
        <v>3356</v>
      </c>
      <c r="B512" t="s">
        <v>8003</v>
      </c>
      <c r="C512" t="s">
        <v>199</v>
      </c>
      <c r="D512" s="12">
        <v>5481.82</v>
      </c>
      <c r="E512" s="1">
        <v>0.9</v>
      </c>
      <c r="F512" s="12">
        <v>4933.6379999999999</v>
      </c>
      <c r="G512" s="12">
        <v>548.18199999999979</v>
      </c>
      <c r="H512" s="9" t="s">
        <v>5</v>
      </c>
      <c r="I512" s="9">
        <v>2016</v>
      </c>
      <c r="J512">
        <v>1</v>
      </c>
      <c r="K512" s="12">
        <v>42670.720000000001</v>
      </c>
      <c r="L512" s="12">
        <v>10799.955999999996</v>
      </c>
      <c r="M512" s="1">
        <v>0.25309992425719546</v>
      </c>
    </row>
    <row r="513" spans="1:13" x14ac:dyDescent="0.25">
      <c r="A513" t="s">
        <v>3356</v>
      </c>
      <c r="B513" t="s">
        <v>8003</v>
      </c>
      <c r="C513" t="s">
        <v>5757</v>
      </c>
      <c r="D513" s="12">
        <v>11463.43</v>
      </c>
      <c r="E513" s="1">
        <v>0.9</v>
      </c>
      <c r="F513" s="12">
        <v>10317.087000000001</v>
      </c>
      <c r="G513" s="12">
        <v>1146.3429999999989</v>
      </c>
      <c r="H513" s="9" t="s">
        <v>46</v>
      </c>
      <c r="I513" s="9">
        <v>2016</v>
      </c>
      <c r="J513">
        <v>1</v>
      </c>
      <c r="K513" s="12">
        <v>42670.720000000001</v>
      </c>
      <c r="L513" s="12">
        <v>10799.955999999996</v>
      </c>
      <c r="M513" s="1">
        <v>0.25309992425719546</v>
      </c>
    </row>
    <row r="514" spans="1:13" x14ac:dyDescent="0.25">
      <c r="A514" s="10" t="s">
        <v>4669</v>
      </c>
      <c r="B514" s="10" t="s">
        <v>8710</v>
      </c>
      <c r="C514" s="10" t="s">
        <v>43</v>
      </c>
      <c r="D514" s="15">
        <v>1683.51</v>
      </c>
      <c r="E514" s="11">
        <v>0</v>
      </c>
      <c r="F514" s="15">
        <v>0</v>
      </c>
      <c r="G514" s="15">
        <v>1683.51</v>
      </c>
      <c r="H514" s="10" t="s">
        <v>45</v>
      </c>
      <c r="I514" s="10">
        <v>2016</v>
      </c>
      <c r="J514" s="10">
        <v>0</v>
      </c>
      <c r="K514" s="15">
        <v>10775.230000000001</v>
      </c>
      <c r="L514" s="15">
        <v>10775.230000000001</v>
      </c>
      <c r="M514" s="11">
        <v>1</v>
      </c>
    </row>
    <row r="515" spans="1:13" x14ac:dyDescent="0.25">
      <c r="A515" s="10" t="s">
        <v>4669</v>
      </c>
      <c r="B515" s="10" t="s">
        <v>8710</v>
      </c>
      <c r="C515" s="10" t="s">
        <v>1284</v>
      </c>
      <c r="D515" s="15">
        <v>9091.7200000000012</v>
      </c>
      <c r="E515" s="11">
        <v>0</v>
      </c>
      <c r="F515" s="15">
        <v>0</v>
      </c>
      <c r="G515" s="15">
        <v>9091.7200000000012</v>
      </c>
      <c r="H515" s="10" t="s">
        <v>47</v>
      </c>
      <c r="I515" s="10">
        <v>2016</v>
      </c>
      <c r="J515" s="10">
        <v>0</v>
      </c>
      <c r="K515" s="15">
        <v>10775.230000000001</v>
      </c>
      <c r="L515" s="15">
        <v>10775.230000000001</v>
      </c>
      <c r="M515" s="11">
        <v>1</v>
      </c>
    </row>
    <row r="516" spans="1:13" x14ac:dyDescent="0.25">
      <c r="A516" s="10" t="s">
        <v>4889</v>
      </c>
      <c r="B516" s="10" t="s">
        <v>8870</v>
      </c>
      <c r="C516" s="10" t="s">
        <v>117</v>
      </c>
      <c r="D516" s="15">
        <v>8116.09</v>
      </c>
      <c r="E516" s="11">
        <v>0</v>
      </c>
      <c r="F516" s="15">
        <v>0</v>
      </c>
      <c r="G516" s="15">
        <v>8116.09</v>
      </c>
      <c r="H516" s="10" t="s">
        <v>47</v>
      </c>
      <c r="I516" s="10">
        <v>2016</v>
      </c>
      <c r="J516" s="10">
        <v>0</v>
      </c>
      <c r="K516" s="15">
        <v>10750.66</v>
      </c>
      <c r="L516" s="15">
        <v>10750.66</v>
      </c>
      <c r="M516" s="11">
        <v>1</v>
      </c>
    </row>
    <row r="517" spans="1:13" x14ac:dyDescent="0.25">
      <c r="A517" s="10" t="s">
        <v>4889</v>
      </c>
      <c r="B517" s="10" t="s">
        <v>8870</v>
      </c>
      <c r="C517" s="10" t="s">
        <v>62</v>
      </c>
      <c r="D517" s="15">
        <v>2634.5699999999997</v>
      </c>
      <c r="E517" s="11">
        <v>0</v>
      </c>
      <c r="F517" s="15">
        <v>0</v>
      </c>
      <c r="G517" s="15">
        <v>2634.5699999999997</v>
      </c>
      <c r="H517" s="10" t="s">
        <v>47</v>
      </c>
      <c r="I517" s="10">
        <v>2016</v>
      </c>
      <c r="J517" s="10">
        <v>0</v>
      </c>
      <c r="K517" s="15">
        <v>10750.66</v>
      </c>
      <c r="L517" s="15">
        <v>10750.66</v>
      </c>
      <c r="M517" s="11">
        <v>1</v>
      </c>
    </row>
    <row r="518" spans="1:13" x14ac:dyDescent="0.25">
      <c r="A518" s="10" t="s">
        <v>3103</v>
      </c>
      <c r="B518" s="10" t="s">
        <v>6950</v>
      </c>
      <c r="C518" s="10" t="s">
        <v>3102</v>
      </c>
      <c r="D518" s="15">
        <v>2413.21</v>
      </c>
      <c r="E518" s="11">
        <v>0</v>
      </c>
      <c r="F518" s="15">
        <v>0</v>
      </c>
      <c r="G518" s="15">
        <v>2413.21</v>
      </c>
      <c r="H518" s="10" t="s">
        <v>44</v>
      </c>
      <c r="I518" s="10">
        <v>2015</v>
      </c>
      <c r="J518" s="10">
        <v>1</v>
      </c>
      <c r="K518" s="15">
        <v>28426.180000000004</v>
      </c>
      <c r="L518" s="15">
        <v>10701.912999999999</v>
      </c>
      <c r="M518" s="11">
        <v>0.3764808708029006</v>
      </c>
    </row>
    <row r="519" spans="1:13" x14ac:dyDescent="0.25">
      <c r="A519" s="10" t="s">
        <v>3103</v>
      </c>
      <c r="B519" s="10" t="s">
        <v>6950</v>
      </c>
      <c r="C519" s="10" t="s">
        <v>925</v>
      </c>
      <c r="D519" s="15">
        <v>4923.62</v>
      </c>
      <c r="E519" s="11">
        <v>0</v>
      </c>
      <c r="F519" s="15">
        <v>0</v>
      </c>
      <c r="G519" s="15">
        <v>4923.62</v>
      </c>
      <c r="H519" s="10" t="s">
        <v>47</v>
      </c>
      <c r="I519" s="10">
        <v>2015</v>
      </c>
      <c r="J519" s="10">
        <v>1</v>
      </c>
      <c r="K519" s="15">
        <v>28426.180000000004</v>
      </c>
      <c r="L519" s="15">
        <v>10701.912999999999</v>
      </c>
      <c r="M519" s="11">
        <v>0.3764808708029006</v>
      </c>
    </row>
    <row r="520" spans="1:13" x14ac:dyDescent="0.25">
      <c r="A520" t="s">
        <v>3103</v>
      </c>
      <c r="B520" t="s">
        <v>6950</v>
      </c>
      <c r="C520" t="s">
        <v>191</v>
      </c>
      <c r="D520" s="12">
        <v>15525</v>
      </c>
      <c r="E520" s="1">
        <v>0.9</v>
      </c>
      <c r="F520" s="12">
        <v>13972.5</v>
      </c>
      <c r="G520" s="12">
        <v>1552.5</v>
      </c>
      <c r="H520" s="9" t="s">
        <v>5</v>
      </c>
      <c r="I520" s="9">
        <v>2015</v>
      </c>
      <c r="J520">
        <v>1</v>
      </c>
      <c r="K520" s="12">
        <v>28426.180000000004</v>
      </c>
      <c r="L520" s="12">
        <v>10701.912999999999</v>
      </c>
      <c r="M520" s="1">
        <v>0.3764808708029006</v>
      </c>
    </row>
    <row r="521" spans="1:13" x14ac:dyDescent="0.25">
      <c r="A521" s="10" t="s">
        <v>3103</v>
      </c>
      <c r="B521" s="10" t="s">
        <v>6950</v>
      </c>
      <c r="C521" s="10" t="s">
        <v>764</v>
      </c>
      <c r="D521" s="15">
        <v>1395.72</v>
      </c>
      <c r="E521" s="11">
        <v>0</v>
      </c>
      <c r="F521" s="15">
        <v>0</v>
      </c>
      <c r="G521" s="15">
        <v>1395.72</v>
      </c>
      <c r="H521" s="10" t="s">
        <v>45</v>
      </c>
      <c r="I521" s="10">
        <v>2015</v>
      </c>
      <c r="J521" s="10">
        <v>1</v>
      </c>
      <c r="K521" s="15">
        <v>28426.180000000004</v>
      </c>
      <c r="L521" s="15">
        <v>10701.912999999999</v>
      </c>
      <c r="M521" s="11">
        <v>0.3764808708029006</v>
      </c>
    </row>
    <row r="522" spans="1:13" x14ac:dyDescent="0.25">
      <c r="A522" t="s">
        <v>3103</v>
      </c>
      <c r="B522" t="s">
        <v>6950</v>
      </c>
      <c r="C522" t="s">
        <v>847</v>
      </c>
      <c r="D522" s="12">
        <v>4168.63</v>
      </c>
      <c r="E522" s="1">
        <v>0.9</v>
      </c>
      <c r="F522" s="12">
        <v>3751.7670000000003</v>
      </c>
      <c r="G522" s="12">
        <v>416.86299999999983</v>
      </c>
      <c r="H522" s="9" t="s">
        <v>5</v>
      </c>
      <c r="I522" s="9">
        <v>2015</v>
      </c>
      <c r="J522">
        <v>1</v>
      </c>
      <c r="K522" s="12">
        <v>28426.180000000004</v>
      </c>
      <c r="L522" s="12">
        <v>10701.912999999999</v>
      </c>
      <c r="M522" s="1">
        <v>0.3764808708029006</v>
      </c>
    </row>
    <row r="523" spans="1:13" x14ac:dyDescent="0.25">
      <c r="A523" s="10" t="s">
        <v>6014</v>
      </c>
      <c r="B523" s="10" t="s">
        <v>9414</v>
      </c>
      <c r="C523" s="10" t="s">
        <v>884</v>
      </c>
      <c r="D523" s="15">
        <v>10598.16</v>
      </c>
      <c r="E523" s="11">
        <v>0</v>
      </c>
      <c r="F523" s="15">
        <v>0</v>
      </c>
      <c r="G523" s="15">
        <v>10598.16</v>
      </c>
      <c r="H523" s="10" t="s">
        <v>47</v>
      </c>
      <c r="I523" s="10">
        <v>2017</v>
      </c>
      <c r="J523" s="10">
        <v>0</v>
      </c>
      <c r="K523" s="15">
        <v>10598.16</v>
      </c>
      <c r="L523" s="15">
        <v>10598.16</v>
      </c>
      <c r="M523" s="11">
        <v>1</v>
      </c>
    </row>
    <row r="524" spans="1:13" x14ac:dyDescent="0.25">
      <c r="A524" s="10" t="s">
        <v>2701</v>
      </c>
      <c r="B524" s="10" t="s">
        <v>7666</v>
      </c>
      <c r="C524" s="10" t="s">
        <v>2700</v>
      </c>
      <c r="D524" s="15">
        <v>2307.1999999999998</v>
      </c>
      <c r="E524" s="11">
        <v>0</v>
      </c>
      <c r="F524" s="15">
        <v>0</v>
      </c>
      <c r="G524" s="15">
        <v>2307.1999999999998</v>
      </c>
      <c r="H524" s="10" t="s">
        <v>47</v>
      </c>
      <c r="I524" s="10">
        <v>2014</v>
      </c>
      <c r="J524" s="10">
        <v>1</v>
      </c>
      <c r="K524" s="15">
        <v>13263.25</v>
      </c>
      <c r="L524" s="15">
        <v>10436.817999999999</v>
      </c>
      <c r="M524" s="11">
        <v>0.78689747987861192</v>
      </c>
    </row>
    <row r="525" spans="1:13" x14ac:dyDescent="0.25">
      <c r="A525" s="10" t="s">
        <v>2701</v>
      </c>
      <c r="B525" s="10" t="s">
        <v>7666</v>
      </c>
      <c r="C525" s="10" t="s">
        <v>3083</v>
      </c>
      <c r="D525" s="15">
        <v>5575.7999999999993</v>
      </c>
      <c r="E525" s="11">
        <v>0</v>
      </c>
      <c r="F525" s="15">
        <v>0</v>
      </c>
      <c r="G525" s="15">
        <v>5575.7999999999993</v>
      </c>
      <c r="H525" s="10" t="s">
        <v>44</v>
      </c>
      <c r="I525" s="10">
        <v>2015</v>
      </c>
      <c r="J525" s="10">
        <v>1</v>
      </c>
      <c r="K525" s="15">
        <v>13263.25</v>
      </c>
      <c r="L525" s="15">
        <v>10436.817999999999</v>
      </c>
      <c r="M525" s="11">
        <v>0.78689747987861192</v>
      </c>
    </row>
    <row r="526" spans="1:13" x14ac:dyDescent="0.25">
      <c r="A526" t="s">
        <v>2701</v>
      </c>
      <c r="B526" t="s">
        <v>7666</v>
      </c>
      <c r="C526" t="s">
        <v>166</v>
      </c>
      <c r="D526" s="12">
        <v>3140.48</v>
      </c>
      <c r="E526" s="1">
        <v>0.9</v>
      </c>
      <c r="F526" s="12">
        <v>2826.4320000000002</v>
      </c>
      <c r="G526" s="12">
        <v>314.04799999999977</v>
      </c>
      <c r="H526" s="9" t="s">
        <v>5</v>
      </c>
      <c r="I526" s="9">
        <v>2015</v>
      </c>
      <c r="J526">
        <v>1</v>
      </c>
      <c r="K526" s="12">
        <v>13263.25</v>
      </c>
      <c r="L526" s="12">
        <v>10436.817999999999</v>
      </c>
      <c r="M526" s="1">
        <v>0.78689747987861192</v>
      </c>
    </row>
    <row r="527" spans="1:13" x14ac:dyDescent="0.25">
      <c r="A527" s="10" t="s">
        <v>2701</v>
      </c>
      <c r="B527" s="10" t="s">
        <v>7666</v>
      </c>
      <c r="C527" s="10" t="s">
        <v>4194</v>
      </c>
      <c r="D527" s="15">
        <v>2239.77</v>
      </c>
      <c r="E527" s="11">
        <v>0</v>
      </c>
      <c r="F527" s="15">
        <v>0</v>
      </c>
      <c r="G527" s="15">
        <v>2239.77</v>
      </c>
      <c r="H527" s="10" t="s">
        <v>44</v>
      </c>
      <c r="I527" s="10">
        <v>2015</v>
      </c>
      <c r="J527" s="10">
        <v>1</v>
      </c>
      <c r="K527" s="15">
        <v>13263.25</v>
      </c>
      <c r="L527" s="15">
        <v>10436.817999999999</v>
      </c>
      <c r="M527" s="11">
        <v>0.78689747987861192</v>
      </c>
    </row>
    <row r="528" spans="1:13" x14ac:dyDescent="0.25">
      <c r="A528" s="10" t="s">
        <v>4594</v>
      </c>
      <c r="B528" s="10" t="s">
        <v>8660</v>
      </c>
      <c r="C528" s="10" t="s">
        <v>4593</v>
      </c>
      <c r="D528" s="15">
        <v>8056.3600000000006</v>
      </c>
      <c r="E528" s="11">
        <v>0</v>
      </c>
      <c r="F528" s="15">
        <v>0</v>
      </c>
      <c r="G528" s="15">
        <v>8056.3600000000006</v>
      </c>
      <c r="H528" s="10" t="s">
        <v>47</v>
      </c>
      <c r="I528" s="10">
        <v>2016</v>
      </c>
      <c r="J528" s="10">
        <v>1</v>
      </c>
      <c r="K528" s="15">
        <v>45570.5</v>
      </c>
      <c r="L528" s="15">
        <v>10436.09846794065</v>
      </c>
      <c r="M528" s="11">
        <v>0.22900996188193348</v>
      </c>
    </row>
    <row r="529" spans="1:13" x14ac:dyDescent="0.25">
      <c r="A529" s="10" t="s">
        <v>1920</v>
      </c>
      <c r="B529" s="10" t="s">
        <v>7187</v>
      </c>
      <c r="C529" s="10" t="s">
        <v>1919</v>
      </c>
      <c r="D529" s="15">
        <v>3187.2200000000003</v>
      </c>
      <c r="E529" s="11">
        <v>0</v>
      </c>
      <c r="F529" s="15">
        <v>0</v>
      </c>
      <c r="G529" s="15">
        <v>3187.2200000000003</v>
      </c>
      <c r="H529" s="10" t="s">
        <v>47</v>
      </c>
      <c r="I529" s="10">
        <v>2014</v>
      </c>
      <c r="J529" s="10">
        <v>0</v>
      </c>
      <c r="K529" s="15">
        <v>10396.720000000001</v>
      </c>
      <c r="L529" s="15">
        <v>10396.720000000001</v>
      </c>
      <c r="M529" s="11">
        <v>1</v>
      </c>
    </row>
    <row r="530" spans="1:13" x14ac:dyDescent="0.25">
      <c r="A530" s="10" t="s">
        <v>1920</v>
      </c>
      <c r="B530" s="10" t="s">
        <v>7187</v>
      </c>
      <c r="C530" s="10" t="s">
        <v>718</v>
      </c>
      <c r="D530" s="15">
        <v>3046.49</v>
      </c>
      <c r="E530" s="11">
        <v>0</v>
      </c>
      <c r="F530" s="15">
        <v>0</v>
      </c>
      <c r="G530" s="15">
        <v>3046.49</v>
      </c>
      <c r="H530" s="10" t="s">
        <v>45</v>
      </c>
      <c r="I530" s="10">
        <v>2014</v>
      </c>
      <c r="J530" s="10">
        <v>0</v>
      </c>
      <c r="K530" s="15">
        <v>10396.720000000001</v>
      </c>
      <c r="L530" s="15">
        <v>10396.720000000001</v>
      </c>
      <c r="M530" s="11">
        <v>1</v>
      </c>
    </row>
    <row r="531" spans="1:13" x14ac:dyDescent="0.25">
      <c r="A531" s="10" t="s">
        <v>1920</v>
      </c>
      <c r="B531" s="10" t="s">
        <v>7187</v>
      </c>
      <c r="C531" s="10" t="s">
        <v>2862</v>
      </c>
      <c r="D531" s="15">
        <v>4163.01</v>
      </c>
      <c r="E531" s="11">
        <v>0</v>
      </c>
      <c r="F531" s="15">
        <v>0</v>
      </c>
      <c r="G531" s="15">
        <v>4163.01</v>
      </c>
      <c r="H531" s="10" t="s">
        <v>47</v>
      </c>
      <c r="I531" s="10">
        <v>2014</v>
      </c>
      <c r="J531" s="10">
        <v>0</v>
      </c>
      <c r="K531" s="15">
        <v>10396.720000000001</v>
      </c>
      <c r="L531" s="15">
        <v>10396.720000000001</v>
      </c>
      <c r="M531" s="11">
        <v>1</v>
      </c>
    </row>
    <row r="532" spans="1:13" x14ac:dyDescent="0.25">
      <c r="A532" s="10" t="s">
        <v>3207</v>
      </c>
      <c r="B532" s="10" t="s">
        <v>7875</v>
      </c>
      <c r="C532" s="10" t="s">
        <v>53</v>
      </c>
      <c r="D532" s="15">
        <v>10368.049999999999</v>
      </c>
      <c r="E532" s="11">
        <v>0</v>
      </c>
      <c r="F532" s="15">
        <v>0</v>
      </c>
      <c r="G532" s="15">
        <v>10368.049999999999</v>
      </c>
      <c r="H532" s="10" t="s">
        <v>45</v>
      </c>
      <c r="I532" s="10">
        <v>2015</v>
      </c>
      <c r="J532" s="10">
        <v>0</v>
      </c>
      <c r="K532" s="15">
        <v>10368.049999999999</v>
      </c>
      <c r="L532" s="15">
        <v>10368.049999999999</v>
      </c>
      <c r="M532" s="11">
        <v>1</v>
      </c>
    </row>
    <row r="533" spans="1:13" x14ac:dyDescent="0.25">
      <c r="A533" s="10" t="s">
        <v>6167</v>
      </c>
      <c r="B533" s="10" t="s">
        <v>9470</v>
      </c>
      <c r="C533" s="10" t="s">
        <v>121</v>
      </c>
      <c r="D533" s="15">
        <v>8022.02</v>
      </c>
      <c r="E533" s="11">
        <v>0</v>
      </c>
      <c r="F533" s="15">
        <v>0</v>
      </c>
      <c r="G533" s="15">
        <v>8022.02</v>
      </c>
      <c r="H533" s="10" t="s">
        <v>47</v>
      </c>
      <c r="I533" s="10">
        <v>2017</v>
      </c>
      <c r="J533" s="10">
        <v>0</v>
      </c>
      <c r="K533" s="15">
        <v>10282.83</v>
      </c>
      <c r="L533" s="15">
        <v>10282.83</v>
      </c>
      <c r="M533" s="11">
        <v>1</v>
      </c>
    </row>
    <row r="534" spans="1:13" x14ac:dyDescent="0.25">
      <c r="A534" s="10" t="s">
        <v>6167</v>
      </c>
      <c r="B534" s="10" t="s">
        <v>9470</v>
      </c>
      <c r="C534" s="10" t="s">
        <v>70</v>
      </c>
      <c r="D534" s="15">
        <v>2260.81</v>
      </c>
      <c r="E534" s="11">
        <v>0</v>
      </c>
      <c r="F534" s="15">
        <v>0</v>
      </c>
      <c r="G534" s="15">
        <v>2260.81</v>
      </c>
      <c r="H534" s="10" t="s">
        <v>47</v>
      </c>
      <c r="I534" s="10">
        <v>2017</v>
      </c>
      <c r="J534" s="10">
        <v>0</v>
      </c>
      <c r="K534" s="15">
        <v>10282.83</v>
      </c>
      <c r="L534" s="15">
        <v>10282.83</v>
      </c>
      <c r="M534" s="11">
        <v>1</v>
      </c>
    </row>
    <row r="535" spans="1:13" x14ac:dyDescent="0.25">
      <c r="A535" s="10" t="s">
        <v>6011</v>
      </c>
      <c r="B535" s="10" t="s">
        <v>9396</v>
      </c>
      <c r="C535" s="10" t="s">
        <v>6010</v>
      </c>
      <c r="D535" s="15">
        <v>4819.91</v>
      </c>
      <c r="E535" s="11">
        <v>0</v>
      </c>
      <c r="F535" s="15">
        <v>0</v>
      </c>
      <c r="G535" s="15">
        <v>4819.91</v>
      </c>
      <c r="H535" s="10" t="s">
        <v>47</v>
      </c>
      <c r="I535" s="10">
        <v>2017</v>
      </c>
      <c r="J535" s="10">
        <v>1</v>
      </c>
      <c r="K535" s="15">
        <v>50437.440000000002</v>
      </c>
      <c r="L535" s="15">
        <v>10267.02900000001</v>
      </c>
      <c r="M535" s="11">
        <v>0.20355967709701384</v>
      </c>
    </row>
    <row r="536" spans="1:13" x14ac:dyDescent="0.25">
      <c r="A536" t="s">
        <v>6011</v>
      </c>
      <c r="B536" t="s">
        <v>9396</v>
      </c>
      <c r="C536" t="s">
        <v>6883</v>
      </c>
      <c r="D536" s="12">
        <v>23355.55</v>
      </c>
      <c r="E536" s="1">
        <v>0.9</v>
      </c>
      <c r="F536" s="12">
        <v>21019.994999999999</v>
      </c>
      <c r="G536" s="12">
        <v>2335.5550000000003</v>
      </c>
      <c r="H536" t="s">
        <v>5</v>
      </c>
      <c r="I536">
        <v>2017</v>
      </c>
      <c r="J536">
        <v>1</v>
      </c>
      <c r="K536" s="12">
        <v>50437.440000000002</v>
      </c>
      <c r="L536" s="12">
        <v>10267.02900000001</v>
      </c>
      <c r="M536" s="1">
        <v>0.20355967709701384</v>
      </c>
    </row>
    <row r="537" spans="1:13" x14ac:dyDescent="0.25">
      <c r="A537" t="s">
        <v>6011</v>
      </c>
      <c r="B537" t="s">
        <v>9396</v>
      </c>
      <c r="C537" t="s">
        <v>6614</v>
      </c>
      <c r="D537" s="12">
        <v>21278.239999999998</v>
      </c>
      <c r="E537" s="1">
        <v>0.9</v>
      </c>
      <c r="F537" s="12">
        <v>19150.415999999997</v>
      </c>
      <c r="G537" s="12">
        <v>2127.8240000000005</v>
      </c>
      <c r="H537" t="s">
        <v>46</v>
      </c>
      <c r="I537">
        <v>2017</v>
      </c>
      <c r="J537">
        <v>1</v>
      </c>
      <c r="K537" s="12">
        <v>50437.440000000002</v>
      </c>
      <c r="L537" s="12">
        <v>10267.02900000001</v>
      </c>
      <c r="M537" s="1">
        <v>0.20355967709701384</v>
      </c>
    </row>
    <row r="538" spans="1:13" x14ac:dyDescent="0.25">
      <c r="A538" s="10" t="s">
        <v>6011</v>
      </c>
      <c r="B538" s="10" t="s">
        <v>9396</v>
      </c>
      <c r="C538" s="10" t="s">
        <v>757</v>
      </c>
      <c r="D538" s="15">
        <v>983.74</v>
      </c>
      <c r="E538" s="11">
        <v>0</v>
      </c>
      <c r="F538" s="15">
        <v>0</v>
      </c>
      <c r="G538" s="15">
        <v>983.74</v>
      </c>
      <c r="H538" s="10" t="s">
        <v>45</v>
      </c>
      <c r="I538" s="10">
        <v>2017</v>
      </c>
      <c r="J538" s="10">
        <v>1</v>
      </c>
      <c r="K538" s="15">
        <v>50437.440000000002</v>
      </c>
      <c r="L538" s="15">
        <v>10267.02900000001</v>
      </c>
      <c r="M538" s="11">
        <v>0.20355967709701384</v>
      </c>
    </row>
    <row r="539" spans="1:13" x14ac:dyDescent="0.25">
      <c r="A539" s="10" t="s">
        <v>6232</v>
      </c>
      <c r="B539" s="10" t="s">
        <v>9432</v>
      </c>
      <c r="C539" s="10" t="s">
        <v>74</v>
      </c>
      <c r="D539" s="15">
        <v>10177.369999999999</v>
      </c>
      <c r="E539" s="11">
        <v>0</v>
      </c>
      <c r="F539" s="15">
        <v>0</v>
      </c>
      <c r="G539" s="15">
        <v>10177.369999999999</v>
      </c>
      <c r="H539" s="10" t="s">
        <v>47</v>
      </c>
      <c r="I539" s="10">
        <v>2017</v>
      </c>
      <c r="J539" s="10">
        <v>0</v>
      </c>
      <c r="K539" s="15">
        <v>10177.369999999999</v>
      </c>
      <c r="L539" s="15">
        <v>10177.369999999999</v>
      </c>
      <c r="M539" s="11">
        <v>1</v>
      </c>
    </row>
    <row r="540" spans="1:13" x14ac:dyDescent="0.25">
      <c r="A540" t="s">
        <v>1642</v>
      </c>
      <c r="B540" t="s">
        <v>7012</v>
      </c>
      <c r="C540" t="s">
        <v>1641</v>
      </c>
      <c r="D540" s="12">
        <v>3333.56</v>
      </c>
      <c r="E540" s="1">
        <v>1</v>
      </c>
      <c r="F540" s="12">
        <v>3333.56</v>
      </c>
      <c r="G540" s="12">
        <v>0</v>
      </c>
      <c r="H540" s="9" t="s">
        <v>49</v>
      </c>
      <c r="I540" s="9">
        <v>2014</v>
      </c>
      <c r="J540">
        <v>1</v>
      </c>
      <c r="K540" s="12">
        <v>34330.14</v>
      </c>
      <c r="L540" s="12">
        <v>9991.3209999999999</v>
      </c>
      <c r="M540" s="1">
        <v>0.29103641872710101</v>
      </c>
    </row>
    <row r="541" spans="1:13" x14ac:dyDescent="0.25">
      <c r="A541" t="s">
        <v>1642</v>
      </c>
      <c r="B541" t="s">
        <v>7012</v>
      </c>
      <c r="C541" t="s">
        <v>204</v>
      </c>
      <c r="D541" s="12">
        <v>7030.5899999999992</v>
      </c>
      <c r="E541" s="1">
        <v>0.9</v>
      </c>
      <c r="F541" s="12">
        <v>6327.530999999999</v>
      </c>
      <c r="G541" s="12">
        <v>703.0590000000002</v>
      </c>
      <c r="H541" s="9" t="s">
        <v>5</v>
      </c>
      <c r="I541" s="9">
        <v>2014</v>
      </c>
      <c r="J541">
        <v>1</v>
      </c>
      <c r="K541" s="12">
        <v>34330.14</v>
      </c>
      <c r="L541" s="12">
        <v>9991.3209999999999</v>
      </c>
      <c r="M541" s="1">
        <v>0.29103641872710101</v>
      </c>
    </row>
    <row r="542" spans="1:13" x14ac:dyDescent="0.25">
      <c r="A542" t="s">
        <v>1642</v>
      </c>
      <c r="B542" t="s">
        <v>7012</v>
      </c>
      <c r="C542" t="s">
        <v>2786</v>
      </c>
      <c r="D542" s="12">
        <v>14965.84</v>
      </c>
      <c r="E542" s="1">
        <v>0.98074869168720236</v>
      </c>
      <c r="F542" s="12">
        <v>14677.728000000001</v>
      </c>
      <c r="G542" s="12">
        <v>288.11199999999917</v>
      </c>
      <c r="H542" s="9" t="s">
        <v>46</v>
      </c>
      <c r="I542" s="9">
        <v>2014</v>
      </c>
      <c r="J542">
        <v>1</v>
      </c>
      <c r="K542" s="12">
        <v>34330.14</v>
      </c>
      <c r="L542" s="12">
        <v>9991.3209999999999</v>
      </c>
      <c r="M542" s="1">
        <v>0.29103641872710101</v>
      </c>
    </row>
    <row r="543" spans="1:13" x14ac:dyDescent="0.25">
      <c r="A543" s="10" t="s">
        <v>1642</v>
      </c>
      <c r="B543" s="10" t="s">
        <v>7012</v>
      </c>
      <c r="C543" s="10" t="s">
        <v>82</v>
      </c>
      <c r="D543" s="15">
        <v>9000.15</v>
      </c>
      <c r="E543" s="11">
        <v>0</v>
      </c>
      <c r="F543" s="15">
        <v>0</v>
      </c>
      <c r="G543" s="15">
        <v>9000.15</v>
      </c>
      <c r="H543" s="10" t="s">
        <v>45</v>
      </c>
      <c r="I543" s="10">
        <v>2015</v>
      </c>
      <c r="J543" s="10">
        <v>1</v>
      </c>
      <c r="K543" s="15">
        <v>34330.14</v>
      </c>
      <c r="L543" s="15">
        <v>9991.3209999999999</v>
      </c>
      <c r="M543" s="11">
        <v>0.29103641872710101</v>
      </c>
    </row>
    <row r="544" spans="1:13" x14ac:dyDescent="0.25">
      <c r="A544" s="10" t="s">
        <v>6176</v>
      </c>
      <c r="B544" s="10" t="s">
        <v>9399</v>
      </c>
      <c r="C544" s="10" t="s">
        <v>94</v>
      </c>
      <c r="D544" s="15">
        <v>147.69999999999999</v>
      </c>
      <c r="E544" s="11">
        <v>0</v>
      </c>
      <c r="F544" s="15">
        <v>0</v>
      </c>
      <c r="G544" s="15">
        <v>147.69999999999999</v>
      </c>
      <c r="H544" s="10" t="s">
        <v>45</v>
      </c>
      <c r="I544" s="10">
        <v>2017</v>
      </c>
      <c r="J544" s="10">
        <v>1</v>
      </c>
      <c r="K544" s="15">
        <v>83405.960000000006</v>
      </c>
      <c r="L544" s="15">
        <v>9988.9280000000144</v>
      </c>
      <c r="M544" s="11">
        <v>0.119762760359092</v>
      </c>
    </row>
    <row r="545" spans="1:13" x14ac:dyDescent="0.25">
      <c r="A545" t="s">
        <v>6176</v>
      </c>
      <c r="B545" t="s">
        <v>9399</v>
      </c>
      <c r="C545" t="s">
        <v>166</v>
      </c>
      <c r="D545" s="12">
        <v>3170.3100000000004</v>
      </c>
      <c r="E545" s="1">
        <v>0.9</v>
      </c>
      <c r="F545" s="12">
        <v>2853.2790000000005</v>
      </c>
      <c r="G545" s="12">
        <v>317.03099999999995</v>
      </c>
      <c r="H545" t="s">
        <v>5</v>
      </c>
      <c r="I545">
        <v>2017</v>
      </c>
      <c r="J545">
        <v>1</v>
      </c>
      <c r="K545" s="12">
        <v>83405.960000000006</v>
      </c>
      <c r="L545" s="12">
        <v>9988.9280000000144</v>
      </c>
      <c r="M545" s="1">
        <v>0.119762760359092</v>
      </c>
    </row>
    <row r="546" spans="1:13" x14ac:dyDescent="0.25">
      <c r="A546" t="s">
        <v>6176</v>
      </c>
      <c r="B546" t="s">
        <v>9399</v>
      </c>
      <c r="C546" t="s">
        <v>962</v>
      </c>
      <c r="D546" s="12">
        <v>43690.55</v>
      </c>
      <c r="E546" s="1">
        <v>0.9</v>
      </c>
      <c r="F546" s="12">
        <v>39321.495000000003</v>
      </c>
      <c r="G546" s="12">
        <v>4369.0550000000003</v>
      </c>
      <c r="H546" t="s">
        <v>5</v>
      </c>
      <c r="I546">
        <v>2017</v>
      </c>
      <c r="J546">
        <v>1</v>
      </c>
      <c r="K546" s="12">
        <v>83405.960000000006</v>
      </c>
      <c r="L546" s="12">
        <v>9988.9280000000144</v>
      </c>
      <c r="M546" s="1">
        <v>0.119762760359092</v>
      </c>
    </row>
    <row r="547" spans="1:13" x14ac:dyDescent="0.25">
      <c r="A547" t="s">
        <v>6176</v>
      </c>
      <c r="B547" t="s">
        <v>9399</v>
      </c>
      <c r="C547" t="s">
        <v>168</v>
      </c>
      <c r="D547" s="12">
        <v>3794.26</v>
      </c>
      <c r="E547" s="1">
        <v>0.9</v>
      </c>
      <c r="F547" s="12">
        <v>3414.8340000000003</v>
      </c>
      <c r="G547" s="12">
        <v>379.42599999999993</v>
      </c>
      <c r="H547" t="s">
        <v>5</v>
      </c>
      <c r="I547">
        <v>2017</v>
      </c>
      <c r="J547">
        <v>1</v>
      </c>
      <c r="K547" s="12">
        <v>83405.960000000006</v>
      </c>
      <c r="L547" s="12">
        <v>9988.9280000000144</v>
      </c>
      <c r="M547" s="1">
        <v>0.119762760359092</v>
      </c>
    </row>
    <row r="548" spans="1:13" x14ac:dyDescent="0.25">
      <c r="A548" t="s">
        <v>6176</v>
      </c>
      <c r="B548" t="s">
        <v>9399</v>
      </c>
      <c r="C548" t="s">
        <v>211</v>
      </c>
      <c r="D548" s="12">
        <v>28673.649999999998</v>
      </c>
      <c r="E548" s="1">
        <v>0.9</v>
      </c>
      <c r="F548" s="12">
        <v>25806.285</v>
      </c>
      <c r="G548" s="12">
        <v>2867.364999999998</v>
      </c>
      <c r="H548" t="s">
        <v>5</v>
      </c>
      <c r="I548">
        <v>2017</v>
      </c>
      <c r="J548">
        <v>1</v>
      </c>
      <c r="K548" s="12">
        <v>83405.960000000006</v>
      </c>
      <c r="L548" s="12">
        <v>9988.9280000000144</v>
      </c>
      <c r="M548" s="1">
        <v>0.119762760359092</v>
      </c>
    </row>
    <row r="549" spans="1:13" x14ac:dyDescent="0.25">
      <c r="A549" t="s">
        <v>6176</v>
      </c>
      <c r="B549" t="s">
        <v>9399</v>
      </c>
      <c r="C549" t="s">
        <v>197</v>
      </c>
      <c r="D549" s="12">
        <v>2245.71</v>
      </c>
      <c r="E549" s="1">
        <v>0.9</v>
      </c>
      <c r="F549" s="12">
        <v>2021.1390000000001</v>
      </c>
      <c r="G549" s="12">
        <v>224.57099999999991</v>
      </c>
      <c r="H549" t="s">
        <v>5</v>
      </c>
      <c r="I549">
        <v>2017</v>
      </c>
      <c r="J549">
        <v>1</v>
      </c>
      <c r="K549" s="12">
        <v>83405.960000000006</v>
      </c>
      <c r="L549" s="12">
        <v>9988.9280000000144</v>
      </c>
      <c r="M549" s="1">
        <v>0.119762760359092</v>
      </c>
    </row>
    <row r="550" spans="1:13" x14ac:dyDescent="0.25">
      <c r="A550" s="10" t="s">
        <v>6176</v>
      </c>
      <c r="B550" s="10" t="s">
        <v>9399</v>
      </c>
      <c r="C550" s="10" t="s">
        <v>1407</v>
      </c>
      <c r="D550" s="15">
        <v>468.79</v>
      </c>
      <c r="E550" s="11">
        <v>0</v>
      </c>
      <c r="F550" s="15">
        <v>0</v>
      </c>
      <c r="G550" s="15">
        <v>468.79</v>
      </c>
      <c r="H550" s="10" t="s">
        <v>47</v>
      </c>
      <c r="I550" s="10">
        <v>2017</v>
      </c>
      <c r="J550" s="10">
        <v>1</v>
      </c>
      <c r="K550" s="15">
        <v>83405.960000000006</v>
      </c>
      <c r="L550" s="15">
        <v>9988.9280000000144</v>
      </c>
      <c r="M550" s="11">
        <v>0.119762760359092</v>
      </c>
    </row>
    <row r="551" spans="1:13" x14ac:dyDescent="0.25">
      <c r="A551" s="10" t="s">
        <v>6176</v>
      </c>
      <c r="B551" s="10" t="s">
        <v>9399</v>
      </c>
      <c r="C551" s="10" t="s">
        <v>491</v>
      </c>
      <c r="D551" s="15">
        <v>398.22</v>
      </c>
      <c r="E551" s="11">
        <v>0</v>
      </c>
      <c r="F551" s="15">
        <v>0</v>
      </c>
      <c r="G551" s="15">
        <v>398.22</v>
      </c>
      <c r="H551" s="10" t="s">
        <v>45</v>
      </c>
      <c r="I551" s="10">
        <v>2017</v>
      </c>
      <c r="J551" s="10">
        <v>1</v>
      </c>
      <c r="K551" s="15">
        <v>83405.960000000006</v>
      </c>
      <c r="L551" s="15">
        <v>9988.9280000000144</v>
      </c>
      <c r="M551" s="11">
        <v>0.119762760359092</v>
      </c>
    </row>
    <row r="552" spans="1:13" x14ac:dyDescent="0.25">
      <c r="A552" s="10" t="s">
        <v>6176</v>
      </c>
      <c r="B552" s="10" t="s">
        <v>9399</v>
      </c>
      <c r="C552" s="10" t="s">
        <v>1163</v>
      </c>
      <c r="D552" s="15">
        <v>816.77</v>
      </c>
      <c r="E552" s="11">
        <v>0</v>
      </c>
      <c r="F552" s="15">
        <v>0</v>
      </c>
      <c r="G552" s="15">
        <v>816.77</v>
      </c>
      <c r="H552" s="10" t="s">
        <v>45</v>
      </c>
      <c r="I552" s="10">
        <v>2017</v>
      </c>
      <c r="J552" s="10">
        <v>1</v>
      </c>
      <c r="K552" s="15">
        <v>83405.960000000006</v>
      </c>
      <c r="L552" s="15">
        <v>9988.9280000000144</v>
      </c>
      <c r="M552" s="11">
        <v>0.119762760359092</v>
      </c>
    </row>
    <row r="553" spans="1:13" x14ac:dyDescent="0.25">
      <c r="A553" s="10" t="s">
        <v>5969</v>
      </c>
      <c r="B553" s="10" t="s">
        <v>9399</v>
      </c>
      <c r="C553" s="10" t="s">
        <v>22</v>
      </c>
      <c r="D553" s="15">
        <v>375.15999999999997</v>
      </c>
      <c r="E553" s="11">
        <v>0</v>
      </c>
      <c r="F553" s="15">
        <v>0</v>
      </c>
      <c r="G553" s="15">
        <v>375.15999999999997</v>
      </c>
      <c r="H553" s="10" t="s">
        <v>45</v>
      </c>
      <c r="I553" s="10">
        <v>2017</v>
      </c>
      <c r="J553" s="10">
        <v>1</v>
      </c>
      <c r="K553" s="15">
        <v>86994.640000000014</v>
      </c>
      <c r="L553" s="15">
        <v>9938.3859999999986</v>
      </c>
      <c r="M553" s="11">
        <v>0.11424136015736139</v>
      </c>
    </row>
    <row r="554" spans="1:13" x14ac:dyDescent="0.25">
      <c r="A554" t="s">
        <v>5969</v>
      </c>
      <c r="B554" t="s">
        <v>9399</v>
      </c>
      <c r="C554" t="s">
        <v>1230</v>
      </c>
      <c r="D554" s="12">
        <v>41793.380000000005</v>
      </c>
      <c r="E554" s="1">
        <v>0.9</v>
      </c>
      <c r="F554" s="12">
        <v>37614.042000000009</v>
      </c>
      <c r="G554" s="12">
        <v>4179.3379999999961</v>
      </c>
      <c r="H554" t="s">
        <v>5</v>
      </c>
      <c r="I554">
        <v>2017</v>
      </c>
      <c r="J554">
        <v>1</v>
      </c>
      <c r="K554" s="12">
        <v>86994.640000000014</v>
      </c>
      <c r="L554" s="12">
        <v>9938.3859999999986</v>
      </c>
      <c r="M554" s="1">
        <v>0.11424136015736139</v>
      </c>
    </row>
    <row r="555" spans="1:13" x14ac:dyDescent="0.25">
      <c r="A555" t="s">
        <v>5969</v>
      </c>
      <c r="B555" t="s">
        <v>9399</v>
      </c>
      <c r="C555" t="s">
        <v>167</v>
      </c>
      <c r="D555" s="12">
        <v>6322.87</v>
      </c>
      <c r="E555" s="1">
        <v>0.9</v>
      </c>
      <c r="F555" s="12">
        <v>5690.5829999999996</v>
      </c>
      <c r="G555" s="12">
        <v>632.28700000000026</v>
      </c>
      <c r="H555" t="s">
        <v>5</v>
      </c>
      <c r="I555">
        <v>2017</v>
      </c>
      <c r="J555">
        <v>1</v>
      </c>
      <c r="K555" s="12">
        <v>86994.640000000014</v>
      </c>
      <c r="L555" s="12">
        <v>9938.3859999999986</v>
      </c>
      <c r="M555" s="1">
        <v>0.11424136015736139</v>
      </c>
    </row>
    <row r="556" spans="1:13" x14ac:dyDescent="0.25">
      <c r="A556" t="s">
        <v>5969</v>
      </c>
      <c r="B556" t="s">
        <v>9399</v>
      </c>
      <c r="C556" t="s">
        <v>183</v>
      </c>
      <c r="D556" s="12">
        <v>32876.380000000005</v>
      </c>
      <c r="E556" s="1">
        <v>0.9</v>
      </c>
      <c r="F556" s="12">
        <v>29588.742000000006</v>
      </c>
      <c r="G556" s="12">
        <v>3287.637999999999</v>
      </c>
      <c r="H556" t="s">
        <v>5</v>
      </c>
      <c r="I556">
        <v>2017</v>
      </c>
      <c r="J556">
        <v>1</v>
      </c>
      <c r="K556" s="12">
        <v>86994.640000000014</v>
      </c>
      <c r="L556" s="12">
        <v>9938.3859999999986</v>
      </c>
      <c r="M556" s="1">
        <v>0.11424136015736139</v>
      </c>
    </row>
    <row r="557" spans="1:13" x14ac:dyDescent="0.25">
      <c r="A557" t="s">
        <v>5969</v>
      </c>
      <c r="B557" t="s">
        <v>9399</v>
      </c>
      <c r="C557" t="s">
        <v>223</v>
      </c>
      <c r="D557" s="12">
        <v>2267.3999999999996</v>
      </c>
      <c r="E557" s="1">
        <v>0.9</v>
      </c>
      <c r="F557" s="12">
        <v>2040.6599999999996</v>
      </c>
      <c r="G557" s="12">
        <v>226.74</v>
      </c>
      <c r="H557" t="s">
        <v>5</v>
      </c>
      <c r="I557">
        <v>2017</v>
      </c>
      <c r="J557">
        <v>1</v>
      </c>
      <c r="K557" s="12">
        <v>86994.640000000014</v>
      </c>
      <c r="L557" s="12">
        <v>9938.3859999999986</v>
      </c>
      <c r="M557" s="1">
        <v>0.11424136015736139</v>
      </c>
    </row>
    <row r="558" spans="1:13" x14ac:dyDescent="0.25">
      <c r="A558" t="s">
        <v>5969</v>
      </c>
      <c r="B558" t="s">
        <v>9399</v>
      </c>
      <c r="C558" t="s">
        <v>1382</v>
      </c>
      <c r="D558" s="12">
        <v>2358.0299999999997</v>
      </c>
      <c r="E558" s="1">
        <v>0.9</v>
      </c>
      <c r="F558" s="12">
        <v>2122.2269999999999</v>
      </c>
      <c r="G558" s="12">
        <v>235.80299999999988</v>
      </c>
      <c r="H558" t="s">
        <v>5</v>
      </c>
      <c r="I558">
        <v>2017</v>
      </c>
      <c r="J558">
        <v>1</v>
      </c>
      <c r="K558" s="12">
        <v>86994.640000000014</v>
      </c>
      <c r="L558" s="12">
        <v>9938.3859999999986</v>
      </c>
      <c r="M558" s="1">
        <v>0.11424136015736139</v>
      </c>
    </row>
    <row r="559" spans="1:13" x14ac:dyDescent="0.25">
      <c r="A559" s="10" t="s">
        <v>5969</v>
      </c>
      <c r="B559" s="10" t="s">
        <v>9399</v>
      </c>
      <c r="C559" s="10" t="s">
        <v>1345</v>
      </c>
      <c r="D559" s="15">
        <v>858.37</v>
      </c>
      <c r="E559" s="11">
        <v>0</v>
      </c>
      <c r="F559" s="15">
        <v>0</v>
      </c>
      <c r="G559" s="15">
        <v>858.37</v>
      </c>
      <c r="H559" s="10" t="s">
        <v>45</v>
      </c>
      <c r="I559" s="10">
        <v>2017</v>
      </c>
      <c r="J559" s="10">
        <v>1</v>
      </c>
      <c r="K559" s="15">
        <v>86994.640000000014</v>
      </c>
      <c r="L559" s="15">
        <v>9938.3859999999986</v>
      </c>
      <c r="M559" s="11">
        <v>0.11424136015736139</v>
      </c>
    </row>
    <row r="560" spans="1:13" x14ac:dyDescent="0.25">
      <c r="A560" s="10" t="s">
        <v>5969</v>
      </c>
      <c r="B560" s="10" t="s">
        <v>9399</v>
      </c>
      <c r="C560" s="10" t="s">
        <v>1367</v>
      </c>
      <c r="D560" s="15">
        <v>143.05000000000001</v>
      </c>
      <c r="E560" s="11">
        <v>0</v>
      </c>
      <c r="F560" s="15">
        <v>0</v>
      </c>
      <c r="G560" s="15">
        <v>143.05000000000001</v>
      </c>
      <c r="H560" s="10" t="s">
        <v>45</v>
      </c>
      <c r="I560" s="10">
        <v>2017</v>
      </c>
      <c r="J560" s="10">
        <v>1</v>
      </c>
      <c r="K560" s="15">
        <v>86994.640000000014</v>
      </c>
      <c r="L560" s="15">
        <v>9938.3859999999986</v>
      </c>
      <c r="M560" s="11">
        <v>0.11424136015736139</v>
      </c>
    </row>
    <row r="561" spans="1:13" x14ac:dyDescent="0.25">
      <c r="A561" s="10" t="s">
        <v>1669</v>
      </c>
      <c r="B561" s="10" t="s">
        <v>7028</v>
      </c>
      <c r="C561" s="10" t="s">
        <v>88</v>
      </c>
      <c r="D561" s="15">
        <v>3169.23</v>
      </c>
      <c r="E561" s="11">
        <v>0</v>
      </c>
      <c r="F561" s="15">
        <v>0</v>
      </c>
      <c r="G561" s="15">
        <v>3169.23</v>
      </c>
      <c r="H561" s="10" t="s">
        <v>47</v>
      </c>
      <c r="I561" s="10">
        <v>2014</v>
      </c>
      <c r="J561" s="10">
        <v>0</v>
      </c>
      <c r="K561" s="15">
        <v>9861.0799999999981</v>
      </c>
      <c r="L561" s="15">
        <v>9861.0799999999981</v>
      </c>
      <c r="M561" s="11">
        <v>1</v>
      </c>
    </row>
    <row r="562" spans="1:13" x14ac:dyDescent="0.25">
      <c r="A562" s="10" t="s">
        <v>1669</v>
      </c>
      <c r="B562" s="10" t="s">
        <v>7028</v>
      </c>
      <c r="C562" s="10" t="s">
        <v>622</v>
      </c>
      <c r="D562" s="15">
        <v>3161.24</v>
      </c>
      <c r="E562" s="11">
        <v>0</v>
      </c>
      <c r="F562" s="15">
        <v>0</v>
      </c>
      <c r="G562" s="15">
        <v>3161.24</v>
      </c>
      <c r="H562" s="10" t="s">
        <v>45</v>
      </c>
      <c r="I562" s="10">
        <v>2014</v>
      </c>
      <c r="J562" s="10">
        <v>0</v>
      </c>
      <c r="K562" s="15">
        <v>9861.0799999999981</v>
      </c>
      <c r="L562" s="15">
        <v>9861.0799999999981</v>
      </c>
      <c r="M562" s="11">
        <v>1</v>
      </c>
    </row>
    <row r="563" spans="1:13" x14ac:dyDescent="0.25">
      <c r="A563" s="10" t="s">
        <v>1669</v>
      </c>
      <c r="B563" s="10" t="s">
        <v>7028</v>
      </c>
      <c r="C563" s="10" t="s">
        <v>1148</v>
      </c>
      <c r="D563" s="15">
        <v>3530.6099999999997</v>
      </c>
      <c r="E563" s="11">
        <v>0</v>
      </c>
      <c r="F563" s="15">
        <v>0</v>
      </c>
      <c r="G563" s="15">
        <v>3530.6099999999997</v>
      </c>
      <c r="H563" s="10" t="s">
        <v>47</v>
      </c>
      <c r="I563" s="10">
        <v>2014</v>
      </c>
      <c r="J563" s="10">
        <v>0</v>
      </c>
      <c r="K563" s="15">
        <v>9861.0799999999981</v>
      </c>
      <c r="L563" s="15">
        <v>9861.0799999999981</v>
      </c>
      <c r="M563" s="11">
        <v>1</v>
      </c>
    </row>
    <row r="564" spans="1:13" x14ac:dyDescent="0.25">
      <c r="A564" s="10" t="s">
        <v>4923</v>
      </c>
      <c r="B564" s="10" t="s">
        <v>8894</v>
      </c>
      <c r="C564" s="10" t="s">
        <v>72</v>
      </c>
      <c r="D564" s="15">
        <v>7176.3099999999995</v>
      </c>
      <c r="E564" s="11">
        <v>0</v>
      </c>
      <c r="F564" s="15">
        <v>0</v>
      </c>
      <c r="G564" s="15">
        <v>7176.3099999999995</v>
      </c>
      <c r="H564" s="10" t="s">
        <v>44</v>
      </c>
      <c r="I564" s="10">
        <v>2016</v>
      </c>
      <c r="J564" s="10">
        <v>1</v>
      </c>
      <c r="K564" s="15">
        <v>31345.119999999999</v>
      </c>
      <c r="L564" s="15">
        <v>9831.8349999999991</v>
      </c>
      <c r="M564" s="11">
        <v>0.31366397704012616</v>
      </c>
    </row>
    <row r="565" spans="1:13" x14ac:dyDescent="0.25">
      <c r="A565" t="s">
        <v>4923</v>
      </c>
      <c r="B565" t="s">
        <v>8894</v>
      </c>
      <c r="C565" t="s">
        <v>199</v>
      </c>
      <c r="D565" s="12">
        <v>5367.82</v>
      </c>
      <c r="E565" s="1">
        <v>0.9</v>
      </c>
      <c r="F565" s="12">
        <v>4831.0379999999996</v>
      </c>
      <c r="G565" s="12">
        <v>536.78200000000015</v>
      </c>
      <c r="H565" s="9" t="s">
        <v>5</v>
      </c>
      <c r="I565" s="9">
        <v>2016</v>
      </c>
      <c r="J565">
        <v>1</v>
      </c>
      <c r="K565" s="12">
        <v>31345.119999999999</v>
      </c>
      <c r="L565" s="12">
        <v>9831.8349999999991</v>
      </c>
      <c r="M565" s="1">
        <v>0.31366397704012616</v>
      </c>
    </row>
    <row r="566" spans="1:13" x14ac:dyDescent="0.25">
      <c r="A566" t="s">
        <v>4923</v>
      </c>
      <c r="B566" t="s">
        <v>8894</v>
      </c>
      <c r="C566" t="s">
        <v>5866</v>
      </c>
      <c r="D566" s="12">
        <v>18535.830000000002</v>
      </c>
      <c r="E566" s="1">
        <v>0.9</v>
      </c>
      <c r="F566" s="12">
        <v>16682.247000000003</v>
      </c>
      <c r="G566" s="12">
        <v>1853.5829999999987</v>
      </c>
      <c r="H566" s="9" t="s">
        <v>137</v>
      </c>
      <c r="I566" s="9">
        <v>2016</v>
      </c>
      <c r="J566">
        <v>1</v>
      </c>
      <c r="K566" s="12">
        <v>31345.119999999999</v>
      </c>
      <c r="L566" s="12">
        <v>9831.8349999999991</v>
      </c>
      <c r="M566" s="1">
        <v>0.31366397704012616</v>
      </c>
    </row>
    <row r="567" spans="1:13" x14ac:dyDescent="0.25">
      <c r="A567" s="10" t="s">
        <v>4923</v>
      </c>
      <c r="B567" s="10" t="s">
        <v>8894</v>
      </c>
      <c r="C567" s="10" t="s">
        <v>815</v>
      </c>
      <c r="D567" s="15">
        <v>265.15999999999997</v>
      </c>
      <c r="E567" s="11">
        <v>0</v>
      </c>
      <c r="F567" s="15">
        <v>0</v>
      </c>
      <c r="G567" s="15">
        <v>265.15999999999997</v>
      </c>
      <c r="H567" s="10" t="s">
        <v>47</v>
      </c>
      <c r="I567" s="10">
        <v>2016</v>
      </c>
      <c r="J567" s="10">
        <v>1</v>
      </c>
      <c r="K567" s="15">
        <v>31345.119999999999</v>
      </c>
      <c r="L567" s="15">
        <v>9831.8349999999991</v>
      </c>
      <c r="M567" s="11">
        <v>0.31366397704012616</v>
      </c>
    </row>
    <row r="568" spans="1:13" x14ac:dyDescent="0.25">
      <c r="A568" s="10" t="s">
        <v>3047</v>
      </c>
      <c r="B568" s="10" t="s">
        <v>7793</v>
      </c>
      <c r="C568" s="10" t="s">
        <v>3046</v>
      </c>
      <c r="D568" s="15">
        <v>5331.0300000000007</v>
      </c>
      <c r="E568" s="11">
        <v>0</v>
      </c>
      <c r="F568" s="15">
        <v>0</v>
      </c>
      <c r="G568" s="15">
        <v>5331.0300000000007</v>
      </c>
      <c r="H568" s="10" t="s">
        <v>44</v>
      </c>
      <c r="I568" s="10">
        <v>2015</v>
      </c>
      <c r="J568" s="10">
        <v>0</v>
      </c>
      <c r="K568" s="15">
        <v>9773.2000000000007</v>
      </c>
      <c r="L568" s="15">
        <v>9773.2000000000007</v>
      </c>
      <c r="M568" s="11">
        <v>1</v>
      </c>
    </row>
    <row r="569" spans="1:13" x14ac:dyDescent="0.25">
      <c r="A569" s="10" t="s">
        <v>3047</v>
      </c>
      <c r="B569" s="10" t="s">
        <v>7793</v>
      </c>
      <c r="C569" s="10" t="s">
        <v>458</v>
      </c>
      <c r="D569" s="15">
        <v>2198.7600000000002</v>
      </c>
      <c r="E569" s="11">
        <v>0</v>
      </c>
      <c r="F569" s="15">
        <v>0</v>
      </c>
      <c r="G569" s="15">
        <v>2198.7600000000002</v>
      </c>
      <c r="H569" s="10" t="s">
        <v>47</v>
      </c>
      <c r="I569" s="10">
        <v>2015</v>
      </c>
      <c r="J569" s="10">
        <v>0</v>
      </c>
      <c r="K569" s="15">
        <v>9773.2000000000007</v>
      </c>
      <c r="L569" s="15">
        <v>9773.2000000000007</v>
      </c>
      <c r="M569" s="11">
        <v>1</v>
      </c>
    </row>
    <row r="570" spans="1:13" x14ac:dyDescent="0.25">
      <c r="A570" s="10" t="s">
        <v>3047</v>
      </c>
      <c r="B570" s="10" t="s">
        <v>7793</v>
      </c>
      <c r="C570" s="10" t="s">
        <v>600</v>
      </c>
      <c r="D570" s="15">
        <v>1120.18</v>
      </c>
      <c r="E570" s="11">
        <v>0</v>
      </c>
      <c r="F570" s="15">
        <v>0</v>
      </c>
      <c r="G570" s="15">
        <v>1120.18</v>
      </c>
      <c r="H570" s="10" t="s">
        <v>45</v>
      </c>
      <c r="I570" s="10">
        <v>2015</v>
      </c>
      <c r="J570" s="10">
        <v>0</v>
      </c>
      <c r="K570" s="15">
        <v>9773.2000000000007</v>
      </c>
      <c r="L570" s="15">
        <v>9773.2000000000007</v>
      </c>
      <c r="M570" s="11">
        <v>1</v>
      </c>
    </row>
    <row r="571" spans="1:13" x14ac:dyDescent="0.25">
      <c r="A571" s="10" t="s">
        <v>3047</v>
      </c>
      <c r="B571" s="10" t="s">
        <v>7793</v>
      </c>
      <c r="C571" s="10" t="s">
        <v>711</v>
      </c>
      <c r="D571" s="15">
        <v>1123.23</v>
      </c>
      <c r="E571" s="11">
        <v>0</v>
      </c>
      <c r="F571" s="15">
        <v>0</v>
      </c>
      <c r="G571" s="15">
        <v>1123.23</v>
      </c>
      <c r="H571" s="10" t="s">
        <v>45</v>
      </c>
      <c r="I571" s="10">
        <v>2015</v>
      </c>
      <c r="J571" s="10">
        <v>0</v>
      </c>
      <c r="K571" s="15">
        <v>9773.2000000000007</v>
      </c>
      <c r="L571" s="15">
        <v>9773.2000000000007</v>
      </c>
      <c r="M571" s="11">
        <v>1</v>
      </c>
    </row>
    <row r="572" spans="1:13" x14ac:dyDescent="0.25">
      <c r="A572" s="10" t="s">
        <v>6201</v>
      </c>
      <c r="B572" s="10" t="s">
        <v>7794</v>
      </c>
      <c r="C572" s="10" t="s">
        <v>81</v>
      </c>
      <c r="D572" s="15">
        <v>4429.32</v>
      </c>
      <c r="E572" s="11">
        <v>0</v>
      </c>
      <c r="F572" s="15">
        <v>0</v>
      </c>
      <c r="G572" s="15">
        <v>4429.32</v>
      </c>
      <c r="H572" s="10" t="s">
        <v>47</v>
      </c>
      <c r="I572" s="10">
        <v>2017</v>
      </c>
      <c r="J572" s="10">
        <v>0</v>
      </c>
      <c r="K572" s="15">
        <v>9694.7099999999991</v>
      </c>
      <c r="L572" s="15">
        <v>9694.7099999999991</v>
      </c>
      <c r="M572" s="11">
        <v>1</v>
      </c>
    </row>
    <row r="573" spans="1:13" x14ac:dyDescent="0.25">
      <c r="A573" s="10" t="s">
        <v>6201</v>
      </c>
      <c r="B573" s="10" t="s">
        <v>7794</v>
      </c>
      <c r="C573" s="10" t="s">
        <v>4478</v>
      </c>
      <c r="D573" s="15">
        <v>5265.3899999999994</v>
      </c>
      <c r="E573" s="11">
        <v>0</v>
      </c>
      <c r="F573" s="15">
        <v>0</v>
      </c>
      <c r="G573" s="15">
        <v>5265.3899999999994</v>
      </c>
      <c r="H573" s="10" t="s">
        <v>47</v>
      </c>
      <c r="I573" s="10">
        <v>2017</v>
      </c>
      <c r="J573" s="10">
        <v>0</v>
      </c>
      <c r="K573" s="15">
        <v>9694.7099999999991</v>
      </c>
      <c r="L573" s="15">
        <v>9694.7099999999991</v>
      </c>
      <c r="M573" s="11">
        <v>1</v>
      </c>
    </row>
    <row r="574" spans="1:13" x14ac:dyDescent="0.25">
      <c r="A574" s="10" t="s">
        <v>3033</v>
      </c>
      <c r="B574" s="10" t="s">
        <v>7782</v>
      </c>
      <c r="C574" s="10" t="s">
        <v>3032</v>
      </c>
      <c r="D574" s="15">
        <v>4274.8500000000004</v>
      </c>
      <c r="E574" s="11">
        <v>0</v>
      </c>
      <c r="F574" s="15">
        <v>0</v>
      </c>
      <c r="G574" s="15">
        <v>4274.8500000000004</v>
      </c>
      <c r="H574" s="10" t="s">
        <v>44</v>
      </c>
      <c r="I574" s="10">
        <v>2015</v>
      </c>
      <c r="J574" s="10">
        <v>1</v>
      </c>
      <c r="K574" s="15">
        <v>12511.07</v>
      </c>
      <c r="L574" s="15">
        <v>9680.5159999999996</v>
      </c>
      <c r="M574" s="11">
        <v>0.77375604164951517</v>
      </c>
    </row>
    <row r="575" spans="1:13" x14ac:dyDescent="0.25">
      <c r="A575" t="s">
        <v>3033</v>
      </c>
      <c r="B575" t="s">
        <v>7782</v>
      </c>
      <c r="C575" t="s">
        <v>166</v>
      </c>
      <c r="D575" s="12">
        <v>3145.06</v>
      </c>
      <c r="E575" s="1">
        <v>0.9</v>
      </c>
      <c r="F575" s="12">
        <v>2830.5540000000001</v>
      </c>
      <c r="G575" s="12">
        <v>314.50599999999986</v>
      </c>
      <c r="H575" s="9" t="s">
        <v>5</v>
      </c>
      <c r="I575" s="9">
        <v>2015</v>
      </c>
      <c r="J575">
        <v>1</v>
      </c>
      <c r="K575" s="12">
        <v>12511.07</v>
      </c>
      <c r="L575" s="12">
        <v>9680.5159999999996</v>
      </c>
      <c r="M575" s="1">
        <v>0.77375604164951517</v>
      </c>
    </row>
    <row r="576" spans="1:13" x14ac:dyDescent="0.25">
      <c r="A576" s="10" t="s">
        <v>3033</v>
      </c>
      <c r="B576" s="10" t="s">
        <v>7782</v>
      </c>
      <c r="C576" s="10" t="s">
        <v>1035</v>
      </c>
      <c r="D576" s="15">
        <v>2897.61</v>
      </c>
      <c r="E576" s="11">
        <v>0</v>
      </c>
      <c r="F576" s="15">
        <v>0</v>
      </c>
      <c r="G576" s="15">
        <v>2897.61</v>
      </c>
      <c r="H576" s="10" t="s">
        <v>44</v>
      </c>
      <c r="I576" s="10">
        <v>2015</v>
      </c>
      <c r="J576" s="10">
        <v>1</v>
      </c>
      <c r="K576" s="15">
        <v>12511.07</v>
      </c>
      <c r="L576" s="15">
        <v>9680.5159999999996</v>
      </c>
      <c r="M576" s="11">
        <v>0.77375604164951517</v>
      </c>
    </row>
    <row r="577" spans="1:13" x14ac:dyDescent="0.25">
      <c r="A577" s="10" t="s">
        <v>3033</v>
      </c>
      <c r="B577" s="10" t="s">
        <v>7782</v>
      </c>
      <c r="C577" s="10" t="s">
        <v>4253</v>
      </c>
      <c r="D577" s="15">
        <v>2193.5500000000002</v>
      </c>
      <c r="E577" s="11">
        <v>0</v>
      </c>
      <c r="F577" s="15">
        <v>0</v>
      </c>
      <c r="G577" s="15">
        <v>2193.5500000000002</v>
      </c>
      <c r="H577" s="10" t="s">
        <v>47</v>
      </c>
      <c r="I577" s="10">
        <v>2015</v>
      </c>
      <c r="J577" s="10">
        <v>1</v>
      </c>
      <c r="K577" s="15">
        <v>12511.07</v>
      </c>
      <c r="L577" s="15">
        <v>9680.5159999999996</v>
      </c>
      <c r="M577" s="11">
        <v>0.77375604164951517</v>
      </c>
    </row>
    <row r="578" spans="1:13" x14ac:dyDescent="0.25">
      <c r="A578" s="10" t="s">
        <v>1576</v>
      </c>
      <c r="B578" s="10" t="s">
        <v>6981</v>
      </c>
      <c r="C578" s="10" t="s">
        <v>1575</v>
      </c>
      <c r="D578" s="15">
        <v>9166.24</v>
      </c>
      <c r="E578" s="11">
        <v>0</v>
      </c>
      <c r="F578" s="15">
        <v>0</v>
      </c>
      <c r="G578" s="15">
        <v>9166.24</v>
      </c>
      <c r="H578" s="10" t="s">
        <v>44</v>
      </c>
      <c r="I578" s="10">
        <v>2014</v>
      </c>
      <c r="J578" s="10">
        <v>1</v>
      </c>
      <c r="K578" s="15">
        <v>11150.189999999999</v>
      </c>
      <c r="L578" s="15">
        <v>9525.4290000000001</v>
      </c>
      <c r="M578" s="11">
        <v>0.85428400771646051</v>
      </c>
    </row>
    <row r="579" spans="1:13" x14ac:dyDescent="0.25">
      <c r="A579" s="10" t="s">
        <v>1576</v>
      </c>
      <c r="B579" s="10" t="s">
        <v>6981</v>
      </c>
      <c r="C579" s="10" t="s">
        <v>92</v>
      </c>
      <c r="D579" s="15">
        <v>178.66</v>
      </c>
      <c r="E579" s="11">
        <v>0</v>
      </c>
      <c r="F579" s="15">
        <v>0</v>
      </c>
      <c r="G579" s="15">
        <v>178.66</v>
      </c>
      <c r="H579" s="10" t="s">
        <v>45</v>
      </c>
      <c r="I579" s="10">
        <v>2014</v>
      </c>
      <c r="J579" s="10">
        <v>1</v>
      </c>
      <c r="K579" s="15">
        <v>11150.189999999999</v>
      </c>
      <c r="L579" s="15">
        <v>9525.4290000000001</v>
      </c>
      <c r="M579" s="11">
        <v>0.85428400771646051</v>
      </c>
    </row>
    <row r="580" spans="1:13" x14ac:dyDescent="0.25">
      <c r="A580" t="s">
        <v>1576</v>
      </c>
      <c r="B580" t="s">
        <v>6981</v>
      </c>
      <c r="C580" t="s">
        <v>946</v>
      </c>
      <c r="D580" s="12">
        <v>1805.29</v>
      </c>
      <c r="E580" s="1">
        <v>0.9</v>
      </c>
      <c r="F580" s="12">
        <v>1624.761</v>
      </c>
      <c r="G580" s="12">
        <v>180.529</v>
      </c>
      <c r="H580" s="9" t="s">
        <v>137</v>
      </c>
      <c r="I580" s="9">
        <v>2014</v>
      </c>
      <c r="J580">
        <v>1</v>
      </c>
      <c r="K580" s="12">
        <v>11150.189999999999</v>
      </c>
      <c r="L580" s="12">
        <v>9525.4290000000001</v>
      </c>
      <c r="M580" s="1">
        <v>0.85428400771646051</v>
      </c>
    </row>
    <row r="581" spans="1:13" x14ac:dyDescent="0.25">
      <c r="A581" s="10" t="s">
        <v>6228</v>
      </c>
      <c r="B581" s="10" t="s">
        <v>9492</v>
      </c>
      <c r="C581" s="10" t="s">
        <v>107</v>
      </c>
      <c r="D581" s="15">
        <v>7648.08</v>
      </c>
      <c r="E581" s="11">
        <v>0</v>
      </c>
      <c r="F581" s="15">
        <v>0</v>
      </c>
      <c r="G581" s="15">
        <v>7648.08</v>
      </c>
      <c r="H581" s="10" t="s">
        <v>47</v>
      </c>
      <c r="I581" s="10">
        <v>2017</v>
      </c>
      <c r="J581" s="10">
        <v>0</v>
      </c>
      <c r="K581" s="15">
        <v>9460.14</v>
      </c>
      <c r="L581" s="15">
        <v>9460.14</v>
      </c>
      <c r="M581" s="11">
        <v>1</v>
      </c>
    </row>
    <row r="582" spans="1:13" x14ac:dyDescent="0.25">
      <c r="A582" s="10" t="s">
        <v>6228</v>
      </c>
      <c r="B582" s="10" t="s">
        <v>9492</v>
      </c>
      <c r="C582" s="10" t="s">
        <v>114</v>
      </c>
      <c r="D582" s="15">
        <v>1812.06</v>
      </c>
      <c r="E582" s="11">
        <v>0</v>
      </c>
      <c r="F582" s="15">
        <v>0</v>
      </c>
      <c r="G582" s="15">
        <v>1812.06</v>
      </c>
      <c r="H582" s="10" t="s">
        <v>47</v>
      </c>
      <c r="I582" s="10">
        <v>2017</v>
      </c>
      <c r="J582" s="10">
        <v>0</v>
      </c>
      <c r="K582" s="15">
        <v>9460.14</v>
      </c>
      <c r="L582" s="15">
        <v>9460.14</v>
      </c>
      <c r="M582" s="11">
        <v>1</v>
      </c>
    </row>
    <row r="583" spans="1:13" x14ac:dyDescent="0.25">
      <c r="A583" s="10" t="s">
        <v>3335</v>
      </c>
      <c r="B583" s="10" t="s">
        <v>7985</v>
      </c>
      <c r="C583" s="10" t="s">
        <v>53</v>
      </c>
      <c r="D583" s="15">
        <v>9126.0300000000007</v>
      </c>
      <c r="E583" s="11">
        <v>0</v>
      </c>
      <c r="F583" s="15">
        <v>0</v>
      </c>
      <c r="G583" s="15">
        <v>9126.0300000000007</v>
      </c>
      <c r="H583" s="10" t="s">
        <v>45</v>
      </c>
      <c r="I583" s="10">
        <v>2015</v>
      </c>
      <c r="J583" s="10">
        <v>1</v>
      </c>
      <c r="K583" s="15">
        <v>12299.130000000001</v>
      </c>
      <c r="L583" s="15">
        <v>9443.34</v>
      </c>
      <c r="M583" s="11">
        <v>0.76780552770805732</v>
      </c>
    </row>
    <row r="584" spans="1:13" x14ac:dyDescent="0.25">
      <c r="A584" t="s">
        <v>3335</v>
      </c>
      <c r="B584" t="s">
        <v>7985</v>
      </c>
      <c r="C584" t="s">
        <v>166</v>
      </c>
      <c r="D584" s="12">
        <v>3173.1</v>
      </c>
      <c r="E584" s="1">
        <v>0.9</v>
      </c>
      <c r="F584" s="12">
        <v>2855.79</v>
      </c>
      <c r="G584" s="12">
        <v>317.30999999999995</v>
      </c>
      <c r="H584" s="9" t="s">
        <v>5</v>
      </c>
      <c r="I584" s="9">
        <v>2015</v>
      </c>
      <c r="J584">
        <v>1</v>
      </c>
      <c r="K584" s="12">
        <v>12299.130000000001</v>
      </c>
      <c r="L584" s="12">
        <v>9443.34</v>
      </c>
      <c r="M584" s="1">
        <v>0.76780552770805732</v>
      </c>
    </row>
    <row r="585" spans="1:13" x14ac:dyDescent="0.25">
      <c r="A585" t="s">
        <v>5064</v>
      </c>
      <c r="B585" t="s">
        <v>8700</v>
      </c>
      <c r="C585" t="s">
        <v>5063</v>
      </c>
      <c r="D585" s="12">
        <v>49442.720000000001</v>
      </c>
      <c r="E585" s="1">
        <v>0.9</v>
      </c>
      <c r="F585" s="12">
        <v>44498.448000000004</v>
      </c>
      <c r="G585" s="12">
        <v>4944.2719999999972</v>
      </c>
      <c r="H585" s="9" t="s">
        <v>5</v>
      </c>
      <c r="I585" s="9">
        <v>2016</v>
      </c>
      <c r="J585">
        <v>1</v>
      </c>
      <c r="K585" s="12">
        <v>53765.43</v>
      </c>
      <c r="L585" s="12">
        <v>9266.9819999999963</v>
      </c>
      <c r="M585" s="1">
        <v>0.17235948824365388</v>
      </c>
    </row>
    <row r="586" spans="1:13" x14ac:dyDescent="0.25">
      <c r="A586" s="10" t="s">
        <v>5064</v>
      </c>
      <c r="B586" s="10" t="s">
        <v>8700</v>
      </c>
      <c r="C586" s="10" t="s">
        <v>1128</v>
      </c>
      <c r="D586" s="15">
        <v>4322.71</v>
      </c>
      <c r="E586" s="11">
        <v>0</v>
      </c>
      <c r="F586" s="15">
        <v>0</v>
      </c>
      <c r="G586" s="15">
        <v>4322.71</v>
      </c>
      <c r="H586" s="10" t="s">
        <v>44</v>
      </c>
      <c r="I586" s="10">
        <v>2016</v>
      </c>
      <c r="J586" s="10">
        <v>1</v>
      </c>
      <c r="K586" s="15">
        <v>53765.43</v>
      </c>
      <c r="L586" s="15">
        <v>9266.9819999999963</v>
      </c>
      <c r="M586" s="11">
        <v>0.17235948824365388</v>
      </c>
    </row>
    <row r="587" spans="1:13" x14ac:dyDescent="0.25">
      <c r="A587" s="10" t="s">
        <v>1668</v>
      </c>
      <c r="B587" s="10" t="s">
        <v>7027</v>
      </c>
      <c r="C587" s="10" t="s">
        <v>62</v>
      </c>
      <c r="D587" s="15">
        <v>2591.88</v>
      </c>
      <c r="E587" s="11">
        <v>0</v>
      </c>
      <c r="F587" s="15">
        <v>0</v>
      </c>
      <c r="G587" s="15">
        <v>2591.88</v>
      </c>
      <c r="H587" s="10" t="s">
        <v>47</v>
      </c>
      <c r="I587" s="10">
        <v>2014</v>
      </c>
      <c r="J587" s="10">
        <v>1</v>
      </c>
      <c r="K587" s="15">
        <v>10466.779999999999</v>
      </c>
      <c r="L587" s="15">
        <v>9265.91</v>
      </c>
      <c r="M587" s="11">
        <v>0.88526843976848668</v>
      </c>
    </row>
    <row r="588" spans="1:13" x14ac:dyDescent="0.25">
      <c r="A588" s="10" t="s">
        <v>1668</v>
      </c>
      <c r="B588" s="10" t="s">
        <v>7027</v>
      </c>
      <c r="C588" s="10" t="s">
        <v>3112</v>
      </c>
      <c r="D588" s="15">
        <v>6540.6</v>
      </c>
      <c r="E588" s="11">
        <v>0</v>
      </c>
      <c r="F588" s="15">
        <v>0</v>
      </c>
      <c r="G588" s="15">
        <v>6540.6</v>
      </c>
      <c r="H588" s="10" t="s">
        <v>44</v>
      </c>
      <c r="I588" s="10">
        <v>2015</v>
      </c>
      <c r="J588" s="10">
        <v>1</v>
      </c>
      <c r="K588" s="15">
        <v>10466.779999999999</v>
      </c>
      <c r="L588" s="15">
        <v>9265.91</v>
      </c>
      <c r="M588" s="11">
        <v>0.88526843976848668</v>
      </c>
    </row>
    <row r="589" spans="1:13" x14ac:dyDescent="0.25">
      <c r="A589" t="s">
        <v>1668</v>
      </c>
      <c r="B589" t="s">
        <v>7027</v>
      </c>
      <c r="C589" t="s">
        <v>946</v>
      </c>
      <c r="D589" s="12">
        <v>1334.3</v>
      </c>
      <c r="E589" s="1">
        <v>0.9</v>
      </c>
      <c r="F589" s="12">
        <v>1200.8699999999999</v>
      </c>
      <c r="G589" s="12">
        <v>133.43000000000006</v>
      </c>
      <c r="H589" s="9" t="s">
        <v>137</v>
      </c>
      <c r="I589" s="9">
        <v>2015</v>
      </c>
      <c r="J589">
        <v>1</v>
      </c>
      <c r="K589" s="12">
        <v>10466.779999999999</v>
      </c>
      <c r="L589" s="12">
        <v>9265.91</v>
      </c>
      <c r="M589" s="1">
        <v>0.88526843976848668</v>
      </c>
    </row>
    <row r="590" spans="1:13" x14ac:dyDescent="0.25">
      <c r="A590" t="s">
        <v>1461</v>
      </c>
      <c r="B590" t="s">
        <v>6923</v>
      </c>
      <c r="C590" t="s">
        <v>873</v>
      </c>
      <c r="D590" s="12">
        <v>6589.92</v>
      </c>
      <c r="E590" s="1">
        <v>0.9</v>
      </c>
      <c r="F590" s="12">
        <v>5930.9279999999999</v>
      </c>
      <c r="G590" s="12">
        <v>658.99200000000019</v>
      </c>
      <c r="H590" s="9" t="s">
        <v>46</v>
      </c>
      <c r="I590" s="9">
        <v>2014</v>
      </c>
      <c r="J590">
        <v>1</v>
      </c>
      <c r="K590" s="12">
        <v>15181.369999999999</v>
      </c>
      <c r="L590" s="12">
        <v>9250.4420000000009</v>
      </c>
      <c r="M590" s="1">
        <v>0.60932853886045868</v>
      </c>
    </row>
    <row r="591" spans="1:13" x14ac:dyDescent="0.25">
      <c r="A591" s="10" t="s">
        <v>1461</v>
      </c>
      <c r="B591" s="10" t="s">
        <v>6923</v>
      </c>
      <c r="C591" s="10" t="s">
        <v>106</v>
      </c>
      <c r="D591" s="15">
        <v>754.91000000000008</v>
      </c>
      <c r="E591" s="11">
        <v>0</v>
      </c>
      <c r="F591" s="15">
        <v>0</v>
      </c>
      <c r="G591" s="15">
        <v>754.91000000000008</v>
      </c>
      <c r="H591" s="10" t="s">
        <v>45</v>
      </c>
      <c r="I591" s="10">
        <v>2014</v>
      </c>
      <c r="J591" s="10">
        <v>1</v>
      </c>
      <c r="K591" s="15">
        <v>15181.369999999999</v>
      </c>
      <c r="L591" s="15">
        <v>9250.4420000000009</v>
      </c>
      <c r="M591" s="11">
        <v>0.60932853886045868</v>
      </c>
    </row>
    <row r="592" spans="1:13" x14ac:dyDescent="0.25">
      <c r="A592" s="10" t="s">
        <v>1461</v>
      </c>
      <c r="B592" s="10" t="s">
        <v>6923</v>
      </c>
      <c r="C592" s="10" t="s">
        <v>429</v>
      </c>
      <c r="D592" s="15">
        <v>1715.24</v>
      </c>
      <c r="E592" s="11">
        <v>0</v>
      </c>
      <c r="F592" s="15">
        <v>0</v>
      </c>
      <c r="G592" s="15">
        <v>1715.24</v>
      </c>
      <c r="H592" s="10" t="s">
        <v>44</v>
      </c>
      <c r="I592" s="10">
        <v>2014</v>
      </c>
      <c r="J592" s="10">
        <v>1</v>
      </c>
      <c r="K592" s="15">
        <v>15181.369999999999</v>
      </c>
      <c r="L592" s="15">
        <v>9250.4420000000009</v>
      </c>
      <c r="M592" s="11">
        <v>0.60932853886045868</v>
      </c>
    </row>
    <row r="593" spans="1:13" x14ac:dyDescent="0.25">
      <c r="A593" s="10" t="s">
        <v>1461</v>
      </c>
      <c r="B593" s="10" t="s">
        <v>6923</v>
      </c>
      <c r="C593" s="10" t="s">
        <v>559</v>
      </c>
      <c r="D593" s="15">
        <v>1463.55</v>
      </c>
      <c r="E593" s="11">
        <v>0</v>
      </c>
      <c r="F593" s="15">
        <v>0</v>
      </c>
      <c r="G593" s="15">
        <v>1463.55</v>
      </c>
      <c r="H593" s="10" t="s">
        <v>45</v>
      </c>
      <c r="I593" s="10">
        <v>2014</v>
      </c>
      <c r="J593" s="10">
        <v>1</v>
      </c>
      <c r="K593" s="15">
        <v>15181.369999999999</v>
      </c>
      <c r="L593" s="15">
        <v>9250.4420000000009</v>
      </c>
      <c r="M593" s="11">
        <v>0.60932853886045868</v>
      </c>
    </row>
    <row r="594" spans="1:13" x14ac:dyDescent="0.25">
      <c r="A594" s="10" t="s">
        <v>1461</v>
      </c>
      <c r="B594" s="10" t="s">
        <v>6923</v>
      </c>
      <c r="C594" s="10" t="s">
        <v>2816</v>
      </c>
      <c r="D594" s="15">
        <v>1919.48</v>
      </c>
      <c r="E594" s="11">
        <v>0</v>
      </c>
      <c r="F594" s="15">
        <v>0</v>
      </c>
      <c r="G594" s="15">
        <v>1919.48</v>
      </c>
      <c r="H594" s="10" t="s">
        <v>44</v>
      </c>
      <c r="I594" s="10">
        <v>2014</v>
      </c>
      <c r="J594" s="10">
        <v>1</v>
      </c>
      <c r="K594" s="15">
        <v>15181.369999999999</v>
      </c>
      <c r="L594" s="15">
        <v>9250.4420000000009</v>
      </c>
      <c r="M594" s="11">
        <v>0.60932853886045868</v>
      </c>
    </row>
    <row r="595" spans="1:13" x14ac:dyDescent="0.25">
      <c r="A595" s="10" t="s">
        <v>1461</v>
      </c>
      <c r="B595" s="10" t="s">
        <v>6923</v>
      </c>
      <c r="C595" s="10" t="s">
        <v>747</v>
      </c>
      <c r="D595" s="15">
        <v>1567.8600000000001</v>
      </c>
      <c r="E595" s="11">
        <v>0</v>
      </c>
      <c r="F595" s="15">
        <v>0</v>
      </c>
      <c r="G595" s="15">
        <v>1567.8600000000001</v>
      </c>
      <c r="H595" s="10" t="s">
        <v>45</v>
      </c>
      <c r="I595" s="10">
        <v>2014</v>
      </c>
      <c r="J595" s="10">
        <v>1</v>
      </c>
      <c r="K595" s="15">
        <v>15181.369999999999</v>
      </c>
      <c r="L595" s="15">
        <v>9250.4420000000009</v>
      </c>
      <c r="M595" s="11">
        <v>0.60932853886045868</v>
      </c>
    </row>
    <row r="596" spans="1:13" x14ac:dyDescent="0.25">
      <c r="A596" s="10" t="s">
        <v>1461</v>
      </c>
      <c r="B596" s="10" t="s">
        <v>6923</v>
      </c>
      <c r="C596" s="10" t="s">
        <v>2888</v>
      </c>
      <c r="D596" s="15">
        <v>1170.4100000000001</v>
      </c>
      <c r="E596" s="11">
        <v>0</v>
      </c>
      <c r="F596" s="15">
        <v>0</v>
      </c>
      <c r="G596" s="15">
        <v>1170.4100000000001</v>
      </c>
      <c r="H596" s="10" t="s">
        <v>45</v>
      </c>
      <c r="I596" s="10">
        <v>2014</v>
      </c>
      <c r="J596" s="10">
        <v>1</v>
      </c>
      <c r="K596" s="15">
        <v>15181.369999999999</v>
      </c>
      <c r="L596" s="15">
        <v>9250.4420000000009</v>
      </c>
      <c r="M596" s="11">
        <v>0.60932853886045868</v>
      </c>
    </row>
    <row r="597" spans="1:13" x14ac:dyDescent="0.25">
      <c r="A597" s="10" t="s">
        <v>3069</v>
      </c>
      <c r="B597" s="10" t="s">
        <v>7794</v>
      </c>
      <c r="C597" s="10" t="s">
        <v>1238</v>
      </c>
      <c r="D597" s="15">
        <v>1175.03</v>
      </c>
      <c r="E597" s="11">
        <v>0</v>
      </c>
      <c r="F597" s="15">
        <v>0</v>
      </c>
      <c r="G597" s="15">
        <v>1175.03</v>
      </c>
      <c r="H597" s="10" t="s">
        <v>45</v>
      </c>
      <c r="I597" s="10">
        <v>2015</v>
      </c>
      <c r="J597" s="10">
        <v>1</v>
      </c>
      <c r="K597" s="15">
        <v>40265.56</v>
      </c>
      <c r="L597" s="15">
        <v>9231.1570000000011</v>
      </c>
      <c r="M597" s="11">
        <v>0.22925688851713477</v>
      </c>
    </row>
    <row r="598" spans="1:13" x14ac:dyDescent="0.25">
      <c r="A598" s="10" t="s">
        <v>3069</v>
      </c>
      <c r="B598" s="10" t="s">
        <v>7794</v>
      </c>
      <c r="C598" s="10" t="s">
        <v>31</v>
      </c>
      <c r="D598" s="15">
        <v>393.84000000000003</v>
      </c>
      <c r="E598" s="11">
        <v>0</v>
      </c>
      <c r="F598" s="15">
        <v>0</v>
      </c>
      <c r="G598" s="15">
        <v>393.84000000000003</v>
      </c>
      <c r="H598" s="10" t="s">
        <v>45</v>
      </c>
      <c r="I598" s="10">
        <v>2015</v>
      </c>
      <c r="J598" s="10">
        <v>1</v>
      </c>
      <c r="K598" s="15">
        <v>40265.56</v>
      </c>
      <c r="L598" s="15">
        <v>9231.1570000000011</v>
      </c>
      <c r="M598" s="11">
        <v>0.22925688851713477</v>
      </c>
    </row>
    <row r="599" spans="1:13" x14ac:dyDescent="0.25">
      <c r="A599" s="10" t="s">
        <v>3069</v>
      </c>
      <c r="B599" s="10" t="s">
        <v>7794</v>
      </c>
      <c r="C599" s="10" t="s">
        <v>897</v>
      </c>
      <c r="D599" s="15">
        <v>809.74</v>
      </c>
      <c r="E599" s="11">
        <v>0</v>
      </c>
      <c r="F599" s="15">
        <v>0</v>
      </c>
      <c r="G599" s="15">
        <v>809.74</v>
      </c>
      <c r="H599" s="10" t="s">
        <v>45</v>
      </c>
      <c r="I599" s="10">
        <v>2015</v>
      </c>
      <c r="J599" s="10">
        <v>1</v>
      </c>
      <c r="K599" s="15">
        <v>40265.56</v>
      </c>
      <c r="L599" s="15">
        <v>9231.1570000000011</v>
      </c>
      <c r="M599" s="11">
        <v>0.22925688851713477</v>
      </c>
    </row>
    <row r="600" spans="1:13" x14ac:dyDescent="0.25">
      <c r="A600" t="s">
        <v>3069</v>
      </c>
      <c r="B600" t="s">
        <v>7794</v>
      </c>
      <c r="C600" t="s">
        <v>3435</v>
      </c>
      <c r="D600" s="12">
        <v>1813.95</v>
      </c>
      <c r="E600" s="1">
        <v>0.9</v>
      </c>
      <c r="F600" s="12">
        <v>1632.5550000000001</v>
      </c>
      <c r="G600" s="12">
        <v>181.39499999999998</v>
      </c>
      <c r="H600" s="9" t="s">
        <v>46</v>
      </c>
      <c r="I600" s="9">
        <v>2015</v>
      </c>
      <c r="J600">
        <v>1</v>
      </c>
      <c r="K600" s="12">
        <v>40265.56</v>
      </c>
      <c r="L600" s="12">
        <v>9231.1570000000011</v>
      </c>
      <c r="M600" s="1">
        <v>0.22925688851713477</v>
      </c>
    </row>
    <row r="601" spans="1:13" x14ac:dyDescent="0.25">
      <c r="A601" s="10" t="s">
        <v>3069</v>
      </c>
      <c r="B601" s="10" t="s">
        <v>7794</v>
      </c>
      <c r="C601" s="10" t="s">
        <v>3455</v>
      </c>
      <c r="D601" s="15">
        <v>634.81999999999994</v>
      </c>
      <c r="E601" s="11">
        <v>0</v>
      </c>
      <c r="F601" s="15">
        <v>0</v>
      </c>
      <c r="G601" s="15">
        <v>634.81999999999994</v>
      </c>
      <c r="H601" s="10" t="s">
        <v>47</v>
      </c>
      <c r="I601" s="10">
        <v>2015</v>
      </c>
      <c r="J601" s="10">
        <v>1</v>
      </c>
      <c r="K601" s="15">
        <v>40265.56</v>
      </c>
      <c r="L601" s="15">
        <v>9231.1570000000011</v>
      </c>
      <c r="M601" s="11">
        <v>0.22925688851713477</v>
      </c>
    </row>
    <row r="602" spans="1:13" x14ac:dyDescent="0.25">
      <c r="A602" s="10" t="s">
        <v>3069</v>
      </c>
      <c r="B602" s="10" t="s">
        <v>7794</v>
      </c>
      <c r="C602" s="10" t="s">
        <v>718</v>
      </c>
      <c r="D602" s="15">
        <v>594.54</v>
      </c>
      <c r="E602" s="11">
        <v>0</v>
      </c>
      <c r="F602" s="15">
        <v>0</v>
      </c>
      <c r="G602" s="15">
        <v>594.54</v>
      </c>
      <c r="H602" s="10" t="s">
        <v>45</v>
      </c>
      <c r="I602" s="10">
        <v>2015</v>
      </c>
      <c r="J602" s="10">
        <v>1</v>
      </c>
      <c r="K602" s="15">
        <v>40265.56</v>
      </c>
      <c r="L602" s="15">
        <v>9231.1570000000011</v>
      </c>
      <c r="M602" s="11">
        <v>0.22925688851713477</v>
      </c>
    </row>
    <row r="603" spans="1:13" x14ac:dyDescent="0.25">
      <c r="A603" s="10" t="s">
        <v>3069</v>
      </c>
      <c r="B603" s="10" t="s">
        <v>7794</v>
      </c>
      <c r="C603" s="10" t="s">
        <v>4451</v>
      </c>
      <c r="D603" s="15">
        <v>614.34999999999991</v>
      </c>
      <c r="E603" s="11">
        <v>0</v>
      </c>
      <c r="F603" s="15">
        <v>0</v>
      </c>
      <c r="G603" s="15">
        <v>614.34999999999991</v>
      </c>
      <c r="H603" s="10" t="s">
        <v>45</v>
      </c>
      <c r="I603" s="10">
        <v>2015</v>
      </c>
      <c r="J603" s="10">
        <v>1</v>
      </c>
      <c r="K603" s="15">
        <v>40265.56</v>
      </c>
      <c r="L603" s="15">
        <v>9231.1570000000011</v>
      </c>
      <c r="M603" s="11">
        <v>0.22925688851713477</v>
      </c>
    </row>
    <row r="604" spans="1:13" x14ac:dyDescent="0.25">
      <c r="A604" t="s">
        <v>3069</v>
      </c>
      <c r="B604" t="s">
        <v>7794</v>
      </c>
      <c r="C604" t="s">
        <v>4472</v>
      </c>
      <c r="D604" s="12">
        <v>9202.9500000000007</v>
      </c>
      <c r="E604" s="1">
        <v>0.9</v>
      </c>
      <c r="F604" s="12">
        <v>8282.6550000000007</v>
      </c>
      <c r="G604" s="12">
        <v>920.29500000000007</v>
      </c>
      <c r="H604" s="9" t="s">
        <v>137</v>
      </c>
      <c r="I604" s="9">
        <v>2015</v>
      </c>
      <c r="J604">
        <v>1</v>
      </c>
      <c r="K604" s="12">
        <v>40265.56</v>
      </c>
      <c r="L604" s="12">
        <v>9231.1570000000011</v>
      </c>
      <c r="M604" s="1">
        <v>0.22925688851713477</v>
      </c>
    </row>
    <row r="605" spans="1:13" x14ac:dyDescent="0.25">
      <c r="A605" t="s">
        <v>3069</v>
      </c>
      <c r="B605" t="s">
        <v>7794</v>
      </c>
      <c r="C605" t="s">
        <v>4479</v>
      </c>
      <c r="D605" s="12">
        <v>23465.77</v>
      </c>
      <c r="E605" s="1">
        <v>0.9</v>
      </c>
      <c r="F605" s="12">
        <v>21119.192999999999</v>
      </c>
      <c r="G605" s="12">
        <v>2346.5770000000011</v>
      </c>
      <c r="H605" s="9" t="s">
        <v>5</v>
      </c>
      <c r="I605" s="9">
        <v>2015</v>
      </c>
      <c r="J605">
        <v>1</v>
      </c>
      <c r="K605" s="12">
        <v>40265.56</v>
      </c>
      <c r="L605" s="12">
        <v>9231.1570000000011</v>
      </c>
      <c r="M605" s="1">
        <v>0.22925688851713477</v>
      </c>
    </row>
    <row r="606" spans="1:13" x14ac:dyDescent="0.25">
      <c r="A606" s="10" t="s">
        <v>3069</v>
      </c>
      <c r="B606" s="10" t="s">
        <v>7794</v>
      </c>
      <c r="C606" s="10" t="s">
        <v>822</v>
      </c>
      <c r="D606" s="15">
        <v>1560.57</v>
      </c>
      <c r="E606" s="11">
        <v>0</v>
      </c>
      <c r="F606" s="15">
        <v>0</v>
      </c>
      <c r="G606" s="15">
        <v>1560.57</v>
      </c>
      <c r="H606" s="10" t="s">
        <v>47</v>
      </c>
      <c r="I606" s="10">
        <v>2015</v>
      </c>
      <c r="J606" s="10">
        <v>1</v>
      </c>
      <c r="K606" s="15">
        <v>40265.56</v>
      </c>
      <c r="L606" s="15">
        <v>9231.1570000000011</v>
      </c>
      <c r="M606" s="11">
        <v>0.22925688851713477</v>
      </c>
    </row>
    <row r="607" spans="1:13" x14ac:dyDescent="0.25">
      <c r="A607" s="10" t="s">
        <v>6187</v>
      </c>
      <c r="B607" s="10" t="s">
        <v>9475</v>
      </c>
      <c r="C607" s="10" t="s">
        <v>77</v>
      </c>
      <c r="D607" s="15">
        <v>9221.4</v>
      </c>
      <c r="E607" s="11">
        <v>0</v>
      </c>
      <c r="F607" s="15">
        <v>0</v>
      </c>
      <c r="G607" s="15">
        <v>9221.4</v>
      </c>
      <c r="H607" s="10" t="s">
        <v>47</v>
      </c>
      <c r="I607" s="10">
        <v>2017</v>
      </c>
      <c r="J607" s="10">
        <v>0</v>
      </c>
      <c r="K607" s="15">
        <v>9221.4</v>
      </c>
      <c r="L607" s="15">
        <v>9221.4</v>
      </c>
      <c r="M607" s="11">
        <v>1</v>
      </c>
    </row>
    <row r="608" spans="1:13" x14ac:dyDescent="0.25">
      <c r="A608" s="10" t="s">
        <v>4285</v>
      </c>
      <c r="B608" s="10" t="s">
        <v>8558</v>
      </c>
      <c r="C608" s="10" t="s">
        <v>4284</v>
      </c>
      <c r="D608" s="15">
        <v>6280.02</v>
      </c>
      <c r="E608" s="11">
        <v>0</v>
      </c>
      <c r="F608" s="15">
        <v>0</v>
      </c>
      <c r="G608" s="15">
        <v>6280.02</v>
      </c>
      <c r="H608" s="10" t="s">
        <v>44</v>
      </c>
      <c r="I608" s="10">
        <v>2015</v>
      </c>
      <c r="J608" s="10">
        <v>1</v>
      </c>
      <c r="K608" s="15">
        <v>34674.03</v>
      </c>
      <c r="L608" s="15">
        <v>9119.4209999999985</v>
      </c>
      <c r="M608" s="11">
        <v>0.26300435801664818</v>
      </c>
    </row>
    <row r="609" spans="1:13" x14ac:dyDescent="0.25">
      <c r="A609" t="s">
        <v>4285</v>
      </c>
      <c r="B609" t="s">
        <v>8558</v>
      </c>
      <c r="C609" t="s">
        <v>4421</v>
      </c>
      <c r="D609" s="12">
        <v>28394.010000000002</v>
      </c>
      <c r="E609" s="1">
        <v>0.9</v>
      </c>
      <c r="F609" s="12">
        <v>25554.609000000004</v>
      </c>
      <c r="G609" s="12">
        <v>2839.400999999998</v>
      </c>
      <c r="H609" s="9" t="s">
        <v>5</v>
      </c>
      <c r="I609" s="9">
        <v>2015</v>
      </c>
      <c r="J609">
        <v>1</v>
      </c>
      <c r="K609" s="12">
        <v>34674.03</v>
      </c>
      <c r="L609" s="12">
        <v>9119.4209999999985</v>
      </c>
      <c r="M609" s="1">
        <v>0.26300435801664818</v>
      </c>
    </row>
    <row r="610" spans="1:13" x14ac:dyDescent="0.25">
      <c r="A610" s="10" t="s">
        <v>6125</v>
      </c>
      <c r="B610" s="10" t="s">
        <v>9450</v>
      </c>
      <c r="C610" s="10" t="s">
        <v>926</v>
      </c>
      <c r="D610" s="15">
        <v>9081.0300000000007</v>
      </c>
      <c r="E610" s="11">
        <v>0</v>
      </c>
      <c r="F610" s="15">
        <v>0</v>
      </c>
      <c r="G610" s="15">
        <v>9081.0300000000007</v>
      </c>
      <c r="H610" s="10" t="s">
        <v>47</v>
      </c>
      <c r="I610" s="10">
        <v>2017</v>
      </c>
      <c r="J610" s="10">
        <v>0</v>
      </c>
      <c r="K610" s="15">
        <v>9081.0300000000007</v>
      </c>
      <c r="L610" s="15">
        <v>9081.0300000000007</v>
      </c>
      <c r="M610" s="11">
        <v>1</v>
      </c>
    </row>
    <row r="611" spans="1:13" x14ac:dyDescent="0.25">
      <c r="A611" s="10" t="s">
        <v>4942</v>
      </c>
      <c r="B611" s="10" t="s">
        <v>8909</v>
      </c>
      <c r="C611" s="10" t="s">
        <v>942</v>
      </c>
      <c r="D611" s="15">
        <v>4500.32</v>
      </c>
      <c r="E611" s="11">
        <v>0</v>
      </c>
      <c r="F611" s="15">
        <v>0</v>
      </c>
      <c r="G611" s="15">
        <v>4500.32</v>
      </c>
      <c r="H611" s="10" t="s">
        <v>47</v>
      </c>
      <c r="I611" s="10">
        <v>2016</v>
      </c>
      <c r="J611" s="10">
        <v>0</v>
      </c>
      <c r="K611" s="15">
        <v>8981.82</v>
      </c>
      <c r="L611" s="15">
        <v>8981.82</v>
      </c>
      <c r="M611" s="11">
        <v>1</v>
      </c>
    </row>
    <row r="612" spans="1:13" x14ac:dyDescent="0.25">
      <c r="A612" s="10" t="s">
        <v>4942</v>
      </c>
      <c r="B612" s="10" t="s">
        <v>8909</v>
      </c>
      <c r="C612" s="10" t="s">
        <v>1094</v>
      </c>
      <c r="D612" s="15">
        <v>4481.5</v>
      </c>
      <c r="E612" s="11">
        <v>0</v>
      </c>
      <c r="F612" s="15">
        <v>0</v>
      </c>
      <c r="G612" s="15">
        <v>4481.5</v>
      </c>
      <c r="H612" s="10" t="s">
        <v>47</v>
      </c>
      <c r="I612" s="10">
        <v>2016</v>
      </c>
      <c r="J612" s="10">
        <v>0</v>
      </c>
      <c r="K612" s="15">
        <v>8981.82</v>
      </c>
      <c r="L612" s="15">
        <v>8981.82</v>
      </c>
      <c r="M612" s="11">
        <v>1</v>
      </c>
    </row>
    <row r="613" spans="1:13" x14ac:dyDescent="0.25">
      <c r="A613" s="10" t="s">
        <v>3138</v>
      </c>
      <c r="B613" s="10" t="s">
        <v>7836</v>
      </c>
      <c r="C613" s="10" t="s">
        <v>3137</v>
      </c>
      <c r="D613" s="15">
        <v>8946.73</v>
      </c>
      <c r="E613" s="11">
        <v>0</v>
      </c>
      <c r="F613" s="15">
        <v>0</v>
      </c>
      <c r="G613" s="15">
        <v>8946.73</v>
      </c>
      <c r="H613" s="10" t="s">
        <v>47</v>
      </c>
      <c r="I613" s="10">
        <v>2015</v>
      </c>
      <c r="J613" s="10">
        <v>0</v>
      </c>
      <c r="K613" s="15">
        <v>8946.73</v>
      </c>
      <c r="L613" s="15">
        <v>8946.73</v>
      </c>
      <c r="M613" s="11">
        <v>1</v>
      </c>
    </row>
    <row r="614" spans="1:13" x14ac:dyDescent="0.25">
      <c r="A614" s="10" t="s">
        <v>1533</v>
      </c>
      <c r="B614" s="10" t="s">
        <v>6956</v>
      </c>
      <c r="C614" s="10" t="s">
        <v>20</v>
      </c>
      <c r="D614" s="15">
        <v>462.49</v>
      </c>
      <c r="E614" s="11">
        <v>0</v>
      </c>
      <c r="F614" s="15">
        <v>0</v>
      </c>
      <c r="G614" s="15">
        <v>462.49</v>
      </c>
      <c r="H614" s="10" t="s">
        <v>45</v>
      </c>
      <c r="I614" s="10">
        <v>2014</v>
      </c>
      <c r="J614" s="10">
        <v>1</v>
      </c>
      <c r="K614" s="15">
        <v>12079.609999999999</v>
      </c>
      <c r="L614" s="15">
        <v>8923.2379999999994</v>
      </c>
      <c r="M614" s="11">
        <v>0.73870249122281273</v>
      </c>
    </row>
    <row r="615" spans="1:13" x14ac:dyDescent="0.25">
      <c r="A615" t="s">
        <v>1533</v>
      </c>
      <c r="B615" t="s">
        <v>6956</v>
      </c>
      <c r="C615" t="s">
        <v>216</v>
      </c>
      <c r="D615" s="12">
        <v>3507.08</v>
      </c>
      <c r="E615" s="1">
        <v>0.9</v>
      </c>
      <c r="F615" s="12">
        <v>3156.3719999999998</v>
      </c>
      <c r="G615" s="12">
        <v>350.70800000000008</v>
      </c>
      <c r="H615" s="9" t="s">
        <v>5</v>
      </c>
      <c r="I615" s="9">
        <v>2014</v>
      </c>
      <c r="J615">
        <v>1</v>
      </c>
      <c r="K615" s="12">
        <v>12079.609999999999</v>
      </c>
      <c r="L615" s="12">
        <v>8923.2379999999994</v>
      </c>
      <c r="M615" s="1">
        <v>0.73870249122281273</v>
      </c>
    </row>
    <row r="616" spans="1:13" x14ac:dyDescent="0.25">
      <c r="A616" s="10" t="s">
        <v>1533</v>
      </c>
      <c r="B616" s="10" t="s">
        <v>6956</v>
      </c>
      <c r="C616" s="10" t="s">
        <v>699</v>
      </c>
      <c r="D616" s="15">
        <v>404.9</v>
      </c>
      <c r="E616" s="11">
        <v>0</v>
      </c>
      <c r="F616" s="15">
        <v>0</v>
      </c>
      <c r="G616" s="15">
        <v>404.9</v>
      </c>
      <c r="H616" s="10" t="s">
        <v>45</v>
      </c>
      <c r="I616" s="10">
        <v>2014</v>
      </c>
      <c r="J616" s="10">
        <v>1</v>
      </c>
      <c r="K616" s="15">
        <v>12079.609999999999</v>
      </c>
      <c r="L616" s="15">
        <v>8923.2379999999994</v>
      </c>
      <c r="M616" s="11">
        <v>0.73870249122281273</v>
      </c>
    </row>
    <row r="617" spans="1:13" x14ac:dyDescent="0.25">
      <c r="A617" s="10" t="s">
        <v>1533</v>
      </c>
      <c r="B617" s="10" t="s">
        <v>6956</v>
      </c>
      <c r="C617" s="10" t="s">
        <v>918</v>
      </c>
      <c r="D617" s="15">
        <v>6641.48</v>
      </c>
      <c r="E617" s="11">
        <v>0</v>
      </c>
      <c r="F617" s="15">
        <v>0</v>
      </c>
      <c r="G617" s="15">
        <v>6641.48</v>
      </c>
      <c r="H617" s="10" t="s">
        <v>47</v>
      </c>
      <c r="I617" s="10">
        <v>2015</v>
      </c>
      <c r="J617" s="10">
        <v>1</v>
      </c>
      <c r="K617" s="15">
        <v>12079.609999999999</v>
      </c>
      <c r="L617" s="15">
        <v>8923.2379999999994</v>
      </c>
      <c r="M617" s="11">
        <v>0.73870249122281273</v>
      </c>
    </row>
    <row r="618" spans="1:13" x14ac:dyDescent="0.25">
      <c r="A618" s="10" t="s">
        <v>1533</v>
      </c>
      <c r="B618" s="10" t="s">
        <v>6956</v>
      </c>
      <c r="C618" s="10" t="s">
        <v>603</v>
      </c>
      <c r="D618" s="15">
        <v>196.69</v>
      </c>
      <c r="E618" s="11">
        <v>0</v>
      </c>
      <c r="F618" s="15">
        <v>0</v>
      </c>
      <c r="G618" s="15">
        <v>196.69</v>
      </c>
      <c r="H618" s="10" t="s">
        <v>45</v>
      </c>
      <c r="I618" s="10">
        <v>2015</v>
      </c>
      <c r="J618" s="10">
        <v>1</v>
      </c>
      <c r="K618" s="15">
        <v>12079.609999999999</v>
      </c>
      <c r="L618" s="15">
        <v>8923.2379999999994</v>
      </c>
      <c r="M618" s="11">
        <v>0.73870249122281273</v>
      </c>
    </row>
    <row r="619" spans="1:13" x14ac:dyDescent="0.25">
      <c r="A619" s="10" t="s">
        <v>1533</v>
      </c>
      <c r="B619" s="10" t="s">
        <v>6956</v>
      </c>
      <c r="C619" s="10" t="s">
        <v>801</v>
      </c>
      <c r="D619" s="15">
        <v>866.97</v>
      </c>
      <c r="E619" s="11">
        <v>0</v>
      </c>
      <c r="F619" s="15">
        <v>0</v>
      </c>
      <c r="G619" s="15">
        <v>866.97</v>
      </c>
      <c r="H619" s="10" t="s">
        <v>47</v>
      </c>
      <c r="I619" s="10">
        <v>2015</v>
      </c>
      <c r="J619" s="10">
        <v>1</v>
      </c>
      <c r="K619" s="15">
        <v>12079.609999999999</v>
      </c>
      <c r="L619" s="15">
        <v>8923.2379999999994</v>
      </c>
      <c r="M619" s="11">
        <v>0.73870249122281273</v>
      </c>
    </row>
    <row r="620" spans="1:13" x14ac:dyDescent="0.25">
      <c r="A620" s="10" t="s">
        <v>5533</v>
      </c>
      <c r="B620" s="10" t="s">
        <v>9158</v>
      </c>
      <c r="C620" s="10" t="s">
        <v>5532</v>
      </c>
      <c r="D620" s="15">
        <v>6142.74</v>
      </c>
      <c r="E620" s="11">
        <v>0</v>
      </c>
      <c r="F620" s="15">
        <v>0</v>
      </c>
      <c r="G620" s="15">
        <v>6142.74</v>
      </c>
      <c r="H620" s="10" t="s">
        <v>44</v>
      </c>
      <c r="I620" s="10">
        <v>2016</v>
      </c>
      <c r="J620" s="10">
        <v>0</v>
      </c>
      <c r="K620" s="15">
        <v>8855.6200000000008</v>
      </c>
      <c r="L620" s="15">
        <v>8855.6200000000008</v>
      </c>
      <c r="M620" s="11">
        <v>1</v>
      </c>
    </row>
    <row r="621" spans="1:13" x14ac:dyDescent="0.25">
      <c r="A621" s="10" t="s">
        <v>5533</v>
      </c>
      <c r="B621" s="10" t="s">
        <v>9158</v>
      </c>
      <c r="C621" s="10" t="s">
        <v>1111</v>
      </c>
      <c r="D621" s="15">
        <v>1064.0600000000002</v>
      </c>
      <c r="E621" s="11">
        <v>0</v>
      </c>
      <c r="F621" s="15">
        <v>0</v>
      </c>
      <c r="G621" s="15">
        <v>1064.0600000000002</v>
      </c>
      <c r="H621" s="10" t="s">
        <v>44</v>
      </c>
      <c r="I621" s="10">
        <v>2016</v>
      </c>
      <c r="J621" s="10">
        <v>0</v>
      </c>
      <c r="K621" s="15">
        <v>8855.6200000000008</v>
      </c>
      <c r="L621" s="15">
        <v>8855.6200000000008</v>
      </c>
      <c r="M621" s="11">
        <v>1</v>
      </c>
    </row>
    <row r="622" spans="1:13" x14ac:dyDescent="0.25">
      <c r="A622" s="10" t="s">
        <v>5533</v>
      </c>
      <c r="B622" s="10" t="s">
        <v>9158</v>
      </c>
      <c r="C622" s="10" t="s">
        <v>5690</v>
      </c>
      <c r="D622" s="15">
        <v>1648.8200000000002</v>
      </c>
      <c r="E622" s="11">
        <v>0</v>
      </c>
      <c r="F622" s="15">
        <v>0</v>
      </c>
      <c r="G622" s="15">
        <v>1648.8200000000002</v>
      </c>
      <c r="H622" s="10" t="s">
        <v>44</v>
      </c>
      <c r="I622" s="10">
        <v>2016</v>
      </c>
      <c r="J622" s="10">
        <v>0</v>
      </c>
      <c r="K622" s="15">
        <v>8855.6200000000008</v>
      </c>
      <c r="L622" s="15">
        <v>8855.6200000000008</v>
      </c>
      <c r="M622" s="11">
        <v>1</v>
      </c>
    </row>
    <row r="623" spans="1:13" x14ac:dyDescent="0.25">
      <c r="A623" s="10" t="s">
        <v>6225</v>
      </c>
      <c r="B623" s="10" t="s">
        <v>9432</v>
      </c>
      <c r="C623" s="10" t="s">
        <v>115</v>
      </c>
      <c r="D623" s="15">
        <v>8830.9</v>
      </c>
      <c r="E623" s="11">
        <v>0</v>
      </c>
      <c r="F623" s="15">
        <v>0</v>
      </c>
      <c r="G623" s="15">
        <v>8830.9</v>
      </c>
      <c r="H623" s="10" t="s">
        <v>47</v>
      </c>
      <c r="I623" s="10">
        <v>2017</v>
      </c>
      <c r="J623" s="10">
        <v>0</v>
      </c>
      <c r="K623" s="15">
        <v>8830.9</v>
      </c>
      <c r="L623" s="15">
        <v>8830.9</v>
      </c>
      <c r="M623" s="11">
        <v>1</v>
      </c>
    </row>
    <row r="624" spans="1:13" x14ac:dyDescent="0.25">
      <c r="A624" s="10" t="s">
        <v>2674</v>
      </c>
      <c r="B624" s="10" t="s">
        <v>7648</v>
      </c>
      <c r="C624" s="10" t="s">
        <v>610</v>
      </c>
      <c r="D624" s="15">
        <v>2157.36</v>
      </c>
      <c r="E624" s="11">
        <v>0</v>
      </c>
      <c r="F624" s="15">
        <v>0</v>
      </c>
      <c r="G624" s="15">
        <v>2157.36</v>
      </c>
      <c r="H624" s="10" t="s">
        <v>45</v>
      </c>
      <c r="I624" s="10">
        <v>2014</v>
      </c>
      <c r="J624" s="10">
        <v>0</v>
      </c>
      <c r="K624" s="15">
        <v>8817.73</v>
      </c>
      <c r="L624" s="15">
        <v>8817.73</v>
      </c>
      <c r="M624" s="11">
        <v>1</v>
      </c>
    </row>
    <row r="625" spans="1:13" x14ac:dyDescent="0.25">
      <c r="A625" s="10" t="s">
        <v>2674</v>
      </c>
      <c r="B625" s="10" t="s">
        <v>7648</v>
      </c>
      <c r="C625" s="10" t="s">
        <v>2798</v>
      </c>
      <c r="D625" s="15">
        <v>4993.1499999999996</v>
      </c>
      <c r="E625" s="11">
        <v>0</v>
      </c>
      <c r="F625" s="15">
        <v>0</v>
      </c>
      <c r="G625" s="15">
        <v>4993.1499999999996</v>
      </c>
      <c r="H625" s="10" t="s">
        <v>47</v>
      </c>
      <c r="I625" s="10">
        <v>2014</v>
      </c>
      <c r="J625" s="10">
        <v>0</v>
      </c>
      <c r="K625" s="15">
        <v>8817.73</v>
      </c>
      <c r="L625" s="15">
        <v>8817.73</v>
      </c>
      <c r="M625" s="11">
        <v>1</v>
      </c>
    </row>
    <row r="626" spans="1:13" x14ac:dyDescent="0.25">
      <c r="A626" s="10" t="s">
        <v>2674</v>
      </c>
      <c r="B626" s="10" t="s">
        <v>7648</v>
      </c>
      <c r="C626" s="10" t="s">
        <v>759</v>
      </c>
      <c r="D626" s="15">
        <v>1667.22</v>
      </c>
      <c r="E626" s="11">
        <v>0</v>
      </c>
      <c r="F626" s="15">
        <v>0</v>
      </c>
      <c r="G626" s="15">
        <v>1667.22</v>
      </c>
      <c r="H626" s="10" t="s">
        <v>45</v>
      </c>
      <c r="I626" s="10">
        <v>2014</v>
      </c>
      <c r="J626" s="10">
        <v>0</v>
      </c>
      <c r="K626" s="15">
        <v>8817.73</v>
      </c>
      <c r="L626" s="15">
        <v>8817.73</v>
      </c>
      <c r="M626" s="11">
        <v>1</v>
      </c>
    </row>
    <row r="627" spans="1:13" x14ac:dyDescent="0.25">
      <c r="A627" s="10" t="s">
        <v>4745</v>
      </c>
      <c r="B627" s="10" t="s">
        <v>8748</v>
      </c>
      <c r="C627" s="10" t="s">
        <v>113</v>
      </c>
      <c r="D627" s="15">
        <v>8797.9700000000012</v>
      </c>
      <c r="E627" s="11">
        <v>0</v>
      </c>
      <c r="F627" s="15">
        <v>0</v>
      </c>
      <c r="G627" s="15">
        <v>8797.9700000000012</v>
      </c>
      <c r="H627" s="10" t="s">
        <v>47</v>
      </c>
      <c r="I627" s="10">
        <v>2016</v>
      </c>
      <c r="J627" s="10">
        <v>0</v>
      </c>
      <c r="K627" s="15">
        <v>8797.9700000000012</v>
      </c>
      <c r="L627" s="15">
        <v>8797.9700000000012</v>
      </c>
      <c r="M627" s="11">
        <v>1</v>
      </c>
    </row>
    <row r="628" spans="1:13" x14ac:dyDescent="0.25">
      <c r="A628" s="10" t="s">
        <v>4591</v>
      </c>
      <c r="B628" s="10" t="s">
        <v>8659</v>
      </c>
      <c r="C628" s="10" t="s">
        <v>6012</v>
      </c>
      <c r="D628" s="15">
        <v>4210.09</v>
      </c>
      <c r="E628" s="11">
        <v>0</v>
      </c>
      <c r="F628" s="15">
        <v>0</v>
      </c>
      <c r="G628" s="15">
        <v>4210.09</v>
      </c>
      <c r="H628" s="10" t="s">
        <v>44</v>
      </c>
      <c r="I628" s="10">
        <v>2017</v>
      </c>
      <c r="J628" s="10">
        <v>1</v>
      </c>
      <c r="K628" s="15">
        <v>11592.939999999999</v>
      </c>
      <c r="L628" s="15">
        <v>8700.8799999999992</v>
      </c>
      <c r="M628" s="11">
        <v>0.75053265176909401</v>
      </c>
    </row>
    <row r="629" spans="1:13" x14ac:dyDescent="0.25">
      <c r="A629" t="s">
        <v>4591</v>
      </c>
      <c r="B629" t="s">
        <v>8659</v>
      </c>
      <c r="C629" t="s">
        <v>166</v>
      </c>
      <c r="D629" s="12">
        <v>3213.3999999999996</v>
      </c>
      <c r="E629" s="1">
        <v>0.9</v>
      </c>
      <c r="F629" s="12">
        <v>2892.06</v>
      </c>
      <c r="G629" s="12">
        <v>321.33999999999969</v>
      </c>
      <c r="H629" t="s">
        <v>5</v>
      </c>
      <c r="I629">
        <v>2017</v>
      </c>
      <c r="J629">
        <v>1</v>
      </c>
      <c r="K629" s="12">
        <v>11592.939999999999</v>
      </c>
      <c r="L629" s="12">
        <v>8700.8799999999992</v>
      </c>
      <c r="M629" s="1">
        <v>0.75053265176909401</v>
      </c>
    </row>
    <row r="630" spans="1:13" x14ac:dyDescent="0.25">
      <c r="A630" s="10" t="s">
        <v>4591</v>
      </c>
      <c r="B630" s="10" t="s">
        <v>8659</v>
      </c>
      <c r="C630" s="10" t="s">
        <v>6726</v>
      </c>
      <c r="D630" s="15">
        <v>4169.45</v>
      </c>
      <c r="E630" s="11">
        <v>0</v>
      </c>
      <c r="F630" s="15">
        <v>0</v>
      </c>
      <c r="G630" s="15">
        <v>4169.45</v>
      </c>
      <c r="H630" s="10" t="s">
        <v>44</v>
      </c>
      <c r="I630" s="10">
        <v>2017</v>
      </c>
      <c r="J630" s="10">
        <v>1</v>
      </c>
      <c r="K630" s="15">
        <v>11592.939999999999</v>
      </c>
      <c r="L630" s="15">
        <v>8700.8799999999992</v>
      </c>
      <c r="M630" s="11">
        <v>0.75053265176909401</v>
      </c>
    </row>
    <row r="631" spans="1:13" x14ac:dyDescent="0.25">
      <c r="A631" t="s">
        <v>4541</v>
      </c>
      <c r="B631" t="s">
        <v>8639</v>
      </c>
      <c r="C631" t="s">
        <v>4540</v>
      </c>
      <c r="D631" s="12">
        <v>9756.7099999999991</v>
      </c>
      <c r="E631" s="1">
        <v>0.9</v>
      </c>
      <c r="F631" s="12">
        <v>8781.0389999999989</v>
      </c>
      <c r="G631" s="12">
        <v>975.67100000000028</v>
      </c>
      <c r="H631" s="9" t="s">
        <v>46</v>
      </c>
      <c r="I631" s="9">
        <v>2016</v>
      </c>
      <c r="J631">
        <v>1</v>
      </c>
      <c r="K631" s="12">
        <v>92227.92</v>
      </c>
      <c r="L631" s="12">
        <v>8673.0168771622466</v>
      </c>
      <c r="M631" s="1">
        <v>9.4038951297635759E-2</v>
      </c>
    </row>
    <row r="632" spans="1:13" x14ac:dyDescent="0.25">
      <c r="A632" t="s">
        <v>4541</v>
      </c>
      <c r="B632" t="s">
        <v>8639</v>
      </c>
      <c r="C632" t="s">
        <v>4956</v>
      </c>
      <c r="D632" s="12">
        <v>11857.779999999999</v>
      </c>
      <c r="E632" s="1">
        <v>0.9</v>
      </c>
      <c r="F632" s="12">
        <v>10672.001999999999</v>
      </c>
      <c r="G632" s="12">
        <v>1185.7780000000002</v>
      </c>
      <c r="H632" s="9" t="s">
        <v>137</v>
      </c>
      <c r="I632" s="9">
        <v>2016</v>
      </c>
      <c r="J632">
        <v>1</v>
      </c>
      <c r="K632" s="12">
        <v>92227.92</v>
      </c>
      <c r="L632" s="12">
        <v>8673.0168771622466</v>
      </c>
      <c r="M632" s="1">
        <v>9.4038951297635759E-2</v>
      </c>
    </row>
    <row r="633" spans="1:13" x14ac:dyDescent="0.25">
      <c r="A633" t="s">
        <v>4541</v>
      </c>
      <c r="B633" t="s">
        <v>8639</v>
      </c>
      <c r="C633" t="s">
        <v>176</v>
      </c>
      <c r="D633" s="12">
        <v>12379.689999999999</v>
      </c>
      <c r="E633" s="1">
        <v>0.9</v>
      </c>
      <c r="F633" s="12">
        <v>11141.721</v>
      </c>
      <c r="G633" s="12">
        <v>1237.9689999999991</v>
      </c>
      <c r="H633" s="9" t="s">
        <v>5</v>
      </c>
      <c r="I633" s="9">
        <v>2016</v>
      </c>
      <c r="J633">
        <v>1</v>
      </c>
      <c r="K633" s="12">
        <v>92227.92</v>
      </c>
      <c r="L633" s="12">
        <v>8673.0168771622466</v>
      </c>
      <c r="M633" s="1">
        <v>9.4038951297635759E-2</v>
      </c>
    </row>
    <row r="634" spans="1:13" x14ac:dyDescent="0.25">
      <c r="A634" t="s">
        <v>4541</v>
      </c>
      <c r="B634" t="s">
        <v>8639</v>
      </c>
      <c r="C634" t="s">
        <v>5754</v>
      </c>
      <c r="D634" s="12">
        <v>15847.380000000001</v>
      </c>
      <c r="E634" s="1">
        <v>0.9</v>
      </c>
      <c r="F634" s="12">
        <v>14262.642000000002</v>
      </c>
      <c r="G634" s="12">
        <v>1584.7379999999994</v>
      </c>
      <c r="H634" s="9" t="s">
        <v>46</v>
      </c>
      <c r="I634" s="9">
        <v>2016</v>
      </c>
      <c r="J634">
        <v>1</v>
      </c>
      <c r="K634" s="12">
        <v>92227.92</v>
      </c>
      <c r="L634" s="12">
        <v>8673.0168771622466</v>
      </c>
      <c r="M634" s="1">
        <v>9.4038951297635759E-2</v>
      </c>
    </row>
    <row r="635" spans="1:13" x14ac:dyDescent="0.25">
      <c r="A635" s="10" t="s">
        <v>3444</v>
      </c>
      <c r="B635" s="10" t="s">
        <v>8072</v>
      </c>
      <c r="C635" s="10" t="s">
        <v>3443</v>
      </c>
      <c r="D635" s="15">
        <v>7878.75</v>
      </c>
      <c r="E635" s="11">
        <v>0</v>
      </c>
      <c r="F635" s="15">
        <v>0</v>
      </c>
      <c r="G635" s="15">
        <v>7878.75</v>
      </c>
      <c r="H635" s="10" t="s">
        <v>44</v>
      </c>
      <c r="I635" s="10">
        <v>2015</v>
      </c>
      <c r="J635" s="10">
        <v>1</v>
      </c>
      <c r="K635" s="15">
        <v>15479.960000000001</v>
      </c>
      <c r="L635" s="15">
        <v>8638.871000000001</v>
      </c>
      <c r="M635" s="11">
        <v>0.55806804410347322</v>
      </c>
    </row>
    <row r="636" spans="1:13" x14ac:dyDescent="0.25">
      <c r="A636" t="s">
        <v>3444</v>
      </c>
      <c r="B636" t="s">
        <v>8072</v>
      </c>
      <c r="C636" t="s">
        <v>217</v>
      </c>
      <c r="D636" s="12">
        <v>5275.38</v>
      </c>
      <c r="E636" s="1">
        <v>0.9</v>
      </c>
      <c r="F636" s="12">
        <v>4747.8420000000006</v>
      </c>
      <c r="G636" s="12">
        <v>527.53799999999956</v>
      </c>
      <c r="H636" s="9" t="s">
        <v>5</v>
      </c>
      <c r="I636" s="9">
        <v>2015</v>
      </c>
      <c r="J636">
        <v>1</v>
      </c>
      <c r="K636" s="12">
        <v>15479.960000000001</v>
      </c>
      <c r="L636" s="12">
        <v>8638.871000000001</v>
      </c>
      <c r="M636" s="1">
        <v>0.55806804410347322</v>
      </c>
    </row>
    <row r="637" spans="1:13" x14ac:dyDescent="0.25">
      <c r="A637" t="s">
        <v>3444</v>
      </c>
      <c r="B637" t="s">
        <v>8072</v>
      </c>
      <c r="C637" t="s">
        <v>4442</v>
      </c>
      <c r="D637" s="12">
        <v>2325.83</v>
      </c>
      <c r="E637" s="1">
        <v>0.9</v>
      </c>
      <c r="F637" s="12">
        <v>2093.2469999999998</v>
      </c>
      <c r="G637" s="12">
        <v>232.58300000000008</v>
      </c>
      <c r="H637" s="9" t="s">
        <v>46</v>
      </c>
      <c r="I637" s="9">
        <v>2015</v>
      </c>
      <c r="J637">
        <v>1</v>
      </c>
      <c r="K637" s="12">
        <v>15479.960000000001</v>
      </c>
      <c r="L637" s="12">
        <v>8638.871000000001</v>
      </c>
      <c r="M637" s="1">
        <v>0.55806804410347322</v>
      </c>
    </row>
    <row r="638" spans="1:13" x14ac:dyDescent="0.25">
      <c r="A638" t="s">
        <v>2989</v>
      </c>
      <c r="B638" t="s">
        <v>7196</v>
      </c>
      <c r="C638" t="s">
        <v>1233</v>
      </c>
      <c r="D638" s="12">
        <v>5381.2199999999993</v>
      </c>
      <c r="E638" s="1">
        <v>0.9</v>
      </c>
      <c r="F638" s="12">
        <v>4843.098</v>
      </c>
      <c r="G638" s="12">
        <v>538.12199999999939</v>
      </c>
      <c r="H638" s="9" t="s">
        <v>46</v>
      </c>
      <c r="I638" s="9">
        <v>2015</v>
      </c>
      <c r="J638">
        <v>1</v>
      </c>
      <c r="K638" s="12">
        <v>65376.929999999993</v>
      </c>
      <c r="L638" s="12">
        <v>8613.4979999999978</v>
      </c>
      <c r="M638" s="1">
        <v>0.13175133797197267</v>
      </c>
    </row>
    <row r="639" spans="1:13" x14ac:dyDescent="0.25">
      <c r="A639" t="s">
        <v>2989</v>
      </c>
      <c r="B639" t="s">
        <v>7196</v>
      </c>
      <c r="C639" t="s">
        <v>3098</v>
      </c>
      <c r="D639" s="12">
        <v>13174.56</v>
      </c>
      <c r="E639" s="1">
        <v>1</v>
      </c>
      <c r="F639" s="12">
        <v>13174.56</v>
      </c>
      <c r="G639" s="12">
        <v>0</v>
      </c>
      <c r="H639" s="9" t="s">
        <v>49</v>
      </c>
      <c r="I639" s="9">
        <v>2015</v>
      </c>
      <c r="J639">
        <v>1</v>
      </c>
      <c r="K639" s="12">
        <v>65376.929999999993</v>
      </c>
      <c r="L639" s="12">
        <v>8613.4979999999978</v>
      </c>
      <c r="M639" s="1">
        <v>0.13175133797197267</v>
      </c>
    </row>
    <row r="640" spans="1:13" x14ac:dyDescent="0.25">
      <c r="A640" t="s">
        <v>2989</v>
      </c>
      <c r="B640" t="s">
        <v>7196</v>
      </c>
      <c r="C640" t="s">
        <v>178</v>
      </c>
      <c r="D640" s="12">
        <v>15323.31</v>
      </c>
      <c r="E640" s="1">
        <v>0.9</v>
      </c>
      <c r="F640" s="12">
        <v>13790.978999999999</v>
      </c>
      <c r="G640" s="12">
        <v>1532.3310000000001</v>
      </c>
      <c r="H640" s="9" t="s">
        <v>5</v>
      </c>
      <c r="I640" s="9">
        <v>2015</v>
      </c>
      <c r="J640">
        <v>1</v>
      </c>
      <c r="K640" s="12">
        <v>65376.929999999993</v>
      </c>
      <c r="L640" s="12">
        <v>8613.4979999999978</v>
      </c>
      <c r="M640" s="1">
        <v>0.13175133797197267</v>
      </c>
    </row>
    <row r="641" spans="1:13" x14ac:dyDescent="0.25">
      <c r="A641" t="s">
        <v>2989</v>
      </c>
      <c r="B641" t="s">
        <v>7196</v>
      </c>
      <c r="C641" t="s">
        <v>190</v>
      </c>
      <c r="D641" s="12">
        <v>9942.93</v>
      </c>
      <c r="E641" s="1">
        <v>0.9</v>
      </c>
      <c r="F641" s="12">
        <v>8948.6370000000006</v>
      </c>
      <c r="G641" s="12">
        <v>994.29299999999967</v>
      </c>
      <c r="H641" s="9" t="s">
        <v>5</v>
      </c>
      <c r="I641" s="9">
        <v>2015</v>
      </c>
      <c r="J641">
        <v>1</v>
      </c>
      <c r="K641" s="12">
        <v>65376.929999999993</v>
      </c>
      <c r="L641" s="12">
        <v>8613.4979999999978</v>
      </c>
      <c r="M641" s="1">
        <v>0.13175133797197267</v>
      </c>
    </row>
    <row r="642" spans="1:13" x14ac:dyDescent="0.25">
      <c r="A642" s="10" t="s">
        <v>2989</v>
      </c>
      <c r="B642" s="10" t="s">
        <v>7196</v>
      </c>
      <c r="C642" s="10" t="s">
        <v>4286</v>
      </c>
      <c r="D642" s="15">
        <v>3770.2899999999995</v>
      </c>
      <c r="E642" s="11">
        <v>0</v>
      </c>
      <c r="F642" s="15">
        <v>0</v>
      </c>
      <c r="G642" s="15">
        <v>3770.2899999999995</v>
      </c>
      <c r="H642" s="10" t="s">
        <v>44</v>
      </c>
      <c r="I642" s="10">
        <v>2015</v>
      </c>
      <c r="J642" s="10">
        <v>1</v>
      </c>
      <c r="K642" s="15">
        <v>65376.929999999993</v>
      </c>
      <c r="L642" s="15">
        <v>8613.4979999999978</v>
      </c>
      <c r="M642" s="11">
        <v>0.13175133797197267</v>
      </c>
    </row>
    <row r="643" spans="1:13" x14ac:dyDescent="0.25">
      <c r="A643" t="s">
        <v>2989</v>
      </c>
      <c r="B643" t="s">
        <v>7196</v>
      </c>
      <c r="C643" t="s">
        <v>4346</v>
      </c>
      <c r="D643" s="12">
        <v>17784.62</v>
      </c>
      <c r="E643" s="1">
        <v>0.9</v>
      </c>
      <c r="F643" s="12">
        <v>16006.157999999999</v>
      </c>
      <c r="G643" s="12">
        <v>1778.4619999999995</v>
      </c>
      <c r="H643" s="9" t="s">
        <v>46</v>
      </c>
      <c r="I643" s="9">
        <v>2015</v>
      </c>
      <c r="J643">
        <v>1</v>
      </c>
      <c r="K643" s="12">
        <v>65376.929999999993</v>
      </c>
      <c r="L643" s="12">
        <v>8613.4979999999978</v>
      </c>
      <c r="M643" s="1">
        <v>0.13175133797197267</v>
      </c>
    </row>
    <row r="644" spans="1:13" x14ac:dyDescent="0.25">
      <c r="A644" s="10" t="s">
        <v>1913</v>
      </c>
      <c r="B644" s="10" t="s">
        <v>7182</v>
      </c>
      <c r="C644" s="10" t="s">
        <v>57</v>
      </c>
      <c r="D644" s="15">
        <v>8427.11</v>
      </c>
      <c r="E644" s="11">
        <v>0</v>
      </c>
      <c r="F644" s="15">
        <v>0</v>
      </c>
      <c r="G644" s="15">
        <v>8427.11</v>
      </c>
      <c r="H644" s="10" t="s">
        <v>47</v>
      </c>
      <c r="I644" s="10">
        <v>2014</v>
      </c>
      <c r="J644" s="10">
        <v>0</v>
      </c>
      <c r="K644" s="15">
        <v>8427.11</v>
      </c>
      <c r="L644" s="15">
        <v>8427.11</v>
      </c>
      <c r="M644" s="11">
        <v>1</v>
      </c>
    </row>
    <row r="645" spans="1:13" x14ac:dyDescent="0.25">
      <c r="A645" s="10" t="s">
        <v>4600</v>
      </c>
      <c r="B645" s="10" t="s">
        <v>8665</v>
      </c>
      <c r="C645" s="10" t="s">
        <v>1243</v>
      </c>
      <c r="D645" s="15">
        <v>2480.41</v>
      </c>
      <c r="E645" s="11">
        <v>0</v>
      </c>
      <c r="F645" s="15">
        <v>0</v>
      </c>
      <c r="G645" s="15">
        <v>2480.41</v>
      </c>
      <c r="H645" s="10" t="s">
        <v>47</v>
      </c>
      <c r="I645" s="10">
        <v>2016</v>
      </c>
      <c r="J645" s="10">
        <v>0</v>
      </c>
      <c r="K645" s="15">
        <v>8391.32</v>
      </c>
      <c r="L645" s="15">
        <v>8391.32</v>
      </c>
      <c r="M645" s="11">
        <v>1</v>
      </c>
    </row>
    <row r="646" spans="1:13" x14ac:dyDescent="0.25">
      <c r="A646" s="10" t="s">
        <v>6053</v>
      </c>
      <c r="B646" s="10" t="s">
        <v>9431</v>
      </c>
      <c r="C646" s="10" t="s">
        <v>6052</v>
      </c>
      <c r="D646" s="15">
        <v>1835.17</v>
      </c>
      <c r="E646" s="11">
        <v>0</v>
      </c>
      <c r="F646" s="15">
        <v>0</v>
      </c>
      <c r="G646" s="15">
        <v>1835.17</v>
      </c>
      <c r="H646" s="10" t="s">
        <v>47</v>
      </c>
      <c r="I646" s="10">
        <v>2017</v>
      </c>
      <c r="J646" s="10">
        <v>0</v>
      </c>
      <c r="K646" s="15">
        <v>8282.93</v>
      </c>
      <c r="L646" s="15">
        <v>8282.93</v>
      </c>
      <c r="M646" s="11">
        <v>1</v>
      </c>
    </row>
    <row r="647" spans="1:13" x14ac:dyDescent="0.25">
      <c r="A647" s="10" t="s">
        <v>6053</v>
      </c>
      <c r="B647" s="10" t="s">
        <v>9431</v>
      </c>
      <c r="C647" s="10" t="s">
        <v>1414</v>
      </c>
      <c r="D647" s="15">
        <v>6447.76</v>
      </c>
      <c r="E647" s="11">
        <v>0</v>
      </c>
      <c r="F647" s="15">
        <v>0</v>
      </c>
      <c r="G647" s="15">
        <v>6447.76</v>
      </c>
      <c r="H647" s="10" t="s">
        <v>47</v>
      </c>
      <c r="I647" s="10">
        <v>2017</v>
      </c>
      <c r="J647" s="10">
        <v>0</v>
      </c>
      <c r="K647" s="15">
        <v>8282.93</v>
      </c>
      <c r="L647" s="15">
        <v>8282.93</v>
      </c>
      <c r="M647" s="11">
        <v>1</v>
      </c>
    </row>
    <row r="648" spans="1:13" x14ac:dyDescent="0.25">
      <c r="A648" t="s">
        <v>3712</v>
      </c>
      <c r="B648" t="s">
        <v>8188</v>
      </c>
      <c r="C648" t="s">
        <v>171</v>
      </c>
      <c r="D648" s="12">
        <v>4945.62</v>
      </c>
      <c r="E648" s="1">
        <v>0.9</v>
      </c>
      <c r="F648" s="12">
        <v>4451.058</v>
      </c>
      <c r="G648" s="12">
        <v>494.5619999999999</v>
      </c>
      <c r="H648" s="9" t="s">
        <v>5</v>
      </c>
      <c r="I648" s="9">
        <v>2015</v>
      </c>
      <c r="J648">
        <v>1</v>
      </c>
      <c r="K648" s="12">
        <v>12722.86</v>
      </c>
      <c r="L648" s="12">
        <v>8271.8019999999997</v>
      </c>
      <c r="M648" s="1">
        <v>0.65015271723496126</v>
      </c>
    </row>
    <row r="649" spans="1:13" x14ac:dyDescent="0.25">
      <c r="A649" s="10" t="s">
        <v>3712</v>
      </c>
      <c r="B649" s="10" t="s">
        <v>8188</v>
      </c>
      <c r="C649" s="10" t="s">
        <v>675</v>
      </c>
      <c r="D649" s="15">
        <v>2350.41</v>
      </c>
      <c r="E649" s="11">
        <v>0</v>
      </c>
      <c r="F649" s="15">
        <v>0</v>
      </c>
      <c r="G649" s="15">
        <v>2350.41</v>
      </c>
      <c r="H649" s="10" t="s">
        <v>44</v>
      </c>
      <c r="I649" s="10">
        <v>2015</v>
      </c>
      <c r="J649" s="10">
        <v>1</v>
      </c>
      <c r="K649" s="15">
        <v>12722.86</v>
      </c>
      <c r="L649" s="15">
        <v>8271.8019999999997</v>
      </c>
      <c r="M649" s="11">
        <v>0.65015271723496126</v>
      </c>
    </row>
    <row r="650" spans="1:13" x14ac:dyDescent="0.25">
      <c r="A650" s="10" t="s">
        <v>3712</v>
      </c>
      <c r="B650" s="10" t="s">
        <v>8188</v>
      </c>
      <c r="C650" s="10" t="s">
        <v>4592</v>
      </c>
      <c r="D650" s="15">
        <v>5426.83</v>
      </c>
      <c r="E650" s="11">
        <v>0</v>
      </c>
      <c r="F650" s="15">
        <v>0</v>
      </c>
      <c r="G650" s="15">
        <v>5426.83</v>
      </c>
      <c r="H650" s="10" t="s">
        <v>47</v>
      </c>
      <c r="I650" s="10">
        <v>2016</v>
      </c>
      <c r="J650" s="10">
        <v>1</v>
      </c>
      <c r="K650" s="15">
        <v>12722.86</v>
      </c>
      <c r="L650" s="15">
        <v>8271.8019999999997</v>
      </c>
      <c r="M650" s="11">
        <v>0.65015271723496126</v>
      </c>
    </row>
    <row r="651" spans="1:13" x14ac:dyDescent="0.25">
      <c r="A651" s="10" t="s">
        <v>3105</v>
      </c>
      <c r="B651" s="10" t="s">
        <v>7822</v>
      </c>
      <c r="C651" s="10" t="s">
        <v>3104</v>
      </c>
      <c r="D651" s="15">
        <v>4076.3100000000004</v>
      </c>
      <c r="E651" s="11">
        <v>0</v>
      </c>
      <c r="F651" s="15">
        <v>0</v>
      </c>
      <c r="G651" s="15">
        <v>4076.3100000000004</v>
      </c>
      <c r="H651" s="10" t="s">
        <v>44</v>
      </c>
      <c r="I651" s="10">
        <v>2015</v>
      </c>
      <c r="J651" s="10">
        <v>1</v>
      </c>
      <c r="K651" s="15">
        <v>48310.99</v>
      </c>
      <c r="L651" s="15">
        <v>8268.1302799999976</v>
      </c>
      <c r="M651" s="11">
        <v>0.17114388009850343</v>
      </c>
    </row>
    <row r="652" spans="1:13" x14ac:dyDescent="0.25">
      <c r="A652" t="s">
        <v>3105</v>
      </c>
      <c r="B652" t="s">
        <v>7822</v>
      </c>
      <c r="C652" t="s">
        <v>4580</v>
      </c>
      <c r="D652" s="12">
        <v>8218.3799999999992</v>
      </c>
      <c r="E652" s="1">
        <v>0.9</v>
      </c>
      <c r="F652" s="12">
        <v>7396.5419999999995</v>
      </c>
      <c r="G652" s="12">
        <v>821.83799999999974</v>
      </c>
      <c r="H652" s="9" t="s">
        <v>46</v>
      </c>
      <c r="I652" s="9">
        <v>2016</v>
      </c>
      <c r="J652">
        <v>1</v>
      </c>
      <c r="K652" s="12">
        <v>48310.99</v>
      </c>
      <c r="L652" s="12">
        <v>8268.1302799999976</v>
      </c>
      <c r="M652" s="1">
        <v>0.17114388009850343</v>
      </c>
    </row>
    <row r="653" spans="1:13" x14ac:dyDescent="0.25">
      <c r="A653" t="s">
        <v>3105</v>
      </c>
      <c r="B653" t="s">
        <v>7822</v>
      </c>
      <c r="C653" t="s">
        <v>891</v>
      </c>
      <c r="D653" s="12">
        <v>3064.51</v>
      </c>
      <c r="E653" s="1">
        <v>0.97559045981249848</v>
      </c>
      <c r="F653" s="12">
        <v>2989.7067200000001</v>
      </c>
      <c r="G653" s="12">
        <v>74.803280000000086</v>
      </c>
      <c r="H653" s="9" t="s">
        <v>46</v>
      </c>
      <c r="I653" s="9">
        <v>2016</v>
      </c>
      <c r="J653">
        <v>1</v>
      </c>
      <c r="K653" s="12">
        <v>48310.99</v>
      </c>
      <c r="L653" s="12">
        <v>8268.1302799999976</v>
      </c>
      <c r="M653" s="1">
        <v>0.17114388009850343</v>
      </c>
    </row>
    <row r="654" spans="1:13" x14ac:dyDescent="0.25">
      <c r="A654" t="s">
        <v>3105</v>
      </c>
      <c r="B654" t="s">
        <v>7822</v>
      </c>
      <c r="C654" t="s">
        <v>178</v>
      </c>
      <c r="D654" s="12">
        <v>18595.509999999998</v>
      </c>
      <c r="E654" s="1">
        <v>0.9</v>
      </c>
      <c r="F654" s="12">
        <v>16735.958999999999</v>
      </c>
      <c r="G654" s="12">
        <v>1859.5509999999995</v>
      </c>
      <c r="H654" s="9" t="s">
        <v>5</v>
      </c>
      <c r="I654" s="9">
        <v>2016</v>
      </c>
      <c r="J654">
        <v>1</v>
      </c>
      <c r="K654" s="12">
        <v>48310.99</v>
      </c>
      <c r="L654" s="12">
        <v>8268.1302799999976</v>
      </c>
      <c r="M654" s="1">
        <v>0.17114388009850343</v>
      </c>
    </row>
    <row r="655" spans="1:13" x14ac:dyDescent="0.25">
      <c r="A655" t="s">
        <v>3105</v>
      </c>
      <c r="B655" t="s">
        <v>7822</v>
      </c>
      <c r="C655" t="s">
        <v>5771</v>
      </c>
      <c r="D655" s="12">
        <v>14356.279999999999</v>
      </c>
      <c r="E655" s="1">
        <v>0.9</v>
      </c>
      <c r="F655" s="12">
        <v>12920.652</v>
      </c>
      <c r="G655" s="12">
        <v>1435.6279999999988</v>
      </c>
      <c r="H655" s="9" t="s">
        <v>46</v>
      </c>
      <c r="I655" s="9">
        <v>2016</v>
      </c>
      <c r="J655">
        <v>1</v>
      </c>
      <c r="K655" s="12">
        <v>48310.99</v>
      </c>
      <c r="L655" s="12">
        <v>8268.1302799999976</v>
      </c>
      <c r="M655" s="1">
        <v>0.17114388009850343</v>
      </c>
    </row>
    <row r="656" spans="1:13" x14ac:dyDescent="0.25">
      <c r="A656" s="10" t="s">
        <v>1753</v>
      </c>
      <c r="B656" s="10" t="s">
        <v>7081</v>
      </c>
      <c r="C656" s="10" t="s">
        <v>95</v>
      </c>
      <c r="D656" s="15">
        <v>2314</v>
      </c>
      <c r="E656" s="11">
        <v>0</v>
      </c>
      <c r="F656" s="15">
        <v>0</v>
      </c>
      <c r="G656" s="15">
        <v>2314</v>
      </c>
      <c r="H656" s="10" t="s">
        <v>45</v>
      </c>
      <c r="I656" s="10">
        <v>2014</v>
      </c>
      <c r="J656" s="10">
        <v>0</v>
      </c>
      <c r="K656" s="15">
        <v>8092.96</v>
      </c>
      <c r="L656" s="15">
        <v>8092.96</v>
      </c>
      <c r="M656" s="11">
        <v>1</v>
      </c>
    </row>
    <row r="657" spans="1:13" x14ac:dyDescent="0.25">
      <c r="A657" s="10" t="s">
        <v>1753</v>
      </c>
      <c r="B657" s="10" t="s">
        <v>7081</v>
      </c>
      <c r="C657" s="10" t="s">
        <v>2002</v>
      </c>
      <c r="D657" s="15">
        <v>5778.96</v>
      </c>
      <c r="E657" s="11">
        <v>0</v>
      </c>
      <c r="F657" s="15">
        <v>0</v>
      </c>
      <c r="G657" s="15">
        <v>5778.96</v>
      </c>
      <c r="H657" s="10" t="s">
        <v>45</v>
      </c>
      <c r="I657" s="10">
        <v>2014</v>
      </c>
      <c r="J657" s="10">
        <v>0</v>
      </c>
      <c r="K657" s="15">
        <v>8092.96</v>
      </c>
      <c r="L657" s="15">
        <v>8092.96</v>
      </c>
      <c r="M657" s="11">
        <v>1</v>
      </c>
    </row>
    <row r="658" spans="1:13" x14ac:dyDescent="0.25">
      <c r="A658" s="10" t="s">
        <v>3361</v>
      </c>
      <c r="B658" s="10" t="s">
        <v>8008</v>
      </c>
      <c r="C658" s="10" t="s">
        <v>53</v>
      </c>
      <c r="D658" s="15">
        <v>8079.3899999999994</v>
      </c>
      <c r="E658" s="11">
        <v>0</v>
      </c>
      <c r="F658" s="15">
        <v>0</v>
      </c>
      <c r="G658" s="15">
        <v>8079.3899999999994</v>
      </c>
      <c r="H658" s="10" t="s">
        <v>45</v>
      </c>
      <c r="I658" s="10">
        <v>2015</v>
      </c>
      <c r="J658" s="10">
        <v>0</v>
      </c>
      <c r="K658" s="15">
        <v>8079.3899999999994</v>
      </c>
      <c r="L658" s="15">
        <v>8079.3899999999994</v>
      </c>
      <c r="M658" s="11">
        <v>1</v>
      </c>
    </row>
    <row r="659" spans="1:13" x14ac:dyDescent="0.25">
      <c r="A659" t="s">
        <v>6028</v>
      </c>
      <c r="B659" t="s">
        <v>9420</v>
      </c>
      <c r="C659" t="s">
        <v>1251</v>
      </c>
      <c r="D659" s="12">
        <v>1920.3799999999999</v>
      </c>
      <c r="E659" s="1">
        <v>0.95446603276434872</v>
      </c>
      <c r="F659" s="12">
        <v>1832.9374799999998</v>
      </c>
      <c r="G659" s="12">
        <v>87.442520000000059</v>
      </c>
      <c r="H659" t="s">
        <v>46</v>
      </c>
      <c r="I659">
        <v>2017</v>
      </c>
      <c r="J659">
        <v>1</v>
      </c>
      <c r="K659" s="12">
        <v>9882.5</v>
      </c>
      <c r="L659" s="12">
        <v>8049.5625200000004</v>
      </c>
      <c r="M659" s="1">
        <v>0.81452694358714905</v>
      </c>
    </row>
    <row r="660" spans="1:13" x14ac:dyDescent="0.25">
      <c r="A660" s="10" t="s">
        <v>6028</v>
      </c>
      <c r="B660" s="10" t="s">
        <v>9420</v>
      </c>
      <c r="C660" s="10" t="s">
        <v>1286</v>
      </c>
      <c r="D660" s="15">
        <v>7962.12</v>
      </c>
      <c r="E660" s="11">
        <v>0</v>
      </c>
      <c r="F660" s="15">
        <v>0</v>
      </c>
      <c r="G660" s="15">
        <v>7962.12</v>
      </c>
      <c r="H660" s="10" t="s">
        <v>47</v>
      </c>
      <c r="I660" s="10">
        <v>2017</v>
      </c>
      <c r="J660" s="10">
        <v>1</v>
      </c>
      <c r="K660" s="15">
        <v>9882.5</v>
      </c>
      <c r="L660" s="15">
        <v>8049.5625200000004</v>
      </c>
      <c r="M660" s="11">
        <v>0.81452694358714905</v>
      </c>
    </row>
    <row r="661" spans="1:13" x14ac:dyDescent="0.25">
      <c r="A661" s="10" t="s">
        <v>4675</v>
      </c>
      <c r="B661" s="10" t="s">
        <v>8714</v>
      </c>
      <c r="C661" s="10" t="s">
        <v>4674</v>
      </c>
      <c r="D661" s="15">
        <v>2664.89</v>
      </c>
      <c r="E661" s="11">
        <v>0</v>
      </c>
      <c r="F661" s="15">
        <v>0</v>
      </c>
      <c r="G661" s="15">
        <v>2664.89</v>
      </c>
      <c r="H661" s="10" t="s">
        <v>45</v>
      </c>
      <c r="I661" s="10">
        <v>2016</v>
      </c>
      <c r="J661" s="10">
        <v>0</v>
      </c>
      <c r="K661" s="15">
        <v>7907.1399999999994</v>
      </c>
      <c r="L661" s="15">
        <v>7907.1399999999994</v>
      </c>
      <c r="M661" s="11">
        <v>1</v>
      </c>
    </row>
    <row r="662" spans="1:13" x14ac:dyDescent="0.25">
      <c r="A662" s="10" t="s">
        <v>4675</v>
      </c>
      <c r="B662" s="10" t="s">
        <v>8714</v>
      </c>
      <c r="C662" s="10" t="s">
        <v>4958</v>
      </c>
      <c r="D662" s="15">
        <v>5242.2499999999991</v>
      </c>
      <c r="E662" s="11">
        <v>0</v>
      </c>
      <c r="F662" s="15">
        <v>0</v>
      </c>
      <c r="G662" s="15">
        <v>5242.2499999999991</v>
      </c>
      <c r="H662" s="10" t="s">
        <v>47</v>
      </c>
      <c r="I662" s="10">
        <v>2016</v>
      </c>
      <c r="J662" s="10">
        <v>0</v>
      </c>
      <c r="K662" s="15">
        <v>7907.1399999999994</v>
      </c>
      <c r="L662" s="15">
        <v>7907.1399999999994</v>
      </c>
      <c r="M662" s="11">
        <v>1</v>
      </c>
    </row>
    <row r="663" spans="1:13" x14ac:dyDescent="0.25">
      <c r="A663" t="s">
        <v>6095</v>
      </c>
      <c r="B663" t="s">
        <v>7794</v>
      </c>
      <c r="C663" t="s">
        <v>6094</v>
      </c>
      <c r="D663" s="12">
        <v>14049.69</v>
      </c>
      <c r="E663" s="1">
        <v>0.9</v>
      </c>
      <c r="F663" s="12">
        <v>12644.721000000001</v>
      </c>
      <c r="G663" s="12">
        <v>1404.9689999999991</v>
      </c>
      <c r="H663" t="s">
        <v>46</v>
      </c>
      <c r="I663">
        <v>2017</v>
      </c>
      <c r="J663">
        <v>1</v>
      </c>
      <c r="K663" s="12">
        <v>20485.099999999999</v>
      </c>
      <c r="L663" s="12">
        <v>7840.3789999999972</v>
      </c>
      <c r="M663" s="1">
        <v>0.38273569570077753</v>
      </c>
    </row>
    <row r="664" spans="1:13" x14ac:dyDescent="0.25">
      <c r="A664" s="10" t="s">
        <v>6095</v>
      </c>
      <c r="B664" s="10" t="s">
        <v>7794</v>
      </c>
      <c r="C664" s="10" t="s">
        <v>712</v>
      </c>
      <c r="D664" s="15">
        <v>6435.41</v>
      </c>
      <c r="E664" s="11">
        <v>0</v>
      </c>
      <c r="F664" s="15">
        <v>0</v>
      </c>
      <c r="G664" s="15">
        <v>6435.41</v>
      </c>
      <c r="H664" s="10" t="s">
        <v>45</v>
      </c>
      <c r="I664" s="10">
        <v>2017</v>
      </c>
      <c r="J664" s="10">
        <v>1</v>
      </c>
      <c r="K664" s="15">
        <v>20485.099999999999</v>
      </c>
      <c r="L664" s="15">
        <v>7840.3789999999972</v>
      </c>
      <c r="M664" s="11">
        <v>0.38273569570077753</v>
      </c>
    </row>
    <row r="665" spans="1:13" x14ac:dyDescent="0.25">
      <c r="A665" t="s">
        <v>6084</v>
      </c>
      <c r="B665" t="s">
        <v>7794</v>
      </c>
      <c r="C665" t="s">
        <v>6083</v>
      </c>
      <c r="D665" s="12">
        <v>10071.959999999999</v>
      </c>
      <c r="E665" s="1">
        <v>0.9</v>
      </c>
      <c r="F665" s="12">
        <v>9064.7639999999992</v>
      </c>
      <c r="G665" s="12">
        <v>1007.1959999999999</v>
      </c>
      <c r="H665" t="s">
        <v>46</v>
      </c>
      <c r="I665">
        <v>2017</v>
      </c>
      <c r="J665">
        <v>1</v>
      </c>
      <c r="K665" s="12">
        <v>16854.949999999997</v>
      </c>
      <c r="L665" s="12">
        <v>7790.1859999999979</v>
      </c>
      <c r="M665" s="1">
        <v>0.46218980180896407</v>
      </c>
    </row>
    <row r="666" spans="1:13" x14ac:dyDescent="0.25">
      <c r="A666" s="10" t="s">
        <v>6084</v>
      </c>
      <c r="B666" s="10" t="s">
        <v>7794</v>
      </c>
      <c r="C666" s="10" t="s">
        <v>815</v>
      </c>
      <c r="D666" s="15">
        <v>6782.99</v>
      </c>
      <c r="E666" s="11">
        <v>0</v>
      </c>
      <c r="F666" s="15">
        <v>0</v>
      </c>
      <c r="G666" s="15">
        <v>6782.99</v>
      </c>
      <c r="H666" s="10" t="s">
        <v>47</v>
      </c>
      <c r="I666" s="10">
        <v>2017</v>
      </c>
      <c r="J666" s="10">
        <v>1</v>
      </c>
      <c r="K666" s="15">
        <v>16854.949999999997</v>
      </c>
      <c r="L666" s="15">
        <v>7790.1859999999979</v>
      </c>
      <c r="M666" s="11">
        <v>0.46218980180896407</v>
      </c>
    </row>
    <row r="667" spans="1:13" x14ac:dyDescent="0.25">
      <c r="A667" s="10" t="s">
        <v>1973</v>
      </c>
      <c r="B667" s="10" t="s">
        <v>7213</v>
      </c>
      <c r="C667" s="10" t="s">
        <v>1265</v>
      </c>
      <c r="D667" s="15">
        <v>7784.2199999999993</v>
      </c>
      <c r="E667" s="11">
        <v>0</v>
      </c>
      <c r="F667" s="15">
        <v>0</v>
      </c>
      <c r="G667" s="15">
        <v>7784.2199999999993</v>
      </c>
      <c r="H667" s="10" t="s">
        <v>45</v>
      </c>
      <c r="I667" s="10">
        <v>2014</v>
      </c>
      <c r="J667" s="10">
        <v>0</v>
      </c>
      <c r="K667" s="15">
        <v>7784.2199999999993</v>
      </c>
      <c r="L667" s="15">
        <v>7784.2199999999993</v>
      </c>
      <c r="M667" s="11">
        <v>1</v>
      </c>
    </row>
    <row r="668" spans="1:13" x14ac:dyDescent="0.25">
      <c r="A668" t="s">
        <v>4569</v>
      </c>
      <c r="B668" t="s">
        <v>8649</v>
      </c>
      <c r="C668" t="s">
        <v>872</v>
      </c>
      <c r="D668" s="12">
        <v>15041.720000000001</v>
      </c>
      <c r="E668" s="1">
        <v>0.9</v>
      </c>
      <c r="F668" s="12">
        <v>13537.548000000001</v>
      </c>
      <c r="G668" s="12">
        <v>1504.1720000000005</v>
      </c>
      <c r="H668" s="9" t="s">
        <v>46</v>
      </c>
      <c r="I668" s="9">
        <v>2016</v>
      </c>
      <c r="J668">
        <v>1</v>
      </c>
      <c r="K668" s="12">
        <v>97008.38</v>
      </c>
      <c r="L668" s="12">
        <v>7732.5208165587401</v>
      </c>
      <c r="M668" s="1">
        <v>7.9709823177737213E-2</v>
      </c>
    </row>
    <row r="669" spans="1:13" x14ac:dyDescent="0.25">
      <c r="A669" t="s">
        <v>4569</v>
      </c>
      <c r="B669" t="s">
        <v>8649</v>
      </c>
      <c r="C669" t="s">
        <v>173</v>
      </c>
      <c r="D669" s="12">
        <v>12791.97</v>
      </c>
      <c r="E669" s="1">
        <v>0.9</v>
      </c>
      <c r="F669" s="12">
        <v>11512.772999999999</v>
      </c>
      <c r="G669" s="12">
        <v>1279.1970000000001</v>
      </c>
      <c r="H669" s="9" t="s">
        <v>5</v>
      </c>
      <c r="I669" s="9">
        <v>2016</v>
      </c>
      <c r="J669">
        <v>1</v>
      </c>
      <c r="K669" s="12">
        <v>97008.38</v>
      </c>
      <c r="L669" s="12">
        <v>7732.5208165587401</v>
      </c>
      <c r="M669" s="1">
        <v>7.9709823177737213E-2</v>
      </c>
    </row>
    <row r="670" spans="1:13" x14ac:dyDescent="0.25">
      <c r="A670" t="s">
        <v>4569</v>
      </c>
      <c r="B670" t="s">
        <v>8649</v>
      </c>
      <c r="C670" t="s">
        <v>171</v>
      </c>
      <c r="D670" s="12">
        <v>6146.24</v>
      </c>
      <c r="E670" s="1">
        <v>0.9</v>
      </c>
      <c r="F670" s="12">
        <v>5531.616</v>
      </c>
      <c r="G670" s="12">
        <v>614.6239999999998</v>
      </c>
      <c r="H670" s="9" t="s">
        <v>5</v>
      </c>
      <c r="I670" s="9">
        <v>2016</v>
      </c>
      <c r="J670">
        <v>1</v>
      </c>
      <c r="K670" s="12">
        <v>97008.38</v>
      </c>
      <c r="L670" s="12">
        <v>7732.5208165587401</v>
      </c>
      <c r="M670" s="1">
        <v>7.9709823177737213E-2</v>
      </c>
    </row>
    <row r="671" spans="1:13" x14ac:dyDescent="0.25">
      <c r="A671" t="s">
        <v>4569</v>
      </c>
      <c r="B671" t="s">
        <v>8649</v>
      </c>
      <c r="C671" t="s">
        <v>5762</v>
      </c>
      <c r="D671" s="12">
        <v>13296.64</v>
      </c>
      <c r="E671" s="1">
        <v>0.9</v>
      </c>
      <c r="F671" s="12">
        <v>11966.976000000001</v>
      </c>
      <c r="G671" s="12">
        <v>1329.6639999999989</v>
      </c>
      <c r="H671" s="9" t="s">
        <v>46</v>
      </c>
      <c r="I671" s="9">
        <v>2016</v>
      </c>
      <c r="J671">
        <v>1</v>
      </c>
      <c r="K671" s="12">
        <v>97008.38</v>
      </c>
      <c r="L671" s="12">
        <v>7732.5208165587401</v>
      </c>
      <c r="M671" s="1">
        <v>7.9709823177737213E-2</v>
      </c>
    </row>
    <row r="672" spans="1:13" x14ac:dyDescent="0.25">
      <c r="A672" s="10" t="s">
        <v>3299</v>
      </c>
      <c r="B672" s="10" t="s">
        <v>7952</v>
      </c>
      <c r="C672" s="10" t="s">
        <v>53</v>
      </c>
      <c r="D672" s="15">
        <v>7707.9699999999993</v>
      </c>
      <c r="E672" s="11">
        <v>0</v>
      </c>
      <c r="F672" s="15">
        <v>0</v>
      </c>
      <c r="G672" s="15">
        <v>7707.9699999999993</v>
      </c>
      <c r="H672" s="10" t="s">
        <v>45</v>
      </c>
      <c r="I672" s="10">
        <v>2015</v>
      </c>
      <c r="J672" s="10">
        <v>0</v>
      </c>
      <c r="K672" s="15">
        <v>7707.9699999999993</v>
      </c>
      <c r="L672" s="15">
        <v>7707.9699999999993</v>
      </c>
      <c r="M672" s="11">
        <v>1</v>
      </c>
    </row>
    <row r="673" spans="1:13" x14ac:dyDescent="0.25">
      <c r="A673" s="10" t="s">
        <v>3089</v>
      </c>
      <c r="B673" s="10" t="s">
        <v>6950</v>
      </c>
      <c r="C673" s="10" t="s">
        <v>3088</v>
      </c>
      <c r="D673" s="15">
        <v>4642.93</v>
      </c>
      <c r="E673" s="11">
        <v>0</v>
      </c>
      <c r="F673" s="15">
        <v>0</v>
      </c>
      <c r="G673" s="15">
        <v>4642.93</v>
      </c>
      <c r="H673" s="10" t="s">
        <v>44</v>
      </c>
      <c r="I673" s="10">
        <v>2015</v>
      </c>
      <c r="J673" s="10">
        <v>1</v>
      </c>
      <c r="K673" s="15">
        <v>10987.79</v>
      </c>
      <c r="L673" s="15">
        <v>7675.0879999999997</v>
      </c>
      <c r="M673" s="11">
        <v>0.69851061951493421</v>
      </c>
    </row>
    <row r="674" spans="1:13" x14ac:dyDescent="0.25">
      <c r="A674" t="s">
        <v>3089</v>
      </c>
      <c r="B674" t="s">
        <v>6950</v>
      </c>
      <c r="C674" t="s">
        <v>168</v>
      </c>
      <c r="D674" s="12">
        <v>3680.78</v>
      </c>
      <c r="E674" s="1">
        <v>0.9</v>
      </c>
      <c r="F674" s="12">
        <v>3312.7020000000002</v>
      </c>
      <c r="G674" s="12">
        <v>368.07799999999997</v>
      </c>
      <c r="H674" s="9" t="s">
        <v>5</v>
      </c>
      <c r="I674" s="9">
        <v>2015</v>
      </c>
      <c r="J674">
        <v>1</v>
      </c>
      <c r="K674" s="12">
        <v>10987.79</v>
      </c>
      <c r="L674" s="12">
        <v>7675.0879999999997</v>
      </c>
      <c r="M674" s="1">
        <v>0.69851061951493421</v>
      </c>
    </row>
    <row r="675" spans="1:13" x14ac:dyDescent="0.25">
      <c r="A675" s="10" t="s">
        <v>3089</v>
      </c>
      <c r="B675" s="10" t="s">
        <v>6950</v>
      </c>
      <c r="C675" s="10" t="s">
        <v>4204</v>
      </c>
      <c r="D675" s="15">
        <v>2664.08</v>
      </c>
      <c r="E675" s="11">
        <v>0</v>
      </c>
      <c r="F675" s="15">
        <v>0</v>
      </c>
      <c r="G675" s="15">
        <v>2664.08</v>
      </c>
      <c r="H675" s="10" t="s">
        <v>47</v>
      </c>
      <c r="I675" s="10">
        <v>2015</v>
      </c>
      <c r="J675" s="10">
        <v>1</v>
      </c>
      <c r="K675" s="15">
        <v>10987.79</v>
      </c>
      <c r="L675" s="15">
        <v>7675.0879999999997</v>
      </c>
      <c r="M675" s="11">
        <v>0.69851061951493421</v>
      </c>
    </row>
    <row r="676" spans="1:13" x14ac:dyDescent="0.25">
      <c r="A676" t="s">
        <v>4954</v>
      </c>
      <c r="B676" t="s">
        <v>8913</v>
      </c>
      <c r="C676" t="s">
        <v>4953</v>
      </c>
      <c r="D676" s="12">
        <v>10774.509999999998</v>
      </c>
      <c r="E676" s="1">
        <v>0.9</v>
      </c>
      <c r="F676" s="12">
        <v>9697.0589999999993</v>
      </c>
      <c r="G676" s="12">
        <v>1077.4509999999991</v>
      </c>
      <c r="H676" s="9" t="s">
        <v>137</v>
      </c>
      <c r="I676" s="9">
        <v>2016</v>
      </c>
      <c r="J676">
        <v>1</v>
      </c>
      <c r="K676" s="12">
        <v>48006.62</v>
      </c>
      <c r="L676" s="12">
        <v>7613.476999999999</v>
      </c>
      <c r="M676" s="1">
        <v>0.15859223165471759</v>
      </c>
    </row>
    <row r="677" spans="1:13" x14ac:dyDescent="0.25">
      <c r="A677" t="s">
        <v>4954</v>
      </c>
      <c r="B677" t="s">
        <v>8913</v>
      </c>
      <c r="C677" t="s">
        <v>163</v>
      </c>
      <c r="D677" s="12">
        <v>12861.81</v>
      </c>
      <c r="E677" s="1">
        <v>0.9</v>
      </c>
      <c r="F677" s="12">
        <v>11575.628999999999</v>
      </c>
      <c r="G677" s="12">
        <v>1286.1810000000005</v>
      </c>
      <c r="H677" s="9" t="s">
        <v>5</v>
      </c>
      <c r="I677" s="9">
        <v>2016</v>
      </c>
      <c r="J677">
        <v>1</v>
      </c>
      <c r="K677" s="12">
        <v>48006.62</v>
      </c>
      <c r="L677" s="12">
        <v>7613.476999999999</v>
      </c>
      <c r="M677" s="1">
        <v>0.15859223165471759</v>
      </c>
    </row>
    <row r="678" spans="1:13" x14ac:dyDescent="0.25">
      <c r="A678" s="10" t="s">
        <v>4954</v>
      </c>
      <c r="B678" s="10" t="s">
        <v>8913</v>
      </c>
      <c r="C678" s="10" t="s">
        <v>824</v>
      </c>
      <c r="D678" s="15">
        <v>1647.0800000000002</v>
      </c>
      <c r="E678" s="11">
        <v>0</v>
      </c>
      <c r="F678" s="15">
        <v>0</v>
      </c>
      <c r="G678" s="15">
        <v>1647.0800000000002</v>
      </c>
      <c r="H678" s="10" t="s">
        <v>47</v>
      </c>
      <c r="I678" s="10">
        <v>2016</v>
      </c>
      <c r="J678" s="10">
        <v>1</v>
      </c>
      <c r="K678" s="15">
        <v>48006.62</v>
      </c>
      <c r="L678" s="15">
        <v>7613.476999999999</v>
      </c>
      <c r="M678" s="11">
        <v>0.15859223165471759</v>
      </c>
    </row>
    <row r="679" spans="1:13" x14ac:dyDescent="0.25">
      <c r="A679" s="10" t="s">
        <v>3418</v>
      </c>
      <c r="B679" s="10" t="s">
        <v>8059</v>
      </c>
      <c r="C679" s="10" t="s">
        <v>53</v>
      </c>
      <c r="D679" s="15">
        <v>7606.66</v>
      </c>
      <c r="E679" s="11">
        <v>0</v>
      </c>
      <c r="F679" s="15">
        <v>0</v>
      </c>
      <c r="G679" s="15">
        <v>7606.66</v>
      </c>
      <c r="H679" s="10" t="s">
        <v>45</v>
      </c>
      <c r="I679" s="10">
        <v>2015</v>
      </c>
      <c r="J679" s="10">
        <v>0</v>
      </c>
      <c r="K679" s="15">
        <v>7606.66</v>
      </c>
      <c r="L679" s="15">
        <v>7606.66</v>
      </c>
      <c r="M679" s="11">
        <v>1</v>
      </c>
    </row>
    <row r="680" spans="1:13" x14ac:dyDescent="0.25">
      <c r="A680" s="10" t="s">
        <v>1590</v>
      </c>
      <c r="B680" s="10" t="s">
        <v>6988</v>
      </c>
      <c r="C680" s="10" t="s">
        <v>34</v>
      </c>
      <c r="D680" s="15">
        <v>2133.42</v>
      </c>
      <c r="E680" s="11">
        <v>0</v>
      </c>
      <c r="F680" s="15">
        <v>0</v>
      </c>
      <c r="G680" s="15">
        <v>2133.42</v>
      </c>
      <c r="H680" s="10" t="s">
        <v>45</v>
      </c>
      <c r="I680" s="10">
        <v>2014</v>
      </c>
      <c r="J680" s="10">
        <v>0</v>
      </c>
      <c r="K680" s="15">
        <v>7424.26</v>
      </c>
      <c r="L680" s="15">
        <v>7424.26</v>
      </c>
      <c r="M680" s="11">
        <v>1</v>
      </c>
    </row>
    <row r="681" spans="1:13" x14ac:dyDescent="0.25">
      <c r="A681" s="10" t="s">
        <v>1590</v>
      </c>
      <c r="B681" s="10" t="s">
        <v>6988</v>
      </c>
      <c r="C681" s="10" t="s">
        <v>584</v>
      </c>
      <c r="D681" s="15">
        <v>3765</v>
      </c>
      <c r="E681" s="11">
        <v>0</v>
      </c>
      <c r="F681" s="15">
        <v>0</v>
      </c>
      <c r="G681" s="15">
        <v>3765</v>
      </c>
      <c r="H681" s="10" t="s">
        <v>47</v>
      </c>
      <c r="I681" s="10">
        <v>2014</v>
      </c>
      <c r="J681" s="10">
        <v>0</v>
      </c>
      <c r="K681" s="15">
        <v>7424.26</v>
      </c>
      <c r="L681" s="15">
        <v>7424.26</v>
      </c>
      <c r="M681" s="11">
        <v>1</v>
      </c>
    </row>
    <row r="682" spans="1:13" x14ac:dyDescent="0.25">
      <c r="A682" s="10" t="s">
        <v>1590</v>
      </c>
      <c r="B682" s="10" t="s">
        <v>6988</v>
      </c>
      <c r="C682" s="10" t="s">
        <v>716</v>
      </c>
      <c r="D682" s="15">
        <v>1525.84</v>
      </c>
      <c r="E682" s="11">
        <v>0</v>
      </c>
      <c r="F682" s="15">
        <v>0</v>
      </c>
      <c r="G682" s="15">
        <v>1525.84</v>
      </c>
      <c r="H682" s="10" t="s">
        <v>45</v>
      </c>
      <c r="I682" s="10">
        <v>2014</v>
      </c>
      <c r="J682" s="10">
        <v>0</v>
      </c>
      <c r="K682" s="15">
        <v>7424.26</v>
      </c>
      <c r="L682" s="15">
        <v>7424.26</v>
      </c>
      <c r="M682" s="11">
        <v>1</v>
      </c>
    </row>
    <row r="683" spans="1:13" x14ac:dyDescent="0.25">
      <c r="A683" s="10" t="s">
        <v>1897</v>
      </c>
      <c r="B683" s="10" t="s">
        <v>7173</v>
      </c>
      <c r="C683" s="10" t="s">
        <v>53</v>
      </c>
      <c r="D683" s="15">
        <v>1808.06</v>
      </c>
      <c r="E683" s="11">
        <v>0</v>
      </c>
      <c r="F683" s="15">
        <v>0</v>
      </c>
      <c r="G683" s="15">
        <v>1808.06</v>
      </c>
      <c r="H683" s="10" t="s">
        <v>45</v>
      </c>
      <c r="I683" s="10">
        <v>2014</v>
      </c>
      <c r="J683" s="10">
        <v>1</v>
      </c>
      <c r="K683" s="15">
        <v>24229.609999999997</v>
      </c>
      <c r="L683" s="15">
        <v>7391.6989999999996</v>
      </c>
      <c r="M683" s="11">
        <v>0.30506883932510676</v>
      </c>
    </row>
    <row r="684" spans="1:13" x14ac:dyDescent="0.25">
      <c r="A684" t="s">
        <v>1897</v>
      </c>
      <c r="B684" t="s">
        <v>7173</v>
      </c>
      <c r="C684" t="s">
        <v>191</v>
      </c>
      <c r="D684" s="12">
        <v>8568.9399999999987</v>
      </c>
      <c r="E684" s="1">
        <v>0.9</v>
      </c>
      <c r="F684" s="12">
        <v>7712.0459999999994</v>
      </c>
      <c r="G684" s="12">
        <v>856.89399999999932</v>
      </c>
      <c r="H684" s="9" t="s">
        <v>5</v>
      </c>
      <c r="I684" s="9">
        <v>2014</v>
      </c>
      <c r="J684">
        <v>1</v>
      </c>
      <c r="K684" s="12">
        <v>24229.609999999997</v>
      </c>
      <c r="L684" s="12">
        <v>7391.6989999999996</v>
      </c>
      <c r="M684" s="1">
        <v>0.30506883932510676</v>
      </c>
    </row>
    <row r="685" spans="1:13" x14ac:dyDescent="0.25">
      <c r="A685" s="10" t="s">
        <v>1897</v>
      </c>
      <c r="B685" s="10" t="s">
        <v>7173</v>
      </c>
      <c r="C685" s="10" t="s">
        <v>3120</v>
      </c>
      <c r="D685" s="15">
        <v>1547.6299999999999</v>
      </c>
      <c r="E685" s="11">
        <v>0</v>
      </c>
      <c r="F685" s="15">
        <v>0</v>
      </c>
      <c r="G685" s="15">
        <v>1547.6299999999999</v>
      </c>
      <c r="H685" s="10" t="s">
        <v>44</v>
      </c>
      <c r="I685" s="10">
        <v>2015</v>
      </c>
      <c r="J685" s="10">
        <v>1</v>
      </c>
      <c r="K685" s="15">
        <v>24229.609999999997</v>
      </c>
      <c r="L685" s="15">
        <v>7391.6989999999996</v>
      </c>
      <c r="M685" s="11">
        <v>0.30506883932510676</v>
      </c>
    </row>
    <row r="686" spans="1:13" x14ac:dyDescent="0.25">
      <c r="A686" s="10" t="s">
        <v>1897</v>
      </c>
      <c r="B686" s="10" t="s">
        <v>7173</v>
      </c>
      <c r="C686" s="10" t="s">
        <v>911</v>
      </c>
      <c r="D686" s="15">
        <v>2091.3000000000002</v>
      </c>
      <c r="E686" s="11">
        <v>0</v>
      </c>
      <c r="F686" s="15">
        <v>0</v>
      </c>
      <c r="G686" s="15">
        <v>2091.3000000000002</v>
      </c>
      <c r="H686" s="10" t="s">
        <v>44</v>
      </c>
      <c r="I686" s="10">
        <v>2015</v>
      </c>
      <c r="J686" s="10">
        <v>1</v>
      </c>
      <c r="K686" s="15">
        <v>24229.609999999997</v>
      </c>
      <c r="L686" s="15">
        <v>7391.6989999999996</v>
      </c>
      <c r="M686" s="11">
        <v>0.30506883932510676</v>
      </c>
    </row>
    <row r="687" spans="1:13" x14ac:dyDescent="0.25">
      <c r="A687" t="s">
        <v>1897</v>
      </c>
      <c r="B687" t="s">
        <v>7173</v>
      </c>
      <c r="C687" t="s">
        <v>779</v>
      </c>
      <c r="D687" s="12">
        <v>2212.2800000000002</v>
      </c>
      <c r="E687" s="1">
        <v>0.9</v>
      </c>
      <c r="F687" s="12">
        <v>1991.0520000000001</v>
      </c>
      <c r="G687" s="12">
        <v>221.22800000000007</v>
      </c>
      <c r="H687" s="9" t="s">
        <v>5</v>
      </c>
      <c r="I687" s="9">
        <v>2015</v>
      </c>
      <c r="J687">
        <v>1</v>
      </c>
      <c r="K687" s="12">
        <v>24229.609999999997</v>
      </c>
      <c r="L687" s="12">
        <v>7391.6989999999996</v>
      </c>
      <c r="M687" s="1">
        <v>0.30506883932510676</v>
      </c>
    </row>
    <row r="688" spans="1:13" x14ac:dyDescent="0.25">
      <c r="A688" s="10" t="s">
        <v>1897</v>
      </c>
      <c r="B688" s="10" t="s">
        <v>7173</v>
      </c>
      <c r="C688" s="10" t="s">
        <v>1416</v>
      </c>
      <c r="D688" s="15">
        <v>73.83</v>
      </c>
      <c r="E688" s="11">
        <v>0</v>
      </c>
      <c r="F688" s="15">
        <v>0</v>
      </c>
      <c r="G688" s="15">
        <v>73.83</v>
      </c>
      <c r="H688" s="10" t="s">
        <v>47</v>
      </c>
      <c r="I688" s="10">
        <v>2015</v>
      </c>
      <c r="J688" s="10">
        <v>1</v>
      </c>
      <c r="K688" s="15">
        <v>24229.609999999997</v>
      </c>
      <c r="L688" s="15">
        <v>7391.6989999999996</v>
      </c>
      <c r="M688" s="11">
        <v>0.30506883932510676</v>
      </c>
    </row>
    <row r="689" spans="1:13" x14ac:dyDescent="0.25">
      <c r="A689" t="s">
        <v>1897</v>
      </c>
      <c r="B689" t="s">
        <v>7173</v>
      </c>
      <c r="C689" t="s">
        <v>4483</v>
      </c>
      <c r="D689" s="12">
        <v>3842.61</v>
      </c>
      <c r="E689" s="1">
        <v>0.9</v>
      </c>
      <c r="F689" s="12">
        <v>3458.3490000000002</v>
      </c>
      <c r="G689" s="12">
        <v>384.26099999999997</v>
      </c>
      <c r="H689" s="9" t="s">
        <v>137</v>
      </c>
      <c r="I689" s="9">
        <v>2015</v>
      </c>
      <c r="J689">
        <v>1</v>
      </c>
      <c r="K689" s="12">
        <v>24229.609999999997</v>
      </c>
      <c r="L689" s="12">
        <v>7391.6989999999996</v>
      </c>
      <c r="M689" s="1">
        <v>0.30506883932510676</v>
      </c>
    </row>
    <row r="690" spans="1:13" x14ac:dyDescent="0.25">
      <c r="A690" t="s">
        <v>1897</v>
      </c>
      <c r="B690" t="s">
        <v>7173</v>
      </c>
      <c r="C690" t="s">
        <v>837</v>
      </c>
      <c r="D690" s="12">
        <v>4084.9600000000005</v>
      </c>
      <c r="E690" s="1">
        <v>0.9</v>
      </c>
      <c r="F690" s="12">
        <v>3676.4640000000004</v>
      </c>
      <c r="G690" s="12">
        <v>408.49600000000009</v>
      </c>
      <c r="H690" s="9" t="s">
        <v>137</v>
      </c>
      <c r="I690" s="9">
        <v>2015</v>
      </c>
      <c r="J690">
        <v>1</v>
      </c>
      <c r="K690" s="12">
        <v>24229.609999999997</v>
      </c>
      <c r="L690" s="12">
        <v>7391.6989999999996</v>
      </c>
      <c r="M690" s="1">
        <v>0.30506883932510676</v>
      </c>
    </row>
    <row r="691" spans="1:13" x14ac:dyDescent="0.25">
      <c r="A691" s="10" t="s">
        <v>6152</v>
      </c>
      <c r="B691" s="10" t="s">
        <v>9399</v>
      </c>
      <c r="C691" s="10" t="s">
        <v>85</v>
      </c>
      <c r="D691" s="15">
        <v>1377.4499999999998</v>
      </c>
      <c r="E691" s="11">
        <v>0</v>
      </c>
      <c r="F691" s="15">
        <v>0</v>
      </c>
      <c r="G691" s="15">
        <v>1377.4499999999998</v>
      </c>
      <c r="H691" s="10" t="s">
        <v>44</v>
      </c>
      <c r="I691" s="10">
        <v>2017</v>
      </c>
      <c r="J691" s="10">
        <v>1</v>
      </c>
      <c r="K691" s="15">
        <v>54806.3</v>
      </c>
      <c r="L691" s="15">
        <v>7383.7609999999986</v>
      </c>
      <c r="M691" s="11">
        <v>0.13472467581281711</v>
      </c>
    </row>
    <row r="692" spans="1:13" x14ac:dyDescent="0.25">
      <c r="A692" t="s">
        <v>6152</v>
      </c>
      <c r="B692" t="s">
        <v>9399</v>
      </c>
      <c r="C692" t="s">
        <v>176</v>
      </c>
      <c r="D692" s="12">
        <v>11002.2</v>
      </c>
      <c r="E692" s="1">
        <v>0.9</v>
      </c>
      <c r="F692" s="12">
        <v>9901.9800000000014</v>
      </c>
      <c r="G692" s="12">
        <v>1100.2199999999993</v>
      </c>
      <c r="H692" t="s">
        <v>5</v>
      </c>
      <c r="I692">
        <v>2017</v>
      </c>
      <c r="J692">
        <v>1</v>
      </c>
      <c r="K692" s="12">
        <v>54806.3</v>
      </c>
      <c r="L692" s="12">
        <v>7383.7609999999986</v>
      </c>
      <c r="M692" s="1">
        <v>0.13472467581281711</v>
      </c>
    </row>
    <row r="693" spans="1:13" x14ac:dyDescent="0.25">
      <c r="A693" t="s">
        <v>6152</v>
      </c>
      <c r="B693" t="s">
        <v>9399</v>
      </c>
      <c r="C693" t="s">
        <v>174</v>
      </c>
      <c r="D693" s="12">
        <v>6642.3</v>
      </c>
      <c r="E693" s="1">
        <v>0.9</v>
      </c>
      <c r="F693" s="12">
        <v>5978.0700000000006</v>
      </c>
      <c r="G693" s="12">
        <v>664.22999999999956</v>
      </c>
      <c r="H693" t="s">
        <v>5</v>
      </c>
      <c r="I693">
        <v>2017</v>
      </c>
      <c r="J693">
        <v>1</v>
      </c>
      <c r="K693" s="12">
        <v>54806.3</v>
      </c>
      <c r="L693" s="12">
        <v>7383.7609999999986</v>
      </c>
      <c r="M693" s="1">
        <v>0.13472467581281711</v>
      </c>
    </row>
    <row r="694" spans="1:13" x14ac:dyDescent="0.25">
      <c r="A694" t="s">
        <v>6152</v>
      </c>
      <c r="B694" t="s">
        <v>9399</v>
      </c>
      <c r="C694" t="s">
        <v>210</v>
      </c>
      <c r="D694" s="12">
        <v>21462.46</v>
      </c>
      <c r="E694" s="1">
        <v>0.9</v>
      </c>
      <c r="F694" s="12">
        <v>19316.214</v>
      </c>
      <c r="G694" s="12">
        <v>2146.2459999999992</v>
      </c>
      <c r="H694" t="s">
        <v>5</v>
      </c>
      <c r="I694">
        <v>2017</v>
      </c>
      <c r="J694">
        <v>1</v>
      </c>
      <c r="K694" s="12">
        <v>54806.3</v>
      </c>
      <c r="L694" s="12">
        <v>7383.7609999999986</v>
      </c>
      <c r="M694" s="1">
        <v>0.13472467581281711</v>
      </c>
    </row>
    <row r="695" spans="1:13" x14ac:dyDescent="0.25">
      <c r="A695" t="s">
        <v>6152</v>
      </c>
      <c r="B695" t="s">
        <v>9399</v>
      </c>
      <c r="C695" t="s">
        <v>202</v>
      </c>
      <c r="D695" s="12">
        <v>6775.8</v>
      </c>
      <c r="E695" s="1">
        <v>0.9</v>
      </c>
      <c r="F695" s="12">
        <v>6098.22</v>
      </c>
      <c r="G695" s="12">
        <v>677.57999999999993</v>
      </c>
      <c r="H695" t="s">
        <v>5</v>
      </c>
      <c r="I695">
        <v>2017</v>
      </c>
      <c r="J695">
        <v>1</v>
      </c>
      <c r="K695" s="12">
        <v>54806.3</v>
      </c>
      <c r="L695" s="12">
        <v>7383.7609999999986</v>
      </c>
      <c r="M695" s="1">
        <v>0.13472467581281711</v>
      </c>
    </row>
    <row r="696" spans="1:13" x14ac:dyDescent="0.25">
      <c r="A696" t="s">
        <v>6152</v>
      </c>
      <c r="B696" t="s">
        <v>9399</v>
      </c>
      <c r="C696" t="s">
        <v>195</v>
      </c>
      <c r="D696" s="12">
        <v>1978.6399999999999</v>
      </c>
      <c r="E696" s="1">
        <v>0.9</v>
      </c>
      <c r="F696" s="12">
        <v>1780.7759999999998</v>
      </c>
      <c r="G696" s="12">
        <v>197.86400000000003</v>
      </c>
      <c r="H696" t="s">
        <v>5</v>
      </c>
      <c r="I696">
        <v>2017</v>
      </c>
      <c r="J696">
        <v>1</v>
      </c>
      <c r="K696" s="12">
        <v>54806.3</v>
      </c>
      <c r="L696" s="12">
        <v>7383.7609999999986</v>
      </c>
      <c r="M696" s="1">
        <v>0.13472467581281711</v>
      </c>
    </row>
    <row r="697" spans="1:13" x14ac:dyDescent="0.25">
      <c r="A697" t="s">
        <v>6152</v>
      </c>
      <c r="B697" t="s">
        <v>9399</v>
      </c>
      <c r="C697" t="s">
        <v>221</v>
      </c>
      <c r="D697" s="12">
        <v>4830.3099999999995</v>
      </c>
      <c r="E697" s="1">
        <v>0.9</v>
      </c>
      <c r="F697" s="12">
        <v>4347.2789999999995</v>
      </c>
      <c r="G697" s="12">
        <v>483.03099999999995</v>
      </c>
      <c r="H697" t="s">
        <v>5</v>
      </c>
      <c r="I697">
        <v>2017</v>
      </c>
      <c r="J697">
        <v>1</v>
      </c>
      <c r="K697" s="12">
        <v>54806.3</v>
      </c>
      <c r="L697" s="12">
        <v>7383.7609999999986</v>
      </c>
      <c r="M697" s="1">
        <v>0.13472467581281711</v>
      </c>
    </row>
    <row r="698" spans="1:13" x14ac:dyDescent="0.25">
      <c r="A698" s="10" t="s">
        <v>6152</v>
      </c>
      <c r="B698" s="10" t="s">
        <v>9399</v>
      </c>
      <c r="C698" s="10" t="s">
        <v>5824</v>
      </c>
      <c r="D698" s="15">
        <v>737.14</v>
      </c>
      <c r="E698" s="11">
        <v>0</v>
      </c>
      <c r="F698" s="15">
        <v>0</v>
      </c>
      <c r="G698" s="15">
        <v>737.14</v>
      </c>
      <c r="H698" s="10" t="s">
        <v>45</v>
      </c>
      <c r="I698" s="10">
        <v>2017</v>
      </c>
      <c r="J698" s="10">
        <v>1</v>
      </c>
      <c r="K698" s="15">
        <v>54806.3</v>
      </c>
      <c r="L698" s="15">
        <v>7383.7609999999986</v>
      </c>
      <c r="M698" s="11">
        <v>0.13472467581281711</v>
      </c>
    </row>
    <row r="699" spans="1:13" x14ac:dyDescent="0.25">
      <c r="A699" s="10" t="s">
        <v>5991</v>
      </c>
      <c r="B699" s="10" t="s">
        <v>9396</v>
      </c>
      <c r="C699" s="10" t="s">
        <v>28</v>
      </c>
      <c r="D699" s="15">
        <v>2837.29</v>
      </c>
      <c r="E699" s="11">
        <v>0</v>
      </c>
      <c r="F699" s="15">
        <v>0</v>
      </c>
      <c r="G699" s="15">
        <v>2837.29</v>
      </c>
      <c r="H699" s="10" t="s">
        <v>47</v>
      </c>
      <c r="I699" s="10">
        <v>2017</v>
      </c>
      <c r="J699" s="10">
        <v>0</v>
      </c>
      <c r="K699" s="15">
        <v>7296.2</v>
      </c>
      <c r="L699" s="15">
        <v>7296.2</v>
      </c>
      <c r="M699" s="11">
        <v>1</v>
      </c>
    </row>
    <row r="700" spans="1:13" x14ac:dyDescent="0.25">
      <c r="A700" s="10" t="s">
        <v>5991</v>
      </c>
      <c r="B700" s="10" t="s">
        <v>9396</v>
      </c>
      <c r="C700" s="10" t="s">
        <v>88</v>
      </c>
      <c r="D700" s="15">
        <v>4458.91</v>
      </c>
      <c r="E700" s="11">
        <v>0</v>
      </c>
      <c r="F700" s="15">
        <v>0</v>
      </c>
      <c r="G700" s="15">
        <v>4458.91</v>
      </c>
      <c r="H700" s="10" t="s">
        <v>47</v>
      </c>
      <c r="I700" s="10">
        <v>2017</v>
      </c>
      <c r="J700" s="10">
        <v>0</v>
      </c>
      <c r="K700" s="15">
        <v>7296.2</v>
      </c>
      <c r="L700" s="15">
        <v>7296.2</v>
      </c>
      <c r="M700" s="11">
        <v>1</v>
      </c>
    </row>
    <row r="701" spans="1:13" x14ac:dyDescent="0.25">
      <c r="A701" t="s">
        <v>3509</v>
      </c>
      <c r="B701" t="s">
        <v>8096</v>
      </c>
      <c r="C701" t="s">
        <v>171</v>
      </c>
      <c r="D701" s="12">
        <v>5007.7299999999996</v>
      </c>
      <c r="E701" s="1">
        <v>0.9</v>
      </c>
      <c r="F701" s="12">
        <v>4506.9569999999994</v>
      </c>
      <c r="G701" s="12">
        <v>500.77300000000014</v>
      </c>
      <c r="H701" s="9" t="s">
        <v>5</v>
      </c>
      <c r="I701" s="9">
        <v>2015</v>
      </c>
      <c r="J701">
        <v>1</v>
      </c>
      <c r="K701" s="12">
        <v>11796.399999999998</v>
      </c>
      <c r="L701" s="12">
        <v>7289.4430000000002</v>
      </c>
      <c r="M701" s="1">
        <v>0.61793793021599819</v>
      </c>
    </row>
    <row r="702" spans="1:13" x14ac:dyDescent="0.25">
      <c r="A702" s="10" t="s">
        <v>3509</v>
      </c>
      <c r="B702" s="10" t="s">
        <v>8096</v>
      </c>
      <c r="C702" s="10" t="s">
        <v>4064</v>
      </c>
      <c r="D702" s="15">
        <v>3293.87</v>
      </c>
      <c r="E702" s="11">
        <v>0</v>
      </c>
      <c r="F702" s="15">
        <v>0</v>
      </c>
      <c r="G702" s="15">
        <v>3293.87</v>
      </c>
      <c r="H702" s="10" t="s">
        <v>44</v>
      </c>
      <c r="I702" s="10">
        <v>2015</v>
      </c>
      <c r="J702" s="10">
        <v>1</v>
      </c>
      <c r="K702" s="15">
        <v>11796.399999999998</v>
      </c>
      <c r="L702" s="15">
        <v>7289.4430000000002</v>
      </c>
      <c r="M702" s="11">
        <v>0.61793793021599819</v>
      </c>
    </row>
    <row r="703" spans="1:13" x14ac:dyDescent="0.25">
      <c r="A703" s="10" t="s">
        <v>3509</v>
      </c>
      <c r="B703" s="10" t="s">
        <v>8096</v>
      </c>
      <c r="C703" s="10" t="s">
        <v>532</v>
      </c>
      <c r="D703" s="15">
        <v>1933.71</v>
      </c>
      <c r="E703" s="11">
        <v>0</v>
      </c>
      <c r="F703" s="15">
        <v>0</v>
      </c>
      <c r="G703" s="15">
        <v>1933.71</v>
      </c>
      <c r="H703" s="10" t="s">
        <v>44</v>
      </c>
      <c r="I703" s="10">
        <v>2015</v>
      </c>
      <c r="J703" s="10">
        <v>1</v>
      </c>
      <c r="K703" s="15">
        <v>11796.399999999998</v>
      </c>
      <c r="L703" s="15">
        <v>7289.4430000000002</v>
      </c>
      <c r="M703" s="11">
        <v>0.61793793021599819</v>
      </c>
    </row>
    <row r="704" spans="1:13" x14ac:dyDescent="0.25">
      <c r="A704" s="10" t="s">
        <v>3509</v>
      </c>
      <c r="B704" s="10" t="s">
        <v>8096</v>
      </c>
      <c r="C704" s="10" t="s">
        <v>717</v>
      </c>
      <c r="D704" s="15">
        <v>1561.0900000000001</v>
      </c>
      <c r="E704" s="11">
        <v>0</v>
      </c>
      <c r="F704" s="15">
        <v>0</v>
      </c>
      <c r="G704" s="15">
        <v>1561.0900000000001</v>
      </c>
      <c r="H704" s="10" t="s">
        <v>47</v>
      </c>
      <c r="I704" s="10">
        <v>2015</v>
      </c>
      <c r="J704" s="10">
        <v>1</v>
      </c>
      <c r="K704" s="15">
        <v>11796.399999999998</v>
      </c>
      <c r="L704" s="15">
        <v>7289.4430000000002</v>
      </c>
      <c r="M704" s="11">
        <v>0.61793793021599819</v>
      </c>
    </row>
    <row r="705" spans="1:13" x14ac:dyDescent="0.25">
      <c r="A705" s="10" t="s">
        <v>6160</v>
      </c>
      <c r="B705" s="10" t="s">
        <v>9467</v>
      </c>
      <c r="C705" s="10" t="s">
        <v>1278</v>
      </c>
      <c r="D705" s="15">
        <v>7209.14</v>
      </c>
      <c r="E705" s="11">
        <v>0</v>
      </c>
      <c r="F705" s="15">
        <v>0</v>
      </c>
      <c r="G705" s="15">
        <v>7209.14</v>
      </c>
      <c r="H705" s="10" t="s">
        <v>45</v>
      </c>
      <c r="I705" s="10">
        <v>2017</v>
      </c>
      <c r="J705" s="10">
        <v>0</v>
      </c>
      <c r="K705" s="15">
        <v>7209.14</v>
      </c>
      <c r="L705" s="15">
        <v>7209.14</v>
      </c>
      <c r="M705" s="11">
        <v>1</v>
      </c>
    </row>
    <row r="706" spans="1:13" x14ac:dyDescent="0.25">
      <c r="A706" s="10" t="s">
        <v>3365</v>
      </c>
      <c r="B706" s="10" t="s">
        <v>8011</v>
      </c>
      <c r="C706" s="10" t="s">
        <v>3364</v>
      </c>
      <c r="D706" s="15">
        <v>816.43000000000006</v>
      </c>
      <c r="E706" s="11">
        <v>0</v>
      </c>
      <c r="F706" s="15">
        <v>0</v>
      </c>
      <c r="G706" s="15">
        <v>816.43000000000006</v>
      </c>
      <c r="H706" s="10" t="s">
        <v>44</v>
      </c>
      <c r="I706" s="10">
        <v>2015</v>
      </c>
      <c r="J706" s="10">
        <v>1</v>
      </c>
      <c r="K706" s="15">
        <v>8994.4399999999987</v>
      </c>
      <c r="L706" s="15">
        <v>7192.6940000000004</v>
      </c>
      <c r="M706" s="11">
        <v>0.79968224814440936</v>
      </c>
    </row>
    <row r="707" spans="1:13" x14ac:dyDescent="0.25">
      <c r="A707" t="s">
        <v>3365</v>
      </c>
      <c r="B707" t="s">
        <v>8011</v>
      </c>
      <c r="C707" t="s">
        <v>194</v>
      </c>
      <c r="D707" s="12">
        <v>2001.94</v>
      </c>
      <c r="E707" s="1">
        <v>0.9</v>
      </c>
      <c r="F707" s="12">
        <v>1801.7460000000001</v>
      </c>
      <c r="G707" s="12">
        <v>200.19399999999996</v>
      </c>
      <c r="H707" s="9" t="s">
        <v>5</v>
      </c>
      <c r="I707" s="9">
        <v>2015</v>
      </c>
      <c r="J707">
        <v>1</v>
      </c>
      <c r="K707" s="12">
        <v>8994.4399999999987</v>
      </c>
      <c r="L707" s="12">
        <v>7192.6940000000004</v>
      </c>
      <c r="M707" s="1">
        <v>0.79968224814440936</v>
      </c>
    </row>
    <row r="708" spans="1:13" x14ac:dyDescent="0.25">
      <c r="A708" s="10" t="s">
        <v>3365</v>
      </c>
      <c r="B708" s="10" t="s">
        <v>8011</v>
      </c>
      <c r="C708" s="10" t="s">
        <v>4304</v>
      </c>
      <c r="D708" s="15">
        <v>2938.68</v>
      </c>
      <c r="E708" s="11">
        <v>0</v>
      </c>
      <c r="F708" s="15">
        <v>0</v>
      </c>
      <c r="G708" s="15">
        <v>2938.68</v>
      </c>
      <c r="H708" s="10" t="s">
        <v>47</v>
      </c>
      <c r="I708" s="10">
        <v>2015</v>
      </c>
      <c r="J708" s="10">
        <v>1</v>
      </c>
      <c r="K708" s="15">
        <v>8994.4399999999987</v>
      </c>
      <c r="L708" s="15">
        <v>7192.6940000000004</v>
      </c>
      <c r="M708" s="11">
        <v>0.79968224814440936</v>
      </c>
    </row>
    <row r="709" spans="1:13" x14ac:dyDescent="0.25">
      <c r="A709" s="10" t="s">
        <v>3365</v>
      </c>
      <c r="B709" s="10" t="s">
        <v>8011</v>
      </c>
      <c r="C709" s="10" t="s">
        <v>4381</v>
      </c>
      <c r="D709" s="15">
        <v>3237.3900000000003</v>
      </c>
      <c r="E709" s="11">
        <v>0</v>
      </c>
      <c r="F709" s="15">
        <v>0</v>
      </c>
      <c r="G709" s="15">
        <v>3237.3900000000003</v>
      </c>
      <c r="H709" s="10" t="s">
        <v>44</v>
      </c>
      <c r="I709" s="10">
        <v>2015</v>
      </c>
      <c r="J709" s="10">
        <v>1</v>
      </c>
      <c r="K709" s="15">
        <v>8994.4399999999987</v>
      </c>
      <c r="L709" s="15">
        <v>7192.6940000000004</v>
      </c>
      <c r="M709" s="11">
        <v>0.79968224814440936</v>
      </c>
    </row>
    <row r="710" spans="1:13" x14ac:dyDescent="0.25">
      <c r="A710" t="s">
        <v>6016</v>
      </c>
      <c r="B710" t="s">
        <v>9415</v>
      </c>
      <c r="C710" t="s">
        <v>6015</v>
      </c>
      <c r="D710" s="12">
        <v>1954.04</v>
      </c>
      <c r="E710" s="1">
        <v>1</v>
      </c>
      <c r="F710" s="12">
        <v>1954.04</v>
      </c>
      <c r="G710" s="12">
        <v>0</v>
      </c>
      <c r="H710" t="s">
        <v>49</v>
      </c>
      <c r="I710">
        <v>2017</v>
      </c>
      <c r="J710">
        <v>1</v>
      </c>
      <c r="K710" s="12">
        <v>9068.0499999999993</v>
      </c>
      <c r="L710" s="12">
        <v>7114.0099999999993</v>
      </c>
      <c r="M710" s="1">
        <v>0.78451375984914062</v>
      </c>
    </row>
    <row r="711" spans="1:13" x14ac:dyDescent="0.25">
      <c r="A711" s="10" t="s">
        <v>6016</v>
      </c>
      <c r="B711" s="10" t="s">
        <v>9415</v>
      </c>
      <c r="C711" s="10" t="s">
        <v>6271</v>
      </c>
      <c r="D711" s="15">
        <v>7114.01</v>
      </c>
      <c r="E711" s="11">
        <v>0</v>
      </c>
      <c r="F711" s="15">
        <v>0</v>
      </c>
      <c r="G711" s="15">
        <v>7114.01</v>
      </c>
      <c r="H711" s="10" t="s">
        <v>47</v>
      </c>
      <c r="I711" s="10">
        <v>2017</v>
      </c>
      <c r="J711" s="10">
        <v>1</v>
      </c>
      <c r="K711" s="15">
        <v>9068.0499999999993</v>
      </c>
      <c r="L711" s="15">
        <v>7114.0099999999993</v>
      </c>
      <c r="M711" s="11">
        <v>0.78451375984914062</v>
      </c>
    </row>
    <row r="712" spans="1:13" x14ac:dyDescent="0.25">
      <c r="A712" s="10" t="s">
        <v>6255</v>
      </c>
      <c r="B712" s="10" t="s">
        <v>9501</v>
      </c>
      <c r="C712" s="10" t="s">
        <v>124</v>
      </c>
      <c r="D712" s="15">
        <v>389.21</v>
      </c>
      <c r="E712" s="11">
        <v>0</v>
      </c>
      <c r="F712" s="15">
        <v>0</v>
      </c>
      <c r="G712" s="15">
        <v>389.21</v>
      </c>
      <c r="H712" s="10" t="s">
        <v>45</v>
      </c>
      <c r="I712" s="10">
        <v>2017</v>
      </c>
      <c r="J712" s="10">
        <v>1</v>
      </c>
      <c r="K712" s="15">
        <v>49839.199999999997</v>
      </c>
      <c r="L712" s="15">
        <v>7006.0669999999955</v>
      </c>
      <c r="M712" s="11">
        <v>0.14057342413200846</v>
      </c>
    </row>
    <row r="713" spans="1:13" x14ac:dyDescent="0.25">
      <c r="A713" s="10" t="s">
        <v>6255</v>
      </c>
      <c r="B713" s="10" t="s">
        <v>9501</v>
      </c>
      <c r="C713" s="10" t="s">
        <v>6262</v>
      </c>
      <c r="D713" s="15">
        <v>750.12</v>
      </c>
      <c r="E713" s="11">
        <v>0</v>
      </c>
      <c r="F713" s="15">
        <v>0</v>
      </c>
      <c r="G713" s="15">
        <v>750.12</v>
      </c>
      <c r="H713" s="10" t="s">
        <v>45</v>
      </c>
      <c r="I713" s="10">
        <v>2017</v>
      </c>
      <c r="J713" s="10">
        <v>1</v>
      </c>
      <c r="K713" s="15">
        <v>49839.199999999997</v>
      </c>
      <c r="L713" s="15">
        <v>7006.0669999999955</v>
      </c>
      <c r="M713" s="11">
        <v>0.14057342413200846</v>
      </c>
    </row>
    <row r="714" spans="1:13" x14ac:dyDescent="0.25">
      <c r="A714" s="10" t="s">
        <v>6255</v>
      </c>
      <c r="B714" s="10" t="s">
        <v>9501</v>
      </c>
      <c r="C714" s="10" t="s">
        <v>153</v>
      </c>
      <c r="D714" s="15">
        <v>1107.5</v>
      </c>
      <c r="E714" s="11">
        <v>0</v>
      </c>
      <c r="F714" s="15">
        <v>0</v>
      </c>
      <c r="G714" s="15">
        <v>1107.5</v>
      </c>
      <c r="H714" s="10" t="s">
        <v>47</v>
      </c>
      <c r="I714" s="10">
        <v>2017</v>
      </c>
      <c r="J714" s="10">
        <v>1</v>
      </c>
      <c r="K714" s="15">
        <v>49839.199999999997</v>
      </c>
      <c r="L714" s="15">
        <v>7006.0669999999955</v>
      </c>
      <c r="M714" s="11">
        <v>0.14057342413200846</v>
      </c>
    </row>
    <row r="715" spans="1:13" x14ac:dyDescent="0.25">
      <c r="A715" t="s">
        <v>6255</v>
      </c>
      <c r="B715" t="s">
        <v>9501</v>
      </c>
      <c r="C715" t="s">
        <v>150</v>
      </c>
      <c r="D715" s="12">
        <v>6199.2800000000007</v>
      </c>
      <c r="E715" s="1">
        <v>0.9</v>
      </c>
      <c r="F715" s="12">
        <v>5579.3520000000008</v>
      </c>
      <c r="G715" s="12">
        <v>619.92799999999988</v>
      </c>
      <c r="H715" t="s">
        <v>137</v>
      </c>
      <c r="I715">
        <v>2017</v>
      </c>
      <c r="J715">
        <v>1</v>
      </c>
      <c r="K715" s="12">
        <v>49839.199999999997</v>
      </c>
      <c r="L715" s="12">
        <v>7006.0669999999955</v>
      </c>
      <c r="M715" s="1">
        <v>0.14057342413200846</v>
      </c>
    </row>
    <row r="716" spans="1:13" x14ac:dyDescent="0.25">
      <c r="A716" t="s">
        <v>6255</v>
      </c>
      <c r="B716" t="s">
        <v>9501</v>
      </c>
      <c r="C716" t="s">
        <v>214</v>
      </c>
      <c r="D716" s="12">
        <v>33069.07</v>
      </c>
      <c r="E716" s="1">
        <v>0.9</v>
      </c>
      <c r="F716" s="12">
        <v>29762.163</v>
      </c>
      <c r="G716" s="12">
        <v>3306.9069999999992</v>
      </c>
      <c r="H716" t="s">
        <v>5</v>
      </c>
      <c r="I716">
        <v>2017</v>
      </c>
      <c r="J716">
        <v>1</v>
      </c>
      <c r="K716" s="12">
        <v>49839.199999999997</v>
      </c>
      <c r="L716" s="12">
        <v>7006.0669999999955</v>
      </c>
      <c r="M716" s="1">
        <v>0.14057342413200846</v>
      </c>
    </row>
    <row r="717" spans="1:13" x14ac:dyDescent="0.25">
      <c r="A717" t="s">
        <v>6255</v>
      </c>
      <c r="B717" t="s">
        <v>9501</v>
      </c>
      <c r="C717" t="s">
        <v>852</v>
      </c>
      <c r="D717" s="12">
        <v>8324.02</v>
      </c>
      <c r="E717" s="1">
        <v>0.9</v>
      </c>
      <c r="F717" s="12">
        <v>7491.6180000000004</v>
      </c>
      <c r="G717" s="12">
        <v>832.40200000000004</v>
      </c>
      <c r="H717" t="s">
        <v>5</v>
      </c>
      <c r="I717">
        <v>2017</v>
      </c>
      <c r="J717">
        <v>1</v>
      </c>
      <c r="K717" s="12">
        <v>49839.199999999997</v>
      </c>
      <c r="L717" s="12">
        <v>7006.0669999999955</v>
      </c>
      <c r="M717" s="1">
        <v>0.14057342413200846</v>
      </c>
    </row>
    <row r="718" spans="1:13" x14ac:dyDescent="0.25">
      <c r="A718" s="10" t="s">
        <v>1814</v>
      </c>
      <c r="B718" s="10" t="s">
        <v>7121</v>
      </c>
      <c r="C718" s="10" t="s">
        <v>1813</v>
      </c>
      <c r="D718" s="15">
        <v>2088.1400000000003</v>
      </c>
      <c r="E718" s="11">
        <v>0</v>
      </c>
      <c r="F718" s="15">
        <v>0</v>
      </c>
      <c r="G718" s="15">
        <v>2088.1400000000003</v>
      </c>
      <c r="H718" s="10" t="s">
        <v>44</v>
      </c>
      <c r="I718" s="10">
        <v>2014</v>
      </c>
      <c r="J718" s="10">
        <v>1</v>
      </c>
      <c r="K718" s="15">
        <v>51772.800000000003</v>
      </c>
      <c r="L718" s="15">
        <v>6975.2189999999991</v>
      </c>
      <c r="M718" s="11">
        <v>0.13472748238457258</v>
      </c>
    </row>
    <row r="719" spans="1:13" x14ac:dyDescent="0.25">
      <c r="A719" t="s">
        <v>1814</v>
      </c>
      <c r="B719" t="s">
        <v>7121</v>
      </c>
      <c r="C719" t="s">
        <v>3169</v>
      </c>
      <c r="D719" s="12">
        <v>813.87</v>
      </c>
      <c r="E719" s="1">
        <v>1</v>
      </c>
      <c r="F719" s="12">
        <v>813.87</v>
      </c>
      <c r="G719" s="12">
        <v>0</v>
      </c>
      <c r="H719" s="9" t="s">
        <v>49</v>
      </c>
      <c r="I719" s="9">
        <v>2015</v>
      </c>
      <c r="J719">
        <v>1</v>
      </c>
      <c r="K719" s="12">
        <v>51772.800000000003</v>
      </c>
      <c r="L719" s="12">
        <v>6975.2189999999991</v>
      </c>
      <c r="M719" s="1">
        <v>0.13472748238457258</v>
      </c>
    </row>
    <row r="720" spans="1:13" x14ac:dyDescent="0.25">
      <c r="A720" t="s">
        <v>1814</v>
      </c>
      <c r="B720" t="s">
        <v>7121</v>
      </c>
      <c r="C720" t="s">
        <v>3480</v>
      </c>
      <c r="D720" s="12">
        <v>8197.36</v>
      </c>
      <c r="E720" s="1">
        <v>0.9</v>
      </c>
      <c r="F720" s="12">
        <v>7377.6240000000007</v>
      </c>
      <c r="G720" s="12">
        <v>819.73599999999988</v>
      </c>
      <c r="H720" s="9" t="s">
        <v>137</v>
      </c>
      <c r="I720" s="9">
        <v>2015</v>
      </c>
      <c r="J720">
        <v>1</v>
      </c>
      <c r="K720" s="12">
        <v>51772.800000000003</v>
      </c>
      <c r="L720" s="12">
        <v>6975.2189999999991</v>
      </c>
      <c r="M720" s="1">
        <v>0.13472748238457258</v>
      </c>
    </row>
    <row r="721" spans="1:13" x14ac:dyDescent="0.25">
      <c r="A721" t="s">
        <v>1814</v>
      </c>
      <c r="B721" t="s">
        <v>7121</v>
      </c>
      <c r="C721" t="s">
        <v>964</v>
      </c>
      <c r="D721" s="12">
        <v>9269.15</v>
      </c>
      <c r="E721" s="1">
        <v>0.9</v>
      </c>
      <c r="F721" s="12">
        <v>8342.2350000000006</v>
      </c>
      <c r="G721" s="12">
        <v>926.91499999999905</v>
      </c>
      <c r="H721" s="9" t="s">
        <v>5</v>
      </c>
      <c r="I721" s="9">
        <v>2015</v>
      </c>
      <c r="J721">
        <v>1</v>
      </c>
      <c r="K721" s="12">
        <v>51772.800000000003</v>
      </c>
      <c r="L721" s="12">
        <v>6975.2189999999991</v>
      </c>
      <c r="M721" s="1">
        <v>0.13472748238457258</v>
      </c>
    </row>
    <row r="722" spans="1:13" x14ac:dyDescent="0.25">
      <c r="A722" t="s">
        <v>1814</v>
      </c>
      <c r="B722" t="s">
        <v>7121</v>
      </c>
      <c r="C722" t="s">
        <v>4330</v>
      </c>
      <c r="D722" s="12">
        <v>31404.28</v>
      </c>
      <c r="E722" s="1">
        <v>0.9</v>
      </c>
      <c r="F722" s="12">
        <v>28263.851999999999</v>
      </c>
      <c r="G722" s="12">
        <v>3140.4279999999999</v>
      </c>
      <c r="H722" s="9" t="s">
        <v>46</v>
      </c>
      <c r="I722" s="9">
        <v>2015</v>
      </c>
      <c r="J722">
        <v>1</v>
      </c>
      <c r="K722" s="12">
        <v>51772.800000000003</v>
      </c>
      <c r="L722" s="12">
        <v>6975.2189999999991</v>
      </c>
      <c r="M722" s="1">
        <v>0.13472748238457258</v>
      </c>
    </row>
    <row r="723" spans="1:13" x14ac:dyDescent="0.25">
      <c r="A723" s="10" t="s">
        <v>3419</v>
      </c>
      <c r="B723" s="10" t="s">
        <v>8060</v>
      </c>
      <c r="C723" s="10" t="s">
        <v>76</v>
      </c>
      <c r="D723" s="15">
        <v>3870.8</v>
      </c>
      <c r="E723" s="11">
        <v>0</v>
      </c>
      <c r="F723" s="15">
        <v>0</v>
      </c>
      <c r="G723" s="15">
        <v>3870.8</v>
      </c>
      <c r="H723" s="10" t="s">
        <v>45</v>
      </c>
      <c r="I723" s="10">
        <v>2015</v>
      </c>
      <c r="J723" s="10">
        <v>0</v>
      </c>
      <c r="K723" s="15">
        <v>6934.4400000000005</v>
      </c>
      <c r="L723" s="15">
        <v>6934.4400000000005</v>
      </c>
      <c r="M723" s="11">
        <v>1</v>
      </c>
    </row>
    <row r="724" spans="1:13" x14ac:dyDescent="0.25">
      <c r="A724" s="10" t="s">
        <v>3419</v>
      </c>
      <c r="B724" s="10" t="s">
        <v>8060</v>
      </c>
      <c r="C724" s="10" t="s">
        <v>435</v>
      </c>
      <c r="D724" s="15">
        <v>1331.7800000000002</v>
      </c>
      <c r="E724" s="11">
        <v>0</v>
      </c>
      <c r="F724" s="15">
        <v>0</v>
      </c>
      <c r="G724" s="15">
        <v>1331.7800000000002</v>
      </c>
      <c r="H724" s="10" t="s">
        <v>44</v>
      </c>
      <c r="I724" s="10">
        <v>2015</v>
      </c>
      <c r="J724" s="10">
        <v>0</v>
      </c>
      <c r="K724" s="15">
        <v>6934.4400000000005</v>
      </c>
      <c r="L724" s="15">
        <v>6934.4400000000005</v>
      </c>
      <c r="M724" s="11">
        <v>1</v>
      </c>
    </row>
    <row r="725" spans="1:13" x14ac:dyDescent="0.25">
      <c r="A725" s="10" t="s">
        <v>3419</v>
      </c>
      <c r="B725" s="10" t="s">
        <v>8060</v>
      </c>
      <c r="C725" s="10" t="s">
        <v>4327</v>
      </c>
      <c r="D725" s="15">
        <v>1731.8600000000001</v>
      </c>
      <c r="E725" s="11">
        <v>0</v>
      </c>
      <c r="F725" s="15">
        <v>0</v>
      </c>
      <c r="G725" s="15">
        <v>1731.8600000000001</v>
      </c>
      <c r="H725" s="10" t="s">
        <v>47</v>
      </c>
      <c r="I725" s="10">
        <v>2015</v>
      </c>
      <c r="J725" s="10">
        <v>0</v>
      </c>
      <c r="K725" s="15">
        <v>6934.4400000000005</v>
      </c>
      <c r="L725" s="15">
        <v>6934.4400000000005</v>
      </c>
      <c r="M725" s="11">
        <v>1</v>
      </c>
    </row>
    <row r="726" spans="1:13" x14ac:dyDescent="0.25">
      <c r="A726" s="10" t="s">
        <v>5983</v>
      </c>
      <c r="B726" s="10" t="s">
        <v>9396</v>
      </c>
      <c r="C726" s="10" t="s">
        <v>5982</v>
      </c>
      <c r="D726" s="15">
        <v>2117.65</v>
      </c>
      <c r="E726" s="11">
        <v>0</v>
      </c>
      <c r="F726" s="15">
        <v>0</v>
      </c>
      <c r="G726" s="15">
        <v>2117.65</v>
      </c>
      <c r="H726" s="10" t="s">
        <v>47</v>
      </c>
      <c r="I726" s="10">
        <v>2017</v>
      </c>
      <c r="J726" s="10">
        <v>0</v>
      </c>
      <c r="K726" s="15">
        <v>6926.4699999999993</v>
      </c>
      <c r="L726" s="15">
        <v>6926.4699999999993</v>
      </c>
      <c r="M726" s="11">
        <v>1</v>
      </c>
    </row>
    <row r="727" spans="1:13" x14ac:dyDescent="0.25">
      <c r="A727" s="10" t="s">
        <v>5983</v>
      </c>
      <c r="B727" s="10" t="s">
        <v>9396</v>
      </c>
      <c r="C727" s="10" t="s">
        <v>103</v>
      </c>
      <c r="D727" s="15">
        <v>3651.9300000000003</v>
      </c>
      <c r="E727" s="11">
        <v>0</v>
      </c>
      <c r="F727" s="15">
        <v>0</v>
      </c>
      <c r="G727" s="15">
        <v>3651.9300000000003</v>
      </c>
      <c r="H727" s="10" t="s">
        <v>47</v>
      </c>
      <c r="I727" s="10">
        <v>2017</v>
      </c>
      <c r="J727" s="10">
        <v>0</v>
      </c>
      <c r="K727" s="15">
        <v>6926.4699999999993</v>
      </c>
      <c r="L727" s="15">
        <v>6926.4699999999993</v>
      </c>
      <c r="M727" s="11">
        <v>1</v>
      </c>
    </row>
    <row r="728" spans="1:13" x14ac:dyDescent="0.25">
      <c r="A728" s="10" t="s">
        <v>5983</v>
      </c>
      <c r="B728" s="10" t="s">
        <v>9396</v>
      </c>
      <c r="C728" s="10" t="s">
        <v>1147</v>
      </c>
      <c r="D728" s="15">
        <v>1156.8899999999999</v>
      </c>
      <c r="E728" s="11">
        <v>0</v>
      </c>
      <c r="F728" s="15">
        <v>0</v>
      </c>
      <c r="G728" s="15">
        <v>1156.8899999999999</v>
      </c>
      <c r="H728" s="10" t="s">
        <v>45</v>
      </c>
      <c r="I728" s="10">
        <v>2017</v>
      </c>
      <c r="J728" s="10">
        <v>0</v>
      </c>
      <c r="K728" s="15">
        <v>6926.4699999999993</v>
      </c>
      <c r="L728" s="15">
        <v>6926.4699999999993</v>
      </c>
      <c r="M728" s="11">
        <v>1</v>
      </c>
    </row>
    <row r="729" spans="1:13" x14ac:dyDescent="0.25">
      <c r="A729" s="10" t="s">
        <v>2824</v>
      </c>
      <c r="B729" s="10" t="s">
        <v>7714</v>
      </c>
      <c r="C729" s="10" t="s">
        <v>1359</v>
      </c>
      <c r="D729" s="15">
        <v>6809.01</v>
      </c>
      <c r="E729" s="11">
        <v>0</v>
      </c>
      <c r="F729" s="15">
        <v>0</v>
      </c>
      <c r="G729" s="15">
        <v>6809.01</v>
      </c>
      <c r="H729" s="10" t="s">
        <v>45</v>
      </c>
      <c r="I729" s="10">
        <v>2014</v>
      </c>
      <c r="J729" s="10">
        <v>0</v>
      </c>
      <c r="K729" s="15">
        <v>6809.01</v>
      </c>
      <c r="L729" s="15">
        <v>6809.01</v>
      </c>
      <c r="M729" s="11">
        <v>1</v>
      </c>
    </row>
    <row r="730" spans="1:13" x14ac:dyDescent="0.25">
      <c r="A730" s="10" t="s">
        <v>1510</v>
      </c>
      <c r="B730" s="10" t="s">
        <v>6941</v>
      </c>
      <c r="C730" s="10" t="s">
        <v>1248</v>
      </c>
      <c r="D730" s="15">
        <v>3524.06</v>
      </c>
      <c r="E730" s="11">
        <v>0</v>
      </c>
      <c r="F730" s="15">
        <v>0</v>
      </c>
      <c r="G730" s="15">
        <v>3524.06</v>
      </c>
      <c r="H730" s="10" t="s">
        <v>44</v>
      </c>
      <c r="I730" s="10">
        <v>2014</v>
      </c>
      <c r="J730" s="10">
        <v>1</v>
      </c>
      <c r="K730" s="15">
        <v>9396.09</v>
      </c>
      <c r="L730" s="15">
        <v>6712.6679999999997</v>
      </c>
      <c r="M730" s="11">
        <v>0.71441078150592419</v>
      </c>
    </row>
    <row r="731" spans="1:13" x14ac:dyDescent="0.25">
      <c r="A731" t="s">
        <v>1510</v>
      </c>
      <c r="B731" t="s">
        <v>6941</v>
      </c>
      <c r="C731" t="s">
        <v>166</v>
      </c>
      <c r="D731" s="12">
        <v>2981.58</v>
      </c>
      <c r="E731" s="1">
        <v>0.9</v>
      </c>
      <c r="F731" s="12">
        <v>2683.422</v>
      </c>
      <c r="G731" s="12">
        <v>298.1579999999999</v>
      </c>
      <c r="H731" s="9" t="s">
        <v>5</v>
      </c>
      <c r="I731" s="9">
        <v>2014</v>
      </c>
      <c r="J731">
        <v>1</v>
      </c>
      <c r="K731" s="12">
        <v>9396.09</v>
      </c>
      <c r="L731" s="12">
        <v>6712.6679999999997</v>
      </c>
      <c r="M731" s="1">
        <v>0.71441078150592419</v>
      </c>
    </row>
    <row r="732" spans="1:13" x14ac:dyDescent="0.25">
      <c r="A732" s="10" t="s">
        <v>1510</v>
      </c>
      <c r="B732" s="10" t="s">
        <v>6941</v>
      </c>
      <c r="C732" s="10" t="s">
        <v>1033</v>
      </c>
      <c r="D732" s="15">
        <v>1010.12</v>
      </c>
      <c r="E732" s="11">
        <v>0</v>
      </c>
      <c r="F732" s="15">
        <v>0</v>
      </c>
      <c r="G732" s="15">
        <v>1010.12</v>
      </c>
      <c r="H732" s="10" t="s">
        <v>44</v>
      </c>
      <c r="I732" s="10">
        <v>2014</v>
      </c>
      <c r="J732" s="10">
        <v>1</v>
      </c>
      <c r="K732" s="15">
        <v>9396.09</v>
      </c>
      <c r="L732" s="15">
        <v>6712.6679999999997</v>
      </c>
      <c r="M732" s="11">
        <v>0.71441078150592419</v>
      </c>
    </row>
    <row r="733" spans="1:13" x14ac:dyDescent="0.25">
      <c r="A733" s="10" t="s">
        <v>1510</v>
      </c>
      <c r="B733" s="10" t="s">
        <v>6941</v>
      </c>
      <c r="C733" s="10" t="s">
        <v>1240</v>
      </c>
      <c r="D733" s="15">
        <v>1880.33</v>
      </c>
      <c r="E733" s="11">
        <v>0</v>
      </c>
      <c r="F733" s="15">
        <v>0</v>
      </c>
      <c r="G733" s="15">
        <v>1880.33</v>
      </c>
      <c r="H733" s="10" t="s">
        <v>47</v>
      </c>
      <c r="I733" s="10">
        <v>2015</v>
      </c>
      <c r="J733" s="10">
        <v>1</v>
      </c>
      <c r="K733" s="15">
        <v>9396.09</v>
      </c>
      <c r="L733" s="15">
        <v>6712.6679999999997</v>
      </c>
      <c r="M733" s="11">
        <v>0.71441078150592419</v>
      </c>
    </row>
    <row r="734" spans="1:13" x14ac:dyDescent="0.25">
      <c r="A734" s="10" t="s">
        <v>4441</v>
      </c>
      <c r="B734" s="10" t="s">
        <v>8617</v>
      </c>
      <c r="C734" s="10" t="s">
        <v>4440</v>
      </c>
      <c r="D734" s="15">
        <v>5686.93</v>
      </c>
      <c r="E734" s="11">
        <v>0</v>
      </c>
      <c r="F734" s="15">
        <v>0</v>
      </c>
      <c r="G734" s="15">
        <v>5686.93</v>
      </c>
      <c r="H734" s="10" t="s">
        <v>44</v>
      </c>
      <c r="I734" s="10">
        <v>2015</v>
      </c>
      <c r="J734" s="10">
        <v>1</v>
      </c>
      <c r="K734" s="15">
        <v>15698.720000000001</v>
      </c>
      <c r="L734" s="15">
        <v>6688.1090000000004</v>
      </c>
      <c r="M734" s="11">
        <v>0.42602893739107389</v>
      </c>
    </row>
    <row r="735" spans="1:13" x14ac:dyDescent="0.25">
      <c r="A735" t="s">
        <v>4441</v>
      </c>
      <c r="B735" t="s">
        <v>8617</v>
      </c>
      <c r="C735" t="s">
        <v>855</v>
      </c>
      <c r="D735" s="12">
        <v>10011.790000000001</v>
      </c>
      <c r="E735" s="1">
        <v>0.9</v>
      </c>
      <c r="F735" s="12">
        <v>9010.6110000000008</v>
      </c>
      <c r="G735" s="12">
        <v>1001.1790000000001</v>
      </c>
      <c r="H735" s="9" t="s">
        <v>5</v>
      </c>
      <c r="I735" s="9">
        <v>2015</v>
      </c>
      <c r="J735">
        <v>1</v>
      </c>
      <c r="K735" s="12">
        <v>15698.720000000001</v>
      </c>
      <c r="L735" s="12">
        <v>6688.1090000000004</v>
      </c>
      <c r="M735" s="1">
        <v>0.42602893739107389</v>
      </c>
    </row>
    <row r="736" spans="1:13" x14ac:dyDescent="0.25">
      <c r="A736" s="10" t="s">
        <v>3213</v>
      </c>
      <c r="B736" s="10" t="s">
        <v>7880</v>
      </c>
      <c r="C736" s="10" t="s">
        <v>70</v>
      </c>
      <c r="D736" s="15">
        <v>6680.9000000000005</v>
      </c>
      <c r="E736" s="11">
        <v>0</v>
      </c>
      <c r="F736" s="15">
        <v>0</v>
      </c>
      <c r="G736" s="15">
        <v>6680.9000000000005</v>
      </c>
      <c r="H736" s="10" t="s">
        <v>47</v>
      </c>
      <c r="I736" s="10">
        <v>2015</v>
      </c>
      <c r="J736" s="10">
        <v>0</v>
      </c>
      <c r="K736" s="15">
        <v>6680.9000000000005</v>
      </c>
      <c r="L736" s="15">
        <v>6680.9000000000005</v>
      </c>
      <c r="M736" s="11">
        <v>1</v>
      </c>
    </row>
    <row r="737" spans="1:13" x14ac:dyDescent="0.25">
      <c r="A737" s="10" t="s">
        <v>4836</v>
      </c>
      <c r="B737" s="10" t="s">
        <v>8822</v>
      </c>
      <c r="C737" s="10" t="s">
        <v>61</v>
      </c>
      <c r="D737" s="15">
        <v>6679.63</v>
      </c>
      <c r="E737" s="11">
        <v>0</v>
      </c>
      <c r="F737" s="15">
        <v>0</v>
      </c>
      <c r="G737" s="15">
        <v>6679.63</v>
      </c>
      <c r="H737" s="10" t="s">
        <v>47</v>
      </c>
      <c r="I737" s="10">
        <v>2016</v>
      </c>
      <c r="J737" s="10">
        <v>0</v>
      </c>
      <c r="K737" s="15">
        <v>6679.63</v>
      </c>
      <c r="L737" s="15">
        <v>6679.63</v>
      </c>
      <c r="M737" s="11">
        <v>1</v>
      </c>
    </row>
    <row r="738" spans="1:13" x14ac:dyDescent="0.25">
      <c r="A738" s="10" t="s">
        <v>6178</v>
      </c>
      <c r="B738" s="10" t="s">
        <v>9396</v>
      </c>
      <c r="C738" s="10" t="s">
        <v>6177</v>
      </c>
      <c r="D738" s="15">
        <v>6635.02</v>
      </c>
      <c r="E738" s="11">
        <v>0</v>
      </c>
      <c r="F738" s="15">
        <v>0</v>
      </c>
      <c r="G738" s="15">
        <v>6635.02</v>
      </c>
      <c r="H738" s="10" t="s">
        <v>47</v>
      </c>
      <c r="I738" s="10">
        <v>2017</v>
      </c>
      <c r="J738" s="10">
        <v>0</v>
      </c>
      <c r="K738" s="15">
        <v>6635.02</v>
      </c>
      <c r="L738" s="15">
        <v>6635.02</v>
      </c>
      <c r="M738" s="11">
        <v>1</v>
      </c>
    </row>
    <row r="739" spans="1:13" x14ac:dyDescent="0.25">
      <c r="A739" s="10" t="s">
        <v>6042</v>
      </c>
      <c r="B739" s="10" t="s">
        <v>9425</v>
      </c>
      <c r="C739" s="10" t="s">
        <v>6041</v>
      </c>
      <c r="D739" s="15">
        <v>1390.3200000000002</v>
      </c>
      <c r="E739" s="11">
        <v>0</v>
      </c>
      <c r="F739" s="15">
        <v>0</v>
      </c>
      <c r="G739" s="15">
        <v>1390.3200000000002</v>
      </c>
      <c r="H739" s="10" t="s">
        <v>44</v>
      </c>
      <c r="I739" s="10">
        <v>2017</v>
      </c>
      <c r="J739" s="10">
        <v>1</v>
      </c>
      <c r="K739" s="15">
        <v>53578.439999999995</v>
      </c>
      <c r="L739" s="15">
        <v>6609.1319999999905</v>
      </c>
      <c r="M739" s="11">
        <v>0.12335431938667851</v>
      </c>
    </row>
    <row r="740" spans="1:13" x14ac:dyDescent="0.25">
      <c r="A740" t="s">
        <v>6042</v>
      </c>
      <c r="B740" t="s">
        <v>9425</v>
      </c>
      <c r="C740" t="s">
        <v>6270</v>
      </c>
      <c r="D740" s="12">
        <v>4553.8599999999997</v>
      </c>
      <c r="E740" s="1">
        <v>0.9</v>
      </c>
      <c r="F740" s="12">
        <v>4098.4740000000002</v>
      </c>
      <c r="G740" s="12">
        <v>455.38599999999951</v>
      </c>
      <c r="H740" t="s">
        <v>137</v>
      </c>
      <c r="I740">
        <v>2017</v>
      </c>
      <c r="J740">
        <v>1</v>
      </c>
      <c r="K740" s="12">
        <v>53578.439999999995</v>
      </c>
      <c r="L740" s="12">
        <v>6609.1319999999905</v>
      </c>
      <c r="M740" s="1">
        <v>0.12335431938667851</v>
      </c>
    </row>
    <row r="741" spans="1:13" x14ac:dyDescent="0.25">
      <c r="A741" t="s">
        <v>6042</v>
      </c>
      <c r="B741" t="s">
        <v>9425</v>
      </c>
      <c r="C741" t="s">
        <v>187</v>
      </c>
      <c r="D741" s="12">
        <v>34116.07</v>
      </c>
      <c r="E741" s="1">
        <v>0.9</v>
      </c>
      <c r="F741" s="12">
        <v>30704.463</v>
      </c>
      <c r="G741" s="12">
        <v>3411.607</v>
      </c>
      <c r="H741" t="s">
        <v>5</v>
      </c>
      <c r="I741">
        <v>2017</v>
      </c>
      <c r="J741">
        <v>1</v>
      </c>
      <c r="K741" s="12">
        <v>53578.439999999995</v>
      </c>
      <c r="L741" s="12">
        <v>6609.1319999999905</v>
      </c>
      <c r="M741" s="1">
        <v>0.12335431938667851</v>
      </c>
    </row>
    <row r="742" spans="1:13" x14ac:dyDescent="0.25">
      <c r="A742" t="s">
        <v>6042</v>
      </c>
      <c r="B742" t="s">
        <v>9425</v>
      </c>
      <c r="C742" t="s">
        <v>779</v>
      </c>
      <c r="D742" s="12">
        <v>2383.37</v>
      </c>
      <c r="E742" s="1">
        <v>0.9</v>
      </c>
      <c r="F742" s="12">
        <v>2145.0329999999999</v>
      </c>
      <c r="G742" s="12">
        <v>238.33699999999999</v>
      </c>
      <c r="H742" t="s">
        <v>5</v>
      </c>
      <c r="I742">
        <v>2017</v>
      </c>
      <c r="J742">
        <v>1</v>
      </c>
      <c r="K742" s="12">
        <v>53578.439999999995</v>
      </c>
      <c r="L742" s="12">
        <v>6609.1319999999905</v>
      </c>
      <c r="M742" s="1">
        <v>0.12335431938667851</v>
      </c>
    </row>
    <row r="743" spans="1:13" x14ac:dyDescent="0.25">
      <c r="A743" t="s">
        <v>6042</v>
      </c>
      <c r="B743" t="s">
        <v>9425</v>
      </c>
      <c r="C743" t="s">
        <v>846</v>
      </c>
      <c r="D743" s="12">
        <v>11134.82</v>
      </c>
      <c r="E743" s="1">
        <v>0.9</v>
      </c>
      <c r="F743" s="12">
        <v>10021.338</v>
      </c>
      <c r="G743" s="12">
        <v>1113.482</v>
      </c>
      <c r="H743" t="s">
        <v>5</v>
      </c>
      <c r="I743">
        <v>2017</v>
      </c>
      <c r="J743">
        <v>1</v>
      </c>
      <c r="K743" s="12">
        <v>53578.439999999995</v>
      </c>
      <c r="L743" s="12">
        <v>6609.1319999999905</v>
      </c>
      <c r="M743" s="1">
        <v>0.12335431938667851</v>
      </c>
    </row>
    <row r="744" spans="1:13" x14ac:dyDescent="0.25">
      <c r="A744" t="s">
        <v>1632</v>
      </c>
      <c r="B744" t="s">
        <v>7007</v>
      </c>
      <c r="C744" t="s">
        <v>1631</v>
      </c>
      <c r="D744" s="12">
        <v>4713.87</v>
      </c>
      <c r="E744" s="1">
        <v>1</v>
      </c>
      <c r="F744" s="12">
        <v>4713.87</v>
      </c>
      <c r="G744" s="12">
        <v>0</v>
      </c>
      <c r="H744" s="9" t="s">
        <v>49</v>
      </c>
      <c r="I744" s="9">
        <v>2014</v>
      </c>
      <c r="J744">
        <v>1</v>
      </c>
      <c r="K744" s="12">
        <v>29910.140000000003</v>
      </c>
      <c r="L744" s="12">
        <v>6564.482</v>
      </c>
      <c r="M744" s="1">
        <v>0.21947346284571048</v>
      </c>
    </row>
    <row r="745" spans="1:13" x14ac:dyDescent="0.25">
      <c r="A745" t="s">
        <v>1632</v>
      </c>
      <c r="B745" t="s">
        <v>7007</v>
      </c>
      <c r="C745" t="s">
        <v>200</v>
      </c>
      <c r="D745" s="12">
        <v>5887.2599999999993</v>
      </c>
      <c r="E745" s="1">
        <v>0.9</v>
      </c>
      <c r="F745" s="12">
        <v>5298.5339999999997</v>
      </c>
      <c r="G745" s="12">
        <v>588.72599999999966</v>
      </c>
      <c r="H745" s="9" t="s">
        <v>5</v>
      </c>
      <c r="I745" s="9">
        <v>2014</v>
      </c>
      <c r="J745">
        <v>1</v>
      </c>
      <c r="K745" s="12">
        <v>29910.140000000003</v>
      </c>
      <c r="L745" s="12">
        <v>6564.482</v>
      </c>
      <c r="M745" s="1">
        <v>0.21947346284571048</v>
      </c>
    </row>
    <row r="746" spans="1:13" x14ac:dyDescent="0.25">
      <c r="A746" t="s">
        <v>1632</v>
      </c>
      <c r="B746" t="s">
        <v>7007</v>
      </c>
      <c r="C746" t="s">
        <v>2431</v>
      </c>
      <c r="D746" s="12">
        <v>9550.23</v>
      </c>
      <c r="E746" s="1">
        <v>1</v>
      </c>
      <c r="F746" s="12">
        <v>9550.23</v>
      </c>
      <c r="G746" s="12">
        <v>0</v>
      </c>
      <c r="H746" s="9" t="s">
        <v>46</v>
      </c>
      <c r="I746" s="9">
        <v>2014</v>
      </c>
      <c r="J746">
        <v>1</v>
      </c>
      <c r="K746" s="12">
        <v>29910.140000000003</v>
      </c>
      <c r="L746" s="12">
        <v>6564.482</v>
      </c>
      <c r="M746" s="1">
        <v>0.21947346284571048</v>
      </c>
    </row>
    <row r="747" spans="1:13" x14ac:dyDescent="0.25">
      <c r="A747" s="10" t="s">
        <v>1632</v>
      </c>
      <c r="B747" s="10" t="s">
        <v>7007</v>
      </c>
      <c r="C747" s="10" t="s">
        <v>574</v>
      </c>
      <c r="D747" s="15">
        <v>2795.31</v>
      </c>
      <c r="E747" s="11">
        <v>0</v>
      </c>
      <c r="F747" s="15">
        <v>0</v>
      </c>
      <c r="G747" s="15">
        <v>2795.31</v>
      </c>
      <c r="H747" s="10" t="s">
        <v>45</v>
      </c>
      <c r="I747" s="10">
        <v>2014</v>
      </c>
      <c r="J747" s="10">
        <v>1</v>
      </c>
      <c r="K747" s="15">
        <v>29910.140000000003</v>
      </c>
      <c r="L747" s="15">
        <v>6564.482</v>
      </c>
      <c r="M747" s="11">
        <v>0.21947346284571048</v>
      </c>
    </row>
    <row r="748" spans="1:13" x14ac:dyDescent="0.25">
      <c r="A748" s="10" t="s">
        <v>1632</v>
      </c>
      <c r="B748" s="10" t="s">
        <v>7007</v>
      </c>
      <c r="C748" s="10" t="s">
        <v>587</v>
      </c>
      <c r="D748" s="15">
        <v>2760.11</v>
      </c>
      <c r="E748" s="11">
        <v>0</v>
      </c>
      <c r="F748" s="15">
        <v>0</v>
      </c>
      <c r="G748" s="15">
        <v>2760.11</v>
      </c>
      <c r="H748" s="10" t="s">
        <v>45</v>
      </c>
      <c r="I748" s="10">
        <v>2014</v>
      </c>
      <c r="J748" s="10">
        <v>1</v>
      </c>
      <c r="K748" s="15">
        <v>29910.140000000003</v>
      </c>
      <c r="L748" s="15">
        <v>6564.482</v>
      </c>
      <c r="M748" s="11">
        <v>0.21947346284571048</v>
      </c>
    </row>
    <row r="749" spans="1:13" x14ac:dyDescent="0.25">
      <c r="A749" t="s">
        <v>1632</v>
      </c>
      <c r="B749" t="s">
        <v>7007</v>
      </c>
      <c r="C749" t="s">
        <v>2784</v>
      </c>
      <c r="D749" s="12">
        <v>4203.3600000000006</v>
      </c>
      <c r="E749" s="1">
        <v>0.9</v>
      </c>
      <c r="F749" s="12">
        <v>3783.0240000000008</v>
      </c>
      <c r="G749" s="12">
        <v>420.33599999999979</v>
      </c>
      <c r="H749" s="9" t="s">
        <v>46</v>
      </c>
      <c r="I749" s="9">
        <v>2014</v>
      </c>
      <c r="J749">
        <v>1</v>
      </c>
      <c r="K749" s="12">
        <v>29910.140000000003</v>
      </c>
      <c r="L749" s="12">
        <v>6564.482</v>
      </c>
      <c r="M749" s="1">
        <v>0.21947346284571048</v>
      </c>
    </row>
    <row r="750" spans="1:13" x14ac:dyDescent="0.25">
      <c r="A750" t="s">
        <v>1480</v>
      </c>
      <c r="B750" t="s">
        <v>6929</v>
      </c>
      <c r="C750" t="s">
        <v>1479</v>
      </c>
      <c r="D750" s="12">
        <v>38629.949999999997</v>
      </c>
      <c r="E750" s="1">
        <v>0.9</v>
      </c>
      <c r="F750" s="12">
        <v>34766.955000000002</v>
      </c>
      <c r="G750" s="12">
        <v>3862.9949999999953</v>
      </c>
      <c r="H750" s="9" t="s">
        <v>46</v>
      </c>
      <c r="I750" s="9">
        <v>2014</v>
      </c>
      <c r="J750">
        <v>1</v>
      </c>
      <c r="K750" s="12">
        <v>45127.93</v>
      </c>
      <c r="L750" s="12">
        <v>6553.2999999999956</v>
      </c>
      <c r="M750" s="1">
        <v>0.14521605577743085</v>
      </c>
    </row>
    <row r="751" spans="1:13" x14ac:dyDescent="0.25">
      <c r="A751" t="s">
        <v>1480</v>
      </c>
      <c r="B751" t="s">
        <v>6929</v>
      </c>
      <c r="C751" t="s">
        <v>166</v>
      </c>
      <c r="D751" s="12">
        <v>4230.75</v>
      </c>
      <c r="E751" s="1">
        <v>0.9</v>
      </c>
      <c r="F751" s="12">
        <v>3807.6750000000002</v>
      </c>
      <c r="G751" s="12">
        <v>423.07499999999982</v>
      </c>
      <c r="H751" s="9" t="s">
        <v>5</v>
      </c>
      <c r="I751" s="9">
        <v>2014</v>
      </c>
      <c r="J751">
        <v>1</v>
      </c>
      <c r="K751" s="12">
        <v>45127.93</v>
      </c>
      <c r="L751" s="12">
        <v>6553.2999999999956</v>
      </c>
      <c r="M751" s="1">
        <v>0.14521605577743085</v>
      </c>
    </row>
    <row r="752" spans="1:13" x14ac:dyDescent="0.25">
      <c r="A752" s="10" t="s">
        <v>1480</v>
      </c>
      <c r="B752" s="10" t="s">
        <v>6929</v>
      </c>
      <c r="C752" s="10" t="s">
        <v>613</v>
      </c>
      <c r="D752" s="15">
        <v>2267.23</v>
      </c>
      <c r="E752" s="11">
        <v>0</v>
      </c>
      <c r="F752" s="15">
        <v>0</v>
      </c>
      <c r="G752" s="15">
        <v>2267.23</v>
      </c>
      <c r="H752" s="10" t="s">
        <v>45</v>
      </c>
      <c r="I752" s="10">
        <v>2014</v>
      </c>
      <c r="J752" s="10">
        <v>1</v>
      </c>
      <c r="K752" s="15">
        <v>45127.93</v>
      </c>
      <c r="L752" s="15">
        <v>6553.2999999999956</v>
      </c>
      <c r="M752" s="11">
        <v>0.14521605577743085</v>
      </c>
    </row>
    <row r="753" spans="1:13" x14ac:dyDescent="0.25">
      <c r="A753" s="10" t="s">
        <v>1971</v>
      </c>
      <c r="B753" s="10" t="s">
        <v>7211</v>
      </c>
      <c r="C753" s="10" t="s">
        <v>1970</v>
      </c>
      <c r="D753" s="15">
        <v>2412.59</v>
      </c>
      <c r="E753" s="11">
        <v>0</v>
      </c>
      <c r="F753" s="15">
        <v>0</v>
      </c>
      <c r="G753" s="15">
        <v>2412.59</v>
      </c>
      <c r="H753" s="10" t="s">
        <v>47</v>
      </c>
      <c r="I753" s="10">
        <v>2014</v>
      </c>
      <c r="J753" s="10">
        <v>1</v>
      </c>
      <c r="K753" s="15">
        <v>22136.01</v>
      </c>
      <c r="L753" s="15">
        <v>6551.826</v>
      </c>
      <c r="M753" s="11">
        <v>0.29598044091956954</v>
      </c>
    </row>
    <row r="754" spans="1:13" x14ac:dyDescent="0.25">
      <c r="A754" t="s">
        <v>1971</v>
      </c>
      <c r="B754" t="s">
        <v>7211</v>
      </c>
      <c r="C754" t="s">
        <v>2661</v>
      </c>
      <c r="D754" s="12">
        <v>11023.68</v>
      </c>
      <c r="E754" s="1">
        <v>0.9</v>
      </c>
      <c r="F754" s="12">
        <v>9921.3119999999999</v>
      </c>
      <c r="G754" s="12">
        <v>1102.3680000000004</v>
      </c>
      <c r="H754" s="9" t="s">
        <v>5</v>
      </c>
      <c r="I754" s="9">
        <v>2014</v>
      </c>
      <c r="J754">
        <v>1</v>
      </c>
      <c r="K754" s="12">
        <v>22136.01</v>
      </c>
      <c r="L754" s="12">
        <v>6551.826</v>
      </c>
      <c r="M754" s="1">
        <v>0.29598044091956954</v>
      </c>
    </row>
    <row r="755" spans="1:13" x14ac:dyDescent="0.25">
      <c r="A755" t="s">
        <v>1971</v>
      </c>
      <c r="B755" t="s">
        <v>7211</v>
      </c>
      <c r="C755" t="s">
        <v>2791</v>
      </c>
      <c r="D755" s="12">
        <v>6292.08</v>
      </c>
      <c r="E755" s="1">
        <v>0.9</v>
      </c>
      <c r="F755" s="12">
        <v>5662.8720000000003</v>
      </c>
      <c r="G755" s="12">
        <v>629.20799999999963</v>
      </c>
      <c r="H755" s="9" t="s">
        <v>46</v>
      </c>
      <c r="I755" s="9">
        <v>2014</v>
      </c>
      <c r="J755">
        <v>1</v>
      </c>
      <c r="K755" s="12">
        <v>22136.01</v>
      </c>
      <c r="L755" s="12">
        <v>6551.826</v>
      </c>
      <c r="M755" s="1">
        <v>0.29598044091956954</v>
      </c>
    </row>
    <row r="756" spans="1:13" x14ac:dyDescent="0.25">
      <c r="A756" s="10" t="s">
        <v>1971</v>
      </c>
      <c r="B756" s="10" t="s">
        <v>7211</v>
      </c>
      <c r="C756" s="10" t="s">
        <v>751</v>
      </c>
      <c r="D756" s="15">
        <v>2407.66</v>
      </c>
      <c r="E756" s="11">
        <v>0</v>
      </c>
      <c r="F756" s="15">
        <v>0</v>
      </c>
      <c r="G756" s="15">
        <v>2407.66</v>
      </c>
      <c r="H756" s="10" t="s">
        <v>45</v>
      </c>
      <c r="I756" s="10">
        <v>2014</v>
      </c>
      <c r="J756" s="10">
        <v>1</v>
      </c>
      <c r="K756" s="15">
        <v>22136.01</v>
      </c>
      <c r="L756" s="15">
        <v>6551.826</v>
      </c>
      <c r="M756" s="11">
        <v>0.29598044091956954</v>
      </c>
    </row>
    <row r="757" spans="1:13" x14ac:dyDescent="0.25">
      <c r="A757" s="10" t="s">
        <v>3439</v>
      </c>
      <c r="B757" s="10" t="s">
        <v>8070</v>
      </c>
      <c r="C757" s="10" t="s">
        <v>3438</v>
      </c>
      <c r="D757" s="15">
        <v>4766.1499999999996</v>
      </c>
      <c r="E757" s="11">
        <v>0</v>
      </c>
      <c r="F757" s="15">
        <v>0</v>
      </c>
      <c r="G757" s="15">
        <v>4766.1499999999996</v>
      </c>
      <c r="H757" s="10" t="s">
        <v>45</v>
      </c>
      <c r="I757" s="10">
        <v>2015</v>
      </c>
      <c r="J757" s="10">
        <v>1</v>
      </c>
      <c r="K757" s="15">
        <v>11102.32</v>
      </c>
      <c r="L757" s="15">
        <v>6549.2199999999993</v>
      </c>
      <c r="M757" s="11">
        <v>0.58989652613147514</v>
      </c>
    </row>
    <row r="758" spans="1:13" x14ac:dyDescent="0.25">
      <c r="A758" t="s">
        <v>3439</v>
      </c>
      <c r="B758" t="s">
        <v>8070</v>
      </c>
      <c r="C758" t="s">
        <v>171</v>
      </c>
      <c r="D758" s="12">
        <v>5059</v>
      </c>
      <c r="E758" s="1">
        <v>0.9</v>
      </c>
      <c r="F758" s="12">
        <v>4553.1000000000004</v>
      </c>
      <c r="G758" s="12">
        <v>505.89999999999964</v>
      </c>
      <c r="H758" s="9" t="s">
        <v>5</v>
      </c>
      <c r="I758" s="9">
        <v>2015</v>
      </c>
      <c r="J758">
        <v>1</v>
      </c>
      <c r="K758" s="12">
        <v>11102.32</v>
      </c>
      <c r="L758" s="12">
        <v>6549.2199999999993</v>
      </c>
      <c r="M758" s="1">
        <v>0.58989652613147514</v>
      </c>
    </row>
    <row r="759" spans="1:13" x14ac:dyDescent="0.25">
      <c r="A759" s="10" t="s">
        <v>3439</v>
      </c>
      <c r="B759" s="10" t="s">
        <v>8070</v>
      </c>
      <c r="C759" s="10" t="s">
        <v>1176</v>
      </c>
      <c r="D759" s="15">
        <v>1277.17</v>
      </c>
      <c r="E759" s="11">
        <v>0</v>
      </c>
      <c r="F759" s="15">
        <v>0</v>
      </c>
      <c r="G759" s="15">
        <v>1277.17</v>
      </c>
      <c r="H759" s="10" t="s">
        <v>45</v>
      </c>
      <c r="I759" s="10">
        <v>2015</v>
      </c>
      <c r="J759" s="10">
        <v>1</v>
      </c>
      <c r="K759" s="15">
        <v>11102.32</v>
      </c>
      <c r="L759" s="15">
        <v>6549.2199999999993</v>
      </c>
      <c r="M759" s="11">
        <v>0.58989652613147514</v>
      </c>
    </row>
    <row r="760" spans="1:13" x14ac:dyDescent="0.25">
      <c r="A760" s="10" t="s">
        <v>3084</v>
      </c>
      <c r="B760" s="10" t="s">
        <v>7815</v>
      </c>
      <c r="C760" s="10" t="s">
        <v>1234</v>
      </c>
      <c r="D760" s="15">
        <v>1851.1599999999999</v>
      </c>
      <c r="E760" s="11">
        <v>0</v>
      </c>
      <c r="F760" s="15">
        <v>0</v>
      </c>
      <c r="G760" s="15">
        <v>1851.1599999999999</v>
      </c>
      <c r="H760" s="10" t="s">
        <v>44</v>
      </c>
      <c r="I760" s="10">
        <v>2015</v>
      </c>
      <c r="J760" s="10">
        <v>1</v>
      </c>
      <c r="K760" s="15">
        <v>9821.2799999999988</v>
      </c>
      <c r="L760" s="15">
        <v>6522.348</v>
      </c>
      <c r="M760" s="11">
        <v>0.66410366062264803</v>
      </c>
    </row>
    <row r="761" spans="1:13" x14ac:dyDescent="0.25">
      <c r="A761" t="s">
        <v>3084</v>
      </c>
      <c r="B761" t="s">
        <v>7815</v>
      </c>
      <c r="C761" t="s">
        <v>168</v>
      </c>
      <c r="D761" s="12">
        <v>3665.4799999999996</v>
      </c>
      <c r="E761" s="1">
        <v>0.9</v>
      </c>
      <c r="F761" s="12">
        <v>3298.9319999999998</v>
      </c>
      <c r="G761" s="12">
        <v>366.54799999999977</v>
      </c>
      <c r="H761" s="9" t="s">
        <v>5</v>
      </c>
      <c r="I761" s="9">
        <v>2015</v>
      </c>
      <c r="J761">
        <v>1</v>
      </c>
      <c r="K761" s="12">
        <v>9821.2799999999988</v>
      </c>
      <c r="L761" s="12">
        <v>6522.348</v>
      </c>
      <c r="M761" s="1">
        <v>0.66410366062264803</v>
      </c>
    </row>
    <row r="762" spans="1:13" x14ac:dyDescent="0.25">
      <c r="A762" s="10" t="s">
        <v>3084</v>
      </c>
      <c r="B762" s="10" t="s">
        <v>7815</v>
      </c>
      <c r="C762" s="10" t="s">
        <v>467</v>
      </c>
      <c r="D762" s="15">
        <v>1150.8200000000002</v>
      </c>
      <c r="E762" s="11">
        <v>0</v>
      </c>
      <c r="F762" s="15">
        <v>0</v>
      </c>
      <c r="G762" s="15">
        <v>1150.8200000000002</v>
      </c>
      <c r="H762" s="10" t="s">
        <v>45</v>
      </c>
      <c r="I762" s="10">
        <v>2015</v>
      </c>
      <c r="J762" s="10">
        <v>1</v>
      </c>
      <c r="K762" s="15">
        <v>9821.2799999999988</v>
      </c>
      <c r="L762" s="15">
        <v>6522.348</v>
      </c>
      <c r="M762" s="11">
        <v>0.66410366062264803</v>
      </c>
    </row>
    <row r="763" spans="1:13" x14ac:dyDescent="0.25">
      <c r="A763" s="10" t="s">
        <v>3084</v>
      </c>
      <c r="B763" s="10" t="s">
        <v>7815</v>
      </c>
      <c r="C763" s="10" t="s">
        <v>4322</v>
      </c>
      <c r="D763" s="15">
        <v>3153.8199999999997</v>
      </c>
      <c r="E763" s="11">
        <v>0</v>
      </c>
      <c r="F763" s="15">
        <v>0</v>
      </c>
      <c r="G763" s="15">
        <v>3153.8199999999997</v>
      </c>
      <c r="H763" s="10" t="s">
        <v>47</v>
      </c>
      <c r="I763" s="10">
        <v>2015</v>
      </c>
      <c r="J763" s="10">
        <v>1</v>
      </c>
      <c r="K763" s="15">
        <v>9821.2799999999988</v>
      </c>
      <c r="L763" s="15">
        <v>6522.348</v>
      </c>
      <c r="M763" s="11">
        <v>0.66410366062264803</v>
      </c>
    </row>
    <row r="764" spans="1:13" x14ac:dyDescent="0.25">
      <c r="A764" s="10" t="s">
        <v>6001</v>
      </c>
      <c r="B764" s="10" t="s">
        <v>9399</v>
      </c>
      <c r="C764" s="10" t="s">
        <v>17</v>
      </c>
      <c r="D764" s="15">
        <v>102.44999999999999</v>
      </c>
      <c r="E764" s="11">
        <v>0</v>
      </c>
      <c r="F764" s="15">
        <v>0</v>
      </c>
      <c r="G764" s="15">
        <v>102.44999999999999</v>
      </c>
      <c r="H764" s="10" t="s">
        <v>45</v>
      </c>
      <c r="I764" s="10">
        <v>2017</v>
      </c>
      <c r="J764" s="10">
        <v>1</v>
      </c>
      <c r="K764" s="15">
        <v>51400.87999999999</v>
      </c>
      <c r="L764" s="15">
        <v>6510.1489999999903</v>
      </c>
      <c r="M764" s="11">
        <v>0.12665442692809911</v>
      </c>
    </row>
    <row r="765" spans="1:13" x14ac:dyDescent="0.25">
      <c r="A765" s="10" t="s">
        <v>6001</v>
      </c>
      <c r="B765" s="10" t="s">
        <v>9399</v>
      </c>
      <c r="C765" s="10" t="s">
        <v>55</v>
      </c>
      <c r="D765" s="15">
        <v>364.13</v>
      </c>
      <c r="E765" s="11">
        <v>0</v>
      </c>
      <c r="F765" s="15">
        <v>0</v>
      </c>
      <c r="G765" s="15">
        <v>364.13</v>
      </c>
      <c r="H765" s="10" t="s">
        <v>45</v>
      </c>
      <c r="I765" s="10">
        <v>2017</v>
      </c>
      <c r="J765" s="10">
        <v>1</v>
      </c>
      <c r="K765" s="15">
        <v>51400.87999999999</v>
      </c>
      <c r="L765" s="15">
        <v>6510.1489999999903</v>
      </c>
      <c r="M765" s="11">
        <v>0.12665442692809911</v>
      </c>
    </row>
    <row r="766" spans="1:13" x14ac:dyDescent="0.25">
      <c r="A766" t="s">
        <v>6001</v>
      </c>
      <c r="B766" t="s">
        <v>9399</v>
      </c>
      <c r="C766" t="s">
        <v>173</v>
      </c>
      <c r="D766" s="12">
        <v>11427.15</v>
      </c>
      <c r="E766" s="1">
        <v>0.9</v>
      </c>
      <c r="F766" s="12">
        <v>10284.434999999999</v>
      </c>
      <c r="G766" s="12">
        <v>1142.7150000000001</v>
      </c>
      <c r="H766" t="s">
        <v>5</v>
      </c>
      <c r="I766">
        <v>2017</v>
      </c>
      <c r="J766">
        <v>1</v>
      </c>
      <c r="K766" s="12">
        <v>51400.87999999999</v>
      </c>
      <c r="L766" s="12">
        <v>6510.1489999999903</v>
      </c>
      <c r="M766" s="1">
        <v>0.12665442692809911</v>
      </c>
    </row>
    <row r="767" spans="1:13" x14ac:dyDescent="0.25">
      <c r="A767" t="s">
        <v>6001</v>
      </c>
      <c r="B767" t="s">
        <v>9399</v>
      </c>
      <c r="C767" t="s">
        <v>178</v>
      </c>
      <c r="D767" s="12">
        <v>16437.97</v>
      </c>
      <c r="E767" s="1">
        <v>0.9</v>
      </c>
      <c r="F767" s="12">
        <v>14794.173000000001</v>
      </c>
      <c r="G767" s="12">
        <v>1643.7970000000005</v>
      </c>
      <c r="H767" t="s">
        <v>5</v>
      </c>
      <c r="I767">
        <v>2017</v>
      </c>
      <c r="J767">
        <v>1</v>
      </c>
      <c r="K767" s="12">
        <v>51400.87999999999</v>
      </c>
      <c r="L767" s="12">
        <v>6510.1489999999903</v>
      </c>
      <c r="M767" s="1">
        <v>0.12665442692809911</v>
      </c>
    </row>
    <row r="768" spans="1:13" x14ac:dyDescent="0.25">
      <c r="A768" t="s">
        <v>6001</v>
      </c>
      <c r="B768" t="s">
        <v>9399</v>
      </c>
      <c r="C768" t="s">
        <v>199</v>
      </c>
      <c r="D768" s="12">
        <v>4793.62</v>
      </c>
      <c r="E768" s="1">
        <v>0.9</v>
      </c>
      <c r="F768" s="12">
        <v>4314.2579999999998</v>
      </c>
      <c r="G768" s="12">
        <v>479.36200000000008</v>
      </c>
      <c r="H768" t="s">
        <v>5</v>
      </c>
      <c r="I768">
        <v>2017</v>
      </c>
      <c r="J768">
        <v>1</v>
      </c>
      <c r="K768" s="12">
        <v>51400.87999999999</v>
      </c>
      <c r="L768" s="12">
        <v>6510.1489999999903</v>
      </c>
      <c r="M768" s="1">
        <v>0.12665442692809911</v>
      </c>
    </row>
    <row r="769" spans="1:13" x14ac:dyDescent="0.25">
      <c r="A769" t="s">
        <v>6001</v>
      </c>
      <c r="B769" t="s">
        <v>9399</v>
      </c>
      <c r="C769" t="s">
        <v>201</v>
      </c>
      <c r="D769" s="12">
        <v>5355.42</v>
      </c>
      <c r="E769" s="1">
        <v>0.9</v>
      </c>
      <c r="F769" s="12">
        <v>4819.8780000000006</v>
      </c>
      <c r="G769" s="12">
        <v>535.54199999999946</v>
      </c>
      <c r="H769" t="s">
        <v>5</v>
      </c>
      <c r="I769">
        <v>2017</v>
      </c>
      <c r="J769">
        <v>1</v>
      </c>
      <c r="K769" s="12">
        <v>51400.87999999999</v>
      </c>
      <c r="L769" s="12">
        <v>6510.1489999999903</v>
      </c>
      <c r="M769" s="1">
        <v>0.12665442692809911</v>
      </c>
    </row>
    <row r="770" spans="1:13" x14ac:dyDescent="0.25">
      <c r="A770" t="s">
        <v>6001</v>
      </c>
      <c r="B770" t="s">
        <v>9399</v>
      </c>
      <c r="C770" t="s">
        <v>197</v>
      </c>
      <c r="D770" s="12">
        <v>2250.3000000000002</v>
      </c>
      <c r="E770" s="1">
        <v>0.9</v>
      </c>
      <c r="F770" s="12">
        <v>2025.2700000000002</v>
      </c>
      <c r="G770" s="12">
        <v>225.02999999999997</v>
      </c>
      <c r="H770" t="s">
        <v>5</v>
      </c>
      <c r="I770">
        <v>2017</v>
      </c>
      <c r="J770">
        <v>1</v>
      </c>
      <c r="K770" s="12">
        <v>51400.87999999999</v>
      </c>
      <c r="L770" s="12">
        <v>6510.1489999999903</v>
      </c>
      <c r="M770" s="1">
        <v>0.12665442692809911</v>
      </c>
    </row>
    <row r="771" spans="1:13" x14ac:dyDescent="0.25">
      <c r="A771" t="s">
        <v>6001</v>
      </c>
      <c r="B771" t="s">
        <v>9399</v>
      </c>
      <c r="C771" t="s">
        <v>965</v>
      </c>
      <c r="D771" s="12">
        <v>9614.130000000001</v>
      </c>
      <c r="E771" s="1">
        <v>0.9</v>
      </c>
      <c r="F771" s="12">
        <v>8652.7170000000006</v>
      </c>
      <c r="G771" s="12">
        <v>961.41300000000047</v>
      </c>
      <c r="H771" t="s">
        <v>5</v>
      </c>
      <c r="I771">
        <v>2017</v>
      </c>
      <c r="J771">
        <v>1</v>
      </c>
      <c r="K771" s="12">
        <v>51400.87999999999</v>
      </c>
      <c r="L771" s="12">
        <v>6510.1489999999903</v>
      </c>
      <c r="M771" s="1">
        <v>0.12665442692809911</v>
      </c>
    </row>
    <row r="772" spans="1:13" x14ac:dyDescent="0.25">
      <c r="A772" s="10" t="s">
        <v>6001</v>
      </c>
      <c r="B772" s="10" t="s">
        <v>9399</v>
      </c>
      <c r="C772" s="10" t="s">
        <v>6815</v>
      </c>
      <c r="D772" s="15">
        <v>876.18000000000006</v>
      </c>
      <c r="E772" s="11">
        <v>0</v>
      </c>
      <c r="F772" s="15">
        <v>0</v>
      </c>
      <c r="G772" s="15">
        <v>876.18000000000006</v>
      </c>
      <c r="H772" s="10" t="s">
        <v>45</v>
      </c>
      <c r="I772" s="10">
        <v>2017</v>
      </c>
      <c r="J772" s="10">
        <v>1</v>
      </c>
      <c r="K772" s="15">
        <v>51400.87999999999</v>
      </c>
      <c r="L772" s="15">
        <v>6510.1489999999903</v>
      </c>
      <c r="M772" s="11">
        <v>0.12665442692809911</v>
      </c>
    </row>
    <row r="773" spans="1:13" x14ac:dyDescent="0.25">
      <c r="A773" s="10" t="s">
        <v>6001</v>
      </c>
      <c r="B773" s="10" t="s">
        <v>9399</v>
      </c>
      <c r="C773" s="10" t="s">
        <v>749</v>
      </c>
      <c r="D773" s="15">
        <v>179.53</v>
      </c>
      <c r="E773" s="11">
        <v>0</v>
      </c>
      <c r="F773" s="15">
        <v>0</v>
      </c>
      <c r="G773" s="15">
        <v>179.53</v>
      </c>
      <c r="H773" s="10" t="s">
        <v>45</v>
      </c>
      <c r="I773" s="10">
        <v>2017</v>
      </c>
      <c r="J773" s="10">
        <v>1</v>
      </c>
      <c r="K773" s="15">
        <v>51400.87999999999</v>
      </c>
      <c r="L773" s="15">
        <v>6510.1489999999903</v>
      </c>
      <c r="M773" s="11">
        <v>0.12665442692809911</v>
      </c>
    </row>
    <row r="774" spans="1:13" x14ac:dyDescent="0.25">
      <c r="A774" s="10" t="s">
        <v>3078</v>
      </c>
      <c r="B774" s="10" t="s">
        <v>7810</v>
      </c>
      <c r="C774" s="10" t="s">
        <v>3077</v>
      </c>
      <c r="D774" s="15">
        <v>2648.46</v>
      </c>
      <c r="E774" s="11">
        <v>0</v>
      </c>
      <c r="F774" s="15">
        <v>0</v>
      </c>
      <c r="G774" s="15">
        <v>2648.46</v>
      </c>
      <c r="H774" s="10" t="s">
        <v>44</v>
      </c>
      <c r="I774" s="10">
        <v>2015</v>
      </c>
      <c r="J774" s="10">
        <v>1</v>
      </c>
      <c r="K774" s="15">
        <v>41053.42</v>
      </c>
      <c r="L774" s="15">
        <v>6488.9560000000001</v>
      </c>
      <c r="M774" s="11">
        <v>0.15806127723341928</v>
      </c>
    </row>
    <row r="775" spans="1:13" x14ac:dyDescent="0.25">
      <c r="A775" t="s">
        <v>3078</v>
      </c>
      <c r="B775" t="s">
        <v>7810</v>
      </c>
      <c r="C775" t="s">
        <v>4578</v>
      </c>
      <c r="D775" s="12">
        <v>8972.27</v>
      </c>
      <c r="E775" s="1">
        <v>0.9</v>
      </c>
      <c r="F775" s="12">
        <v>8075.0430000000006</v>
      </c>
      <c r="G775" s="12">
        <v>897.22699999999986</v>
      </c>
      <c r="H775" s="9" t="s">
        <v>46</v>
      </c>
      <c r="I775" s="9">
        <v>2016</v>
      </c>
      <c r="J775">
        <v>1</v>
      </c>
      <c r="K775" s="12">
        <v>41053.42</v>
      </c>
      <c r="L775" s="12">
        <v>6488.9560000000001</v>
      </c>
      <c r="M775" s="1">
        <v>0.15806127723341928</v>
      </c>
    </row>
    <row r="776" spans="1:13" x14ac:dyDescent="0.25">
      <c r="A776" t="s">
        <v>3078</v>
      </c>
      <c r="B776" t="s">
        <v>7810</v>
      </c>
      <c r="C776" t="s">
        <v>176</v>
      </c>
      <c r="D776" s="12">
        <v>12354.29</v>
      </c>
      <c r="E776" s="1">
        <v>0.9</v>
      </c>
      <c r="F776" s="12">
        <v>11118.861000000001</v>
      </c>
      <c r="G776" s="12">
        <v>1235.4290000000001</v>
      </c>
      <c r="H776" s="9" t="s">
        <v>5</v>
      </c>
      <c r="I776" s="9">
        <v>2016</v>
      </c>
      <c r="J776">
        <v>1</v>
      </c>
      <c r="K776" s="12">
        <v>41053.42</v>
      </c>
      <c r="L776" s="12">
        <v>6488.9560000000001</v>
      </c>
      <c r="M776" s="1">
        <v>0.15806127723341928</v>
      </c>
    </row>
    <row r="777" spans="1:13" x14ac:dyDescent="0.25">
      <c r="A777" t="s">
        <v>3078</v>
      </c>
      <c r="B777" t="s">
        <v>7810</v>
      </c>
      <c r="C777" t="s">
        <v>5768</v>
      </c>
      <c r="D777" s="12">
        <v>17078.400000000001</v>
      </c>
      <c r="E777" s="1">
        <v>0.9</v>
      </c>
      <c r="F777" s="12">
        <v>15370.560000000001</v>
      </c>
      <c r="G777" s="12">
        <v>1707.8400000000001</v>
      </c>
      <c r="H777" s="9" t="s">
        <v>46</v>
      </c>
      <c r="I777" s="9">
        <v>2016</v>
      </c>
      <c r="J777">
        <v>1</v>
      </c>
      <c r="K777" s="12">
        <v>41053.42</v>
      </c>
      <c r="L777" s="12">
        <v>6488.9560000000001</v>
      </c>
      <c r="M777" s="1">
        <v>0.15806127723341928</v>
      </c>
    </row>
    <row r="778" spans="1:13" x14ac:dyDescent="0.25">
      <c r="A778" s="10" t="s">
        <v>6122</v>
      </c>
      <c r="B778" s="10" t="s">
        <v>9448</v>
      </c>
      <c r="C778" s="10" t="s">
        <v>114</v>
      </c>
      <c r="D778" s="15">
        <v>1564.22</v>
      </c>
      <c r="E778" s="11">
        <v>0</v>
      </c>
      <c r="F778" s="15">
        <v>0</v>
      </c>
      <c r="G778" s="15">
        <v>1564.22</v>
      </c>
      <c r="H778" s="10" t="s">
        <v>47</v>
      </c>
      <c r="I778" s="10">
        <v>2017</v>
      </c>
      <c r="J778" s="10">
        <v>0</v>
      </c>
      <c r="K778" s="15">
        <v>6470.21</v>
      </c>
      <c r="L778" s="15">
        <v>6470.21</v>
      </c>
      <c r="M778" s="11">
        <v>1</v>
      </c>
    </row>
    <row r="779" spans="1:13" x14ac:dyDescent="0.25">
      <c r="A779" s="10" t="s">
        <v>6122</v>
      </c>
      <c r="B779" s="10" t="s">
        <v>9448</v>
      </c>
      <c r="C779" s="10" t="s">
        <v>90</v>
      </c>
      <c r="D779" s="15">
        <v>4905.99</v>
      </c>
      <c r="E779" s="11">
        <v>0</v>
      </c>
      <c r="F779" s="15">
        <v>0</v>
      </c>
      <c r="G779" s="15">
        <v>4905.99</v>
      </c>
      <c r="H779" s="10" t="s">
        <v>47</v>
      </c>
      <c r="I779" s="10">
        <v>2017</v>
      </c>
      <c r="J779" s="10">
        <v>0</v>
      </c>
      <c r="K779" s="15">
        <v>6470.21</v>
      </c>
      <c r="L779" s="15">
        <v>6470.21</v>
      </c>
      <c r="M779" s="11">
        <v>1</v>
      </c>
    </row>
    <row r="780" spans="1:13" x14ac:dyDescent="0.25">
      <c r="A780" s="10" t="s">
        <v>3429</v>
      </c>
      <c r="B780" s="10" t="s">
        <v>8066</v>
      </c>
      <c r="C780" s="10" t="s">
        <v>3428</v>
      </c>
      <c r="D780" s="15">
        <v>600.04</v>
      </c>
      <c r="E780" s="11">
        <v>0</v>
      </c>
      <c r="F780" s="15">
        <v>0</v>
      </c>
      <c r="G780" s="15">
        <v>600.04</v>
      </c>
      <c r="H780" s="10" t="s">
        <v>45</v>
      </c>
      <c r="I780" s="10">
        <v>2015</v>
      </c>
      <c r="J780" s="10">
        <v>0</v>
      </c>
      <c r="K780" s="15">
        <v>6409.09</v>
      </c>
      <c r="L780" s="15">
        <v>6409.09</v>
      </c>
      <c r="M780" s="11">
        <v>1</v>
      </c>
    </row>
    <row r="781" spans="1:13" x14ac:dyDescent="0.25">
      <c r="A781" s="10" t="s">
        <v>3429</v>
      </c>
      <c r="B781" s="10" t="s">
        <v>8066</v>
      </c>
      <c r="C781" s="10" t="s">
        <v>940</v>
      </c>
      <c r="D781" s="15">
        <v>4027.9500000000003</v>
      </c>
      <c r="E781" s="11">
        <v>0</v>
      </c>
      <c r="F781" s="15">
        <v>0</v>
      </c>
      <c r="G781" s="15">
        <v>4027.9500000000003</v>
      </c>
      <c r="H781" s="10" t="s">
        <v>45</v>
      </c>
      <c r="I781" s="10">
        <v>2015</v>
      </c>
      <c r="J781" s="10">
        <v>0</v>
      </c>
      <c r="K781" s="15">
        <v>6409.09</v>
      </c>
      <c r="L781" s="15">
        <v>6409.09</v>
      </c>
      <c r="M781" s="11">
        <v>1</v>
      </c>
    </row>
    <row r="782" spans="1:13" x14ac:dyDescent="0.25">
      <c r="A782" s="10" t="s">
        <v>3429</v>
      </c>
      <c r="B782" s="10" t="s">
        <v>8066</v>
      </c>
      <c r="C782" s="10" t="s">
        <v>3473</v>
      </c>
      <c r="D782" s="15">
        <v>1781.1</v>
      </c>
      <c r="E782" s="11">
        <v>0</v>
      </c>
      <c r="F782" s="15">
        <v>0</v>
      </c>
      <c r="G782" s="15">
        <v>1781.1</v>
      </c>
      <c r="H782" s="10" t="s">
        <v>47</v>
      </c>
      <c r="I782" s="10">
        <v>2015</v>
      </c>
      <c r="J782" s="10">
        <v>0</v>
      </c>
      <c r="K782" s="15">
        <v>6409.09</v>
      </c>
      <c r="L782" s="15">
        <v>6409.09</v>
      </c>
      <c r="M782" s="11">
        <v>1</v>
      </c>
    </row>
    <row r="783" spans="1:13" x14ac:dyDescent="0.25">
      <c r="A783" s="10" t="s">
        <v>6191</v>
      </c>
      <c r="B783" s="10" t="s">
        <v>9477</v>
      </c>
      <c r="C783" s="10" t="s">
        <v>930</v>
      </c>
      <c r="D783" s="15">
        <v>6408.37</v>
      </c>
      <c r="E783" s="11">
        <v>0</v>
      </c>
      <c r="F783" s="15">
        <v>0</v>
      </c>
      <c r="G783" s="15">
        <v>6408.37</v>
      </c>
      <c r="H783" s="10" t="s">
        <v>47</v>
      </c>
      <c r="I783" s="10">
        <v>2017</v>
      </c>
      <c r="J783" s="10">
        <v>0</v>
      </c>
      <c r="K783" s="15">
        <v>6408.37</v>
      </c>
      <c r="L783" s="15">
        <v>6408.37</v>
      </c>
      <c r="M783" s="11">
        <v>1</v>
      </c>
    </row>
    <row r="784" spans="1:13" x14ac:dyDescent="0.25">
      <c r="A784" s="10" t="s">
        <v>6040</v>
      </c>
      <c r="B784" s="10" t="s">
        <v>9424</v>
      </c>
      <c r="C784" s="10" t="s">
        <v>6039</v>
      </c>
      <c r="D784" s="15">
        <v>1722.07</v>
      </c>
      <c r="E784" s="11">
        <v>0</v>
      </c>
      <c r="F784" s="15">
        <v>0</v>
      </c>
      <c r="G784" s="15">
        <v>1722.07</v>
      </c>
      <c r="H784" s="10" t="s">
        <v>44</v>
      </c>
      <c r="I784" s="10">
        <v>2017</v>
      </c>
      <c r="J784" s="10">
        <v>1</v>
      </c>
      <c r="K784" s="15">
        <v>24376.010000000002</v>
      </c>
      <c r="L784" s="15">
        <v>6381.1310000000012</v>
      </c>
      <c r="M784" s="11">
        <v>0.26177914268988239</v>
      </c>
    </row>
    <row r="785" spans="1:13" x14ac:dyDescent="0.25">
      <c r="A785" t="s">
        <v>6040</v>
      </c>
      <c r="B785" t="s">
        <v>9424</v>
      </c>
      <c r="C785" t="s">
        <v>192</v>
      </c>
      <c r="D785" s="12">
        <v>19994.310000000001</v>
      </c>
      <c r="E785" s="1">
        <v>0.9</v>
      </c>
      <c r="F785" s="12">
        <v>17994.879000000001</v>
      </c>
      <c r="G785" s="12">
        <v>1999.4310000000005</v>
      </c>
      <c r="H785" t="s">
        <v>5</v>
      </c>
      <c r="I785">
        <v>2017</v>
      </c>
      <c r="J785">
        <v>1</v>
      </c>
      <c r="K785" s="12">
        <v>24376.010000000002</v>
      </c>
      <c r="L785" s="12">
        <v>6381.1310000000012</v>
      </c>
      <c r="M785" s="1">
        <v>0.26177914268988239</v>
      </c>
    </row>
    <row r="786" spans="1:13" x14ac:dyDescent="0.25">
      <c r="A786" s="10" t="s">
        <v>6040</v>
      </c>
      <c r="B786" s="10" t="s">
        <v>9424</v>
      </c>
      <c r="C786" s="10" t="s">
        <v>5869</v>
      </c>
      <c r="D786" s="15">
        <v>721.71</v>
      </c>
      <c r="E786" s="11">
        <v>0</v>
      </c>
      <c r="F786" s="15">
        <v>0</v>
      </c>
      <c r="G786" s="15">
        <v>721.71</v>
      </c>
      <c r="H786" s="10" t="s">
        <v>47</v>
      </c>
      <c r="I786" s="10">
        <v>2017</v>
      </c>
      <c r="J786" s="10">
        <v>1</v>
      </c>
      <c r="K786" s="15">
        <v>24376.010000000002</v>
      </c>
      <c r="L786" s="15">
        <v>6381.1310000000012</v>
      </c>
      <c r="M786" s="11">
        <v>0.26177914268988239</v>
      </c>
    </row>
    <row r="787" spans="1:13" x14ac:dyDescent="0.25">
      <c r="A787" s="10" t="s">
        <v>6040</v>
      </c>
      <c r="B787" s="10" t="s">
        <v>9424</v>
      </c>
      <c r="C787" s="10" t="s">
        <v>1161</v>
      </c>
      <c r="D787" s="15">
        <v>1622.8600000000001</v>
      </c>
      <c r="E787" s="11">
        <v>0</v>
      </c>
      <c r="F787" s="15">
        <v>0</v>
      </c>
      <c r="G787" s="15">
        <v>1622.8600000000001</v>
      </c>
      <c r="H787" s="10" t="s">
        <v>47</v>
      </c>
      <c r="I787" s="10">
        <v>2017</v>
      </c>
      <c r="J787" s="10">
        <v>1</v>
      </c>
      <c r="K787" s="15">
        <v>24376.010000000002</v>
      </c>
      <c r="L787" s="15">
        <v>6381.1310000000012</v>
      </c>
      <c r="M787" s="11">
        <v>0.26177914268988239</v>
      </c>
    </row>
    <row r="788" spans="1:13" x14ac:dyDescent="0.25">
      <c r="A788" s="10" t="s">
        <v>6040</v>
      </c>
      <c r="B788" s="10" t="s">
        <v>9424</v>
      </c>
      <c r="C788" s="10" t="s">
        <v>777</v>
      </c>
      <c r="D788" s="15">
        <v>315.06</v>
      </c>
      <c r="E788" s="11">
        <v>0</v>
      </c>
      <c r="F788" s="15">
        <v>0</v>
      </c>
      <c r="G788" s="15">
        <v>315.06</v>
      </c>
      <c r="H788" s="10" t="s">
        <v>45</v>
      </c>
      <c r="I788" s="10">
        <v>2017</v>
      </c>
      <c r="J788" s="10">
        <v>1</v>
      </c>
      <c r="K788" s="15">
        <v>24376.010000000002</v>
      </c>
      <c r="L788" s="15">
        <v>6381.1310000000012</v>
      </c>
      <c r="M788" s="11">
        <v>0.26177914268988239</v>
      </c>
    </row>
    <row r="789" spans="1:13" x14ac:dyDescent="0.25">
      <c r="A789" s="10" t="s">
        <v>1705</v>
      </c>
      <c r="B789" s="10" t="s">
        <v>7050</v>
      </c>
      <c r="C789" s="10" t="s">
        <v>70</v>
      </c>
      <c r="D789" s="15">
        <v>6371.58</v>
      </c>
      <c r="E789" s="11">
        <v>0</v>
      </c>
      <c r="F789" s="15">
        <v>0</v>
      </c>
      <c r="G789" s="15">
        <v>6371.58</v>
      </c>
      <c r="H789" s="10" t="s">
        <v>47</v>
      </c>
      <c r="I789" s="10">
        <v>2014</v>
      </c>
      <c r="J789" s="10">
        <v>0</v>
      </c>
      <c r="K789" s="15">
        <v>6371.58</v>
      </c>
      <c r="L789" s="15">
        <v>6371.58</v>
      </c>
      <c r="M789" s="11">
        <v>1</v>
      </c>
    </row>
    <row r="790" spans="1:13" x14ac:dyDescent="0.25">
      <c r="A790" s="10" t="s">
        <v>6162</v>
      </c>
      <c r="B790" s="10" t="s">
        <v>7794</v>
      </c>
      <c r="C790" s="10" t="s">
        <v>88</v>
      </c>
      <c r="D790" s="15">
        <v>6369.8799999999992</v>
      </c>
      <c r="E790" s="11">
        <v>0</v>
      </c>
      <c r="F790" s="15">
        <v>0</v>
      </c>
      <c r="G790" s="15">
        <v>6369.8799999999992</v>
      </c>
      <c r="H790" s="10" t="s">
        <v>47</v>
      </c>
      <c r="I790" s="10">
        <v>2017</v>
      </c>
      <c r="J790" s="10">
        <v>0</v>
      </c>
      <c r="K790" s="15">
        <v>6369.8799999999992</v>
      </c>
      <c r="L790" s="15">
        <v>6369.8799999999992</v>
      </c>
      <c r="M790" s="11">
        <v>1</v>
      </c>
    </row>
    <row r="791" spans="1:13" x14ac:dyDescent="0.25">
      <c r="A791" s="10" t="s">
        <v>6193</v>
      </c>
      <c r="B791" s="10" t="s">
        <v>9396</v>
      </c>
      <c r="C791" s="10" t="s">
        <v>111</v>
      </c>
      <c r="D791" s="15">
        <v>4683.82</v>
      </c>
      <c r="E791" s="11">
        <v>0</v>
      </c>
      <c r="F791" s="15">
        <v>0</v>
      </c>
      <c r="G791" s="15">
        <v>4683.82</v>
      </c>
      <c r="H791" s="10" t="s">
        <v>47</v>
      </c>
      <c r="I791" s="10">
        <v>2017</v>
      </c>
      <c r="J791" s="10">
        <v>1</v>
      </c>
      <c r="K791" s="15">
        <v>21417.659999999996</v>
      </c>
      <c r="L791" s="15">
        <v>6357.2039999999979</v>
      </c>
      <c r="M791" s="11">
        <v>0.29682066108062222</v>
      </c>
    </row>
    <row r="792" spans="1:13" x14ac:dyDescent="0.25">
      <c r="A792" t="s">
        <v>6193</v>
      </c>
      <c r="B792" t="s">
        <v>9396</v>
      </c>
      <c r="C792" t="s">
        <v>1377</v>
      </c>
      <c r="D792" s="12">
        <v>4958.08</v>
      </c>
      <c r="E792" s="1">
        <v>0.9</v>
      </c>
      <c r="F792" s="12">
        <v>4462.2719999999999</v>
      </c>
      <c r="G792" s="12">
        <v>495.80799999999999</v>
      </c>
      <c r="H792" t="s">
        <v>5</v>
      </c>
      <c r="I792">
        <v>2017</v>
      </c>
      <c r="J792">
        <v>1</v>
      </c>
      <c r="K792" s="12">
        <v>21417.659999999996</v>
      </c>
      <c r="L792" s="12">
        <v>6357.2039999999979</v>
      </c>
      <c r="M792" s="1">
        <v>0.29682066108062222</v>
      </c>
    </row>
    <row r="793" spans="1:13" x14ac:dyDescent="0.25">
      <c r="A793" t="s">
        <v>6193</v>
      </c>
      <c r="B793" t="s">
        <v>9396</v>
      </c>
      <c r="C793" t="s">
        <v>6555</v>
      </c>
      <c r="D793" s="12">
        <v>11775.759999999998</v>
      </c>
      <c r="E793" s="1">
        <v>0.9</v>
      </c>
      <c r="F793" s="12">
        <v>10598.183999999999</v>
      </c>
      <c r="G793" s="12">
        <v>1177.5759999999991</v>
      </c>
      <c r="H793" t="s">
        <v>46</v>
      </c>
      <c r="I793">
        <v>2017</v>
      </c>
      <c r="J793">
        <v>1</v>
      </c>
      <c r="K793" s="12">
        <v>21417.659999999996</v>
      </c>
      <c r="L793" s="12">
        <v>6357.2039999999979</v>
      </c>
      <c r="M793" s="1">
        <v>0.29682066108062222</v>
      </c>
    </row>
    <row r="794" spans="1:13" x14ac:dyDescent="0.25">
      <c r="A794" s="10" t="s">
        <v>6128</v>
      </c>
      <c r="B794" s="10" t="s">
        <v>9399</v>
      </c>
      <c r="C794" s="10" t="s">
        <v>80</v>
      </c>
      <c r="D794" s="15">
        <v>1664.9499999999998</v>
      </c>
      <c r="E794" s="11">
        <v>0</v>
      </c>
      <c r="F794" s="15">
        <v>0</v>
      </c>
      <c r="G794" s="15">
        <v>1664.9499999999998</v>
      </c>
      <c r="H794" s="10" t="s">
        <v>44</v>
      </c>
      <c r="I794" s="10">
        <v>2017</v>
      </c>
      <c r="J794" s="10">
        <v>1</v>
      </c>
      <c r="K794" s="15">
        <v>24669.500000000004</v>
      </c>
      <c r="L794" s="15">
        <v>6306.0080000000016</v>
      </c>
      <c r="M794" s="11">
        <v>0.25561961126086874</v>
      </c>
    </row>
    <row r="795" spans="1:13" x14ac:dyDescent="0.25">
      <c r="A795" t="s">
        <v>6128</v>
      </c>
      <c r="B795" t="s">
        <v>9399</v>
      </c>
      <c r="C795" t="s">
        <v>172</v>
      </c>
      <c r="D795" s="12">
        <v>7686.91</v>
      </c>
      <c r="E795" s="1">
        <v>0.9</v>
      </c>
      <c r="F795" s="12">
        <v>6918.2190000000001</v>
      </c>
      <c r="G795" s="12">
        <v>768.6909999999998</v>
      </c>
      <c r="H795" t="s">
        <v>5</v>
      </c>
      <c r="I795">
        <v>2017</v>
      </c>
      <c r="J795">
        <v>1</v>
      </c>
      <c r="K795" s="12">
        <v>24669.500000000004</v>
      </c>
      <c r="L795" s="12">
        <v>6306.0080000000016</v>
      </c>
      <c r="M795" s="1">
        <v>0.25561961126086874</v>
      </c>
    </row>
    <row r="796" spans="1:13" x14ac:dyDescent="0.25">
      <c r="A796" t="s">
        <v>6128</v>
      </c>
      <c r="B796" t="s">
        <v>9399</v>
      </c>
      <c r="C796" t="s">
        <v>166</v>
      </c>
      <c r="D796" s="12">
        <v>3189.2000000000003</v>
      </c>
      <c r="E796" s="1">
        <v>0.9</v>
      </c>
      <c r="F796" s="12">
        <v>2870.28</v>
      </c>
      <c r="G796" s="12">
        <v>318.92000000000007</v>
      </c>
      <c r="H796" t="s">
        <v>5</v>
      </c>
      <c r="I796">
        <v>2017</v>
      </c>
      <c r="J796">
        <v>1</v>
      </c>
      <c r="K796" s="12">
        <v>24669.500000000004</v>
      </c>
      <c r="L796" s="12">
        <v>6306.0080000000016</v>
      </c>
      <c r="M796" s="1">
        <v>0.25561961126086874</v>
      </c>
    </row>
    <row r="797" spans="1:13" x14ac:dyDescent="0.25">
      <c r="A797" t="s">
        <v>6128</v>
      </c>
      <c r="B797" t="s">
        <v>9399</v>
      </c>
      <c r="C797" t="s">
        <v>964</v>
      </c>
      <c r="D797" s="12">
        <v>9527.77</v>
      </c>
      <c r="E797" s="1">
        <v>0.9</v>
      </c>
      <c r="F797" s="12">
        <v>8574.9930000000004</v>
      </c>
      <c r="G797" s="12">
        <v>952.77700000000004</v>
      </c>
      <c r="H797" t="s">
        <v>5</v>
      </c>
      <c r="I797">
        <v>2017</v>
      </c>
      <c r="J797">
        <v>1</v>
      </c>
      <c r="K797" s="12">
        <v>24669.500000000004</v>
      </c>
      <c r="L797" s="12">
        <v>6306.0080000000016</v>
      </c>
      <c r="M797" s="1">
        <v>0.25561961126086874</v>
      </c>
    </row>
    <row r="798" spans="1:13" x14ac:dyDescent="0.25">
      <c r="A798" s="10" t="s">
        <v>6128</v>
      </c>
      <c r="B798" s="10" t="s">
        <v>9399</v>
      </c>
      <c r="C798" s="10" t="s">
        <v>5783</v>
      </c>
      <c r="D798" s="15">
        <v>2346.84</v>
      </c>
      <c r="E798" s="11">
        <v>0</v>
      </c>
      <c r="F798" s="15">
        <v>0</v>
      </c>
      <c r="G798" s="15">
        <v>2346.84</v>
      </c>
      <c r="H798" s="10" t="s">
        <v>45</v>
      </c>
      <c r="I798" s="10">
        <v>2017</v>
      </c>
      <c r="J798" s="10">
        <v>1</v>
      </c>
      <c r="K798" s="15">
        <v>24669.500000000004</v>
      </c>
      <c r="L798" s="15">
        <v>6306.0080000000016</v>
      </c>
      <c r="M798" s="11">
        <v>0.25561961126086874</v>
      </c>
    </row>
    <row r="799" spans="1:13" x14ac:dyDescent="0.25">
      <c r="A799" s="10" t="s">
        <v>6128</v>
      </c>
      <c r="B799" s="10" t="s">
        <v>9399</v>
      </c>
      <c r="C799" s="10" t="s">
        <v>1165</v>
      </c>
      <c r="D799" s="15">
        <v>253.82999999999998</v>
      </c>
      <c r="E799" s="11">
        <v>0</v>
      </c>
      <c r="F799" s="15">
        <v>0</v>
      </c>
      <c r="G799" s="15">
        <v>253.82999999999998</v>
      </c>
      <c r="H799" s="10" t="s">
        <v>45</v>
      </c>
      <c r="I799" s="10">
        <v>2017</v>
      </c>
      <c r="J799" s="10">
        <v>1</v>
      </c>
      <c r="K799" s="15">
        <v>24669.500000000004</v>
      </c>
      <c r="L799" s="15">
        <v>6306.0080000000016</v>
      </c>
      <c r="M799" s="11">
        <v>0.25561961126086874</v>
      </c>
    </row>
    <row r="800" spans="1:13" x14ac:dyDescent="0.25">
      <c r="A800" s="10" t="s">
        <v>3109</v>
      </c>
      <c r="B800" s="10" t="s">
        <v>7824</v>
      </c>
      <c r="C800" s="10" t="s">
        <v>892</v>
      </c>
      <c r="D800" s="15">
        <v>5517.98</v>
      </c>
      <c r="E800" s="11">
        <v>0</v>
      </c>
      <c r="F800" s="15">
        <v>0</v>
      </c>
      <c r="G800" s="15">
        <v>5517.98</v>
      </c>
      <c r="H800" s="10" t="s">
        <v>45</v>
      </c>
      <c r="I800" s="10">
        <v>2015</v>
      </c>
      <c r="J800" s="10">
        <v>0</v>
      </c>
      <c r="K800" s="15">
        <v>6272.95</v>
      </c>
      <c r="L800" s="15">
        <v>6272.95</v>
      </c>
      <c r="M800" s="11">
        <v>1</v>
      </c>
    </row>
    <row r="801" spans="1:13" x14ac:dyDescent="0.25">
      <c r="A801" s="10" t="s">
        <v>3109</v>
      </c>
      <c r="B801" s="10" t="s">
        <v>7824</v>
      </c>
      <c r="C801" s="10" t="s">
        <v>952</v>
      </c>
      <c r="D801" s="15">
        <v>754.97</v>
      </c>
      <c r="E801" s="11">
        <v>0</v>
      </c>
      <c r="F801" s="15">
        <v>0</v>
      </c>
      <c r="G801" s="15">
        <v>754.97</v>
      </c>
      <c r="H801" s="10" t="s">
        <v>47</v>
      </c>
      <c r="I801" s="10">
        <v>2015</v>
      </c>
      <c r="J801" s="10">
        <v>0</v>
      </c>
      <c r="K801" s="15">
        <v>6272.95</v>
      </c>
      <c r="L801" s="15">
        <v>6272.95</v>
      </c>
      <c r="M801" s="11">
        <v>1</v>
      </c>
    </row>
    <row r="802" spans="1:13" x14ac:dyDescent="0.25">
      <c r="A802" t="s">
        <v>3732</v>
      </c>
      <c r="B802" t="s">
        <v>8201</v>
      </c>
      <c r="C802" t="s">
        <v>200</v>
      </c>
      <c r="D802" s="12">
        <v>4733.74</v>
      </c>
      <c r="E802" s="1">
        <v>0.9</v>
      </c>
      <c r="F802" s="12">
        <v>4260.366</v>
      </c>
      <c r="G802" s="12">
        <v>473.3739999999998</v>
      </c>
      <c r="H802" s="9" t="s">
        <v>5</v>
      </c>
      <c r="I802" s="9">
        <v>2015</v>
      </c>
      <c r="J802">
        <v>1</v>
      </c>
      <c r="K802" s="12">
        <v>30616.71</v>
      </c>
      <c r="L802" s="12">
        <v>6270.3869999999988</v>
      </c>
      <c r="M802" s="1">
        <v>0.20480276946804535</v>
      </c>
    </row>
    <row r="803" spans="1:13" x14ac:dyDescent="0.25">
      <c r="A803" t="s">
        <v>3732</v>
      </c>
      <c r="B803" t="s">
        <v>8201</v>
      </c>
      <c r="C803" t="s">
        <v>3889</v>
      </c>
      <c r="D803" s="12">
        <v>11779.45</v>
      </c>
      <c r="E803" s="1">
        <v>0.9</v>
      </c>
      <c r="F803" s="12">
        <v>10601.505000000001</v>
      </c>
      <c r="G803" s="12">
        <v>1177.9449999999997</v>
      </c>
      <c r="H803" s="9" t="s">
        <v>46</v>
      </c>
      <c r="I803" s="9">
        <v>2015</v>
      </c>
      <c r="J803">
        <v>1</v>
      </c>
      <c r="K803" s="12">
        <v>30616.71</v>
      </c>
      <c r="L803" s="12">
        <v>6270.3869999999988</v>
      </c>
      <c r="M803" s="1">
        <v>0.20480276946804535</v>
      </c>
    </row>
    <row r="804" spans="1:13" x14ac:dyDescent="0.25">
      <c r="A804" t="s">
        <v>3732</v>
      </c>
      <c r="B804" t="s">
        <v>8201</v>
      </c>
      <c r="C804" t="s">
        <v>4219</v>
      </c>
      <c r="D804" s="12">
        <v>4673.2199999999993</v>
      </c>
      <c r="E804" s="1">
        <v>0.9</v>
      </c>
      <c r="F804" s="12">
        <v>4205.8979999999992</v>
      </c>
      <c r="G804" s="12">
        <v>467.32200000000012</v>
      </c>
      <c r="H804" s="9" t="s">
        <v>5</v>
      </c>
      <c r="I804" s="9">
        <v>2015</v>
      </c>
      <c r="J804">
        <v>1</v>
      </c>
      <c r="K804" s="12">
        <v>30616.71</v>
      </c>
      <c r="L804" s="12">
        <v>6270.3869999999988</v>
      </c>
      <c r="M804" s="1">
        <v>0.20480276946804535</v>
      </c>
    </row>
    <row r="805" spans="1:13" x14ac:dyDescent="0.25">
      <c r="A805" t="s">
        <v>3732</v>
      </c>
      <c r="B805" t="s">
        <v>8201</v>
      </c>
      <c r="C805" t="s">
        <v>4220</v>
      </c>
      <c r="D805" s="12">
        <v>5865.0599999999995</v>
      </c>
      <c r="E805" s="1">
        <v>0.9</v>
      </c>
      <c r="F805" s="12">
        <v>5278.5540000000001</v>
      </c>
      <c r="G805" s="12">
        <v>586.5059999999994</v>
      </c>
      <c r="H805" s="9" t="s">
        <v>5</v>
      </c>
      <c r="I805" s="9">
        <v>2015</v>
      </c>
      <c r="J805">
        <v>1</v>
      </c>
      <c r="K805" s="12">
        <v>30616.71</v>
      </c>
      <c r="L805" s="12">
        <v>6270.3869999999988</v>
      </c>
      <c r="M805" s="1">
        <v>0.20480276946804535</v>
      </c>
    </row>
    <row r="806" spans="1:13" x14ac:dyDescent="0.25">
      <c r="A806" s="10" t="s">
        <v>3732</v>
      </c>
      <c r="B806" s="10" t="s">
        <v>8201</v>
      </c>
      <c r="C806" s="10" t="s">
        <v>4360</v>
      </c>
      <c r="D806" s="15">
        <v>3565.24</v>
      </c>
      <c r="E806" s="11">
        <v>0</v>
      </c>
      <c r="F806" s="15">
        <v>0</v>
      </c>
      <c r="G806" s="15">
        <v>3565.24</v>
      </c>
      <c r="H806" s="10" t="s">
        <v>44</v>
      </c>
      <c r="I806" s="10">
        <v>2015</v>
      </c>
      <c r="J806" s="10">
        <v>1</v>
      </c>
      <c r="K806" s="15">
        <v>30616.71</v>
      </c>
      <c r="L806" s="15">
        <v>6270.3869999999988</v>
      </c>
      <c r="M806" s="11">
        <v>0.20480276946804535</v>
      </c>
    </row>
    <row r="807" spans="1:13" x14ac:dyDescent="0.25">
      <c r="A807" s="10" t="s">
        <v>6175</v>
      </c>
      <c r="B807" s="10" t="s">
        <v>9432</v>
      </c>
      <c r="C807" s="10" t="s">
        <v>6174</v>
      </c>
      <c r="D807" s="15">
        <v>4144.6100000000006</v>
      </c>
      <c r="E807" s="11">
        <v>0</v>
      </c>
      <c r="F807" s="15">
        <v>0</v>
      </c>
      <c r="G807" s="15">
        <v>4144.6100000000006</v>
      </c>
      <c r="H807" s="10" t="s">
        <v>47</v>
      </c>
      <c r="I807" s="10">
        <v>2017</v>
      </c>
      <c r="J807" s="10">
        <v>0</v>
      </c>
      <c r="K807" s="15">
        <v>6269.9700000000012</v>
      </c>
      <c r="L807" s="15">
        <v>6269.9700000000012</v>
      </c>
      <c r="M807" s="11">
        <v>1</v>
      </c>
    </row>
    <row r="808" spans="1:13" x14ac:dyDescent="0.25">
      <c r="A808" s="10" t="s">
        <v>6175</v>
      </c>
      <c r="B808" s="10" t="s">
        <v>9432</v>
      </c>
      <c r="C808" s="10" t="s">
        <v>6265</v>
      </c>
      <c r="D808" s="15">
        <v>2125.36</v>
      </c>
      <c r="E808" s="11">
        <v>0</v>
      </c>
      <c r="F808" s="15">
        <v>0</v>
      </c>
      <c r="G808" s="15">
        <v>2125.36</v>
      </c>
      <c r="H808" s="10" t="s">
        <v>45</v>
      </c>
      <c r="I808" s="10">
        <v>2017</v>
      </c>
      <c r="J808" s="10">
        <v>0</v>
      </c>
      <c r="K808" s="15">
        <v>6269.9700000000012</v>
      </c>
      <c r="L808" s="15">
        <v>6269.9700000000012</v>
      </c>
      <c r="M808" s="11">
        <v>1</v>
      </c>
    </row>
    <row r="809" spans="1:13" x14ac:dyDescent="0.25">
      <c r="A809" s="10" t="s">
        <v>1578</v>
      </c>
      <c r="B809" s="10" t="s">
        <v>6982</v>
      </c>
      <c r="C809" s="10" t="s">
        <v>1577</v>
      </c>
      <c r="D809" s="15">
        <v>2319.4299999999998</v>
      </c>
      <c r="E809" s="11">
        <v>0</v>
      </c>
      <c r="F809" s="15">
        <v>0</v>
      </c>
      <c r="G809" s="15">
        <v>2319.4299999999998</v>
      </c>
      <c r="H809" s="10" t="s">
        <v>45</v>
      </c>
      <c r="I809" s="10">
        <v>2014</v>
      </c>
      <c r="J809" s="10">
        <v>1</v>
      </c>
      <c r="K809" s="15">
        <v>42170.53</v>
      </c>
      <c r="L809" s="15">
        <v>6243.777</v>
      </c>
      <c r="M809" s="11">
        <v>0.14806019748862537</v>
      </c>
    </row>
    <row r="810" spans="1:13" x14ac:dyDescent="0.25">
      <c r="A810" t="s">
        <v>1578</v>
      </c>
      <c r="B810" t="s">
        <v>6982</v>
      </c>
      <c r="C810" t="s">
        <v>2014</v>
      </c>
      <c r="D810" s="12">
        <v>1846.8999999999999</v>
      </c>
      <c r="E810" s="1">
        <v>0.9</v>
      </c>
      <c r="F810" s="12">
        <v>1662.2099999999998</v>
      </c>
      <c r="G810" s="12">
        <v>184.69000000000005</v>
      </c>
      <c r="H810" s="9" t="s">
        <v>5</v>
      </c>
      <c r="I810" s="9">
        <v>2014</v>
      </c>
      <c r="J810">
        <v>1</v>
      </c>
      <c r="K810" s="12">
        <v>42170.53</v>
      </c>
      <c r="L810" s="12">
        <v>6243.777</v>
      </c>
      <c r="M810" s="1">
        <v>0.14806019748862537</v>
      </c>
    </row>
    <row r="811" spans="1:13" x14ac:dyDescent="0.25">
      <c r="A811" t="s">
        <v>1578</v>
      </c>
      <c r="B811" t="s">
        <v>6982</v>
      </c>
      <c r="C811" t="s">
        <v>215</v>
      </c>
      <c r="D811" s="12">
        <v>32304.120000000003</v>
      </c>
      <c r="E811" s="1">
        <v>0.9</v>
      </c>
      <c r="F811" s="12">
        <v>29073.708000000002</v>
      </c>
      <c r="G811" s="12">
        <v>3230.4120000000003</v>
      </c>
      <c r="H811" s="9" t="s">
        <v>5</v>
      </c>
      <c r="I811" s="9">
        <v>2014</v>
      </c>
      <c r="J811">
        <v>1</v>
      </c>
      <c r="K811" s="12">
        <v>42170.53</v>
      </c>
      <c r="L811" s="12">
        <v>6243.777</v>
      </c>
      <c r="M811" s="1">
        <v>0.14806019748862537</v>
      </c>
    </row>
    <row r="812" spans="1:13" x14ac:dyDescent="0.25">
      <c r="A812" t="s">
        <v>1578</v>
      </c>
      <c r="B812" t="s">
        <v>6982</v>
      </c>
      <c r="C812" t="s">
        <v>2650</v>
      </c>
      <c r="D812" s="12">
        <v>1402.4199999999998</v>
      </c>
      <c r="E812" s="1">
        <v>0.9</v>
      </c>
      <c r="F812" s="12">
        <v>1262.1779999999999</v>
      </c>
      <c r="G812" s="12">
        <v>140.24199999999996</v>
      </c>
      <c r="H812" s="9" t="s">
        <v>5</v>
      </c>
      <c r="I812" s="9">
        <v>2014</v>
      </c>
      <c r="J812">
        <v>1</v>
      </c>
      <c r="K812" s="12">
        <v>42170.53</v>
      </c>
      <c r="L812" s="12">
        <v>6243.777</v>
      </c>
      <c r="M812" s="1">
        <v>0.14806019748862537</v>
      </c>
    </row>
    <row r="813" spans="1:13" x14ac:dyDescent="0.25">
      <c r="A813" t="s">
        <v>1578</v>
      </c>
      <c r="B813" t="s">
        <v>6982</v>
      </c>
      <c r="C813" t="s">
        <v>834</v>
      </c>
      <c r="D813" s="12">
        <v>607.63</v>
      </c>
      <c r="E813" s="1">
        <v>1</v>
      </c>
      <c r="F813" s="12">
        <v>607.63</v>
      </c>
      <c r="G813" s="12">
        <v>0</v>
      </c>
      <c r="H813" s="9" t="s">
        <v>49</v>
      </c>
      <c r="I813" s="9">
        <v>2014</v>
      </c>
      <c r="J813">
        <v>1</v>
      </c>
      <c r="K813" s="12">
        <v>42170.53</v>
      </c>
      <c r="L813" s="12">
        <v>6243.777</v>
      </c>
      <c r="M813" s="1">
        <v>0.14806019748862537</v>
      </c>
    </row>
    <row r="814" spans="1:13" x14ac:dyDescent="0.25">
      <c r="A814" t="s">
        <v>1578</v>
      </c>
      <c r="B814" t="s">
        <v>6982</v>
      </c>
      <c r="C814" t="s">
        <v>844</v>
      </c>
      <c r="D814" s="12">
        <v>3690.03</v>
      </c>
      <c r="E814" s="1">
        <v>0.9</v>
      </c>
      <c r="F814" s="12">
        <v>3321.027</v>
      </c>
      <c r="G814" s="12">
        <v>369.00300000000016</v>
      </c>
      <c r="H814" s="9" t="s">
        <v>5</v>
      </c>
      <c r="I814" s="9">
        <v>2014</v>
      </c>
      <c r="J814">
        <v>1</v>
      </c>
      <c r="K814" s="12">
        <v>42170.53</v>
      </c>
      <c r="L814" s="12">
        <v>6243.777</v>
      </c>
      <c r="M814" s="1">
        <v>0.14806019748862537</v>
      </c>
    </row>
    <row r="815" spans="1:13" x14ac:dyDescent="0.25">
      <c r="A815" s="10" t="s">
        <v>3026</v>
      </c>
      <c r="B815" s="10" t="s">
        <v>7777</v>
      </c>
      <c r="C815" s="10" t="s">
        <v>3025</v>
      </c>
      <c r="D815" s="15">
        <v>6206.51</v>
      </c>
      <c r="E815" s="11">
        <v>0</v>
      </c>
      <c r="F815" s="15">
        <v>0</v>
      </c>
      <c r="G815" s="15">
        <v>6206.51</v>
      </c>
      <c r="H815" s="10" t="s">
        <v>47</v>
      </c>
      <c r="I815" s="10">
        <v>2015</v>
      </c>
      <c r="J815" s="10">
        <v>0</v>
      </c>
      <c r="K815" s="15">
        <v>6206.51</v>
      </c>
      <c r="L815" s="15">
        <v>6206.51</v>
      </c>
      <c r="M815" s="11">
        <v>1</v>
      </c>
    </row>
    <row r="816" spans="1:13" x14ac:dyDescent="0.25">
      <c r="A816" s="10" t="s">
        <v>3193</v>
      </c>
      <c r="B816" s="10" t="s">
        <v>7861</v>
      </c>
      <c r="C816" s="10" t="s">
        <v>76</v>
      </c>
      <c r="D816" s="15">
        <v>3687.8399999999997</v>
      </c>
      <c r="E816" s="11">
        <v>0</v>
      </c>
      <c r="F816" s="15">
        <v>0</v>
      </c>
      <c r="G816" s="15">
        <v>3687.8399999999997</v>
      </c>
      <c r="H816" s="10" t="s">
        <v>45</v>
      </c>
      <c r="I816" s="10">
        <v>2015</v>
      </c>
      <c r="J816" s="10">
        <v>1</v>
      </c>
      <c r="K816" s="15">
        <v>10841.04</v>
      </c>
      <c r="L816" s="15">
        <v>6192.7469999999994</v>
      </c>
      <c r="M816" s="11">
        <v>0.57123181908746756</v>
      </c>
    </row>
    <row r="817" spans="1:13" x14ac:dyDescent="0.25">
      <c r="A817" t="s">
        <v>3193</v>
      </c>
      <c r="B817" t="s">
        <v>7861</v>
      </c>
      <c r="C817" t="s">
        <v>222</v>
      </c>
      <c r="D817" s="12">
        <v>5164.7700000000004</v>
      </c>
      <c r="E817" s="1">
        <v>0.9</v>
      </c>
      <c r="F817" s="12">
        <v>4648.2930000000006</v>
      </c>
      <c r="G817" s="12">
        <v>516.47699999999986</v>
      </c>
      <c r="H817" s="9" t="s">
        <v>5</v>
      </c>
      <c r="I817" s="9">
        <v>2015</v>
      </c>
      <c r="J817">
        <v>1</v>
      </c>
      <c r="K817" s="12">
        <v>10841.04</v>
      </c>
      <c r="L817" s="12">
        <v>6192.7469999999994</v>
      </c>
      <c r="M817" s="1">
        <v>0.57123181908746756</v>
      </c>
    </row>
    <row r="818" spans="1:13" x14ac:dyDescent="0.25">
      <c r="A818" s="10" t="s">
        <v>3193</v>
      </c>
      <c r="B818" s="10" t="s">
        <v>7861</v>
      </c>
      <c r="C818" s="10" t="s">
        <v>2836</v>
      </c>
      <c r="D818" s="15">
        <v>1988.4299999999998</v>
      </c>
      <c r="E818" s="11">
        <v>0</v>
      </c>
      <c r="F818" s="15">
        <v>0</v>
      </c>
      <c r="G818" s="15">
        <v>1988.4299999999998</v>
      </c>
      <c r="H818" s="10" t="s">
        <v>45</v>
      </c>
      <c r="I818" s="10">
        <v>2015</v>
      </c>
      <c r="J818" s="10">
        <v>1</v>
      </c>
      <c r="K818" s="15">
        <v>10841.04</v>
      </c>
      <c r="L818" s="15">
        <v>6192.7469999999994</v>
      </c>
      <c r="M818" s="11">
        <v>0.57123181908746756</v>
      </c>
    </row>
    <row r="819" spans="1:13" x14ac:dyDescent="0.25">
      <c r="A819" s="10" t="s">
        <v>6278</v>
      </c>
      <c r="B819" s="10" t="s">
        <v>9506</v>
      </c>
      <c r="C819" s="10" t="s">
        <v>6277</v>
      </c>
      <c r="D819" s="15">
        <v>1145.74</v>
      </c>
      <c r="E819" s="11">
        <v>0</v>
      </c>
      <c r="F819" s="15">
        <v>0</v>
      </c>
      <c r="G819" s="15">
        <v>1145.74</v>
      </c>
      <c r="H819" s="10" t="s">
        <v>47</v>
      </c>
      <c r="I819" s="10">
        <v>2017</v>
      </c>
      <c r="J819" s="10">
        <v>1</v>
      </c>
      <c r="K819" s="15">
        <v>51354.249999999993</v>
      </c>
      <c r="L819" s="15">
        <v>6166.5909999999858</v>
      </c>
      <c r="M819" s="11">
        <v>0.1200794676195249</v>
      </c>
    </row>
    <row r="820" spans="1:13" x14ac:dyDescent="0.25">
      <c r="A820" t="s">
        <v>6278</v>
      </c>
      <c r="B820" t="s">
        <v>9506</v>
      </c>
      <c r="C820" t="s">
        <v>957</v>
      </c>
      <c r="D820" s="12">
        <v>4369.66</v>
      </c>
      <c r="E820" s="1">
        <v>0.9</v>
      </c>
      <c r="F820" s="12">
        <v>3932.694</v>
      </c>
      <c r="G820" s="12">
        <v>436.96599999999989</v>
      </c>
      <c r="H820" t="s">
        <v>137</v>
      </c>
      <c r="I820">
        <v>2017</v>
      </c>
      <c r="J820">
        <v>1</v>
      </c>
      <c r="K820" s="12">
        <v>51354.249999999993</v>
      </c>
      <c r="L820" s="12">
        <v>6166.5909999999858</v>
      </c>
      <c r="M820" s="1">
        <v>0.1200794676195249</v>
      </c>
    </row>
    <row r="821" spans="1:13" x14ac:dyDescent="0.25">
      <c r="A821" t="s">
        <v>6278</v>
      </c>
      <c r="B821" t="s">
        <v>9506</v>
      </c>
      <c r="C821" t="s">
        <v>214</v>
      </c>
      <c r="D821" s="12">
        <v>32429.77</v>
      </c>
      <c r="E821" s="1">
        <v>0.9</v>
      </c>
      <c r="F821" s="12">
        <v>29186.793000000001</v>
      </c>
      <c r="G821" s="12">
        <v>3242.976999999999</v>
      </c>
      <c r="H821" t="s">
        <v>5</v>
      </c>
      <c r="I821">
        <v>2017</v>
      </c>
      <c r="J821">
        <v>1</v>
      </c>
      <c r="K821" s="12">
        <v>51354.249999999993</v>
      </c>
      <c r="L821" s="12">
        <v>6166.5909999999858</v>
      </c>
      <c r="M821" s="1">
        <v>0.1200794676195249</v>
      </c>
    </row>
    <row r="822" spans="1:13" x14ac:dyDescent="0.25">
      <c r="A822" t="s">
        <v>6278</v>
      </c>
      <c r="B822" t="s">
        <v>9506</v>
      </c>
      <c r="C822" t="s">
        <v>857</v>
      </c>
      <c r="D822" s="12">
        <v>13409.08</v>
      </c>
      <c r="E822" s="1">
        <v>0.9</v>
      </c>
      <c r="F822" s="12">
        <v>12068.172</v>
      </c>
      <c r="G822" s="12">
        <v>1340.9079999999994</v>
      </c>
      <c r="H822" t="s">
        <v>5</v>
      </c>
      <c r="I822">
        <v>2017</v>
      </c>
      <c r="J822">
        <v>1</v>
      </c>
      <c r="K822" s="12">
        <v>51354.249999999993</v>
      </c>
      <c r="L822" s="12">
        <v>6166.5909999999858</v>
      </c>
      <c r="M822" s="1">
        <v>0.1200794676195249</v>
      </c>
    </row>
    <row r="823" spans="1:13" x14ac:dyDescent="0.25">
      <c r="A823" s="10" t="s">
        <v>6184</v>
      </c>
      <c r="B823" s="10" t="s">
        <v>9396</v>
      </c>
      <c r="C823" s="10" t="s">
        <v>6183</v>
      </c>
      <c r="D823" s="15">
        <v>5491.81</v>
      </c>
      <c r="E823" s="11">
        <v>0</v>
      </c>
      <c r="F823" s="15">
        <v>0</v>
      </c>
      <c r="G823" s="15">
        <v>5491.81</v>
      </c>
      <c r="H823" s="10" t="s">
        <v>47</v>
      </c>
      <c r="I823" s="10">
        <v>2017</v>
      </c>
      <c r="J823" s="10">
        <v>1</v>
      </c>
      <c r="K823" s="15">
        <v>12209.23</v>
      </c>
      <c r="L823" s="15">
        <v>6163.5519999999997</v>
      </c>
      <c r="M823" s="11">
        <v>0.50482724954808778</v>
      </c>
    </row>
    <row r="824" spans="1:13" x14ac:dyDescent="0.25">
      <c r="A824" t="s">
        <v>6184</v>
      </c>
      <c r="B824" t="s">
        <v>9396</v>
      </c>
      <c r="C824" t="s">
        <v>6878</v>
      </c>
      <c r="D824" s="12">
        <v>6717.42</v>
      </c>
      <c r="E824" s="1">
        <v>0.9</v>
      </c>
      <c r="F824" s="12">
        <v>6045.6779999999999</v>
      </c>
      <c r="G824" s="12">
        <v>671.74200000000019</v>
      </c>
      <c r="H824" t="s">
        <v>5</v>
      </c>
      <c r="I824">
        <v>2017</v>
      </c>
      <c r="J824">
        <v>1</v>
      </c>
      <c r="K824" s="12">
        <v>12209.23</v>
      </c>
      <c r="L824" s="12">
        <v>6163.5519999999997</v>
      </c>
      <c r="M824" s="1">
        <v>0.50482724954808778</v>
      </c>
    </row>
    <row r="825" spans="1:13" x14ac:dyDescent="0.25">
      <c r="A825" s="10" t="s">
        <v>3140</v>
      </c>
      <c r="B825" s="10" t="s">
        <v>7837</v>
      </c>
      <c r="C825" s="10" t="s">
        <v>39</v>
      </c>
      <c r="D825" s="15">
        <v>6160.93</v>
      </c>
      <c r="E825" s="11">
        <v>0</v>
      </c>
      <c r="F825" s="15">
        <v>0</v>
      </c>
      <c r="G825" s="15">
        <v>6160.93</v>
      </c>
      <c r="H825" s="10" t="s">
        <v>45</v>
      </c>
      <c r="I825" s="10">
        <v>2015</v>
      </c>
      <c r="J825" s="10">
        <v>0</v>
      </c>
      <c r="K825" s="15">
        <v>6160.93</v>
      </c>
      <c r="L825" s="15">
        <v>6160.93</v>
      </c>
      <c r="M825" s="11">
        <v>1</v>
      </c>
    </row>
    <row r="826" spans="1:13" x14ac:dyDescent="0.25">
      <c r="A826" s="10" t="s">
        <v>6259</v>
      </c>
      <c r="B826" s="10" t="s">
        <v>9502</v>
      </c>
      <c r="C826" s="10" t="s">
        <v>126</v>
      </c>
      <c r="D826" s="15">
        <v>617.15</v>
      </c>
      <c r="E826" s="11">
        <v>0</v>
      </c>
      <c r="F826" s="15">
        <v>0</v>
      </c>
      <c r="G826" s="15">
        <v>617.15</v>
      </c>
      <c r="H826" s="10" t="s">
        <v>45</v>
      </c>
      <c r="I826" s="10">
        <v>2017</v>
      </c>
      <c r="J826" s="10">
        <v>1</v>
      </c>
      <c r="K826" s="15">
        <v>55588.110000000008</v>
      </c>
      <c r="L826" s="15">
        <v>6114.2459999999992</v>
      </c>
      <c r="M826" s="11">
        <v>0.10999197490254657</v>
      </c>
    </row>
    <row r="827" spans="1:13" x14ac:dyDescent="0.25">
      <c r="A827" t="s">
        <v>6259</v>
      </c>
      <c r="B827" t="s">
        <v>9502</v>
      </c>
      <c r="C827" t="s">
        <v>145</v>
      </c>
      <c r="D827" s="12">
        <v>6371.72</v>
      </c>
      <c r="E827" s="1">
        <v>0.9</v>
      </c>
      <c r="F827" s="12">
        <v>5734.5480000000007</v>
      </c>
      <c r="G827" s="12">
        <v>637.17199999999957</v>
      </c>
      <c r="H827" t="s">
        <v>137</v>
      </c>
      <c r="I827">
        <v>2017</v>
      </c>
      <c r="J827">
        <v>1</v>
      </c>
      <c r="K827" s="12">
        <v>55588.110000000008</v>
      </c>
      <c r="L827" s="12">
        <v>6114.2459999999992</v>
      </c>
      <c r="M827" s="1">
        <v>0.10999197490254657</v>
      </c>
    </row>
    <row r="828" spans="1:13" x14ac:dyDescent="0.25">
      <c r="A828" t="s">
        <v>6259</v>
      </c>
      <c r="B828" t="s">
        <v>9502</v>
      </c>
      <c r="C828" t="s">
        <v>213</v>
      </c>
      <c r="D828" s="12">
        <v>31030.7</v>
      </c>
      <c r="E828" s="1">
        <v>0.9</v>
      </c>
      <c r="F828" s="12">
        <v>27927.63</v>
      </c>
      <c r="G828" s="12">
        <v>3103.0699999999997</v>
      </c>
      <c r="H828" t="s">
        <v>5</v>
      </c>
      <c r="I828">
        <v>2017</v>
      </c>
      <c r="J828">
        <v>1</v>
      </c>
      <c r="K828" s="12">
        <v>55588.110000000008</v>
      </c>
      <c r="L828" s="12">
        <v>6114.2459999999992</v>
      </c>
      <c r="M828" s="1">
        <v>0.10999197490254657</v>
      </c>
    </row>
    <row r="829" spans="1:13" x14ac:dyDescent="0.25">
      <c r="A829" t="s">
        <v>6259</v>
      </c>
      <c r="B829" t="s">
        <v>9502</v>
      </c>
      <c r="C829" t="s">
        <v>1214</v>
      </c>
      <c r="D829" s="12">
        <v>3387.3100000000004</v>
      </c>
      <c r="E829" s="1">
        <v>0.9</v>
      </c>
      <c r="F829" s="12">
        <v>3048.5790000000006</v>
      </c>
      <c r="G829" s="12">
        <v>338.73099999999977</v>
      </c>
      <c r="H829" t="s">
        <v>137</v>
      </c>
      <c r="I829">
        <v>2017</v>
      </c>
      <c r="J829">
        <v>1</v>
      </c>
      <c r="K829" s="12">
        <v>55588.110000000008</v>
      </c>
      <c r="L829" s="12">
        <v>6114.2459999999992</v>
      </c>
      <c r="M829" s="1">
        <v>0.10999197490254657</v>
      </c>
    </row>
    <row r="830" spans="1:13" x14ac:dyDescent="0.25">
      <c r="A830" t="s">
        <v>6259</v>
      </c>
      <c r="B830" t="s">
        <v>9502</v>
      </c>
      <c r="C830" t="s">
        <v>1219</v>
      </c>
      <c r="D830" s="12">
        <v>14181.23</v>
      </c>
      <c r="E830" s="1">
        <v>0.9</v>
      </c>
      <c r="F830" s="12">
        <v>12763.107</v>
      </c>
      <c r="G830" s="12">
        <v>1418.1229999999996</v>
      </c>
      <c r="H830" t="s">
        <v>5</v>
      </c>
      <c r="I830">
        <v>2017</v>
      </c>
      <c r="J830">
        <v>1</v>
      </c>
      <c r="K830" s="12">
        <v>55588.110000000008</v>
      </c>
      <c r="L830" s="12">
        <v>6114.2459999999992</v>
      </c>
      <c r="M830" s="1">
        <v>0.10999197490254657</v>
      </c>
    </row>
    <row r="831" spans="1:13" x14ac:dyDescent="0.25">
      <c r="A831" s="10" t="s">
        <v>6254</v>
      </c>
      <c r="B831" s="10" t="s">
        <v>9500</v>
      </c>
      <c r="C831" s="10" t="s">
        <v>129</v>
      </c>
      <c r="D831" s="15">
        <v>773.68000000000006</v>
      </c>
      <c r="E831" s="11">
        <v>0</v>
      </c>
      <c r="F831" s="15">
        <v>0</v>
      </c>
      <c r="G831" s="15">
        <v>773.68000000000006</v>
      </c>
      <c r="H831" s="10" t="s">
        <v>45</v>
      </c>
      <c r="I831" s="10">
        <v>2017</v>
      </c>
      <c r="J831" s="10">
        <v>1</v>
      </c>
      <c r="K831" s="15">
        <v>54144.25</v>
      </c>
      <c r="L831" s="15">
        <v>6110.7369999999937</v>
      </c>
      <c r="M831" s="11">
        <v>0.11286031296028652</v>
      </c>
    </row>
    <row r="832" spans="1:13" x14ac:dyDescent="0.25">
      <c r="A832" t="s">
        <v>6254</v>
      </c>
      <c r="B832" t="s">
        <v>9500</v>
      </c>
      <c r="C832" t="s">
        <v>954</v>
      </c>
      <c r="D832" s="12">
        <v>1757.02</v>
      </c>
      <c r="E832" s="1">
        <v>0.9</v>
      </c>
      <c r="F832" s="12">
        <v>1581.318</v>
      </c>
      <c r="G832" s="12">
        <v>175.702</v>
      </c>
      <c r="H832" t="s">
        <v>137</v>
      </c>
      <c r="I832">
        <v>2017</v>
      </c>
      <c r="J832">
        <v>1</v>
      </c>
      <c r="K832" s="12">
        <v>54144.25</v>
      </c>
      <c r="L832" s="12">
        <v>6110.7369999999937</v>
      </c>
      <c r="M832" s="1">
        <v>0.11286031296028652</v>
      </c>
    </row>
    <row r="833" spans="1:13" x14ac:dyDescent="0.25">
      <c r="A833" t="s">
        <v>6254</v>
      </c>
      <c r="B833" t="s">
        <v>9500</v>
      </c>
      <c r="C833" t="s">
        <v>146</v>
      </c>
      <c r="D833" s="12">
        <v>4777.8999999999996</v>
      </c>
      <c r="E833" s="1">
        <v>0.9</v>
      </c>
      <c r="F833" s="12">
        <v>4300.1099999999997</v>
      </c>
      <c r="G833" s="12">
        <v>477.78999999999996</v>
      </c>
      <c r="H833" t="s">
        <v>137</v>
      </c>
      <c r="I833">
        <v>2017</v>
      </c>
      <c r="J833">
        <v>1</v>
      </c>
      <c r="K833" s="12">
        <v>54144.25</v>
      </c>
      <c r="L833" s="12">
        <v>6110.7369999999937</v>
      </c>
      <c r="M833" s="1">
        <v>0.11286031296028652</v>
      </c>
    </row>
    <row r="834" spans="1:13" x14ac:dyDescent="0.25">
      <c r="A834" t="s">
        <v>6254</v>
      </c>
      <c r="B834" t="s">
        <v>9500</v>
      </c>
      <c r="C834" t="s">
        <v>213</v>
      </c>
      <c r="D834" s="12">
        <v>31194.940000000002</v>
      </c>
      <c r="E834" s="1">
        <v>0.9</v>
      </c>
      <c r="F834" s="12">
        <v>28075.446000000004</v>
      </c>
      <c r="G834" s="12">
        <v>3119.4939999999988</v>
      </c>
      <c r="H834" t="s">
        <v>5</v>
      </c>
      <c r="I834">
        <v>2017</v>
      </c>
      <c r="J834">
        <v>1</v>
      </c>
      <c r="K834" s="12">
        <v>54144.25</v>
      </c>
      <c r="L834" s="12">
        <v>6110.7369999999937</v>
      </c>
      <c r="M834" s="1">
        <v>0.11286031296028652</v>
      </c>
    </row>
    <row r="835" spans="1:13" x14ac:dyDescent="0.25">
      <c r="A835" t="s">
        <v>6254</v>
      </c>
      <c r="B835" t="s">
        <v>9500</v>
      </c>
      <c r="C835" t="s">
        <v>826</v>
      </c>
      <c r="D835" s="12">
        <v>2715.63</v>
      </c>
      <c r="E835" s="1">
        <v>0.9</v>
      </c>
      <c r="F835" s="12">
        <v>2444.067</v>
      </c>
      <c r="G835" s="12">
        <v>271.5630000000001</v>
      </c>
      <c r="H835" t="s">
        <v>137</v>
      </c>
      <c r="I835">
        <v>2017</v>
      </c>
      <c r="J835">
        <v>1</v>
      </c>
      <c r="K835" s="12">
        <v>54144.25</v>
      </c>
      <c r="L835" s="12">
        <v>6110.7369999999937</v>
      </c>
      <c r="M835" s="1">
        <v>0.11286031296028652</v>
      </c>
    </row>
    <row r="836" spans="1:13" x14ac:dyDescent="0.25">
      <c r="A836" t="s">
        <v>6254</v>
      </c>
      <c r="B836" t="s">
        <v>9500</v>
      </c>
      <c r="C836" t="s">
        <v>845</v>
      </c>
      <c r="D836" s="12">
        <v>12925.08</v>
      </c>
      <c r="E836" s="1">
        <v>0.9</v>
      </c>
      <c r="F836" s="12">
        <v>11632.572</v>
      </c>
      <c r="G836" s="12">
        <v>1292.5079999999998</v>
      </c>
      <c r="H836" t="s">
        <v>5</v>
      </c>
      <c r="I836">
        <v>2017</v>
      </c>
      <c r="J836">
        <v>1</v>
      </c>
      <c r="K836" s="12">
        <v>54144.25</v>
      </c>
      <c r="L836" s="12">
        <v>6110.7369999999937</v>
      </c>
      <c r="M836" s="1">
        <v>0.11286031296028652</v>
      </c>
    </row>
    <row r="837" spans="1:13" x14ac:dyDescent="0.25">
      <c r="A837" t="s">
        <v>4663</v>
      </c>
      <c r="B837" t="s">
        <v>8706</v>
      </c>
      <c r="C837" t="s">
        <v>4662</v>
      </c>
      <c r="D837" s="12">
        <v>92474.840000000011</v>
      </c>
      <c r="E837" s="1">
        <v>0.95690871322405091</v>
      </c>
      <c r="F837" s="12">
        <v>88489.980150000003</v>
      </c>
      <c r="G837" s="12">
        <v>3984.859850000008</v>
      </c>
      <c r="H837" s="9" t="s">
        <v>46</v>
      </c>
      <c r="I837" s="9">
        <v>2016</v>
      </c>
      <c r="J837">
        <v>1</v>
      </c>
      <c r="K837" s="12">
        <v>173837.3</v>
      </c>
      <c r="L837" s="12">
        <v>6107.649850000008</v>
      </c>
      <c r="M837" s="1">
        <v>3.5134288498498353E-2</v>
      </c>
    </row>
    <row r="838" spans="1:13" x14ac:dyDescent="0.25">
      <c r="A838" s="10" t="s">
        <v>4663</v>
      </c>
      <c r="B838" s="10" t="s">
        <v>8706</v>
      </c>
      <c r="C838" s="10" t="s">
        <v>2007</v>
      </c>
      <c r="D838" s="15">
        <v>2122.79</v>
      </c>
      <c r="E838" s="11">
        <v>0</v>
      </c>
      <c r="F838" s="15">
        <v>0</v>
      </c>
      <c r="G838" s="15">
        <v>2122.79</v>
      </c>
      <c r="H838" s="10" t="s">
        <v>47</v>
      </c>
      <c r="I838" s="10">
        <v>2016</v>
      </c>
      <c r="J838" s="10">
        <v>1</v>
      </c>
      <c r="K838" s="15">
        <v>173837.3</v>
      </c>
      <c r="L838" s="15">
        <v>6107.649850000008</v>
      </c>
      <c r="M838" s="11">
        <v>3.5134288498498353E-2</v>
      </c>
    </row>
    <row r="839" spans="1:13" x14ac:dyDescent="0.25">
      <c r="A839" t="s">
        <v>1438</v>
      </c>
      <c r="B839" t="s">
        <v>6916</v>
      </c>
      <c r="C839" t="s">
        <v>1437</v>
      </c>
      <c r="D839" s="12">
        <v>19602.920000000002</v>
      </c>
      <c r="E839" s="1">
        <v>0.9</v>
      </c>
      <c r="F839" s="12">
        <v>17642.628000000001</v>
      </c>
      <c r="G839" s="12">
        <v>1960.2920000000013</v>
      </c>
      <c r="H839" s="9" t="s">
        <v>46</v>
      </c>
      <c r="I839" s="9">
        <v>2014</v>
      </c>
      <c r="J839">
        <v>1</v>
      </c>
      <c r="K839" s="12">
        <v>48196.89</v>
      </c>
      <c r="L839" s="12">
        <v>6101.496000000001</v>
      </c>
      <c r="M839" s="1">
        <v>0.12659522222284469</v>
      </c>
    </row>
    <row r="840" spans="1:13" x14ac:dyDescent="0.25">
      <c r="A840" t="s">
        <v>1438</v>
      </c>
      <c r="B840" t="s">
        <v>6916</v>
      </c>
      <c r="C840" t="s">
        <v>178</v>
      </c>
      <c r="D840" s="12">
        <v>10549.64</v>
      </c>
      <c r="E840" s="1">
        <v>0.9</v>
      </c>
      <c r="F840" s="12">
        <v>9494.6759999999995</v>
      </c>
      <c r="G840" s="12">
        <v>1054.9639999999999</v>
      </c>
      <c r="H840" s="9" t="s">
        <v>5</v>
      </c>
      <c r="I840" s="9">
        <v>2014</v>
      </c>
      <c r="J840">
        <v>1</v>
      </c>
      <c r="K840" s="12">
        <v>48196.89</v>
      </c>
      <c r="L840" s="12">
        <v>6101.496000000001</v>
      </c>
      <c r="M840" s="1">
        <v>0.12659522222284469</v>
      </c>
    </row>
    <row r="841" spans="1:13" x14ac:dyDescent="0.25">
      <c r="A841" s="10" t="s">
        <v>1438</v>
      </c>
      <c r="B841" s="10" t="s">
        <v>6916</v>
      </c>
      <c r="C841" s="10" t="s">
        <v>2690</v>
      </c>
      <c r="D841" s="15">
        <v>3086.24</v>
      </c>
      <c r="E841" s="11">
        <v>0</v>
      </c>
      <c r="F841" s="15">
        <v>0</v>
      </c>
      <c r="G841" s="15">
        <v>3086.24</v>
      </c>
      <c r="H841" s="10" t="s">
        <v>44</v>
      </c>
      <c r="I841" s="10">
        <v>2014</v>
      </c>
      <c r="J841" s="10">
        <v>1</v>
      </c>
      <c r="K841" s="15">
        <v>48196.89</v>
      </c>
      <c r="L841" s="15">
        <v>6101.496000000001</v>
      </c>
      <c r="M841" s="11">
        <v>0.12659522222284469</v>
      </c>
    </row>
    <row r="842" spans="1:13" x14ac:dyDescent="0.25">
      <c r="A842" t="s">
        <v>1438</v>
      </c>
      <c r="B842" t="s">
        <v>6916</v>
      </c>
      <c r="C842" t="s">
        <v>2772</v>
      </c>
      <c r="D842" s="12">
        <v>14958.09</v>
      </c>
      <c r="E842" s="1">
        <v>1</v>
      </c>
      <c r="F842" s="12">
        <v>14958.09</v>
      </c>
      <c r="G842" s="12">
        <v>0</v>
      </c>
      <c r="H842" s="9" t="s">
        <v>46</v>
      </c>
      <c r="I842" s="9">
        <v>2014</v>
      </c>
      <c r="J842">
        <v>1</v>
      </c>
      <c r="K842" s="12">
        <v>48196.89</v>
      </c>
      <c r="L842" s="12">
        <v>6101.496000000001</v>
      </c>
      <c r="M842" s="1">
        <v>0.12659522222284469</v>
      </c>
    </row>
    <row r="843" spans="1:13" x14ac:dyDescent="0.25">
      <c r="A843" s="10" t="s">
        <v>6762</v>
      </c>
      <c r="B843" s="10" t="s">
        <v>9746</v>
      </c>
      <c r="C843" s="10" t="s">
        <v>1408</v>
      </c>
      <c r="D843" s="15">
        <v>5339.48</v>
      </c>
      <c r="E843" s="11">
        <v>0</v>
      </c>
      <c r="F843" s="15">
        <v>0</v>
      </c>
      <c r="G843" s="15">
        <v>5339.48</v>
      </c>
      <c r="H843" s="10" t="s">
        <v>47</v>
      </c>
      <c r="I843" s="10">
        <v>2017</v>
      </c>
      <c r="J843" s="10">
        <v>1</v>
      </c>
      <c r="K843" s="15">
        <v>12838.449999999999</v>
      </c>
      <c r="L843" s="15">
        <v>6089.3769999999995</v>
      </c>
      <c r="M843" s="11">
        <v>0.47430780195428573</v>
      </c>
    </row>
    <row r="844" spans="1:13" x14ac:dyDescent="0.25">
      <c r="A844" t="s">
        <v>6762</v>
      </c>
      <c r="B844" t="s">
        <v>9746</v>
      </c>
      <c r="C844" t="s">
        <v>6761</v>
      </c>
      <c r="D844" s="12">
        <v>7498.9699999999993</v>
      </c>
      <c r="E844" s="1">
        <v>0.9</v>
      </c>
      <c r="F844" s="12">
        <v>6749.0729999999994</v>
      </c>
      <c r="G844" s="12">
        <v>749.89699999999993</v>
      </c>
      <c r="H844" t="s">
        <v>46</v>
      </c>
      <c r="I844">
        <v>2017</v>
      </c>
      <c r="J844">
        <v>1</v>
      </c>
      <c r="K844" s="12">
        <v>12838.449999999999</v>
      </c>
      <c r="L844" s="12">
        <v>6089.3769999999995</v>
      </c>
      <c r="M844" s="1">
        <v>0.47430780195428573</v>
      </c>
    </row>
    <row r="845" spans="1:13" x14ac:dyDescent="0.25">
      <c r="A845" s="10" t="s">
        <v>4940</v>
      </c>
      <c r="B845" s="10" t="s">
        <v>8908</v>
      </c>
      <c r="C845" s="10" t="s">
        <v>4939</v>
      </c>
      <c r="D845" s="15">
        <v>3209.3300000000004</v>
      </c>
      <c r="E845" s="11">
        <v>0</v>
      </c>
      <c r="F845" s="15">
        <v>0</v>
      </c>
      <c r="G845" s="15">
        <v>3209.3300000000004</v>
      </c>
      <c r="H845" s="10" t="s">
        <v>44</v>
      </c>
      <c r="I845" s="10">
        <v>2016</v>
      </c>
      <c r="J845" s="10">
        <v>1</v>
      </c>
      <c r="K845" s="15">
        <v>11440.759999999998</v>
      </c>
      <c r="L845" s="15">
        <v>6071.8280000000004</v>
      </c>
      <c r="M845" s="11">
        <v>0.53071893825235394</v>
      </c>
    </row>
    <row r="846" spans="1:13" x14ac:dyDescent="0.25">
      <c r="A846" t="s">
        <v>4940</v>
      </c>
      <c r="B846" t="s">
        <v>8908</v>
      </c>
      <c r="C846" t="s">
        <v>217</v>
      </c>
      <c r="D846" s="12">
        <v>5965.48</v>
      </c>
      <c r="E846" s="1">
        <v>0.9</v>
      </c>
      <c r="F846" s="12">
        <v>5368.9319999999998</v>
      </c>
      <c r="G846" s="12">
        <v>596.54799999999977</v>
      </c>
      <c r="H846" s="9" t="s">
        <v>5</v>
      </c>
      <c r="I846" s="9">
        <v>2016</v>
      </c>
      <c r="J846">
        <v>1</v>
      </c>
      <c r="K846" s="12">
        <v>11440.759999999998</v>
      </c>
      <c r="L846" s="12">
        <v>6071.8280000000004</v>
      </c>
      <c r="M846" s="1">
        <v>0.53071893825235394</v>
      </c>
    </row>
    <row r="847" spans="1:13" x14ac:dyDescent="0.25">
      <c r="A847" s="10" t="s">
        <v>4940</v>
      </c>
      <c r="B847" s="10" t="s">
        <v>8908</v>
      </c>
      <c r="C847" s="10" t="s">
        <v>5811</v>
      </c>
      <c r="D847" s="15">
        <v>1612.32</v>
      </c>
      <c r="E847" s="11">
        <v>0</v>
      </c>
      <c r="F847" s="15">
        <v>0</v>
      </c>
      <c r="G847" s="15">
        <v>1612.32</v>
      </c>
      <c r="H847" s="10" t="s">
        <v>47</v>
      </c>
      <c r="I847" s="10">
        <v>2016</v>
      </c>
      <c r="J847" s="10">
        <v>1</v>
      </c>
      <c r="K847" s="15">
        <v>11440.759999999998</v>
      </c>
      <c r="L847" s="15">
        <v>6071.8280000000004</v>
      </c>
      <c r="M847" s="11">
        <v>0.53071893825235394</v>
      </c>
    </row>
    <row r="848" spans="1:13" x14ac:dyDescent="0.25">
      <c r="A848" s="10" t="s">
        <v>4940</v>
      </c>
      <c r="B848" s="10" t="s">
        <v>8908</v>
      </c>
      <c r="C848" s="10" t="s">
        <v>814</v>
      </c>
      <c r="D848" s="15">
        <v>653.63</v>
      </c>
      <c r="E848" s="11">
        <v>0</v>
      </c>
      <c r="F848" s="15">
        <v>0</v>
      </c>
      <c r="G848" s="15">
        <v>653.63</v>
      </c>
      <c r="H848" s="10" t="s">
        <v>47</v>
      </c>
      <c r="I848" s="10">
        <v>2016</v>
      </c>
      <c r="J848" s="10">
        <v>1</v>
      </c>
      <c r="K848" s="15">
        <v>11440.759999999998</v>
      </c>
      <c r="L848" s="15">
        <v>6071.8280000000004</v>
      </c>
      <c r="M848" s="11">
        <v>0.53071893825235394</v>
      </c>
    </row>
    <row r="849" spans="1:13" x14ac:dyDescent="0.25">
      <c r="A849" s="10" t="s">
        <v>3374</v>
      </c>
      <c r="B849" s="10" t="s">
        <v>8019</v>
      </c>
      <c r="C849" s="10" t="s">
        <v>61</v>
      </c>
      <c r="D849" s="15">
        <v>6040.99</v>
      </c>
      <c r="E849" s="11">
        <v>0</v>
      </c>
      <c r="F849" s="15">
        <v>0</v>
      </c>
      <c r="G849" s="15">
        <v>6040.99</v>
      </c>
      <c r="H849" s="10" t="s">
        <v>47</v>
      </c>
      <c r="I849" s="10">
        <v>2015</v>
      </c>
      <c r="J849" s="10">
        <v>0</v>
      </c>
      <c r="K849" s="15">
        <v>6040.99</v>
      </c>
      <c r="L849" s="15">
        <v>6040.99</v>
      </c>
      <c r="M849" s="11">
        <v>1</v>
      </c>
    </row>
    <row r="850" spans="1:13" x14ac:dyDescent="0.25">
      <c r="A850" s="10" t="s">
        <v>6047</v>
      </c>
      <c r="B850" s="10" t="s">
        <v>9428</v>
      </c>
      <c r="C850" s="10" t="s">
        <v>6046</v>
      </c>
      <c r="D850" s="15">
        <v>2528.7200000000003</v>
      </c>
      <c r="E850" s="11">
        <v>0</v>
      </c>
      <c r="F850" s="15">
        <v>0</v>
      </c>
      <c r="G850" s="15">
        <v>2528.7200000000003</v>
      </c>
      <c r="H850" s="10" t="s">
        <v>44</v>
      </c>
      <c r="I850" s="10">
        <v>2017</v>
      </c>
      <c r="J850" s="10">
        <v>1</v>
      </c>
      <c r="K850" s="15">
        <v>37365.4</v>
      </c>
      <c r="L850" s="15">
        <v>6012.387999999999</v>
      </c>
      <c r="M850" s="11">
        <v>0.16090789875125114</v>
      </c>
    </row>
    <row r="851" spans="1:13" x14ac:dyDescent="0.25">
      <c r="A851" t="s">
        <v>6047</v>
      </c>
      <c r="B851" t="s">
        <v>9428</v>
      </c>
      <c r="C851" t="s">
        <v>185</v>
      </c>
      <c r="D851" s="12">
        <v>22836.43</v>
      </c>
      <c r="E851" s="1">
        <v>0.9</v>
      </c>
      <c r="F851" s="12">
        <v>20552.787</v>
      </c>
      <c r="G851" s="12">
        <v>2283.643</v>
      </c>
      <c r="H851" t="s">
        <v>5</v>
      </c>
      <c r="I851">
        <v>2017</v>
      </c>
      <c r="J851">
        <v>1</v>
      </c>
      <c r="K851" s="12">
        <v>37365.4</v>
      </c>
      <c r="L851" s="12">
        <v>6012.387999999999</v>
      </c>
      <c r="M851" s="1">
        <v>0.16090789875125114</v>
      </c>
    </row>
    <row r="852" spans="1:13" x14ac:dyDescent="0.25">
      <c r="A852" t="s">
        <v>6047</v>
      </c>
      <c r="B852" t="s">
        <v>9428</v>
      </c>
      <c r="C852" t="s">
        <v>855</v>
      </c>
      <c r="D852" s="12">
        <v>12000.25</v>
      </c>
      <c r="E852" s="1">
        <v>0.9</v>
      </c>
      <c r="F852" s="12">
        <v>10800.225</v>
      </c>
      <c r="G852" s="12">
        <v>1200.0249999999996</v>
      </c>
      <c r="H852" t="s">
        <v>5</v>
      </c>
      <c r="I852">
        <v>2017</v>
      </c>
      <c r="J852">
        <v>1</v>
      </c>
      <c r="K852" s="12">
        <v>37365.4</v>
      </c>
      <c r="L852" s="12">
        <v>6012.387999999999</v>
      </c>
      <c r="M852" s="1">
        <v>0.16090789875125114</v>
      </c>
    </row>
    <row r="853" spans="1:13" x14ac:dyDescent="0.25">
      <c r="A853" s="10" t="s">
        <v>3053</v>
      </c>
      <c r="B853" s="10" t="s">
        <v>7797</v>
      </c>
      <c r="C853" s="10" t="s">
        <v>26</v>
      </c>
      <c r="D853" s="15">
        <v>2549.1800000000003</v>
      </c>
      <c r="E853" s="11">
        <v>0</v>
      </c>
      <c r="F853" s="15">
        <v>0</v>
      </c>
      <c r="G853" s="15">
        <v>2549.1800000000003</v>
      </c>
      <c r="H853" s="10" t="s">
        <v>44</v>
      </c>
      <c r="I853" s="10">
        <v>2015</v>
      </c>
      <c r="J853" s="10">
        <v>0</v>
      </c>
      <c r="K853" s="15">
        <v>5996.7699999999995</v>
      </c>
      <c r="L853" s="15">
        <v>5996.7699999999995</v>
      </c>
      <c r="M853" s="11">
        <v>1</v>
      </c>
    </row>
    <row r="854" spans="1:13" x14ac:dyDescent="0.25">
      <c r="A854" s="10" t="s">
        <v>3053</v>
      </c>
      <c r="B854" s="10" t="s">
        <v>7797</v>
      </c>
      <c r="C854" s="10" t="s">
        <v>1085</v>
      </c>
      <c r="D854" s="15">
        <v>1965.98</v>
      </c>
      <c r="E854" s="11">
        <v>0</v>
      </c>
      <c r="F854" s="15">
        <v>0</v>
      </c>
      <c r="G854" s="15">
        <v>1965.98</v>
      </c>
      <c r="H854" s="10" t="s">
        <v>47</v>
      </c>
      <c r="I854" s="10">
        <v>2015</v>
      </c>
      <c r="J854" s="10">
        <v>0</v>
      </c>
      <c r="K854" s="15">
        <v>5996.7699999999995</v>
      </c>
      <c r="L854" s="15">
        <v>5996.7699999999995</v>
      </c>
      <c r="M854" s="11">
        <v>1</v>
      </c>
    </row>
    <row r="855" spans="1:13" x14ac:dyDescent="0.25">
      <c r="A855" s="10" t="s">
        <v>3053</v>
      </c>
      <c r="B855" s="10" t="s">
        <v>7797</v>
      </c>
      <c r="C855" s="10" t="s">
        <v>1135</v>
      </c>
      <c r="D855" s="15">
        <v>1481.61</v>
      </c>
      <c r="E855" s="11">
        <v>0</v>
      </c>
      <c r="F855" s="15">
        <v>0</v>
      </c>
      <c r="G855" s="15">
        <v>1481.61</v>
      </c>
      <c r="H855" s="10" t="s">
        <v>44</v>
      </c>
      <c r="I855" s="10">
        <v>2015</v>
      </c>
      <c r="J855" s="10">
        <v>0</v>
      </c>
      <c r="K855" s="15">
        <v>5996.7699999999995</v>
      </c>
      <c r="L855" s="15">
        <v>5996.7699999999995</v>
      </c>
      <c r="M855" s="11">
        <v>1</v>
      </c>
    </row>
    <row r="856" spans="1:13" x14ac:dyDescent="0.25">
      <c r="A856" s="10" t="s">
        <v>3029</v>
      </c>
      <c r="B856" s="10" t="s">
        <v>7779</v>
      </c>
      <c r="C856" s="10" t="s">
        <v>3028</v>
      </c>
      <c r="D856" s="15">
        <v>2350.8900000000003</v>
      </c>
      <c r="E856" s="11">
        <v>0</v>
      </c>
      <c r="F856" s="15">
        <v>0</v>
      </c>
      <c r="G856" s="15">
        <v>2350.8900000000003</v>
      </c>
      <c r="H856" s="10" t="s">
        <v>47</v>
      </c>
      <c r="I856" s="10">
        <v>2015</v>
      </c>
      <c r="J856" s="10">
        <v>1</v>
      </c>
      <c r="K856" s="15">
        <v>14599.65</v>
      </c>
      <c r="L856" s="15">
        <v>5982.6450000000004</v>
      </c>
      <c r="M856" s="11">
        <v>0.40978002897329735</v>
      </c>
    </row>
    <row r="857" spans="1:13" x14ac:dyDescent="0.25">
      <c r="A857" t="s">
        <v>3029</v>
      </c>
      <c r="B857" t="s">
        <v>7779</v>
      </c>
      <c r="C857" t="s">
        <v>190</v>
      </c>
      <c r="D857" s="12">
        <v>9574.4499999999989</v>
      </c>
      <c r="E857" s="1">
        <v>0.9</v>
      </c>
      <c r="F857" s="12">
        <v>8617.0049999999992</v>
      </c>
      <c r="G857" s="12">
        <v>957.44499999999971</v>
      </c>
      <c r="H857" s="9" t="s">
        <v>5</v>
      </c>
      <c r="I857" s="9">
        <v>2015</v>
      </c>
      <c r="J857">
        <v>1</v>
      </c>
      <c r="K857" s="12">
        <v>14599.65</v>
      </c>
      <c r="L857" s="12">
        <v>5982.6450000000004</v>
      </c>
      <c r="M857" s="1">
        <v>0.40978002897329735</v>
      </c>
    </row>
    <row r="858" spans="1:13" x14ac:dyDescent="0.25">
      <c r="A858" s="10" t="s">
        <v>3029</v>
      </c>
      <c r="B858" s="10" t="s">
        <v>7779</v>
      </c>
      <c r="C858" s="10" t="s">
        <v>4445</v>
      </c>
      <c r="D858" s="15">
        <v>2674.31</v>
      </c>
      <c r="E858" s="11">
        <v>0</v>
      </c>
      <c r="F858" s="15">
        <v>0</v>
      </c>
      <c r="G858" s="15">
        <v>2674.31</v>
      </c>
      <c r="H858" s="10" t="s">
        <v>44</v>
      </c>
      <c r="I858" s="10">
        <v>2015</v>
      </c>
      <c r="J858" s="10">
        <v>1</v>
      </c>
      <c r="K858" s="15">
        <v>14599.65</v>
      </c>
      <c r="L858" s="15">
        <v>5982.6450000000004</v>
      </c>
      <c r="M858" s="11">
        <v>0.40978002897329735</v>
      </c>
    </row>
    <row r="859" spans="1:13" x14ac:dyDescent="0.25">
      <c r="A859" s="10" t="s">
        <v>3385</v>
      </c>
      <c r="B859" s="10" t="s">
        <v>8030</v>
      </c>
      <c r="C859" s="10" t="s">
        <v>53</v>
      </c>
      <c r="D859" s="15">
        <v>947.73</v>
      </c>
      <c r="E859" s="11">
        <v>0</v>
      </c>
      <c r="F859" s="15">
        <v>0</v>
      </c>
      <c r="G859" s="15">
        <v>947.73</v>
      </c>
      <c r="H859" s="10" t="s">
        <v>45</v>
      </c>
      <c r="I859" s="10">
        <v>2015</v>
      </c>
      <c r="J859" s="10">
        <v>1</v>
      </c>
      <c r="K859" s="15">
        <v>30906.52</v>
      </c>
      <c r="L859" s="15">
        <v>5942.4279999999999</v>
      </c>
      <c r="M859" s="11">
        <v>0.19227101595391521</v>
      </c>
    </row>
    <row r="860" spans="1:13" x14ac:dyDescent="0.25">
      <c r="A860" t="s">
        <v>3385</v>
      </c>
      <c r="B860" t="s">
        <v>8030</v>
      </c>
      <c r="C860" t="s">
        <v>218</v>
      </c>
      <c r="D860" s="12">
        <v>13099.19</v>
      </c>
      <c r="E860" s="1">
        <v>0.9</v>
      </c>
      <c r="F860" s="12">
        <v>11789.271000000001</v>
      </c>
      <c r="G860" s="12">
        <v>1309.9189999999999</v>
      </c>
      <c r="H860" s="9" t="s">
        <v>5</v>
      </c>
      <c r="I860" s="9">
        <v>2015</v>
      </c>
      <c r="J860">
        <v>1</v>
      </c>
      <c r="K860" s="12">
        <v>30906.52</v>
      </c>
      <c r="L860" s="12">
        <v>5942.4279999999999</v>
      </c>
      <c r="M860" s="1">
        <v>0.19227101595391521</v>
      </c>
    </row>
    <row r="861" spans="1:13" x14ac:dyDescent="0.25">
      <c r="A861" t="s">
        <v>3385</v>
      </c>
      <c r="B861" t="s">
        <v>8030</v>
      </c>
      <c r="C861" t="s">
        <v>201</v>
      </c>
      <c r="D861" s="12">
        <v>5136.26</v>
      </c>
      <c r="E861" s="1">
        <v>0.9</v>
      </c>
      <c r="F861" s="12">
        <v>4622.634</v>
      </c>
      <c r="G861" s="12">
        <v>513.6260000000002</v>
      </c>
      <c r="H861" s="9" t="s">
        <v>5</v>
      </c>
      <c r="I861" s="9">
        <v>2015</v>
      </c>
      <c r="J861">
        <v>1</v>
      </c>
      <c r="K861" s="12">
        <v>30906.52</v>
      </c>
      <c r="L861" s="12">
        <v>5942.4279999999999</v>
      </c>
      <c r="M861" s="1">
        <v>0.19227101595391521</v>
      </c>
    </row>
    <row r="862" spans="1:13" x14ac:dyDescent="0.25">
      <c r="A862" s="10" t="s">
        <v>3385</v>
      </c>
      <c r="B862" s="10" t="s">
        <v>8030</v>
      </c>
      <c r="C862" s="10" t="s">
        <v>131</v>
      </c>
      <c r="D862" s="15">
        <v>2220.91</v>
      </c>
      <c r="E862" s="11">
        <v>0</v>
      </c>
      <c r="F862" s="15">
        <v>0</v>
      </c>
      <c r="G862" s="15">
        <v>2220.91</v>
      </c>
      <c r="H862" s="10" t="s">
        <v>44</v>
      </c>
      <c r="I862" s="10">
        <v>2016</v>
      </c>
      <c r="J862" s="10">
        <v>1</v>
      </c>
      <c r="K862" s="15">
        <v>30906.52</v>
      </c>
      <c r="L862" s="15">
        <v>5942.4279999999999</v>
      </c>
      <c r="M862" s="11">
        <v>0.19227101595391521</v>
      </c>
    </row>
    <row r="863" spans="1:13" x14ac:dyDescent="0.25">
      <c r="A863" t="s">
        <v>3385</v>
      </c>
      <c r="B863" t="s">
        <v>8030</v>
      </c>
      <c r="C863" t="s">
        <v>853</v>
      </c>
      <c r="D863" s="12">
        <v>9502.43</v>
      </c>
      <c r="E863" s="1">
        <v>0.9</v>
      </c>
      <c r="F863" s="12">
        <v>8552.1869999999999</v>
      </c>
      <c r="G863" s="12">
        <v>950.24300000000039</v>
      </c>
      <c r="H863" s="9" t="s">
        <v>5</v>
      </c>
      <c r="I863" s="9">
        <v>2016</v>
      </c>
      <c r="J863">
        <v>1</v>
      </c>
      <c r="K863" s="12">
        <v>30906.52</v>
      </c>
      <c r="L863" s="12">
        <v>5942.4279999999999</v>
      </c>
      <c r="M863" s="1">
        <v>0.19227101595391521</v>
      </c>
    </row>
    <row r="864" spans="1:13" x14ac:dyDescent="0.25">
      <c r="A864" s="10" t="s">
        <v>6164</v>
      </c>
      <c r="B864" s="10" t="s">
        <v>9396</v>
      </c>
      <c r="C864" s="10" t="s">
        <v>921</v>
      </c>
      <c r="D864" s="15">
        <v>5928.39</v>
      </c>
      <c r="E864" s="11">
        <v>0</v>
      </c>
      <c r="F864" s="15">
        <v>0</v>
      </c>
      <c r="G864" s="15">
        <v>5928.39</v>
      </c>
      <c r="H864" s="10" t="s">
        <v>47</v>
      </c>
      <c r="I864" s="10">
        <v>2017</v>
      </c>
      <c r="J864" s="10">
        <v>0</v>
      </c>
      <c r="K864" s="15">
        <v>5928.39</v>
      </c>
      <c r="L864" s="15">
        <v>5928.39</v>
      </c>
      <c r="M864" s="11">
        <v>1</v>
      </c>
    </row>
    <row r="865" spans="1:13" x14ac:dyDescent="0.25">
      <c r="A865" s="10" t="s">
        <v>3279</v>
      </c>
      <c r="B865" s="10" t="s">
        <v>7936</v>
      </c>
      <c r="C865" s="10" t="s">
        <v>61</v>
      </c>
      <c r="D865" s="15">
        <v>5919.66</v>
      </c>
      <c r="E865" s="11">
        <v>0</v>
      </c>
      <c r="F865" s="15">
        <v>0</v>
      </c>
      <c r="G865" s="15">
        <v>5919.66</v>
      </c>
      <c r="H865" s="10" t="s">
        <v>47</v>
      </c>
      <c r="I865" s="10">
        <v>2015</v>
      </c>
      <c r="J865" s="10">
        <v>0</v>
      </c>
      <c r="K865" s="15">
        <v>5919.66</v>
      </c>
      <c r="L865" s="15">
        <v>5919.66</v>
      </c>
      <c r="M865" s="11">
        <v>1</v>
      </c>
    </row>
    <row r="866" spans="1:13" x14ac:dyDescent="0.25">
      <c r="A866" s="10" t="s">
        <v>4600</v>
      </c>
      <c r="B866" s="10" t="s">
        <v>8665</v>
      </c>
      <c r="C866" s="10" t="s">
        <v>73</v>
      </c>
      <c r="D866" s="15">
        <v>2923.19</v>
      </c>
      <c r="E866" s="11">
        <v>0</v>
      </c>
      <c r="F866" s="15">
        <v>0</v>
      </c>
      <c r="G866" s="15">
        <v>2923.19</v>
      </c>
      <c r="H866" s="10" t="s">
        <v>44</v>
      </c>
      <c r="I866" s="10">
        <v>2017</v>
      </c>
      <c r="J866" s="10">
        <v>0</v>
      </c>
      <c r="K866" s="15">
        <v>5910.91</v>
      </c>
      <c r="L866" s="15">
        <v>5910.91</v>
      </c>
      <c r="M866" s="11">
        <v>1</v>
      </c>
    </row>
    <row r="867" spans="1:13" x14ac:dyDescent="0.25">
      <c r="A867" s="10" t="s">
        <v>4600</v>
      </c>
      <c r="B867" s="10" t="s">
        <v>8665</v>
      </c>
      <c r="C867" s="10" t="s">
        <v>4086</v>
      </c>
      <c r="D867" s="15">
        <v>2987.72</v>
      </c>
      <c r="E867" s="11">
        <v>0</v>
      </c>
      <c r="F867" s="15">
        <v>0</v>
      </c>
      <c r="G867" s="15">
        <v>2987.72</v>
      </c>
      <c r="H867" s="10" t="s">
        <v>44</v>
      </c>
      <c r="I867" s="10">
        <v>2017</v>
      </c>
      <c r="J867" s="10">
        <v>0</v>
      </c>
      <c r="K867" s="15">
        <v>5910.91</v>
      </c>
      <c r="L867" s="15">
        <v>5910.91</v>
      </c>
      <c r="M867" s="11">
        <v>1</v>
      </c>
    </row>
    <row r="868" spans="1:13" x14ac:dyDescent="0.25">
      <c r="A868" s="10" t="s">
        <v>4650</v>
      </c>
      <c r="B868" s="10" t="s">
        <v>8701</v>
      </c>
      <c r="C868" s="10" t="s">
        <v>876</v>
      </c>
      <c r="D868" s="15">
        <v>819.45</v>
      </c>
      <c r="E868" s="11">
        <v>0</v>
      </c>
      <c r="F868" s="15">
        <v>0</v>
      </c>
      <c r="G868" s="15">
        <v>819.45</v>
      </c>
      <c r="H868" s="10" t="s">
        <v>45</v>
      </c>
      <c r="I868" s="10">
        <v>2016</v>
      </c>
      <c r="J868" s="10">
        <v>1</v>
      </c>
      <c r="K868" s="15">
        <v>51284.76</v>
      </c>
      <c r="L868" s="15">
        <v>5865.9809999999979</v>
      </c>
      <c r="M868" s="11">
        <v>0.11438058791734616</v>
      </c>
    </row>
    <row r="869" spans="1:13" x14ac:dyDescent="0.25">
      <c r="A869" t="s">
        <v>4650</v>
      </c>
      <c r="B869" t="s">
        <v>8701</v>
      </c>
      <c r="C869" t="s">
        <v>958</v>
      </c>
      <c r="D869" s="12">
        <v>4008.94</v>
      </c>
      <c r="E869" s="1">
        <v>0.9</v>
      </c>
      <c r="F869" s="12">
        <v>3608.0460000000003</v>
      </c>
      <c r="G869" s="12">
        <v>400.89399999999978</v>
      </c>
      <c r="H869" s="9" t="s">
        <v>137</v>
      </c>
      <c r="I869" s="9">
        <v>2016</v>
      </c>
      <c r="J869">
        <v>1</v>
      </c>
      <c r="K869" s="12">
        <v>51284.76</v>
      </c>
      <c r="L869" s="12">
        <v>5865.9809999999979</v>
      </c>
      <c r="M869" s="1">
        <v>0.11438058791734616</v>
      </c>
    </row>
    <row r="870" spans="1:13" x14ac:dyDescent="0.25">
      <c r="A870" t="s">
        <v>4650</v>
      </c>
      <c r="B870" t="s">
        <v>8701</v>
      </c>
      <c r="C870" t="s">
        <v>214</v>
      </c>
      <c r="D870" s="12">
        <v>36274.36</v>
      </c>
      <c r="E870" s="1">
        <v>0.9</v>
      </c>
      <c r="F870" s="12">
        <v>32646.924000000003</v>
      </c>
      <c r="G870" s="12">
        <v>3627.4359999999979</v>
      </c>
      <c r="H870" s="9" t="s">
        <v>5</v>
      </c>
      <c r="I870" s="9">
        <v>2016</v>
      </c>
      <c r="J870">
        <v>1</v>
      </c>
      <c r="K870" s="12">
        <v>51284.76</v>
      </c>
      <c r="L870" s="12">
        <v>5865.9809999999979</v>
      </c>
      <c r="M870" s="1">
        <v>0.11438058791734616</v>
      </c>
    </row>
    <row r="871" spans="1:13" x14ac:dyDescent="0.25">
      <c r="A871" t="s">
        <v>4650</v>
      </c>
      <c r="B871" t="s">
        <v>8701</v>
      </c>
      <c r="C871" t="s">
        <v>1213</v>
      </c>
      <c r="D871" s="12">
        <v>1843.46</v>
      </c>
      <c r="E871" s="1">
        <v>0.9</v>
      </c>
      <c r="F871" s="12">
        <v>1659.114</v>
      </c>
      <c r="G871" s="12">
        <v>184.346</v>
      </c>
      <c r="H871" s="9" t="s">
        <v>137</v>
      </c>
      <c r="I871" s="9">
        <v>2016</v>
      </c>
      <c r="J871">
        <v>1</v>
      </c>
      <c r="K871" s="12">
        <v>51284.76</v>
      </c>
      <c r="L871" s="12">
        <v>5865.9809999999979</v>
      </c>
      <c r="M871" s="1">
        <v>0.11438058791734616</v>
      </c>
    </row>
    <row r="872" spans="1:13" x14ac:dyDescent="0.25">
      <c r="A872" t="s">
        <v>4650</v>
      </c>
      <c r="B872" t="s">
        <v>8701</v>
      </c>
      <c r="C872" t="s">
        <v>864</v>
      </c>
      <c r="D872" s="12">
        <v>8338.5500000000011</v>
      </c>
      <c r="E872" s="1">
        <v>0.9</v>
      </c>
      <c r="F872" s="12">
        <v>7504.6950000000015</v>
      </c>
      <c r="G872" s="12">
        <v>833.85499999999956</v>
      </c>
      <c r="H872" s="9" t="s">
        <v>5</v>
      </c>
      <c r="I872" s="9">
        <v>2016</v>
      </c>
      <c r="J872">
        <v>1</v>
      </c>
      <c r="K872" s="12">
        <v>51284.76</v>
      </c>
      <c r="L872" s="12">
        <v>5865.9809999999979</v>
      </c>
      <c r="M872" s="1">
        <v>0.11438058791734616</v>
      </c>
    </row>
    <row r="873" spans="1:13" x14ac:dyDescent="0.25">
      <c r="A873" s="10" t="s">
        <v>6144</v>
      </c>
      <c r="B873" s="10" t="s">
        <v>9458</v>
      </c>
      <c r="C873" s="10" t="s">
        <v>90</v>
      </c>
      <c r="D873" s="15">
        <v>5849.92</v>
      </c>
      <c r="E873" s="11">
        <v>0</v>
      </c>
      <c r="F873" s="15">
        <v>0</v>
      </c>
      <c r="G873" s="15">
        <v>5849.92</v>
      </c>
      <c r="H873" s="10" t="s">
        <v>47</v>
      </c>
      <c r="I873" s="10">
        <v>2017</v>
      </c>
      <c r="J873" s="10">
        <v>0</v>
      </c>
      <c r="K873" s="15">
        <v>5849.92</v>
      </c>
      <c r="L873" s="15">
        <v>5849.92</v>
      </c>
      <c r="M873" s="11">
        <v>1</v>
      </c>
    </row>
    <row r="874" spans="1:13" x14ac:dyDescent="0.25">
      <c r="A874" s="10" t="s">
        <v>6172</v>
      </c>
      <c r="B874" s="10" t="s">
        <v>9472</v>
      </c>
      <c r="C874" s="10" t="s">
        <v>920</v>
      </c>
      <c r="D874" s="15">
        <v>1188.3600000000001</v>
      </c>
      <c r="E874" s="11">
        <v>0</v>
      </c>
      <c r="F874" s="15">
        <v>0</v>
      </c>
      <c r="G874" s="15">
        <v>1188.3600000000001</v>
      </c>
      <c r="H874" s="10" t="s">
        <v>44</v>
      </c>
      <c r="I874" s="10">
        <v>2017</v>
      </c>
      <c r="J874" s="10">
        <v>1</v>
      </c>
      <c r="K874" s="15">
        <v>10733.08</v>
      </c>
      <c r="L874" s="15">
        <v>5849.0140000000001</v>
      </c>
      <c r="M874" s="11">
        <v>0.54495205476899455</v>
      </c>
    </row>
    <row r="875" spans="1:13" x14ac:dyDescent="0.25">
      <c r="A875" s="10" t="s">
        <v>6172</v>
      </c>
      <c r="B875" s="10" t="s">
        <v>9472</v>
      </c>
      <c r="C875" s="10" t="s">
        <v>6256</v>
      </c>
      <c r="D875" s="15">
        <v>1742.48</v>
      </c>
      <c r="E875" s="11">
        <v>0</v>
      </c>
      <c r="F875" s="15">
        <v>0</v>
      </c>
      <c r="G875" s="15">
        <v>1742.48</v>
      </c>
      <c r="H875" s="10" t="s">
        <v>47</v>
      </c>
      <c r="I875" s="10">
        <v>2017</v>
      </c>
      <c r="J875" s="10">
        <v>1</v>
      </c>
      <c r="K875" s="15">
        <v>10733.08</v>
      </c>
      <c r="L875" s="15">
        <v>5849.0140000000001</v>
      </c>
      <c r="M875" s="11">
        <v>0.54495205476899455</v>
      </c>
    </row>
    <row r="876" spans="1:13" x14ac:dyDescent="0.25">
      <c r="A876" t="s">
        <v>6172</v>
      </c>
      <c r="B876" t="s">
        <v>9472</v>
      </c>
      <c r="C876" t="s">
        <v>217</v>
      </c>
      <c r="D876" s="12">
        <v>5426.74</v>
      </c>
      <c r="E876" s="1">
        <v>0.9</v>
      </c>
      <c r="F876" s="12">
        <v>4884.0659999999998</v>
      </c>
      <c r="G876" s="12">
        <v>542.67399999999998</v>
      </c>
      <c r="H876" t="s">
        <v>5</v>
      </c>
      <c r="I876">
        <v>2017</v>
      </c>
      <c r="J876">
        <v>1</v>
      </c>
      <c r="K876" s="12">
        <v>10733.08</v>
      </c>
      <c r="L876" s="12">
        <v>5849.0140000000001</v>
      </c>
      <c r="M876" s="1">
        <v>0.54495205476899455</v>
      </c>
    </row>
    <row r="877" spans="1:13" x14ac:dyDescent="0.25">
      <c r="A877" s="10" t="s">
        <v>6172</v>
      </c>
      <c r="B877" s="10" t="s">
        <v>9472</v>
      </c>
      <c r="C877" s="10" t="s">
        <v>1186</v>
      </c>
      <c r="D877" s="15">
        <v>2375.5</v>
      </c>
      <c r="E877" s="11">
        <v>0</v>
      </c>
      <c r="F877" s="15">
        <v>0</v>
      </c>
      <c r="G877" s="15">
        <v>2375.5</v>
      </c>
      <c r="H877" s="10" t="s">
        <v>44</v>
      </c>
      <c r="I877" s="10">
        <v>2017</v>
      </c>
      <c r="J877" s="10">
        <v>1</v>
      </c>
      <c r="K877" s="15">
        <v>10733.08</v>
      </c>
      <c r="L877" s="15">
        <v>5849.0140000000001</v>
      </c>
      <c r="M877" s="11">
        <v>0.54495205476899455</v>
      </c>
    </row>
    <row r="878" spans="1:13" x14ac:dyDescent="0.25">
      <c r="A878" s="10" t="s">
        <v>3303</v>
      </c>
      <c r="B878" s="10" t="s">
        <v>7915</v>
      </c>
      <c r="C878" s="10" t="s">
        <v>53</v>
      </c>
      <c r="D878" s="15">
        <v>5834.0599999999995</v>
      </c>
      <c r="E878" s="11">
        <v>0</v>
      </c>
      <c r="F878" s="15">
        <v>0</v>
      </c>
      <c r="G878" s="15">
        <v>5834.0599999999995</v>
      </c>
      <c r="H878" s="10" t="s">
        <v>45</v>
      </c>
      <c r="I878" s="10">
        <v>2015</v>
      </c>
      <c r="J878" s="10">
        <v>0</v>
      </c>
      <c r="K878" s="15">
        <v>5834.0599999999995</v>
      </c>
      <c r="L878" s="15">
        <v>5834.0599999999995</v>
      </c>
      <c r="M878" s="11">
        <v>1</v>
      </c>
    </row>
    <row r="879" spans="1:13" x14ac:dyDescent="0.25">
      <c r="A879" s="10" t="s">
        <v>3290</v>
      </c>
      <c r="B879" s="10" t="s">
        <v>7895</v>
      </c>
      <c r="C879" s="10" t="s">
        <v>3228</v>
      </c>
      <c r="D879" s="15">
        <v>613.01</v>
      </c>
      <c r="E879" s="11">
        <v>0</v>
      </c>
      <c r="F879" s="15">
        <v>0</v>
      </c>
      <c r="G879" s="15">
        <v>613.01</v>
      </c>
      <c r="H879" s="10" t="s">
        <v>47</v>
      </c>
      <c r="I879" s="10">
        <v>2015</v>
      </c>
      <c r="J879" s="10">
        <v>0</v>
      </c>
      <c r="K879" s="15">
        <v>5818.55</v>
      </c>
      <c r="L879" s="15">
        <v>5818.55</v>
      </c>
      <c r="M879" s="11">
        <v>1</v>
      </c>
    </row>
    <row r="880" spans="1:13" x14ac:dyDescent="0.25">
      <c r="A880" s="10" t="s">
        <v>3290</v>
      </c>
      <c r="B880" s="10" t="s">
        <v>7895</v>
      </c>
      <c r="C880" s="10" t="s">
        <v>521</v>
      </c>
      <c r="D880" s="15">
        <v>1683.97</v>
      </c>
      <c r="E880" s="11">
        <v>0</v>
      </c>
      <c r="F880" s="15">
        <v>0</v>
      </c>
      <c r="G880" s="15">
        <v>1683.97</v>
      </c>
      <c r="H880" s="10" t="s">
        <v>45</v>
      </c>
      <c r="I880" s="10">
        <v>2015</v>
      </c>
      <c r="J880" s="10">
        <v>0</v>
      </c>
      <c r="K880" s="15">
        <v>5818.55</v>
      </c>
      <c r="L880" s="15">
        <v>5818.55</v>
      </c>
      <c r="M880" s="11">
        <v>1</v>
      </c>
    </row>
    <row r="881" spans="1:13" x14ac:dyDescent="0.25">
      <c r="A881" s="10" t="s">
        <v>3290</v>
      </c>
      <c r="B881" s="10" t="s">
        <v>7895</v>
      </c>
      <c r="C881" s="10" t="s">
        <v>600</v>
      </c>
      <c r="D881" s="15">
        <v>1693.5300000000002</v>
      </c>
      <c r="E881" s="11">
        <v>0</v>
      </c>
      <c r="F881" s="15">
        <v>0</v>
      </c>
      <c r="G881" s="15">
        <v>1693.5300000000002</v>
      </c>
      <c r="H881" s="10" t="s">
        <v>45</v>
      </c>
      <c r="I881" s="10">
        <v>2015</v>
      </c>
      <c r="J881" s="10">
        <v>0</v>
      </c>
      <c r="K881" s="15">
        <v>5818.55</v>
      </c>
      <c r="L881" s="15">
        <v>5818.55</v>
      </c>
      <c r="M881" s="11">
        <v>1</v>
      </c>
    </row>
    <row r="882" spans="1:13" x14ac:dyDescent="0.25">
      <c r="A882" s="10" t="s">
        <v>3290</v>
      </c>
      <c r="B882" s="10" t="s">
        <v>7895</v>
      </c>
      <c r="C882" s="10" t="s">
        <v>1139</v>
      </c>
      <c r="D882" s="15">
        <v>1828.04</v>
      </c>
      <c r="E882" s="11">
        <v>0</v>
      </c>
      <c r="F882" s="15">
        <v>0</v>
      </c>
      <c r="G882" s="15">
        <v>1828.04</v>
      </c>
      <c r="H882" s="10" t="s">
        <v>44</v>
      </c>
      <c r="I882" s="10">
        <v>2015</v>
      </c>
      <c r="J882" s="10">
        <v>0</v>
      </c>
      <c r="K882" s="15">
        <v>5818.55</v>
      </c>
      <c r="L882" s="15">
        <v>5818.55</v>
      </c>
      <c r="M882" s="11">
        <v>1</v>
      </c>
    </row>
    <row r="883" spans="1:13" x14ac:dyDescent="0.25">
      <c r="A883" s="10" t="s">
        <v>3484</v>
      </c>
      <c r="B883" s="10" t="s">
        <v>7794</v>
      </c>
      <c r="C883" s="10" t="s">
        <v>154</v>
      </c>
      <c r="D883" s="15">
        <v>248.75</v>
      </c>
      <c r="E883" s="11">
        <v>0</v>
      </c>
      <c r="F883" s="15">
        <v>0</v>
      </c>
      <c r="G883" s="15">
        <v>248.75</v>
      </c>
      <c r="H883" s="10" t="s">
        <v>47</v>
      </c>
      <c r="I883" s="10">
        <v>2015</v>
      </c>
      <c r="J883" s="10">
        <v>1</v>
      </c>
      <c r="K883" s="15">
        <v>10806.38</v>
      </c>
      <c r="L883" s="15">
        <v>5817.5</v>
      </c>
      <c r="M883" s="11">
        <v>0.53833938839833506</v>
      </c>
    </row>
    <row r="884" spans="1:13" x14ac:dyDescent="0.25">
      <c r="A884" s="10" t="s">
        <v>3484</v>
      </c>
      <c r="B884" s="10" t="s">
        <v>7794</v>
      </c>
      <c r="C884" s="10" t="s">
        <v>148</v>
      </c>
      <c r="D884" s="15">
        <v>131.08000000000001</v>
      </c>
      <c r="E884" s="11">
        <v>0</v>
      </c>
      <c r="F884" s="15">
        <v>0</v>
      </c>
      <c r="G884" s="15">
        <v>131.08000000000001</v>
      </c>
      <c r="H884" s="10" t="s">
        <v>47</v>
      </c>
      <c r="I884" s="10">
        <v>2015</v>
      </c>
      <c r="J884" s="10">
        <v>1</v>
      </c>
      <c r="K884" s="15">
        <v>10806.38</v>
      </c>
      <c r="L884" s="15">
        <v>5817.5</v>
      </c>
      <c r="M884" s="11">
        <v>0.53833938839833506</v>
      </c>
    </row>
    <row r="885" spans="1:13" x14ac:dyDescent="0.25">
      <c r="A885" t="s">
        <v>3484</v>
      </c>
      <c r="B885" t="s">
        <v>7794</v>
      </c>
      <c r="C885" t="s">
        <v>201</v>
      </c>
      <c r="D885" s="12">
        <v>5543.2</v>
      </c>
      <c r="E885" s="1">
        <v>0.9</v>
      </c>
      <c r="F885" s="12">
        <v>4988.88</v>
      </c>
      <c r="G885" s="12">
        <v>554.31999999999971</v>
      </c>
      <c r="H885" s="9" t="s">
        <v>5</v>
      </c>
      <c r="I885" s="9">
        <v>2015</v>
      </c>
      <c r="J885">
        <v>1</v>
      </c>
      <c r="K885" s="12">
        <v>10806.38</v>
      </c>
      <c r="L885" s="12">
        <v>5817.5</v>
      </c>
      <c r="M885" s="1">
        <v>0.53833938839833506</v>
      </c>
    </row>
    <row r="886" spans="1:13" x14ac:dyDescent="0.25">
      <c r="A886" s="10" t="s">
        <v>3484</v>
      </c>
      <c r="B886" s="10" t="s">
        <v>7794</v>
      </c>
      <c r="C886" s="10" t="s">
        <v>1032</v>
      </c>
      <c r="D886" s="15">
        <v>1454.7800000000002</v>
      </c>
      <c r="E886" s="11">
        <v>0</v>
      </c>
      <c r="F886" s="15">
        <v>0</v>
      </c>
      <c r="G886" s="15">
        <v>1454.7800000000002</v>
      </c>
      <c r="H886" s="10" t="s">
        <v>44</v>
      </c>
      <c r="I886" s="10">
        <v>2015</v>
      </c>
      <c r="J886" s="10">
        <v>1</v>
      </c>
      <c r="K886" s="15">
        <v>10806.38</v>
      </c>
      <c r="L886" s="15">
        <v>5817.5</v>
      </c>
      <c r="M886" s="11">
        <v>0.53833938839833506</v>
      </c>
    </row>
    <row r="887" spans="1:13" x14ac:dyDescent="0.25">
      <c r="A887" s="10" t="s">
        <v>3484</v>
      </c>
      <c r="B887" s="10" t="s">
        <v>7794</v>
      </c>
      <c r="C887" s="10" t="s">
        <v>586</v>
      </c>
      <c r="D887" s="15">
        <v>321.26</v>
      </c>
      <c r="E887" s="11">
        <v>0</v>
      </c>
      <c r="F887" s="15">
        <v>0</v>
      </c>
      <c r="G887" s="15">
        <v>321.26</v>
      </c>
      <c r="H887" s="10" t="s">
        <v>45</v>
      </c>
      <c r="I887" s="10">
        <v>2015</v>
      </c>
      <c r="J887" s="10">
        <v>1</v>
      </c>
      <c r="K887" s="15">
        <v>10806.38</v>
      </c>
      <c r="L887" s="15">
        <v>5817.5</v>
      </c>
      <c r="M887" s="11">
        <v>0.53833938839833506</v>
      </c>
    </row>
    <row r="888" spans="1:13" x14ac:dyDescent="0.25">
      <c r="A888" s="10" t="s">
        <v>3484</v>
      </c>
      <c r="B888" s="10" t="s">
        <v>7794</v>
      </c>
      <c r="C888" s="10" t="s">
        <v>4379</v>
      </c>
      <c r="D888" s="15">
        <v>1653.0500000000002</v>
      </c>
      <c r="E888" s="11">
        <v>0</v>
      </c>
      <c r="F888" s="15">
        <v>0</v>
      </c>
      <c r="G888" s="15">
        <v>1653.0500000000002</v>
      </c>
      <c r="H888" s="10" t="s">
        <v>44</v>
      </c>
      <c r="I888" s="10">
        <v>2015</v>
      </c>
      <c r="J888" s="10">
        <v>1</v>
      </c>
      <c r="K888" s="15">
        <v>10806.38</v>
      </c>
      <c r="L888" s="15">
        <v>5817.5</v>
      </c>
      <c r="M888" s="11">
        <v>0.53833938839833506</v>
      </c>
    </row>
    <row r="889" spans="1:13" x14ac:dyDescent="0.25">
      <c r="A889" s="10" t="s">
        <v>3484</v>
      </c>
      <c r="B889" s="10" t="s">
        <v>7794</v>
      </c>
      <c r="C889" s="10" t="s">
        <v>4401</v>
      </c>
      <c r="D889" s="15">
        <v>1454.26</v>
      </c>
      <c r="E889" s="11">
        <v>0</v>
      </c>
      <c r="F889" s="15">
        <v>0</v>
      </c>
      <c r="G889" s="15">
        <v>1454.26</v>
      </c>
      <c r="H889" s="10" t="s">
        <v>47</v>
      </c>
      <c r="I889" s="10">
        <v>2015</v>
      </c>
      <c r="J889" s="10">
        <v>1</v>
      </c>
      <c r="K889" s="15">
        <v>10806.38</v>
      </c>
      <c r="L889" s="15">
        <v>5817.5</v>
      </c>
      <c r="M889" s="11">
        <v>0.53833938839833506</v>
      </c>
    </row>
    <row r="890" spans="1:13" x14ac:dyDescent="0.25">
      <c r="A890" s="10" t="s">
        <v>6173</v>
      </c>
      <c r="B890" s="10" t="s">
        <v>6950</v>
      </c>
      <c r="C890" s="10" t="s">
        <v>912</v>
      </c>
      <c r="D890" s="15">
        <v>886.46</v>
      </c>
      <c r="E890" s="11">
        <v>0</v>
      </c>
      <c r="F890" s="15">
        <v>0</v>
      </c>
      <c r="G890" s="15">
        <v>886.46</v>
      </c>
      <c r="H890" s="10" t="s">
        <v>45</v>
      </c>
      <c r="I890" s="10">
        <v>2017</v>
      </c>
      <c r="J890" s="10">
        <v>1</v>
      </c>
      <c r="K890" s="15">
        <v>49314.28</v>
      </c>
      <c r="L890" s="15">
        <v>5729.2419999999984</v>
      </c>
      <c r="M890" s="11">
        <v>0.11617815367070143</v>
      </c>
    </row>
    <row r="891" spans="1:13" x14ac:dyDescent="0.25">
      <c r="A891" t="s">
        <v>6173</v>
      </c>
      <c r="B891" t="s">
        <v>6950</v>
      </c>
      <c r="C891" t="s">
        <v>950</v>
      </c>
      <c r="D891" s="12">
        <v>5231.21</v>
      </c>
      <c r="E891" s="1">
        <v>0.9</v>
      </c>
      <c r="F891" s="12">
        <v>4708.0889999999999</v>
      </c>
      <c r="G891" s="12">
        <v>523.12100000000009</v>
      </c>
      <c r="H891" t="s">
        <v>5</v>
      </c>
      <c r="I891">
        <v>2017</v>
      </c>
      <c r="J891">
        <v>1</v>
      </c>
      <c r="K891" s="12">
        <v>49314.28</v>
      </c>
      <c r="L891" s="12">
        <v>5729.2419999999984</v>
      </c>
      <c r="M891" s="1">
        <v>0.11617815367070143</v>
      </c>
    </row>
    <row r="892" spans="1:13" x14ac:dyDescent="0.25">
      <c r="A892" t="s">
        <v>6173</v>
      </c>
      <c r="B892" t="s">
        <v>6950</v>
      </c>
      <c r="C892" t="s">
        <v>186</v>
      </c>
      <c r="D892" s="12">
        <v>32615.8</v>
      </c>
      <c r="E892" s="1">
        <v>0.9</v>
      </c>
      <c r="F892" s="12">
        <v>29354.22</v>
      </c>
      <c r="G892" s="12">
        <v>3261.5799999999981</v>
      </c>
      <c r="H892" t="s">
        <v>5</v>
      </c>
      <c r="I892">
        <v>2017</v>
      </c>
      <c r="J892">
        <v>1</v>
      </c>
      <c r="K892" s="12">
        <v>49314.28</v>
      </c>
      <c r="L892" s="12">
        <v>5729.2419999999984</v>
      </c>
      <c r="M892" s="1">
        <v>0.11617815367070143</v>
      </c>
    </row>
    <row r="893" spans="1:13" x14ac:dyDescent="0.25">
      <c r="A893" t="s">
        <v>6173</v>
      </c>
      <c r="B893" t="s">
        <v>6950</v>
      </c>
      <c r="C893" t="s">
        <v>826</v>
      </c>
      <c r="D893" s="12">
        <v>2714.2200000000003</v>
      </c>
      <c r="E893" s="1">
        <v>0.9</v>
      </c>
      <c r="F893" s="12">
        <v>2442.7980000000002</v>
      </c>
      <c r="G893" s="12">
        <v>271.42200000000003</v>
      </c>
      <c r="H893" t="s">
        <v>137</v>
      </c>
      <c r="I893">
        <v>2017</v>
      </c>
      <c r="J893">
        <v>1</v>
      </c>
      <c r="K893" s="12">
        <v>49314.28</v>
      </c>
      <c r="L893" s="12">
        <v>5729.2419999999984</v>
      </c>
      <c r="M893" s="1">
        <v>0.11617815367070143</v>
      </c>
    </row>
    <row r="894" spans="1:13" x14ac:dyDescent="0.25">
      <c r="A894" t="s">
        <v>6173</v>
      </c>
      <c r="B894" t="s">
        <v>6950</v>
      </c>
      <c r="C894" t="s">
        <v>854</v>
      </c>
      <c r="D894" s="12">
        <v>7866.59</v>
      </c>
      <c r="E894" s="1">
        <v>0.9</v>
      </c>
      <c r="F894" s="12">
        <v>7079.9310000000005</v>
      </c>
      <c r="G894" s="12">
        <v>786.65899999999965</v>
      </c>
      <c r="H894" t="s">
        <v>5</v>
      </c>
      <c r="I894">
        <v>2017</v>
      </c>
      <c r="J894">
        <v>1</v>
      </c>
      <c r="K894" s="12">
        <v>49314.28</v>
      </c>
      <c r="L894" s="12">
        <v>5729.2419999999984</v>
      </c>
      <c r="M894" s="1">
        <v>0.11617815367070143</v>
      </c>
    </row>
    <row r="895" spans="1:13" x14ac:dyDescent="0.25">
      <c r="A895" s="10" t="s">
        <v>6060</v>
      </c>
      <c r="B895" s="10" t="s">
        <v>7794</v>
      </c>
      <c r="C895" s="10" t="s">
        <v>1253</v>
      </c>
      <c r="D895" s="15">
        <v>4662.83</v>
      </c>
      <c r="E895" s="11">
        <v>0</v>
      </c>
      <c r="F895" s="15">
        <v>0</v>
      </c>
      <c r="G895" s="15">
        <v>4662.83</v>
      </c>
      <c r="H895" s="10" t="s">
        <v>45</v>
      </c>
      <c r="I895" s="10">
        <v>2017</v>
      </c>
      <c r="J895" s="10">
        <v>1</v>
      </c>
      <c r="K895" s="15">
        <v>15265.66</v>
      </c>
      <c r="L895" s="15">
        <v>5723.1129999999994</v>
      </c>
      <c r="M895" s="11">
        <v>0.37490111793397729</v>
      </c>
    </row>
    <row r="896" spans="1:13" x14ac:dyDescent="0.25">
      <c r="A896" t="s">
        <v>6060</v>
      </c>
      <c r="B896" t="s">
        <v>7794</v>
      </c>
      <c r="C896" t="s">
        <v>6104</v>
      </c>
      <c r="D896" s="12">
        <v>10602.83</v>
      </c>
      <c r="E896" s="1">
        <v>0.9</v>
      </c>
      <c r="F896" s="12">
        <v>9542.5470000000005</v>
      </c>
      <c r="G896" s="12">
        <v>1060.2829999999994</v>
      </c>
      <c r="H896" t="s">
        <v>46</v>
      </c>
      <c r="I896">
        <v>2017</v>
      </c>
      <c r="J896">
        <v>1</v>
      </c>
      <c r="K896" s="12">
        <v>15265.66</v>
      </c>
      <c r="L896" s="12">
        <v>5723.1129999999994</v>
      </c>
      <c r="M896" s="1">
        <v>0.37490111793397729</v>
      </c>
    </row>
    <row r="897" spans="1:13" x14ac:dyDescent="0.25">
      <c r="A897" s="10" t="s">
        <v>4762</v>
      </c>
      <c r="B897" s="10" t="s">
        <v>8763</v>
      </c>
      <c r="C897" s="10" t="s">
        <v>4761</v>
      </c>
      <c r="D897" s="15">
        <v>4319.63</v>
      </c>
      <c r="E897" s="11">
        <v>0</v>
      </c>
      <c r="F897" s="15">
        <v>0</v>
      </c>
      <c r="G897" s="15">
        <v>4319.63</v>
      </c>
      <c r="H897" s="10" t="s">
        <v>44</v>
      </c>
      <c r="I897" s="10">
        <v>2016</v>
      </c>
      <c r="J897" s="10">
        <v>1</v>
      </c>
      <c r="K897" s="15">
        <v>10559.45</v>
      </c>
      <c r="L897" s="15">
        <v>5714.174</v>
      </c>
      <c r="M897" s="11">
        <v>0.54114314666010066</v>
      </c>
    </row>
    <row r="898" spans="1:13" x14ac:dyDescent="0.25">
      <c r="A898" t="s">
        <v>4762</v>
      </c>
      <c r="B898" t="s">
        <v>8763</v>
      </c>
      <c r="C898" t="s">
        <v>199</v>
      </c>
      <c r="D898" s="12">
        <v>5383.6399999999994</v>
      </c>
      <c r="E898" s="1">
        <v>0.9</v>
      </c>
      <c r="F898" s="12">
        <v>4845.2759999999998</v>
      </c>
      <c r="G898" s="12">
        <v>538.36399999999958</v>
      </c>
      <c r="H898" s="9" t="s">
        <v>5</v>
      </c>
      <c r="I898" s="9">
        <v>2016</v>
      </c>
      <c r="J898">
        <v>1</v>
      </c>
      <c r="K898" s="12">
        <v>10559.45</v>
      </c>
      <c r="L898" s="12">
        <v>5714.174</v>
      </c>
      <c r="M898" s="1">
        <v>0.54114314666010066</v>
      </c>
    </row>
    <row r="899" spans="1:13" x14ac:dyDescent="0.25">
      <c r="A899" s="10" t="s">
        <v>4762</v>
      </c>
      <c r="B899" s="10" t="s">
        <v>8763</v>
      </c>
      <c r="C899" s="10" t="s">
        <v>718</v>
      </c>
      <c r="D899" s="15">
        <v>856.18000000000006</v>
      </c>
      <c r="E899" s="11">
        <v>0</v>
      </c>
      <c r="F899" s="15">
        <v>0</v>
      </c>
      <c r="G899" s="15">
        <v>856.18000000000006</v>
      </c>
      <c r="H899" s="10" t="s">
        <v>45</v>
      </c>
      <c r="I899" s="10">
        <v>2016</v>
      </c>
      <c r="J899" s="10">
        <v>1</v>
      </c>
      <c r="K899" s="15">
        <v>10559.45</v>
      </c>
      <c r="L899" s="15">
        <v>5714.174</v>
      </c>
      <c r="M899" s="11">
        <v>0.54114314666010066</v>
      </c>
    </row>
    <row r="900" spans="1:13" x14ac:dyDescent="0.25">
      <c r="A900" t="s">
        <v>6338</v>
      </c>
      <c r="B900" t="s">
        <v>9526</v>
      </c>
      <c r="C900" t="s">
        <v>192</v>
      </c>
      <c r="D900" s="12">
        <v>19678.829999999998</v>
      </c>
      <c r="E900" s="1">
        <v>0.9</v>
      </c>
      <c r="F900" s="12">
        <v>17710.947</v>
      </c>
      <c r="G900" s="12">
        <v>1967.882999999998</v>
      </c>
      <c r="H900" t="s">
        <v>5</v>
      </c>
      <c r="I900">
        <v>2017</v>
      </c>
      <c r="J900">
        <v>1</v>
      </c>
      <c r="K900" s="12">
        <v>23421.659999999996</v>
      </c>
      <c r="L900" s="12">
        <v>5710.7129999999961</v>
      </c>
      <c r="M900" s="1">
        <v>0.24382187257436053</v>
      </c>
    </row>
    <row r="901" spans="1:13" x14ac:dyDescent="0.25">
      <c r="A901" s="10" t="s">
        <v>6338</v>
      </c>
      <c r="B901" s="10" t="s">
        <v>9526</v>
      </c>
      <c r="C901" s="10" t="s">
        <v>6856</v>
      </c>
      <c r="D901" s="15">
        <v>3742.83</v>
      </c>
      <c r="E901" s="11">
        <v>0</v>
      </c>
      <c r="F901" s="15">
        <v>0</v>
      </c>
      <c r="G901" s="15">
        <v>3742.83</v>
      </c>
      <c r="H901" s="10" t="s">
        <v>44</v>
      </c>
      <c r="I901" s="10">
        <v>2017</v>
      </c>
      <c r="J901" s="10">
        <v>1</v>
      </c>
      <c r="K901" s="15">
        <v>23421.659999999996</v>
      </c>
      <c r="L901" s="15">
        <v>5710.7129999999961</v>
      </c>
      <c r="M901" s="11">
        <v>0.24382187257436053</v>
      </c>
    </row>
    <row r="902" spans="1:13" x14ac:dyDescent="0.25">
      <c r="A902" s="10" t="s">
        <v>3214</v>
      </c>
      <c r="B902" s="10" t="s">
        <v>7881</v>
      </c>
      <c r="C902" s="10" t="s">
        <v>53</v>
      </c>
      <c r="D902" s="15">
        <v>5710.26</v>
      </c>
      <c r="E902" s="11">
        <v>0</v>
      </c>
      <c r="F902" s="15">
        <v>0</v>
      </c>
      <c r="G902" s="15">
        <v>5710.26</v>
      </c>
      <c r="H902" s="10" t="s">
        <v>45</v>
      </c>
      <c r="I902" s="10">
        <v>2015</v>
      </c>
      <c r="J902" s="10">
        <v>0</v>
      </c>
      <c r="K902" s="15">
        <v>5710.26</v>
      </c>
      <c r="L902" s="15">
        <v>5710.26</v>
      </c>
      <c r="M902" s="11">
        <v>1</v>
      </c>
    </row>
    <row r="903" spans="1:13" x14ac:dyDescent="0.25">
      <c r="A903" s="10" t="s">
        <v>2954</v>
      </c>
      <c r="B903" s="10" t="s">
        <v>7746</v>
      </c>
      <c r="C903" s="10" t="s">
        <v>2953</v>
      </c>
      <c r="D903" s="15">
        <v>586.95000000000005</v>
      </c>
      <c r="E903" s="11">
        <v>0</v>
      </c>
      <c r="F903" s="15">
        <v>0</v>
      </c>
      <c r="G903" s="15">
        <v>586.95000000000005</v>
      </c>
      <c r="H903" s="10" t="s">
        <v>45</v>
      </c>
      <c r="I903" s="10">
        <v>2015</v>
      </c>
      <c r="J903" s="10">
        <v>0</v>
      </c>
      <c r="K903" s="15">
        <v>5700.1100000000006</v>
      </c>
      <c r="L903" s="15">
        <v>5700.1100000000006</v>
      </c>
      <c r="M903" s="11">
        <v>1</v>
      </c>
    </row>
    <row r="904" spans="1:13" x14ac:dyDescent="0.25">
      <c r="A904" s="10" t="s">
        <v>2954</v>
      </c>
      <c r="B904" s="10" t="s">
        <v>7746</v>
      </c>
      <c r="C904" s="10" t="s">
        <v>3064</v>
      </c>
      <c r="D904" s="15">
        <v>1810.27</v>
      </c>
      <c r="E904" s="11">
        <v>0</v>
      </c>
      <c r="F904" s="15">
        <v>0</v>
      </c>
      <c r="G904" s="15">
        <v>1810.27</v>
      </c>
      <c r="H904" s="10" t="s">
        <v>44</v>
      </c>
      <c r="I904" s="10">
        <v>2015</v>
      </c>
      <c r="J904" s="10">
        <v>0</v>
      </c>
      <c r="K904" s="15">
        <v>5700.1100000000006</v>
      </c>
      <c r="L904" s="15">
        <v>5700.1100000000006</v>
      </c>
      <c r="M904" s="11">
        <v>1</v>
      </c>
    </row>
    <row r="905" spans="1:13" x14ac:dyDescent="0.25">
      <c r="A905" s="10" t="s">
        <v>2954</v>
      </c>
      <c r="B905" s="10" t="s">
        <v>7746</v>
      </c>
      <c r="C905" s="10" t="s">
        <v>4160</v>
      </c>
      <c r="D905" s="15">
        <v>2704.29</v>
      </c>
      <c r="E905" s="11">
        <v>0</v>
      </c>
      <c r="F905" s="15">
        <v>0</v>
      </c>
      <c r="G905" s="15">
        <v>2704.29</v>
      </c>
      <c r="H905" s="10" t="s">
        <v>47</v>
      </c>
      <c r="I905" s="10">
        <v>2015</v>
      </c>
      <c r="J905" s="10">
        <v>0</v>
      </c>
      <c r="K905" s="15">
        <v>5700.1100000000006</v>
      </c>
      <c r="L905" s="15">
        <v>5700.1100000000006</v>
      </c>
      <c r="M905" s="11">
        <v>1</v>
      </c>
    </row>
    <row r="906" spans="1:13" x14ac:dyDescent="0.25">
      <c r="A906" s="10" t="s">
        <v>2954</v>
      </c>
      <c r="B906" s="10" t="s">
        <v>7746</v>
      </c>
      <c r="C906" s="10" t="s">
        <v>607</v>
      </c>
      <c r="D906" s="15">
        <v>598.6</v>
      </c>
      <c r="E906" s="11">
        <v>0</v>
      </c>
      <c r="F906" s="15">
        <v>0</v>
      </c>
      <c r="G906" s="15">
        <v>598.6</v>
      </c>
      <c r="H906" s="10" t="s">
        <v>45</v>
      </c>
      <c r="I906" s="10">
        <v>2015</v>
      </c>
      <c r="J906" s="10">
        <v>0</v>
      </c>
      <c r="K906" s="15">
        <v>5700.1100000000006</v>
      </c>
      <c r="L906" s="15">
        <v>5700.1100000000006</v>
      </c>
      <c r="M906" s="11">
        <v>1</v>
      </c>
    </row>
    <row r="907" spans="1:13" x14ac:dyDescent="0.25">
      <c r="A907" t="s">
        <v>4228</v>
      </c>
      <c r="B907" t="s">
        <v>8511</v>
      </c>
      <c r="C907" t="s">
        <v>4227</v>
      </c>
      <c r="D907" s="12">
        <v>3177.9700000000003</v>
      </c>
      <c r="E907" s="1">
        <v>0.9</v>
      </c>
      <c r="F907" s="12">
        <v>2860.1730000000002</v>
      </c>
      <c r="G907" s="12">
        <v>317.79700000000003</v>
      </c>
      <c r="H907" s="9" t="s">
        <v>5</v>
      </c>
      <c r="I907" s="9">
        <v>2015</v>
      </c>
      <c r="J907">
        <v>1</v>
      </c>
      <c r="K907" s="12">
        <v>8547.35</v>
      </c>
      <c r="L907" s="12">
        <v>5687.1769999999997</v>
      </c>
      <c r="M907" s="1">
        <v>0.66537312734356258</v>
      </c>
    </row>
    <row r="908" spans="1:13" x14ac:dyDescent="0.25">
      <c r="A908" s="10" t="s">
        <v>4228</v>
      </c>
      <c r="B908" s="10" t="s">
        <v>8511</v>
      </c>
      <c r="C908" s="10" t="s">
        <v>4316</v>
      </c>
      <c r="D908" s="15">
        <v>5369.38</v>
      </c>
      <c r="E908" s="11">
        <v>0</v>
      </c>
      <c r="F908" s="15">
        <v>0</v>
      </c>
      <c r="G908" s="15">
        <v>5369.38</v>
      </c>
      <c r="H908" s="10" t="s">
        <v>44</v>
      </c>
      <c r="I908" s="10">
        <v>2015</v>
      </c>
      <c r="J908" s="10">
        <v>1</v>
      </c>
      <c r="K908" s="15">
        <v>8547.35</v>
      </c>
      <c r="L908" s="15">
        <v>5687.1769999999997</v>
      </c>
      <c r="M908" s="11">
        <v>0.66537312734356258</v>
      </c>
    </row>
    <row r="909" spans="1:13" x14ac:dyDescent="0.25">
      <c r="A909" s="10" t="s">
        <v>1789</v>
      </c>
      <c r="B909" s="10" t="s">
        <v>7105</v>
      </c>
      <c r="C909" s="10" t="s">
        <v>53</v>
      </c>
      <c r="D909" s="15">
        <v>5685.58</v>
      </c>
      <c r="E909" s="11">
        <v>0</v>
      </c>
      <c r="F909" s="15">
        <v>0</v>
      </c>
      <c r="G909" s="15">
        <v>5685.58</v>
      </c>
      <c r="H909" s="10" t="s">
        <v>45</v>
      </c>
      <c r="I909" s="10">
        <v>2014</v>
      </c>
      <c r="J909" s="10">
        <v>0</v>
      </c>
      <c r="K909" s="15">
        <v>5685.58</v>
      </c>
      <c r="L909" s="15">
        <v>5685.58</v>
      </c>
      <c r="M909" s="11">
        <v>1</v>
      </c>
    </row>
    <row r="910" spans="1:13" x14ac:dyDescent="0.25">
      <c r="A910" t="s">
        <v>1446</v>
      </c>
      <c r="B910" t="s">
        <v>6919</v>
      </c>
      <c r="C910" t="s">
        <v>1445</v>
      </c>
      <c r="D910" s="12">
        <v>23410.29</v>
      </c>
      <c r="E910" s="1">
        <v>0.9</v>
      </c>
      <c r="F910" s="12">
        <v>21069.261000000002</v>
      </c>
      <c r="G910" s="12">
        <v>2341.0289999999986</v>
      </c>
      <c r="H910" s="9" t="s">
        <v>46</v>
      </c>
      <c r="I910" s="9">
        <v>2014</v>
      </c>
      <c r="J910">
        <v>1</v>
      </c>
      <c r="K910" s="12">
        <v>43813.48</v>
      </c>
      <c r="L910" s="12">
        <v>5681.0909999999985</v>
      </c>
      <c r="M910" s="1">
        <v>0.12966536782743571</v>
      </c>
    </row>
    <row r="911" spans="1:13" x14ac:dyDescent="0.25">
      <c r="A911" t="s">
        <v>1446</v>
      </c>
      <c r="B911" t="s">
        <v>6919</v>
      </c>
      <c r="C911" t="s">
        <v>167</v>
      </c>
      <c r="D911" s="12">
        <v>7072.12</v>
      </c>
      <c r="E911" s="1">
        <v>0.9</v>
      </c>
      <c r="F911" s="12">
        <v>6364.9080000000004</v>
      </c>
      <c r="G911" s="12">
        <v>707.21199999999953</v>
      </c>
      <c r="H911" s="9" t="s">
        <v>5</v>
      </c>
      <c r="I911" s="9">
        <v>2014</v>
      </c>
      <c r="J911">
        <v>1</v>
      </c>
      <c r="K911" s="12">
        <v>43813.48</v>
      </c>
      <c r="L911" s="12">
        <v>5681.0909999999985</v>
      </c>
      <c r="M911" s="1">
        <v>0.12966536782743571</v>
      </c>
    </row>
    <row r="912" spans="1:13" x14ac:dyDescent="0.25">
      <c r="A912" s="10" t="s">
        <v>1446</v>
      </c>
      <c r="B912" s="10" t="s">
        <v>6919</v>
      </c>
      <c r="C912" s="10" t="s">
        <v>607</v>
      </c>
      <c r="D912" s="15">
        <v>2632.85</v>
      </c>
      <c r="E912" s="11">
        <v>0</v>
      </c>
      <c r="F912" s="15">
        <v>0</v>
      </c>
      <c r="G912" s="15">
        <v>2632.85</v>
      </c>
      <c r="H912" s="10" t="s">
        <v>45</v>
      </c>
      <c r="I912" s="10">
        <v>2014</v>
      </c>
      <c r="J912" s="10">
        <v>1</v>
      </c>
      <c r="K912" s="15">
        <v>43813.48</v>
      </c>
      <c r="L912" s="15">
        <v>5681.0909999999985</v>
      </c>
      <c r="M912" s="11">
        <v>0.12966536782743571</v>
      </c>
    </row>
    <row r="913" spans="1:13" x14ac:dyDescent="0.25">
      <c r="A913" t="s">
        <v>1446</v>
      </c>
      <c r="B913" t="s">
        <v>6919</v>
      </c>
      <c r="C913" t="s">
        <v>2773</v>
      </c>
      <c r="D913" s="12">
        <v>10698.220000000001</v>
      </c>
      <c r="E913" s="1">
        <v>1</v>
      </c>
      <c r="F913" s="12">
        <v>10698.220000000001</v>
      </c>
      <c r="G913" s="12">
        <v>0</v>
      </c>
      <c r="H913" s="9" t="s">
        <v>46</v>
      </c>
      <c r="I913" s="9">
        <v>2014</v>
      </c>
      <c r="J913">
        <v>1</v>
      </c>
      <c r="K913" s="12">
        <v>43813.48</v>
      </c>
      <c r="L913" s="12">
        <v>5681.0909999999985</v>
      </c>
      <c r="M913" s="1">
        <v>0.12966536782743571</v>
      </c>
    </row>
    <row r="914" spans="1:13" x14ac:dyDescent="0.25">
      <c r="A914" t="s">
        <v>6325</v>
      </c>
      <c r="B914" t="s">
        <v>9399</v>
      </c>
      <c r="C914" t="s">
        <v>173</v>
      </c>
      <c r="D914" s="12">
        <v>11377.85</v>
      </c>
      <c r="E914" s="1">
        <v>0.9</v>
      </c>
      <c r="F914" s="12">
        <v>10240.065000000001</v>
      </c>
      <c r="G914" s="12">
        <v>1137.7849999999999</v>
      </c>
      <c r="H914" t="s">
        <v>5</v>
      </c>
      <c r="I914">
        <v>2017</v>
      </c>
      <c r="J914">
        <v>1</v>
      </c>
      <c r="K914" s="12">
        <v>52924.28</v>
      </c>
      <c r="L914" s="12">
        <v>5658.4130000000005</v>
      </c>
      <c r="M914" s="1">
        <v>0.10691525704270329</v>
      </c>
    </row>
    <row r="915" spans="1:13" x14ac:dyDescent="0.25">
      <c r="A915" t="s">
        <v>6325</v>
      </c>
      <c r="B915" t="s">
        <v>9399</v>
      </c>
      <c r="C915" t="s">
        <v>174</v>
      </c>
      <c r="D915" s="12">
        <v>6606.67</v>
      </c>
      <c r="E915" s="1">
        <v>0.9</v>
      </c>
      <c r="F915" s="12">
        <v>5946.0030000000006</v>
      </c>
      <c r="G915" s="12">
        <v>660.66699999999946</v>
      </c>
      <c r="H915" t="s">
        <v>5</v>
      </c>
      <c r="I915">
        <v>2017</v>
      </c>
      <c r="J915">
        <v>1</v>
      </c>
      <c r="K915" s="12">
        <v>52924.28</v>
      </c>
      <c r="L915" s="12">
        <v>5658.4130000000005</v>
      </c>
      <c r="M915" s="1">
        <v>0.10691525704270329</v>
      </c>
    </row>
    <row r="916" spans="1:13" x14ac:dyDescent="0.25">
      <c r="A916" t="s">
        <v>6325</v>
      </c>
      <c r="B916" t="s">
        <v>9399</v>
      </c>
      <c r="C916" t="s">
        <v>171</v>
      </c>
      <c r="D916" s="12">
        <v>5486.75</v>
      </c>
      <c r="E916" s="1">
        <v>0.9</v>
      </c>
      <c r="F916" s="12">
        <v>4938.0749999999998</v>
      </c>
      <c r="G916" s="12">
        <v>548.67500000000018</v>
      </c>
      <c r="H916" t="s">
        <v>5</v>
      </c>
      <c r="I916">
        <v>2017</v>
      </c>
      <c r="J916">
        <v>1</v>
      </c>
      <c r="K916" s="12">
        <v>52924.28</v>
      </c>
      <c r="L916" s="12">
        <v>5658.4130000000005</v>
      </c>
      <c r="M916" s="1">
        <v>0.10691525704270329</v>
      </c>
    </row>
    <row r="917" spans="1:13" x14ac:dyDescent="0.25">
      <c r="A917" t="s">
        <v>6325</v>
      </c>
      <c r="B917" t="s">
        <v>9399</v>
      </c>
      <c r="C917" t="s">
        <v>6414</v>
      </c>
      <c r="D917" s="12">
        <v>3936.0699999999997</v>
      </c>
      <c r="E917" s="1">
        <v>0.9</v>
      </c>
      <c r="F917" s="12">
        <v>3542.4629999999997</v>
      </c>
      <c r="G917" s="12">
        <v>393.60699999999997</v>
      </c>
      <c r="H917" t="s">
        <v>5</v>
      </c>
      <c r="I917">
        <v>2017</v>
      </c>
      <c r="J917">
        <v>1</v>
      </c>
      <c r="K917" s="12">
        <v>52924.28</v>
      </c>
      <c r="L917" s="12">
        <v>5658.4130000000005</v>
      </c>
      <c r="M917" s="1">
        <v>0.10691525704270329</v>
      </c>
    </row>
    <row r="918" spans="1:13" x14ac:dyDescent="0.25">
      <c r="A918" t="s">
        <v>6325</v>
      </c>
      <c r="B918" t="s">
        <v>9399</v>
      </c>
      <c r="C918" t="s">
        <v>208</v>
      </c>
      <c r="D918" s="12">
        <v>13619.47</v>
      </c>
      <c r="E918" s="1">
        <v>0.9</v>
      </c>
      <c r="F918" s="12">
        <v>12257.522999999999</v>
      </c>
      <c r="G918" s="12">
        <v>1361.9470000000001</v>
      </c>
      <c r="H918" t="s">
        <v>5</v>
      </c>
      <c r="I918">
        <v>2017</v>
      </c>
      <c r="J918">
        <v>1</v>
      </c>
      <c r="K918" s="12">
        <v>52924.28</v>
      </c>
      <c r="L918" s="12">
        <v>5658.4130000000005</v>
      </c>
      <c r="M918" s="1">
        <v>0.10691525704270329</v>
      </c>
    </row>
    <row r="919" spans="1:13" x14ac:dyDescent="0.25">
      <c r="A919" t="s">
        <v>6325</v>
      </c>
      <c r="B919" t="s">
        <v>9399</v>
      </c>
      <c r="C919" t="s">
        <v>199</v>
      </c>
      <c r="D919" s="12">
        <v>4798.2700000000004</v>
      </c>
      <c r="E919" s="1">
        <v>0.9</v>
      </c>
      <c r="F919" s="12">
        <v>4318.4430000000002</v>
      </c>
      <c r="G919" s="12">
        <v>479.82700000000023</v>
      </c>
      <c r="H919" t="s">
        <v>5</v>
      </c>
      <c r="I919">
        <v>2017</v>
      </c>
      <c r="J919">
        <v>1</v>
      </c>
      <c r="K919" s="12">
        <v>52924.28</v>
      </c>
      <c r="L919" s="12">
        <v>5658.4130000000005</v>
      </c>
      <c r="M919" s="1">
        <v>0.10691525704270329</v>
      </c>
    </row>
    <row r="920" spans="1:13" x14ac:dyDescent="0.25">
      <c r="A920" t="s">
        <v>6325</v>
      </c>
      <c r="B920" t="s">
        <v>9399</v>
      </c>
      <c r="C920" t="s">
        <v>194</v>
      </c>
      <c r="D920" s="12">
        <v>1880.95</v>
      </c>
      <c r="E920" s="1">
        <v>0.9</v>
      </c>
      <c r="F920" s="12">
        <v>1692.855</v>
      </c>
      <c r="G920" s="12">
        <v>188.09500000000003</v>
      </c>
      <c r="H920" t="s">
        <v>5</v>
      </c>
      <c r="I920">
        <v>2017</v>
      </c>
      <c r="J920">
        <v>1</v>
      </c>
      <c r="K920" s="12">
        <v>52924.28</v>
      </c>
      <c r="L920" s="12">
        <v>5658.4130000000005</v>
      </c>
      <c r="M920" s="1">
        <v>0.10691525704270329</v>
      </c>
    </row>
    <row r="921" spans="1:13" x14ac:dyDescent="0.25">
      <c r="A921" t="s">
        <v>6325</v>
      </c>
      <c r="B921" t="s">
        <v>9399</v>
      </c>
      <c r="C921" t="s">
        <v>221</v>
      </c>
      <c r="D921" s="12">
        <v>4811.6000000000004</v>
      </c>
      <c r="E921" s="1">
        <v>0.9</v>
      </c>
      <c r="F921" s="12">
        <v>4330.4400000000005</v>
      </c>
      <c r="G921" s="12">
        <v>481.15999999999985</v>
      </c>
      <c r="H921" t="s">
        <v>5</v>
      </c>
      <c r="I921">
        <v>2017</v>
      </c>
      <c r="J921">
        <v>1</v>
      </c>
      <c r="K921" s="12">
        <v>52924.28</v>
      </c>
      <c r="L921" s="12">
        <v>5658.4130000000005</v>
      </c>
      <c r="M921" s="1">
        <v>0.10691525704270329</v>
      </c>
    </row>
    <row r="922" spans="1:13" x14ac:dyDescent="0.25">
      <c r="A922" s="10" t="s">
        <v>6325</v>
      </c>
      <c r="B922" s="10" t="s">
        <v>9399</v>
      </c>
      <c r="C922" s="10" t="s">
        <v>708</v>
      </c>
      <c r="D922" s="15">
        <v>208.69</v>
      </c>
      <c r="E922" s="11">
        <v>0</v>
      </c>
      <c r="F922" s="15">
        <v>0</v>
      </c>
      <c r="G922" s="15">
        <v>208.69</v>
      </c>
      <c r="H922" s="10" t="s">
        <v>45</v>
      </c>
      <c r="I922" s="10">
        <v>2017</v>
      </c>
      <c r="J922" s="10">
        <v>1</v>
      </c>
      <c r="K922" s="15">
        <v>52924.28</v>
      </c>
      <c r="L922" s="15">
        <v>5658.4130000000005</v>
      </c>
      <c r="M922" s="11">
        <v>0.10691525704270329</v>
      </c>
    </row>
    <row r="923" spans="1:13" x14ac:dyDescent="0.25">
      <c r="A923" s="10" t="s">
        <v>6325</v>
      </c>
      <c r="B923" s="10" t="s">
        <v>9399</v>
      </c>
      <c r="C923" s="10" t="s">
        <v>748</v>
      </c>
      <c r="D923" s="15">
        <v>197.95999999999998</v>
      </c>
      <c r="E923" s="11">
        <v>0</v>
      </c>
      <c r="F923" s="15">
        <v>0</v>
      </c>
      <c r="G923" s="15">
        <v>197.95999999999998</v>
      </c>
      <c r="H923" s="10" t="s">
        <v>45</v>
      </c>
      <c r="I923" s="10">
        <v>2017</v>
      </c>
      <c r="J923" s="10">
        <v>1</v>
      </c>
      <c r="K923" s="15">
        <v>52924.28</v>
      </c>
      <c r="L923" s="15">
        <v>5658.4130000000005</v>
      </c>
      <c r="M923" s="11">
        <v>0.10691525704270329</v>
      </c>
    </row>
    <row r="924" spans="1:13" x14ac:dyDescent="0.25">
      <c r="A924" s="10" t="s">
        <v>3192</v>
      </c>
      <c r="B924" s="10" t="s">
        <v>7860</v>
      </c>
      <c r="C924" s="10" t="s">
        <v>116</v>
      </c>
      <c r="D924" s="15">
        <v>5646.44</v>
      </c>
      <c r="E924" s="11">
        <v>0</v>
      </c>
      <c r="F924" s="15">
        <v>0</v>
      </c>
      <c r="G924" s="15">
        <v>5646.44</v>
      </c>
      <c r="H924" s="10" t="s">
        <v>45</v>
      </c>
      <c r="I924" s="10">
        <v>2015</v>
      </c>
      <c r="J924" s="10">
        <v>0</v>
      </c>
      <c r="K924" s="15">
        <v>5646.44</v>
      </c>
      <c r="L924" s="15">
        <v>5646.44</v>
      </c>
      <c r="M924" s="11">
        <v>1</v>
      </c>
    </row>
    <row r="925" spans="1:13" x14ac:dyDescent="0.25">
      <c r="A925" s="10" t="s">
        <v>1983</v>
      </c>
      <c r="B925" s="10" t="s">
        <v>7218</v>
      </c>
      <c r="C925" s="10" t="s">
        <v>1982</v>
      </c>
      <c r="D925" s="15">
        <v>5156.8599999999997</v>
      </c>
      <c r="E925" s="11">
        <v>0</v>
      </c>
      <c r="F925" s="15">
        <v>0</v>
      </c>
      <c r="G925" s="15">
        <v>5156.8599999999997</v>
      </c>
      <c r="H925" s="10" t="s">
        <v>45</v>
      </c>
      <c r="I925" s="10">
        <v>2014</v>
      </c>
      <c r="J925" s="10">
        <v>1</v>
      </c>
      <c r="K925" s="15">
        <v>12917.26</v>
      </c>
      <c r="L925" s="15">
        <v>5612.2329999999993</v>
      </c>
      <c r="M925" s="11">
        <v>0.43447550022218329</v>
      </c>
    </row>
    <row r="926" spans="1:13" x14ac:dyDescent="0.25">
      <c r="A926" t="s">
        <v>1983</v>
      </c>
      <c r="B926" t="s">
        <v>7218</v>
      </c>
      <c r="C926" t="s">
        <v>217</v>
      </c>
      <c r="D926" s="12">
        <v>4553.7299999999996</v>
      </c>
      <c r="E926" s="1">
        <v>0.9</v>
      </c>
      <c r="F926" s="12">
        <v>4098.357</v>
      </c>
      <c r="G926" s="12">
        <v>455.37299999999959</v>
      </c>
      <c r="H926" s="9" t="s">
        <v>5</v>
      </c>
      <c r="I926" s="9">
        <v>2014</v>
      </c>
      <c r="J926">
        <v>1</v>
      </c>
      <c r="K926" s="12">
        <v>12917.26</v>
      </c>
      <c r="L926" s="12">
        <v>5612.2329999999993</v>
      </c>
      <c r="M926" s="1">
        <v>0.43447550022218329</v>
      </c>
    </row>
    <row r="927" spans="1:13" x14ac:dyDescent="0.25">
      <c r="A927" t="s">
        <v>1983</v>
      </c>
      <c r="B927" t="s">
        <v>7218</v>
      </c>
      <c r="C927" t="s">
        <v>1215</v>
      </c>
      <c r="D927" s="12">
        <v>3206.6699999999996</v>
      </c>
      <c r="E927" s="1">
        <v>1</v>
      </c>
      <c r="F927" s="12">
        <v>3206.6699999999996</v>
      </c>
      <c r="G927" s="12">
        <v>0</v>
      </c>
      <c r="H927" s="9" t="s">
        <v>49</v>
      </c>
      <c r="I927" s="9">
        <v>2014</v>
      </c>
      <c r="J927">
        <v>1</v>
      </c>
      <c r="K927" s="12">
        <v>12917.26</v>
      </c>
      <c r="L927" s="12">
        <v>5612.2329999999993</v>
      </c>
      <c r="M927" s="1">
        <v>0.43447550022218329</v>
      </c>
    </row>
    <row r="928" spans="1:13" x14ac:dyDescent="0.25">
      <c r="A928" s="10" t="s">
        <v>3211</v>
      </c>
      <c r="B928" s="10" t="s">
        <v>7878</v>
      </c>
      <c r="C928" s="10" t="s">
        <v>53</v>
      </c>
      <c r="D928" s="15">
        <v>5601.15</v>
      </c>
      <c r="E928" s="11">
        <v>0</v>
      </c>
      <c r="F928" s="15">
        <v>0</v>
      </c>
      <c r="G928" s="15">
        <v>5601.15</v>
      </c>
      <c r="H928" s="10" t="s">
        <v>45</v>
      </c>
      <c r="I928" s="10">
        <v>2015</v>
      </c>
      <c r="J928" s="10">
        <v>0</v>
      </c>
      <c r="K928" s="15">
        <v>5601.15</v>
      </c>
      <c r="L928" s="15">
        <v>5601.15</v>
      </c>
      <c r="M928" s="11">
        <v>1</v>
      </c>
    </row>
    <row r="929" spans="1:13" x14ac:dyDescent="0.25">
      <c r="A929" s="10" t="s">
        <v>5817</v>
      </c>
      <c r="B929" s="10" t="s">
        <v>8700</v>
      </c>
      <c r="C929" s="10" t="s">
        <v>755</v>
      </c>
      <c r="D929" s="15">
        <v>5598.5300000000007</v>
      </c>
      <c r="E929" s="11">
        <v>0</v>
      </c>
      <c r="F929" s="15">
        <v>0</v>
      </c>
      <c r="G929" s="15">
        <v>5598.5300000000007</v>
      </c>
      <c r="H929" s="10" t="s">
        <v>47</v>
      </c>
      <c r="I929" s="10">
        <v>2016</v>
      </c>
      <c r="J929" s="10">
        <v>0</v>
      </c>
      <c r="K929" s="15">
        <v>5598.5300000000007</v>
      </c>
      <c r="L929" s="15">
        <v>5598.5300000000007</v>
      </c>
      <c r="M929" s="11">
        <v>1</v>
      </c>
    </row>
    <row r="930" spans="1:13" x14ac:dyDescent="0.25">
      <c r="A930" s="10" t="s">
        <v>3202</v>
      </c>
      <c r="B930" s="10" t="s">
        <v>7870</v>
      </c>
      <c r="C930" s="10" t="s">
        <v>53</v>
      </c>
      <c r="D930" s="15">
        <v>5597.93</v>
      </c>
      <c r="E930" s="11">
        <v>0</v>
      </c>
      <c r="F930" s="15">
        <v>0</v>
      </c>
      <c r="G930" s="15">
        <v>5597.93</v>
      </c>
      <c r="H930" s="10" t="s">
        <v>45</v>
      </c>
      <c r="I930" s="10">
        <v>2015</v>
      </c>
      <c r="J930" s="10">
        <v>0</v>
      </c>
      <c r="K930" s="15">
        <v>5597.93</v>
      </c>
      <c r="L930" s="15">
        <v>5597.93</v>
      </c>
      <c r="M930" s="11">
        <v>1</v>
      </c>
    </row>
    <row r="931" spans="1:13" x14ac:dyDescent="0.25">
      <c r="A931" s="10" t="s">
        <v>3238</v>
      </c>
      <c r="B931" s="10" t="s">
        <v>7902</v>
      </c>
      <c r="C931" s="10" t="s">
        <v>53</v>
      </c>
      <c r="D931" s="15">
        <v>5591.17</v>
      </c>
      <c r="E931" s="11">
        <v>0</v>
      </c>
      <c r="F931" s="15">
        <v>0</v>
      </c>
      <c r="G931" s="15">
        <v>5591.17</v>
      </c>
      <c r="H931" s="10" t="s">
        <v>45</v>
      </c>
      <c r="I931" s="10">
        <v>2015</v>
      </c>
      <c r="J931" s="10">
        <v>0</v>
      </c>
      <c r="K931" s="15">
        <v>5591.17</v>
      </c>
      <c r="L931" s="15">
        <v>5591.17</v>
      </c>
      <c r="M931" s="11">
        <v>1</v>
      </c>
    </row>
    <row r="932" spans="1:13" x14ac:dyDescent="0.25">
      <c r="A932" t="s">
        <v>6752</v>
      </c>
      <c r="B932" t="s">
        <v>9741</v>
      </c>
      <c r="C932" t="s">
        <v>1395</v>
      </c>
      <c r="D932" s="12">
        <v>3471.83</v>
      </c>
      <c r="E932" s="1">
        <v>0.9</v>
      </c>
      <c r="F932" s="12">
        <v>3124.6469999999999</v>
      </c>
      <c r="G932" s="12">
        <v>347.18299999999999</v>
      </c>
      <c r="H932" t="s">
        <v>5</v>
      </c>
      <c r="I932">
        <v>2017</v>
      </c>
      <c r="J932">
        <v>1</v>
      </c>
      <c r="K932" s="12">
        <v>8704.49</v>
      </c>
      <c r="L932" s="12">
        <v>5579.8429999999998</v>
      </c>
      <c r="M932" s="1">
        <v>0.64103043371869006</v>
      </c>
    </row>
    <row r="933" spans="1:13" x14ac:dyDescent="0.25">
      <c r="A933" s="10" t="s">
        <v>6752</v>
      </c>
      <c r="B933" s="10" t="s">
        <v>9741</v>
      </c>
      <c r="C933" s="10" t="s">
        <v>6751</v>
      </c>
      <c r="D933" s="15">
        <v>5232.66</v>
      </c>
      <c r="E933" s="11">
        <v>0</v>
      </c>
      <c r="F933" s="15">
        <v>0</v>
      </c>
      <c r="G933" s="15">
        <v>5232.66</v>
      </c>
      <c r="H933" s="10" t="s">
        <v>44</v>
      </c>
      <c r="I933" s="10">
        <v>2017</v>
      </c>
      <c r="J933" s="10">
        <v>1</v>
      </c>
      <c r="K933" s="15">
        <v>8704.49</v>
      </c>
      <c r="L933" s="15">
        <v>5579.8429999999998</v>
      </c>
      <c r="M933" s="11">
        <v>0.64103043371869006</v>
      </c>
    </row>
    <row r="934" spans="1:13" x14ac:dyDescent="0.25">
      <c r="A934" s="10" t="s">
        <v>1886</v>
      </c>
      <c r="B934" s="10" t="s">
        <v>7166</v>
      </c>
      <c r="C934" s="10" t="s">
        <v>54</v>
      </c>
      <c r="D934" s="15">
        <v>5550.66</v>
      </c>
      <c r="E934" s="11">
        <v>0</v>
      </c>
      <c r="F934" s="15">
        <v>0</v>
      </c>
      <c r="G934" s="15">
        <v>5550.66</v>
      </c>
      <c r="H934" s="10" t="s">
        <v>47</v>
      </c>
      <c r="I934" s="10">
        <v>2014</v>
      </c>
      <c r="J934" s="10">
        <v>0</v>
      </c>
      <c r="K934" s="15">
        <v>5550.66</v>
      </c>
      <c r="L934" s="15">
        <v>5550.66</v>
      </c>
      <c r="M934" s="11">
        <v>1</v>
      </c>
    </row>
    <row r="935" spans="1:13" x14ac:dyDescent="0.25">
      <c r="A935" t="s">
        <v>1569</v>
      </c>
      <c r="B935" t="s">
        <v>6978</v>
      </c>
      <c r="C935" t="s">
        <v>1568</v>
      </c>
      <c r="D935" s="12">
        <v>17525.57</v>
      </c>
      <c r="E935" s="1">
        <v>0.9</v>
      </c>
      <c r="F935" s="12">
        <v>15773.013000000001</v>
      </c>
      <c r="G935" s="12">
        <v>1752.5569999999989</v>
      </c>
      <c r="H935" s="9" t="s">
        <v>46</v>
      </c>
      <c r="I935" s="9">
        <v>2014</v>
      </c>
      <c r="J935">
        <v>1</v>
      </c>
      <c r="K935" s="12">
        <v>28150.39</v>
      </c>
      <c r="L935" s="12">
        <v>5493.3129999999983</v>
      </c>
      <c r="M935" s="1">
        <v>0.19514163036462367</v>
      </c>
    </row>
    <row r="936" spans="1:13" x14ac:dyDescent="0.25">
      <c r="A936" s="10" t="s">
        <v>1569</v>
      </c>
      <c r="B936" s="10" t="s">
        <v>6978</v>
      </c>
      <c r="C936" s="10" t="s">
        <v>56</v>
      </c>
      <c r="D936" s="15">
        <v>1202.2299999999998</v>
      </c>
      <c r="E936" s="11">
        <v>0</v>
      </c>
      <c r="F936" s="15">
        <v>0</v>
      </c>
      <c r="G936" s="15">
        <v>1202.2299999999998</v>
      </c>
      <c r="H936" s="10" t="s">
        <v>45</v>
      </c>
      <c r="I936" s="10">
        <v>2014</v>
      </c>
      <c r="J936" s="10">
        <v>1</v>
      </c>
      <c r="K936" s="15">
        <v>28150.39</v>
      </c>
      <c r="L936" s="15">
        <v>5493.3129999999983</v>
      </c>
      <c r="M936" s="11">
        <v>0.19514163036462367</v>
      </c>
    </row>
    <row r="937" spans="1:13" x14ac:dyDescent="0.25">
      <c r="A937" t="s">
        <v>1569</v>
      </c>
      <c r="B937" t="s">
        <v>6978</v>
      </c>
      <c r="C937" t="s">
        <v>190</v>
      </c>
      <c r="D937" s="12">
        <v>7648.96</v>
      </c>
      <c r="E937" s="1">
        <v>0.9</v>
      </c>
      <c r="F937" s="12">
        <v>6884.0640000000003</v>
      </c>
      <c r="G937" s="12">
        <v>764.89599999999973</v>
      </c>
      <c r="H937" s="9" t="s">
        <v>5</v>
      </c>
      <c r="I937" s="9">
        <v>2014</v>
      </c>
      <c r="J937">
        <v>1</v>
      </c>
      <c r="K937" s="12">
        <v>28150.39</v>
      </c>
      <c r="L937" s="12">
        <v>5493.3129999999983</v>
      </c>
      <c r="M937" s="1">
        <v>0.19514163036462367</v>
      </c>
    </row>
    <row r="938" spans="1:13" x14ac:dyDescent="0.25">
      <c r="A938" s="10" t="s">
        <v>1569</v>
      </c>
      <c r="B938" s="10" t="s">
        <v>6978</v>
      </c>
      <c r="C938" s="10" t="s">
        <v>1177</v>
      </c>
      <c r="D938" s="15">
        <v>1773.6299999999999</v>
      </c>
      <c r="E938" s="11">
        <v>0</v>
      </c>
      <c r="F938" s="15">
        <v>0</v>
      </c>
      <c r="G938" s="15">
        <v>1773.6299999999999</v>
      </c>
      <c r="H938" s="10" t="s">
        <v>45</v>
      </c>
      <c r="I938" s="10">
        <v>2014</v>
      </c>
      <c r="J938" s="10">
        <v>1</v>
      </c>
      <c r="K938" s="15">
        <v>28150.39</v>
      </c>
      <c r="L938" s="15">
        <v>5493.3129999999983</v>
      </c>
      <c r="M938" s="11">
        <v>0.19514163036462367</v>
      </c>
    </row>
    <row r="939" spans="1:13" x14ac:dyDescent="0.25">
      <c r="A939" s="10" t="s">
        <v>6114</v>
      </c>
      <c r="B939" s="10" t="s">
        <v>9445</v>
      </c>
      <c r="C939" s="10" t="s">
        <v>61</v>
      </c>
      <c r="D939" s="15">
        <v>1487.63</v>
      </c>
      <c r="E939" s="11">
        <v>0</v>
      </c>
      <c r="F939" s="15">
        <v>0</v>
      </c>
      <c r="G939" s="15">
        <v>1487.63</v>
      </c>
      <c r="H939" s="10" t="s">
        <v>47</v>
      </c>
      <c r="I939" s="10">
        <v>2017</v>
      </c>
      <c r="J939" s="10">
        <v>1</v>
      </c>
      <c r="K939" s="15">
        <v>23754.18</v>
      </c>
      <c r="L939" s="15">
        <v>5488.4370000000017</v>
      </c>
      <c r="M939" s="11">
        <v>0.23105141916075408</v>
      </c>
    </row>
    <row r="940" spans="1:13" x14ac:dyDescent="0.25">
      <c r="A940" s="10" t="s">
        <v>6114</v>
      </c>
      <c r="B940" s="10" t="s">
        <v>9445</v>
      </c>
      <c r="C940" s="10" t="s">
        <v>6292</v>
      </c>
      <c r="D940" s="15">
        <v>1270.3799999999999</v>
      </c>
      <c r="E940" s="11">
        <v>0</v>
      </c>
      <c r="F940" s="15">
        <v>0</v>
      </c>
      <c r="G940" s="15">
        <v>1270.3799999999999</v>
      </c>
      <c r="H940" s="10" t="s">
        <v>47</v>
      </c>
      <c r="I940" s="10">
        <v>2017</v>
      </c>
      <c r="J940" s="10">
        <v>1</v>
      </c>
      <c r="K940" s="15">
        <v>23754.18</v>
      </c>
      <c r="L940" s="15">
        <v>5488.4370000000017</v>
      </c>
      <c r="M940" s="11">
        <v>0.23105141916075408</v>
      </c>
    </row>
    <row r="941" spans="1:13" x14ac:dyDescent="0.25">
      <c r="A941" s="10" t="s">
        <v>6114</v>
      </c>
      <c r="B941" s="10" t="s">
        <v>9445</v>
      </c>
      <c r="C941" s="10" t="s">
        <v>1404</v>
      </c>
      <c r="D941" s="15">
        <v>700.90000000000009</v>
      </c>
      <c r="E941" s="11">
        <v>0</v>
      </c>
      <c r="F941" s="15">
        <v>0</v>
      </c>
      <c r="G941" s="15">
        <v>700.90000000000009</v>
      </c>
      <c r="H941" s="10" t="s">
        <v>47</v>
      </c>
      <c r="I941" s="10">
        <v>2017</v>
      </c>
      <c r="J941" s="10">
        <v>1</v>
      </c>
      <c r="K941" s="15">
        <v>23754.18</v>
      </c>
      <c r="L941" s="15">
        <v>5488.4370000000017</v>
      </c>
      <c r="M941" s="11">
        <v>0.23105141916075408</v>
      </c>
    </row>
    <row r="942" spans="1:13" x14ac:dyDescent="0.25">
      <c r="A942" t="s">
        <v>6114</v>
      </c>
      <c r="B942" t="s">
        <v>9445</v>
      </c>
      <c r="C942" t="s">
        <v>797</v>
      </c>
      <c r="D942" s="12">
        <v>10232.969999999999</v>
      </c>
      <c r="E942" s="1">
        <v>0.9</v>
      </c>
      <c r="F942" s="12">
        <v>9209.6729999999989</v>
      </c>
      <c r="G942" s="12">
        <v>1023.2970000000005</v>
      </c>
      <c r="H942" t="s">
        <v>137</v>
      </c>
      <c r="I942">
        <v>2017</v>
      </c>
      <c r="J942">
        <v>1</v>
      </c>
      <c r="K942" s="12">
        <v>23754.18</v>
      </c>
      <c r="L942" s="12">
        <v>5488.4370000000017</v>
      </c>
      <c r="M942" s="1">
        <v>0.23105141916075408</v>
      </c>
    </row>
    <row r="943" spans="1:13" x14ac:dyDescent="0.25">
      <c r="A943" t="s">
        <v>6114</v>
      </c>
      <c r="B943" t="s">
        <v>9445</v>
      </c>
      <c r="C943" t="s">
        <v>841</v>
      </c>
      <c r="D943" s="12">
        <v>10062.299999999999</v>
      </c>
      <c r="E943" s="1">
        <v>0.9</v>
      </c>
      <c r="F943" s="12">
        <v>9056.07</v>
      </c>
      <c r="G943" s="12">
        <v>1006.2299999999996</v>
      </c>
      <c r="H943" t="s">
        <v>137</v>
      </c>
      <c r="I943">
        <v>2017</v>
      </c>
      <c r="J943">
        <v>1</v>
      </c>
      <c r="K943" s="12">
        <v>23754.18</v>
      </c>
      <c r="L943" s="12">
        <v>5488.4370000000017</v>
      </c>
      <c r="M943" s="1">
        <v>0.23105141916075408</v>
      </c>
    </row>
    <row r="944" spans="1:13" x14ac:dyDescent="0.25">
      <c r="A944" s="10" t="s">
        <v>3186</v>
      </c>
      <c r="B944" s="10" t="s">
        <v>7855</v>
      </c>
      <c r="C944" s="10" t="s">
        <v>919</v>
      </c>
      <c r="D944" s="15">
        <v>1881.6599999999999</v>
      </c>
      <c r="E944" s="11">
        <v>0</v>
      </c>
      <c r="F944" s="15">
        <v>0</v>
      </c>
      <c r="G944" s="15">
        <v>1881.6599999999999</v>
      </c>
      <c r="H944" s="10" t="s">
        <v>45</v>
      </c>
      <c r="I944" s="10">
        <v>2015</v>
      </c>
      <c r="J944" s="10">
        <v>1</v>
      </c>
      <c r="K944" s="15">
        <v>35250.319999999992</v>
      </c>
      <c r="L944" s="15">
        <v>5485.8079999999991</v>
      </c>
      <c r="M944" s="11">
        <v>0.15562434610522685</v>
      </c>
    </row>
    <row r="945" spans="1:13" x14ac:dyDescent="0.25">
      <c r="A945" s="10" t="s">
        <v>3186</v>
      </c>
      <c r="B945" s="10" t="s">
        <v>7855</v>
      </c>
      <c r="C945" s="10" t="s">
        <v>134</v>
      </c>
      <c r="D945" s="15">
        <v>296.98</v>
      </c>
      <c r="E945" s="11">
        <v>0</v>
      </c>
      <c r="F945" s="15">
        <v>0</v>
      </c>
      <c r="G945" s="15">
        <v>296.98</v>
      </c>
      <c r="H945" s="10" t="s">
        <v>44</v>
      </c>
      <c r="I945" s="10">
        <v>2015</v>
      </c>
      <c r="J945" s="10">
        <v>1</v>
      </c>
      <c r="K945" s="15">
        <v>35250.319999999992</v>
      </c>
      <c r="L945" s="15">
        <v>5485.8079999999991</v>
      </c>
      <c r="M945" s="11">
        <v>0.15562434610522685</v>
      </c>
    </row>
    <row r="946" spans="1:13" x14ac:dyDescent="0.25">
      <c r="A946" t="s">
        <v>3186</v>
      </c>
      <c r="B946" t="s">
        <v>7855</v>
      </c>
      <c r="C946" t="s">
        <v>151</v>
      </c>
      <c r="D946" s="12">
        <v>2983.68</v>
      </c>
      <c r="E946" s="1">
        <v>0.9</v>
      </c>
      <c r="F946" s="12">
        <v>2685.3119999999999</v>
      </c>
      <c r="G946" s="12">
        <v>298.36799999999994</v>
      </c>
      <c r="H946" s="9" t="s">
        <v>137</v>
      </c>
      <c r="I946" s="9">
        <v>2015</v>
      </c>
      <c r="J946">
        <v>1</v>
      </c>
      <c r="K946" s="12">
        <v>35250.319999999992</v>
      </c>
      <c r="L946" s="12">
        <v>5485.8079999999991</v>
      </c>
      <c r="M946" s="1">
        <v>0.15562434610522685</v>
      </c>
    </row>
    <row r="947" spans="1:13" x14ac:dyDescent="0.25">
      <c r="A947" t="s">
        <v>3186</v>
      </c>
      <c r="B947" t="s">
        <v>7855</v>
      </c>
      <c r="C947" t="s">
        <v>213</v>
      </c>
      <c r="D947" s="12">
        <v>30087.999999999996</v>
      </c>
      <c r="E947" s="1">
        <v>0.9</v>
      </c>
      <c r="F947" s="12">
        <v>27079.199999999997</v>
      </c>
      <c r="G947" s="12">
        <v>3008.7999999999993</v>
      </c>
      <c r="H947" s="9" t="s">
        <v>5</v>
      </c>
      <c r="I947" s="9">
        <v>2015</v>
      </c>
      <c r="J947">
        <v>1</v>
      </c>
      <c r="K947" s="12">
        <v>35250.319999999992</v>
      </c>
      <c r="L947" s="12">
        <v>5485.8079999999991</v>
      </c>
      <c r="M947" s="1">
        <v>0.15562434610522685</v>
      </c>
    </row>
    <row r="948" spans="1:13" x14ac:dyDescent="0.25">
      <c r="A948" s="10" t="s">
        <v>3108</v>
      </c>
      <c r="B948" s="10" t="s">
        <v>7672</v>
      </c>
      <c r="C948" s="10" t="s">
        <v>3107</v>
      </c>
      <c r="D948" s="15">
        <v>4428.25</v>
      </c>
      <c r="E948" s="11">
        <v>0</v>
      </c>
      <c r="F948" s="15">
        <v>0</v>
      </c>
      <c r="G948" s="15">
        <v>4428.25</v>
      </c>
      <c r="H948" s="10" t="s">
        <v>45</v>
      </c>
      <c r="I948" s="10">
        <v>2015</v>
      </c>
      <c r="J948" s="10">
        <v>0</v>
      </c>
      <c r="K948" s="15">
        <v>5466.1399999999994</v>
      </c>
      <c r="L948" s="15">
        <v>5466.1399999999994</v>
      </c>
      <c r="M948" s="11">
        <v>1</v>
      </c>
    </row>
    <row r="949" spans="1:13" x14ac:dyDescent="0.25">
      <c r="A949" s="10" t="s">
        <v>3108</v>
      </c>
      <c r="B949" s="10" t="s">
        <v>7672</v>
      </c>
      <c r="C949" s="10" t="s">
        <v>92</v>
      </c>
      <c r="D949" s="15">
        <v>1037.8899999999999</v>
      </c>
      <c r="E949" s="11">
        <v>0</v>
      </c>
      <c r="F949" s="15">
        <v>0</v>
      </c>
      <c r="G949" s="15">
        <v>1037.8899999999999</v>
      </c>
      <c r="H949" s="10" t="s">
        <v>45</v>
      </c>
      <c r="I949" s="10">
        <v>2015</v>
      </c>
      <c r="J949" s="10">
        <v>0</v>
      </c>
      <c r="K949" s="15">
        <v>5466.1399999999994</v>
      </c>
      <c r="L949" s="15">
        <v>5466.1399999999994</v>
      </c>
      <c r="M949" s="11">
        <v>1</v>
      </c>
    </row>
    <row r="950" spans="1:13" x14ac:dyDescent="0.25">
      <c r="A950" s="10" t="s">
        <v>6054</v>
      </c>
      <c r="B950" s="10" t="s">
        <v>9432</v>
      </c>
      <c r="C950" s="10" t="s">
        <v>39</v>
      </c>
      <c r="D950" s="15">
        <v>1134.48</v>
      </c>
      <c r="E950" s="11">
        <v>0</v>
      </c>
      <c r="F950" s="15">
        <v>0</v>
      </c>
      <c r="G950" s="15">
        <v>1134.48</v>
      </c>
      <c r="H950" s="10" t="s">
        <v>45</v>
      </c>
      <c r="I950" s="10">
        <v>2017</v>
      </c>
      <c r="J950" s="10">
        <v>0</v>
      </c>
      <c r="K950" s="15">
        <v>5461.1100000000006</v>
      </c>
      <c r="L950" s="15">
        <v>5461.1100000000006</v>
      </c>
      <c r="M950" s="11">
        <v>1</v>
      </c>
    </row>
    <row r="951" spans="1:13" x14ac:dyDescent="0.25">
      <c r="A951" s="10" t="s">
        <v>6054</v>
      </c>
      <c r="B951" s="10" t="s">
        <v>9432</v>
      </c>
      <c r="C951" s="10" t="s">
        <v>56</v>
      </c>
      <c r="D951" s="15">
        <v>4326.63</v>
      </c>
      <c r="E951" s="11">
        <v>0</v>
      </c>
      <c r="F951" s="15">
        <v>0</v>
      </c>
      <c r="G951" s="15">
        <v>4326.63</v>
      </c>
      <c r="H951" s="10" t="s">
        <v>45</v>
      </c>
      <c r="I951" s="10">
        <v>2017</v>
      </c>
      <c r="J951" s="10">
        <v>0</v>
      </c>
      <c r="K951" s="15">
        <v>5461.1100000000006</v>
      </c>
      <c r="L951" s="15">
        <v>5461.1100000000006</v>
      </c>
      <c r="M951" s="11">
        <v>1</v>
      </c>
    </row>
    <row r="952" spans="1:13" x14ac:dyDescent="0.25">
      <c r="A952" s="10" t="s">
        <v>3396</v>
      </c>
      <c r="B952" s="10" t="s">
        <v>8040</v>
      </c>
      <c r="C952" s="10" t="s">
        <v>53</v>
      </c>
      <c r="D952" s="15">
        <v>4815.9500000000007</v>
      </c>
      <c r="E952" s="11">
        <v>0</v>
      </c>
      <c r="F952" s="15">
        <v>0</v>
      </c>
      <c r="G952" s="15">
        <v>4815.9500000000007</v>
      </c>
      <c r="H952" s="10" t="s">
        <v>45</v>
      </c>
      <c r="I952" s="10">
        <v>2015</v>
      </c>
      <c r="J952" s="10">
        <v>1</v>
      </c>
      <c r="K952" s="15">
        <v>10921.890000000001</v>
      </c>
      <c r="L952" s="15">
        <v>5426.5440000000008</v>
      </c>
      <c r="M952" s="11">
        <v>0.4968502704202295</v>
      </c>
    </row>
    <row r="953" spans="1:13" x14ac:dyDescent="0.25">
      <c r="A953" t="s">
        <v>3396</v>
      </c>
      <c r="B953" t="s">
        <v>8040</v>
      </c>
      <c r="C953" t="s">
        <v>174</v>
      </c>
      <c r="D953" s="12">
        <v>6105.9400000000005</v>
      </c>
      <c r="E953" s="1">
        <v>0.9</v>
      </c>
      <c r="F953" s="12">
        <v>5495.3460000000005</v>
      </c>
      <c r="G953" s="12">
        <v>610.59400000000005</v>
      </c>
      <c r="H953" s="9" t="s">
        <v>5</v>
      </c>
      <c r="I953" s="9">
        <v>2015</v>
      </c>
      <c r="J953">
        <v>1</v>
      </c>
      <c r="K953" s="12">
        <v>10921.890000000001</v>
      </c>
      <c r="L953" s="12">
        <v>5426.5440000000008</v>
      </c>
      <c r="M953" s="1">
        <v>0.4968502704202295</v>
      </c>
    </row>
    <row r="954" spans="1:13" x14ac:dyDescent="0.25">
      <c r="A954" s="10" t="s">
        <v>4624</v>
      </c>
      <c r="B954" s="10" t="s">
        <v>6950</v>
      </c>
      <c r="C954" s="10" t="s">
        <v>4623</v>
      </c>
      <c r="D954" s="15">
        <v>3392.6000000000004</v>
      </c>
      <c r="E954" s="11">
        <v>0</v>
      </c>
      <c r="F954" s="15">
        <v>0</v>
      </c>
      <c r="G954" s="15">
        <v>3392.6000000000004</v>
      </c>
      <c r="H954" s="10" t="s">
        <v>44</v>
      </c>
      <c r="I954" s="10">
        <v>2016</v>
      </c>
      <c r="J954" s="10">
        <v>1</v>
      </c>
      <c r="K954" s="15">
        <v>10936.78</v>
      </c>
      <c r="L954" s="15">
        <v>5422.9030000000002</v>
      </c>
      <c r="M954" s="11">
        <v>0.49584091478479042</v>
      </c>
    </row>
    <row r="955" spans="1:13" x14ac:dyDescent="0.25">
      <c r="A955" t="s">
        <v>4624</v>
      </c>
      <c r="B955" t="s">
        <v>6950</v>
      </c>
      <c r="C955" t="s">
        <v>171</v>
      </c>
      <c r="D955" s="12">
        <v>6126.5300000000007</v>
      </c>
      <c r="E955" s="1">
        <v>0.9</v>
      </c>
      <c r="F955" s="12">
        <v>5513.8770000000004</v>
      </c>
      <c r="G955" s="12">
        <v>612.65300000000025</v>
      </c>
      <c r="H955" s="9" t="s">
        <v>5</v>
      </c>
      <c r="I955" s="9">
        <v>2016</v>
      </c>
      <c r="J955">
        <v>1</v>
      </c>
      <c r="K955" s="12">
        <v>10936.78</v>
      </c>
      <c r="L955" s="12">
        <v>5422.9030000000002</v>
      </c>
      <c r="M955" s="1">
        <v>0.49584091478479042</v>
      </c>
    </row>
    <row r="956" spans="1:13" x14ac:dyDescent="0.25">
      <c r="A956" s="10" t="s">
        <v>4624</v>
      </c>
      <c r="B956" s="10" t="s">
        <v>6950</v>
      </c>
      <c r="C956" s="10" t="s">
        <v>1161</v>
      </c>
      <c r="D956" s="15">
        <v>1417.65</v>
      </c>
      <c r="E956" s="11">
        <v>0</v>
      </c>
      <c r="F956" s="15">
        <v>0</v>
      </c>
      <c r="G956" s="15">
        <v>1417.65</v>
      </c>
      <c r="H956" s="10" t="s">
        <v>47</v>
      </c>
      <c r="I956" s="10">
        <v>2016</v>
      </c>
      <c r="J956" s="10">
        <v>1</v>
      </c>
      <c r="K956" s="15">
        <v>10936.78</v>
      </c>
      <c r="L956" s="15">
        <v>5422.9030000000002</v>
      </c>
      <c r="M956" s="11">
        <v>0.49584091478479042</v>
      </c>
    </row>
    <row r="957" spans="1:13" x14ac:dyDescent="0.25">
      <c r="A957" s="10" t="s">
        <v>6000</v>
      </c>
      <c r="B957" s="10" t="s">
        <v>9410</v>
      </c>
      <c r="C957" s="10" t="s">
        <v>5980</v>
      </c>
      <c r="D957" s="15">
        <v>717.62</v>
      </c>
      <c r="E957" s="11">
        <v>0</v>
      </c>
      <c r="F957" s="15">
        <v>0</v>
      </c>
      <c r="G957" s="15">
        <v>717.62</v>
      </c>
      <c r="H957" s="10" t="s">
        <v>45</v>
      </c>
      <c r="I957" s="10">
        <v>2017</v>
      </c>
      <c r="J957" s="10">
        <v>1</v>
      </c>
      <c r="K957" s="15">
        <v>29436.559999999998</v>
      </c>
      <c r="L957" s="15">
        <v>5272.864999999998</v>
      </c>
      <c r="M957" s="11">
        <v>0.17912639928035065</v>
      </c>
    </row>
    <row r="958" spans="1:13" x14ac:dyDescent="0.25">
      <c r="A958" s="10" t="s">
        <v>6000</v>
      </c>
      <c r="B958" s="10" t="s">
        <v>9410</v>
      </c>
      <c r="C958" s="10" t="s">
        <v>6257</v>
      </c>
      <c r="D958" s="15">
        <v>1870.3900000000003</v>
      </c>
      <c r="E958" s="11">
        <v>0</v>
      </c>
      <c r="F958" s="15">
        <v>0</v>
      </c>
      <c r="G958" s="15">
        <v>1870.3900000000003</v>
      </c>
      <c r="H958" s="10" t="s">
        <v>44</v>
      </c>
      <c r="I958" s="10">
        <v>2017</v>
      </c>
      <c r="J958" s="10">
        <v>1</v>
      </c>
      <c r="K958" s="15">
        <v>29436.559999999998</v>
      </c>
      <c r="L958" s="15">
        <v>5272.864999999998</v>
      </c>
      <c r="M958" s="11">
        <v>0.17912639928035065</v>
      </c>
    </row>
    <row r="959" spans="1:13" x14ac:dyDescent="0.25">
      <c r="A959" t="s">
        <v>6000</v>
      </c>
      <c r="B959" t="s">
        <v>9410</v>
      </c>
      <c r="C959" t="s">
        <v>192</v>
      </c>
      <c r="D959" s="12">
        <v>20026.73</v>
      </c>
      <c r="E959" s="1">
        <v>0.9</v>
      </c>
      <c r="F959" s="12">
        <v>18024.057000000001</v>
      </c>
      <c r="G959" s="12">
        <v>2002.6729999999989</v>
      </c>
      <c r="H959" t="s">
        <v>5</v>
      </c>
      <c r="I959">
        <v>2017</v>
      </c>
      <c r="J959">
        <v>1</v>
      </c>
      <c r="K959" s="12">
        <v>29436.559999999998</v>
      </c>
      <c r="L959" s="12">
        <v>5272.864999999998</v>
      </c>
      <c r="M959" s="1">
        <v>0.17912639928035065</v>
      </c>
    </row>
    <row r="960" spans="1:13" x14ac:dyDescent="0.25">
      <c r="A960" t="s">
        <v>6000</v>
      </c>
      <c r="B960" t="s">
        <v>9410</v>
      </c>
      <c r="C960" t="s">
        <v>850</v>
      </c>
      <c r="D960" s="12">
        <v>6821.82</v>
      </c>
      <c r="E960" s="1">
        <v>0.9</v>
      </c>
      <c r="F960" s="12">
        <v>6139.6379999999999</v>
      </c>
      <c r="G960" s="12">
        <v>682.18199999999979</v>
      </c>
      <c r="H960" t="s">
        <v>5</v>
      </c>
      <c r="I960">
        <v>2017</v>
      </c>
      <c r="J960">
        <v>1</v>
      </c>
      <c r="K960" s="12">
        <v>29436.559999999998</v>
      </c>
      <c r="L960" s="12">
        <v>5272.864999999998</v>
      </c>
      <c r="M960" s="1">
        <v>0.17912639928035065</v>
      </c>
    </row>
    <row r="961" spans="1:13" x14ac:dyDescent="0.25">
      <c r="A961" s="10" t="s">
        <v>6146</v>
      </c>
      <c r="B961" s="10" t="s">
        <v>9459</v>
      </c>
      <c r="C961" s="10" t="s">
        <v>92</v>
      </c>
      <c r="D961" s="15">
        <v>183.63</v>
      </c>
      <c r="E961" s="11">
        <v>0</v>
      </c>
      <c r="F961" s="15">
        <v>0</v>
      </c>
      <c r="G961" s="15">
        <v>183.63</v>
      </c>
      <c r="H961" s="10" t="s">
        <v>45</v>
      </c>
      <c r="I961" s="10">
        <v>2017</v>
      </c>
      <c r="J961" s="10">
        <v>1</v>
      </c>
      <c r="K961" s="15">
        <v>18209.370000000003</v>
      </c>
      <c r="L961" s="15">
        <v>5251.6380000000026</v>
      </c>
      <c r="M961" s="11">
        <v>0.28840305842541514</v>
      </c>
    </row>
    <row r="962" spans="1:13" x14ac:dyDescent="0.25">
      <c r="A962" s="10" t="s">
        <v>6146</v>
      </c>
      <c r="B962" s="10" t="s">
        <v>9459</v>
      </c>
      <c r="C962" s="10" t="s">
        <v>142</v>
      </c>
      <c r="D962" s="15">
        <v>921.1099999999999</v>
      </c>
      <c r="E962" s="11">
        <v>0</v>
      </c>
      <c r="F962" s="15">
        <v>0</v>
      </c>
      <c r="G962" s="15">
        <v>921.1099999999999</v>
      </c>
      <c r="H962" s="10" t="s">
        <v>47</v>
      </c>
      <c r="I962" s="10">
        <v>2017</v>
      </c>
      <c r="J962" s="10">
        <v>1</v>
      </c>
      <c r="K962" s="15">
        <v>18209.370000000003</v>
      </c>
      <c r="L962" s="15">
        <v>5251.6380000000026</v>
      </c>
      <c r="M962" s="11">
        <v>0.28840305842541514</v>
      </c>
    </row>
    <row r="963" spans="1:13" x14ac:dyDescent="0.25">
      <c r="A963" t="s">
        <v>6146</v>
      </c>
      <c r="B963" t="s">
        <v>9459</v>
      </c>
      <c r="C963" t="s">
        <v>219</v>
      </c>
      <c r="D963" s="12">
        <v>14397.48</v>
      </c>
      <c r="E963" s="1">
        <v>0.9</v>
      </c>
      <c r="F963" s="12">
        <v>12957.732</v>
      </c>
      <c r="G963" s="12">
        <v>1439.7479999999996</v>
      </c>
      <c r="H963" t="s">
        <v>5</v>
      </c>
      <c r="I963">
        <v>2017</v>
      </c>
      <c r="J963">
        <v>1</v>
      </c>
      <c r="K963" s="12">
        <v>18209.370000000003</v>
      </c>
      <c r="L963" s="12">
        <v>5251.6380000000026</v>
      </c>
      <c r="M963" s="1">
        <v>0.28840305842541514</v>
      </c>
    </row>
    <row r="964" spans="1:13" x14ac:dyDescent="0.25">
      <c r="A964" s="10" t="s">
        <v>6146</v>
      </c>
      <c r="B964" s="10" t="s">
        <v>9459</v>
      </c>
      <c r="C964" s="10" t="s">
        <v>501</v>
      </c>
      <c r="D964" s="15">
        <v>316.14999999999998</v>
      </c>
      <c r="E964" s="11">
        <v>0</v>
      </c>
      <c r="F964" s="15">
        <v>0</v>
      </c>
      <c r="G964" s="15">
        <v>316.14999999999998</v>
      </c>
      <c r="H964" s="10" t="s">
        <v>45</v>
      </c>
      <c r="I964" s="10">
        <v>2017</v>
      </c>
      <c r="J964" s="10">
        <v>1</v>
      </c>
      <c r="K964" s="15">
        <v>18209.370000000003</v>
      </c>
      <c r="L964" s="15">
        <v>5251.6380000000026</v>
      </c>
      <c r="M964" s="11">
        <v>0.28840305842541514</v>
      </c>
    </row>
    <row r="965" spans="1:13" x14ac:dyDescent="0.25">
      <c r="A965" s="10" t="s">
        <v>6146</v>
      </c>
      <c r="B965" s="10" t="s">
        <v>9459</v>
      </c>
      <c r="C965" s="10" t="s">
        <v>681</v>
      </c>
      <c r="D965" s="15">
        <v>898.8599999999999</v>
      </c>
      <c r="E965" s="11">
        <v>0</v>
      </c>
      <c r="F965" s="15">
        <v>0</v>
      </c>
      <c r="G965" s="15">
        <v>898.8599999999999</v>
      </c>
      <c r="H965" s="10" t="s">
        <v>44</v>
      </c>
      <c r="I965" s="10">
        <v>2017</v>
      </c>
      <c r="J965" s="10">
        <v>1</v>
      </c>
      <c r="K965" s="15">
        <v>18209.370000000003</v>
      </c>
      <c r="L965" s="15">
        <v>5251.6380000000026</v>
      </c>
      <c r="M965" s="11">
        <v>0.28840305842541514</v>
      </c>
    </row>
    <row r="966" spans="1:13" x14ac:dyDescent="0.25">
      <c r="A966" s="10" t="s">
        <v>6146</v>
      </c>
      <c r="B966" s="10" t="s">
        <v>9459</v>
      </c>
      <c r="C966" s="10" t="s">
        <v>764</v>
      </c>
      <c r="D966" s="15">
        <v>1492.14</v>
      </c>
      <c r="E966" s="11">
        <v>0</v>
      </c>
      <c r="F966" s="15">
        <v>0</v>
      </c>
      <c r="G966" s="15">
        <v>1492.14</v>
      </c>
      <c r="H966" s="10" t="s">
        <v>45</v>
      </c>
      <c r="I966" s="10">
        <v>2017</v>
      </c>
      <c r="J966" s="10">
        <v>1</v>
      </c>
      <c r="K966" s="15">
        <v>18209.370000000003</v>
      </c>
      <c r="L966" s="15">
        <v>5251.6380000000026</v>
      </c>
      <c r="M966" s="11">
        <v>0.28840305842541514</v>
      </c>
    </row>
    <row r="967" spans="1:13" x14ac:dyDescent="0.25">
      <c r="A967" s="10" t="s">
        <v>6219</v>
      </c>
      <c r="B967" s="10" t="s">
        <v>9396</v>
      </c>
      <c r="C967" s="10" t="s">
        <v>81</v>
      </c>
      <c r="D967" s="15">
        <v>3888.17</v>
      </c>
      <c r="E967" s="11">
        <v>0</v>
      </c>
      <c r="F967" s="15">
        <v>0</v>
      </c>
      <c r="G967" s="15">
        <v>3888.17</v>
      </c>
      <c r="H967" s="10" t="s">
        <v>47</v>
      </c>
      <c r="I967" s="10">
        <v>2017</v>
      </c>
      <c r="J967" s="10">
        <v>0</v>
      </c>
      <c r="K967" s="15">
        <v>5246.1900000000005</v>
      </c>
      <c r="L967" s="15">
        <v>5246.1900000000005</v>
      </c>
      <c r="M967" s="11">
        <v>1</v>
      </c>
    </row>
    <row r="968" spans="1:13" x14ac:dyDescent="0.25">
      <c r="A968" s="10" t="s">
        <v>6219</v>
      </c>
      <c r="B968" s="10" t="s">
        <v>9396</v>
      </c>
      <c r="C968" s="10" t="s">
        <v>1408</v>
      </c>
      <c r="D968" s="15">
        <v>1358.02</v>
      </c>
      <c r="E968" s="11">
        <v>0</v>
      </c>
      <c r="F968" s="15">
        <v>0</v>
      </c>
      <c r="G968" s="15">
        <v>1358.02</v>
      </c>
      <c r="H968" s="10" t="s">
        <v>47</v>
      </c>
      <c r="I968" s="10">
        <v>2017</v>
      </c>
      <c r="J968" s="10">
        <v>0</v>
      </c>
      <c r="K968" s="15">
        <v>5246.1900000000005</v>
      </c>
      <c r="L968" s="15">
        <v>5246.1900000000005</v>
      </c>
      <c r="M968" s="11">
        <v>1</v>
      </c>
    </row>
    <row r="969" spans="1:13" x14ac:dyDescent="0.25">
      <c r="A969" s="10" t="s">
        <v>5995</v>
      </c>
      <c r="B969" s="10" t="s">
        <v>9407</v>
      </c>
      <c r="C969" s="10" t="s">
        <v>1520</v>
      </c>
      <c r="D969" s="15">
        <v>4221.21</v>
      </c>
      <c r="E969" s="11">
        <v>0</v>
      </c>
      <c r="F969" s="15">
        <v>0</v>
      </c>
      <c r="G969" s="15">
        <v>4221.21</v>
      </c>
      <c r="H969" s="10" t="s">
        <v>44</v>
      </c>
      <c r="I969" s="10">
        <v>2017</v>
      </c>
      <c r="J969" s="10">
        <v>1</v>
      </c>
      <c r="K969" s="15">
        <v>8626.630000000001</v>
      </c>
      <c r="L969" s="15">
        <v>5173.9600000000009</v>
      </c>
      <c r="M969" s="11">
        <v>0.59976607319428332</v>
      </c>
    </row>
    <row r="970" spans="1:13" x14ac:dyDescent="0.25">
      <c r="A970" t="s">
        <v>5995</v>
      </c>
      <c r="B970" t="s">
        <v>9407</v>
      </c>
      <c r="C970" t="s">
        <v>168</v>
      </c>
      <c r="D970" s="12">
        <v>3836.2999999999997</v>
      </c>
      <c r="E970" s="1">
        <v>0.9</v>
      </c>
      <c r="F970" s="12">
        <v>3452.6699999999996</v>
      </c>
      <c r="G970" s="12">
        <v>383.63000000000011</v>
      </c>
      <c r="H970" t="s">
        <v>5</v>
      </c>
      <c r="I970">
        <v>2017</v>
      </c>
      <c r="J970">
        <v>1</v>
      </c>
      <c r="K970" s="12">
        <v>8626.630000000001</v>
      </c>
      <c r="L970" s="12">
        <v>5173.9600000000009</v>
      </c>
      <c r="M970" s="1">
        <v>0.59976607319428332</v>
      </c>
    </row>
    <row r="971" spans="1:13" x14ac:dyDescent="0.25">
      <c r="A971" s="10" t="s">
        <v>5995</v>
      </c>
      <c r="B971" s="10" t="s">
        <v>9407</v>
      </c>
      <c r="C971" s="10" t="s">
        <v>511</v>
      </c>
      <c r="D971" s="15">
        <v>569.12</v>
      </c>
      <c r="E971" s="11">
        <v>0</v>
      </c>
      <c r="F971" s="15">
        <v>0</v>
      </c>
      <c r="G971" s="15">
        <v>569.12</v>
      </c>
      <c r="H971" s="10" t="s">
        <v>45</v>
      </c>
      <c r="I971" s="10">
        <v>2017</v>
      </c>
      <c r="J971" s="10">
        <v>1</v>
      </c>
      <c r="K971" s="15">
        <v>8626.630000000001</v>
      </c>
      <c r="L971" s="15">
        <v>5173.9600000000009</v>
      </c>
      <c r="M971" s="11">
        <v>0.59976607319428332</v>
      </c>
    </row>
    <row r="972" spans="1:13" x14ac:dyDescent="0.25">
      <c r="A972" s="10" t="s">
        <v>1587</v>
      </c>
      <c r="B972" s="10" t="s">
        <v>6987</v>
      </c>
      <c r="C972" s="10" t="s">
        <v>1586</v>
      </c>
      <c r="D972" s="15">
        <v>3935.6299999999997</v>
      </c>
      <c r="E972" s="11">
        <v>0</v>
      </c>
      <c r="F972" s="15">
        <v>0</v>
      </c>
      <c r="G972" s="15">
        <v>3935.6299999999997</v>
      </c>
      <c r="H972" s="10" t="s">
        <v>44</v>
      </c>
      <c r="I972" s="10">
        <v>2014</v>
      </c>
      <c r="J972" s="10">
        <v>0</v>
      </c>
      <c r="K972" s="15">
        <v>5144.9299999999994</v>
      </c>
      <c r="L972" s="15">
        <v>5144.9299999999994</v>
      </c>
      <c r="M972" s="11">
        <v>1</v>
      </c>
    </row>
    <row r="973" spans="1:13" x14ac:dyDescent="0.25">
      <c r="A973" s="10" t="s">
        <v>1587</v>
      </c>
      <c r="B973" s="10" t="s">
        <v>6987</v>
      </c>
      <c r="C973" s="10" t="s">
        <v>56</v>
      </c>
      <c r="D973" s="15">
        <v>1209.3</v>
      </c>
      <c r="E973" s="11">
        <v>0</v>
      </c>
      <c r="F973" s="15">
        <v>0</v>
      </c>
      <c r="G973" s="15">
        <v>1209.3</v>
      </c>
      <c r="H973" s="10" t="s">
        <v>45</v>
      </c>
      <c r="I973" s="10">
        <v>2014</v>
      </c>
      <c r="J973" s="10">
        <v>0</v>
      </c>
      <c r="K973" s="15">
        <v>5144.9299999999994</v>
      </c>
      <c r="L973" s="15">
        <v>5144.9299999999994</v>
      </c>
      <c r="M973" s="11">
        <v>1</v>
      </c>
    </row>
    <row r="974" spans="1:13" x14ac:dyDescent="0.25">
      <c r="A974" t="s">
        <v>6429</v>
      </c>
      <c r="B974" t="s">
        <v>9399</v>
      </c>
      <c r="C974" t="s">
        <v>212</v>
      </c>
      <c r="D974" s="12">
        <v>26787.74</v>
      </c>
      <c r="E974" s="1">
        <v>0.9</v>
      </c>
      <c r="F974" s="12">
        <v>24108.966</v>
      </c>
      <c r="G974" s="12">
        <v>2678.7740000000013</v>
      </c>
      <c r="H974" t="s">
        <v>5</v>
      </c>
      <c r="I974">
        <v>2017</v>
      </c>
      <c r="J974">
        <v>1</v>
      </c>
      <c r="K974" s="12">
        <v>42207.740000000005</v>
      </c>
      <c r="L974" s="12">
        <v>5142.698000000004</v>
      </c>
      <c r="M974" s="1">
        <v>0.12184253409445764</v>
      </c>
    </row>
    <row r="975" spans="1:13" x14ac:dyDescent="0.25">
      <c r="A975" t="s">
        <v>6429</v>
      </c>
      <c r="B975" t="s">
        <v>9399</v>
      </c>
      <c r="C975" t="s">
        <v>207</v>
      </c>
      <c r="D975" s="12">
        <v>14395.64</v>
      </c>
      <c r="E975" s="1">
        <v>0.9</v>
      </c>
      <c r="F975" s="12">
        <v>12956.075999999999</v>
      </c>
      <c r="G975" s="12">
        <v>1439.5640000000003</v>
      </c>
      <c r="H975" t="s">
        <v>5</v>
      </c>
      <c r="I975">
        <v>2017</v>
      </c>
      <c r="J975">
        <v>1</v>
      </c>
      <c r="K975" s="12">
        <v>42207.740000000005</v>
      </c>
      <c r="L975" s="12">
        <v>5142.698000000004</v>
      </c>
      <c r="M975" s="1">
        <v>0.12184253409445764</v>
      </c>
    </row>
    <row r="976" spans="1:13" x14ac:dyDescent="0.25">
      <c r="A976" s="10" t="s">
        <v>6429</v>
      </c>
      <c r="B976" s="10" t="s">
        <v>9399</v>
      </c>
      <c r="C976" s="10" t="s">
        <v>718</v>
      </c>
      <c r="D976" s="15">
        <v>899.43000000000006</v>
      </c>
      <c r="E976" s="11">
        <v>0</v>
      </c>
      <c r="F976" s="15">
        <v>0</v>
      </c>
      <c r="G976" s="15">
        <v>899.43000000000006</v>
      </c>
      <c r="H976" s="10" t="s">
        <v>45</v>
      </c>
      <c r="I976" s="10">
        <v>2017</v>
      </c>
      <c r="J976" s="10">
        <v>1</v>
      </c>
      <c r="K976" s="15">
        <v>42207.740000000005</v>
      </c>
      <c r="L976" s="15">
        <v>5142.698000000004</v>
      </c>
      <c r="M976" s="11">
        <v>0.12184253409445764</v>
      </c>
    </row>
    <row r="977" spans="1:13" x14ac:dyDescent="0.25">
      <c r="A977" s="10" t="s">
        <v>6429</v>
      </c>
      <c r="B977" s="10" t="s">
        <v>9399</v>
      </c>
      <c r="C977" s="10" t="s">
        <v>751</v>
      </c>
      <c r="D977" s="15">
        <v>124.93</v>
      </c>
      <c r="E977" s="11">
        <v>0</v>
      </c>
      <c r="F977" s="15">
        <v>0</v>
      </c>
      <c r="G977" s="15">
        <v>124.93</v>
      </c>
      <c r="H977" s="10" t="s">
        <v>45</v>
      </c>
      <c r="I977" s="10">
        <v>2017</v>
      </c>
      <c r="J977" s="10">
        <v>1</v>
      </c>
      <c r="K977" s="15">
        <v>42207.740000000005</v>
      </c>
      <c r="L977" s="15">
        <v>5142.698000000004</v>
      </c>
      <c r="M977" s="11">
        <v>0.12184253409445764</v>
      </c>
    </row>
    <row r="978" spans="1:13" x14ac:dyDescent="0.25">
      <c r="A978" s="10" t="s">
        <v>6007</v>
      </c>
      <c r="B978" s="10" t="s">
        <v>9412</v>
      </c>
      <c r="C978" s="10" t="s">
        <v>882</v>
      </c>
      <c r="D978" s="15">
        <v>1002.2599999999999</v>
      </c>
      <c r="E978" s="11">
        <v>0</v>
      </c>
      <c r="F978" s="15">
        <v>0</v>
      </c>
      <c r="G978" s="15">
        <v>1002.2599999999999</v>
      </c>
      <c r="H978" s="10" t="s">
        <v>44</v>
      </c>
      <c r="I978" s="10">
        <v>2017</v>
      </c>
      <c r="J978" s="10">
        <v>1</v>
      </c>
      <c r="K978" s="15">
        <v>64570.12</v>
      </c>
      <c r="L978" s="15">
        <v>5090.6650000000009</v>
      </c>
      <c r="M978" s="11">
        <v>7.8839330018280918E-2</v>
      </c>
    </row>
    <row r="979" spans="1:13" x14ac:dyDescent="0.25">
      <c r="A979" t="s">
        <v>6007</v>
      </c>
      <c r="B979" t="s">
        <v>9412</v>
      </c>
      <c r="C979" t="s">
        <v>6029</v>
      </c>
      <c r="D979" s="12">
        <v>22683.81</v>
      </c>
      <c r="E979" s="1">
        <v>1</v>
      </c>
      <c r="F979" s="12">
        <v>22683.81</v>
      </c>
      <c r="G979" s="12">
        <v>0</v>
      </c>
      <c r="H979" t="s">
        <v>49</v>
      </c>
      <c r="I979">
        <v>2017</v>
      </c>
      <c r="J979">
        <v>1</v>
      </c>
      <c r="K979" s="12">
        <v>64570.12</v>
      </c>
      <c r="L979" s="12">
        <v>5090.6650000000009</v>
      </c>
      <c r="M979" s="1">
        <v>7.8839330018280918E-2</v>
      </c>
    </row>
    <row r="980" spans="1:13" x14ac:dyDescent="0.25">
      <c r="A980" t="s">
        <v>6007</v>
      </c>
      <c r="B980" t="s">
        <v>9412</v>
      </c>
      <c r="C980" t="s">
        <v>178</v>
      </c>
      <c r="D980" s="12">
        <v>16746.89</v>
      </c>
      <c r="E980" s="1">
        <v>0.9</v>
      </c>
      <c r="F980" s="12">
        <v>15072.200999999999</v>
      </c>
      <c r="G980" s="12">
        <v>1674.6890000000003</v>
      </c>
      <c r="H980" t="s">
        <v>5</v>
      </c>
      <c r="I980">
        <v>2017</v>
      </c>
      <c r="J980">
        <v>1</v>
      </c>
      <c r="K980" s="12">
        <v>64570.12</v>
      </c>
      <c r="L980" s="12">
        <v>5090.6650000000009</v>
      </c>
      <c r="M980" s="1">
        <v>7.8839330018280918E-2</v>
      </c>
    </row>
    <row r="981" spans="1:13" x14ac:dyDescent="0.25">
      <c r="A981" t="s">
        <v>6007</v>
      </c>
      <c r="B981" t="s">
        <v>9412</v>
      </c>
      <c r="C981" t="s">
        <v>6788</v>
      </c>
      <c r="D981" s="12">
        <v>24137.16</v>
      </c>
      <c r="E981" s="1">
        <v>0.9</v>
      </c>
      <c r="F981" s="12">
        <v>21723.444</v>
      </c>
      <c r="G981" s="12">
        <v>2413.7160000000003</v>
      </c>
      <c r="H981" t="s">
        <v>46</v>
      </c>
      <c r="I981">
        <v>2017</v>
      </c>
      <c r="J981">
        <v>1</v>
      </c>
      <c r="K981" s="12">
        <v>64570.12</v>
      </c>
      <c r="L981" s="12">
        <v>5090.6650000000009</v>
      </c>
      <c r="M981" s="1">
        <v>7.8839330018280918E-2</v>
      </c>
    </row>
    <row r="982" spans="1:13" x14ac:dyDescent="0.25">
      <c r="A982" s="10" t="s">
        <v>4783</v>
      </c>
      <c r="B982" s="10" t="s">
        <v>8779</v>
      </c>
      <c r="C982" s="10" t="s">
        <v>62</v>
      </c>
      <c r="D982" s="15">
        <v>5088.76</v>
      </c>
      <c r="E982" s="11">
        <v>0</v>
      </c>
      <c r="F982" s="15">
        <v>0</v>
      </c>
      <c r="G982" s="15">
        <v>5088.76</v>
      </c>
      <c r="H982" s="10" t="s">
        <v>47</v>
      </c>
      <c r="I982" s="10">
        <v>2016</v>
      </c>
      <c r="J982" s="10">
        <v>0</v>
      </c>
      <c r="K982" s="15">
        <v>5088.76</v>
      </c>
      <c r="L982" s="15">
        <v>5088.76</v>
      </c>
      <c r="M982" s="11">
        <v>1</v>
      </c>
    </row>
    <row r="983" spans="1:13" x14ac:dyDescent="0.25">
      <c r="A983" s="10" t="s">
        <v>5620</v>
      </c>
      <c r="B983" s="10" t="s">
        <v>9239</v>
      </c>
      <c r="C983" s="10" t="s">
        <v>317</v>
      </c>
      <c r="D983" s="15">
        <v>5082.0300000000007</v>
      </c>
      <c r="E983" s="11">
        <v>0</v>
      </c>
      <c r="F983" s="15">
        <v>0</v>
      </c>
      <c r="G983" s="15">
        <v>5082.0300000000007</v>
      </c>
      <c r="H983" s="10" t="s">
        <v>44</v>
      </c>
      <c r="I983" s="10">
        <v>2016</v>
      </c>
      <c r="J983" s="10">
        <v>0</v>
      </c>
      <c r="K983" s="15">
        <v>5082.0300000000007</v>
      </c>
      <c r="L983" s="15">
        <v>5082.0300000000007</v>
      </c>
      <c r="M983" s="11">
        <v>1</v>
      </c>
    </row>
    <row r="984" spans="1:13" x14ac:dyDescent="0.25">
      <c r="A984" t="s">
        <v>5133</v>
      </c>
      <c r="B984" t="s">
        <v>8973</v>
      </c>
      <c r="C984" t="s">
        <v>171</v>
      </c>
      <c r="D984" s="12">
        <v>6063.37</v>
      </c>
      <c r="E984" s="1">
        <v>0.9</v>
      </c>
      <c r="F984" s="12">
        <v>5457.0330000000004</v>
      </c>
      <c r="G984" s="12">
        <v>606.33699999999953</v>
      </c>
      <c r="H984" s="9" t="s">
        <v>5</v>
      </c>
      <c r="I984" s="9">
        <v>2016</v>
      </c>
      <c r="J984">
        <v>1</v>
      </c>
      <c r="K984" s="12">
        <v>26011.86</v>
      </c>
      <c r="L984" s="12">
        <v>5078.5259999999998</v>
      </c>
      <c r="M984" s="1">
        <v>0.19523886411813687</v>
      </c>
    </row>
    <row r="985" spans="1:13" x14ac:dyDescent="0.25">
      <c r="A985" t="s">
        <v>5133</v>
      </c>
      <c r="B985" t="s">
        <v>8973</v>
      </c>
      <c r="C985" t="s">
        <v>168</v>
      </c>
      <c r="D985" s="12">
        <v>4209.46</v>
      </c>
      <c r="E985" s="1">
        <v>0.9</v>
      </c>
      <c r="F985" s="12">
        <v>3788.5140000000001</v>
      </c>
      <c r="G985" s="12">
        <v>420.94599999999991</v>
      </c>
      <c r="H985" s="9" t="s">
        <v>5</v>
      </c>
      <c r="I985" s="9">
        <v>2016</v>
      </c>
      <c r="J985">
        <v>1</v>
      </c>
      <c r="K985" s="12">
        <v>26011.86</v>
      </c>
      <c r="L985" s="12">
        <v>5078.5259999999998</v>
      </c>
      <c r="M985" s="1">
        <v>0.19523886411813687</v>
      </c>
    </row>
    <row r="986" spans="1:13" x14ac:dyDescent="0.25">
      <c r="A986" s="10" t="s">
        <v>5133</v>
      </c>
      <c r="B986" s="10" t="s">
        <v>8973</v>
      </c>
      <c r="C986" s="10" t="s">
        <v>1137</v>
      </c>
      <c r="D986" s="15">
        <v>2752.6</v>
      </c>
      <c r="E986" s="11">
        <v>0</v>
      </c>
      <c r="F986" s="15">
        <v>0</v>
      </c>
      <c r="G986" s="15">
        <v>2752.6</v>
      </c>
      <c r="H986" s="10" t="s">
        <v>44</v>
      </c>
      <c r="I986" s="10">
        <v>2016</v>
      </c>
      <c r="J986" s="10">
        <v>1</v>
      </c>
      <c r="K986" s="15">
        <v>26011.86</v>
      </c>
      <c r="L986" s="15">
        <v>5078.5259999999998</v>
      </c>
      <c r="M986" s="11">
        <v>0.19523886411813687</v>
      </c>
    </row>
    <row r="987" spans="1:13" x14ac:dyDescent="0.25">
      <c r="A987" t="s">
        <v>5133</v>
      </c>
      <c r="B987" t="s">
        <v>8973</v>
      </c>
      <c r="C987" t="s">
        <v>5864</v>
      </c>
      <c r="D987" s="12">
        <v>12986.43</v>
      </c>
      <c r="E987" s="1">
        <v>0.9</v>
      </c>
      <c r="F987" s="12">
        <v>11687.787</v>
      </c>
      <c r="G987" s="12">
        <v>1298.643</v>
      </c>
      <c r="H987" s="9" t="s">
        <v>137</v>
      </c>
      <c r="I987" s="9">
        <v>2016</v>
      </c>
      <c r="J987">
        <v>1</v>
      </c>
      <c r="K987" s="12">
        <v>26011.86</v>
      </c>
      <c r="L987" s="12">
        <v>5078.5259999999998</v>
      </c>
      <c r="M987" s="1">
        <v>0.19523886411813687</v>
      </c>
    </row>
    <row r="988" spans="1:13" x14ac:dyDescent="0.25">
      <c r="A988" s="10" t="s">
        <v>6050</v>
      </c>
      <c r="B988" s="10" t="s">
        <v>9430</v>
      </c>
      <c r="C988" s="10" t="s">
        <v>6049</v>
      </c>
      <c r="D988" s="15">
        <v>944.96</v>
      </c>
      <c r="E988" s="11">
        <v>0</v>
      </c>
      <c r="F988" s="15">
        <v>0</v>
      </c>
      <c r="G988" s="15">
        <v>944.96</v>
      </c>
      <c r="H988" s="10" t="s">
        <v>45</v>
      </c>
      <c r="I988" s="10">
        <v>2017</v>
      </c>
      <c r="J988" s="10">
        <v>1</v>
      </c>
      <c r="K988" s="15">
        <v>27999.15</v>
      </c>
      <c r="L988" s="15">
        <v>5056.6020000000026</v>
      </c>
      <c r="M988" s="11">
        <v>0.18059841102319185</v>
      </c>
    </row>
    <row r="989" spans="1:13" x14ac:dyDescent="0.25">
      <c r="A989" s="10" t="s">
        <v>6050</v>
      </c>
      <c r="B989" s="10" t="s">
        <v>9430</v>
      </c>
      <c r="C989" s="10" t="s">
        <v>947</v>
      </c>
      <c r="D989" s="15">
        <v>1562.47</v>
      </c>
      <c r="E989" s="11">
        <v>0</v>
      </c>
      <c r="F989" s="15">
        <v>0</v>
      </c>
      <c r="G989" s="15">
        <v>1562.47</v>
      </c>
      <c r="H989" s="10" t="s">
        <v>47</v>
      </c>
      <c r="I989" s="10">
        <v>2017</v>
      </c>
      <c r="J989" s="10">
        <v>1</v>
      </c>
      <c r="K989" s="15">
        <v>27999.15</v>
      </c>
      <c r="L989" s="15">
        <v>5056.6020000000026</v>
      </c>
      <c r="M989" s="11">
        <v>0.18059841102319185</v>
      </c>
    </row>
    <row r="990" spans="1:13" x14ac:dyDescent="0.25">
      <c r="A990" t="s">
        <v>6050</v>
      </c>
      <c r="B990" t="s">
        <v>9430</v>
      </c>
      <c r="C990" t="s">
        <v>192</v>
      </c>
      <c r="D990" s="12">
        <v>20032.55</v>
      </c>
      <c r="E990" s="1">
        <v>0.9</v>
      </c>
      <c r="F990" s="12">
        <v>18029.294999999998</v>
      </c>
      <c r="G990" s="12">
        <v>2003.255000000001</v>
      </c>
      <c r="H990" t="s">
        <v>5</v>
      </c>
      <c r="I990">
        <v>2017</v>
      </c>
      <c r="J990">
        <v>1</v>
      </c>
      <c r="K990" s="12">
        <v>27999.15</v>
      </c>
      <c r="L990" s="12">
        <v>5056.6020000000026</v>
      </c>
      <c r="M990" s="1">
        <v>0.18059841102319185</v>
      </c>
    </row>
    <row r="991" spans="1:13" x14ac:dyDescent="0.25">
      <c r="A991" t="s">
        <v>6050</v>
      </c>
      <c r="B991" t="s">
        <v>9430</v>
      </c>
      <c r="C991" t="s">
        <v>828</v>
      </c>
      <c r="D991" s="12">
        <v>2293.77</v>
      </c>
      <c r="E991" s="1">
        <v>0.9</v>
      </c>
      <c r="F991" s="12">
        <v>2064.393</v>
      </c>
      <c r="G991" s="12">
        <v>229.37699999999995</v>
      </c>
      <c r="H991" t="s">
        <v>137</v>
      </c>
      <c r="I991">
        <v>2017</v>
      </c>
      <c r="J991">
        <v>1</v>
      </c>
      <c r="K991" s="12">
        <v>27999.15</v>
      </c>
      <c r="L991" s="12">
        <v>5056.6020000000026</v>
      </c>
      <c r="M991" s="1">
        <v>0.18059841102319185</v>
      </c>
    </row>
    <row r="992" spans="1:13" x14ac:dyDescent="0.25">
      <c r="A992" t="s">
        <v>6050</v>
      </c>
      <c r="B992" t="s">
        <v>9430</v>
      </c>
      <c r="C992" t="s">
        <v>1221</v>
      </c>
      <c r="D992" s="12">
        <v>3165.4</v>
      </c>
      <c r="E992" s="1">
        <v>0.9</v>
      </c>
      <c r="F992" s="12">
        <v>2848.86</v>
      </c>
      <c r="G992" s="12">
        <v>316.53999999999996</v>
      </c>
      <c r="H992" t="s">
        <v>5</v>
      </c>
      <c r="I992">
        <v>2017</v>
      </c>
      <c r="J992">
        <v>1</v>
      </c>
      <c r="K992" s="12">
        <v>27999.15</v>
      </c>
      <c r="L992" s="12">
        <v>5056.6020000000026</v>
      </c>
      <c r="M992" s="1">
        <v>0.18059841102319185</v>
      </c>
    </row>
    <row r="993" spans="1:13" x14ac:dyDescent="0.25">
      <c r="A993" s="10" t="s">
        <v>3378</v>
      </c>
      <c r="B993" s="10" t="s">
        <v>8023</v>
      </c>
      <c r="C993" s="10" t="s">
        <v>53</v>
      </c>
      <c r="D993" s="15">
        <v>5038.93</v>
      </c>
      <c r="E993" s="11">
        <v>0</v>
      </c>
      <c r="F993" s="15">
        <v>0</v>
      </c>
      <c r="G993" s="15">
        <v>5038.93</v>
      </c>
      <c r="H993" s="10" t="s">
        <v>45</v>
      </c>
      <c r="I993" s="10">
        <v>2015</v>
      </c>
      <c r="J993" s="10">
        <v>0</v>
      </c>
      <c r="K993" s="15">
        <v>5038.93</v>
      </c>
      <c r="L993" s="15">
        <v>5038.93</v>
      </c>
      <c r="M993" s="11">
        <v>1</v>
      </c>
    </row>
    <row r="994" spans="1:13" x14ac:dyDescent="0.25">
      <c r="A994" s="10" t="s">
        <v>3189</v>
      </c>
      <c r="B994" s="10" t="s">
        <v>7857</v>
      </c>
      <c r="C994" s="10" t="s">
        <v>3188</v>
      </c>
      <c r="D994" s="15">
        <v>5023.66</v>
      </c>
      <c r="E994" s="11">
        <v>0</v>
      </c>
      <c r="F994" s="15">
        <v>0</v>
      </c>
      <c r="G994" s="15">
        <v>5023.66</v>
      </c>
      <c r="H994" s="10" t="s">
        <v>44</v>
      </c>
      <c r="I994" s="10">
        <v>2015</v>
      </c>
      <c r="J994" s="10">
        <v>0</v>
      </c>
      <c r="K994" s="15">
        <v>5023.66</v>
      </c>
      <c r="L994" s="15">
        <v>5023.66</v>
      </c>
      <c r="M994" s="11">
        <v>1</v>
      </c>
    </row>
    <row r="995" spans="1:13" x14ac:dyDescent="0.25">
      <c r="A995" t="s">
        <v>6074</v>
      </c>
      <c r="B995" t="s">
        <v>7794</v>
      </c>
      <c r="C995" t="s">
        <v>6073</v>
      </c>
      <c r="D995" s="12">
        <v>9460.9599999999991</v>
      </c>
      <c r="E995" s="1">
        <v>0.9</v>
      </c>
      <c r="F995" s="12">
        <v>8514.8639999999996</v>
      </c>
      <c r="G995" s="12">
        <v>946.09599999999955</v>
      </c>
      <c r="H995" t="s">
        <v>46</v>
      </c>
      <c r="I995">
        <v>2017</v>
      </c>
      <c r="J995">
        <v>1</v>
      </c>
      <c r="K995" s="12">
        <v>13532.029999999999</v>
      </c>
      <c r="L995" s="12">
        <v>5017.1659999999993</v>
      </c>
      <c r="M995" s="1">
        <v>0.37076225813865321</v>
      </c>
    </row>
    <row r="996" spans="1:13" x14ac:dyDescent="0.25">
      <c r="A996" s="10" t="s">
        <v>6074</v>
      </c>
      <c r="B996" s="10" t="s">
        <v>7794</v>
      </c>
      <c r="C996" s="10" t="s">
        <v>1176</v>
      </c>
      <c r="D996" s="15">
        <v>4071.0699999999997</v>
      </c>
      <c r="E996" s="11">
        <v>0</v>
      </c>
      <c r="F996" s="15">
        <v>0</v>
      </c>
      <c r="G996" s="15">
        <v>4071.0699999999997</v>
      </c>
      <c r="H996" s="10" t="s">
        <v>45</v>
      </c>
      <c r="I996" s="10">
        <v>2017</v>
      </c>
      <c r="J996" s="10">
        <v>1</v>
      </c>
      <c r="K996" s="15">
        <v>13532.029999999999</v>
      </c>
      <c r="L996" s="15">
        <v>5017.1659999999993</v>
      </c>
      <c r="M996" s="11">
        <v>0.37076225813865321</v>
      </c>
    </row>
    <row r="997" spans="1:13" x14ac:dyDescent="0.25">
      <c r="A997" t="s">
        <v>3163</v>
      </c>
      <c r="B997" t="s">
        <v>7846</v>
      </c>
      <c r="C997" t="s">
        <v>1257</v>
      </c>
      <c r="D997" s="12">
        <v>1570.43</v>
      </c>
      <c r="E997" s="1">
        <v>1</v>
      </c>
      <c r="F997" s="12">
        <v>1570.43</v>
      </c>
      <c r="G997" s="12">
        <v>0</v>
      </c>
      <c r="H997" s="9" t="s">
        <v>49</v>
      </c>
      <c r="I997" s="9">
        <v>2015</v>
      </c>
      <c r="J997">
        <v>1</v>
      </c>
      <c r="K997" s="12">
        <v>6562.25</v>
      </c>
      <c r="L997" s="12">
        <v>4991.82</v>
      </c>
      <c r="M997" s="1">
        <v>0.76068726427673428</v>
      </c>
    </row>
    <row r="998" spans="1:13" x14ac:dyDescent="0.25">
      <c r="A998" s="10" t="s">
        <v>3163</v>
      </c>
      <c r="B998" s="10" t="s">
        <v>7846</v>
      </c>
      <c r="C998" s="10" t="s">
        <v>375</v>
      </c>
      <c r="D998" s="15">
        <v>2736.98</v>
      </c>
      <c r="E998" s="11">
        <v>0</v>
      </c>
      <c r="F998" s="15">
        <v>0</v>
      </c>
      <c r="G998" s="15">
        <v>2736.98</v>
      </c>
      <c r="H998" s="10" t="s">
        <v>44</v>
      </c>
      <c r="I998" s="10">
        <v>2015</v>
      </c>
      <c r="J998" s="10">
        <v>1</v>
      </c>
      <c r="K998" s="15">
        <v>6562.25</v>
      </c>
      <c r="L998" s="15">
        <v>4991.82</v>
      </c>
      <c r="M998" s="11">
        <v>0.76068726427673428</v>
      </c>
    </row>
    <row r="999" spans="1:13" x14ac:dyDescent="0.25">
      <c r="A999" s="10" t="s">
        <v>3163</v>
      </c>
      <c r="B999" s="10" t="s">
        <v>7846</v>
      </c>
      <c r="C999" s="10" t="s">
        <v>588</v>
      </c>
      <c r="D999" s="15">
        <v>2254.84</v>
      </c>
      <c r="E999" s="11">
        <v>0</v>
      </c>
      <c r="F999" s="15">
        <v>0</v>
      </c>
      <c r="G999" s="15">
        <v>2254.84</v>
      </c>
      <c r="H999" s="10" t="s">
        <v>45</v>
      </c>
      <c r="I999" s="10">
        <v>2015</v>
      </c>
      <c r="J999" s="10">
        <v>1</v>
      </c>
      <c r="K999" s="15">
        <v>6562.25</v>
      </c>
      <c r="L999" s="15">
        <v>4991.82</v>
      </c>
      <c r="M999" s="11">
        <v>0.76068726427673428</v>
      </c>
    </row>
    <row r="1000" spans="1:13" x14ac:dyDescent="0.25">
      <c r="A1000" s="10" t="s">
        <v>4645</v>
      </c>
      <c r="B1000" s="10" t="s">
        <v>8696</v>
      </c>
      <c r="C1000" s="10" t="s">
        <v>876</v>
      </c>
      <c r="D1000" s="15">
        <v>4958.34</v>
      </c>
      <c r="E1000" s="11">
        <v>0</v>
      </c>
      <c r="F1000" s="15">
        <v>0</v>
      </c>
      <c r="G1000" s="15">
        <v>4958.34</v>
      </c>
      <c r="H1000" s="10" t="s">
        <v>45</v>
      </c>
      <c r="I1000" s="10">
        <v>2016</v>
      </c>
      <c r="J1000" s="10">
        <v>0</v>
      </c>
      <c r="K1000" s="15">
        <v>4958.34</v>
      </c>
      <c r="L1000" s="15">
        <v>4958.34</v>
      </c>
      <c r="M1000" s="11">
        <v>1</v>
      </c>
    </row>
    <row r="1001" spans="1:13" x14ac:dyDescent="0.25">
      <c r="A1001" t="s">
        <v>4522</v>
      </c>
      <c r="B1001" t="s">
        <v>8631</v>
      </c>
      <c r="C1001" t="s">
        <v>4521</v>
      </c>
      <c r="D1001" s="12">
        <v>24705.1</v>
      </c>
      <c r="E1001" s="1">
        <v>0.9</v>
      </c>
      <c r="F1001" s="12">
        <v>22234.59</v>
      </c>
      <c r="G1001" s="12">
        <v>2470.5099999999984</v>
      </c>
      <c r="H1001" s="9" t="s">
        <v>46</v>
      </c>
      <c r="I1001" s="9">
        <v>2016</v>
      </c>
      <c r="J1001">
        <v>1</v>
      </c>
      <c r="K1001" s="12">
        <v>31080.579999999998</v>
      </c>
      <c r="L1001" s="12">
        <v>4935.8229999999985</v>
      </c>
      <c r="M1001" s="1">
        <v>0.15880730024986661</v>
      </c>
    </row>
    <row r="1002" spans="1:13" x14ac:dyDescent="0.25">
      <c r="A1002" t="s">
        <v>4522</v>
      </c>
      <c r="B1002" t="s">
        <v>8631</v>
      </c>
      <c r="C1002" t="s">
        <v>168</v>
      </c>
      <c r="D1002" s="12">
        <v>4344.63</v>
      </c>
      <c r="E1002" s="1">
        <v>0.9</v>
      </c>
      <c r="F1002" s="12">
        <v>3910.1670000000004</v>
      </c>
      <c r="G1002" s="12">
        <v>434.46299999999974</v>
      </c>
      <c r="H1002" s="9" t="s">
        <v>5</v>
      </c>
      <c r="I1002" s="9">
        <v>2016</v>
      </c>
      <c r="J1002">
        <v>1</v>
      </c>
      <c r="K1002" s="12">
        <v>31080.579999999998</v>
      </c>
      <c r="L1002" s="12">
        <v>4935.8229999999985</v>
      </c>
      <c r="M1002" s="1">
        <v>0.15880730024986661</v>
      </c>
    </row>
    <row r="1003" spans="1:13" x14ac:dyDescent="0.25">
      <c r="A1003" s="10" t="s">
        <v>4522</v>
      </c>
      <c r="B1003" s="10" t="s">
        <v>8631</v>
      </c>
      <c r="C1003" s="10" t="s">
        <v>1332</v>
      </c>
      <c r="D1003" s="15">
        <v>1887.34</v>
      </c>
      <c r="E1003" s="11">
        <v>0</v>
      </c>
      <c r="F1003" s="15">
        <v>0</v>
      </c>
      <c r="G1003" s="15">
        <v>1887.34</v>
      </c>
      <c r="H1003" s="10" t="s">
        <v>44</v>
      </c>
      <c r="I1003" s="10">
        <v>2016</v>
      </c>
      <c r="J1003" s="10">
        <v>1</v>
      </c>
      <c r="K1003" s="15">
        <v>31080.579999999998</v>
      </c>
      <c r="L1003" s="15">
        <v>4935.8229999999985</v>
      </c>
      <c r="M1003" s="11">
        <v>0.15880730024986661</v>
      </c>
    </row>
    <row r="1004" spans="1:13" x14ac:dyDescent="0.25">
      <c r="A1004" s="10" t="s">
        <v>4522</v>
      </c>
      <c r="B1004" s="10" t="s">
        <v>8631</v>
      </c>
      <c r="C1004" s="10" t="s">
        <v>607</v>
      </c>
      <c r="D1004" s="15">
        <v>143.51</v>
      </c>
      <c r="E1004" s="11">
        <v>0</v>
      </c>
      <c r="F1004" s="15">
        <v>0</v>
      </c>
      <c r="G1004" s="15">
        <v>143.51</v>
      </c>
      <c r="H1004" s="10" t="s">
        <v>45</v>
      </c>
      <c r="I1004" s="10">
        <v>2016</v>
      </c>
      <c r="J1004" s="10">
        <v>1</v>
      </c>
      <c r="K1004" s="15">
        <v>31080.579999999998</v>
      </c>
      <c r="L1004" s="15">
        <v>4935.8229999999985</v>
      </c>
      <c r="M1004" s="11">
        <v>0.15880730024986661</v>
      </c>
    </row>
    <row r="1005" spans="1:13" x14ac:dyDescent="0.25">
      <c r="A1005" s="10" t="s">
        <v>5627</v>
      </c>
      <c r="B1005" s="10" t="s">
        <v>9245</v>
      </c>
      <c r="C1005" s="10" t="s">
        <v>5626</v>
      </c>
      <c r="D1005" s="15">
        <v>4802.3700000000008</v>
      </c>
      <c r="E1005" s="11">
        <v>0</v>
      </c>
      <c r="F1005" s="15">
        <v>0</v>
      </c>
      <c r="G1005" s="15">
        <v>4802.3700000000008</v>
      </c>
      <c r="H1005" s="10" t="s">
        <v>44</v>
      </c>
      <c r="I1005" s="10">
        <v>2016</v>
      </c>
      <c r="J1005" s="10">
        <v>0</v>
      </c>
      <c r="K1005" s="15">
        <v>4928.7800000000007</v>
      </c>
      <c r="L1005" s="15">
        <v>4928.7800000000007</v>
      </c>
      <c r="M1005" s="11">
        <v>1</v>
      </c>
    </row>
    <row r="1006" spans="1:13" x14ac:dyDescent="0.25">
      <c r="A1006" s="10" t="s">
        <v>5627</v>
      </c>
      <c r="B1006" s="10" t="s">
        <v>9245</v>
      </c>
      <c r="C1006" s="10" t="s">
        <v>611</v>
      </c>
      <c r="D1006" s="15">
        <v>126.41</v>
      </c>
      <c r="E1006" s="11">
        <v>0</v>
      </c>
      <c r="F1006" s="15">
        <v>0</v>
      </c>
      <c r="G1006" s="15">
        <v>126.41</v>
      </c>
      <c r="H1006" s="10" t="s">
        <v>45</v>
      </c>
      <c r="I1006" s="10">
        <v>2016</v>
      </c>
      <c r="J1006" s="10">
        <v>0</v>
      </c>
      <c r="K1006" s="15">
        <v>4928.7800000000007</v>
      </c>
      <c r="L1006" s="15">
        <v>4928.7800000000007</v>
      </c>
      <c r="M1006" s="11">
        <v>1</v>
      </c>
    </row>
    <row r="1007" spans="1:13" x14ac:dyDescent="0.25">
      <c r="A1007" t="s">
        <v>4693</v>
      </c>
      <c r="B1007" t="s">
        <v>8719</v>
      </c>
      <c r="C1007" t="s">
        <v>4692</v>
      </c>
      <c r="D1007" s="12">
        <v>6134.37</v>
      </c>
      <c r="E1007" s="1">
        <v>0.9</v>
      </c>
      <c r="F1007" s="12">
        <v>5520.933</v>
      </c>
      <c r="G1007" s="12">
        <v>613.4369999999999</v>
      </c>
      <c r="H1007" s="9" t="s">
        <v>46</v>
      </c>
      <c r="I1007" s="9">
        <v>2016</v>
      </c>
      <c r="J1007">
        <v>1</v>
      </c>
      <c r="K1007" s="12">
        <v>51953.58</v>
      </c>
      <c r="L1007" s="12">
        <v>4894.9119145815112</v>
      </c>
      <c r="M1007" s="1">
        <v>9.4217028250632801E-2</v>
      </c>
    </row>
    <row r="1008" spans="1:13" x14ac:dyDescent="0.25">
      <c r="A1008" t="s">
        <v>4693</v>
      </c>
      <c r="B1008" t="s">
        <v>8719</v>
      </c>
      <c r="C1008" t="s">
        <v>204</v>
      </c>
      <c r="D1008" s="12">
        <v>10931.359999999999</v>
      </c>
      <c r="E1008" s="1">
        <v>0.9</v>
      </c>
      <c r="F1008" s="12">
        <v>9838.2239999999983</v>
      </c>
      <c r="G1008" s="12">
        <v>1093.1360000000004</v>
      </c>
      <c r="H1008" s="9" t="s">
        <v>5</v>
      </c>
      <c r="I1008" s="9">
        <v>2016</v>
      </c>
      <c r="J1008">
        <v>1</v>
      </c>
      <c r="K1008" s="12">
        <v>51953.58</v>
      </c>
      <c r="L1008" s="12">
        <v>4894.9119145815112</v>
      </c>
      <c r="M1008" s="1">
        <v>9.4217028250632801E-2</v>
      </c>
    </row>
    <row r="1009" spans="1:13" x14ac:dyDescent="0.25">
      <c r="A1009" t="s">
        <v>4693</v>
      </c>
      <c r="B1009" t="s">
        <v>8719</v>
      </c>
      <c r="C1009" t="s">
        <v>5751</v>
      </c>
      <c r="D1009" s="12">
        <v>11074.69</v>
      </c>
      <c r="E1009" s="1">
        <v>0.9</v>
      </c>
      <c r="F1009" s="12">
        <v>9967.2210000000014</v>
      </c>
      <c r="G1009" s="12">
        <v>1107.4689999999991</v>
      </c>
      <c r="H1009" s="9" t="s">
        <v>46</v>
      </c>
      <c r="I1009" s="9">
        <v>2016</v>
      </c>
      <c r="J1009">
        <v>1</v>
      </c>
      <c r="K1009" s="12">
        <v>51953.58</v>
      </c>
      <c r="L1009" s="12">
        <v>4894.9119145815112</v>
      </c>
      <c r="M1009" s="1">
        <v>9.4217028250632801E-2</v>
      </c>
    </row>
    <row r="1010" spans="1:13" x14ac:dyDescent="0.25">
      <c r="A1010" s="10" t="s">
        <v>1741</v>
      </c>
      <c r="B1010" s="10" t="s">
        <v>7072</v>
      </c>
      <c r="C1010" s="10" t="s">
        <v>52</v>
      </c>
      <c r="D1010" s="15">
        <v>362.52000000000004</v>
      </c>
      <c r="E1010" s="11">
        <v>0</v>
      </c>
      <c r="F1010" s="15">
        <v>0</v>
      </c>
      <c r="G1010" s="15">
        <v>362.52000000000004</v>
      </c>
      <c r="H1010" s="10" t="s">
        <v>45</v>
      </c>
      <c r="I1010" s="10">
        <v>2014</v>
      </c>
      <c r="J1010" s="10">
        <v>0</v>
      </c>
      <c r="K1010" s="15">
        <v>4892.45</v>
      </c>
      <c r="L1010" s="15">
        <v>4892.45</v>
      </c>
      <c r="M1010" s="11">
        <v>1</v>
      </c>
    </row>
    <row r="1011" spans="1:13" x14ac:dyDescent="0.25">
      <c r="A1011" s="10" t="s">
        <v>1741</v>
      </c>
      <c r="B1011" s="10" t="s">
        <v>7072</v>
      </c>
      <c r="C1011" s="10" t="s">
        <v>1285</v>
      </c>
      <c r="D1011" s="15">
        <v>3562.02</v>
      </c>
      <c r="E1011" s="11">
        <v>0</v>
      </c>
      <c r="F1011" s="15">
        <v>0</v>
      </c>
      <c r="G1011" s="15">
        <v>3562.02</v>
      </c>
      <c r="H1011" s="10" t="s">
        <v>47</v>
      </c>
      <c r="I1011" s="10">
        <v>2014</v>
      </c>
      <c r="J1011" s="10">
        <v>0</v>
      </c>
      <c r="K1011" s="15">
        <v>4892.45</v>
      </c>
      <c r="L1011" s="15">
        <v>4892.45</v>
      </c>
      <c r="M1011" s="11">
        <v>1</v>
      </c>
    </row>
    <row r="1012" spans="1:13" x14ac:dyDescent="0.25">
      <c r="A1012" s="10" t="s">
        <v>1741</v>
      </c>
      <c r="B1012" s="10" t="s">
        <v>7072</v>
      </c>
      <c r="C1012" s="10" t="s">
        <v>815</v>
      </c>
      <c r="D1012" s="15">
        <v>967.91</v>
      </c>
      <c r="E1012" s="11">
        <v>0</v>
      </c>
      <c r="F1012" s="15">
        <v>0</v>
      </c>
      <c r="G1012" s="15">
        <v>967.91</v>
      </c>
      <c r="H1012" s="10" t="s">
        <v>47</v>
      </c>
      <c r="I1012" s="10">
        <v>2014</v>
      </c>
      <c r="J1012" s="10">
        <v>0</v>
      </c>
      <c r="K1012" s="15">
        <v>4892.45</v>
      </c>
      <c r="L1012" s="15">
        <v>4892.45</v>
      </c>
      <c r="M1012" s="11">
        <v>1</v>
      </c>
    </row>
    <row r="1013" spans="1:13" x14ac:dyDescent="0.25">
      <c r="A1013" t="s">
        <v>5918</v>
      </c>
      <c r="B1013" t="s">
        <v>9385</v>
      </c>
      <c r="C1013" t="s">
        <v>5917</v>
      </c>
      <c r="D1013" s="12">
        <v>16528.68</v>
      </c>
      <c r="E1013" s="1">
        <v>0.94871389855752719</v>
      </c>
      <c r="F1013" s="12">
        <v>15680.98844080983</v>
      </c>
      <c r="G1013" s="12">
        <v>847.69155919017066</v>
      </c>
      <c r="H1013" t="s">
        <v>46</v>
      </c>
      <c r="I1013">
        <v>2017</v>
      </c>
      <c r="J1013">
        <v>1</v>
      </c>
      <c r="K1013" s="12">
        <v>54834.84</v>
      </c>
      <c r="L1013" s="12">
        <v>4891.8865591901704</v>
      </c>
      <c r="M1013" s="1">
        <v>8.9211285365110402E-2</v>
      </c>
    </row>
    <row r="1014" spans="1:13" x14ac:dyDescent="0.25">
      <c r="A1014" s="10" t="s">
        <v>5918</v>
      </c>
      <c r="B1014" s="10" t="s">
        <v>9385</v>
      </c>
      <c r="C1014" s="10" t="s">
        <v>84</v>
      </c>
      <c r="D1014" s="15">
        <v>237.30999999999997</v>
      </c>
      <c r="E1014" s="11">
        <v>0</v>
      </c>
      <c r="F1014" s="15">
        <v>0</v>
      </c>
      <c r="G1014" s="15">
        <v>237.30999999999997</v>
      </c>
      <c r="H1014" s="10" t="s">
        <v>45</v>
      </c>
      <c r="I1014" s="10">
        <v>2017</v>
      </c>
      <c r="J1014" s="10">
        <v>1</v>
      </c>
      <c r="K1014" s="15">
        <v>54834.84</v>
      </c>
      <c r="L1014" s="15">
        <v>4891.8865591901704</v>
      </c>
      <c r="M1014" s="11">
        <v>8.9211285365110402E-2</v>
      </c>
    </row>
    <row r="1015" spans="1:13" x14ac:dyDescent="0.25">
      <c r="A1015" t="s">
        <v>5918</v>
      </c>
      <c r="B1015" t="s">
        <v>9385</v>
      </c>
      <c r="C1015" t="s">
        <v>178</v>
      </c>
      <c r="D1015" s="12">
        <v>17486.919999999998</v>
      </c>
      <c r="E1015" s="1">
        <v>0.9</v>
      </c>
      <c r="F1015" s="12">
        <v>15738.227999999999</v>
      </c>
      <c r="G1015" s="12">
        <v>1748.6919999999991</v>
      </c>
      <c r="H1015" t="s">
        <v>5</v>
      </c>
      <c r="I1015">
        <v>2017</v>
      </c>
      <c r="J1015">
        <v>1</v>
      </c>
      <c r="K1015" s="12">
        <v>54834.84</v>
      </c>
      <c r="L1015" s="12">
        <v>4891.8865591901704</v>
      </c>
      <c r="M1015" s="1">
        <v>8.9211285365110402E-2</v>
      </c>
    </row>
    <row r="1016" spans="1:13" x14ac:dyDescent="0.25">
      <c r="A1016" t="s">
        <v>5918</v>
      </c>
      <c r="B1016" t="s">
        <v>9385</v>
      </c>
      <c r="C1016" t="s">
        <v>6773</v>
      </c>
      <c r="D1016" s="12">
        <v>20581.93</v>
      </c>
      <c r="E1016" s="1">
        <v>0.9</v>
      </c>
      <c r="F1016" s="12">
        <v>18523.737000000001</v>
      </c>
      <c r="G1016" s="12">
        <v>2058.1929999999993</v>
      </c>
      <c r="H1016" t="s">
        <v>46</v>
      </c>
      <c r="I1016">
        <v>2017</v>
      </c>
      <c r="J1016">
        <v>1</v>
      </c>
      <c r="K1016" s="12">
        <v>54834.84</v>
      </c>
      <c r="L1016" s="12">
        <v>4891.8865591901704</v>
      </c>
      <c r="M1016" s="1">
        <v>8.9211285365110402E-2</v>
      </c>
    </row>
    <row r="1017" spans="1:13" x14ac:dyDescent="0.25">
      <c r="A1017" s="10" t="s">
        <v>4647</v>
      </c>
      <c r="B1017" s="10" t="s">
        <v>8698</v>
      </c>
      <c r="C1017" s="10" t="s">
        <v>876</v>
      </c>
      <c r="D1017" s="15">
        <v>1041.29</v>
      </c>
      <c r="E1017" s="11">
        <v>0</v>
      </c>
      <c r="F1017" s="15">
        <v>0</v>
      </c>
      <c r="G1017" s="15">
        <v>1041.29</v>
      </c>
      <c r="H1017" s="10" t="s">
        <v>45</v>
      </c>
      <c r="I1017" s="10">
        <v>2016</v>
      </c>
      <c r="J1017" s="10">
        <v>0</v>
      </c>
      <c r="K1017" s="15">
        <v>4851.5599999999995</v>
      </c>
      <c r="L1017" s="15">
        <v>4851.5599999999995</v>
      </c>
      <c r="M1017" s="11">
        <v>1</v>
      </c>
    </row>
    <row r="1018" spans="1:13" x14ac:dyDescent="0.25">
      <c r="A1018" s="10" t="s">
        <v>6189</v>
      </c>
      <c r="B1018" s="10" t="s">
        <v>9396</v>
      </c>
      <c r="C1018" s="10" t="s">
        <v>75</v>
      </c>
      <c r="D1018" s="15">
        <v>4325.8600000000006</v>
      </c>
      <c r="E1018" s="11">
        <v>0</v>
      </c>
      <c r="F1018" s="15">
        <v>0</v>
      </c>
      <c r="G1018" s="15">
        <v>4325.8600000000006</v>
      </c>
      <c r="H1018" s="10" t="s">
        <v>47</v>
      </c>
      <c r="I1018" s="10">
        <v>2017</v>
      </c>
      <c r="J1018" s="10">
        <v>1</v>
      </c>
      <c r="K1018" s="15">
        <v>9162.3900000000012</v>
      </c>
      <c r="L1018" s="15">
        <v>4809.5130000000008</v>
      </c>
      <c r="M1018" s="11">
        <v>0.52491904404855072</v>
      </c>
    </row>
    <row r="1019" spans="1:13" x14ac:dyDescent="0.25">
      <c r="A1019" t="s">
        <v>6189</v>
      </c>
      <c r="B1019" t="s">
        <v>9396</v>
      </c>
      <c r="C1019" t="s">
        <v>1387</v>
      </c>
      <c r="D1019" s="12">
        <v>4836.5300000000007</v>
      </c>
      <c r="E1019" s="1">
        <v>0.9</v>
      </c>
      <c r="F1019" s="12">
        <v>4352.8770000000004</v>
      </c>
      <c r="G1019" s="12">
        <v>483.65300000000025</v>
      </c>
      <c r="H1019" t="s">
        <v>5</v>
      </c>
      <c r="I1019">
        <v>2017</v>
      </c>
      <c r="J1019">
        <v>1</v>
      </c>
      <c r="K1019" s="12">
        <v>9162.3900000000012</v>
      </c>
      <c r="L1019" s="12">
        <v>4809.5130000000008</v>
      </c>
      <c r="M1019" s="1">
        <v>0.52491904404855072</v>
      </c>
    </row>
    <row r="1020" spans="1:13" x14ac:dyDescent="0.25">
      <c r="A1020" s="10" t="s">
        <v>4808</v>
      </c>
      <c r="B1020" s="10" t="s">
        <v>8799</v>
      </c>
      <c r="C1020" s="10" t="s">
        <v>84</v>
      </c>
      <c r="D1020" s="15">
        <v>2613.25</v>
      </c>
      <c r="E1020" s="11">
        <v>0</v>
      </c>
      <c r="F1020" s="15">
        <v>0</v>
      </c>
      <c r="G1020" s="15">
        <v>2613.25</v>
      </c>
      <c r="H1020" s="10" t="s">
        <v>45</v>
      </c>
      <c r="I1020" s="10">
        <v>2016</v>
      </c>
      <c r="J1020" s="10">
        <v>0</v>
      </c>
      <c r="K1020" s="15">
        <v>4805.1400000000003</v>
      </c>
      <c r="L1020" s="15">
        <v>4805.1400000000003</v>
      </c>
      <c r="M1020" s="11">
        <v>1</v>
      </c>
    </row>
    <row r="1021" spans="1:13" x14ac:dyDescent="0.25">
      <c r="A1021" s="10" t="s">
        <v>4808</v>
      </c>
      <c r="B1021" s="10" t="s">
        <v>8799</v>
      </c>
      <c r="C1021" s="10" t="s">
        <v>4945</v>
      </c>
      <c r="D1021" s="15">
        <v>2191.8900000000003</v>
      </c>
      <c r="E1021" s="11">
        <v>0</v>
      </c>
      <c r="F1021" s="15">
        <v>0</v>
      </c>
      <c r="G1021" s="15">
        <v>2191.8900000000003</v>
      </c>
      <c r="H1021" s="10" t="s">
        <v>47</v>
      </c>
      <c r="I1021" s="10">
        <v>2016</v>
      </c>
      <c r="J1021" s="10">
        <v>0</v>
      </c>
      <c r="K1021" s="15">
        <v>4805.1400000000003</v>
      </c>
      <c r="L1021" s="15">
        <v>4805.1400000000003</v>
      </c>
      <c r="M1021" s="11">
        <v>1</v>
      </c>
    </row>
    <row r="1022" spans="1:13" x14ac:dyDescent="0.25">
      <c r="A1022" s="10" t="s">
        <v>6809</v>
      </c>
      <c r="B1022" s="10" t="s">
        <v>9762</v>
      </c>
      <c r="C1022" s="10" t="s">
        <v>1406</v>
      </c>
      <c r="D1022" s="15">
        <v>1081.68</v>
      </c>
      <c r="E1022" s="11">
        <v>0</v>
      </c>
      <c r="F1022" s="15">
        <v>0</v>
      </c>
      <c r="G1022" s="15">
        <v>1081.68</v>
      </c>
      <c r="H1022" s="10" t="s">
        <v>47</v>
      </c>
      <c r="I1022" s="10">
        <v>2017</v>
      </c>
      <c r="J1022" s="10">
        <v>0</v>
      </c>
      <c r="K1022" s="15">
        <v>4799.55</v>
      </c>
      <c r="L1022" s="15">
        <v>4799.55</v>
      </c>
      <c r="M1022" s="11">
        <v>1</v>
      </c>
    </row>
    <row r="1023" spans="1:13" x14ac:dyDescent="0.25">
      <c r="A1023" s="10" t="s">
        <v>6809</v>
      </c>
      <c r="B1023" s="10" t="s">
        <v>9762</v>
      </c>
      <c r="C1023" s="10" t="s">
        <v>1133</v>
      </c>
      <c r="D1023" s="15">
        <v>3717.87</v>
      </c>
      <c r="E1023" s="11">
        <v>0</v>
      </c>
      <c r="F1023" s="15">
        <v>0</v>
      </c>
      <c r="G1023" s="15">
        <v>3717.87</v>
      </c>
      <c r="H1023" s="10" t="s">
        <v>44</v>
      </c>
      <c r="I1023" s="10">
        <v>2017</v>
      </c>
      <c r="J1023" s="10">
        <v>0</v>
      </c>
      <c r="K1023" s="15">
        <v>4799.55</v>
      </c>
      <c r="L1023" s="15">
        <v>4799.55</v>
      </c>
      <c r="M1023" s="11">
        <v>1</v>
      </c>
    </row>
    <row r="1024" spans="1:13" x14ac:dyDescent="0.25">
      <c r="A1024" s="10" t="s">
        <v>3411</v>
      </c>
      <c r="B1024" s="10" t="s">
        <v>8052</v>
      </c>
      <c r="C1024" s="10" t="s">
        <v>53</v>
      </c>
      <c r="D1024" s="15">
        <v>4772.3799999999992</v>
      </c>
      <c r="E1024" s="11">
        <v>0</v>
      </c>
      <c r="F1024" s="15">
        <v>0</v>
      </c>
      <c r="G1024" s="15">
        <v>4772.3799999999992</v>
      </c>
      <c r="H1024" s="10" t="s">
        <v>45</v>
      </c>
      <c r="I1024" s="10">
        <v>2015</v>
      </c>
      <c r="J1024" s="10">
        <v>0</v>
      </c>
      <c r="K1024" s="15">
        <v>4772.3799999999992</v>
      </c>
      <c r="L1024" s="15">
        <v>4772.3799999999992</v>
      </c>
      <c r="M1024" s="11">
        <v>1</v>
      </c>
    </row>
    <row r="1025" spans="1:13" x14ac:dyDescent="0.25">
      <c r="A1025" s="10" t="s">
        <v>6166</v>
      </c>
      <c r="B1025" s="10" t="s">
        <v>9432</v>
      </c>
      <c r="C1025" s="10" t="s">
        <v>112</v>
      </c>
      <c r="D1025" s="15">
        <v>4733</v>
      </c>
      <c r="E1025" s="11">
        <v>0</v>
      </c>
      <c r="F1025" s="15">
        <v>0</v>
      </c>
      <c r="G1025" s="15">
        <v>4733</v>
      </c>
      <c r="H1025" s="10" t="s">
        <v>47</v>
      </c>
      <c r="I1025" s="10">
        <v>2017</v>
      </c>
      <c r="J1025" s="10">
        <v>0</v>
      </c>
      <c r="K1025" s="15">
        <v>4733</v>
      </c>
      <c r="L1025" s="15">
        <v>4733</v>
      </c>
      <c r="M1025" s="11">
        <v>1</v>
      </c>
    </row>
    <row r="1026" spans="1:13" x14ac:dyDescent="0.25">
      <c r="A1026" s="10" t="s">
        <v>3446</v>
      </c>
      <c r="B1026" s="10" t="s">
        <v>8074</v>
      </c>
      <c r="C1026" s="10" t="s">
        <v>130</v>
      </c>
      <c r="D1026" s="15">
        <v>966.57999999999993</v>
      </c>
      <c r="E1026" s="11">
        <v>0</v>
      </c>
      <c r="F1026" s="15">
        <v>0</v>
      </c>
      <c r="G1026" s="15">
        <v>966.57999999999993</v>
      </c>
      <c r="H1026" s="10" t="s">
        <v>45</v>
      </c>
      <c r="I1026" s="10">
        <v>2015</v>
      </c>
      <c r="J1026" s="10">
        <v>0</v>
      </c>
      <c r="K1026" s="15">
        <v>4731.3599999999997</v>
      </c>
      <c r="L1026" s="15">
        <v>4731.3599999999997</v>
      </c>
      <c r="M1026" s="11">
        <v>1</v>
      </c>
    </row>
    <row r="1027" spans="1:13" x14ac:dyDescent="0.25">
      <c r="A1027" s="10" t="s">
        <v>3446</v>
      </c>
      <c r="B1027" s="10" t="s">
        <v>8074</v>
      </c>
      <c r="C1027" s="10" t="s">
        <v>3454</v>
      </c>
      <c r="D1027" s="15">
        <v>767.51</v>
      </c>
      <c r="E1027" s="11">
        <v>0</v>
      </c>
      <c r="F1027" s="15">
        <v>0</v>
      </c>
      <c r="G1027" s="15">
        <v>767.51</v>
      </c>
      <c r="H1027" s="10" t="s">
        <v>45</v>
      </c>
      <c r="I1027" s="10">
        <v>2015</v>
      </c>
      <c r="J1027" s="10">
        <v>0</v>
      </c>
      <c r="K1027" s="15">
        <v>4731.3599999999997</v>
      </c>
      <c r="L1027" s="15">
        <v>4731.3599999999997</v>
      </c>
      <c r="M1027" s="11">
        <v>1</v>
      </c>
    </row>
    <row r="1028" spans="1:13" x14ac:dyDescent="0.25">
      <c r="A1028" s="10" t="s">
        <v>3446</v>
      </c>
      <c r="B1028" s="10" t="s">
        <v>8074</v>
      </c>
      <c r="C1028" s="10" t="s">
        <v>1287</v>
      </c>
      <c r="D1028" s="15">
        <v>2997.27</v>
      </c>
      <c r="E1028" s="11">
        <v>0</v>
      </c>
      <c r="F1028" s="15">
        <v>0</v>
      </c>
      <c r="G1028" s="15">
        <v>2997.27</v>
      </c>
      <c r="H1028" s="10" t="s">
        <v>47</v>
      </c>
      <c r="I1028" s="10">
        <v>2015</v>
      </c>
      <c r="J1028" s="10">
        <v>0</v>
      </c>
      <c r="K1028" s="15">
        <v>4731.3599999999997</v>
      </c>
      <c r="L1028" s="15">
        <v>4731.3599999999997</v>
      </c>
      <c r="M1028" s="11">
        <v>1</v>
      </c>
    </row>
    <row r="1029" spans="1:13" x14ac:dyDescent="0.25">
      <c r="A1029" t="s">
        <v>3785</v>
      </c>
      <c r="B1029" t="s">
        <v>8224</v>
      </c>
      <c r="C1029" t="s">
        <v>219</v>
      </c>
      <c r="D1029" s="12">
        <v>13077.789999999999</v>
      </c>
      <c r="E1029" s="1">
        <v>0.9</v>
      </c>
      <c r="F1029" s="12">
        <v>11770.010999999999</v>
      </c>
      <c r="G1029" s="12">
        <v>1307.7790000000005</v>
      </c>
      <c r="H1029" s="9" t="s">
        <v>5</v>
      </c>
      <c r="I1029" s="9">
        <v>2015</v>
      </c>
      <c r="J1029">
        <v>1</v>
      </c>
      <c r="K1029" s="12">
        <v>25004.36</v>
      </c>
      <c r="L1029" s="12">
        <v>4713.518</v>
      </c>
      <c r="M1029" s="1">
        <v>0.18850784423196595</v>
      </c>
    </row>
    <row r="1030" spans="1:13" x14ac:dyDescent="0.25">
      <c r="A1030" s="10" t="s">
        <v>3785</v>
      </c>
      <c r="B1030" s="10" t="s">
        <v>8224</v>
      </c>
      <c r="C1030" s="10" t="s">
        <v>4941</v>
      </c>
      <c r="D1030" s="15">
        <v>2458.9799999999996</v>
      </c>
      <c r="E1030" s="11">
        <v>0</v>
      </c>
      <c r="F1030" s="15">
        <v>0</v>
      </c>
      <c r="G1030" s="15">
        <v>2458.9799999999996</v>
      </c>
      <c r="H1030" s="10" t="s">
        <v>44</v>
      </c>
      <c r="I1030" s="10">
        <v>2016</v>
      </c>
      <c r="J1030" s="10">
        <v>1</v>
      </c>
      <c r="K1030" s="15">
        <v>25004.36</v>
      </c>
      <c r="L1030" s="15">
        <v>4713.518</v>
      </c>
      <c r="M1030" s="11">
        <v>0.18850784423196595</v>
      </c>
    </row>
    <row r="1031" spans="1:13" x14ac:dyDescent="0.25">
      <c r="A1031" t="s">
        <v>3785</v>
      </c>
      <c r="B1031" t="s">
        <v>8224</v>
      </c>
      <c r="C1031" t="s">
        <v>5871</v>
      </c>
      <c r="D1031" s="12">
        <v>9467.59</v>
      </c>
      <c r="E1031" s="1">
        <v>0.9</v>
      </c>
      <c r="F1031" s="12">
        <v>8520.8310000000001</v>
      </c>
      <c r="G1031" s="12">
        <v>946.75900000000001</v>
      </c>
      <c r="H1031" s="9" t="s">
        <v>5</v>
      </c>
      <c r="I1031" s="9">
        <v>2016</v>
      </c>
      <c r="J1031">
        <v>1</v>
      </c>
      <c r="K1031" s="12">
        <v>25004.36</v>
      </c>
      <c r="L1031" s="12">
        <v>4713.518</v>
      </c>
      <c r="M1031" s="1">
        <v>0.18850784423196595</v>
      </c>
    </row>
    <row r="1032" spans="1:13" x14ac:dyDescent="0.25">
      <c r="A1032" s="10" t="s">
        <v>6180</v>
      </c>
      <c r="B1032" s="10" t="s">
        <v>9399</v>
      </c>
      <c r="C1032" s="10" t="s">
        <v>78</v>
      </c>
      <c r="D1032" s="15">
        <v>16.5</v>
      </c>
      <c r="E1032" s="11">
        <v>0</v>
      </c>
      <c r="F1032" s="15">
        <v>0</v>
      </c>
      <c r="G1032" s="15">
        <v>16.5</v>
      </c>
      <c r="H1032" s="10" t="s">
        <v>45</v>
      </c>
      <c r="I1032" s="10">
        <v>2017</v>
      </c>
      <c r="J1032" s="10">
        <v>1</v>
      </c>
      <c r="K1032" s="15">
        <v>46432.85</v>
      </c>
      <c r="L1032" s="15">
        <v>4706.6809999999969</v>
      </c>
      <c r="M1032" s="11">
        <v>0.10136532648760516</v>
      </c>
    </row>
    <row r="1033" spans="1:13" x14ac:dyDescent="0.25">
      <c r="A1033" t="s">
        <v>6180</v>
      </c>
      <c r="B1033" t="s">
        <v>9399</v>
      </c>
      <c r="C1033" t="s">
        <v>177</v>
      </c>
      <c r="D1033" s="12">
        <v>13232.49</v>
      </c>
      <c r="E1033" s="1">
        <v>0.9</v>
      </c>
      <c r="F1033" s="12">
        <v>11909.241</v>
      </c>
      <c r="G1033" s="12">
        <v>1323.2489999999998</v>
      </c>
      <c r="H1033" t="s">
        <v>5</v>
      </c>
      <c r="I1033">
        <v>2017</v>
      </c>
      <c r="J1033">
        <v>1</v>
      </c>
      <c r="K1033" s="12">
        <v>46432.85</v>
      </c>
      <c r="L1033" s="12">
        <v>4706.6809999999969</v>
      </c>
      <c r="M1033" s="1">
        <v>0.10136532648760516</v>
      </c>
    </row>
    <row r="1034" spans="1:13" x14ac:dyDescent="0.25">
      <c r="A1034" t="s">
        <v>6180</v>
      </c>
      <c r="B1034" t="s">
        <v>9399</v>
      </c>
      <c r="C1034" t="s">
        <v>168</v>
      </c>
      <c r="D1034" s="12">
        <v>3809.0699999999997</v>
      </c>
      <c r="E1034" s="1">
        <v>0.9</v>
      </c>
      <c r="F1034" s="12">
        <v>3428.163</v>
      </c>
      <c r="G1034" s="12">
        <v>380.9069999999997</v>
      </c>
      <c r="H1034" t="s">
        <v>5</v>
      </c>
      <c r="I1034">
        <v>2017</v>
      </c>
      <c r="J1034">
        <v>1</v>
      </c>
      <c r="K1034" s="12">
        <v>46432.85</v>
      </c>
      <c r="L1034" s="12">
        <v>4706.6809999999969</v>
      </c>
      <c r="M1034" s="1">
        <v>0.10136532648760516</v>
      </c>
    </row>
    <row r="1035" spans="1:13" x14ac:dyDescent="0.25">
      <c r="A1035" t="s">
        <v>6180</v>
      </c>
      <c r="B1035" t="s">
        <v>9399</v>
      </c>
      <c r="C1035" t="s">
        <v>6418</v>
      </c>
      <c r="D1035" s="12">
        <v>17162.34</v>
      </c>
      <c r="E1035" s="1">
        <v>0.9</v>
      </c>
      <c r="F1035" s="12">
        <v>15446.106</v>
      </c>
      <c r="G1035" s="12">
        <v>1716.2340000000004</v>
      </c>
      <c r="H1035" t="s">
        <v>5</v>
      </c>
      <c r="I1035">
        <v>2017</v>
      </c>
      <c r="J1035">
        <v>1</v>
      </c>
      <c r="K1035" s="12">
        <v>46432.85</v>
      </c>
      <c r="L1035" s="12">
        <v>4706.6809999999969</v>
      </c>
      <c r="M1035" s="1">
        <v>0.10136532648760516</v>
      </c>
    </row>
    <row r="1036" spans="1:13" x14ac:dyDescent="0.25">
      <c r="A1036" t="s">
        <v>6180</v>
      </c>
      <c r="B1036" t="s">
        <v>9399</v>
      </c>
      <c r="C1036" t="s">
        <v>202</v>
      </c>
      <c r="D1036" s="12">
        <v>6804.32</v>
      </c>
      <c r="E1036" s="1">
        <v>0.9</v>
      </c>
      <c r="F1036" s="12">
        <v>6123.8879999999999</v>
      </c>
      <c r="G1036" s="12">
        <v>680.43199999999979</v>
      </c>
      <c r="H1036" t="s">
        <v>5</v>
      </c>
      <c r="I1036">
        <v>2017</v>
      </c>
      <c r="J1036">
        <v>1</v>
      </c>
      <c r="K1036" s="12">
        <v>46432.85</v>
      </c>
      <c r="L1036" s="12">
        <v>4706.6809999999969</v>
      </c>
      <c r="M1036" s="1">
        <v>0.10136532648760516</v>
      </c>
    </row>
    <row r="1037" spans="1:13" x14ac:dyDescent="0.25">
      <c r="A1037" t="s">
        <v>6180</v>
      </c>
      <c r="B1037" t="s">
        <v>9399</v>
      </c>
      <c r="C1037" t="s">
        <v>201</v>
      </c>
      <c r="D1037" s="12">
        <v>5354.1900000000005</v>
      </c>
      <c r="E1037" s="1">
        <v>0.9</v>
      </c>
      <c r="F1037" s="12">
        <v>4818.7710000000006</v>
      </c>
      <c r="G1037" s="12">
        <v>535.41899999999987</v>
      </c>
      <c r="H1037" t="s">
        <v>5</v>
      </c>
      <c r="I1037">
        <v>2017</v>
      </c>
      <c r="J1037">
        <v>1</v>
      </c>
      <c r="K1037" s="12">
        <v>46432.85</v>
      </c>
      <c r="L1037" s="12">
        <v>4706.6809999999969</v>
      </c>
      <c r="M1037" s="1">
        <v>0.10136532648760516</v>
      </c>
    </row>
    <row r="1038" spans="1:13" x14ac:dyDescent="0.25">
      <c r="A1038" s="10" t="s">
        <v>6180</v>
      </c>
      <c r="B1038" s="10" t="s">
        <v>9399</v>
      </c>
      <c r="C1038" s="10" t="s">
        <v>756</v>
      </c>
      <c r="D1038" s="15">
        <v>53.94</v>
      </c>
      <c r="E1038" s="11">
        <v>0</v>
      </c>
      <c r="F1038" s="15">
        <v>0</v>
      </c>
      <c r="G1038" s="15">
        <v>53.94</v>
      </c>
      <c r="H1038" s="10" t="s">
        <v>45</v>
      </c>
      <c r="I1038" s="10">
        <v>2017</v>
      </c>
      <c r="J1038" s="10">
        <v>1</v>
      </c>
      <c r="K1038" s="15">
        <v>46432.85</v>
      </c>
      <c r="L1038" s="15">
        <v>4706.6809999999969</v>
      </c>
      <c r="M1038" s="11">
        <v>0.10136532648760516</v>
      </c>
    </row>
    <row r="1039" spans="1:13" x14ac:dyDescent="0.25">
      <c r="A1039" s="10" t="s">
        <v>4272</v>
      </c>
      <c r="B1039" s="10" t="s">
        <v>8549</v>
      </c>
      <c r="C1039" s="10" t="s">
        <v>1086</v>
      </c>
      <c r="D1039" s="15">
        <v>1986.3200000000002</v>
      </c>
      <c r="E1039" s="11">
        <v>0</v>
      </c>
      <c r="F1039" s="15">
        <v>0</v>
      </c>
      <c r="G1039" s="15">
        <v>1986.3200000000002</v>
      </c>
      <c r="H1039" s="10" t="s">
        <v>47</v>
      </c>
      <c r="I1039" s="10">
        <v>2015</v>
      </c>
      <c r="J1039" s="10">
        <v>0</v>
      </c>
      <c r="K1039" s="15">
        <v>4694.8</v>
      </c>
      <c r="L1039" s="15">
        <v>4694.8</v>
      </c>
      <c r="M1039" s="11">
        <v>1</v>
      </c>
    </row>
    <row r="1040" spans="1:13" x14ac:dyDescent="0.25">
      <c r="A1040" s="10" t="s">
        <v>4272</v>
      </c>
      <c r="B1040" s="10" t="s">
        <v>8549</v>
      </c>
      <c r="C1040" s="10" t="s">
        <v>2803</v>
      </c>
      <c r="D1040" s="15">
        <v>2708.48</v>
      </c>
      <c r="E1040" s="11">
        <v>0</v>
      </c>
      <c r="F1040" s="15">
        <v>0</v>
      </c>
      <c r="G1040" s="15">
        <v>2708.48</v>
      </c>
      <c r="H1040" s="10" t="s">
        <v>44</v>
      </c>
      <c r="I1040" s="10">
        <v>2016</v>
      </c>
      <c r="J1040" s="10">
        <v>0</v>
      </c>
      <c r="K1040" s="15">
        <v>4694.8</v>
      </c>
      <c r="L1040" s="15">
        <v>4694.8</v>
      </c>
      <c r="M1040" s="11">
        <v>1</v>
      </c>
    </row>
    <row r="1041" spans="1:13" x14ac:dyDescent="0.25">
      <c r="A1041" s="10" t="s">
        <v>4251</v>
      </c>
      <c r="B1041" s="10" t="s">
        <v>8530</v>
      </c>
      <c r="C1041" s="10" t="s">
        <v>1105</v>
      </c>
      <c r="D1041" s="15">
        <v>1481.95</v>
      </c>
      <c r="E1041" s="11">
        <v>0</v>
      </c>
      <c r="F1041" s="15">
        <v>0</v>
      </c>
      <c r="G1041" s="15">
        <v>1481.95</v>
      </c>
      <c r="H1041" s="10" t="s">
        <v>47</v>
      </c>
      <c r="I1041" s="10">
        <v>2015</v>
      </c>
      <c r="J1041" s="10">
        <v>0</v>
      </c>
      <c r="K1041" s="15">
        <v>4680.78</v>
      </c>
      <c r="L1041" s="15">
        <v>4680.78</v>
      </c>
      <c r="M1041" s="11">
        <v>1</v>
      </c>
    </row>
    <row r="1042" spans="1:13" x14ac:dyDescent="0.25">
      <c r="A1042" s="10" t="s">
        <v>4251</v>
      </c>
      <c r="B1042" s="10" t="s">
        <v>8530</v>
      </c>
      <c r="C1042" s="10" t="s">
        <v>4362</v>
      </c>
      <c r="D1042" s="15">
        <v>3198.83</v>
      </c>
      <c r="E1042" s="11">
        <v>0</v>
      </c>
      <c r="F1042" s="15">
        <v>0</v>
      </c>
      <c r="G1042" s="15">
        <v>3198.83</v>
      </c>
      <c r="H1042" s="10" t="s">
        <v>44</v>
      </c>
      <c r="I1042" s="10">
        <v>2015</v>
      </c>
      <c r="J1042" s="10">
        <v>0</v>
      </c>
      <c r="K1042" s="15">
        <v>4680.78</v>
      </c>
      <c r="L1042" s="15">
        <v>4680.78</v>
      </c>
      <c r="M1042" s="11">
        <v>1</v>
      </c>
    </row>
    <row r="1043" spans="1:13" x14ac:dyDescent="0.25">
      <c r="A1043" s="10" t="s">
        <v>6148</v>
      </c>
      <c r="B1043" s="10" t="s">
        <v>9461</v>
      </c>
      <c r="C1043" s="10" t="s">
        <v>61</v>
      </c>
      <c r="D1043" s="15">
        <v>1274.6399999999999</v>
      </c>
      <c r="E1043" s="11">
        <v>0</v>
      </c>
      <c r="F1043" s="15">
        <v>0</v>
      </c>
      <c r="G1043" s="15">
        <v>1274.6399999999999</v>
      </c>
      <c r="H1043" s="10" t="s">
        <v>47</v>
      </c>
      <c r="I1043" s="10">
        <v>2017</v>
      </c>
      <c r="J1043" s="10">
        <v>1</v>
      </c>
      <c r="K1043" s="15">
        <v>35265.58</v>
      </c>
      <c r="L1043" s="15">
        <v>4673.7340000000004</v>
      </c>
      <c r="M1043" s="11">
        <v>0.1325296223683263</v>
      </c>
    </row>
    <row r="1044" spans="1:13" x14ac:dyDescent="0.25">
      <c r="A1044" t="s">
        <v>6148</v>
      </c>
      <c r="B1044" t="s">
        <v>9461</v>
      </c>
      <c r="C1044" t="s">
        <v>187</v>
      </c>
      <c r="D1044" s="12">
        <v>33990.94</v>
      </c>
      <c r="E1044" s="1">
        <v>0.9</v>
      </c>
      <c r="F1044" s="12">
        <v>30591.846000000001</v>
      </c>
      <c r="G1044" s="12">
        <v>3399.094000000001</v>
      </c>
      <c r="H1044" t="s">
        <v>5</v>
      </c>
      <c r="I1044">
        <v>2017</v>
      </c>
      <c r="J1044">
        <v>1</v>
      </c>
      <c r="K1044" s="12">
        <v>35265.58</v>
      </c>
      <c r="L1044" s="12">
        <v>4673.7340000000004</v>
      </c>
      <c r="M1044" s="1">
        <v>0.1325296223683263</v>
      </c>
    </row>
    <row r="1045" spans="1:13" x14ac:dyDescent="0.25">
      <c r="A1045" t="s">
        <v>5232</v>
      </c>
      <c r="B1045" t="s">
        <v>9008</v>
      </c>
      <c r="C1045" t="s">
        <v>199</v>
      </c>
      <c r="D1045" s="12">
        <v>5541.46</v>
      </c>
      <c r="E1045" s="1">
        <v>0.9</v>
      </c>
      <c r="F1045" s="12">
        <v>4987.3140000000003</v>
      </c>
      <c r="G1045" s="12">
        <v>554.14599999999973</v>
      </c>
      <c r="H1045" s="9" t="s">
        <v>5</v>
      </c>
      <c r="I1045" s="9">
        <v>2016</v>
      </c>
      <c r="J1045">
        <v>1</v>
      </c>
      <c r="K1045" s="12">
        <v>9630.8700000000008</v>
      </c>
      <c r="L1045" s="12">
        <v>4643.5560000000005</v>
      </c>
      <c r="M1045" s="1">
        <v>0.48215332571200736</v>
      </c>
    </row>
    <row r="1046" spans="1:13" x14ac:dyDescent="0.25">
      <c r="A1046" s="10" t="s">
        <v>5232</v>
      </c>
      <c r="B1046" s="10" t="s">
        <v>9008</v>
      </c>
      <c r="C1046" s="10" t="s">
        <v>5782</v>
      </c>
      <c r="D1046" s="15">
        <v>2486.5500000000002</v>
      </c>
      <c r="E1046" s="11">
        <v>0</v>
      </c>
      <c r="F1046" s="15">
        <v>0</v>
      </c>
      <c r="G1046" s="15">
        <v>2486.5500000000002</v>
      </c>
      <c r="H1046" s="10" t="s">
        <v>47</v>
      </c>
      <c r="I1046" s="10">
        <v>2016</v>
      </c>
      <c r="J1046" s="10">
        <v>1</v>
      </c>
      <c r="K1046" s="15">
        <v>9630.8700000000008</v>
      </c>
      <c r="L1046" s="15">
        <v>4643.5560000000005</v>
      </c>
      <c r="M1046" s="11">
        <v>0.48215332571200736</v>
      </c>
    </row>
    <row r="1047" spans="1:13" x14ac:dyDescent="0.25">
      <c r="A1047" s="10" t="s">
        <v>5232</v>
      </c>
      <c r="B1047" s="10" t="s">
        <v>9008</v>
      </c>
      <c r="C1047" s="10" t="s">
        <v>1368</v>
      </c>
      <c r="D1047" s="15">
        <v>1602.8600000000001</v>
      </c>
      <c r="E1047" s="11">
        <v>0</v>
      </c>
      <c r="F1047" s="15">
        <v>0</v>
      </c>
      <c r="G1047" s="15">
        <v>1602.8600000000001</v>
      </c>
      <c r="H1047" s="10" t="s">
        <v>47</v>
      </c>
      <c r="I1047" s="10">
        <v>2016</v>
      </c>
      <c r="J1047" s="10">
        <v>1</v>
      </c>
      <c r="K1047" s="15">
        <v>9630.8700000000008</v>
      </c>
      <c r="L1047" s="15">
        <v>4643.5560000000005</v>
      </c>
      <c r="M1047" s="11">
        <v>0.48215332571200736</v>
      </c>
    </row>
    <row r="1048" spans="1:13" x14ac:dyDescent="0.25">
      <c r="A1048" s="10" t="s">
        <v>5661</v>
      </c>
      <c r="B1048" s="10" t="s">
        <v>9275</v>
      </c>
      <c r="C1048" s="10" t="s">
        <v>299</v>
      </c>
      <c r="D1048" s="15">
        <v>3713.93</v>
      </c>
      <c r="E1048" s="11">
        <v>0</v>
      </c>
      <c r="F1048" s="15">
        <v>0</v>
      </c>
      <c r="G1048" s="15">
        <v>3713.93</v>
      </c>
      <c r="H1048" s="10" t="s">
        <v>44</v>
      </c>
      <c r="I1048" s="10">
        <v>2016</v>
      </c>
      <c r="J1048" s="10">
        <v>0</v>
      </c>
      <c r="K1048" s="15">
        <v>4634.41</v>
      </c>
      <c r="L1048" s="15">
        <v>4634.41</v>
      </c>
      <c r="M1048" s="11">
        <v>1</v>
      </c>
    </row>
    <row r="1049" spans="1:13" x14ac:dyDescent="0.25">
      <c r="A1049" s="10" t="s">
        <v>5661</v>
      </c>
      <c r="B1049" s="10" t="s">
        <v>9275</v>
      </c>
      <c r="C1049" s="10" t="s">
        <v>601</v>
      </c>
      <c r="D1049" s="15">
        <v>920.48</v>
      </c>
      <c r="E1049" s="11">
        <v>0</v>
      </c>
      <c r="F1049" s="15">
        <v>0</v>
      </c>
      <c r="G1049" s="15">
        <v>920.48</v>
      </c>
      <c r="H1049" s="10" t="s">
        <v>45</v>
      </c>
      <c r="I1049" s="10">
        <v>2016</v>
      </c>
      <c r="J1049" s="10">
        <v>0</v>
      </c>
      <c r="K1049" s="15">
        <v>4634.41</v>
      </c>
      <c r="L1049" s="15">
        <v>4634.41</v>
      </c>
      <c r="M1049" s="11">
        <v>1</v>
      </c>
    </row>
    <row r="1050" spans="1:13" x14ac:dyDescent="0.25">
      <c r="A1050" s="10" t="s">
        <v>6045</v>
      </c>
      <c r="B1050" s="10" t="s">
        <v>9427</v>
      </c>
      <c r="C1050" s="10" t="s">
        <v>6044</v>
      </c>
      <c r="D1050" s="15">
        <v>1277.71</v>
      </c>
      <c r="E1050" s="11">
        <v>0</v>
      </c>
      <c r="F1050" s="15">
        <v>0</v>
      </c>
      <c r="G1050" s="15">
        <v>1277.71</v>
      </c>
      <c r="H1050" s="10" t="s">
        <v>44</v>
      </c>
      <c r="I1050" s="10">
        <v>2017</v>
      </c>
      <c r="J1050" s="10">
        <v>1</v>
      </c>
      <c r="K1050" s="15">
        <v>34675.050000000003</v>
      </c>
      <c r="L1050" s="15">
        <v>4617.4439999999995</v>
      </c>
      <c r="M1050" s="11">
        <v>0.13316329752949163</v>
      </c>
    </row>
    <row r="1051" spans="1:13" x14ac:dyDescent="0.25">
      <c r="A1051" t="s">
        <v>6045</v>
      </c>
      <c r="B1051" t="s">
        <v>9427</v>
      </c>
      <c r="C1051" t="s">
        <v>6061</v>
      </c>
      <c r="D1051" s="12">
        <v>33397.340000000004</v>
      </c>
      <c r="E1051" s="1">
        <v>0.9</v>
      </c>
      <c r="F1051" s="12">
        <v>30057.606000000003</v>
      </c>
      <c r="G1051" s="12">
        <v>3339.7340000000004</v>
      </c>
      <c r="H1051" t="s">
        <v>5</v>
      </c>
      <c r="I1051">
        <v>2017</v>
      </c>
      <c r="J1051">
        <v>1</v>
      </c>
      <c r="K1051" s="12">
        <v>34675.050000000003</v>
      </c>
      <c r="L1051" s="12">
        <v>4617.4439999999995</v>
      </c>
      <c r="M1051" s="1">
        <v>0.13316329752949163</v>
      </c>
    </row>
    <row r="1052" spans="1:13" x14ac:dyDescent="0.25">
      <c r="A1052" s="10" t="s">
        <v>3135</v>
      </c>
      <c r="B1052" s="10" t="s">
        <v>7835</v>
      </c>
      <c r="C1052" s="10" t="s">
        <v>3134</v>
      </c>
      <c r="D1052" s="15">
        <v>1981.4899999999998</v>
      </c>
      <c r="E1052" s="11">
        <v>0</v>
      </c>
      <c r="F1052" s="15">
        <v>0</v>
      </c>
      <c r="G1052" s="15">
        <v>1981.4899999999998</v>
      </c>
      <c r="H1052" s="10" t="s">
        <v>45</v>
      </c>
      <c r="I1052" s="10">
        <v>2015</v>
      </c>
      <c r="J1052" s="10">
        <v>0</v>
      </c>
      <c r="K1052" s="15">
        <v>4605.4799999999996</v>
      </c>
      <c r="L1052" s="15">
        <v>4605.4799999999996</v>
      </c>
      <c r="M1052" s="11">
        <v>1</v>
      </c>
    </row>
    <row r="1053" spans="1:13" x14ac:dyDescent="0.25">
      <c r="A1053" s="10" t="s">
        <v>3135</v>
      </c>
      <c r="B1053" s="10" t="s">
        <v>7835</v>
      </c>
      <c r="C1053" s="10" t="s">
        <v>4405</v>
      </c>
      <c r="D1053" s="15">
        <v>2623.99</v>
      </c>
      <c r="E1053" s="11">
        <v>0</v>
      </c>
      <c r="F1053" s="15">
        <v>0</v>
      </c>
      <c r="G1053" s="15">
        <v>2623.99</v>
      </c>
      <c r="H1053" s="10" t="s">
        <v>44</v>
      </c>
      <c r="I1053" s="10">
        <v>2015</v>
      </c>
      <c r="J1053" s="10">
        <v>0</v>
      </c>
      <c r="K1053" s="15">
        <v>4605.4799999999996</v>
      </c>
      <c r="L1053" s="15">
        <v>4605.4799999999996</v>
      </c>
      <c r="M1053" s="11">
        <v>1</v>
      </c>
    </row>
    <row r="1054" spans="1:13" x14ac:dyDescent="0.25">
      <c r="A1054" s="10" t="s">
        <v>2617</v>
      </c>
      <c r="B1054" s="10" t="s">
        <v>7608</v>
      </c>
      <c r="C1054" s="10" t="s">
        <v>1047</v>
      </c>
      <c r="D1054" s="15">
        <v>2466.5699999999997</v>
      </c>
      <c r="E1054" s="11">
        <v>0</v>
      </c>
      <c r="F1054" s="15">
        <v>0</v>
      </c>
      <c r="G1054" s="15">
        <v>2466.5699999999997</v>
      </c>
      <c r="H1054" s="10" t="s">
        <v>45</v>
      </c>
      <c r="I1054" s="10">
        <v>2014</v>
      </c>
      <c r="J1054" s="10">
        <v>0</v>
      </c>
      <c r="K1054" s="15">
        <v>4603.5999999999995</v>
      </c>
      <c r="L1054" s="15">
        <v>4603.5999999999995</v>
      </c>
      <c r="M1054" s="11">
        <v>1</v>
      </c>
    </row>
    <row r="1055" spans="1:13" x14ac:dyDescent="0.25">
      <c r="A1055" s="10" t="s">
        <v>2617</v>
      </c>
      <c r="B1055" s="10" t="s">
        <v>7608</v>
      </c>
      <c r="C1055" s="10" t="s">
        <v>758</v>
      </c>
      <c r="D1055" s="15">
        <v>2137.0299999999997</v>
      </c>
      <c r="E1055" s="11">
        <v>0</v>
      </c>
      <c r="F1055" s="15">
        <v>0</v>
      </c>
      <c r="G1055" s="15">
        <v>2137.0299999999997</v>
      </c>
      <c r="H1055" s="10" t="s">
        <v>45</v>
      </c>
      <c r="I1055" s="10">
        <v>2014</v>
      </c>
      <c r="J1055" s="10">
        <v>0</v>
      </c>
      <c r="K1055" s="15">
        <v>4603.5999999999995</v>
      </c>
      <c r="L1055" s="15">
        <v>4603.5999999999995</v>
      </c>
      <c r="M1055" s="11">
        <v>1</v>
      </c>
    </row>
    <row r="1056" spans="1:13" x14ac:dyDescent="0.25">
      <c r="A1056" s="10" t="s">
        <v>1556</v>
      </c>
      <c r="B1056" s="10" t="s">
        <v>6972</v>
      </c>
      <c r="C1056" s="10" t="s">
        <v>1555</v>
      </c>
      <c r="D1056" s="15">
        <v>2550.73</v>
      </c>
      <c r="E1056" s="11">
        <v>0</v>
      </c>
      <c r="F1056" s="15">
        <v>0</v>
      </c>
      <c r="G1056" s="15">
        <v>2550.73</v>
      </c>
      <c r="H1056" s="10" t="s">
        <v>45</v>
      </c>
      <c r="I1056" s="10">
        <v>2014</v>
      </c>
      <c r="J1056" s="10">
        <v>1</v>
      </c>
      <c r="K1056" s="15">
        <v>8516.2799999999988</v>
      </c>
      <c r="L1056" s="15">
        <v>4598.8500000000004</v>
      </c>
      <c r="M1056" s="11">
        <v>0.5400069044230581</v>
      </c>
    </row>
    <row r="1057" spans="1:13" x14ac:dyDescent="0.25">
      <c r="A1057" t="s">
        <v>1556</v>
      </c>
      <c r="B1057" t="s">
        <v>6972</v>
      </c>
      <c r="C1057" t="s">
        <v>2482</v>
      </c>
      <c r="D1057" s="12">
        <v>3917.4300000000003</v>
      </c>
      <c r="E1057" s="1">
        <v>1</v>
      </c>
      <c r="F1057" s="12">
        <v>3917.4300000000003</v>
      </c>
      <c r="G1057" s="12">
        <v>0</v>
      </c>
      <c r="H1057" s="9" t="s">
        <v>46</v>
      </c>
      <c r="I1057" s="9">
        <v>2014</v>
      </c>
      <c r="J1057">
        <v>1</v>
      </c>
      <c r="K1057" s="12">
        <v>8516.2799999999988</v>
      </c>
      <c r="L1057" s="12">
        <v>4598.8500000000004</v>
      </c>
      <c r="M1057" s="1">
        <v>0.5400069044230581</v>
      </c>
    </row>
    <row r="1058" spans="1:13" x14ac:dyDescent="0.25">
      <c r="A1058" s="10" t="s">
        <v>1556</v>
      </c>
      <c r="B1058" s="10" t="s">
        <v>6972</v>
      </c>
      <c r="C1058" s="10" t="s">
        <v>2757</v>
      </c>
      <c r="D1058" s="15">
        <v>2048.12</v>
      </c>
      <c r="E1058" s="11">
        <v>0</v>
      </c>
      <c r="F1058" s="15">
        <v>0</v>
      </c>
      <c r="G1058" s="15">
        <v>2048.12</v>
      </c>
      <c r="H1058" s="10" t="s">
        <v>44</v>
      </c>
      <c r="I1058" s="10">
        <v>2014</v>
      </c>
      <c r="J1058" s="10">
        <v>1</v>
      </c>
      <c r="K1058" s="15">
        <v>8516.2799999999988</v>
      </c>
      <c r="L1058" s="15">
        <v>4598.8500000000004</v>
      </c>
      <c r="M1058" s="11">
        <v>0.5400069044230581</v>
      </c>
    </row>
    <row r="1059" spans="1:13" x14ac:dyDescent="0.25">
      <c r="A1059" s="10" t="s">
        <v>6285</v>
      </c>
      <c r="B1059" s="10" t="s">
        <v>9509</v>
      </c>
      <c r="C1059" s="10" t="s">
        <v>6284</v>
      </c>
      <c r="D1059" s="15">
        <v>4575.43</v>
      </c>
      <c r="E1059" s="11">
        <v>0</v>
      </c>
      <c r="F1059" s="15">
        <v>0</v>
      </c>
      <c r="G1059" s="15">
        <v>4575.43</v>
      </c>
      <c r="H1059" s="10" t="s">
        <v>47</v>
      </c>
      <c r="I1059" s="10">
        <v>2017</v>
      </c>
      <c r="J1059" s="10">
        <v>0</v>
      </c>
      <c r="K1059" s="15">
        <v>4575.43</v>
      </c>
      <c r="L1059" s="15">
        <v>4575.43</v>
      </c>
      <c r="M1059" s="11">
        <v>1</v>
      </c>
    </row>
    <row r="1060" spans="1:13" x14ac:dyDescent="0.25">
      <c r="A1060" s="10" t="s">
        <v>3390</v>
      </c>
      <c r="B1060" s="10" t="s">
        <v>8034</v>
      </c>
      <c r="C1060" s="10" t="s">
        <v>116</v>
      </c>
      <c r="D1060" s="15">
        <v>689.12</v>
      </c>
      <c r="E1060" s="11">
        <v>0</v>
      </c>
      <c r="F1060" s="15">
        <v>0</v>
      </c>
      <c r="G1060" s="15">
        <v>689.12</v>
      </c>
      <c r="H1060" s="10" t="s">
        <v>45</v>
      </c>
      <c r="I1060" s="10">
        <v>2015</v>
      </c>
      <c r="J1060" s="10">
        <v>0</v>
      </c>
      <c r="K1060" s="15">
        <v>4567.6499999999996</v>
      </c>
      <c r="L1060" s="15">
        <v>4567.6499999999996</v>
      </c>
      <c r="M1060" s="11">
        <v>1</v>
      </c>
    </row>
    <row r="1061" spans="1:13" x14ac:dyDescent="0.25">
      <c r="A1061" s="10" t="s">
        <v>3390</v>
      </c>
      <c r="B1061" s="10" t="s">
        <v>8034</v>
      </c>
      <c r="C1061" s="10" t="s">
        <v>54</v>
      </c>
      <c r="D1061" s="15">
        <v>629.63</v>
      </c>
      <c r="E1061" s="11">
        <v>0</v>
      </c>
      <c r="F1061" s="15">
        <v>0</v>
      </c>
      <c r="G1061" s="15">
        <v>629.63</v>
      </c>
      <c r="H1061" s="10" t="s">
        <v>47</v>
      </c>
      <c r="I1061" s="10">
        <v>2015</v>
      </c>
      <c r="J1061" s="10">
        <v>0</v>
      </c>
      <c r="K1061" s="15">
        <v>4567.6499999999996</v>
      </c>
      <c r="L1061" s="15">
        <v>4567.6499999999996</v>
      </c>
      <c r="M1061" s="11">
        <v>1</v>
      </c>
    </row>
    <row r="1062" spans="1:13" x14ac:dyDescent="0.25">
      <c r="A1062" s="10" t="s">
        <v>3390</v>
      </c>
      <c r="B1062" s="10" t="s">
        <v>8034</v>
      </c>
      <c r="C1062" s="10" t="s">
        <v>4478</v>
      </c>
      <c r="D1062" s="15">
        <v>3248.9</v>
      </c>
      <c r="E1062" s="11">
        <v>0</v>
      </c>
      <c r="F1062" s="15">
        <v>0</v>
      </c>
      <c r="G1062" s="15">
        <v>3248.9</v>
      </c>
      <c r="H1062" s="10" t="s">
        <v>47</v>
      </c>
      <c r="I1062" s="10">
        <v>2015</v>
      </c>
      <c r="J1062" s="10">
        <v>0</v>
      </c>
      <c r="K1062" s="15">
        <v>4567.6499999999996</v>
      </c>
      <c r="L1062" s="15">
        <v>4567.6499999999996</v>
      </c>
      <c r="M1062" s="11">
        <v>1</v>
      </c>
    </row>
    <row r="1063" spans="1:13" x14ac:dyDescent="0.25">
      <c r="A1063" s="10" t="s">
        <v>4689</v>
      </c>
      <c r="B1063" s="10" t="s">
        <v>8718</v>
      </c>
      <c r="C1063" s="10" t="s">
        <v>4688</v>
      </c>
      <c r="D1063" s="15">
        <v>1970.0500000000002</v>
      </c>
      <c r="E1063" s="11">
        <v>0</v>
      </c>
      <c r="F1063" s="15">
        <v>0</v>
      </c>
      <c r="G1063" s="15">
        <v>1970.0500000000002</v>
      </c>
      <c r="H1063" s="10" t="s">
        <v>47</v>
      </c>
      <c r="I1063" s="10">
        <v>2016</v>
      </c>
      <c r="J1063" s="10">
        <v>0</v>
      </c>
      <c r="K1063" s="15">
        <v>4563.34</v>
      </c>
      <c r="L1063" s="15">
        <v>4563.34</v>
      </c>
      <c r="M1063" s="11">
        <v>1</v>
      </c>
    </row>
    <row r="1064" spans="1:13" x14ac:dyDescent="0.25">
      <c r="A1064" s="10" t="s">
        <v>4689</v>
      </c>
      <c r="B1064" s="10" t="s">
        <v>8718</v>
      </c>
      <c r="C1064" s="10" t="s">
        <v>909</v>
      </c>
      <c r="D1064" s="15">
        <v>1713.1599999999999</v>
      </c>
      <c r="E1064" s="11">
        <v>0</v>
      </c>
      <c r="F1064" s="15">
        <v>0</v>
      </c>
      <c r="G1064" s="15">
        <v>1713.1599999999999</v>
      </c>
      <c r="H1064" s="10" t="s">
        <v>45</v>
      </c>
      <c r="I1064" s="10">
        <v>2016</v>
      </c>
      <c r="J1064" s="10">
        <v>0</v>
      </c>
      <c r="K1064" s="15">
        <v>4563.34</v>
      </c>
      <c r="L1064" s="15">
        <v>4563.34</v>
      </c>
      <c r="M1064" s="11">
        <v>1</v>
      </c>
    </row>
    <row r="1065" spans="1:13" x14ac:dyDescent="0.25">
      <c r="A1065" s="10" t="s">
        <v>4689</v>
      </c>
      <c r="B1065" s="10" t="s">
        <v>8718</v>
      </c>
      <c r="C1065" s="10" t="s">
        <v>593</v>
      </c>
      <c r="D1065" s="15">
        <v>880.13</v>
      </c>
      <c r="E1065" s="11">
        <v>0</v>
      </c>
      <c r="F1065" s="15">
        <v>0</v>
      </c>
      <c r="G1065" s="15">
        <v>880.13</v>
      </c>
      <c r="H1065" s="10" t="s">
        <v>45</v>
      </c>
      <c r="I1065" s="10">
        <v>2016</v>
      </c>
      <c r="J1065" s="10">
        <v>0</v>
      </c>
      <c r="K1065" s="15">
        <v>4563.34</v>
      </c>
      <c r="L1065" s="15">
        <v>4563.34</v>
      </c>
      <c r="M1065" s="11">
        <v>1</v>
      </c>
    </row>
    <row r="1066" spans="1:13" x14ac:dyDescent="0.25">
      <c r="A1066" t="s">
        <v>6076</v>
      </c>
      <c r="B1066" t="s">
        <v>7794</v>
      </c>
      <c r="C1066" t="s">
        <v>6075</v>
      </c>
      <c r="D1066" s="12">
        <v>26517.52</v>
      </c>
      <c r="E1066" s="1">
        <v>0.9</v>
      </c>
      <c r="F1066" s="12">
        <v>23865.768</v>
      </c>
      <c r="G1066" s="12">
        <v>2651.7520000000004</v>
      </c>
      <c r="H1066" t="s">
        <v>46</v>
      </c>
      <c r="I1066">
        <v>2017</v>
      </c>
      <c r="J1066">
        <v>1</v>
      </c>
      <c r="K1066" s="12">
        <v>28419.279999999999</v>
      </c>
      <c r="L1066" s="12">
        <v>4553.5119999999988</v>
      </c>
      <c r="M1066" s="1">
        <v>0.16022615632767612</v>
      </c>
    </row>
    <row r="1067" spans="1:13" x14ac:dyDescent="0.25">
      <c r="A1067" s="10" t="s">
        <v>6076</v>
      </c>
      <c r="B1067" s="10" t="s">
        <v>7794</v>
      </c>
      <c r="C1067" s="10" t="s">
        <v>945</v>
      </c>
      <c r="D1067" s="15">
        <v>449.57</v>
      </c>
      <c r="E1067" s="11">
        <v>0</v>
      </c>
      <c r="F1067" s="15">
        <v>0</v>
      </c>
      <c r="G1067" s="15">
        <v>449.57</v>
      </c>
      <c r="H1067" s="10" t="s">
        <v>45</v>
      </c>
      <c r="I1067" s="10">
        <v>2017</v>
      </c>
      <c r="J1067" s="10">
        <v>1</v>
      </c>
      <c r="K1067" s="15">
        <v>28419.279999999999</v>
      </c>
      <c r="L1067" s="15">
        <v>4553.5119999999988</v>
      </c>
      <c r="M1067" s="11">
        <v>0.16022615632767612</v>
      </c>
    </row>
    <row r="1068" spans="1:13" x14ac:dyDescent="0.25">
      <c r="A1068" s="10" t="s">
        <v>6076</v>
      </c>
      <c r="B1068" s="10" t="s">
        <v>7794</v>
      </c>
      <c r="C1068" s="10" t="s">
        <v>1403</v>
      </c>
      <c r="D1068" s="15">
        <v>1452.19</v>
      </c>
      <c r="E1068" s="11">
        <v>0</v>
      </c>
      <c r="F1068" s="15">
        <v>0</v>
      </c>
      <c r="G1068" s="15">
        <v>1452.19</v>
      </c>
      <c r="H1068" s="10" t="s">
        <v>47</v>
      </c>
      <c r="I1068" s="10">
        <v>2017</v>
      </c>
      <c r="J1068" s="10">
        <v>1</v>
      </c>
      <c r="K1068" s="15">
        <v>28419.279999999999</v>
      </c>
      <c r="L1068" s="15">
        <v>4553.5119999999988</v>
      </c>
      <c r="M1068" s="11">
        <v>0.16022615632767612</v>
      </c>
    </row>
    <row r="1069" spans="1:13" x14ac:dyDescent="0.25">
      <c r="A1069" t="s">
        <v>3710</v>
      </c>
      <c r="B1069" t="s">
        <v>8187</v>
      </c>
      <c r="C1069" t="s">
        <v>171</v>
      </c>
      <c r="D1069" s="12">
        <v>5438.32</v>
      </c>
      <c r="E1069" s="1">
        <v>0.9</v>
      </c>
      <c r="F1069" s="12">
        <v>4894.4880000000003</v>
      </c>
      <c r="G1069" s="12">
        <v>543.83199999999943</v>
      </c>
      <c r="H1069" s="9" t="s">
        <v>5</v>
      </c>
      <c r="I1069" s="9">
        <v>2015</v>
      </c>
      <c r="J1069">
        <v>1</v>
      </c>
      <c r="K1069" s="12">
        <v>9443.5299999999988</v>
      </c>
      <c r="L1069" s="12">
        <v>4549.0419999999995</v>
      </c>
      <c r="M1069" s="1">
        <v>0.48170991144201375</v>
      </c>
    </row>
    <row r="1070" spans="1:13" x14ac:dyDescent="0.25">
      <c r="A1070" s="10" t="s">
        <v>3710</v>
      </c>
      <c r="B1070" s="10" t="s">
        <v>8187</v>
      </c>
      <c r="C1070" s="10" t="s">
        <v>1366</v>
      </c>
      <c r="D1070" s="15">
        <v>4005.21</v>
      </c>
      <c r="E1070" s="11">
        <v>0</v>
      </c>
      <c r="F1070" s="15">
        <v>0</v>
      </c>
      <c r="G1070" s="15">
        <v>4005.21</v>
      </c>
      <c r="H1070" s="10" t="s">
        <v>47</v>
      </c>
      <c r="I1070" s="10">
        <v>2015</v>
      </c>
      <c r="J1070" s="10">
        <v>1</v>
      </c>
      <c r="K1070" s="15">
        <v>9443.5299999999988</v>
      </c>
      <c r="L1070" s="15">
        <v>4549.0419999999995</v>
      </c>
      <c r="M1070" s="11">
        <v>0.48170991144201375</v>
      </c>
    </row>
    <row r="1071" spans="1:13" x14ac:dyDescent="0.25">
      <c r="A1071" s="10" t="s">
        <v>6182</v>
      </c>
      <c r="B1071" s="10" t="s">
        <v>9396</v>
      </c>
      <c r="C1071" s="10" t="s">
        <v>81</v>
      </c>
      <c r="D1071" s="15">
        <v>3845.87</v>
      </c>
      <c r="E1071" s="11">
        <v>0</v>
      </c>
      <c r="F1071" s="15">
        <v>0</v>
      </c>
      <c r="G1071" s="15">
        <v>3845.87</v>
      </c>
      <c r="H1071" s="10" t="s">
        <v>47</v>
      </c>
      <c r="I1071" s="10">
        <v>2017</v>
      </c>
      <c r="J1071" s="10">
        <v>1</v>
      </c>
      <c r="K1071" s="15">
        <v>10850.36</v>
      </c>
      <c r="L1071" s="15">
        <v>4546.3190000000004</v>
      </c>
      <c r="M1071" s="11">
        <v>0.41900167367718677</v>
      </c>
    </row>
    <row r="1072" spans="1:13" x14ac:dyDescent="0.25">
      <c r="A1072" t="s">
        <v>6182</v>
      </c>
      <c r="B1072" t="s">
        <v>9396</v>
      </c>
      <c r="C1072" t="s">
        <v>1398</v>
      </c>
      <c r="D1072" s="12">
        <v>7004.49</v>
      </c>
      <c r="E1072" s="1">
        <v>0.9</v>
      </c>
      <c r="F1072" s="12">
        <v>6304.0410000000002</v>
      </c>
      <c r="G1072" s="12">
        <v>700.44899999999961</v>
      </c>
      <c r="H1072" t="s">
        <v>5</v>
      </c>
      <c r="I1072">
        <v>2017</v>
      </c>
      <c r="J1072">
        <v>1</v>
      </c>
      <c r="K1072" s="12">
        <v>10850.36</v>
      </c>
      <c r="L1072" s="12">
        <v>4546.3190000000004</v>
      </c>
      <c r="M1072" s="1">
        <v>0.41900167367718677</v>
      </c>
    </row>
    <row r="1073" spans="1:13" x14ac:dyDescent="0.25">
      <c r="A1073" s="10" t="s">
        <v>5738</v>
      </c>
      <c r="B1073" s="10" t="s">
        <v>9334</v>
      </c>
      <c r="C1073" s="10" t="s">
        <v>5737</v>
      </c>
      <c r="D1073" s="15">
        <v>2723.31</v>
      </c>
      <c r="E1073" s="11">
        <v>0</v>
      </c>
      <c r="F1073" s="15">
        <v>0</v>
      </c>
      <c r="G1073" s="15">
        <v>2723.31</v>
      </c>
      <c r="H1073" s="10" t="s">
        <v>44</v>
      </c>
      <c r="I1073" s="10">
        <v>2016</v>
      </c>
      <c r="J1073" s="10">
        <v>0</v>
      </c>
      <c r="K1073" s="15">
        <v>20936.640000000003</v>
      </c>
      <c r="L1073" s="15">
        <v>4544.6429999999982</v>
      </c>
      <c r="M1073" s="11">
        <v>0.21706649204456863</v>
      </c>
    </row>
    <row r="1074" spans="1:13" x14ac:dyDescent="0.25">
      <c r="A1074" s="10" t="s">
        <v>5724</v>
      </c>
      <c r="B1074" s="10" t="s">
        <v>9326</v>
      </c>
      <c r="C1074" s="10" t="s">
        <v>1092</v>
      </c>
      <c r="D1074" s="15">
        <v>1037.03</v>
      </c>
      <c r="E1074" s="11">
        <v>0</v>
      </c>
      <c r="F1074" s="15">
        <v>0</v>
      </c>
      <c r="G1074" s="15">
        <v>1037.03</v>
      </c>
      <c r="H1074" s="10" t="s">
        <v>47</v>
      </c>
      <c r="I1074" s="10">
        <v>2016</v>
      </c>
      <c r="J1074" s="10">
        <v>0</v>
      </c>
      <c r="K1074" s="15">
        <v>4543.63</v>
      </c>
      <c r="L1074" s="15">
        <v>4543.63</v>
      </c>
      <c r="M1074" s="11">
        <v>1</v>
      </c>
    </row>
    <row r="1075" spans="1:13" x14ac:dyDescent="0.25">
      <c r="A1075" s="10" t="s">
        <v>5724</v>
      </c>
      <c r="B1075" s="10" t="s">
        <v>9326</v>
      </c>
      <c r="C1075" s="10" t="s">
        <v>5788</v>
      </c>
      <c r="D1075" s="15">
        <v>3506.6000000000004</v>
      </c>
      <c r="E1075" s="11">
        <v>0</v>
      </c>
      <c r="F1075" s="15">
        <v>0</v>
      </c>
      <c r="G1075" s="15">
        <v>3506.6000000000004</v>
      </c>
      <c r="H1075" s="10" t="s">
        <v>44</v>
      </c>
      <c r="I1075" s="10">
        <v>2016</v>
      </c>
      <c r="J1075" s="10">
        <v>0</v>
      </c>
      <c r="K1075" s="15">
        <v>4543.63</v>
      </c>
      <c r="L1075" s="15">
        <v>4543.63</v>
      </c>
      <c r="M1075" s="11">
        <v>1</v>
      </c>
    </row>
    <row r="1076" spans="1:13" x14ac:dyDescent="0.25">
      <c r="A1076" s="10" t="s">
        <v>4665</v>
      </c>
      <c r="B1076" s="10" t="s">
        <v>8707</v>
      </c>
      <c r="C1076" s="10" t="s">
        <v>4664</v>
      </c>
      <c r="D1076" s="15">
        <v>1804.0999999999997</v>
      </c>
      <c r="E1076" s="11">
        <v>0</v>
      </c>
      <c r="F1076" s="15">
        <v>0</v>
      </c>
      <c r="G1076" s="15">
        <v>1804.0999999999997</v>
      </c>
      <c r="H1076" s="10" t="s">
        <v>44</v>
      </c>
      <c r="I1076" s="10">
        <v>2016</v>
      </c>
      <c r="J1076" s="10">
        <v>1</v>
      </c>
      <c r="K1076" s="15">
        <v>29043.420000000002</v>
      </c>
      <c r="L1076" s="15">
        <v>4528.0320000000002</v>
      </c>
      <c r="M1076" s="11">
        <v>0.15590560615795246</v>
      </c>
    </row>
    <row r="1077" spans="1:13" x14ac:dyDescent="0.25">
      <c r="A1077" t="s">
        <v>4665</v>
      </c>
      <c r="B1077" t="s">
        <v>8707</v>
      </c>
      <c r="C1077" t="s">
        <v>192</v>
      </c>
      <c r="D1077" s="12">
        <v>22190.74</v>
      </c>
      <c r="E1077" s="1">
        <v>0.9</v>
      </c>
      <c r="F1077" s="12">
        <v>19971.666000000001</v>
      </c>
      <c r="G1077" s="12">
        <v>2219.0740000000005</v>
      </c>
      <c r="H1077" s="9" t="s">
        <v>5</v>
      </c>
      <c r="I1077" s="9">
        <v>2016</v>
      </c>
      <c r="J1077">
        <v>1</v>
      </c>
      <c r="K1077" s="12">
        <v>29043.420000000002</v>
      </c>
      <c r="L1077" s="12">
        <v>4528.0320000000002</v>
      </c>
      <c r="M1077" s="1">
        <v>0.15590560615795246</v>
      </c>
    </row>
    <row r="1078" spans="1:13" x14ac:dyDescent="0.25">
      <c r="A1078" t="s">
        <v>4665</v>
      </c>
      <c r="B1078" t="s">
        <v>8707</v>
      </c>
      <c r="C1078" t="s">
        <v>847</v>
      </c>
      <c r="D1078" s="12">
        <v>5048.5800000000008</v>
      </c>
      <c r="E1078" s="1">
        <v>0.9</v>
      </c>
      <c r="F1078" s="12">
        <v>4543.7220000000007</v>
      </c>
      <c r="G1078" s="12">
        <v>504.85800000000017</v>
      </c>
      <c r="H1078" s="9" t="s">
        <v>5</v>
      </c>
      <c r="I1078" s="9">
        <v>2016</v>
      </c>
      <c r="J1078">
        <v>1</v>
      </c>
      <c r="K1078" s="12">
        <v>29043.420000000002</v>
      </c>
      <c r="L1078" s="12">
        <v>4528.0320000000002</v>
      </c>
      <c r="M1078" s="1">
        <v>0.15590560615795246</v>
      </c>
    </row>
    <row r="1079" spans="1:13" x14ac:dyDescent="0.25">
      <c r="A1079" s="10" t="s">
        <v>3067</v>
      </c>
      <c r="B1079" s="10" t="s">
        <v>7805</v>
      </c>
      <c r="C1079" s="10" t="s">
        <v>3066</v>
      </c>
      <c r="D1079" s="15">
        <v>3452.1499999999996</v>
      </c>
      <c r="E1079" s="11">
        <v>0</v>
      </c>
      <c r="F1079" s="15">
        <v>0</v>
      </c>
      <c r="G1079" s="15">
        <v>3452.1499999999996</v>
      </c>
      <c r="H1079" s="10" t="s">
        <v>44</v>
      </c>
      <c r="I1079" s="10">
        <v>2015</v>
      </c>
      <c r="J1079" s="10">
        <v>1</v>
      </c>
      <c r="K1079" s="15">
        <v>7733.07</v>
      </c>
      <c r="L1079" s="15">
        <v>4521.9869999999992</v>
      </c>
      <c r="M1079" s="11">
        <v>0.58475961034880064</v>
      </c>
    </row>
    <row r="1080" spans="1:13" x14ac:dyDescent="0.25">
      <c r="A1080" t="s">
        <v>3067</v>
      </c>
      <c r="B1080" t="s">
        <v>7805</v>
      </c>
      <c r="C1080" t="s">
        <v>168</v>
      </c>
      <c r="D1080" s="12">
        <v>3567.87</v>
      </c>
      <c r="E1080" s="1">
        <v>0.9</v>
      </c>
      <c r="F1080" s="12">
        <v>3211.0830000000001</v>
      </c>
      <c r="G1080" s="12">
        <v>356.78699999999981</v>
      </c>
      <c r="H1080" s="9" t="s">
        <v>5</v>
      </c>
      <c r="I1080" s="9">
        <v>2015</v>
      </c>
      <c r="J1080">
        <v>1</v>
      </c>
      <c r="K1080" s="12">
        <v>7733.07</v>
      </c>
      <c r="L1080" s="12">
        <v>4521.9869999999992</v>
      </c>
      <c r="M1080" s="1">
        <v>0.58475961034880064</v>
      </c>
    </row>
    <row r="1081" spans="1:13" x14ac:dyDescent="0.25">
      <c r="A1081" s="10" t="s">
        <v>3067</v>
      </c>
      <c r="B1081" s="10" t="s">
        <v>7805</v>
      </c>
      <c r="C1081" s="10" t="s">
        <v>607</v>
      </c>
      <c r="D1081" s="15">
        <v>713.05</v>
      </c>
      <c r="E1081" s="11">
        <v>0</v>
      </c>
      <c r="F1081" s="15">
        <v>0</v>
      </c>
      <c r="G1081" s="15">
        <v>713.05</v>
      </c>
      <c r="H1081" s="10" t="s">
        <v>45</v>
      </c>
      <c r="I1081" s="10">
        <v>2015</v>
      </c>
      <c r="J1081" s="10">
        <v>1</v>
      </c>
      <c r="K1081" s="15">
        <v>7733.07</v>
      </c>
      <c r="L1081" s="15">
        <v>4521.9869999999992</v>
      </c>
      <c r="M1081" s="11">
        <v>0.58475961034880064</v>
      </c>
    </row>
    <row r="1082" spans="1:13" x14ac:dyDescent="0.25">
      <c r="A1082" s="10" t="s">
        <v>6132</v>
      </c>
      <c r="B1082" s="10" t="s">
        <v>9416</v>
      </c>
      <c r="C1082" s="10" t="s">
        <v>70</v>
      </c>
      <c r="D1082" s="15">
        <v>4520.43</v>
      </c>
      <c r="E1082" s="11">
        <v>0</v>
      </c>
      <c r="F1082" s="15">
        <v>0</v>
      </c>
      <c r="G1082" s="15">
        <v>4520.43</v>
      </c>
      <c r="H1082" s="10" t="s">
        <v>47</v>
      </c>
      <c r="I1082" s="10">
        <v>2017</v>
      </c>
      <c r="J1082" s="10">
        <v>0</v>
      </c>
      <c r="K1082" s="15">
        <v>4520.43</v>
      </c>
      <c r="L1082" s="15">
        <v>4520.43</v>
      </c>
      <c r="M1082" s="11">
        <v>1</v>
      </c>
    </row>
    <row r="1083" spans="1:13" x14ac:dyDescent="0.25">
      <c r="A1083" s="10" t="s">
        <v>1998</v>
      </c>
      <c r="B1083" s="10" t="s">
        <v>7226</v>
      </c>
      <c r="C1083" s="10" t="s">
        <v>1990</v>
      </c>
      <c r="D1083" s="15">
        <v>1363.79</v>
      </c>
      <c r="E1083" s="11">
        <v>0</v>
      </c>
      <c r="F1083" s="15">
        <v>0</v>
      </c>
      <c r="G1083" s="15">
        <v>1363.79</v>
      </c>
      <c r="H1083" s="10" t="s">
        <v>47</v>
      </c>
      <c r="I1083" s="10">
        <v>2014</v>
      </c>
      <c r="J1083" s="10">
        <v>1</v>
      </c>
      <c r="K1083" s="15">
        <v>32879.980000000003</v>
      </c>
      <c r="L1083" s="15">
        <v>4515.4089999999978</v>
      </c>
      <c r="M1083" s="11">
        <v>0.13733004095501267</v>
      </c>
    </row>
    <row r="1084" spans="1:13" x14ac:dyDescent="0.25">
      <c r="A1084" t="s">
        <v>1998</v>
      </c>
      <c r="B1084" t="s">
        <v>7226</v>
      </c>
      <c r="C1084" t="s">
        <v>957</v>
      </c>
      <c r="D1084" s="12">
        <v>4429.66</v>
      </c>
      <c r="E1084" s="1">
        <v>0.9</v>
      </c>
      <c r="F1084" s="12">
        <v>3986.694</v>
      </c>
      <c r="G1084" s="12">
        <v>442.96599999999989</v>
      </c>
      <c r="H1084" s="9" t="s">
        <v>137</v>
      </c>
      <c r="I1084" s="9">
        <v>2014</v>
      </c>
      <c r="J1084">
        <v>1</v>
      </c>
      <c r="K1084" s="12">
        <v>32879.980000000003</v>
      </c>
      <c r="L1084" s="12">
        <v>4515.4089999999978</v>
      </c>
      <c r="M1084" s="1">
        <v>0.13733004095501267</v>
      </c>
    </row>
    <row r="1085" spans="1:13" x14ac:dyDescent="0.25">
      <c r="A1085" t="s">
        <v>1998</v>
      </c>
      <c r="B1085" t="s">
        <v>7226</v>
      </c>
      <c r="C1085" t="s">
        <v>214</v>
      </c>
      <c r="D1085" s="12">
        <v>23425.29</v>
      </c>
      <c r="E1085" s="1">
        <v>0.9</v>
      </c>
      <c r="F1085" s="12">
        <v>21082.761000000002</v>
      </c>
      <c r="G1085" s="12">
        <v>2342.5289999999986</v>
      </c>
      <c r="H1085" s="9" t="s">
        <v>5</v>
      </c>
      <c r="I1085" s="9">
        <v>2014</v>
      </c>
      <c r="J1085">
        <v>1</v>
      </c>
      <c r="K1085" s="12">
        <v>32879.980000000003</v>
      </c>
      <c r="L1085" s="12">
        <v>4515.4089999999978</v>
      </c>
      <c r="M1085" s="1">
        <v>0.13733004095501267</v>
      </c>
    </row>
    <row r="1086" spans="1:13" x14ac:dyDescent="0.25">
      <c r="A1086" t="s">
        <v>1998</v>
      </c>
      <c r="B1086" t="s">
        <v>7226</v>
      </c>
      <c r="C1086" t="s">
        <v>2932</v>
      </c>
      <c r="D1086" s="12">
        <v>3661.2400000000002</v>
      </c>
      <c r="E1086" s="1">
        <v>0.9</v>
      </c>
      <c r="F1086" s="12">
        <v>3295.1160000000004</v>
      </c>
      <c r="G1086" s="12">
        <v>366.1239999999998</v>
      </c>
      <c r="H1086" s="9" t="s">
        <v>5</v>
      </c>
      <c r="I1086" s="9">
        <v>2014</v>
      </c>
      <c r="J1086">
        <v>1</v>
      </c>
      <c r="K1086" s="12">
        <v>32879.980000000003</v>
      </c>
      <c r="L1086" s="12">
        <v>4515.4089999999978</v>
      </c>
      <c r="M1086" s="1">
        <v>0.13733004095501267</v>
      </c>
    </row>
    <row r="1087" spans="1:13" x14ac:dyDescent="0.25">
      <c r="A1087" s="10" t="s">
        <v>6194</v>
      </c>
      <c r="B1087" s="10" t="s">
        <v>9396</v>
      </c>
      <c r="C1087" s="10" t="s">
        <v>923</v>
      </c>
      <c r="D1087" s="15">
        <v>604.04</v>
      </c>
      <c r="E1087" s="11">
        <v>0</v>
      </c>
      <c r="F1087" s="15">
        <v>0</v>
      </c>
      <c r="G1087" s="15">
        <v>604.04</v>
      </c>
      <c r="H1087" s="10" t="s">
        <v>45</v>
      </c>
      <c r="I1087" s="10">
        <v>2017</v>
      </c>
      <c r="J1087" s="10">
        <v>0</v>
      </c>
      <c r="K1087" s="15">
        <v>4512.83</v>
      </c>
      <c r="L1087" s="15">
        <v>4512.83</v>
      </c>
      <c r="M1087" s="11">
        <v>1</v>
      </c>
    </row>
    <row r="1088" spans="1:13" x14ac:dyDescent="0.25">
      <c r="A1088" s="10" t="s">
        <v>6194</v>
      </c>
      <c r="B1088" s="10" t="s">
        <v>9396</v>
      </c>
      <c r="C1088" s="10" t="s">
        <v>4194</v>
      </c>
      <c r="D1088" s="15">
        <v>2570.3199999999997</v>
      </c>
      <c r="E1088" s="11">
        <v>0</v>
      </c>
      <c r="F1088" s="15">
        <v>0</v>
      </c>
      <c r="G1088" s="15">
        <v>2570.3199999999997</v>
      </c>
      <c r="H1088" s="10" t="s">
        <v>44</v>
      </c>
      <c r="I1088" s="10">
        <v>2017</v>
      </c>
      <c r="J1088" s="10">
        <v>0</v>
      </c>
      <c r="K1088" s="15">
        <v>4512.83</v>
      </c>
      <c r="L1088" s="15">
        <v>4512.83</v>
      </c>
      <c r="M1088" s="11">
        <v>1</v>
      </c>
    </row>
    <row r="1089" spans="1:13" x14ac:dyDescent="0.25">
      <c r="A1089" s="10" t="s">
        <v>6194</v>
      </c>
      <c r="B1089" s="10" t="s">
        <v>9396</v>
      </c>
      <c r="C1089" s="10" t="s">
        <v>6840</v>
      </c>
      <c r="D1089" s="15">
        <v>1338.4699999999998</v>
      </c>
      <c r="E1089" s="11">
        <v>0</v>
      </c>
      <c r="F1089" s="15">
        <v>0</v>
      </c>
      <c r="G1089" s="15">
        <v>1338.4699999999998</v>
      </c>
      <c r="H1089" s="10" t="s">
        <v>44</v>
      </c>
      <c r="I1089" s="10">
        <v>2017</v>
      </c>
      <c r="J1089" s="10">
        <v>0</v>
      </c>
      <c r="K1089" s="15">
        <v>4512.83</v>
      </c>
      <c r="L1089" s="15">
        <v>4512.83</v>
      </c>
      <c r="M1089" s="11">
        <v>1</v>
      </c>
    </row>
    <row r="1090" spans="1:13" x14ac:dyDescent="0.25">
      <c r="A1090" s="10" t="s">
        <v>4117</v>
      </c>
      <c r="B1090" s="10" t="s">
        <v>8423</v>
      </c>
      <c r="C1090" s="10" t="s">
        <v>4116</v>
      </c>
      <c r="D1090" s="15">
        <v>3323.34</v>
      </c>
      <c r="E1090" s="11">
        <v>0</v>
      </c>
      <c r="F1090" s="15">
        <v>0</v>
      </c>
      <c r="G1090" s="15">
        <v>3323.34</v>
      </c>
      <c r="H1090" s="10" t="s">
        <v>44</v>
      </c>
      <c r="I1090" s="10">
        <v>2015</v>
      </c>
      <c r="J1090" s="10">
        <v>0</v>
      </c>
      <c r="K1090" s="15">
        <v>4488.8600000000006</v>
      </c>
      <c r="L1090" s="15">
        <v>4488.8600000000006</v>
      </c>
      <c r="M1090" s="11">
        <v>1</v>
      </c>
    </row>
    <row r="1091" spans="1:13" x14ac:dyDescent="0.25">
      <c r="A1091" s="10" t="s">
        <v>4117</v>
      </c>
      <c r="B1091" s="10" t="s">
        <v>8423</v>
      </c>
      <c r="C1091" s="10" t="s">
        <v>589</v>
      </c>
      <c r="D1091" s="15">
        <v>1165.52</v>
      </c>
      <c r="E1091" s="11">
        <v>0</v>
      </c>
      <c r="F1091" s="15">
        <v>0</v>
      </c>
      <c r="G1091" s="15">
        <v>1165.52</v>
      </c>
      <c r="H1091" s="10" t="s">
        <v>45</v>
      </c>
      <c r="I1091" s="10">
        <v>2015</v>
      </c>
      <c r="J1091" s="10">
        <v>0</v>
      </c>
      <c r="K1091" s="15">
        <v>4488.8600000000006</v>
      </c>
      <c r="L1091" s="15">
        <v>4488.8600000000006</v>
      </c>
      <c r="M1091" s="11">
        <v>1</v>
      </c>
    </row>
    <row r="1092" spans="1:13" x14ac:dyDescent="0.25">
      <c r="A1092" t="s">
        <v>4704</v>
      </c>
      <c r="B1092" t="s">
        <v>8700</v>
      </c>
      <c r="C1092" t="s">
        <v>4703</v>
      </c>
      <c r="D1092" s="12">
        <v>11917.310000000001</v>
      </c>
      <c r="E1092" s="1">
        <v>0.9</v>
      </c>
      <c r="F1092" s="12">
        <v>10725.579000000002</v>
      </c>
      <c r="G1092" s="12">
        <v>1191.7309999999998</v>
      </c>
      <c r="H1092" s="9" t="s">
        <v>46</v>
      </c>
      <c r="I1092" s="9">
        <v>2016</v>
      </c>
      <c r="J1092">
        <v>1</v>
      </c>
      <c r="K1092" s="12">
        <v>33420.870000000003</v>
      </c>
      <c r="L1092" s="12">
        <v>4483.601999999999</v>
      </c>
      <c r="M1092" s="1">
        <v>0.13415575357553525</v>
      </c>
    </row>
    <row r="1093" spans="1:13" x14ac:dyDescent="0.25">
      <c r="A1093" t="s">
        <v>4704</v>
      </c>
      <c r="B1093" t="s">
        <v>8700</v>
      </c>
      <c r="C1093" t="s">
        <v>171</v>
      </c>
      <c r="D1093" s="12">
        <v>6094.88</v>
      </c>
      <c r="E1093" s="1">
        <v>0.9</v>
      </c>
      <c r="F1093" s="12">
        <v>5485.3919999999998</v>
      </c>
      <c r="G1093" s="12">
        <v>609.48800000000028</v>
      </c>
      <c r="H1093" s="9" t="s">
        <v>5</v>
      </c>
      <c r="I1093" s="9">
        <v>2016</v>
      </c>
      <c r="J1093">
        <v>1</v>
      </c>
      <c r="K1093" s="12">
        <v>33420.870000000003</v>
      </c>
      <c r="L1093" s="12">
        <v>4483.601999999999</v>
      </c>
      <c r="M1093" s="1">
        <v>0.13415575357553525</v>
      </c>
    </row>
    <row r="1094" spans="1:13" x14ac:dyDescent="0.25">
      <c r="A1094" t="s">
        <v>4704</v>
      </c>
      <c r="B1094" t="s">
        <v>8700</v>
      </c>
      <c r="C1094" t="s">
        <v>175</v>
      </c>
      <c r="D1094" s="12">
        <v>12054.23</v>
      </c>
      <c r="E1094" s="1">
        <v>0.9</v>
      </c>
      <c r="F1094" s="12">
        <v>10848.807000000001</v>
      </c>
      <c r="G1094" s="12">
        <v>1205.4229999999989</v>
      </c>
      <c r="H1094" s="9" t="s">
        <v>5</v>
      </c>
      <c r="I1094" s="9">
        <v>2016</v>
      </c>
      <c r="J1094">
        <v>1</v>
      </c>
      <c r="K1094" s="12">
        <v>33420.870000000003</v>
      </c>
      <c r="L1094" s="12">
        <v>4483.601999999999</v>
      </c>
      <c r="M1094" s="1">
        <v>0.13415575357553525</v>
      </c>
    </row>
    <row r="1095" spans="1:13" x14ac:dyDescent="0.25">
      <c r="A1095" t="s">
        <v>4704</v>
      </c>
      <c r="B1095" t="s">
        <v>8700</v>
      </c>
      <c r="C1095" t="s">
        <v>225</v>
      </c>
      <c r="D1095" s="12">
        <v>2086.1000000000004</v>
      </c>
      <c r="E1095" s="1">
        <v>0.9</v>
      </c>
      <c r="F1095" s="12">
        <v>1877.4900000000005</v>
      </c>
      <c r="G1095" s="12">
        <v>208.6099999999999</v>
      </c>
      <c r="H1095" s="9" t="s">
        <v>5</v>
      </c>
      <c r="I1095" s="9">
        <v>2016</v>
      </c>
      <c r="J1095">
        <v>1</v>
      </c>
      <c r="K1095" s="12">
        <v>33420.870000000003</v>
      </c>
      <c r="L1095" s="12">
        <v>4483.601999999999</v>
      </c>
      <c r="M1095" s="1">
        <v>0.13415575357553525</v>
      </c>
    </row>
    <row r="1096" spans="1:13" x14ac:dyDescent="0.25">
      <c r="A1096" s="10" t="s">
        <v>4704</v>
      </c>
      <c r="B1096" s="10" t="s">
        <v>8700</v>
      </c>
      <c r="C1096" s="10" t="s">
        <v>1152</v>
      </c>
      <c r="D1096" s="15">
        <v>1268.3499999999999</v>
      </c>
      <c r="E1096" s="11">
        <v>0</v>
      </c>
      <c r="F1096" s="15">
        <v>0</v>
      </c>
      <c r="G1096" s="15">
        <v>1268.3499999999999</v>
      </c>
      <c r="H1096" s="10" t="s">
        <v>44</v>
      </c>
      <c r="I1096" s="10">
        <v>2016</v>
      </c>
      <c r="J1096" s="10">
        <v>1</v>
      </c>
      <c r="K1096" s="15">
        <v>33420.870000000003</v>
      </c>
      <c r="L1096" s="15">
        <v>4483.601999999999</v>
      </c>
      <c r="M1096" s="11">
        <v>0.13415575357553525</v>
      </c>
    </row>
    <row r="1097" spans="1:13" x14ac:dyDescent="0.25">
      <c r="A1097" t="s">
        <v>1466</v>
      </c>
      <c r="B1097" t="s">
        <v>6925</v>
      </c>
      <c r="C1097" t="s">
        <v>1465</v>
      </c>
      <c r="D1097" s="12">
        <v>13043.96</v>
      </c>
      <c r="E1097" s="1">
        <v>0.9</v>
      </c>
      <c r="F1097" s="12">
        <v>11739.564</v>
      </c>
      <c r="G1097" s="12">
        <v>1304.3959999999988</v>
      </c>
      <c r="H1097" s="9" t="s">
        <v>46</v>
      </c>
      <c r="I1097" s="9">
        <v>2014</v>
      </c>
      <c r="J1097">
        <v>1</v>
      </c>
      <c r="K1097" s="12">
        <v>22769.51</v>
      </c>
      <c r="L1097" s="12">
        <v>4476.3169999999991</v>
      </c>
      <c r="M1097" s="1">
        <v>0.19659259246246402</v>
      </c>
    </row>
    <row r="1098" spans="1:13" x14ac:dyDescent="0.25">
      <c r="A1098" s="10" t="s">
        <v>1466</v>
      </c>
      <c r="B1098" s="10" t="s">
        <v>6925</v>
      </c>
      <c r="C1098" s="10" t="s">
        <v>87</v>
      </c>
      <c r="D1098" s="15">
        <v>813.62999999999988</v>
      </c>
      <c r="E1098" s="11">
        <v>0</v>
      </c>
      <c r="F1098" s="15">
        <v>0</v>
      </c>
      <c r="G1098" s="15">
        <v>813.62999999999988</v>
      </c>
      <c r="H1098" s="10" t="s">
        <v>45</v>
      </c>
      <c r="I1098" s="10">
        <v>2014</v>
      </c>
      <c r="J1098" s="10">
        <v>1</v>
      </c>
      <c r="K1098" s="15">
        <v>22769.51</v>
      </c>
      <c r="L1098" s="15">
        <v>4476.3169999999991</v>
      </c>
      <c r="M1098" s="11">
        <v>0.19659259246246402</v>
      </c>
    </row>
    <row r="1099" spans="1:13" x14ac:dyDescent="0.25">
      <c r="A1099" t="s">
        <v>1466</v>
      </c>
      <c r="B1099" t="s">
        <v>6925</v>
      </c>
      <c r="C1099" t="s">
        <v>223</v>
      </c>
      <c r="D1099" s="12">
        <v>2997.7599999999998</v>
      </c>
      <c r="E1099" s="1">
        <v>0.9</v>
      </c>
      <c r="F1099" s="12">
        <v>2697.9839999999999</v>
      </c>
      <c r="G1099" s="12">
        <v>299.77599999999984</v>
      </c>
      <c r="H1099" s="9" t="s">
        <v>5</v>
      </c>
      <c r="I1099" s="9">
        <v>2014</v>
      </c>
      <c r="J1099">
        <v>1</v>
      </c>
      <c r="K1099" s="12">
        <v>22769.51</v>
      </c>
      <c r="L1099" s="12">
        <v>4476.3169999999991</v>
      </c>
      <c r="M1099" s="1">
        <v>0.19659259246246402</v>
      </c>
    </row>
    <row r="1100" spans="1:13" x14ac:dyDescent="0.25">
      <c r="A1100" t="s">
        <v>1466</v>
      </c>
      <c r="B1100" t="s">
        <v>6925</v>
      </c>
      <c r="C1100" t="s">
        <v>1310</v>
      </c>
      <c r="D1100" s="12">
        <v>4284.05</v>
      </c>
      <c r="E1100" s="1">
        <v>0.9</v>
      </c>
      <c r="F1100" s="12">
        <v>3855.6450000000004</v>
      </c>
      <c r="G1100" s="12">
        <v>428.40499999999975</v>
      </c>
      <c r="H1100" s="9" t="s">
        <v>46</v>
      </c>
      <c r="I1100" s="9">
        <v>2014</v>
      </c>
      <c r="J1100">
        <v>1</v>
      </c>
      <c r="K1100" s="12">
        <v>22769.51</v>
      </c>
      <c r="L1100" s="12">
        <v>4476.3169999999991</v>
      </c>
      <c r="M1100" s="1">
        <v>0.19659259246246402</v>
      </c>
    </row>
    <row r="1101" spans="1:13" x14ac:dyDescent="0.25">
      <c r="A1101" s="10" t="s">
        <v>1466</v>
      </c>
      <c r="B1101" s="10" t="s">
        <v>6925</v>
      </c>
      <c r="C1101" s="10" t="s">
        <v>602</v>
      </c>
      <c r="D1101" s="15">
        <v>1630.1100000000001</v>
      </c>
      <c r="E1101" s="11">
        <v>0</v>
      </c>
      <c r="F1101" s="15">
        <v>0</v>
      </c>
      <c r="G1101" s="15">
        <v>1630.1100000000001</v>
      </c>
      <c r="H1101" s="10" t="s">
        <v>45</v>
      </c>
      <c r="I1101" s="10">
        <v>2014</v>
      </c>
      <c r="J1101" s="10">
        <v>1</v>
      </c>
      <c r="K1101" s="15">
        <v>22769.51</v>
      </c>
      <c r="L1101" s="15">
        <v>4476.3169999999991</v>
      </c>
      <c r="M1101" s="11">
        <v>0.19659259246246402</v>
      </c>
    </row>
    <row r="1102" spans="1:13" x14ac:dyDescent="0.25">
      <c r="A1102" t="s">
        <v>6020</v>
      </c>
      <c r="B1102" t="s">
        <v>9417</v>
      </c>
      <c r="C1102" t="s">
        <v>6019</v>
      </c>
      <c r="D1102" s="12">
        <v>8360.31</v>
      </c>
      <c r="E1102" s="1">
        <v>0.9</v>
      </c>
      <c r="F1102" s="12">
        <v>7524.2789999999995</v>
      </c>
      <c r="G1102" s="12">
        <v>836.03099999999995</v>
      </c>
      <c r="H1102" t="s">
        <v>46</v>
      </c>
      <c r="I1102">
        <v>2017</v>
      </c>
      <c r="J1102">
        <v>1</v>
      </c>
      <c r="K1102" s="12">
        <v>11995.779999999999</v>
      </c>
      <c r="L1102" s="12">
        <v>4471.5009999999993</v>
      </c>
      <c r="M1102" s="1">
        <v>0.37275616925285388</v>
      </c>
    </row>
    <row r="1103" spans="1:13" x14ac:dyDescent="0.25">
      <c r="A1103" s="10" t="s">
        <v>6020</v>
      </c>
      <c r="B1103" s="10" t="s">
        <v>9417</v>
      </c>
      <c r="C1103" s="10" t="s">
        <v>949</v>
      </c>
      <c r="D1103" s="15">
        <v>3635.4700000000003</v>
      </c>
      <c r="E1103" s="11">
        <v>0</v>
      </c>
      <c r="F1103" s="15">
        <v>0</v>
      </c>
      <c r="G1103" s="15">
        <v>3635.4700000000003</v>
      </c>
      <c r="H1103" s="10" t="s">
        <v>47</v>
      </c>
      <c r="I1103" s="10">
        <v>2017</v>
      </c>
      <c r="J1103" s="10">
        <v>1</v>
      </c>
      <c r="K1103" s="15">
        <v>11995.779999999999</v>
      </c>
      <c r="L1103" s="15">
        <v>4471.5009999999993</v>
      </c>
      <c r="M1103" s="11">
        <v>0.37275616925285388</v>
      </c>
    </row>
    <row r="1104" spans="1:13" x14ac:dyDescent="0.25">
      <c r="A1104" s="10" t="s">
        <v>3236</v>
      </c>
      <c r="B1104" s="10" t="s">
        <v>7900</v>
      </c>
      <c r="C1104" s="10" t="s">
        <v>53</v>
      </c>
      <c r="D1104" s="15">
        <v>4467.2400000000007</v>
      </c>
      <c r="E1104" s="11">
        <v>0</v>
      </c>
      <c r="F1104" s="15">
        <v>0</v>
      </c>
      <c r="G1104" s="15">
        <v>4467.2400000000007</v>
      </c>
      <c r="H1104" s="10" t="s">
        <v>45</v>
      </c>
      <c r="I1104" s="10">
        <v>2015</v>
      </c>
      <c r="J1104" s="10">
        <v>0</v>
      </c>
      <c r="K1104" s="15">
        <v>4467.2400000000007</v>
      </c>
      <c r="L1104" s="15">
        <v>4467.2400000000007</v>
      </c>
      <c r="M1104" s="11">
        <v>1</v>
      </c>
    </row>
    <row r="1105" spans="1:13" x14ac:dyDescent="0.25">
      <c r="A1105" s="10" t="s">
        <v>6200</v>
      </c>
      <c r="B1105" s="10" t="s">
        <v>9396</v>
      </c>
      <c r="C1105" s="10" t="s">
        <v>61</v>
      </c>
      <c r="D1105" s="15">
        <v>1410.22</v>
      </c>
      <c r="E1105" s="11">
        <v>0</v>
      </c>
      <c r="F1105" s="15">
        <v>0</v>
      </c>
      <c r="G1105" s="15">
        <v>1410.22</v>
      </c>
      <c r="H1105" s="10" t="s">
        <v>47</v>
      </c>
      <c r="I1105" s="10">
        <v>2017</v>
      </c>
      <c r="J1105" s="10">
        <v>1</v>
      </c>
      <c r="K1105" s="15">
        <v>31935.96</v>
      </c>
      <c r="L1105" s="15">
        <v>4462.7940000000017</v>
      </c>
      <c r="M1105" s="11">
        <v>0.13974197111970335</v>
      </c>
    </row>
    <row r="1106" spans="1:13" x14ac:dyDescent="0.25">
      <c r="A1106" t="s">
        <v>6200</v>
      </c>
      <c r="B1106" t="s">
        <v>9396</v>
      </c>
      <c r="C1106" t="s">
        <v>6281</v>
      </c>
      <c r="D1106" s="12">
        <v>18801.64</v>
      </c>
      <c r="E1106" s="1">
        <v>0.9</v>
      </c>
      <c r="F1106" s="12">
        <v>16921.475999999999</v>
      </c>
      <c r="G1106" s="12">
        <v>1880.1640000000007</v>
      </c>
      <c r="H1106" t="s">
        <v>5</v>
      </c>
      <c r="I1106">
        <v>2017</v>
      </c>
      <c r="J1106">
        <v>1</v>
      </c>
      <c r="K1106" s="12">
        <v>31935.96</v>
      </c>
      <c r="L1106" s="12">
        <v>4462.7940000000017</v>
      </c>
      <c r="M1106" s="1">
        <v>0.13974197111970335</v>
      </c>
    </row>
    <row r="1107" spans="1:13" x14ac:dyDescent="0.25">
      <c r="A1107" t="s">
        <v>6200</v>
      </c>
      <c r="B1107" t="s">
        <v>9396</v>
      </c>
      <c r="C1107" t="s">
        <v>1380</v>
      </c>
      <c r="D1107" s="12">
        <v>11724.1</v>
      </c>
      <c r="E1107" s="1">
        <v>0.9</v>
      </c>
      <c r="F1107" s="12">
        <v>10551.69</v>
      </c>
      <c r="G1107" s="12">
        <v>1172.4099999999999</v>
      </c>
      <c r="H1107" t="s">
        <v>5</v>
      </c>
      <c r="I1107">
        <v>2017</v>
      </c>
      <c r="J1107">
        <v>1</v>
      </c>
      <c r="K1107" s="12">
        <v>31935.96</v>
      </c>
      <c r="L1107" s="12">
        <v>4462.7940000000017</v>
      </c>
      <c r="M1107" s="1">
        <v>0.13974197111970335</v>
      </c>
    </row>
    <row r="1108" spans="1:13" x14ac:dyDescent="0.25">
      <c r="A1108" s="10" t="s">
        <v>2980</v>
      </c>
      <c r="B1108" s="10" t="s">
        <v>7758</v>
      </c>
      <c r="C1108" s="10" t="s">
        <v>9</v>
      </c>
      <c r="D1108" s="15">
        <v>1108.57</v>
      </c>
      <c r="E1108" s="11">
        <v>0</v>
      </c>
      <c r="F1108" s="15">
        <v>0</v>
      </c>
      <c r="G1108" s="15">
        <v>1108.57</v>
      </c>
      <c r="H1108" s="10" t="s">
        <v>45</v>
      </c>
      <c r="I1108" s="10">
        <v>2017</v>
      </c>
      <c r="J1108" s="10">
        <v>1</v>
      </c>
      <c r="K1108" s="15">
        <v>23628.98</v>
      </c>
      <c r="L1108" s="15">
        <v>4452.7609999999986</v>
      </c>
      <c r="M1108" s="11">
        <v>0.18844490959829829</v>
      </c>
    </row>
    <row r="1109" spans="1:13" x14ac:dyDescent="0.25">
      <c r="A1109" t="s">
        <v>2980</v>
      </c>
      <c r="B1109" t="s">
        <v>7758</v>
      </c>
      <c r="C1109" t="s">
        <v>6032</v>
      </c>
      <c r="D1109" s="12">
        <v>21306.91</v>
      </c>
      <c r="E1109" s="1">
        <v>0.9</v>
      </c>
      <c r="F1109" s="12">
        <v>19176.219000000001</v>
      </c>
      <c r="G1109" s="12">
        <v>2130.6909999999989</v>
      </c>
      <c r="H1109" t="s">
        <v>46</v>
      </c>
      <c r="I1109">
        <v>2017</v>
      </c>
      <c r="J1109">
        <v>1</v>
      </c>
      <c r="K1109" s="12">
        <v>23628.98</v>
      </c>
      <c r="L1109" s="12">
        <v>4452.7609999999986</v>
      </c>
      <c r="M1109" s="1">
        <v>0.18844490959829829</v>
      </c>
    </row>
    <row r="1110" spans="1:13" x14ac:dyDescent="0.25">
      <c r="A1110" s="10" t="s">
        <v>2980</v>
      </c>
      <c r="B1110" s="10" t="s">
        <v>7758</v>
      </c>
      <c r="C1110" s="10" t="s">
        <v>691</v>
      </c>
      <c r="D1110" s="15">
        <v>1213.5</v>
      </c>
      <c r="E1110" s="11">
        <v>0</v>
      </c>
      <c r="F1110" s="15">
        <v>0</v>
      </c>
      <c r="G1110" s="15">
        <v>1213.5</v>
      </c>
      <c r="H1110" s="10" t="s">
        <v>45</v>
      </c>
      <c r="I1110" s="10">
        <v>2017</v>
      </c>
      <c r="J1110" s="10">
        <v>1</v>
      </c>
      <c r="K1110" s="15">
        <v>23628.98</v>
      </c>
      <c r="L1110" s="15">
        <v>4452.7609999999986</v>
      </c>
      <c r="M1110" s="11">
        <v>0.18844490959829829</v>
      </c>
    </row>
    <row r="1111" spans="1:13" x14ac:dyDescent="0.25">
      <c r="A1111" s="10" t="s">
        <v>6136</v>
      </c>
      <c r="B1111" s="10" t="s">
        <v>9378</v>
      </c>
      <c r="C1111" s="10" t="s">
        <v>57</v>
      </c>
      <c r="D1111" s="15">
        <v>4440.3500000000004</v>
      </c>
      <c r="E1111" s="11">
        <v>0</v>
      </c>
      <c r="F1111" s="15">
        <v>0</v>
      </c>
      <c r="G1111" s="15">
        <v>4440.3500000000004</v>
      </c>
      <c r="H1111" s="10" t="s">
        <v>47</v>
      </c>
      <c r="I1111" s="10">
        <v>2017</v>
      </c>
      <c r="J1111" s="10">
        <v>0</v>
      </c>
      <c r="K1111" s="15">
        <v>4440.3500000000004</v>
      </c>
      <c r="L1111" s="15">
        <v>4440.3500000000004</v>
      </c>
      <c r="M1111" s="11">
        <v>1</v>
      </c>
    </row>
    <row r="1112" spans="1:13" x14ac:dyDescent="0.25">
      <c r="A1112" t="s">
        <v>1482</v>
      </c>
      <c r="B1112" t="s">
        <v>6930</v>
      </c>
      <c r="C1112" t="s">
        <v>1481</v>
      </c>
      <c r="D1112" s="12">
        <v>20816.52</v>
      </c>
      <c r="E1112" s="1">
        <v>0.9</v>
      </c>
      <c r="F1112" s="12">
        <v>18734.868000000002</v>
      </c>
      <c r="G1112" s="12">
        <v>2081.6519999999982</v>
      </c>
      <c r="H1112" s="9" t="s">
        <v>46</v>
      </c>
      <c r="I1112" s="9">
        <v>2014</v>
      </c>
      <c r="J1112">
        <v>1</v>
      </c>
      <c r="K1112" s="12">
        <v>25496.61</v>
      </c>
      <c r="L1112" s="12">
        <v>4432.3079999999982</v>
      </c>
      <c r="M1112" s="1">
        <v>0.1738391103758499</v>
      </c>
    </row>
    <row r="1113" spans="1:13" x14ac:dyDescent="0.25">
      <c r="A1113" t="s">
        <v>1482</v>
      </c>
      <c r="B1113" t="s">
        <v>6930</v>
      </c>
      <c r="C1113" t="s">
        <v>166</v>
      </c>
      <c r="D1113" s="12">
        <v>2588.2599999999998</v>
      </c>
      <c r="E1113" s="1">
        <v>0.9</v>
      </c>
      <c r="F1113" s="12">
        <v>2329.4339999999997</v>
      </c>
      <c r="G1113" s="12">
        <v>258.82600000000002</v>
      </c>
      <c r="H1113" s="9" t="s">
        <v>5</v>
      </c>
      <c r="I1113" s="9">
        <v>2014</v>
      </c>
      <c r="J1113">
        <v>1</v>
      </c>
      <c r="K1113" s="12">
        <v>25496.61</v>
      </c>
      <c r="L1113" s="12">
        <v>4432.3079999999982</v>
      </c>
      <c r="M1113" s="1">
        <v>0.1738391103758499</v>
      </c>
    </row>
    <row r="1114" spans="1:13" x14ac:dyDescent="0.25">
      <c r="A1114" s="10" t="s">
        <v>1482</v>
      </c>
      <c r="B1114" s="10" t="s">
        <v>6930</v>
      </c>
      <c r="C1114" s="10" t="s">
        <v>459</v>
      </c>
      <c r="D1114" s="15">
        <v>1099.0400000000002</v>
      </c>
      <c r="E1114" s="11">
        <v>0</v>
      </c>
      <c r="F1114" s="15">
        <v>0</v>
      </c>
      <c r="G1114" s="15">
        <v>1099.0400000000002</v>
      </c>
      <c r="H1114" s="10" t="s">
        <v>45</v>
      </c>
      <c r="I1114" s="10">
        <v>2014</v>
      </c>
      <c r="J1114" s="10">
        <v>1</v>
      </c>
      <c r="K1114" s="15">
        <v>25496.61</v>
      </c>
      <c r="L1114" s="15">
        <v>4432.3079999999982</v>
      </c>
      <c r="M1114" s="11">
        <v>0.1738391103758499</v>
      </c>
    </row>
    <row r="1115" spans="1:13" x14ac:dyDescent="0.25">
      <c r="A1115" s="10" t="s">
        <v>1482</v>
      </c>
      <c r="B1115" s="10" t="s">
        <v>6930</v>
      </c>
      <c r="C1115" s="10" t="s">
        <v>580</v>
      </c>
      <c r="D1115" s="15">
        <v>992.79</v>
      </c>
      <c r="E1115" s="11">
        <v>0</v>
      </c>
      <c r="F1115" s="15">
        <v>0</v>
      </c>
      <c r="G1115" s="15">
        <v>992.79</v>
      </c>
      <c r="H1115" s="10" t="s">
        <v>45</v>
      </c>
      <c r="I1115" s="10">
        <v>2014</v>
      </c>
      <c r="J1115" s="10">
        <v>1</v>
      </c>
      <c r="K1115" s="15">
        <v>25496.61</v>
      </c>
      <c r="L1115" s="15">
        <v>4432.3079999999982</v>
      </c>
      <c r="M1115" s="11">
        <v>0.1738391103758499</v>
      </c>
    </row>
    <row r="1116" spans="1:13" x14ac:dyDescent="0.25">
      <c r="A1116" s="10" t="s">
        <v>6169</v>
      </c>
      <c r="B1116" s="10" t="s">
        <v>9396</v>
      </c>
      <c r="C1116" s="10" t="s">
        <v>6168</v>
      </c>
      <c r="D1116" s="15">
        <v>4424.1900000000005</v>
      </c>
      <c r="E1116" s="11">
        <v>0</v>
      </c>
      <c r="F1116" s="15">
        <v>0</v>
      </c>
      <c r="G1116" s="15">
        <v>4424.1900000000005</v>
      </c>
      <c r="H1116" s="10" t="s">
        <v>47</v>
      </c>
      <c r="I1116" s="10">
        <v>2017</v>
      </c>
      <c r="J1116" s="10">
        <v>0</v>
      </c>
      <c r="K1116" s="15">
        <v>4424.1900000000005</v>
      </c>
      <c r="L1116" s="15">
        <v>4424.1900000000005</v>
      </c>
      <c r="M1116" s="11">
        <v>1</v>
      </c>
    </row>
    <row r="1117" spans="1:13" x14ac:dyDescent="0.25">
      <c r="A1117" s="10" t="s">
        <v>3081</v>
      </c>
      <c r="B1117" s="10" t="s">
        <v>7813</v>
      </c>
      <c r="C1117" s="10" t="s">
        <v>20</v>
      </c>
      <c r="D1117" s="15">
        <v>182.20999999999998</v>
      </c>
      <c r="E1117" s="11">
        <v>0</v>
      </c>
      <c r="F1117" s="15">
        <v>0</v>
      </c>
      <c r="G1117" s="15">
        <v>182.20999999999998</v>
      </c>
      <c r="H1117" s="10" t="s">
        <v>45</v>
      </c>
      <c r="I1117" s="10">
        <v>2015</v>
      </c>
      <c r="J1117" s="10">
        <v>1</v>
      </c>
      <c r="K1117" s="15">
        <v>24536.980000000003</v>
      </c>
      <c r="L1117" s="15">
        <v>4412.4130000000005</v>
      </c>
      <c r="M1117" s="11">
        <v>0.17982706103196072</v>
      </c>
    </row>
    <row r="1118" spans="1:13" x14ac:dyDescent="0.25">
      <c r="A1118" s="10" t="s">
        <v>3081</v>
      </c>
      <c r="B1118" s="10" t="s">
        <v>7813</v>
      </c>
      <c r="C1118" s="10" t="s">
        <v>3121</v>
      </c>
      <c r="D1118" s="15">
        <v>1994.14</v>
      </c>
      <c r="E1118" s="11">
        <v>0</v>
      </c>
      <c r="F1118" s="15">
        <v>0</v>
      </c>
      <c r="G1118" s="15">
        <v>1994.14</v>
      </c>
      <c r="H1118" s="10" t="s">
        <v>44</v>
      </c>
      <c r="I1118" s="10">
        <v>2015</v>
      </c>
      <c r="J1118" s="10">
        <v>1</v>
      </c>
      <c r="K1118" s="15">
        <v>24536.980000000003</v>
      </c>
      <c r="L1118" s="15">
        <v>4412.4130000000005</v>
      </c>
      <c r="M1118" s="11">
        <v>0.17982706103196072</v>
      </c>
    </row>
    <row r="1119" spans="1:13" x14ac:dyDescent="0.25">
      <c r="A1119" t="s">
        <v>3081</v>
      </c>
      <c r="B1119" t="s">
        <v>7813</v>
      </c>
      <c r="C1119" t="s">
        <v>191</v>
      </c>
      <c r="D1119" s="12">
        <v>15914.9</v>
      </c>
      <c r="E1119" s="1">
        <v>0.9</v>
      </c>
      <c r="F1119" s="12">
        <v>14323.41</v>
      </c>
      <c r="G1119" s="12">
        <v>1591.4899999999998</v>
      </c>
      <c r="H1119" s="9" t="s">
        <v>5</v>
      </c>
      <c r="I1119" s="9">
        <v>2015</v>
      </c>
      <c r="J1119">
        <v>1</v>
      </c>
      <c r="K1119" s="12">
        <v>24536.980000000003</v>
      </c>
      <c r="L1119" s="12">
        <v>4412.4130000000005</v>
      </c>
      <c r="M1119" s="1">
        <v>0.17982706103196072</v>
      </c>
    </row>
    <row r="1120" spans="1:13" x14ac:dyDescent="0.25">
      <c r="A1120" t="s">
        <v>3081</v>
      </c>
      <c r="B1120" t="s">
        <v>7813</v>
      </c>
      <c r="C1120" t="s">
        <v>644</v>
      </c>
      <c r="D1120" s="12">
        <v>2140.79</v>
      </c>
      <c r="E1120" s="1">
        <v>0.9</v>
      </c>
      <c r="F1120" s="12">
        <v>1926.711</v>
      </c>
      <c r="G1120" s="12">
        <v>214.07899999999995</v>
      </c>
      <c r="H1120" s="9" t="s">
        <v>46</v>
      </c>
      <c r="I1120" s="9">
        <v>2015</v>
      </c>
      <c r="J1120">
        <v>1</v>
      </c>
      <c r="K1120" s="12">
        <v>24536.980000000003</v>
      </c>
      <c r="L1120" s="12">
        <v>4412.4130000000005</v>
      </c>
      <c r="M1120" s="1">
        <v>0.17982706103196072</v>
      </c>
    </row>
    <row r="1121" spans="1:13" x14ac:dyDescent="0.25">
      <c r="A1121" t="s">
        <v>3081</v>
      </c>
      <c r="B1121" t="s">
        <v>7813</v>
      </c>
      <c r="C1121" t="s">
        <v>847</v>
      </c>
      <c r="D1121" s="12">
        <v>4304.9400000000005</v>
      </c>
      <c r="E1121" s="1">
        <v>0.9</v>
      </c>
      <c r="F1121" s="12">
        <v>3874.4460000000004</v>
      </c>
      <c r="G1121" s="12">
        <v>430.49400000000014</v>
      </c>
      <c r="H1121" s="9" t="s">
        <v>5</v>
      </c>
      <c r="I1121" s="9">
        <v>2015</v>
      </c>
      <c r="J1121">
        <v>1</v>
      </c>
      <c r="K1121" s="12">
        <v>24536.980000000003</v>
      </c>
      <c r="L1121" s="12">
        <v>4412.4130000000005</v>
      </c>
      <c r="M1121" s="1">
        <v>0.17982706103196072</v>
      </c>
    </row>
    <row r="1122" spans="1:13" x14ac:dyDescent="0.25">
      <c r="A1122" s="10" t="s">
        <v>6116</v>
      </c>
      <c r="B1122" s="10" t="s">
        <v>7794</v>
      </c>
      <c r="C1122" s="10" t="s">
        <v>116</v>
      </c>
      <c r="D1122" s="15">
        <v>1307.3600000000001</v>
      </c>
      <c r="E1122" s="11">
        <v>0</v>
      </c>
      <c r="F1122" s="15">
        <v>0</v>
      </c>
      <c r="G1122" s="15">
        <v>1307.3600000000001</v>
      </c>
      <c r="H1122" s="10" t="s">
        <v>45</v>
      </c>
      <c r="I1122" s="10">
        <v>2017</v>
      </c>
      <c r="J1122" s="10">
        <v>1</v>
      </c>
      <c r="K1122" s="15">
        <v>32317.16</v>
      </c>
      <c r="L1122" s="15">
        <v>4408.34</v>
      </c>
      <c r="M1122" s="11">
        <v>0.13640864481903733</v>
      </c>
    </row>
    <row r="1123" spans="1:13" x14ac:dyDescent="0.25">
      <c r="A1123" t="s">
        <v>6116</v>
      </c>
      <c r="B1123" t="s">
        <v>7794</v>
      </c>
      <c r="C1123" t="s">
        <v>176</v>
      </c>
      <c r="D1123" s="12">
        <v>10948.59</v>
      </c>
      <c r="E1123" s="1">
        <v>0.9</v>
      </c>
      <c r="F1123" s="12">
        <v>9853.7309999999998</v>
      </c>
      <c r="G1123" s="12">
        <v>1094.8590000000004</v>
      </c>
      <c r="H1123" t="s">
        <v>5</v>
      </c>
      <c r="I1123">
        <v>2017</v>
      </c>
      <c r="J1123">
        <v>1</v>
      </c>
      <c r="K1123" s="12">
        <v>32317.16</v>
      </c>
      <c r="L1123" s="12">
        <v>4408.34</v>
      </c>
      <c r="M1123" s="1">
        <v>0.13640864481903733</v>
      </c>
    </row>
    <row r="1124" spans="1:13" x14ac:dyDescent="0.25">
      <c r="A1124" t="s">
        <v>6116</v>
      </c>
      <c r="B1124" t="s">
        <v>7794</v>
      </c>
      <c r="C1124" t="s">
        <v>1192</v>
      </c>
      <c r="D1124" s="12">
        <v>12356.23</v>
      </c>
      <c r="E1124" s="1">
        <v>0.9</v>
      </c>
      <c r="F1124" s="12">
        <v>11120.607</v>
      </c>
      <c r="G1124" s="12">
        <v>1235.6229999999996</v>
      </c>
      <c r="H1124" t="s">
        <v>5</v>
      </c>
      <c r="I1124">
        <v>2017</v>
      </c>
      <c r="J1124">
        <v>1</v>
      </c>
      <c r="K1124" s="12">
        <v>32317.16</v>
      </c>
      <c r="L1124" s="12">
        <v>4408.34</v>
      </c>
      <c r="M1124" s="1">
        <v>0.13640864481903733</v>
      </c>
    </row>
    <row r="1125" spans="1:13" x14ac:dyDescent="0.25">
      <c r="A1125" t="s">
        <v>6116</v>
      </c>
      <c r="B1125" t="s">
        <v>7794</v>
      </c>
      <c r="C1125" t="s">
        <v>1392</v>
      </c>
      <c r="D1125" s="12">
        <v>7704.98</v>
      </c>
      <c r="E1125" s="1">
        <v>0.9</v>
      </c>
      <c r="F1125" s="12">
        <v>6934.482</v>
      </c>
      <c r="G1125" s="12">
        <v>770.49799999999959</v>
      </c>
      <c r="H1125" t="s">
        <v>5</v>
      </c>
      <c r="I1125">
        <v>2017</v>
      </c>
      <c r="J1125">
        <v>1</v>
      </c>
      <c r="K1125" s="12">
        <v>32317.16</v>
      </c>
      <c r="L1125" s="12">
        <v>4408.34</v>
      </c>
      <c r="M1125" s="1">
        <v>0.13640864481903733</v>
      </c>
    </row>
    <row r="1126" spans="1:13" x14ac:dyDescent="0.25">
      <c r="A1126" s="10" t="s">
        <v>6129</v>
      </c>
      <c r="B1126" s="10" t="s">
        <v>9399</v>
      </c>
      <c r="C1126" s="10" t="s">
        <v>916</v>
      </c>
      <c r="D1126" s="15">
        <v>1895.4</v>
      </c>
      <c r="E1126" s="11">
        <v>0</v>
      </c>
      <c r="F1126" s="15">
        <v>0</v>
      </c>
      <c r="G1126" s="15">
        <v>1895.4</v>
      </c>
      <c r="H1126" s="10" t="s">
        <v>44</v>
      </c>
      <c r="I1126" s="10">
        <v>2017</v>
      </c>
      <c r="J1126" s="10">
        <v>1</v>
      </c>
      <c r="K1126" s="15">
        <v>26535.89</v>
      </c>
      <c r="L1126" s="15">
        <v>4407.9320000000007</v>
      </c>
      <c r="M1126" s="11">
        <v>0.16611208442603587</v>
      </c>
    </row>
    <row r="1127" spans="1:13" x14ac:dyDescent="0.25">
      <c r="A1127" t="s">
        <v>6129</v>
      </c>
      <c r="B1127" t="s">
        <v>9399</v>
      </c>
      <c r="C1127" t="s">
        <v>181</v>
      </c>
      <c r="D1127" s="12">
        <v>19800.55</v>
      </c>
      <c r="E1127" s="1">
        <v>0.9</v>
      </c>
      <c r="F1127" s="12">
        <v>17820.494999999999</v>
      </c>
      <c r="G1127" s="12">
        <v>1980.0550000000003</v>
      </c>
      <c r="H1127" t="s">
        <v>5</v>
      </c>
      <c r="I1127">
        <v>2017</v>
      </c>
      <c r="J1127">
        <v>1</v>
      </c>
      <c r="K1127" s="12">
        <v>26535.89</v>
      </c>
      <c r="L1127" s="12">
        <v>4407.9320000000007</v>
      </c>
      <c r="M1127" s="1">
        <v>0.16611208442603587</v>
      </c>
    </row>
    <row r="1128" spans="1:13" x14ac:dyDescent="0.25">
      <c r="A1128" t="s">
        <v>6129</v>
      </c>
      <c r="B1128" t="s">
        <v>9399</v>
      </c>
      <c r="C1128" t="s">
        <v>199</v>
      </c>
      <c r="D1128" s="12">
        <v>4786.07</v>
      </c>
      <c r="E1128" s="1">
        <v>0.9</v>
      </c>
      <c r="F1128" s="12">
        <v>4307.4629999999997</v>
      </c>
      <c r="G1128" s="12">
        <v>478.60699999999997</v>
      </c>
      <c r="H1128" t="s">
        <v>5</v>
      </c>
      <c r="I1128">
        <v>2017</v>
      </c>
      <c r="J1128">
        <v>1</v>
      </c>
      <c r="K1128" s="12">
        <v>26535.89</v>
      </c>
      <c r="L1128" s="12">
        <v>4407.9320000000007</v>
      </c>
      <c r="M1128" s="1">
        <v>0.16611208442603587</v>
      </c>
    </row>
    <row r="1129" spans="1:13" x14ac:dyDescent="0.25">
      <c r="A1129" s="10" t="s">
        <v>6129</v>
      </c>
      <c r="B1129" s="10" t="s">
        <v>9399</v>
      </c>
      <c r="C1129" s="10" t="s">
        <v>756</v>
      </c>
      <c r="D1129" s="15">
        <v>53.870000000000005</v>
      </c>
      <c r="E1129" s="11">
        <v>0</v>
      </c>
      <c r="F1129" s="15">
        <v>0</v>
      </c>
      <c r="G1129" s="15">
        <v>53.870000000000005</v>
      </c>
      <c r="H1129" s="10" t="s">
        <v>45</v>
      </c>
      <c r="I1129" s="10">
        <v>2017</v>
      </c>
      <c r="J1129" s="10">
        <v>1</v>
      </c>
      <c r="K1129" s="15">
        <v>26535.89</v>
      </c>
      <c r="L1129" s="15">
        <v>4407.9320000000007</v>
      </c>
      <c r="M1129" s="11">
        <v>0.16611208442603587</v>
      </c>
    </row>
    <row r="1130" spans="1:13" x14ac:dyDescent="0.25">
      <c r="A1130" t="s">
        <v>6392</v>
      </c>
      <c r="B1130" t="s">
        <v>9399</v>
      </c>
      <c r="C1130" t="s">
        <v>168</v>
      </c>
      <c r="D1130" s="12">
        <v>3801.06</v>
      </c>
      <c r="E1130" s="1">
        <v>0.9</v>
      </c>
      <c r="F1130" s="12">
        <v>3420.9540000000002</v>
      </c>
      <c r="G1130" s="12">
        <v>380.10599999999977</v>
      </c>
      <c r="H1130" t="s">
        <v>5</v>
      </c>
      <c r="I1130">
        <v>2017</v>
      </c>
      <c r="J1130">
        <v>1</v>
      </c>
      <c r="K1130" s="12">
        <v>43041.979999999996</v>
      </c>
      <c r="L1130" s="12">
        <v>4405.2859999999928</v>
      </c>
      <c r="M1130" s="1">
        <v>0.1023485908408487</v>
      </c>
    </row>
    <row r="1131" spans="1:13" x14ac:dyDescent="0.25">
      <c r="A1131" t="s">
        <v>6392</v>
      </c>
      <c r="B1131" t="s">
        <v>9399</v>
      </c>
      <c r="C1131" t="s">
        <v>185</v>
      </c>
      <c r="D1131" s="12">
        <v>25210.510000000002</v>
      </c>
      <c r="E1131" s="1">
        <v>0.9</v>
      </c>
      <c r="F1131" s="12">
        <v>22689.459000000003</v>
      </c>
      <c r="G1131" s="12">
        <v>2521.0509999999995</v>
      </c>
      <c r="H1131" t="s">
        <v>5</v>
      </c>
      <c r="I1131">
        <v>2017</v>
      </c>
      <c r="J1131">
        <v>1</v>
      </c>
      <c r="K1131" s="12">
        <v>43041.979999999996</v>
      </c>
      <c r="L1131" s="12">
        <v>4405.2859999999928</v>
      </c>
      <c r="M1131" s="1">
        <v>0.1023485908408487</v>
      </c>
    </row>
    <row r="1132" spans="1:13" x14ac:dyDescent="0.25">
      <c r="A1132" t="s">
        <v>6392</v>
      </c>
      <c r="B1132" t="s">
        <v>9399</v>
      </c>
      <c r="C1132" t="s">
        <v>201</v>
      </c>
      <c r="D1132" s="12">
        <v>5350.69</v>
      </c>
      <c r="E1132" s="1">
        <v>0.9</v>
      </c>
      <c r="F1132" s="12">
        <v>4815.6210000000001</v>
      </c>
      <c r="G1132" s="12">
        <v>535.06899999999951</v>
      </c>
      <c r="H1132" t="s">
        <v>5</v>
      </c>
      <c r="I1132">
        <v>2017</v>
      </c>
      <c r="J1132">
        <v>1</v>
      </c>
      <c r="K1132" s="12">
        <v>43041.979999999996</v>
      </c>
      <c r="L1132" s="12">
        <v>4405.2859999999928</v>
      </c>
      <c r="M1132" s="1">
        <v>0.1023485908408487</v>
      </c>
    </row>
    <row r="1133" spans="1:13" x14ac:dyDescent="0.25">
      <c r="A1133" t="s">
        <v>6392</v>
      </c>
      <c r="B1133" t="s">
        <v>9399</v>
      </c>
      <c r="C1133" t="s">
        <v>196</v>
      </c>
      <c r="D1133" s="12">
        <v>3764.37</v>
      </c>
      <c r="E1133" s="1">
        <v>0.9</v>
      </c>
      <c r="F1133" s="12">
        <v>3387.933</v>
      </c>
      <c r="G1133" s="12">
        <v>376.4369999999999</v>
      </c>
      <c r="H1133" t="s">
        <v>5</v>
      </c>
      <c r="I1133">
        <v>2017</v>
      </c>
      <c r="J1133">
        <v>1</v>
      </c>
      <c r="K1133" s="12">
        <v>43041.979999999996</v>
      </c>
      <c r="L1133" s="12">
        <v>4405.2859999999928</v>
      </c>
      <c r="M1133" s="1">
        <v>0.1023485908408487</v>
      </c>
    </row>
    <row r="1134" spans="1:13" x14ac:dyDescent="0.25">
      <c r="A1134" t="s">
        <v>6392</v>
      </c>
      <c r="B1134" t="s">
        <v>9399</v>
      </c>
      <c r="C1134" t="s">
        <v>199</v>
      </c>
      <c r="D1134" s="12">
        <v>4803.0300000000007</v>
      </c>
      <c r="E1134" s="1">
        <v>0.9</v>
      </c>
      <c r="F1134" s="12">
        <v>4322.7270000000008</v>
      </c>
      <c r="G1134" s="12">
        <v>480.30299999999988</v>
      </c>
      <c r="H1134" t="s">
        <v>5</v>
      </c>
      <c r="I1134">
        <v>2017</v>
      </c>
      <c r="J1134">
        <v>1</v>
      </c>
      <c r="K1134" s="12">
        <v>43041.979999999996</v>
      </c>
      <c r="L1134" s="12">
        <v>4405.2859999999928</v>
      </c>
      <c r="M1134" s="1">
        <v>0.1023485908408487</v>
      </c>
    </row>
    <row r="1135" spans="1:13" x14ac:dyDescent="0.25">
      <c r="A1135" s="10" t="s">
        <v>6392</v>
      </c>
      <c r="B1135" s="10" t="s">
        <v>9399</v>
      </c>
      <c r="C1135" s="10" t="s">
        <v>712</v>
      </c>
      <c r="D1135" s="15">
        <v>112.32</v>
      </c>
      <c r="E1135" s="11">
        <v>0</v>
      </c>
      <c r="F1135" s="15">
        <v>0</v>
      </c>
      <c r="G1135" s="15">
        <v>112.32</v>
      </c>
      <c r="H1135" s="10" t="s">
        <v>45</v>
      </c>
      <c r="I1135" s="10">
        <v>2017</v>
      </c>
      <c r="J1135" s="10">
        <v>1</v>
      </c>
      <c r="K1135" s="15">
        <v>43041.979999999996</v>
      </c>
      <c r="L1135" s="15">
        <v>4405.2859999999928</v>
      </c>
      <c r="M1135" s="11">
        <v>0.1023485908408487</v>
      </c>
    </row>
    <row r="1136" spans="1:13" x14ac:dyDescent="0.25">
      <c r="A1136" s="10" t="s">
        <v>2702</v>
      </c>
      <c r="B1136" s="10" t="s">
        <v>7094</v>
      </c>
      <c r="C1136" s="10" t="s">
        <v>607</v>
      </c>
      <c r="D1136" s="15">
        <v>158.97</v>
      </c>
      <c r="E1136" s="11">
        <v>0</v>
      </c>
      <c r="F1136" s="15">
        <v>0</v>
      </c>
      <c r="G1136" s="15">
        <v>158.97</v>
      </c>
      <c r="H1136" s="10" t="s">
        <v>45</v>
      </c>
      <c r="I1136" s="10">
        <v>2014</v>
      </c>
      <c r="J1136" s="10">
        <v>0</v>
      </c>
      <c r="K1136" s="15">
        <v>4401.9799999999996</v>
      </c>
      <c r="L1136" s="15">
        <v>4401.9799999999996</v>
      </c>
      <c r="M1136" s="11">
        <v>1</v>
      </c>
    </row>
    <row r="1137" spans="1:13" x14ac:dyDescent="0.25">
      <c r="A1137" s="10" t="s">
        <v>2702</v>
      </c>
      <c r="B1137" s="10" t="s">
        <v>7094</v>
      </c>
      <c r="C1137" s="10" t="s">
        <v>4155</v>
      </c>
      <c r="D1137" s="15">
        <v>2815.0499999999997</v>
      </c>
      <c r="E1137" s="11">
        <v>0</v>
      </c>
      <c r="F1137" s="15">
        <v>0</v>
      </c>
      <c r="G1137" s="15">
        <v>2815.0499999999997</v>
      </c>
      <c r="H1137" s="10" t="s">
        <v>44</v>
      </c>
      <c r="I1137" s="10">
        <v>2015</v>
      </c>
      <c r="J1137" s="10">
        <v>0</v>
      </c>
      <c r="K1137" s="15">
        <v>4401.9799999999996</v>
      </c>
      <c r="L1137" s="15">
        <v>4401.9799999999996</v>
      </c>
      <c r="M1137" s="11">
        <v>1</v>
      </c>
    </row>
    <row r="1138" spans="1:13" x14ac:dyDescent="0.25">
      <c r="A1138" s="10" t="s">
        <v>2702</v>
      </c>
      <c r="B1138" s="10" t="s">
        <v>7094</v>
      </c>
      <c r="C1138" s="10" t="s">
        <v>1150</v>
      </c>
      <c r="D1138" s="15">
        <v>1427.9600000000003</v>
      </c>
      <c r="E1138" s="11">
        <v>0</v>
      </c>
      <c r="F1138" s="15">
        <v>0</v>
      </c>
      <c r="G1138" s="15">
        <v>1427.9600000000003</v>
      </c>
      <c r="H1138" s="10" t="s">
        <v>44</v>
      </c>
      <c r="I1138" s="10">
        <v>2015</v>
      </c>
      <c r="J1138" s="10">
        <v>0</v>
      </c>
      <c r="K1138" s="15">
        <v>4401.9799999999996</v>
      </c>
      <c r="L1138" s="15">
        <v>4401.9799999999996</v>
      </c>
      <c r="M1138" s="11">
        <v>1</v>
      </c>
    </row>
    <row r="1139" spans="1:13" x14ac:dyDescent="0.25">
      <c r="A1139" s="10" t="s">
        <v>4084</v>
      </c>
      <c r="B1139" s="10" t="s">
        <v>8396</v>
      </c>
      <c r="C1139" s="10" t="s">
        <v>4083</v>
      </c>
      <c r="D1139" s="15">
        <v>2924.89</v>
      </c>
      <c r="E1139" s="11">
        <v>0</v>
      </c>
      <c r="F1139" s="15">
        <v>0</v>
      </c>
      <c r="G1139" s="15">
        <v>2924.89</v>
      </c>
      <c r="H1139" s="10" t="s">
        <v>44</v>
      </c>
      <c r="I1139" s="10">
        <v>2015</v>
      </c>
      <c r="J1139" s="10">
        <v>0</v>
      </c>
      <c r="K1139" s="15">
        <v>4383.41</v>
      </c>
      <c r="L1139" s="15">
        <v>4383.41</v>
      </c>
      <c r="M1139" s="11">
        <v>1</v>
      </c>
    </row>
    <row r="1140" spans="1:13" x14ac:dyDescent="0.25">
      <c r="A1140" s="10" t="s">
        <v>4084</v>
      </c>
      <c r="B1140" s="10" t="s">
        <v>8396</v>
      </c>
      <c r="C1140" s="10" t="s">
        <v>1085</v>
      </c>
      <c r="D1140" s="15">
        <v>1458.52</v>
      </c>
      <c r="E1140" s="11">
        <v>0</v>
      </c>
      <c r="F1140" s="15">
        <v>0</v>
      </c>
      <c r="G1140" s="15">
        <v>1458.52</v>
      </c>
      <c r="H1140" s="10" t="s">
        <v>47</v>
      </c>
      <c r="I1140" s="10">
        <v>2015</v>
      </c>
      <c r="J1140" s="10">
        <v>0</v>
      </c>
      <c r="K1140" s="15">
        <v>4383.41</v>
      </c>
      <c r="L1140" s="15">
        <v>4383.41</v>
      </c>
      <c r="M1140" s="11">
        <v>1</v>
      </c>
    </row>
    <row r="1141" spans="1:13" x14ac:dyDescent="0.25">
      <c r="A1141" t="s">
        <v>6335</v>
      </c>
      <c r="B1141" t="s">
        <v>9440</v>
      </c>
      <c r="C1141" t="s">
        <v>176</v>
      </c>
      <c r="D1141" s="12">
        <v>11013.59</v>
      </c>
      <c r="E1141" s="1">
        <v>0.9</v>
      </c>
      <c r="F1141" s="12">
        <v>9912.2309999999998</v>
      </c>
      <c r="G1141" s="12">
        <v>1101.3590000000004</v>
      </c>
      <c r="H1141" t="s">
        <v>5</v>
      </c>
      <c r="I1141">
        <v>2017</v>
      </c>
      <c r="J1141">
        <v>1</v>
      </c>
      <c r="K1141" s="12">
        <v>24618.65</v>
      </c>
      <c r="L1141" s="12">
        <v>4365.7610000000022</v>
      </c>
      <c r="M1141" s="1">
        <v>0.17733551596046096</v>
      </c>
    </row>
    <row r="1142" spans="1:13" x14ac:dyDescent="0.25">
      <c r="A1142" t="s">
        <v>6335</v>
      </c>
      <c r="B1142" t="s">
        <v>9440</v>
      </c>
      <c r="C1142" t="s">
        <v>174</v>
      </c>
      <c r="D1142" s="12">
        <v>6669.0599999999995</v>
      </c>
      <c r="E1142" s="1">
        <v>0.9</v>
      </c>
      <c r="F1142" s="12">
        <v>6002.1539999999995</v>
      </c>
      <c r="G1142" s="12">
        <v>666.90599999999995</v>
      </c>
      <c r="H1142" t="s">
        <v>5</v>
      </c>
      <c r="I1142">
        <v>2017</v>
      </c>
      <c r="J1142">
        <v>1</v>
      </c>
      <c r="K1142" s="12">
        <v>24618.65</v>
      </c>
      <c r="L1142" s="12">
        <v>4365.7610000000022</v>
      </c>
      <c r="M1142" s="1">
        <v>0.17733551596046096</v>
      </c>
    </row>
    <row r="1143" spans="1:13" x14ac:dyDescent="0.25">
      <c r="A1143" t="s">
        <v>6335</v>
      </c>
      <c r="B1143" t="s">
        <v>9440</v>
      </c>
      <c r="C1143" t="s">
        <v>199</v>
      </c>
      <c r="D1143" s="12">
        <v>4820.5599999999995</v>
      </c>
      <c r="E1143" s="1">
        <v>0.9</v>
      </c>
      <c r="F1143" s="12">
        <v>4338.5039999999999</v>
      </c>
      <c r="G1143" s="12">
        <v>482.05599999999959</v>
      </c>
      <c r="H1143" t="s">
        <v>5</v>
      </c>
      <c r="I1143">
        <v>2017</v>
      </c>
      <c r="J1143">
        <v>1</v>
      </c>
      <c r="K1143" s="12">
        <v>24618.65</v>
      </c>
      <c r="L1143" s="12">
        <v>4365.7610000000022</v>
      </c>
      <c r="M1143" s="1">
        <v>0.17733551596046096</v>
      </c>
    </row>
    <row r="1144" spans="1:13" x14ac:dyDescent="0.25">
      <c r="A1144" s="10" t="s">
        <v>6335</v>
      </c>
      <c r="B1144" s="10" t="s">
        <v>9440</v>
      </c>
      <c r="C1144" s="10" t="s">
        <v>1153</v>
      </c>
      <c r="D1144" s="15">
        <v>2115.44</v>
      </c>
      <c r="E1144" s="11">
        <v>0</v>
      </c>
      <c r="F1144" s="15">
        <v>0</v>
      </c>
      <c r="G1144" s="15">
        <v>2115.44</v>
      </c>
      <c r="H1144" s="10" t="s">
        <v>44</v>
      </c>
      <c r="I1144" s="10">
        <v>2017</v>
      </c>
      <c r="J1144" s="10">
        <v>1</v>
      </c>
      <c r="K1144" s="15">
        <v>24618.65</v>
      </c>
      <c r="L1144" s="15">
        <v>4365.7610000000022</v>
      </c>
      <c r="M1144" s="11">
        <v>0.17733551596046096</v>
      </c>
    </row>
    <row r="1145" spans="1:13" x14ac:dyDescent="0.25">
      <c r="A1145" t="s">
        <v>1456</v>
      </c>
      <c r="B1145" t="s">
        <v>6922</v>
      </c>
      <c r="C1145" t="s">
        <v>1455</v>
      </c>
      <c r="D1145" s="12">
        <v>7054.05</v>
      </c>
      <c r="E1145" s="1">
        <v>0.9</v>
      </c>
      <c r="F1145" s="12">
        <v>6348.6450000000004</v>
      </c>
      <c r="G1145" s="12">
        <v>705.40499999999975</v>
      </c>
      <c r="H1145" s="9" t="s">
        <v>46</v>
      </c>
      <c r="I1145" s="9">
        <v>2014</v>
      </c>
      <c r="J1145">
        <v>1</v>
      </c>
      <c r="K1145" s="12">
        <v>13859.210000000001</v>
      </c>
      <c r="L1145" s="12">
        <v>4355.7860000000001</v>
      </c>
      <c r="M1145" s="1">
        <v>0.31428818814348003</v>
      </c>
    </row>
    <row r="1146" spans="1:13" x14ac:dyDescent="0.25">
      <c r="A1146" t="s">
        <v>1456</v>
      </c>
      <c r="B1146" t="s">
        <v>6922</v>
      </c>
      <c r="C1146" t="s">
        <v>171</v>
      </c>
      <c r="D1146" s="12">
        <v>3505.3100000000004</v>
      </c>
      <c r="E1146" s="1">
        <v>0.9</v>
      </c>
      <c r="F1146" s="12">
        <v>3154.7790000000005</v>
      </c>
      <c r="G1146" s="12">
        <v>350.53099999999995</v>
      </c>
      <c r="H1146" s="9" t="s">
        <v>5</v>
      </c>
      <c r="I1146" s="9">
        <v>2014</v>
      </c>
      <c r="J1146">
        <v>1</v>
      </c>
      <c r="K1146" s="12">
        <v>13859.210000000001</v>
      </c>
      <c r="L1146" s="12">
        <v>4355.7860000000001</v>
      </c>
      <c r="M1146" s="1">
        <v>0.31428818814348003</v>
      </c>
    </row>
    <row r="1147" spans="1:13" x14ac:dyDescent="0.25">
      <c r="A1147" s="10" t="s">
        <v>1456</v>
      </c>
      <c r="B1147" s="10" t="s">
        <v>6922</v>
      </c>
      <c r="C1147" s="10" t="s">
        <v>514</v>
      </c>
      <c r="D1147" s="15">
        <v>944.68000000000006</v>
      </c>
      <c r="E1147" s="11">
        <v>0</v>
      </c>
      <c r="F1147" s="15">
        <v>0</v>
      </c>
      <c r="G1147" s="15">
        <v>944.68000000000006</v>
      </c>
      <c r="H1147" s="10" t="s">
        <v>45</v>
      </c>
      <c r="I1147" s="10">
        <v>2014</v>
      </c>
      <c r="J1147" s="10">
        <v>1</v>
      </c>
      <c r="K1147" s="15">
        <v>13859.210000000001</v>
      </c>
      <c r="L1147" s="15">
        <v>4355.7860000000001</v>
      </c>
      <c r="M1147" s="11">
        <v>0.31428818814348003</v>
      </c>
    </row>
    <row r="1148" spans="1:13" x14ac:dyDescent="0.25">
      <c r="A1148" s="10" t="s">
        <v>1456</v>
      </c>
      <c r="B1148" s="10" t="s">
        <v>6922</v>
      </c>
      <c r="C1148" s="10" t="s">
        <v>1109</v>
      </c>
      <c r="D1148" s="15">
        <v>1001.12</v>
      </c>
      <c r="E1148" s="11">
        <v>0</v>
      </c>
      <c r="F1148" s="15">
        <v>0</v>
      </c>
      <c r="G1148" s="15">
        <v>1001.12</v>
      </c>
      <c r="H1148" s="10" t="s">
        <v>45</v>
      </c>
      <c r="I1148" s="10">
        <v>2014</v>
      </c>
      <c r="J1148" s="10">
        <v>1</v>
      </c>
      <c r="K1148" s="15">
        <v>13859.210000000001</v>
      </c>
      <c r="L1148" s="15">
        <v>4355.7860000000001</v>
      </c>
      <c r="M1148" s="11">
        <v>0.31428818814348003</v>
      </c>
    </row>
    <row r="1149" spans="1:13" x14ac:dyDescent="0.25">
      <c r="A1149" s="10" t="s">
        <v>1456</v>
      </c>
      <c r="B1149" s="10" t="s">
        <v>6922</v>
      </c>
      <c r="C1149" s="10" t="s">
        <v>685</v>
      </c>
      <c r="D1149" s="15">
        <v>1354.05</v>
      </c>
      <c r="E1149" s="11">
        <v>0</v>
      </c>
      <c r="F1149" s="15">
        <v>0</v>
      </c>
      <c r="G1149" s="15">
        <v>1354.05</v>
      </c>
      <c r="H1149" s="10" t="s">
        <v>45</v>
      </c>
      <c r="I1149" s="10">
        <v>2014</v>
      </c>
      <c r="J1149" s="10">
        <v>1</v>
      </c>
      <c r="K1149" s="15">
        <v>13859.210000000001</v>
      </c>
      <c r="L1149" s="15">
        <v>4355.7860000000001</v>
      </c>
      <c r="M1149" s="11">
        <v>0.31428818814348003</v>
      </c>
    </row>
    <row r="1150" spans="1:13" x14ac:dyDescent="0.25">
      <c r="A1150" s="10" t="s">
        <v>5776</v>
      </c>
      <c r="B1150" s="10" t="s">
        <v>9346</v>
      </c>
      <c r="C1150" s="10" t="s">
        <v>1143</v>
      </c>
      <c r="D1150" s="15">
        <v>4341.3500000000004</v>
      </c>
      <c r="E1150" s="11">
        <v>0</v>
      </c>
      <c r="F1150" s="15">
        <v>0</v>
      </c>
      <c r="G1150" s="15">
        <v>4341.3500000000004</v>
      </c>
      <c r="H1150" s="10" t="s">
        <v>45</v>
      </c>
      <c r="I1150" s="10">
        <v>2016</v>
      </c>
      <c r="J1150" s="10">
        <v>0</v>
      </c>
      <c r="K1150" s="15">
        <v>4341.3500000000004</v>
      </c>
      <c r="L1150" s="15">
        <v>4341.3500000000004</v>
      </c>
      <c r="M1150" s="11">
        <v>1</v>
      </c>
    </row>
    <row r="1151" spans="1:13" x14ac:dyDescent="0.25">
      <c r="A1151" s="10" t="s">
        <v>5973</v>
      </c>
      <c r="B1151" s="10" t="s">
        <v>9401</v>
      </c>
      <c r="C1151" s="10" t="s">
        <v>21</v>
      </c>
      <c r="D1151" s="15">
        <v>569.17000000000007</v>
      </c>
      <c r="E1151" s="11">
        <v>0</v>
      </c>
      <c r="F1151" s="15">
        <v>0</v>
      </c>
      <c r="G1151" s="15">
        <v>569.17000000000007</v>
      </c>
      <c r="H1151" s="10" t="s">
        <v>45</v>
      </c>
      <c r="I1151" s="10">
        <v>2017</v>
      </c>
      <c r="J1151" s="10">
        <v>1</v>
      </c>
      <c r="K1151" s="15">
        <v>28939.57</v>
      </c>
      <c r="L1151" s="15">
        <v>4324.1830000000009</v>
      </c>
      <c r="M1151" s="11">
        <v>0.14942112132281168</v>
      </c>
    </row>
    <row r="1152" spans="1:13" x14ac:dyDescent="0.25">
      <c r="A1152" t="s">
        <v>5973</v>
      </c>
      <c r="B1152" t="s">
        <v>9401</v>
      </c>
      <c r="C1152" t="s">
        <v>6267</v>
      </c>
      <c r="D1152" s="12">
        <v>2667.11</v>
      </c>
      <c r="E1152" s="1">
        <v>0.9</v>
      </c>
      <c r="F1152" s="12">
        <v>2400.3990000000003</v>
      </c>
      <c r="G1152" s="12">
        <v>266.71099999999979</v>
      </c>
      <c r="H1152" t="s">
        <v>137</v>
      </c>
      <c r="I1152">
        <v>2017</v>
      </c>
      <c r="J1152">
        <v>1</v>
      </c>
      <c r="K1152" s="12">
        <v>28939.57</v>
      </c>
      <c r="L1152" s="12">
        <v>4324.1830000000009</v>
      </c>
      <c r="M1152" s="1">
        <v>0.14942112132281168</v>
      </c>
    </row>
    <row r="1153" spans="1:13" x14ac:dyDescent="0.25">
      <c r="A1153" t="s">
        <v>5973</v>
      </c>
      <c r="B1153" t="s">
        <v>9401</v>
      </c>
      <c r="C1153" t="s">
        <v>165</v>
      </c>
      <c r="D1153" s="12">
        <v>22122.879999999997</v>
      </c>
      <c r="E1153" s="1">
        <v>0.9</v>
      </c>
      <c r="F1153" s="12">
        <v>19910.591999999997</v>
      </c>
      <c r="G1153" s="12">
        <v>2212.2880000000005</v>
      </c>
      <c r="H1153" t="s">
        <v>5</v>
      </c>
      <c r="I1153">
        <v>2017</v>
      </c>
      <c r="J1153">
        <v>1</v>
      </c>
      <c r="K1153" s="12">
        <v>28939.57</v>
      </c>
      <c r="L1153" s="12">
        <v>4324.1830000000009</v>
      </c>
      <c r="M1153" s="1">
        <v>0.14942112132281168</v>
      </c>
    </row>
    <row r="1154" spans="1:13" x14ac:dyDescent="0.25">
      <c r="A1154" s="10" t="s">
        <v>5973</v>
      </c>
      <c r="B1154" s="10" t="s">
        <v>9401</v>
      </c>
      <c r="C1154" s="10" t="s">
        <v>788</v>
      </c>
      <c r="D1154" s="15">
        <v>1019.97</v>
      </c>
      <c r="E1154" s="11">
        <v>0</v>
      </c>
      <c r="F1154" s="15">
        <v>0</v>
      </c>
      <c r="G1154" s="15">
        <v>1019.97</v>
      </c>
      <c r="H1154" s="10" t="s">
        <v>47</v>
      </c>
      <c r="I1154" s="10">
        <v>2017</v>
      </c>
      <c r="J1154" s="10">
        <v>1</v>
      </c>
      <c r="K1154" s="15">
        <v>28939.57</v>
      </c>
      <c r="L1154" s="15">
        <v>4324.1830000000009</v>
      </c>
      <c r="M1154" s="11">
        <v>0.14942112132281168</v>
      </c>
    </row>
    <row r="1155" spans="1:13" x14ac:dyDescent="0.25">
      <c r="A1155" t="s">
        <v>5973</v>
      </c>
      <c r="B1155" t="s">
        <v>9401</v>
      </c>
      <c r="C1155" t="s">
        <v>821</v>
      </c>
      <c r="D1155" s="12">
        <v>2560.44</v>
      </c>
      <c r="E1155" s="1">
        <v>0.9</v>
      </c>
      <c r="F1155" s="12">
        <v>2304.3960000000002</v>
      </c>
      <c r="G1155" s="12">
        <v>256.04399999999987</v>
      </c>
      <c r="H1155" t="s">
        <v>5</v>
      </c>
      <c r="I1155">
        <v>2017</v>
      </c>
      <c r="J1155">
        <v>1</v>
      </c>
      <c r="K1155" s="12">
        <v>28939.57</v>
      </c>
      <c r="L1155" s="12">
        <v>4324.1830000000009</v>
      </c>
      <c r="M1155" s="1">
        <v>0.14942112132281168</v>
      </c>
    </row>
    <row r="1156" spans="1:13" x14ac:dyDescent="0.25">
      <c r="A1156" s="10" t="s">
        <v>4902</v>
      </c>
      <c r="B1156" s="10" t="s">
        <v>8879</v>
      </c>
      <c r="C1156" s="10" t="s">
        <v>62</v>
      </c>
      <c r="D1156" s="15">
        <v>4316.95</v>
      </c>
      <c r="E1156" s="11">
        <v>0</v>
      </c>
      <c r="F1156" s="15">
        <v>0</v>
      </c>
      <c r="G1156" s="15">
        <v>4316.95</v>
      </c>
      <c r="H1156" s="10" t="s">
        <v>47</v>
      </c>
      <c r="I1156" s="10">
        <v>2016</v>
      </c>
      <c r="J1156" s="10">
        <v>0</v>
      </c>
      <c r="K1156" s="15">
        <v>4316.95</v>
      </c>
      <c r="L1156" s="15">
        <v>4316.95</v>
      </c>
      <c r="M1156" s="11">
        <v>1</v>
      </c>
    </row>
    <row r="1157" spans="1:13" x14ac:dyDescent="0.25">
      <c r="A1157" t="s">
        <v>4629</v>
      </c>
      <c r="B1157" t="s">
        <v>8685</v>
      </c>
      <c r="C1157" t="s">
        <v>6249</v>
      </c>
      <c r="D1157" s="12">
        <v>49613.77</v>
      </c>
      <c r="E1157" s="1">
        <v>1</v>
      </c>
      <c r="F1157" s="12">
        <v>49613.77</v>
      </c>
      <c r="G1157" s="12">
        <v>0</v>
      </c>
      <c r="H1157" t="s">
        <v>49</v>
      </c>
      <c r="I1157">
        <v>2017</v>
      </c>
      <c r="J1157">
        <v>1</v>
      </c>
      <c r="K1157" s="12">
        <v>53918.28</v>
      </c>
      <c r="L1157" s="12">
        <v>4304.510000000002</v>
      </c>
      <c r="M1157" s="1">
        <v>7.9833963546314946E-2</v>
      </c>
    </row>
    <row r="1158" spans="1:13" x14ac:dyDescent="0.25">
      <c r="A1158" s="10" t="s">
        <v>4629</v>
      </c>
      <c r="B1158" s="10" t="s">
        <v>8685</v>
      </c>
      <c r="C1158" s="10" t="s">
        <v>6720</v>
      </c>
      <c r="D1158" s="15">
        <v>4304.51</v>
      </c>
      <c r="E1158" s="11">
        <v>0</v>
      </c>
      <c r="F1158" s="15">
        <v>0</v>
      </c>
      <c r="G1158" s="15">
        <v>4304.51</v>
      </c>
      <c r="H1158" s="10" t="s">
        <v>44</v>
      </c>
      <c r="I1158" s="10">
        <v>2017</v>
      </c>
      <c r="J1158" s="10">
        <v>1</v>
      </c>
      <c r="K1158" s="15">
        <v>53918.28</v>
      </c>
      <c r="L1158" s="15">
        <v>4304.510000000002</v>
      </c>
      <c r="M1158" s="11">
        <v>7.9833963546314946E-2</v>
      </c>
    </row>
    <row r="1159" spans="1:13" x14ac:dyDescent="0.25">
      <c r="A1159" s="10" t="s">
        <v>4758</v>
      </c>
      <c r="B1159" s="10" t="s">
        <v>8760</v>
      </c>
      <c r="C1159" s="10" t="s">
        <v>114</v>
      </c>
      <c r="D1159" s="15">
        <v>4271.05</v>
      </c>
      <c r="E1159" s="11">
        <v>0</v>
      </c>
      <c r="F1159" s="15">
        <v>0</v>
      </c>
      <c r="G1159" s="15">
        <v>4271.05</v>
      </c>
      <c r="H1159" s="10" t="s">
        <v>47</v>
      </c>
      <c r="I1159" s="10">
        <v>2016</v>
      </c>
      <c r="J1159" s="10">
        <v>0</v>
      </c>
      <c r="K1159" s="15">
        <v>4271.05</v>
      </c>
      <c r="L1159" s="15">
        <v>4271.05</v>
      </c>
      <c r="M1159" s="11">
        <v>1</v>
      </c>
    </row>
    <row r="1160" spans="1:13" x14ac:dyDescent="0.25">
      <c r="A1160" s="10" t="s">
        <v>5720</v>
      </c>
      <c r="B1160" s="10" t="s">
        <v>9322</v>
      </c>
      <c r="C1160" s="10" t="s">
        <v>1096</v>
      </c>
      <c r="D1160" s="15">
        <v>1479.29</v>
      </c>
      <c r="E1160" s="11">
        <v>0</v>
      </c>
      <c r="F1160" s="15">
        <v>0</v>
      </c>
      <c r="G1160" s="15">
        <v>1479.29</v>
      </c>
      <c r="H1160" s="10" t="s">
        <v>47</v>
      </c>
      <c r="I1160" s="10">
        <v>2016</v>
      </c>
      <c r="J1160" s="10">
        <v>0</v>
      </c>
      <c r="K1160" s="15">
        <v>4261.6000000000004</v>
      </c>
      <c r="L1160" s="15">
        <v>4261.6000000000004</v>
      </c>
      <c r="M1160" s="11">
        <v>1</v>
      </c>
    </row>
    <row r="1161" spans="1:13" x14ac:dyDescent="0.25">
      <c r="A1161" s="10" t="s">
        <v>5720</v>
      </c>
      <c r="B1161" s="10" t="s">
        <v>9322</v>
      </c>
      <c r="C1161" s="10" t="s">
        <v>5785</v>
      </c>
      <c r="D1161" s="15">
        <v>2782.31</v>
      </c>
      <c r="E1161" s="11">
        <v>0</v>
      </c>
      <c r="F1161" s="15">
        <v>0</v>
      </c>
      <c r="G1161" s="15">
        <v>2782.31</v>
      </c>
      <c r="H1161" s="10" t="s">
        <v>44</v>
      </c>
      <c r="I1161" s="10">
        <v>2016</v>
      </c>
      <c r="J1161" s="10">
        <v>0</v>
      </c>
      <c r="K1161" s="15">
        <v>4261.6000000000004</v>
      </c>
      <c r="L1161" s="15">
        <v>4261.6000000000004</v>
      </c>
      <c r="M1161" s="11">
        <v>1</v>
      </c>
    </row>
    <row r="1162" spans="1:13" x14ac:dyDescent="0.25">
      <c r="A1162" s="10" t="s">
        <v>3310</v>
      </c>
      <c r="B1162" s="10" t="s">
        <v>7962</v>
      </c>
      <c r="C1162" s="10" t="s">
        <v>53</v>
      </c>
      <c r="D1162" s="15">
        <v>4255.3100000000004</v>
      </c>
      <c r="E1162" s="11">
        <v>0</v>
      </c>
      <c r="F1162" s="15">
        <v>0</v>
      </c>
      <c r="G1162" s="15">
        <v>4255.3100000000004</v>
      </c>
      <c r="H1162" s="10" t="s">
        <v>45</v>
      </c>
      <c r="I1162" s="10">
        <v>2015</v>
      </c>
      <c r="J1162" s="10">
        <v>0</v>
      </c>
      <c r="K1162" s="15">
        <v>4255.3100000000004</v>
      </c>
      <c r="L1162" s="15">
        <v>4255.3100000000004</v>
      </c>
      <c r="M1162" s="11">
        <v>1</v>
      </c>
    </row>
    <row r="1163" spans="1:13" x14ac:dyDescent="0.25">
      <c r="A1163" s="10" t="s">
        <v>6036</v>
      </c>
      <c r="B1163" s="10" t="s">
        <v>9422</v>
      </c>
      <c r="C1163" s="10" t="s">
        <v>6035</v>
      </c>
      <c r="D1163" s="15">
        <v>1202.07</v>
      </c>
      <c r="E1163" s="11">
        <v>0</v>
      </c>
      <c r="F1163" s="15">
        <v>0</v>
      </c>
      <c r="G1163" s="15">
        <v>1202.07</v>
      </c>
      <c r="H1163" s="10" t="s">
        <v>44</v>
      </c>
      <c r="I1163" s="10">
        <v>2017</v>
      </c>
      <c r="J1163" s="10">
        <v>1</v>
      </c>
      <c r="K1163" s="15">
        <v>13590.74</v>
      </c>
      <c r="L1163" s="15">
        <v>4247.5879999999997</v>
      </c>
      <c r="M1163" s="11">
        <v>0.31253544692930624</v>
      </c>
    </row>
    <row r="1164" spans="1:13" x14ac:dyDescent="0.25">
      <c r="A1164" t="s">
        <v>6036</v>
      </c>
      <c r="B1164" t="s">
        <v>9422</v>
      </c>
      <c r="C1164" t="s">
        <v>190</v>
      </c>
      <c r="D1164" s="12">
        <v>10381.280000000001</v>
      </c>
      <c r="E1164" s="1">
        <v>0.9</v>
      </c>
      <c r="F1164" s="12">
        <v>9343.152</v>
      </c>
      <c r="G1164" s="12">
        <v>1038.1280000000006</v>
      </c>
      <c r="H1164" t="s">
        <v>5</v>
      </c>
      <c r="I1164">
        <v>2017</v>
      </c>
      <c r="J1164">
        <v>1</v>
      </c>
      <c r="K1164" s="12">
        <v>13590.74</v>
      </c>
      <c r="L1164" s="12">
        <v>4247.5879999999997</v>
      </c>
      <c r="M1164" s="1">
        <v>0.31253544692930624</v>
      </c>
    </row>
    <row r="1165" spans="1:13" x14ac:dyDescent="0.25">
      <c r="A1165" s="10" t="s">
        <v>6036</v>
      </c>
      <c r="B1165" s="10" t="s">
        <v>9422</v>
      </c>
      <c r="C1165" s="10" t="s">
        <v>1206</v>
      </c>
      <c r="D1165" s="15">
        <v>1209.49</v>
      </c>
      <c r="E1165" s="11">
        <v>0</v>
      </c>
      <c r="F1165" s="15">
        <v>0</v>
      </c>
      <c r="G1165" s="15">
        <v>1209.49</v>
      </c>
      <c r="H1165" s="10" t="s">
        <v>47</v>
      </c>
      <c r="I1165" s="10">
        <v>2017</v>
      </c>
      <c r="J1165" s="10">
        <v>1</v>
      </c>
      <c r="K1165" s="15">
        <v>13590.74</v>
      </c>
      <c r="L1165" s="15">
        <v>4247.5879999999997</v>
      </c>
      <c r="M1165" s="11">
        <v>0.31253544692930624</v>
      </c>
    </row>
    <row r="1166" spans="1:13" x14ac:dyDescent="0.25">
      <c r="A1166" s="10" t="s">
        <v>6036</v>
      </c>
      <c r="B1166" s="10" t="s">
        <v>9422</v>
      </c>
      <c r="C1166" s="10" t="s">
        <v>6831</v>
      </c>
      <c r="D1166" s="15">
        <v>797.9</v>
      </c>
      <c r="E1166" s="11">
        <v>0</v>
      </c>
      <c r="F1166" s="15">
        <v>0</v>
      </c>
      <c r="G1166" s="15">
        <v>797.9</v>
      </c>
      <c r="H1166" s="10" t="s">
        <v>45</v>
      </c>
      <c r="I1166" s="10">
        <v>2017</v>
      </c>
      <c r="J1166" s="10">
        <v>1</v>
      </c>
      <c r="K1166" s="15">
        <v>13590.74</v>
      </c>
      <c r="L1166" s="15">
        <v>4247.5879999999997</v>
      </c>
      <c r="M1166" s="11">
        <v>0.31253544692930624</v>
      </c>
    </row>
    <row r="1167" spans="1:13" x14ac:dyDescent="0.25">
      <c r="A1167" s="10" t="s">
        <v>4619</v>
      </c>
      <c r="B1167" s="10" t="s">
        <v>8679</v>
      </c>
      <c r="C1167" s="10" t="s">
        <v>4618</v>
      </c>
      <c r="D1167" s="15">
        <v>4244.41</v>
      </c>
      <c r="E1167" s="11">
        <v>0</v>
      </c>
      <c r="F1167" s="15">
        <v>0</v>
      </c>
      <c r="G1167" s="15">
        <v>4244.41</v>
      </c>
      <c r="H1167" s="10" t="s">
        <v>47</v>
      </c>
      <c r="I1167" s="10">
        <v>2016</v>
      </c>
      <c r="J1167" s="10">
        <v>0</v>
      </c>
      <c r="K1167" s="15">
        <v>4244.41</v>
      </c>
      <c r="L1167" s="15">
        <v>4244.41</v>
      </c>
      <c r="M1167" s="11">
        <v>1</v>
      </c>
    </row>
    <row r="1168" spans="1:13" x14ac:dyDescent="0.25">
      <c r="A1168" t="s">
        <v>3437</v>
      </c>
      <c r="B1168" t="s">
        <v>8069</v>
      </c>
      <c r="C1168" t="s">
        <v>3436</v>
      </c>
      <c r="D1168" s="12">
        <v>4181.21</v>
      </c>
      <c r="E1168" s="1">
        <v>1</v>
      </c>
      <c r="F1168" s="12">
        <v>4181.21</v>
      </c>
      <c r="G1168" s="12">
        <v>0</v>
      </c>
      <c r="H1168" s="9" t="s">
        <v>49</v>
      </c>
      <c r="I1168" s="9">
        <v>2015</v>
      </c>
      <c r="J1168">
        <v>1</v>
      </c>
      <c r="K1168" s="12">
        <v>14668.85</v>
      </c>
      <c r="L1168" s="12">
        <v>4197.1980000000003</v>
      </c>
      <c r="M1168" s="1">
        <v>0.28612999655733068</v>
      </c>
    </row>
    <row r="1169" spans="1:13" x14ac:dyDescent="0.25">
      <c r="A1169" t="s">
        <v>3437</v>
      </c>
      <c r="B1169" t="s">
        <v>8069</v>
      </c>
      <c r="C1169" t="s">
        <v>217</v>
      </c>
      <c r="D1169" s="12">
        <v>6989.38</v>
      </c>
      <c r="E1169" s="1">
        <v>0.9</v>
      </c>
      <c r="F1169" s="12">
        <v>6290.442</v>
      </c>
      <c r="G1169" s="12">
        <v>698.9380000000001</v>
      </c>
      <c r="H1169" s="9" t="s">
        <v>5</v>
      </c>
      <c r="I1169" s="9">
        <v>2015</v>
      </c>
      <c r="J1169">
        <v>1</v>
      </c>
      <c r="K1169" s="12">
        <v>14668.85</v>
      </c>
      <c r="L1169" s="12">
        <v>4197.1980000000003</v>
      </c>
      <c r="M1169" s="1">
        <v>0.28612999655733068</v>
      </c>
    </row>
    <row r="1170" spans="1:13" x14ac:dyDescent="0.25">
      <c r="A1170" s="10" t="s">
        <v>3437</v>
      </c>
      <c r="B1170" s="10" t="s">
        <v>8069</v>
      </c>
      <c r="C1170" s="10" t="s">
        <v>1179</v>
      </c>
      <c r="D1170" s="15">
        <v>3498.26</v>
      </c>
      <c r="E1170" s="11">
        <v>0</v>
      </c>
      <c r="F1170" s="15">
        <v>0</v>
      </c>
      <c r="G1170" s="15">
        <v>3498.26</v>
      </c>
      <c r="H1170" s="10" t="s">
        <v>45</v>
      </c>
      <c r="I1170" s="10">
        <v>2015</v>
      </c>
      <c r="J1170" s="10">
        <v>1</v>
      </c>
      <c r="K1170" s="15">
        <v>14668.85</v>
      </c>
      <c r="L1170" s="15">
        <v>4197.1980000000003</v>
      </c>
      <c r="M1170" s="11">
        <v>0.28612999655733068</v>
      </c>
    </row>
    <row r="1171" spans="1:13" x14ac:dyDescent="0.25">
      <c r="A1171" t="s">
        <v>6343</v>
      </c>
      <c r="B1171" t="s">
        <v>9399</v>
      </c>
      <c r="C1171" t="s">
        <v>180</v>
      </c>
      <c r="D1171" s="12">
        <v>21809.54</v>
      </c>
      <c r="E1171" s="1">
        <v>0.9</v>
      </c>
      <c r="F1171" s="12">
        <v>19628.586000000003</v>
      </c>
      <c r="G1171" s="12">
        <v>2180.9539999999979</v>
      </c>
      <c r="H1171" t="s">
        <v>5</v>
      </c>
      <c r="I1171">
        <v>2017</v>
      </c>
      <c r="J1171">
        <v>1</v>
      </c>
      <c r="K1171" s="12">
        <v>25915.75</v>
      </c>
      <c r="L1171" s="12">
        <v>4178.0949999999975</v>
      </c>
      <c r="M1171" s="1">
        <v>0.16121837106778686</v>
      </c>
    </row>
    <row r="1172" spans="1:13" x14ac:dyDescent="0.25">
      <c r="A1172" t="s">
        <v>6343</v>
      </c>
      <c r="B1172" t="s">
        <v>9399</v>
      </c>
      <c r="C1172" t="s">
        <v>1382</v>
      </c>
      <c r="D1172" s="12">
        <v>2343.41</v>
      </c>
      <c r="E1172" s="1">
        <v>0.9</v>
      </c>
      <c r="F1172" s="12">
        <v>2109.069</v>
      </c>
      <c r="G1172" s="12">
        <v>234.34099999999989</v>
      </c>
      <c r="H1172" t="s">
        <v>5</v>
      </c>
      <c r="I1172">
        <v>2017</v>
      </c>
      <c r="J1172">
        <v>1</v>
      </c>
      <c r="K1172" s="12">
        <v>25915.75</v>
      </c>
      <c r="L1172" s="12">
        <v>4178.0949999999975</v>
      </c>
      <c r="M1172" s="1">
        <v>0.16121837106778686</v>
      </c>
    </row>
    <row r="1173" spans="1:13" x14ac:dyDescent="0.25">
      <c r="A1173" s="10" t="s">
        <v>6343</v>
      </c>
      <c r="B1173" s="10" t="s">
        <v>9399</v>
      </c>
      <c r="C1173" s="10" t="s">
        <v>642</v>
      </c>
      <c r="D1173" s="15">
        <v>1762.8000000000002</v>
      </c>
      <c r="E1173" s="11">
        <v>0</v>
      </c>
      <c r="F1173" s="15">
        <v>0</v>
      </c>
      <c r="G1173" s="15">
        <v>1762.8000000000002</v>
      </c>
      <c r="H1173" s="10" t="s">
        <v>44</v>
      </c>
      <c r="I1173" s="10">
        <v>2017</v>
      </c>
      <c r="J1173" s="10">
        <v>1</v>
      </c>
      <c r="K1173" s="15">
        <v>25915.75</v>
      </c>
      <c r="L1173" s="15">
        <v>4178.0949999999975</v>
      </c>
      <c r="M1173" s="11">
        <v>0.16121837106778686</v>
      </c>
    </row>
    <row r="1174" spans="1:13" x14ac:dyDescent="0.25">
      <c r="A1174" s="10" t="s">
        <v>3124</v>
      </c>
      <c r="B1174" s="10" t="s">
        <v>7830</v>
      </c>
      <c r="C1174" s="10" t="s">
        <v>3123</v>
      </c>
      <c r="D1174" s="15">
        <v>2810.95</v>
      </c>
      <c r="E1174" s="11">
        <v>0</v>
      </c>
      <c r="F1174" s="15">
        <v>0</v>
      </c>
      <c r="G1174" s="15">
        <v>2810.95</v>
      </c>
      <c r="H1174" s="10" t="s">
        <v>44</v>
      </c>
      <c r="I1174" s="10">
        <v>2015</v>
      </c>
      <c r="J1174" s="10">
        <v>1</v>
      </c>
      <c r="K1174" s="15">
        <v>6084.53</v>
      </c>
      <c r="L1174" s="15">
        <v>4164.4519999999993</v>
      </c>
      <c r="M1174" s="11">
        <v>0.68443281568173708</v>
      </c>
    </row>
    <row r="1175" spans="1:13" x14ac:dyDescent="0.25">
      <c r="A1175" s="10" t="s">
        <v>3124</v>
      </c>
      <c r="B1175" s="10" t="s">
        <v>7830</v>
      </c>
      <c r="C1175" s="10" t="s">
        <v>89</v>
      </c>
      <c r="D1175" s="15">
        <v>1140.1600000000001</v>
      </c>
      <c r="E1175" s="11">
        <v>0</v>
      </c>
      <c r="F1175" s="15">
        <v>0</v>
      </c>
      <c r="G1175" s="15">
        <v>1140.1600000000001</v>
      </c>
      <c r="H1175" s="10" t="s">
        <v>45</v>
      </c>
      <c r="I1175" s="10">
        <v>2015</v>
      </c>
      <c r="J1175" s="10">
        <v>1</v>
      </c>
      <c r="K1175" s="15">
        <v>6084.53</v>
      </c>
      <c r="L1175" s="15">
        <v>4164.4519999999993</v>
      </c>
      <c r="M1175" s="11">
        <v>0.68443281568173708</v>
      </c>
    </row>
    <row r="1176" spans="1:13" x14ac:dyDescent="0.25">
      <c r="A1176" t="s">
        <v>3124</v>
      </c>
      <c r="B1176" t="s">
        <v>7830</v>
      </c>
      <c r="C1176" t="s">
        <v>3468</v>
      </c>
      <c r="D1176" s="12">
        <v>2133.42</v>
      </c>
      <c r="E1176" s="1">
        <v>0.9</v>
      </c>
      <c r="F1176" s="12">
        <v>1920.0780000000002</v>
      </c>
      <c r="G1176" s="12">
        <v>213.34199999999987</v>
      </c>
      <c r="H1176" s="9" t="s">
        <v>137</v>
      </c>
      <c r="I1176" s="9">
        <v>2015</v>
      </c>
      <c r="J1176">
        <v>1</v>
      </c>
      <c r="K1176" s="12">
        <v>6084.53</v>
      </c>
      <c r="L1176" s="12">
        <v>4164.4519999999993</v>
      </c>
      <c r="M1176" s="1">
        <v>0.68443281568173708</v>
      </c>
    </row>
    <row r="1177" spans="1:13" x14ac:dyDescent="0.25">
      <c r="A1177" s="10" t="s">
        <v>3197</v>
      </c>
      <c r="B1177" s="10" t="s">
        <v>7865</v>
      </c>
      <c r="C1177" s="10" t="s">
        <v>53</v>
      </c>
      <c r="D1177" s="15">
        <v>4164.1900000000005</v>
      </c>
      <c r="E1177" s="11">
        <v>0</v>
      </c>
      <c r="F1177" s="15">
        <v>0</v>
      </c>
      <c r="G1177" s="15">
        <v>4164.1900000000005</v>
      </c>
      <c r="H1177" s="10" t="s">
        <v>45</v>
      </c>
      <c r="I1177" s="10">
        <v>2015</v>
      </c>
      <c r="J1177" s="10">
        <v>0</v>
      </c>
      <c r="K1177" s="15">
        <v>4164.1900000000005</v>
      </c>
      <c r="L1177" s="15">
        <v>4164.1900000000005</v>
      </c>
      <c r="M1177" s="11">
        <v>1</v>
      </c>
    </row>
    <row r="1178" spans="1:13" x14ac:dyDescent="0.25">
      <c r="A1178" s="10" t="s">
        <v>5698</v>
      </c>
      <c r="B1178" s="10" t="s">
        <v>9304</v>
      </c>
      <c r="C1178" s="10" t="s">
        <v>1085</v>
      </c>
      <c r="D1178" s="15">
        <v>1820.04</v>
      </c>
      <c r="E1178" s="11">
        <v>0</v>
      </c>
      <c r="F1178" s="15">
        <v>0</v>
      </c>
      <c r="G1178" s="15">
        <v>1820.04</v>
      </c>
      <c r="H1178" s="10" t="s">
        <v>47</v>
      </c>
      <c r="I1178" s="10">
        <v>2016</v>
      </c>
      <c r="J1178" s="10">
        <v>0</v>
      </c>
      <c r="K1178" s="15">
        <v>4160.3</v>
      </c>
      <c r="L1178" s="15">
        <v>4160.3</v>
      </c>
      <c r="M1178" s="11">
        <v>1</v>
      </c>
    </row>
    <row r="1179" spans="1:13" x14ac:dyDescent="0.25">
      <c r="A1179" s="10" t="s">
        <v>5698</v>
      </c>
      <c r="B1179" s="10" t="s">
        <v>9304</v>
      </c>
      <c r="C1179" s="10" t="s">
        <v>5779</v>
      </c>
      <c r="D1179" s="15">
        <v>2340.2600000000002</v>
      </c>
      <c r="E1179" s="11">
        <v>0</v>
      </c>
      <c r="F1179" s="15">
        <v>0</v>
      </c>
      <c r="G1179" s="15">
        <v>2340.2600000000002</v>
      </c>
      <c r="H1179" s="10" t="s">
        <v>44</v>
      </c>
      <c r="I1179" s="10">
        <v>2016</v>
      </c>
      <c r="J1179" s="10">
        <v>0</v>
      </c>
      <c r="K1179" s="15">
        <v>4160.3</v>
      </c>
      <c r="L1179" s="15">
        <v>4160.3</v>
      </c>
      <c r="M1179" s="11">
        <v>1</v>
      </c>
    </row>
    <row r="1180" spans="1:13" x14ac:dyDescent="0.25">
      <c r="A1180" s="10" t="s">
        <v>4885</v>
      </c>
      <c r="B1180" s="10" t="s">
        <v>8866</v>
      </c>
      <c r="C1180" s="10" t="s">
        <v>1277</v>
      </c>
      <c r="D1180" s="15">
        <v>722.5</v>
      </c>
      <c r="E1180" s="11">
        <v>0</v>
      </c>
      <c r="F1180" s="15">
        <v>0</v>
      </c>
      <c r="G1180" s="15">
        <v>722.5</v>
      </c>
      <c r="H1180" s="10" t="s">
        <v>45</v>
      </c>
      <c r="I1180" s="10">
        <v>2016</v>
      </c>
      <c r="J1180" s="10">
        <v>0</v>
      </c>
      <c r="K1180" s="15">
        <v>4155.29</v>
      </c>
      <c r="L1180" s="15">
        <v>4155.29</v>
      </c>
      <c r="M1180" s="11">
        <v>1</v>
      </c>
    </row>
    <row r="1181" spans="1:13" x14ac:dyDescent="0.25">
      <c r="A1181" s="10" t="s">
        <v>4885</v>
      </c>
      <c r="B1181" s="10" t="s">
        <v>8866</v>
      </c>
      <c r="C1181" s="10" t="s">
        <v>1280</v>
      </c>
      <c r="D1181" s="15">
        <v>1365.58</v>
      </c>
      <c r="E1181" s="11">
        <v>0</v>
      </c>
      <c r="F1181" s="15">
        <v>0</v>
      </c>
      <c r="G1181" s="15">
        <v>1365.58</v>
      </c>
      <c r="H1181" s="10" t="s">
        <v>45</v>
      </c>
      <c r="I1181" s="10">
        <v>2016</v>
      </c>
      <c r="J1181" s="10">
        <v>0</v>
      </c>
      <c r="K1181" s="15">
        <v>4155.29</v>
      </c>
      <c r="L1181" s="15">
        <v>4155.29</v>
      </c>
      <c r="M1181" s="11">
        <v>1</v>
      </c>
    </row>
    <row r="1182" spans="1:13" x14ac:dyDescent="0.25">
      <c r="A1182" s="10" t="s">
        <v>4885</v>
      </c>
      <c r="B1182" s="10" t="s">
        <v>8866</v>
      </c>
      <c r="C1182" s="10" t="s">
        <v>1171</v>
      </c>
      <c r="D1182" s="15">
        <v>2067.21</v>
      </c>
      <c r="E1182" s="11">
        <v>0</v>
      </c>
      <c r="F1182" s="15">
        <v>0</v>
      </c>
      <c r="G1182" s="15">
        <v>2067.21</v>
      </c>
      <c r="H1182" s="10" t="s">
        <v>45</v>
      </c>
      <c r="I1182" s="10">
        <v>2016</v>
      </c>
      <c r="J1182" s="10">
        <v>0</v>
      </c>
      <c r="K1182" s="15">
        <v>4155.29</v>
      </c>
      <c r="L1182" s="15">
        <v>4155.29</v>
      </c>
      <c r="M1182" s="11">
        <v>1</v>
      </c>
    </row>
    <row r="1183" spans="1:13" x14ac:dyDescent="0.25">
      <c r="A1183" s="10" t="s">
        <v>6157</v>
      </c>
      <c r="B1183" s="10" t="s">
        <v>9396</v>
      </c>
      <c r="C1183" s="10" t="s">
        <v>1269</v>
      </c>
      <c r="D1183" s="15">
        <v>4125.54</v>
      </c>
      <c r="E1183" s="11">
        <v>0</v>
      </c>
      <c r="F1183" s="15">
        <v>0</v>
      </c>
      <c r="G1183" s="15">
        <v>4125.54</v>
      </c>
      <c r="H1183" s="10" t="s">
        <v>47</v>
      </c>
      <c r="I1183" s="10">
        <v>2017</v>
      </c>
      <c r="J1183" s="10">
        <v>0</v>
      </c>
      <c r="K1183" s="15">
        <v>4125.54</v>
      </c>
      <c r="L1183" s="15">
        <v>4125.54</v>
      </c>
      <c r="M1183" s="11">
        <v>1</v>
      </c>
    </row>
    <row r="1184" spans="1:13" x14ac:dyDescent="0.25">
      <c r="A1184" s="10" t="s">
        <v>1560</v>
      </c>
      <c r="B1184" s="10" t="s">
        <v>6974</v>
      </c>
      <c r="C1184" s="10" t="s">
        <v>1559</v>
      </c>
      <c r="D1184" s="15">
        <v>2769.2700000000004</v>
      </c>
      <c r="E1184" s="11">
        <v>0</v>
      </c>
      <c r="F1184" s="15">
        <v>0</v>
      </c>
      <c r="G1184" s="15">
        <v>2769.2700000000004</v>
      </c>
      <c r="H1184" s="10" t="s">
        <v>44</v>
      </c>
      <c r="I1184" s="10">
        <v>2014</v>
      </c>
      <c r="J1184" s="10">
        <v>0</v>
      </c>
      <c r="K1184" s="15">
        <v>4105.7900000000009</v>
      </c>
      <c r="L1184" s="15">
        <v>4105.7900000000009</v>
      </c>
      <c r="M1184" s="11">
        <v>1</v>
      </c>
    </row>
    <row r="1185" spans="1:13" x14ac:dyDescent="0.25">
      <c r="A1185" s="10" t="s">
        <v>1560</v>
      </c>
      <c r="B1185" s="10" t="s">
        <v>6974</v>
      </c>
      <c r="C1185" s="10" t="s">
        <v>1140</v>
      </c>
      <c r="D1185" s="15">
        <v>1336.52</v>
      </c>
      <c r="E1185" s="11">
        <v>0</v>
      </c>
      <c r="F1185" s="15">
        <v>0</v>
      </c>
      <c r="G1185" s="15">
        <v>1336.52</v>
      </c>
      <c r="H1185" s="10" t="s">
        <v>44</v>
      </c>
      <c r="I1185" s="10">
        <v>2014</v>
      </c>
      <c r="J1185" s="10">
        <v>0</v>
      </c>
      <c r="K1185" s="15">
        <v>4105.7900000000009</v>
      </c>
      <c r="L1185" s="15">
        <v>4105.7900000000009</v>
      </c>
      <c r="M1185" s="11">
        <v>1</v>
      </c>
    </row>
    <row r="1186" spans="1:13" x14ac:dyDescent="0.25">
      <c r="A1186" s="10" t="s">
        <v>4601</v>
      </c>
      <c r="B1186" s="10" t="s">
        <v>8666</v>
      </c>
      <c r="C1186" s="10" t="s">
        <v>23</v>
      </c>
      <c r="D1186" s="15">
        <v>2925.17</v>
      </c>
      <c r="E1186" s="11">
        <v>0</v>
      </c>
      <c r="F1186" s="15">
        <v>0</v>
      </c>
      <c r="G1186" s="15">
        <v>2925.17</v>
      </c>
      <c r="H1186" s="10" t="s">
        <v>44</v>
      </c>
      <c r="I1186" s="10">
        <v>2016</v>
      </c>
      <c r="J1186" s="10">
        <v>0</v>
      </c>
      <c r="K1186" s="15">
        <v>4103.53</v>
      </c>
      <c r="L1186" s="15">
        <v>4103.53</v>
      </c>
      <c r="M1186" s="11">
        <v>1</v>
      </c>
    </row>
    <row r="1187" spans="1:13" x14ac:dyDescent="0.25">
      <c r="A1187" s="10" t="s">
        <v>4601</v>
      </c>
      <c r="B1187" s="10" t="s">
        <v>8666</v>
      </c>
      <c r="C1187" s="10" t="s">
        <v>5780</v>
      </c>
      <c r="D1187" s="15">
        <v>1178.3599999999999</v>
      </c>
      <c r="E1187" s="11">
        <v>0</v>
      </c>
      <c r="F1187" s="15">
        <v>0</v>
      </c>
      <c r="G1187" s="15">
        <v>1178.3599999999999</v>
      </c>
      <c r="H1187" s="10" t="s">
        <v>47</v>
      </c>
      <c r="I1187" s="10">
        <v>2016</v>
      </c>
      <c r="J1187" s="10">
        <v>0</v>
      </c>
      <c r="K1187" s="15">
        <v>4103.53</v>
      </c>
      <c r="L1187" s="15">
        <v>4103.53</v>
      </c>
      <c r="M1187" s="11">
        <v>1</v>
      </c>
    </row>
    <row r="1188" spans="1:13" x14ac:dyDescent="0.25">
      <c r="A1188" t="s">
        <v>1434</v>
      </c>
      <c r="B1188" t="s">
        <v>6914</v>
      </c>
      <c r="C1188" t="s">
        <v>1433</v>
      </c>
      <c r="D1188" s="12">
        <v>13791.41</v>
      </c>
      <c r="E1188" s="1">
        <v>0.9</v>
      </c>
      <c r="F1188" s="12">
        <v>12412.269</v>
      </c>
      <c r="G1188" s="12">
        <v>1379.1409999999996</v>
      </c>
      <c r="H1188" s="9" t="s">
        <v>46</v>
      </c>
      <c r="I1188" s="9">
        <v>2014</v>
      </c>
      <c r="J1188">
        <v>1</v>
      </c>
      <c r="K1188" s="12">
        <v>23289.570000000003</v>
      </c>
      <c r="L1188" s="12">
        <v>4100.5169999999998</v>
      </c>
      <c r="M1188" s="1">
        <v>0.17606666847004901</v>
      </c>
    </row>
    <row r="1189" spans="1:13" x14ac:dyDescent="0.25">
      <c r="A1189" t="s">
        <v>1434</v>
      </c>
      <c r="B1189" t="s">
        <v>6914</v>
      </c>
      <c r="C1189" t="s">
        <v>166</v>
      </c>
      <c r="D1189" s="12">
        <v>4192.99</v>
      </c>
      <c r="E1189" s="1">
        <v>0.9</v>
      </c>
      <c r="F1189" s="12">
        <v>3773.6909999999998</v>
      </c>
      <c r="G1189" s="12">
        <v>419.29899999999998</v>
      </c>
      <c r="H1189" s="9" t="s">
        <v>5</v>
      </c>
      <c r="I1189" s="9">
        <v>2014</v>
      </c>
      <c r="J1189">
        <v>1</v>
      </c>
      <c r="K1189" s="12">
        <v>23289.570000000003</v>
      </c>
      <c r="L1189" s="12">
        <v>4100.5169999999998</v>
      </c>
      <c r="M1189" s="1">
        <v>0.17606666847004901</v>
      </c>
    </row>
    <row r="1190" spans="1:13" x14ac:dyDescent="0.25">
      <c r="A1190" t="s">
        <v>1434</v>
      </c>
      <c r="B1190" t="s">
        <v>6914</v>
      </c>
      <c r="C1190" t="s">
        <v>993</v>
      </c>
      <c r="D1190" s="12">
        <v>3336.77</v>
      </c>
      <c r="E1190" s="1">
        <v>0.9</v>
      </c>
      <c r="F1190" s="12">
        <v>3003.0929999999998</v>
      </c>
      <c r="G1190" s="12">
        <v>333.67700000000013</v>
      </c>
      <c r="H1190" s="9" t="s">
        <v>46</v>
      </c>
      <c r="I1190" s="9">
        <v>2014</v>
      </c>
      <c r="J1190">
        <v>1</v>
      </c>
      <c r="K1190" s="12">
        <v>23289.570000000003</v>
      </c>
      <c r="L1190" s="12">
        <v>4100.5169999999998</v>
      </c>
      <c r="M1190" s="1">
        <v>0.17606666847004901</v>
      </c>
    </row>
    <row r="1191" spans="1:13" x14ac:dyDescent="0.25">
      <c r="A1191" s="10" t="s">
        <v>1434</v>
      </c>
      <c r="B1191" s="10" t="s">
        <v>6914</v>
      </c>
      <c r="C1191" s="10" t="s">
        <v>596</v>
      </c>
      <c r="D1191" s="15">
        <v>1968.3999999999999</v>
      </c>
      <c r="E1191" s="11">
        <v>0</v>
      </c>
      <c r="F1191" s="15">
        <v>0</v>
      </c>
      <c r="G1191" s="15">
        <v>1968.3999999999999</v>
      </c>
      <c r="H1191" s="10" t="s">
        <v>45</v>
      </c>
      <c r="I1191" s="10">
        <v>2014</v>
      </c>
      <c r="J1191" s="10">
        <v>1</v>
      </c>
      <c r="K1191" s="15">
        <v>23289.570000000003</v>
      </c>
      <c r="L1191" s="15">
        <v>4100.5169999999998</v>
      </c>
      <c r="M1191" s="11">
        <v>0.17606666847004901</v>
      </c>
    </row>
    <row r="1192" spans="1:13" x14ac:dyDescent="0.25">
      <c r="A1192" t="s">
        <v>2976</v>
      </c>
      <c r="B1192" t="s">
        <v>7756</v>
      </c>
      <c r="C1192" t="s">
        <v>2975</v>
      </c>
      <c r="D1192" s="12">
        <v>8782.9</v>
      </c>
      <c r="E1192" s="1">
        <v>0.96157057621054298</v>
      </c>
      <c r="F1192" s="12">
        <v>8445.3782137995768</v>
      </c>
      <c r="G1192" s="12">
        <v>337.52178620042287</v>
      </c>
      <c r="H1192" s="9" t="s">
        <v>46</v>
      </c>
      <c r="I1192" s="9">
        <v>2015</v>
      </c>
      <c r="J1192">
        <v>1</v>
      </c>
      <c r="K1192" s="12">
        <v>24824.780000000002</v>
      </c>
      <c r="L1192" s="12">
        <v>4098.6407862004226</v>
      </c>
      <c r="M1192" s="1">
        <v>0.1651028039805558</v>
      </c>
    </row>
    <row r="1193" spans="1:13" x14ac:dyDescent="0.25">
      <c r="A1193" t="s">
        <v>2976</v>
      </c>
      <c r="B1193" t="s">
        <v>7756</v>
      </c>
      <c r="C1193" t="s">
        <v>171</v>
      </c>
      <c r="D1193" s="12">
        <v>5326.4500000000007</v>
      </c>
      <c r="E1193" s="1">
        <v>0.9</v>
      </c>
      <c r="F1193" s="12">
        <v>4793.8050000000012</v>
      </c>
      <c r="G1193" s="12">
        <v>532.64499999999953</v>
      </c>
      <c r="H1193" s="9" t="s">
        <v>5</v>
      </c>
      <c r="I1193" s="9">
        <v>2015</v>
      </c>
      <c r="J1193">
        <v>1</v>
      </c>
      <c r="K1193" s="12">
        <v>24824.780000000002</v>
      </c>
      <c r="L1193" s="12">
        <v>4098.6407862004226</v>
      </c>
      <c r="M1193" s="1">
        <v>0.1651028039805558</v>
      </c>
    </row>
    <row r="1194" spans="1:13" x14ac:dyDescent="0.25">
      <c r="A1194" s="10" t="s">
        <v>2976</v>
      </c>
      <c r="B1194" s="10" t="s">
        <v>7756</v>
      </c>
      <c r="C1194" s="10" t="s">
        <v>2690</v>
      </c>
      <c r="D1194" s="15">
        <v>2396.59</v>
      </c>
      <c r="E1194" s="11">
        <v>0</v>
      </c>
      <c r="F1194" s="15">
        <v>0</v>
      </c>
      <c r="G1194" s="15">
        <v>2396.59</v>
      </c>
      <c r="H1194" s="10" t="s">
        <v>44</v>
      </c>
      <c r="I1194" s="10">
        <v>2015</v>
      </c>
      <c r="J1194" s="10">
        <v>1</v>
      </c>
      <c r="K1194" s="15">
        <v>24824.780000000002</v>
      </c>
      <c r="L1194" s="15">
        <v>4098.6407862004226</v>
      </c>
      <c r="M1194" s="11">
        <v>0.1651028039805558</v>
      </c>
    </row>
    <row r="1195" spans="1:13" x14ac:dyDescent="0.25">
      <c r="A1195" t="s">
        <v>2976</v>
      </c>
      <c r="B1195" t="s">
        <v>7756</v>
      </c>
      <c r="C1195" t="s">
        <v>4337</v>
      </c>
      <c r="D1195" s="12">
        <v>8318.84</v>
      </c>
      <c r="E1195" s="1">
        <v>0.9</v>
      </c>
      <c r="F1195" s="12">
        <v>7486.9560000000001</v>
      </c>
      <c r="G1195" s="12">
        <v>831.88400000000001</v>
      </c>
      <c r="H1195" s="9" t="s">
        <v>46</v>
      </c>
      <c r="I1195" s="9">
        <v>2015</v>
      </c>
      <c r="J1195">
        <v>1</v>
      </c>
      <c r="K1195" s="12">
        <v>24824.780000000002</v>
      </c>
      <c r="L1195" s="12">
        <v>4098.6407862004226</v>
      </c>
      <c r="M1195" s="1">
        <v>0.1651028039805558</v>
      </c>
    </row>
    <row r="1196" spans="1:13" x14ac:dyDescent="0.25">
      <c r="A1196" t="s">
        <v>5913</v>
      </c>
      <c r="B1196" t="s">
        <v>9383</v>
      </c>
      <c r="C1196" t="s">
        <v>5912</v>
      </c>
      <c r="D1196" s="12">
        <v>4235.38</v>
      </c>
      <c r="E1196" s="1">
        <v>0.97631267348749562</v>
      </c>
      <c r="F1196" s="12">
        <v>4135.0551710354694</v>
      </c>
      <c r="G1196" s="12">
        <v>100.32482896453075</v>
      </c>
      <c r="H1196" t="s">
        <v>46</v>
      </c>
      <c r="I1196">
        <v>2017</v>
      </c>
      <c r="J1196">
        <v>1</v>
      </c>
      <c r="K1196" s="12">
        <v>8225.8700000000008</v>
      </c>
      <c r="L1196" s="12">
        <v>4090.8148289645314</v>
      </c>
      <c r="M1196" s="1">
        <v>0.49731090194283778</v>
      </c>
    </row>
    <row r="1197" spans="1:13" x14ac:dyDescent="0.25">
      <c r="A1197" s="10" t="s">
        <v>5913</v>
      </c>
      <c r="B1197" s="10" t="s">
        <v>9383</v>
      </c>
      <c r="C1197" s="10" t="s">
        <v>1408</v>
      </c>
      <c r="D1197" s="15">
        <v>1218.5999999999999</v>
      </c>
      <c r="E1197" s="11">
        <v>0</v>
      </c>
      <c r="F1197" s="15">
        <v>0</v>
      </c>
      <c r="G1197" s="15">
        <v>1218.5999999999999</v>
      </c>
      <c r="H1197" s="10" t="s">
        <v>47</v>
      </c>
      <c r="I1197" s="10">
        <v>2017</v>
      </c>
      <c r="J1197" s="10">
        <v>1</v>
      </c>
      <c r="K1197" s="15">
        <v>8225.8700000000008</v>
      </c>
      <c r="L1197" s="15">
        <v>4090.8148289645314</v>
      </c>
      <c r="M1197" s="11">
        <v>0.49731090194283778</v>
      </c>
    </row>
    <row r="1198" spans="1:13" x14ac:dyDescent="0.25">
      <c r="A1198" s="10" t="s">
        <v>5913</v>
      </c>
      <c r="B1198" s="10" t="s">
        <v>9383</v>
      </c>
      <c r="C1198" s="10" t="s">
        <v>6682</v>
      </c>
      <c r="D1198" s="15">
        <v>2771.8900000000003</v>
      </c>
      <c r="E1198" s="11">
        <v>0</v>
      </c>
      <c r="F1198" s="15">
        <v>0</v>
      </c>
      <c r="G1198" s="15">
        <v>2771.8900000000003</v>
      </c>
      <c r="H1198" s="10" t="s">
        <v>44</v>
      </c>
      <c r="I1198" s="10">
        <v>2017</v>
      </c>
      <c r="J1198" s="10">
        <v>1</v>
      </c>
      <c r="K1198" s="15">
        <v>8225.8700000000008</v>
      </c>
      <c r="L1198" s="15">
        <v>4090.8148289645314</v>
      </c>
      <c r="M1198" s="11">
        <v>0.49731090194283778</v>
      </c>
    </row>
    <row r="1199" spans="1:13" x14ac:dyDescent="0.25">
      <c r="A1199" t="s">
        <v>4961</v>
      </c>
      <c r="B1199" t="s">
        <v>8916</v>
      </c>
      <c r="C1199" t="s">
        <v>4960</v>
      </c>
      <c r="D1199" s="12">
        <v>17619.04</v>
      </c>
      <c r="E1199" s="1">
        <v>0.9</v>
      </c>
      <c r="F1199" s="12">
        <v>15857.136</v>
      </c>
      <c r="G1199" s="12">
        <v>1761.9040000000005</v>
      </c>
      <c r="H1199" s="9" t="s">
        <v>137</v>
      </c>
      <c r="I1199" s="9">
        <v>2016</v>
      </c>
      <c r="J1199">
        <v>1</v>
      </c>
      <c r="K1199" s="12">
        <v>33546.740000000005</v>
      </c>
      <c r="L1199" s="12">
        <v>4081.4149999999991</v>
      </c>
      <c r="M1199" s="1">
        <v>0.12166353571166671</v>
      </c>
    </row>
    <row r="1200" spans="1:13" x14ac:dyDescent="0.25">
      <c r="A1200" t="s">
        <v>4961</v>
      </c>
      <c r="B1200" t="s">
        <v>8916</v>
      </c>
      <c r="C1200" t="s">
        <v>193</v>
      </c>
      <c r="D1200" s="12">
        <v>10567.19</v>
      </c>
      <c r="E1200" s="1">
        <v>0.9</v>
      </c>
      <c r="F1200" s="12">
        <v>9510.4710000000014</v>
      </c>
      <c r="G1200" s="12">
        <v>1056.7189999999991</v>
      </c>
      <c r="H1200" s="9" t="s">
        <v>5</v>
      </c>
      <c r="I1200" s="9">
        <v>2016</v>
      </c>
      <c r="J1200">
        <v>1</v>
      </c>
      <c r="K1200" s="12">
        <v>33546.740000000005</v>
      </c>
      <c r="L1200" s="12">
        <v>4081.4149999999991</v>
      </c>
      <c r="M1200" s="1">
        <v>0.12166353571166671</v>
      </c>
    </row>
    <row r="1201" spans="1:13" x14ac:dyDescent="0.25">
      <c r="A1201" s="10" t="s">
        <v>4961</v>
      </c>
      <c r="B1201" s="10" t="s">
        <v>8916</v>
      </c>
      <c r="C1201" s="10" t="s">
        <v>1201</v>
      </c>
      <c r="D1201" s="15">
        <v>807.49</v>
      </c>
      <c r="E1201" s="11">
        <v>0</v>
      </c>
      <c r="F1201" s="15">
        <v>0</v>
      </c>
      <c r="G1201" s="15">
        <v>807.49</v>
      </c>
      <c r="H1201" s="10" t="s">
        <v>47</v>
      </c>
      <c r="I1201" s="10">
        <v>2016</v>
      </c>
      <c r="J1201" s="10">
        <v>1</v>
      </c>
      <c r="K1201" s="15">
        <v>33546.740000000005</v>
      </c>
      <c r="L1201" s="15">
        <v>4081.4149999999991</v>
      </c>
      <c r="M1201" s="11">
        <v>0.12166353571166671</v>
      </c>
    </row>
    <row r="1202" spans="1:13" x14ac:dyDescent="0.25">
      <c r="A1202" t="s">
        <v>4961</v>
      </c>
      <c r="B1202" t="s">
        <v>8916</v>
      </c>
      <c r="C1202" t="s">
        <v>1418</v>
      </c>
      <c r="D1202" s="12">
        <v>4553.0200000000004</v>
      </c>
      <c r="E1202" s="1">
        <v>0.9</v>
      </c>
      <c r="F1202" s="12">
        <v>4097.7180000000008</v>
      </c>
      <c r="G1202" s="12">
        <v>455.30199999999968</v>
      </c>
      <c r="H1202" s="9" t="s">
        <v>5</v>
      </c>
      <c r="I1202" s="9">
        <v>2016</v>
      </c>
      <c r="J1202">
        <v>1</v>
      </c>
      <c r="K1202" s="12">
        <v>33546.740000000005</v>
      </c>
      <c r="L1202" s="12">
        <v>4081.4149999999991</v>
      </c>
      <c r="M1202" s="1">
        <v>0.12166353571166671</v>
      </c>
    </row>
    <row r="1203" spans="1:13" x14ac:dyDescent="0.25">
      <c r="A1203" t="s">
        <v>5959</v>
      </c>
      <c r="B1203" t="s">
        <v>9396</v>
      </c>
      <c r="C1203" t="s">
        <v>5958</v>
      </c>
      <c r="D1203" s="12">
        <v>7693.6100000000006</v>
      </c>
      <c r="E1203" s="1">
        <v>0.9</v>
      </c>
      <c r="F1203" s="12">
        <v>6924.2490000000007</v>
      </c>
      <c r="G1203" s="12">
        <v>769.36099999999988</v>
      </c>
      <c r="H1203" t="s">
        <v>46</v>
      </c>
      <c r="I1203">
        <v>2017</v>
      </c>
      <c r="J1203">
        <v>1</v>
      </c>
      <c r="K1203" s="12">
        <v>18615.36</v>
      </c>
      <c r="L1203" s="12">
        <v>4066.3199999999997</v>
      </c>
      <c r="M1203" s="1">
        <v>0.21843896653086481</v>
      </c>
    </row>
    <row r="1204" spans="1:13" x14ac:dyDescent="0.25">
      <c r="A1204" s="10" t="s">
        <v>5959</v>
      </c>
      <c r="B1204" s="10" t="s">
        <v>9396</v>
      </c>
      <c r="C1204" s="10" t="s">
        <v>83</v>
      </c>
      <c r="D1204" s="15">
        <v>2449.7600000000002</v>
      </c>
      <c r="E1204" s="11">
        <v>0</v>
      </c>
      <c r="F1204" s="15">
        <v>0</v>
      </c>
      <c r="G1204" s="15">
        <v>2449.7600000000002</v>
      </c>
      <c r="H1204" s="10" t="s">
        <v>45</v>
      </c>
      <c r="I1204" s="10">
        <v>2017</v>
      </c>
      <c r="J1204" s="10">
        <v>1</v>
      </c>
      <c r="K1204" s="15">
        <v>18615.36</v>
      </c>
      <c r="L1204" s="15">
        <v>4066.3199999999997</v>
      </c>
      <c r="M1204" s="11">
        <v>0.21843896653086481</v>
      </c>
    </row>
    <row r="1205" spans="1:13" x14ac:dyDescent="0.25">
      <c r="A1205" t="s">
        <v>5959</v>
      </c>
      <c r="B1205" t="s">
        <v>9396</v>
      </c>
      <c r="C1205" t="s">
        <v>6606</v>
      </c>
      <c r="D1205" s="12">
        <v>8471.99</v>
      </c>
      <c r="E1205" s="1">
        <v>0.9</v>
      </c>
      <c r="F1205" s="12">
        <v>7624.7910000000002</v>
      </c>
      <c r="G1205" s="12">
        <v>847.19899999999961</v>
      </c>
      <c r="H1205" t="s">
        <v>46</v>
      </c>
      <c r="I1205">
        <v>2017</v>
      </c>
      <c r="J1205">
        <v>1</v>
      </c>
      <c r="K1205" s="12">
        <v>18615.36</v>
      </c>
      <c r="L1205" s="12">
        <v>4066.3199999999997</v>
      </c>
      <c r="M1205" s="1">
        <v>0.21843896653086481</v>
      </c>
    </row>
    <row r="1206" spans="1:13" x14ac:dyDescent="0.25">
      <c r="A1206" s="10" t="s">
        <v>4737</v>
      </c>
      <c r="B1206" s="10" t="s">
        <v>8740</v>
      </c>
      <c r="C1206" s="10" t="s">
        <v>97</v>
      </c>
      <c r="D1206" s="15">
        <v>2431.21</v>
      </c>
      <c r="E1206" s="11">
        <v>0</v>
      </c>
      <c r="F1206" s="15">
        <v>0</v>
      </c>
      <c r="G1206" s="15">
        <v>2431.21</v>
      </c>
      <c r="H1206" s="10" t="s">
        <v>47</v>
      </c>
      <c r="I1206" s="10">
        <v>2016</v>
      </c>
      <c r="J1206" s="10">
        <v>1</v>
      </c>
      <c r="K1206" s="15">
        <v>11334.64</v>
      </c>
      <c r="L1206" s="15">
        <v>4057.5639999999994</v>
      </c>
      <c r="M1206" s="11">
        <v>0.35797908005900492</v>
      </c>
    </row>
    <row r="1207" spans="1:13" x14ac:dyDescent="0.25">
      <c r="A1207" t="s">
        <v>4737</v>
      </c>
      <c r="B1207" t="s">
        <v>8740</v>
      </c>
      <c r="C1207" t="s">
        <v>199</v>
      </c>
      <c r="D1207" s="12">
        <v>5527.74</v>
      </c>
      <c r="E1207" s="1">
        <v>0.9</v>
      </c>
      <c r="F1207" s="12">
        <v>4974.9660000000003</v>
      </c>
      <c r="G1207" s="12">
        <v>552.77399999999943</v>
      </c>
      <c r="H1207" s="9" t="s">
        <v>5</v>
      </c>
      <c r="I1207" s="9">
        <v>2016</v>
      </c>
      <c r="J1207">
        <v>1</v>
      </c>
      <c r="K1207" s="12">
        <v>11334.64</v>
      </c>
      <c r="L1207" s="12">
        <v>4057.5639999999994</v>
      </c>
      <c r="M1207" s="1">
        <v>0.35797908005900492</v>
      </c>
    </row>
    <row r="1208" spans="1:13" x14ac:dyDescent="0.25">
      <c r="A1208" t="s">
        <v>4737</v>
      </c>
      <c r="B1208" t="s">
        <v>8740</v>
      </c>
      <c r="C1208" t="s">
        <v>197</v>
      </c>
      <c r="D1208" s="12">
        <v>2557.9</v>
      </c>
      <c r="E1208" s="1">
        <v>0.9</v>
      </c>
      <c r="F1208" s="12">
        <v>2302.11</v>
      </c>
      <c r="G1208" s="12">
        <v>255.78999999999996</v>
      </c>
      <c r="H1208" s="9" t="s">
        <v>5</v>
      </c>
      <c r="I1208" s="9">
        <v>2016</v>
      </c>
      <c r="J1208">
        <v>1</v>
      </c>
      <c r="K1208" s="12">
        <v>11334.64</v>
      </c>
      <c r="L1208" s="12">
        <v>4057.5639999999994</v>
      </c>
      <c r="M1208" s="1">
        <v>0.35797908005900492</v>
      </c>
    </row>
    <row r="1209" spans="1:13" x14ac:dyDescent="0.25">
      <c r="A1209" s="10" t="s">
        <v>4737</v>
      </c>
      <c r="B1209" s="10" t="s">
        <v>8740</v>
      </c>
      <c r="C1209" s="10" t="s">
        <v>1176</v>
      </c>
      <c r="D1209" s="15">
        <v>817.79</v>
      </c>
      <c r="E1209" s="11">
        <v>0</v>
      </c>
      <c r="F1209" s="15">
        <v>0</v>
      </c>
      <c r="G1209" s="15">
        <v>817.79</v>
      </c>
      <c r="H1209" s="10" t="s">
        <v>45</v>
      </c>
      <c r="I1209" s="10">
        <v>2016</v>
      </c>
      <c r="J1209" s="10">
        <v>1</v>
      </c>
      <c r="K1209" s="15">
        <v>11334.64</v>
      </c>
      <c r="L1209" s="15">
        <v>4057.5639999999994</v>
      </c>
      <c r="M1209" s="11">
        <v>0.35797908005900492</v>
      </c>
    </row>
    <row r="1210" spans="1:13" x14ac:dyDescent="0.25">
      <c r="A1210" s="10" t="s">
        <v>1972</v>
      </c>
      <c r="B1210" s="10" t="s">
        <v>7212</v>
      </c>
      <c r="C1210" s="10" t="s">
        <v>94</v>
      </c>
      <c r="D1210" s="15">
        <v>751.37</v>
      </c>
      <c r="E1210" s="11">
        <v>0</v>
      </c>
      <c r="F1210" s="15">
        <v>0</v>
      </c>
      <c r="G1210" s="15">
        <v>751.37</v>
      </c>
      <c r="H1210" s="10" t="s">
        <v>45</v>
      </c>
      <c r="I1210" s="10">
        <v>2014</v>
      </c>
      <c r="J1210" s="10">
        <v>0</v>
      </c>
      <c r="K1210" s="15">
        <v>4038.02</v>
      </c>
      <c r="L1210" s="15">
        <v>4038.02</v>
      </c>
      <c r="M1210" s="11">
        <v>1</v>
      </c>
    </row>
    <row r="1211" spans="1:13" x14ac:dyDescent="0.25">
      <c r="A1211" s="10" t="s">
        <v>1972</v>
      </c>
      <c r="B1211" s="10" t="s">
        <v>7212</v>
      </c>
      <c r="C1211" s="10" t="s">
        <v>939</v>
      </c>
      <c r="D1211" s="15">
        <v>1810.12</v>
      </c>
      <c r="E1211" s="11">
        <v>0</v>
      </c>
      <c r="F1211" s="15">
        <v>0</v>
      </c>
      <c r="G1211" s="15">
        <v>1810.12</v>
      </c>
      <c r="H1211" s="10" t="s">
        <v>45</v>
      </c>
      <c r="I1211" s="10">
        <v>2014</v>
      </c>
      <c r="J1211" s="10">
        <v>0</v>
      </c>
      <c r="K1211" s="15">
        <v>4038.02</v>
      </c>
      <c r="L1211" s="15">
        <v>4038.02</v>
      </c>
      <c r="M1211" s="11">
        <v>1</v>
      </c>
    </row>
    <row r="1212" spans="1:13" x14ac:dyDescent="0.25">
      <c r="A1212" s="10" t="s">
        <v>1972</v>
      </c>
      <c r="B1212" s="10" t="s">
        <v>7212</v>
      </c>
      <c r="C1212" s="10" t="s">
        <v>590</v>
      </c>
      <c r="D1212" s="15">
        <v>1476.5300000000002</v>
      </c>
      <c r="E1212" s="11">
        <v>0</v>
      </c>
      <c r="F1212" s="15">
        <v>0</v>
      </c>
      <c r="G1212" s="15">
        <v>1476.5300000000002</v>
      </c>
      <c r="H1212" s="10" t="s">
        <v>45</v>
      </c>
      <c r="I1212" s="10">
        <v>2014</v>
      </c>
      <c r="J1212" s="10">
        <v>0</v>
      </c>
      <c r="K1212" s="15">
        <v>4038.02</v>
      </c>
      <c r="L1212" s="15">
        <v>4038.02</v>
      </c>
      <c r="M1212" s="11">
        <v>1</v>
      </c>
    </row>
    <row r="1213" spans="1:13" x14ac:dyDescent="0.25">
      <c r="A1213" s="10" t="s">
        <v>6273</v>
      </c>
      <c r="B1213" s="10" t="s">
        <v>9504</v>
      </c>
      <c r="C1213" s="10" t="s">
        <v>1283</v>
      </c>
      <c r="D1213" s="15">
        <v>129.97999999999999</v>
      </c>
      <c r="E1213" s="11">
        <v>0</v>
      </c>
      <c r="F1213" s="15">
        <v>0</v>
      </c>
      <c r="G1213" s="15">
        <v>129.97999999999999</v>
      </c>
      <c r="H1213" s="10" t="s">
        <v>47</v>
      </c>
      <c r="I1213" s="10">
        <v>2017</v>
      </c>
      <c r="J1213" s="10">
        <v>1</v>
      </c>
      <c r="K1213" s="15">
        <v>39205.040000000001</v>
      </c>
      <c r="L1213" s="15">
        <v>4037.4860000000044</v>
      </c>
      <c r="M1213" s="11">
        <v>0.10298385105588476</v>
      </c>
    </row>
    <row r="1214" spans="1:13" x14ac:dyDescent="0.25">
      <c r="A1214" t="s">
        <v>6273</v>
      </c>
      <c r="B1214" t="s">
        <v>9504</v>
      </c>
      <c r="C1214" t="s">
        <v>1288</v>
      </c>
      <c r="D1214" s="12">
        <v>32449.42</v>
      </c>
      <c r="E1214" s="1">
        <v>0.9</v>
      </c>
      <c r="F1214" s="12">
        <v>29204.477999999999</v>
      </c>
      <c r="G1214" s="12">
        <v>3244.9419999999991</v>
      </c>
      <c r="H1214" t="s">
        <v>5</v>
      </c>
      <c r="I1214">
        <v>2017</v>
      </c>
      <c r="J1214">
        <v>1</v>
      </c>
      <c r="K1214" s="12">
        <v>39205.040000000001</v>
      </c>
      <c r="L1214" s="12">
        <v>4037.4860000000044</v>
      </c>
      <c r="M1214" s="1">
        <v>0.10298385105588476</v>
      </c>
    </row>
    <row r="1215" spans="1:13" x14ac:dyDescent="0.25">
      <c r="A1215" t="s">
        <v>6273</v>
      </c>
      <c r="B1215" t="s">
        <v>9504</v>
      </c>
      <c r="C1215" t="s">
        <v>850</v>
      </c>
      <c r="D1215" s="12">
        <v>6625.64</v>
      </c>
      <c r="E1215" s="1">
        <v>0.9</v>
      </c>
      <c r="F1215" s="12">
        <v>5963.076</v>
      </c>
      <c r="G1215" s="12">
        <v>662.56400000000031</v>
      </c>
      <c r="H1215" t="s">
        <v>5</v>
      </c>
      <c r="I1215">
        <v>2017</v>
      </c>
      <c r="J1215">
        <v>1</v>
      </c>
      <c r="K1215" s="12">
        <v>39205.040000000001</v>
      </c>
      <c r="L1215" s="12">
        <v>4037.4860000000044</v>
      </c>
      <c r="M1215" s="1">
        <v>0.10298385105588476</v>
      </c>
    </row>
    <row r="1216" spans="1:13" x14ac:dyDescent="0.25">
      <c r="A1216" s="10" t="s">
        <v>3485</v>
      </c>
      <c r="B1216" s="10" t="s">
        <v>8085</v>
      </c>
      <c r="C1216" s="10" t="s">
        <v>142</v>
      </c>
      <c r="D1216" s="15">
        <v>2226.8200000000002</v>
      </c>
      <c r="E1216" s="11">
        <v>0</v>
      </c>
      <c r="F1216" s="15">
        <v>0</v>
      </c>
      <c r="G1216" s="15">
        <v>2226.8200000000002</v>
      </c>
      <c r="H1216" s="10" t="s">
        <v>47</v>
      </c>
      <c r="I1216" s="10">
        <v>2015</v>
      </c>
      <c r="J1216" s="10">
        <v>1</v>
      </c>
      <c r="K1216" s="15">
        <v>20310.689999999999</v>
      </c>
      <c r="L1216" s="15">
        <v>4035.206999999999</v>
      </c>
      <c r="M1216" s="11">
        <v>0.19867404800132341</v>
      </c>
    </row>
    <row r="1217" spans="1:13" x14ac:dyDescent="0.25">
      <c r="A1217" t="s">
        <v>3485</v>
      </c>
      <c r="B1217" t="s">
        <v>8085</v>
      </c>
      <c r="C1217" t="s">
        <v>959</v>
      </c>
      <c r="D1217" s="12">
        <v>18083.87</v>
      </c>
      <c r="E1217" s="1">
        <v>0.9</v>
      </c>
      <c r="F1217" s="12">
        <v>16275.483</v>
      </c>
      <c r="G1217" s="12">
        <v>1808.3869999999988</v>
      </c>
      <c r="H1217" s="9" t="s">
        <v>137</v>
      </c>
      <c r="I1217" s="9">
        <v>2015</v>
      </c>
      <c r="J1217">
        <v>1</v>
      </c>
      <c r="K1217" s="12">
        <v>20310.689999999999</v>
      </c>
      <c r="L1217" s="12">
        <v>4035.206999999999</v>
      </c>
      <c r="M1217" s="1">
        <v>0.19867404800132341</v>
      </c>
    </row>
    <row r="1218" spans="1:13" x14ac:dyDescent="0.25">
      <c r="A1218" s="10" t="s">
        <v>1543</v>
      </c>
      <c r="B1218" s="10" t="s">
        <v>6963</v>
      </c>
      <c r="C1218" s="10" t="s">
        <v>1542</v>
      </c>
      <c r="D1218" s="15">
        <v>3023.34</v>
      </c>
      <c r="E1218" s="11">
        <v>0</v>
      </c>
      <c r="F1218" s="15">
        <v>0</v>
      </c>
      <c r="G1218" s="15">
        <v>3023.34</v>
      </c>
      <c r="H1218" s="10" t="s">
        <v>44</v>
      </c>
      <c r="I1218" s="10">
        <v>2014</v>
      </c>
      <c r="J1218" s="10">
        <v>1</v>
      </c>
      <c r="K1218" s="15">
        <v>7924.21</v>
      </c>
      <c r="L1218" s="15">
        <v>4027.741</v>
      </c>
      <c r="M1218" s="11">
        <v>0.50828297079456497</v>
      </c>
    </row>
    <row r="1219" spans="1:13" x14ac:dyDescent="0.25">
      <c r="A1219" t="s">
        <v>1543</v>
      </c>
      <c r="B1219" t="s">
        <v>6963</v>
      </c>
      <c r="C1219" t="s">
        <v>168</v>
      </c>
      <c r="D1219" s="12">
        <v>2450.37</v>
      </c>
      <c r="E1219" s="1">
        <v>0.9</v>
      </c>
      <c r="F1219" s="12">
        <v>2205.3330000000001</v>
      </c>
      <c r="G1219" s="12">
        <v>245.03699999999981</v>
      </c>
      <c r="H1219" s="9" t="s">
        <v>5</v>
      </c>
      <c r="I1219" s="9">
        <v>2014</v>
      </c>
      <c r="J1219">
        <v>1</v>
      </c>
      <c r="K1219" s="12">
        <v>7924.21</v>
      </c>
      <c r="L1219" s="12">
        <v>4027.741</v>
      </c>
      <c r="M1219" s="1">
        <v>0.50828297079456497</v>
      </c>
    </row>
    <row r="1220" spans="1:13" x14ac:dyDescent="0.25">
      <c r="A1220" t="s">
        <v>1543</v>
      </c>
      <c r="B1220" t="s">
        <v>6963</v>
      </c>
      <c r="C1220" t="s">
        <v>644</v>
      </c>
      <c r="D1220" s="12">
        <v>1879.04</v>
      </c>
      <c r="E1220" s="1">
        <v>0.9</v>
      </c>
      <c r="F1220" s="12">
        <v>1691.136</v>
      </c>
      <c r="G1220" s="12">
        <v>187.904</v>
      </c>
      <c r="H1220" s="9" t="s">
        <v>46</v>
      </c>
      <c r="I1220" s="9">
        <v>2014</v>
      </c>
      <c r="J1220">
        <v>1</v>
      </c>
      <c r="K1220" s="12">
        <v>7924.21</v>
      </c>
      <c r="L1220" s="12">
        <v>4027.741</v>
      </c>
      <c r="M1220" s="1">
        <v>0.50828297079456497</v>
      </c>
    </row>
    <row r="1221" spans="1:13" x14ac:dyDescent="0.25">
      <c r="A1221" s="10" t="s">
        <v>1543</v>
      </c>
      <c r="B1221" s="10" t="s">
        <v>6963</v>
      </c>
      <c r="C1221" s="10" t="s">
        <v>749</v>
      </c>
      <c r="D1221" s="15">
        <v>571.46</v>
      </c>
      <c r="E1221" s="11">
        <v>0</v>
      </c>
      <c r="F1221" s="15">
        <v>0</v>
      </c>
      <c r="G1221" s="15">
        <v>571.46</v>
      </c>
      <c r="H1221" s="10" t="s">
        <v>45</v>
      </c>
      <c r="I1221" s="10">
        <v>2014</v>
      </c>
      <c r="J1221" s="10">
        <v>1</v>
      </c>
      <c r="K1221" s="15">
        <v>7924.21</v>
      </c>
      <c r="L1221" s="15">
        <v>4027.741</v>
      </c>
      <c r="M1221" s="11">
        <v>0.50828297079456497</v>
      </c>
    </row>
    <row r="1222" spans="1:13" x14ac:dyDescent="0.25">
      <c r="A1222" s="10" t="s">
        <v>4089</v>
      </c>
      <c r="B1222" s="10" t="s">
        <v>8399</v>
      </c>
      <c r="C1222" s="10" t="s">
        <v>4088</v>
      </c>
      <c r="D1222" s="15">
        <v>2884.3</v>
      </c>
      <c r="E1222" s="11">
        <v>0</v>
      </c>
      <c r="F1222" s="15">
        <v>0</v>
      </c>
      <c r="G1222" s="15">
        <v>2884.3</v>
      </c>
      <c r="H1222" s="10" t="s">
        <v>44</v>
      </c>
      <c r="I1222" s="10">
        <v>2015</v>
      </c>
      <c r="J1222" s="10">
        <v>0</v>
      </c>
      <c r="K1222" s="15">
        <v>4023.05</v>
      </c>
      <c r="L1222" s="15">
        <v>4023.05</v>
      </c>
      <c r="M1222" s="11">
        <v>1</v>
      </c>
    </row>
    <row r="1223" spans="1:13" x14ac:dyDescent="0.25">
      <c r="A1223" s="10" t="s">
        <v>4089</v>
      </c>
      <c r="B1223" s="10" t="s">
        <v>8399</v>
      </c>
      <c r="C1223" s="10" t="s">
        <v>612</v>
      </c>
      <c r="D1223" s="15">
        <v>1138.75</v>
      </c>
      <c r="E1223" s="11">
        <v>0</v>
      </c>
      <c r="F1223" s="15">
        <v>0</v>
      </c>
      <c r="G1223" s="15">
        <v>1138.75</v>
      </c>
      <c r="H1223" s="10" t="s">
        <v>45</v>
      </c>
      <c r="I1223" s="10">
        <v>2015</v>
      </c>
      <c r="J1223" s="10">
        <v>0</v>
      </c>
      <c r="K1223" s="15">
        <v>4023.05</v>
      </c>
      <c r="L1223" s="15">
        <v>4023.05</v>
      </c>
      <c r="M1223" s="11">
        <v>1</v>
      </c>
    </row>
    <row r="1224" spans="1:13" x14ac:dyDescent="0.25">
      <c r="A1224" s="10" t="s">
        <v>5730</v>
      </c>
      <c r="B1224" s="10" t="s">
        <v>9329</v>
      </c>
      <c r="C1224" s="10" t="s">
        <v>5729</v>
      </c>
      <c r="D1224" s="15">
        <v>4021.13</v>
      </c>
      <c r="E1224" s="11">
        <v>0</v>
      </c>
      <c r="F1224" s="15">
        <v>0</v>
      </c>
      <c r="G1224" s="15">
        <v>4021.13</v>
      </c>
      <c r="H1224" s="10" t="s">
        <v>44</v>
      </c>
      <c r="I1224" s="10">
        <v>2016</v>
      </c>
      <c r="J1224" s="10">
        <v>0</v>
      </c>
      <c r="K1224" s="15">
        <v>4021.13</v>
      </c>
      <c r="L1224" s="15">
        <v>4021.13</v>
      </c>
      <c r="M1224" s="11">
        <v>1</v>
      </c>
    </row>
    <row r="1225" spans="1:13" x14ac:dyDescent="0.25">
      <c r="A1225" s="10" t="s">
        <v>6802</v>
      </c>
      <c r="B1225" s="10" t="s">
        <v>8295</v>
      </c>
      <c r="C1225" s="10" t="s">
        <v>6873</v>
      </c>
      <c r="D1225" s="15">
        <v>67.5</v>
      </c>
      <c r="E1225" s="11">
        <v>0</v>
      </c>
      <c r="F1225" s="15">
        <v>0</v>
      </c>
      <c r="G1225" s="15">
        <v>67.5</v>
      </c>
      <c r="H1225" s="10" t="s">
        <v>47</v>
      </c>
      <c r="I1225" s="10">
        <v>2017</v>
      </c>
      <c r="J1225" s="10">
        <v>1</v>
      </c>
      <c r="K1225" s="15">
        <v>13240.9</v>
      </c>
      <c r="L1225" s="15">
        <v>4003.4619999999995</v>
      </c>
      <c r="M1225" s="11">
        <v>0.30235573110589159</v>
      </c>
    </row>
    <row r="1226" spans="1:13" x14ac:dyDescent="0.25">
      <c r="A1226" s="10" t="s">
        <v>6802</v>
      </c>
      <c r="B1226" s="10" t="s">
        <v>8295</v>
      </c>
      <c r="C1226" s="10" t="s">
        <v>798</v>
      </c>
      <c r="D1226" s="15">
        <v>851.88</v>
      </c>
      <c r="E1226" s="11">
        <v>0</v>
      </c>
      <c r="F1226" s="15">
        <v>0</v>
      </c>
      <c r="G1226" s="15">
        <v>851.88</v>
      </c>
      <c r="H1226" s="10" t="s">
        <v>47</v>
      </c>
      <c r="I1226" s="10">
        <v>2017</v>
      </c>
      <c r="J1226" s="10">
        <v>1</v>
      </c>
      <c r="K1226" s="15">
        <v>13240.9</v>
      </c>
      <c r="L1226" s="15">
        <v>4003.4619999999995</v>
      </c>
      <c r="M1226" s="11">
        <v>0.30235573110589159</v>
      </c>
    </row>
    <row r="1227" spans="1:13" x14ac:dyDescent="0.25">
      <c r="A1227" t="s">
        <v>6802</v>
      </c>
      <c r="B1227" t="s">
        <v>8295</v>
      </c>
      <c r="C1227" t="s">
        <v>6890</v>
      </c>
      <c r="D1227" s="12">
        <v>10263.82</v>
      </c>
      <c r="E1227" s="1">
        <v>0.9</v>
      </c>
      <c r="F1227" s="12">
        <v>9237.4380000000001</v>
      </c>
      <c r="G1227" s="12">
        <v>1026.3819999999996</v>
      </c>
      <c r="H1227" t="s">
        <v>5</v>
      </c>
      <c r="I1227">
        <v>2017</v>
      </c>
      <c r="J1227">
        <v>1</v>
      </c>
      <c r="K1227" s="12">
        <v>13240.9</v>
      </c>
      <c r="L1227" s="12">
        <v>4003.4619999999995</v>
      </c>
      <c r="M1227" s="1">
        <v>0.30235573110589159</v>
      </c>
    </row>
    <row r="1228" spans="1:13" x14ac:dyDescent="0.25">
      <c r="A1228" s="10" t="s">
        <v>6802</v>
      </c>
      <c r="B1228" s="10" t="s">
        <v>8295</v>
      </c>
      <c r="C1228" s="10" t="s">
        <v>6801</v>
      </c>
      <c r="D1228" s="15">
        <v>2057.6999999999998</v>
      </c>
      <c r="E1228" s="11">
        <v>0</v>
      </c>
      <c r="F1228" s="15">
        <v>0</v>
      </c>
      <c r="G1228" s="15">
        <v>2057.6999999999998</v>
      </c>
      <c r="H1228" s="10" t="s">
        <v>47</v>
      </c>
      <c r="I1228" s="10">
        <v>2017</v>
      </c>
      <c r="J1228" s="10">
        <v>1</v>
      </c>
      <c r="K1228" s="15">
        <v>13240.9</v>
      </c>
      <c r="L1228" s="15">
        <v>4003.4619999999995</v>
      </c>
      <c r="M1228" s="11">
        <v>0.30235573110589159</v>
      </c>
    </row>
    <row r="1229" spans="1:13" x14ac:dyDescent="0.25">
      <c r="A1229" s="10" t="s">
        <v>1581</v>
      </c>
      <c r="B1229" s="10" t="s">
        <v>6984</v>
      </c>
      <c r="C1229" s="10" t="s">
        <v>1252</v>
      </c>
      <c r="D1229" s="15">
        <v>2629.81</v>
      </c>
      <c r="E1229" s="11">
        <v>0</v>
      </c>
      <c r="F1229" s="15">
        <v>0</v>
      </c>
      <c r="G1229" s="15">
        <v>2629.81</v>
      </c>
      <c r="H1229" s="10" t="s">
        <v>44</v>
      </c>
      <c r="I1229" s="10">
        <v>2014</v>
      </c>
      <c r="J1229" s="10">
        <v>1</v>
      </c>
      <c r="K1229" s="15">
        <v>16339.529999999999</v>
      </c>
      <c r="L1229" s="15">
        <v>4000.7819999999988</v>
      </c>
      <c r="M1229" s="11">
        <v>0.24485294252649856</v>
      </c>
    </row>
    <row r="1230" spans="1:13" x14ac:dyDescent="0.25">
      <c r="A1230" t="s">
        <v>1581</v>
      </c>
      <c r="B1230" t="s">
        <v>6984</v>
      </c>
      <c r="C1230" t="s">
        <v>192</v>
      </c>
      <c r="D1230" s="12">
        <v>12247.619999999999</v>
      </c>
      <c r="E1230" s="1">
        <v>0.9</v>
      </c>
      <c r="F1230" s="12">
        <v>11022.858</v>
      </c>
      <c r="G1230" s="12">
        <v>1224.7619999999988</v>
      </c>
      <c r="H1230" s="9" t="s">
        <v>5</v>
      </c>
      <c r="I1230" s="9">
        <v>2014</v>
      </c>
      <c r="J1230">
        <v>1</v>
      </c>
      <c r="K1230" s="12">
        <v>16339.529999999999</v>
      </c>
      <c r="L1230" s="12">
        <v>4000.7819999999988</v>
      </c>
      <c r="M1230" s="1">
        <v>0.24485294252649856</v>
      </c>
    </row>
    <row r="1231" spans="1:13" x14ac:dyDescent="0.25">
      <c r="A1231" t="s">
        <v>1581</v>
      </c>
      <c r="B1231" t="s">
        <v>6984</v>
      </c>
      <c r="C1231" t="s">
        <v>856</v>
      </c>
      <c r="D1231" s="12">
        <v>1462.1000000000001</v>
      </c>
      <c r="E1231" s="1">
        <v>0.9</v>
      </c>
      <c r="F1231" s="12">
        <v>1315.89</v>
      </c>
      <c r="G1231" s="12">
        <v>146.21000000000004</v>
      </c>
      <c r="H1231" s="9" t="s">
        <v>5</v>
      </c>
      <c r="I1231" s="9">
        <v>2014</v>
      </c>
      <c r="J1231">
        <v>1</v>
      </c>
      <c r="K1231" s="12">
        <v>16339.529999999999</v>
      </c>
      <c r="L1231" s="12">
        <v>4000.7819999999988</v>
      </c>
      <c r="M1231" s="1">
        <v>0.24485294252649856</v>
      </c>
    </row>
    <row r="1232" spans="1:13" x14ac:dyDescent="0.25">
      <c r="A1232" s="10" t="s">
        <v>5659</v>
      </c>
      <c r="B1232" s="10" t="s">
        <v>9273</v>
      </c>
      <c r="C1232" s="10" t="s">
        <v>5658</v>
      </c>
      <c r="D1232" s="15">
        <v>2954.8700000000003</v>
      </c>
      <c r="E1232" s="11">
        <v>0</v>
      </c>
      <c r="F1232" s="15">
        <v>0</v>
      </c>
      <c r="G1232" s="15">
        <v>2954.8700000000003</v>
      </c>
      <c r="H1232" s="10" t="s">
        <v>44</v>
      </c>
      <c r="I1232" s="10">
        <v>2016</v>
      </c>
      <c r="J1232" s="10">
        <v>0</v>
      </c>
      <c r="K1232" s="15">
        <v>3996.7400000000007</v>
      </c>
      <c r="L1232" s="15">
        <v>3996.7400000000007</v>
      </c>
      <c r="M1232" s="11">
        <v>1</v>
      </c>
    </row>
    <row r="1233" spans="1:13" x14ac:dyDescent="0.25">
      <c r="A1233" s="10" t="s">
        <v>5659</v>
      </c>
      <c r="B1233" s="10" t="s">
        <v>9273</v>
      </c>
      <c r="C1233" s="10" t="s">
        <v>1098</v>
      </c>
      <c r="D1233" s="15">
        <v>1041.8700000000001</v>
      </c>
      <c r="E1233" s="11">
        <v>0</v>
      </c>
      <c r="F1233" s="15">
        <v>0</v>
      </c>
      <c r="G1233" s="15">
        <v>1041.8700000000001</v>
      </c>
      <c r="H1233" s="10" t="s">
        <v>47</v>
      </c>
      <c r="I1233" s="10">
        <v>2016</v>
      </c>
      <c r="J1233" s="10">
        <v>0</v>
      </c>
      <c r="K1233" s="15">
        <v>3996.7400000000007</v>
      </c>
      <c r="L1233" s="15">
        <v>3996.7400000000007</v>
      </c>
      <c r="M1233" s="11">
        <v>1</v>
      </c>
    </row>
    <row r="1234" spans="1:13" x14ac:dyDescent="0.25">
      <c r="A1234" s="10" t="s">
        <v>1842</v>
      </c>
      <c r="B1234" s="10" t="s">
        <v>7139</v>
      </c>
      <c r="C1234" s="10" t="s">
        <v>88</v>
      </c>
      <c r="D1234" s="15">
        <v>2227.4499999999998</v>
      </c>
      <c r="E1234" s="11">
        <v>0</v>
      </c>
      <c r="F1234" s="15">
        <v>0</v>
      </c>
      <c r="G1234" s="15">
        <v>2227.4499999999998</v>
      </c>
      <c r="H1234" s="10" t="s">
        <v>47</v>
      </c>
      <c r="I1234" s="10">
        <v>2014</v>
      </c>
      <c r="J1234" s="10">
        <v>0</v>
      </c>
      <c r="K1234" s="15">
        <v>3993.14</v>
      </c>
      <c r="L1234" s="15">
        <v>3993.14</v>
      </c>
      <c r="M1234" s="11">
        <v>1</v>
      </c>
    </row>
    <row r="1235" spans="1:13" x14ac:dyDescent="0.25">
      <c r="A1235" s="10" t="s">
        <v>1842</v>
      </c>
      <c r="B1235" s="10" t="s">
        <v>7139</v>
      </c>
      <c r="C1235" s="10" t="s">
        <v>718</v>
      </c>
      <c r="D1235" s="15">
        <v>1765.69</v>
      </c>
      <c r="E1235" s="11">
        <v>0</v>
      </c>
      <c r="F1235" s="15">
        <v>0</v>
      </c>
      <c r="G1235" s="15">
        <v>1765.69</v>
      </c>
      <c r="H1235" s="10" t="s">
        <v>45</v>
      </c>
      <c r="I1235" s="10">
        <v>2014</v>
      </c>
      <c r="J1235" s="10">
        <v>0</v>
      </c>
      <c r="K1235" s="15">
        <v>3993.14</v>
      </c>
      <c r="L1235" s="15">
        <v>3993.14</v>
      </c>
      <c r="M1235" s="11">
        <v>1</v>
      </c>
    </row>
    <row r="1236" spans="1:13" x14ac:dyDescent="0.25">
      <c r="A1236" s="10" t="s">
        <v>3122</v>
      </c>
      <c r="B1236" s="10" t="s">
        <v>7829</v>
      </c>
      <c r="C1236" s="10" t="s">
        <v>30</v>
      </c>
      <c r="D1236" s="15">
        <v>1152.81</v>
      </c>
      <c r="E1236" s="11">
        <v>0</v>
      </c>
      <c r="F1236" s="15">
        <v>0</v>
      </c>
      <c r="G1236" s="15">
        <v>1152.81</v>
      </c>
      <c r="H1236" s="10" t="s">
        <v>45</v>
      </c>
      <c r="I1236" s="10">
        <v>2015</v>
      </c>
      <c r="J1236" s="10">
        <v>1</v>
      </c>
      <c r="K1236" s="15">
        <v>12507.64</v>
      </c>
      <c r="L1236" s="15">
        <v>3988.645</v>
      </c>
      <c r="M1236" s="11">
        <v>0.31889669034286244</v>
      </c>
    </row>
    <row r="1237" spans="1:13" x14ac:dyDescent="0.25">
      <c r="A1237" t="s">
        <v>3122</v>
      </c>
      <c r="B1237" t="s">
        <v>7829</v>
      </c>
      <c r="C1237" t="s">
        <v>190</v>
      </c>
      <c r="D1237" s="12">
        <v>9465.5500000000011</v>
      </c>
      <c r="E1237" s="1">
        <v>0.9</v>
      </c>
      <c r="F1237" s="12">
        <v>8518.9950000000008</v>
      </c>
      <c r="G1237" s="12">
        <v>946.55500000000029</v>
      </c>
      <c r="H1237" s="9" t="s">
        <v>5</v>
      </c>
      <c r="I1237" s="9">
        <v>2015</v>
      </c>
      <c r="J1237">
        <v>1</v>
      </c>
      <c r="K1237" s="12">
        <v>12507.64</v>
      </c>
      <c r="L1237" s="12">
        <v>3988.645</v>
      </c>
      <c r="M1237" s="1">
        <v>0.31889669034286244</v>
      </c>
    </row>
    <row r="1238" spans="1:13" x14ac:dyDescent="0.25">
      <c r="A1238" s="10" t="s">
        <v>3122</v>
      </c>
      <c r="B1238" s="10" t="s">
        <v>7829</v>
      </c>
      <c r="C1238" s="10" t="s">
        <v>4455</v>
      </c>
      <c r="D1238" s="15">
        <v>1889.2799999999997</v>
      </c>
      <c r="E1238" s="11">
        <v>0</v>
      </c>
      <c r="F1238" s="15">
        <v>0</v>
      </c>
      <c r="G1238" s="15">
        <v>1889.2799999999997</v>
      </c>
      <c r="H1238" s="10" t="s">
        <v>45</v>
      </c>
      <c r="I1238" s="10">
        <v>2015</v>
      </c>
      <c r="J1238" s="10">
        <v>1</v>
      </c>
      <c r="K1238" s="15">
        <v>12507.64</v>
      </c>
      <c r="L1238" s="15">
        <v>3988.645</v>
      </c>
      <c r="M1238" s="11">
        <v>0.31889669034286244</v>
      </c>
    </row>
    <row r="1239" spans="1:13" x14ac:dyDescent="0.25">
      <c r="A1239" t="s">
        <v>3003</v>
      </c>
      <c r="B1239" t="s">
        <v>7766</v>
      </c>
      <c r="C1239" t="s">
        <v>875</v>
      </c>
      <c r="D1239" s="12">
        <v>5114.6000000000004</v>
      </c>
      <c r="E1239" s="1">
        <v>0.9</v>
      </c>
      <c r="F1239" s="12">
        <v>4603.1400000000003</v>
      </c>
      <c r="G1239" s="12">
        <v>511.46000000000004</v>
      </c>
      <c r="H1239" s="9" t="s">
        <v>46</v>
      </c>
      <c r="I1239" s="9">
        <v>2015</v>
      </c>
      <c r="J1239">
        <v>1</v>
      </c>
      <c r="K1239" s="12">
        <v>35520.85</v>
      </c>
      <c r="L1239" s="12">
        <v>3983.1130000000003</v>
      </c>
      <c r="M1239" s="1">
        <v>0.1121345069163604</v>
      </c>
    </row>
    <row r="1240" spans="1:13" x14ac:dyDescent="0.25">
      <c r="A1240" s="10" t="s">
        <v>3003</v>
      </c>
      <c r="B1240" s="10" t="s">
        <v>7766</v>
      </c>
      <c r="C1240" s="10" t="s">
        <v>87</v>
      </c>
      <c r="D1240" s="15">
        <v>440.79</v>
      </c>
      <c r="E1240" s="11">
        <v>0</v>
      </c>
      <c r="F1240" s="15">
        <v>0</v>
      </c>
      <c r="G1240" s="15">
        <v>440.79</v>
      </c>
      <c r="H1240" s="10" t="s">
        <v>45</v>
      </c>
      <c r="I1240" s="10">
        <v>2015</v>
      </c>
      <c r="J1240" s="10">
        <v>1</v>
      </c>
      <c r="K1240" s="15">
        <v>35520.85</v>
      </c>
      <c r="L1240" s="15">
        <v>3983.1130000000003</v>
      </c>
      <c r="M1240" s="11">
        <v>0.1121345069163604</v>
      </c>
    </row>
    <row r="1241" spans="1:13" x14ac:dyDescent="0.25">
      <c r="A1241" t="s">
        <v>3003</v>
      </c>
      <c r="B1241" t="s">
        <v>7766</v>
      </c>
      <c r="C1241" t="s">
        <v>3467</v>
      </c>
      <c r="D1241" s="12">
        <v>5369.03</v>
      </c>
      <c r="E1241" s="1">
        <v>0.9</v>
      </c>
      <c r="F1241" s="12">
        <v>4832.1269999999995</v>
      </c>
      <c r="G1241" s="12">
        <v>536.90300000000025</v>
      </c>
      <c r="H1241" s="9" t="s">
        <v>137</v>
      </c>
      <c r="I1241" s="9">
        <v>2015</v>
      </c>
      <c r="J1241">
        <v>1</v>
      </c>
      <c r="K1241" s="12">
        <v>35520.85</v>
      </c>
      <c r="L1241" s="12">
        <v>3983.1130000000003</v>
      </c>
      <c r="M1241" s="1">
        <v>0.1121345069163604</v>
      </c>
    </row>
    <row r="1242" spans="1:13" x14ac:dyDescent="0.25">
      <c r="A1242" t="s">
        <v>3003</v>
      </c>
      <c r="B1242" t="s">
        <v>7766</v>
      </c>
      <c r="C1242" t="s">
        <v>176</v>
      </c>
      <c r="D1242" s="12">
        <v>11600.27</v>
      </c>
      <c r="E1242" s="1">
        <v>0.9</v>
      </c>
      <c r="F1242" s="12">
        <v>10440.243</v>
      </c>
      <c r="G1242" s="12">
        <v>1160.027</v>
      </c>
      <c r="H1242" s="9" t="s">
        <v>5</v>
      </c>
      <c r="I1242" s="9">
        <v>2015</v>
      </c>
      <c r="J1242">
        <v>1</v>
      </c>
      <c r="K1242" s="12">
        <v>35520.85</v>
      </c>
      <c r="L1242" s="12">
        <v>3983.1130000000003</v>
      </c>
      <c r="M1242" s="1">
        <v>0.1121345069163604</v>
      </c>
    </row>
    <row r="1243" spans="1:13" x14ac:dyDescent="0.25">
      <c r="A1243" t="s">
        <v>3003</v>
      </c>
      <c r="B1243" t="s">
        <v>7766</v>
      </c>
      <c r="C1243" t="s">
        <v>4350</v>
      </c>
      <c r="D1243" s="12">
        <v>12958.029999999999</v>
      </c>
      <c r="E1243" s="1">
        <v>0.9</v>
      </c>
      <c r="F1243" s="12">
        <v>11662.226999999999</v>
      </c>
      <c r="G1243" s="12">
        <v>1295.8029999999999</v>
      </c>
      <c r="H1243" s="9" t="s">
        <v>46</v>
      </c>
      <c r="I1243" s="9">
        <v>2015</v>
      </c>
      <c r="J1243">
        <v>1</v>
      </c>
      <c r="K1243" s="12">
        <v>35520.85</v>
      </c>
      <c r="L1243" s="12">
        <v>3983.1130000000003</v>
      </c>
      <c r="M1243" s="1">
        <v>0.1121345069163604</v>
      </c>
    </row>
    <row r="1244" spans="1:13" x14ac:dyDescent="0.25">
      <c r="A1244" s="10" t="s">
        <v>3003</v>
      </c>
      <c r="B1244" s="10" t="s">
        <v>7766</v>
      </c>
      <c r="C1244" s="10" t="s">
        <v>758</v>
      </c>
      <c r="D1244" s="15">
        <v>38.130000000000003</v>
      </c>
      <c r="E1244" s="11">
        <v>0</v>
      </c>
      <c r="F1244" s="15">
        <v>0</v>
      </c>
      <c r="G1244" s="15">
        <v>38.130000000000003</v>
      </c>
      <c r="H1244" s="10" t="s">
        <v>45</v>
      </c>
      <c r="I1244" s="10">
        <v>2015</v>
      </c>
      <c r="J1244" s="10">
        <v>1</v>
      </c>
      <c r="K1244" s="15">
        <v>35520.85</v>
      </c>
      <c r="L1244" s="15">
        <v>3983.1130000000003</v>
      </c>
      <c r="M1244" s="11">
        <v>0.1121345069163604</v>
      </c>
    </row>
    <row r="1245" spans="1:13" x14ac:dyDescent="0.25">
      <c r="A1245" s="10" t="s">
        <v>3190</v>
      </c>
      <c r="B1245" s="10" t="s">
        <v>7858</v>
      </c>
      <c r="C1245" s="10" t="s">
        <v>116</v>
      </c>
      <c r="D1245" s="15">
        <v>3963.2999999999997</v>
      </c>
      <c r="E1245" s="11">
        <v>0</v>
      </c>
      <c r="F1245" s="15">
        <v>0</v>
      </c>
      <c r="G1245" s="15">
        <v>3963.2999999999997</v>
      </c>
      <c r="H1245" s="10" t="s">
        <v>45</v>
      </c>
      <c r="I1245" s="10">
        <v>2015</v>
      </c>
      <c r="J1245" s="10">
        <v>0</v>
      </c>
      <c r="K1245" s="15">
        <v>3963.2999999999997</v>
      </c>
      <c r="L1245" s="15">
        <v>3963.2999999999997</v>
      </c>
      <c r="M1245" s="11">
        <v>1</v>
      </c>
    </row>
    <row r="1246" spans="1:13" x14ac:dyDescent="0.25">
      <c r="A1246" s="10" t="s">
        <v>5564</v>
      </c>
      <c r="B1246" s="10" t="s">
        <v>9186</v>
      </c>
      <c r="C1246" s="10" t="s">
        <v>5563</v>
      </c>
      <c r="D1246" s="15">
        <v>3836.3700000000003</v>
      </c>
      <c r="E1246" s="11">
        <v>0</v>
      </c>
      <c r="F1246" s="15">
        <v>0</v>
      </c>
      <c r="G1246" s="15">
        <v>3836.3700000000003</v>
      </c>
      <c r="H1246" s="10" t="s">
        <v>44</v>
      </c>
      <c r="I1246" s="10">
        <v>2016</v>
      </c>
      <c r="J1246" s="10">
        <v>0</v>
      </c>
      <c r="K1246" s="15">
        <v>3958.7300000000005</v>
      </c>
      <c r="L1246" s="15">
        <v>3958.7300000000005</v>
      </c>
      <c r="M1246" s="11">
        <v>1</v>
      </c>
    </row>
    <row r="1247" spans="1:13" x14ac:dyDescent="0.25">
      <c r="A1247" s="10" t="s">
        <v>5564</v>
      </c>
      <c r="B1247" s="10" t="s">
        <v>9186</v>
      </c>
      <c r="C1247" s="10" t="s">
        <v>611</v>
      </c>
      <c r="D1247" s="15">
        <v>122.36</v>
      </c>
      <c r="E1247" s="11">
        <v>0</v>
      </c>
      <c r="F1247" s="15">
        <v>0</v>
      </c>
      <c r="G1247" s="15">
        <v>122.36</v>
      </c>
      <c r="H1247" s="10" t="s">
        <v>45</v>
      </c>
      <c r="I1247" s="10">
        <v>2016</v>
      </c>
      <c r="J1247" s="10">
        <v>0</v>
      </c>
      <c r="K1247" s="15">
        <v>3958.7300000000005</v>
      </c>
      <c r="L1247" s="15">
        <v>3958.7300000000005</v>
      </c>
      <c r="M1247" s="11">
        <v>1</v>
      </c>
    </row>
    <row r="1248" spans="1:13" x14ac:dyDescent="0.25">
      <c r="A1248" s="10" t="s">
        <v>4794</v>
      </c>
      <c r="B1248" s="10" t="s">
        <v>8787</v>
      </c>
      <c r="C1248" s="10" t="s">
        <v>53</v>
      </c>
      <c r="D1248" s="15">
        <v>3932.65</v>
      </c>
      <c r="E1248" s="11">
        <v>0</v>
      </c>
      <c r="F1248" s="15">
        <v>0</v>
      </c>
      <c r="G1248" s="15">
        <v>3932.65</v>
      </c>
      <c r="H1248" s="10" t="s">
        <v>45</v>
      </c>
      <c r="I1248" s="10">
        <v>2016</v>
      </c>
      <c r="J1248" s="10">
        <v>0</v>
      </c>
      <c r="K1248" s="15">
        <v>3932.65</v>
      </c>
      <c r="L1248" s="15">
        <v>3932.65</v>
      </c>
      <c r="M1248" s="11">
        <v>1</v>
      </c>
    </row>
    <row r="1249" spans="1:13" x14ac:dyDescent="0.25">
      <c r="A1249" s="10" t="s">
        <v>3206</v>
      </c>
      <c r="B1249" s="10" t="s">
        <v>7874</v>
      </c>
      <c r="C1249" s="10" t="s">
        <v>53</v>
      </c>
      <c r="D1249" s="15">
        <v>3932.47</v>
      </c>
      <c r="E1249" s="11">
        <v>0</v>
      </c>
      <c r="F1249" s="15">
        <v>0</v>
      </c>
      <c r="G1249" s="15">
        <v>3932.47</v>
      </c>
      <c r="H1249" s="10" t="s">
        <v>45</v>
      </c>
      <c r="I1249" s="10">
        <v>2015</v>
      </c>
      <c r="J1249" s="10">
        <v>0</v>
      </c>
      <c r="K1249" s="15">
        <v>3932.47</v>
      </c>
      <c r="L1249" s="15">
        <v>3932.47</v>
      </c>
      <c r="M1249" s="11">
        <v>1</v>
      </c>
    </row>
    <row r="1250" spans="1:13" x14ac:dyDescent="0.25">
      <c r="A1250" s="10" t="s">
        <v>4261</v>
      </c>
      <c r="B1250" s="10" t="s">
        <v>8538</v>
      </c>
      <c r="C1250" s="10" t="s">
        <v>4260</v>
      </c>
      <c r="D1250" s="15">
        <v>3195.2</v>
      </c>
      <c r="E1250" s="11">
        <v>0</v>
      </c>
      <c r="F1250" s="15">
        <v>0</v>
      </c>
      <c r="G1250" s="15">
        <v>3195.2</v>
      </c>
      <c r="H1250" s="10" t="s">
        <v>44</v>
      </c>
      <c r="I1250" s="10">
        <v>2015</v>
      </c>
      <c r="J1250" s="10">
        <v>1</v>
      </c>
      <c r="K1250" s="15">
        <v>10297.93</v>
      </c>
      <c r="L1250" s="15">
        <v>3905.473</v>
      </c>
      <c r="M1250" s="11">
        <v>0.37924835379537442</v>
      </c>
    </row>
    <row r="1251" spans="1:13" x14ac:dyDescent="0.25">
      <c r="A1251" t="s">
        <v>4261</v>
      </c>
      <c r="B1251" t="s">
        <v>8538</v>
      </c>
      <c r="C1251" t="s">
        <v>4420</v>
      </c>
      <c r="D1251" s="12">
        <v>7102.73</v>
      </c>
      <c r="E1251" s="1">
        <v>0.9</v>
      </c>
      <c r="F1251" s="12">
        <v>6392.4569999999994</v>
      </c>
      <c r="G1251" s="12">
        <v>710.27300000000014</v>
      </c>
      <c r="H1251" s="9" t="s">
        <v>5</v>
      </c>
      <c r="I1251" s="9">
        <v>2015</v>
      </c>
      <c r="J1251">
        <v>1</v>
      </c>
      <c r="K1251" s="12">
        <v>10297.93</v>
      </c>
      <c r="L1251" s="12">
        <v>3905.473</v>
      </c>
      <c r="M1251" s="1">
        <v>0.37924835379537442</v>
      </c>
    </row>
    <row r="1252" spans="1:13" x14ac:dyDescent="0.25">
      <c r="A1252" s="10" t="s">
        <v>6689</v>
      </c>
      <c r="B1252" s="10" t="s">
        <v>9701</v>
      </c>
      <c r="C1252" s="10" t="s">
        <v>1408</v>
      </c>
      <c r="D1252" s="15">
        <v>1165.51</v>
      </c>
      <c r="E1252" s="11">
        <v>0</v>
      </c>
      <c r="F1252" s="15">
        <v>0</v>
      </c>
      <c r="G1252" s="15">
        <v>1165.51</v>
      </c>
      <c r="H1252" s="10" t="s">
        <v>47</v>
      </c>
      <c r="I1252" s="10">
        <v>2017</v>
      </c>
      <c r="J1252" s="10">
        <v>0</v>
      </c>
      <c r="K1252" s="15">
        <v>3898.9399999999996</v>
      </c>
      <c r="L1252" s="15">
        <v>3898.9399999999996</v>
      </c>
      <c r="M1252" s="11">
        <v>1</v>
      </c>
    </row>
    <row r="1253" spans="1:13" x14ac:dyDescent="0.25">
      <c r="A1253" s="10" t="s">
        <v>6689</v>
      </c>
      <c r="B1253" s="10" t="s">
        <v>9701</v>
      </c>
      <c r="C1253" s="10" t="s">
        <v>5649</v>
      </c>
      <c r="D1253" s="15">
        <v>2733.43</v>
      </c>
      <c r="E1253" s="11">
        <v>0</v>
      </c>
      <c r="F1253" s="15">
        <v>0</v>
      </c>
      <c r="G1253" s="15">
        <v>2733.43</v>
      </c>
      <c r="H1253" s="10" t="s">
        <v>44</v>
      </c>
      <c r="I1253" s="10">
        <v>2017</v>
      </c>
      <c r="J1253" s="10">
        <v>0</v>
      </c>
      <c r="K1253" s="15">
        <v>3898.9399999999996</v>
      </c>
      <c r="L1253" s="15">
        <v>3898.9399999999996</v>
      </c>
      <c r="M1253" s="11">
        <v>1</v>
      </c>
    </row>
    <row r="1254" spans="1:13" x14ac:dyDescent="0.25">
      <c r="A1254" t="s">
        <v>4571</v>
      </c>
      <c r="B1254" t="s">
        <v>8650</v>
      </c>
      <c r="C1254" t="s">
        <v>4570</v>
      </c>
      <c r="D1254" s="12">
        <v>2621.84</v>
      </c>
      <c r="E1254" s="1">
        <v>0.9</v>
      </c>
      <c r="F1254" s="12">
        <v>2359.6560000000004</v>
      </c>
      <c r="G1254" s="12">
        <v>262.18399999999974</v>
      </c>
      <c r="H1254" s="9" t="s">
        <v>46</v>
      </c>
      <c r="I1254" s="9">
        <v>2016</v>
      </c>
      <c r="J1254">
        <v>1</v>
      </c>
      <c r="K1254" s="12">
        <v>15879.570000000002</v>
      </c>
      <c r="L1254" s="12">
        <v>3894.2159999999994</v>
      </c>
      <c r="M1254" s="1">
        <v>0.24523434828524948</v>
      </c>
    </row>
    <row r="1255" spans="1:13" x14ac:dyDescent="0.25">
      <c r="A1255" t="s">
        <v>4571</v>
      </c>
      <c r="B1255" t="s">
        <v>8650</v>
      </c>
      <c r="C1255" t="s">
        <v>171</v>
      </c>
      <c r="D1255" s="12">
        <v>6244.7100000000009</v>
      </c>
      <c r="E1255" s="1">
        <v>0.9</v>
      </c>
      <c r="F1255" s="12">
        <v>5620.2390000000014</v>
      </c>
      <c r="G1255" s="12">
        <v>624.47099999999955</v>
      </c>
      <c r="H1255" s="9" t="s">
        <v>5</v>
      </c>
      <c r="I1255" s="9">
        <v>2016</v>
      </c>
      <c r="J1255">
        <v>1</v>
      </c>
      <c r="K1255" s="12">
        <v>15879.570000000002</v>
      </c>
      <c r="L1255" s="12">
        <v>3894.2159999999994</v>
      </c>
      <c r="M1255" s="1">
        <v>0.24523434828524948</v>
      </c>
    </row>
    <row r="1256" spans="1:13" x14ac:dyDescent="0.25">
      <c r="A1256" t="s">
        <v>4571</v>
      </c>
      <c r="B1256" t="s">
        <v>8650</v>
      </c>
      <c r="C1256" t="s">
        <v>1115</v>
      </c>
      <c r="D1256" s="12">
        <v>4450.5099999999993</v>
      </c>
      <c r="E1256" s="1">
        <v>0.9</v>
      </c>
      <c r="F1256" s="12">
        <v>4005.4589999999994</v>
      </c>
      <c r="G1256" s="12">
        <v>445.05099999999993</v>
      </c>
      <c r="H1256" s="9" t="s">
        <v>46</v>
      </c>
      <c r="I1256" s="9">
        <v>2016</v>
      </c>
      <c r="J1256">
        <v>1</v>
      </c>
      <c r="K1256" s="12">
        <v>15879.570000000002</v>
      </c>
      <c r="L1256" s="12">
        <v>3894.2159999999994</v>
      </c>
      <c r="M1256" s="1">
        <v>0.24523434828524948</v>
      </c>
    </row>
    <row r="1257" spans="1:13" x14ac:dyDescent="0.25">
      <c r="A1257" s="10" t="s">
        <v>6204</v>
      </c>
      <c r="B1257" s="10" t="s">
        <v>9478</v>
      </c>
      <c r="C1257" s="10" t="s">
        <v>79</v>
      </c>
      <c r="D1257" s="15">
        <v>556.9</v>
      </c>
      <c r="E1257" s="11">
        <v>0</v>
      </c>
      <c r="F1257" s="15">
        <v>0</v>
      </c>
      <c r="G1257" s="15">
        <v>556.9</v>
      </c>
      <c r="H1257" s="10" t="s">
        <v>45</v>
      </c>
      <c r="I1257" s="10">
        <v>2017</v>
      </c>
      <c r="J1257" s="10">
        <v>1</v>
      </c>
      <c r="K1257" s="15">
        <v>23407.86</v>
      </c>
      <c r="L1257" s="15">
        <v>3869.0489999999991</v>
      </c>
      <c r="M1257" s="11">
        <v>0.16528845439096093</v>
      </c>
    </row>
    <row r="1258" spans="1:13" x14ac:dyDescent="0.25">
      <c r="A1258" s="10" t="s">
        <v>6204</v>
      </c>
      <c r="B1258" s="10" t="s">
        <v>9478</v>
      </c>
      <c r="C1258" s="10" t="s">
        <v>937</v>
      </c>
      <c r="D1258" s="15">
        <v>1041.0900000000001</v>
      </c>
      <c r="E1258" s="11">
        <v>0</v>
      </c>
      <c r="F1258" s="15">
        <v>0</v>
      </c>
      <c r="G1258" s="15">
        <v>1041.0900000000001</v>
      </c>
      <c r="H1258" s="10" t="s">
        <v>45</v>
      </c>
      <c r="I1258" s="10">
        <v>2017</v>
      </c>
      <c r="J1258" s="10">
        <v>1</v>
      </c>
      <c r="K1258" s="15">
        <v>23407.86</v>
      </c>
      <c r="L1258" s="15">
        <v>3869.0489999999991</v>
      </c>
      <c r="M1258" s="11">
        <v>0.16528845439096093</v>
      </c>
    </row>
    <row r="1259" spans="1:13" x14ac:dyDescent="0.25">
      <c r="A1259" t="s">
        <v>6204</v>
      </c>
      <c r="B1259" t="s">
        <v>9478</v>
      </c>
      <c r="C1259" t="s">
        <v>219</v>
      </c>
      <c r="D1259" s="12">
        <v>14451.08</v>
      </c>
      <c r="E1259" s="1">
        <v>0.9</v>
      </c>
      <c r="F1259" s="12">
        <v>13005.972</v>
      </c>
      <c r="G1259" s="12">
        <v>1445.1080000000002</v>
      </c>
      <c r="H1259" t="s">
        <v>5</v>
      </c>
      <c r="I1259">
        <v>2017</v>
      </c>
      <c r="J1259">
        <v>1</v>
      </c>
      <c r="K1259" s="12">
        <v>23407.86</v>
      </c>
      <c r="L1259" s="12">
        <v>3869.0489999999991</v>
      </c>
      <c r="M1259" s="1">
        <v>0.16528845439096093</v>
      </c>
    </row>
    <row r="1260" spans="1:13" x14ac:dyDescent="0.25">
      <c r="A1260" t="s">
        <v>6204</v>
      </c>
      <c r="B1260" t="s">
        <v>9478</v>
      </c>
      <c r="C1260" t="s">
        <v>849</v>
      </c>
      <c r="D1260" s="12">
        <v>7258.71</v>
      </c>
      <c r="E1260" s="1">
        <v>0.9</v>
      </c>
      <c r="F1260" s="12">
        <v>6532.8389999999999</v>
      </c>
      <c r="G1260" s="12">
        <v>725.87100000000009</v>
      </c>
      <c r="H1260" t="s">
        <v>5</v>
      </c>
      <c r="I1260">
        <v>2017</v>
      </c>
      <c r="J1260">
        <v>1</v>
      </c>
      <c r="K1260" s="12">
        <v>23407.86</v>
      </c>
      <c r="L1260" s="12">
        <v>3869.0489999999991</v>
      </c>
      <c r="M1260" s="1">
        <v>0.16528845439096093</v>
      </c>
    </row>
    <row r="1261" spans="1:13" x14ac:dyDescent="0.25">
      <c r="A1261" s="10" t="s">
        <v>6204</v>
      </c>
      <c r="B1261" s="10" t="s">
        <v>9478</v>
      </c>
      <c r="C1261" s="10" t="s">
        <v>617</v>
      </c>
      <c r="D1261" s="15">
        <v>100.08000000000001</v>
      </c>
      <c r="E1261" s="11">
        <v>0</v>
      </c>
      <c r="F1261" s="15">
        <v>0</v>
      </c>
      <c r="G1261" s="15">
        <v>100.08000000000001</v>
      </c>
      <c r="H1261" s="10" t="s">
        <v>45</v>
      </c>
      <c r="I1261" s="10">
        <v>2017</v>
      </c>
      <c r="J1261" s="10">
        <v>1</v>
      </c>
      <c r="K1261" s="15">
        <v>23407.86</v>
      </c>
      <c r="L1261" s="15">
        <v>3869.0489999999991</v>
      </c>
      <c r="M1261" s="11">
        <v>0.16528845439096093</v>
      </c>
    </row>
    <row r="1262" spans="1:13" x14ac:dyDescent="0.25">
      <c r="A1262" s="10" t="s">
        <v>4139</v>
      </c>
      <c r="B1262" s="10" t="s">
        <v>8444</v>
      </c>
      <c r="C1262" s="10" t="s">
        <v>1074</v>
      </c>
      <c r="D1262" s="15">
        <v>2366.73</v>
      </c>
      <c r="E1262" s="11">
        <v>0</v>
      </c>
      <c r="F1262" s="15">
        <v>0</v>
      </c>
      <c r="G1262" s="15">
        <v>2366.73</v>
      </c>
      <c r="H1262" s="10" t="s">
        <v>44</v>
      </c>
      <c r="I1262" s="10">
        <v>2015</v>
      </c>
      <c r="J1262" s="10">
        <v>0</v>
      </c>
      <c r="K1262" s="15">
        <v>3851.69</v>
      </c>
      <c r="L1262" s="15">
        <v>3851.69</v>
      </c>
      <c r="M1262" s="11">
        <v>1</v>
      </c>
    </row>
    <row r="1263" spans="1:13" x14ac:dyDescent="0.25">
      <c r="A1263" s="10" t="s">
        <v>4139</v>
      </c>
      <c r="B1263" s="10" t="s">
        <v>8444</v>
      </c>
      <c r="C1263" s="10" t="s">
        <v>1083</v>
      </c>
      <c r="D1263" s="15">
        <v>1484.96</v>
      </c>
      <c r="E1263" s="11">
        <v>0</v>
      </c>
      <c r="F1263" s="15">
        <v>0</v>
      </c>
      <c r="G1263" s="15">
        <v>1484.96</v>
      </c>
      <c r="H1263" s="10" t="s">
        <v>47</v>
      </c>
      <c r="I1263" s="10">
        <v>2015</v>
      </c>
      <c r="J1263" s="10">
        <v>0</v>
      </c>
      <c r="K1263" s="15">
        <v>3851.69</v>
      </c>
      <c r="L1263" s="15">
        <v>3851.69</v>
      </c>
      <c r="M1263" s="11">
        <v>1</v>
      </c>
    </row>
    <row r="1264" spans="1:13" x14ac:dyDescent="0.25">
      <c r="A1264" s="10" t="s">
        <v>6209</v>
      </c>
      <c r="B1264" s="10" t="s">
        <v>9481</v>
      </c>
      <c r="C1264" s="10" t="s">
        <v>1268</v>
      </c>
      <c r="D1264" s="15">
        <v>926.86</v>
      </c>
      <c r="E1264" s="11">
        <v>0</v>
      </c>
      <c r="F1264" s="15">
        <v>0</v>
      </c>
      <c r="G1264" s="15">
        <v>926.86</v>
      </c>
      <c r="H1264" s="10" t="s">
        <v>47</v>
      </c>
      <c r="I1264" s="10">
        <v>2017</v>
      </c>
      <c r="J1264" s="10">
        <v>0</v>
      </c>
      <c r="K1264" s="15">
        <v>3850.1200000000003</v>
      </c>
      <c r="L1264" s="15">
        <v>3850.1200000000003</v>
      </c>
      <c r="M1264" s="11">
        <v>1</v>
      </c>
    </row>
    <row r="1265" spans="1:13" x14ac:dyDescent="0.25">
      <c r="A1265" s="10" t="s">
        <v>6209</v>
      </c>
      <c r="B1265" s="10" t="s">
        <v>9481</v>
      </c>
      <c r="C1265" s="10" t="s">
        <v>1405</v>
      </c>
      <c r="D1265" s="15">
        <v>984.65</v>
      </c>
      <c r="E1265" s="11">
        <v>0</v>
      </c>
      <c r="F1265" s="15">
        <v>0</v>
      </c>
      <c r="G1265" s="15">
        <v>984.65</v>
      </c>
      <c r="H1265" s="10" t="s">
        <v>47</v>
      </c>
      <c r="I1265" s="10">
        <v>2017</v>
      </c>
      <c r="J1265" s="10">
        <v>0</v>
      </c>
      <c r="K1265" s="15">
        <v>3850.1200000000003</v>
      </c>
      <c r="L1265" s="15">
        <v>3850.1200000000003</v>
      </c>
      <c r="M1265" s="11">
        <v>1</v>
      </c>
    </row>
    <row r="1266" spans="1:13" x14ac:dyDescent="0.25">
      <c r="A1266" s="10" t="s">
        <v>6209</v>
      </c>
      <c r="B1266" s="10" t="s">
        <v>9481</v>
      </c>
      <c r="C1266" s="10" t="s">
        <v>1350</v>
      </c>
      <c r="D1266" s="15">
        <v>1938.6100000000001</v>
      </c>
      <c r="E1266" s="11">
        <v>0</v>
      </c>
      <c r="F1266" s="15">
        <v>0</v>
      </c>
      <c r="G1266" s="15">
        <v>1938.6100000000001</v>
      </c>
      <c r="H1266" s="10" t="s">
        <v>44</v>
      </c>
      <c r="I1266" s="10">
        <v>2017</v>
      </c>
      <c r="J1266" s="10">
        <v>0</v>
      </c>
      <c r="K1266" s="15">
        <v>3850.1200000000003</v>
      </c>
      <c r="L1266" s="15">
        <v>3850.1200000000003</v>
      </c>
      <c r="M1266" s="11">
        <v>1</v>
      </c>
    </row>
    <row r="1267" spans="1:13" x14ac:dyDescent="0.25">
      <c r="A1267" s="10" t="s">
        <v>5988</v>
      </c>
      <c r="B1267" s="10" t="s">
        <v>9405</v>
      </c>
      <c r="C1267" s="10" t="s">
        <v>5987</v>
      </c>
      <c r="D1267" s="15">
        <v>1766.31</v>
      </c>
      <c r="E1267" s="11">
        <v>0</v>
      </c>
      <c r="F1267" s="15">
        <v>0</v>
      </c>
      <c r="G1267" s="15">
        <v>1766.31</v>
      </c>
      <c r="H1267" s="10" t="s">
        <v>44</v>
      </c>
      <c r="I1267" s="10">
        <v>2017</v>
      </c>
      <c r="J1267" s="10">
        <v>0</v>
      </c>
      <c r="K1267" s="15">
        <v>3839.4</v>
      </c>
      <c r="L1267" s="15">
        <v>3839.4</v>
      </c>
      <c r="M1267" s="11">
        <v>1</v>
      </c>
    </row>
    <row r="1268" spans="1:13" x14ac:dyDescent="0.25">
      <c r="A1268" s="10" t="s">
        <v>5988</v>
      </c>
      <c r="B1268" s="10" t="s">
        <v>9405</v>
      </c>
      <c r="C1268" s="10" t="s">
        <v>1146</v>
      </c>
      <c r="D1268" s="15">
        <v>2073.09</v>
      </c>
      <c r="E1268" s="11">
        <v>0</v>
      </c>
      <c r="F1268" s="15">
        <v>0</v>
      </c>
      <c r="G1268" s="15">
        <v>2073.09</v>
      </c>
      <c r="H1268" s="10" t="s">
        <v>44</v>
      </c>
      <c r="I1268" s="10">
        <v>2017</v>
      </c>
      <c r="J1268" s="10">
        <v>0</v>
      </c>
      <c r="K1268" s="15">
        <v>3839.4</v>
      </c>
      <c r="L1268" s="15">
        <v>3839.4</v>
      </c>
      <c r="M1268" s="11">
        <v>1</v>
      </c>
    </row>
    <row r="1269" spans="1:13" x14ac:dyDescent="0.25">
      <c r="A1269" t="s">
        <v>6106</v>
      </c>
      <c r="B1269" t="s">
        <v>9442</v>
      </c>
      <c r="C1269" t="s">
        <v>6105</v>
      </c>
      <c r="D1269" s="12">
        <v>6540.36</v>
      </c>
      <c r="E1269" s="1">
        <v>0.9</v>
      </c>
      <c r="F1269" s="12">
        <v>5886.3239999999996</v>
      </c>
      <c r="G1269" s="12">
        <v>654.03600000000006</v>
      </c>
      <c r="H1269" t="s">
        <v>46</v>
      </c>
      <c r="I1269">
        <v>2017</v>
      </c>
      <c r="J1269">
        <v>1</v>
      </c>
      <c r="K1269" s="12">
        <v>9705.25</v>
      </c>
      <c r="L1269" s="12">
        <v>3818.9260000000004</v>
      </c>
      <c r="M1269" s="1">
        <v>0.3934907395481827</v>
      </c>
    </row>
    <row r="1270" spans="1:13" x14ac:dyDescent="0.25">
      <c r="A1270" s="10" t="s">
        <v>6106</v>
      </c>
      <c r="B1270" s="10" t="s">
        <v>9442</v>
      </c>
      <c r="C1270" s="10" t="s">
        <v>1405</v>
      </c>
      <c r="D1270" s="15">
        <v>1359.54</v>
      </c>
      <c r="E1270" s="11">
        <v>0</v>
      </c>
      <c r="F1270" s="15">
        <v>0</v>
      </c>
      <c r="G1270" s="15">
        <v>1359.54</v>
      </c>
      <c r="H1270" s="10" t="s">
        <v>47</v>
      </c>
      <c r="I1270" s="10">
        <v>2017</v>
      </c>
      <c r="J1270" s="10">
        <v>1</v>
      </c>
      <c r="K1270" s="15">
        <v>9705.25</v>
      </c>
      <c r="L1270" s="15">
        <v>3818.9260000000004</v>
      </c>
      <c r="M1270" s="11">
        <v>0.3934907395481827</v>
      </c>
    </row>
    <row r="1271" spans="1:13" x14ac:dyDescent="0.25">
      <c r="A1271" s="10" t="s">
        <v>6106</v>
      </c>
      <c r="B1271" s="10" t="s">
        <v>9442</v>
      </c>
      <c r="C1271" s="10" t="s">
        <v>649</v>
      </c>
      <c r="D1271" s="15">
        <v>1805.3500000000001</v>
      </c>
      <c r="E1271" s="11">
        <v>0</v>
      </c>
      <c r="F1271" s="15">
        <v>0</v>
      </c>
      <c r="G1271" s="15">
        <v>1805.3500000000001</v>
      </c>
      <c r="H1271" s="10" t="s">
        <v>44</v>
      </c>
      <c r="I1271" s="10">
        <v>2017</v>
      </c>
      <c r="J1271" s="10">
        <v>1</v>
      </c>
      <c r="K1271" s="15">
        <v>9705.25</v>
      </c>
      <c r="L1271" s="15">
        <v>3818.9260000000004</v>
      </c>
      <c r="M1271" s="11">
        <v>0.3934907395481827</v>
      </c>
    </row>
    <row r="1272" spans="1:13" x14ac:dyDescent="0.25">
      <c r="A1272" t="s">
        <v>1449</v>
      </c>
      <c r="B1272" t="s">
        <v>6920</v>
      </c>
      <c r="C1272" t="s">
        <v>1448</v>
      </c>
      <c r="D1272" s="12">
        <v>16906.650000000001</v>
      </c>
      <c r="E1272" s="1">
        <v>0.9</v>
      </c>
      <c r="F1272" s="12">
        <v>15215.985000000002</v>
      </c>
      <c r="G1272" s="12">
        <v>1690.6649999999991</v>
      </c>
      <c r="H1272" s="9" t="s">
        <v>46</v>
      </c>
      <c r="I1272" s="9">
        <v>2014</v>
      </c>
      <c r="J1272">
        <v>1</v>
      </c>
      <c r="K1272" s="12">
        <v>21622.360000000004</v>
      </c>
      <c r="L1272" s="12">
        <v>3812.1339999999987</v>
      </c>
      <c r="M1272" s="1">
        <v>0.17630517667821635</v>
      </c>
    </row>
    <row r="1273" spans="1:13" x14ac:dyDescent="0.25">
      <c r="A1273" s="10" t="s">
        <v>1449</v>
      </c>
      <c r="B1273" s="10" t="s">
        <v>6920</v>
      </c>
      <c r="C1273" s="10" t="s">
        <v>1607</v>
      </c>
      <c r="D1273" s="15">
        <v>614.06999999999994</v>
      </c>
      <c r="E1273" s="11">
        <v>0</v>
      </c>
      <c r="F1273" s="15">
        <v>0</v>
      </c>
      <c r="G1273" s="15">
        <v>614.06999999999994</v>
      </c>
      <c r="H1273" s="10" t="s">
        <v>45</v>
      </c>
      <c r="I1273" s="10">
        <v>2014</v>
      </c>
      <c r="J1273" s="10">
        <v>1</v>
      </c>
      <c r="K1273" s="15">
        <v>21622.360000000004</v>
      </c>
      <c r="L1273" s="15">
        <v>3812.1339999999987</v>
      </c>
      <c r="M1273" s="11">
        <v>0.17630517667821635</v>
      </c>
    </row>
    <row r="1274" spans="1:13" x14ac:dyDescent="0.25">
      <c r="A1274" t="s">
        <v>1449</v>
      </c>
      <c r="B1274" t="s">
        <v>6920</v>
      </c>
      <c r="C1274" t="s">
        <v>166</v>
      </c>
      <c r="D1274" s="12">
        <v>2882.4900000000002</v>
      </c>
      <c r="E1274" s="1">
        <v>0.9</v>
      </c>
      <c r="F1274" s="12">
        <v>2594.2410000000004</v>
      </c>
      <c r="G1274" s="12">
        <v>288.2489999999998</v>
      </c>
      <c r="H1274" s="9" t="s">
        <v>5</v>
      </c>
      <c r="I1274" s="9">
        <v>2014</v>
      </c>
      <c r="J1274">
        <v>1</v>
      </c>
      <c r="K1274" s="12">
        <v>21622.360000000004</v>
      </c>
      <c r="L1274" s="12">
        <v>3812.1339999999987</v>
      </c>
      <c r="M1274" s="1">
        <v>0.17630517667821635</v>
      </c>
    </row>
    <row r="1275" spans="1:13" x14ac:dyDescent="0.25">
      <c r="A1275" s="10" t="s">
        <v>1449</v>
      </c>
      <c r="B1275" s="10" t="s">
        <v>6920</v>
      </c>
      <c r="C1275" s="10" t="s">
        <v>603</v>
      </c>
      <c r="D1275" s="15">
        <v>1219.1500000000001</v>
      </c>
      <c r="E1275" s="11">
        <v>0</v>
      </c>
      <c r="F1275" s="15">
        <v>0</v>
      </c>
      <c r="G1275" s="15">
        <v>1219.1500000000001</v>
      </c>
      <c r="H1275" s="10" t="s">
        <v>45</v>
      </c>
      <c r="I1275" s="10">
        <v>2014</v>
      </c>
      <c r="J1275" s="10">
        <v>1</v>
      </c>
      <c r="K1275" s="15">
        <v>21622.360000000004</v>
      </c>
      <c r="L1275" s="15">
        <v>3812.1339999999987</v>
      </c>
      <c r="M1275" s="11">
        <v>0.17630517667821635</v>
      </c>
    </row>
    <row r="1276" spans="1:13" x14ac:dyDescent="0.25">
      <c r="A1276" s="10" t="s">
        <v>4647</v>
      </c>
      <c r="B1276" s="10" t="s">
        <v>8698</v>
      </c>
      <c r="C1276" s="10" t="s">
        <v>6753</v>
      </c>
      <c r="D1276" s="15">
        <v>1763.25</v>
      </c>
      <c r="E1276" s="11">
        <v>0</v>
      </c>
      <c r="F1276" s="15">
        <v>0</v>
      </c>
      <c r="G1276" s="15">
        <v>1763.25</v>
      </c>
      <c r="H1276" s="10" t="s">
        <v>44</v>
      </c>
      <c r="I1276" s="10">
        <v>2017</v>
      </c>
      <c r="J1276" s="10">
        <v>0</v>
      </c>
      <c r="K1276" s="15">
        <v>3810.27</v>
      </c>
      <c r="L1276" s="15">
        <v>3810.27</v>
      </c>
      <c r="M1276" s="11">
        <v>1</v>
      </c>
    </row>
    <row r="1277" spans="1:13" x14ac:dyDescent="0.25">
      <c r="A1277" s="10" t="s">
        <v>4647</v>
      </c>
      <c r="B1277" s="10" t="s">
        <v>8698</v>
      </c>
      <c r="C1277" s="10" t="s">
        <v>6851</v>
      </c>
      <c r="D1277" s="15">
        <v>2047.02</v>
      </c>
      <c r="E1277" s="11">
        <v>0</v>
      </c>
      <c r="F1277" s="15">
        <v>0</v>
      </c>
      <c r="G1277" s="15">
        <v>2047.02</v>
      </c>
      <c r="H1277" s="10" t="s">
        <v>44</v>
      </c>
      <c r="I1277" s="10">
        <v>2017</v>
      </c>
      <c r="J1277" s="10">
        <v>0</v>
      </c>
      <c r="K1277" s="15">
        <v>3810.27</v>
      </c>
      <c r="L1277" s="15">
        <v>3810.27</v>
      </c>
      <c r="M1277" s="11">
        <v>1</v>
      </c>
    </row>
    <row r="1278" spans="1:13" x14ac:dyDescent="0.25">
      <c r="A1278" s="10" t="s">
        <v>6261</v>
      </c>
      <c r="B1278" s="10" t="s">
        <v>8210</v>
      </c>
      <c r="C1278" s="10" t="s">
        <v>6260</v>
      </c>
      <c r="D1278" s="15">
        <v>1668.56</v>
      </c>
      <c r="E1278" s="11">
        <v>0</v>
      </c>
      <c r="F1278" s="15">
        <v>0</v>
      </c>
      <c r="G1278" s="15">
        <v>1668.56</v>
      </c>
      <c r="H1278" s="10" t="s">
        <v>44</v>
      </c>
      <c r="I1278" s="10">
        <v>2017</v>
      </c>
      <c r="J1278" s="10">
        <v>1</v>
      </c>
      <c r="K1278" s="15">
        <v>23038.3</v>
      </c>
      <c r="L1278" s="15">
        <v>3805.5340000000033</v>
      </c>
      <c r="M1278" s="11">
        <v>0.16518293450471622</v>
      </c>
    </row>
    <row r="1279" spans="1:13" x14ac:dyDescent="0.25">
      <c r="A1279" t="s">
        <v>6261</v>
      </c>
      <c r="B1279" t="s">
        <v>8210</v>
      </c>
      <c r="C1279" t="s">
        <v>219</v>
      </c>
      <c r="D1279" s="12">
        <v>14544.389999999998</v>
      </c>
      <c r="E1279" s="1">
        <v>0.9</v>
      </c>
      <c r="F1279" s="12">
        <v>13089.950999999997</v>
      </c>
      <c r="G1279" s="12">
        <v>1454.4390000000003</v>
      </c>
      <c r="H1279" t="s">
        <v>5</v>
      </c>
      <c r="I1279">
        <v>2017</v>
      </c>
      <c r="J1279">
        <v>1</v>
      </c>
      <c r="K1279" s="12">
        <v>23038.3</v>
      </c>
      <c r="L1279" s="12">
        <v>3805.5340000000033</v>
      </c>
      <c r="M1279" s="1">
        <v>0.16518293450471622</v>
      </c>
    </row>
    <row r="1280" spans="1:13" x14ac:dyDescent="0.25">
      <c r="A1280" t="s">
        <v>6261</v>
      </c>
      <c r="B1280" t="s">
        <v>8210</v>
      </c>
      <c r="C1280" t="s">
        <v>850</v>
      </c>
      <c r="D1280" s="12">
        <v>6825.35</v>
      </c>
      <c r="E1280" s="1">
        <v>0.9</v>
      </c>
      <c r="F1280" s="12">
        <v>6142.8150000000005</v>
      </c>
      <c r="G1280" s="12">
        <v>682.53499999999985</v>
      </c>
      <c r="H1280" t="s">
        <v>5</v>
      </c>
      <c r="I1280">
        <v>2017</v>
      </c>
      <c r="J1280">
        <v>1</v>
      </c>
      <c r="K1280" s="12">
        <v>23038.3</v>
      </c>
      <c r="L1280" s="12">
        <v>3805.5340000000033</v>
      </c>
      <c r="M1280" s="1">
        <v>0.16518293450471622</v>
      </c>
    </row>
    <row r="1281" spans="1:13" x14ac:dyDescent="0.25">
      <c r="A1281" s="10" t="s">
        <v>4682</v>
      </c>
      <c r="B1281" s="10" t="s">
        <v>8715</v>
      </c>
      <c r="C1281" s="10" t="s">
        <v>4681</v>
      </c>
      <c r="D1281" s="15">
        <v>326.28999999999996</v>
      </c>
      <c r="E1281" s="11">
        <v>0</v>
      </c>
      <c r="F1281" s="15">
        <v>0</v>
      </c>
      <c r="G1281" s="15">
        <v>326.28999999999996</v>
      </c>
      <c r="H1281" s="10" t="s">
        <v>45</v>
      </c>
      <c r="I1281" s="10">
        <v>2016</v>
      </c>
      <c r="J1281" s="10">
        <v>1</v>
      </c>
      <c r="K1281" s="15">
        <v>7669.76</v>
      </c>
      <c r="L1281" s="15">
        <v>3801.857</v>
      </c>
      <c r="M1281" s="11">
        <v>0.49569438939419225</v>
      </c>
    </row>
    <row r="1282" spans="1:13" x14ac:dyDescent="0.25">
      <c r="A1282" t="s">
        <v>4682</v>
      </c>
      <c r="B1282" t="s">
        <v>8715</v>
      </c>
      <c r="C1282" t="s">
        <v>168</v>
      </c>
      <c r="D1282" s="12">
        <v>4297.67</v>
      </c>
      <c r="E1282" s="1">
        <v>0.9</v>
      </c>
      <c r="F1282" s="12">
        <v>3867.9030000000002</v>
      </c>
      <c r="G1282" s="12">
        <v>429.76699999999983</v>
      </c>
      <c r="H1282" s="9" t="s">
        <v>5</v>
      </c>
      <c r="I1282" s="9">
        <v>2016</v>
      </c>
      <c r="J1282">
        <v>1</v>
      </c>
      <c r="K1282" s="12">
        <v>7669.76</v>
      </c>
      <c r="L1282" s="12">
        <v>3801.857</v>
      </c>
      <c r="M1282" s="1">
        <v>0.49569438939419225</v>
      </c>
    </row>
    <row r="1283" spans="1:13" x14ac:dyDescent="0.25">
      <c r="A1283" s="10" t="s">
        <v>4682</v>
      </c>
      <c r="B1283" s="10" t="s">
        <v>8715</v>
      </c>
      <c r="C1283" s="10" t="s">
        <v>1132</v>
      </c>
      <c r="D1283" s="15">
        <v>3045.8</v>
      </c>
      <c r="E1283" s="11">
        <v>0</v>
      </c>
      <c r="F1283" s="15">
        <v>0</v>
      </c>
      <c r="G1283" s="15">
        <v>3045.8</v>
      </c>
      <c r="H1283" s="10" t="s">
        <v>45</v>
      </c>
      <c r="I1283" s="10">
        <v>2016</v>
      </c>
      <c r="J1283" s="10">
        <v>1</v>
      </c>
      <c r="K1283" s="15">
        <v>7669.76</v>
      </c>
      <c r="L1283" s="15">
        <v>3801.857</v>
      </c>
      <c r="M1283" s="11">
        <v>0.49569438939419225</v>
      </c>
    </row>
    <row r="1284" spans="1:13" x14ac:dyDescent="0.25">
      <c r="A1284" t="s">
        <v>4544</v>
      </c>
      <c r="B1284" t="s">
        <v>8640</v>
      </c>
      <c r="C1284" t="s">
        <v>1473</v>
      </c>
      <c r="D1284" s="12">
        <v>4317.67</v>
      </c>
      <c r="E1284" s="1">
        <v>0.9</v>
      </c>
      <c r="F1284" s="12">
        <v>3885.9030000000002</v>
      </c>
      <c r="G1284" s="12">
        <v>431.76699999999983</v>
      </c>
      <c r="H1284" s="9" t="s">
        <v>46</v>
      </c>
      <c r="I1284" s="9">
        <v>2016</v>
      </c>
      <c r="J1284">
        <v>1</v>
      </c>
      <c r="K1284" s="12">
        <v>7685.99</v>
      </c>
      <c r="L1284" s="12">
        <v>3800.0869999999995</v>
      </c>
      <c r="M1284" s="1">
        <v>0.49441737499007932</v>
      </c>
    </row>
    <row r="1285" spans="1:13" x14ac:dyDescent="0.25">
      <c r="A1285" s="10" t="s">
        <v>4544</v>
      </c>
      <c r="B1285" s="10" t="s">
        <v>8640</v>
      </c>
      <c r="C1285" s="10" t="s">
        <v>429</v>
      </c>
      <c r="D1285" s="15">
        <v>3368.3199999999997</v>
      </c>
      <c r="E1285" s="11">
        <v>0</v>
      </c>
      <c r="F1285" s="15">
        <v>0</v>
      </c>
      <c r="G1285" s="15">
        <v>3368.3199999999997</v>
      </c>
      <c r="H1285" s="10" t="s">
        <v>44</v>
      </c>
      <c r="I1285" s="10">
        <v>2016</v>
      </c>
      <c r="J1285" s="10">
        <v>1</v>
      </c>
      <c r="K1285" s="15">
        <v>7685.99</v>
      </c>
      <c r="L1285" s="15">
        <v>3800.0869999999995</v>
      </c>
      <c r="M1285" s="11">
        <v>0.49441737499007932</v>
      </c>
    </row>
    <row r="1286" spans="1:13" x14ac:dyDescent="0.25">
      <c r="A1286" t="s">
        <v>3183</v>
      </c>
      <c r="B1286" t="s">
        <v>7853</v>
      </c>
      <c r="C1286" t="s">
        <v>1254</v>
      </c>
      <c r="D1286" s="12">
        <v>15560.33</v>
      </c>
      <c r="E1286" s="1">
        <v>0.9</v>
      </c>
      <c r="F1286" s="12">
        <v>14004.297</v>
      </c>
      <c r="G1286" s="12">
        <v>1556.0329999999994</v>
      </c>
      <c r="H1286" s="9" t="s">
        <v>46</v>
      </c>
      <c r="I1286" s="9">
        <v>2015</v>
      </c>
      <c r="J1286">
        <v>1</v>
      </c>
      <c r="K1286" s="12">
        <v>22806.659999999996</v>
      </c>
      <c r="L1286" s="12">
        <v>3791.3249999999989</v>
      </c>
      <c r="M1286" s="1">
        <v>0.16623762532523392</v>
      </c>
    </row>
    <row r="1287" spans="1:13" x14ac:dyDescent="0.25">
      <c r="A1287" t="s">
        <v>3183</v>
      </c>
      <c r="B1287" t="s">
        <v>7853</v>
      </c>
      <c r="C1287" t="s">
        <v>225</v>
      </c>
      <c r="D1287" s="12">
        <v>2386.84</v>
      </c>
      <c r="E1287" s="1">
        <v>0.9</v>
      </c>
      <c r="F1287" s="12">
        <v>2148.1560000000004</v>
      </c>
      <c r="G1287" s="12">
        <v>238.68399999999974</v>
      </c>
      <c r="H1287" s="9" t="s">
        <v>5</v>
      </c>
      <c r="I1287" s="9">
        <v>2015</v>
      </c>
      <c r="J1287">
        <v>1</v>
      </c>
      <c r="K1287" s="12">
        <v>22806.659999999996</v>
      </c>
      <c r="L1287" s="12">
        <v>3791.3249999999989</v>
      </c>
      <c r="M1287" s="1">
        <v>0.16623762532523392</v>
      </c>
    </row>
    <row r="1288" spans="1:13" x14ac:dyDescent="0.25">
      <c r="A1288" t="s">
        <v>3183</v>
      </c>
      <c r="B1288" t="s">
        <v>7853</v>
      </c>
      <c r="C1288" t="s">
        <v>4033</v>
      </c>
      <c r="D1288" s="12">
        <v>3180.9800000000005</v>
      </c>
      <c r="E1288" s="1">
        <v>0.9</v>
      </c>
      <c r="F1288" s="12">
        <v>2862.8820000000005</v>
      </c>
      <c r="G1288" s="12">
        <v>318.09799999999996</v>
      </c>
      <c r="H1288" s="9" t="s">
        <v>46</v>
      </c>
      <c r="I1288" s="9">
        <v>2015</v>
      </c>
      <c r="J1288">
        <v>1</v>
      </c>
      <c r="K1288" s="12">
        <v>22806.659999999996</v>
      </c>
      <c r="L1288" s="12">
        <v>3791.3249999999989</v>
      </c>
      <c r="M1288" s="1">
        <v>0.16623762532523392</v>
      </c>
    </row>
    <row r="1289" spans="1:13" x14ac:dyDescent="0.25">
      <c r="A1289" s="10" t="s">
        <v>3183</v>
      </c>
      <c r="B1289" s="10" t="s">
        <v>7853</v>
      </c>
      <c r="C1289" s="10" t="s">
        <v>606</v>
      </c>
      <c r="D1289" s="15">
        <v>1678.51</v>
      </c>
      <c r="E1289" s="11">
        <v>0</v>
      </c>
      <c r="F1289" s="15">
        <v>0</v>
      </c>
      <c r="G1289" s="15">
        <v>1678.51</v>
      </c>
      <c r="H1289" s="10" t="s">
        <v>45</v>
      </c>
      <c r="I1289" s="10">
        <v>2015</v>
      </c>
      <c r="J1289" s="10">
        <v>1</v>
      </c>
      <c r="K1289" s="15">
        <v>22806.659999999996</v>
      </c>
      <c r="L1289" s="15">
        <v>3791.3249999999989</v>
      </c>
      <c r="M1289" s="11">
        <v>0.16623762532523392</v>
      </c>
    </row>
    <row r="1290" spans="1:13" x14ac:dyDescent="0.25">
      <c r="A1290" s="10" t="s">
        <v>1511</v>
      </c>
      <c r="B1290" s="10" t="s">
        <v>6942</v>
      </c>
      <c r="C1290" s="10" t="s">
        <v>20</v>
      </c>
      <c r="D1290" s="15">
        <v>1371.85</v>
      </c>
      <c r="E1290" s="11">
        <v>0</v>
      </c>
      <c r="F1290" s="15">
        <v>0</v>
      </c>
      <c r="G1290" s="15">
        <v>1371.85</v>
      </c>
      <c r="H1290" s="10" t="s">
        <v>45</v>
      </c>
      <c r="I1290" s="10">
        <v>2014</v>
      </c>
      <c r="J1290" s="10">
        <v>1</v>
      </c>
      <c r="K1290" s="15">
        <v>6449.33</v>
      </c>
      <c r="L1290" s="15">
        <v>3790.127</v>
      </c>
      <c r="M1290" s="11">
        <v>0.58767763473104961</v>
      </c>
    </row>
    <row r="1291" spans="1:13" x14ac:dyDescent="0.25">
      <c r="A1291" s="10" t="s">
        <v>1511</v>
      </c>
      <c r="B1291" s="10" t="s">
        <v>6942</v>
      </c>
      <c r="C1291" s="10" t="s">
        <v>508</v>
      </c>
      <c r="D1291" s="15">
        <v>1061.43</v>
      </c>
      <c r="E1291" s="11">
        <v>0</v>
      </c>
      <c r="F1291" s="15">
        <v>0</v>
      </c>
      <c r="G1291" s="15">
        <v>1061.43</v>
      </c>
      <c r="H1291" s="10" t="s">
        <v>45</v>
      </c>
      <c r="I1291" s="10">
        <v>2014</v>
      </c>
      <c r="J1291" s="10">
        <v>1</v>
      </c>
      <c r="K1291" s="15">
        <v>6449.33</v>
      </c>
      <c r="L1291" s="15">
        <v>3790.127</v>
      </c>
      <c r="M1291" s="11">
        <v>0.58767763473104961</v>
      </c>
    </row>
    <row r="1292" spans="1:13" x14ac:dyDescent="0.25">
      <c r="A1292" s="10" t="s">
        <v>1511</v>
      </c>
      <c r="B1292" s="10" t="s">
        <v>6942</v>
      </c>
      <c r="C1292" s="10" t="s">
        <v>593</v>
      </c>
      <c r="D1292" s="15">
        <v>1061.3800000000001</v>
      </c>
      <c r="E1292" s="11">
        <v>0</v>
      </c>
      <c r="F1292" s="15">
        <v>0</v>
      </c>
      <c r="G1292" s="15">
        <v>1061.3800000000001</v>
      </c>
      <c r="H1292" s="10" t="s">
        <v>45</v>
      </c>
      <c r="I1292" s="10">
        <v>2014</v>
      </c>
      <c r="J1292" s="10">
        <v>1</v>
      </c>
      <c r="K1292" s="15">
        <v>6449.33</v>
      </c>
      <c r="L1292" s="15">
        <v>3790.127</v>
      </c>
      <c r="M1292" s="11">
        <v>0.58767763473104961</v>
      </c>
    </row>
    <row r="1293" spans="1:13" x14ac:dyDescent="0.25">
      <c r="A1293" t="s">
        <v>1511</v>
      </c>
      <c r="B1293" t="s">
        <v>6942</v>
      </c>
      <c r="C1293" t="s">
        <v>1122</v>
      </c>
      <c r="D1293" s="12">
        <v>2954.67</v>
      </c>
      <c r="E1293" s="1">
        <v>0.9</v>
      </c>
      <c r="F1293" s="12">
        <v>2659.203</v>
      </c>
      <c r="G1293" s="12">
        <v>295.4670000000001</v>
      </c>
      <c r="H1293" s="9" t="s">
        <v>46</v>
      </c>
      <c r="I1293" s="9">
        <v>2014</v>
      </c>
      <c r="J1293">
        <v>1</v>
      </c>
      <c r="K1293" s="12">
        <v>6449.33</v>
      </c>
      <c r="L1293" s="12">
        <v>3790.127</v>
      </c>
      <c r="M1293" s="1">
        <v>0.58767763473104961</v>
      </c>
    </row>
    <row r="1294" spans="1:13" x14ac:dyDescent="0.25">
      <c r="A1294" s="10" t="s">
        <v>6121</v>
      </c>
      <c r="B1294" s="10" t="s">
        <v>9396</v>
      </c>
      <c r="C1294" s="10" t="s">
        <v>70</v>
      </c>
      <c r="D1294" s="15">
        <v>3781.61</v>
      </c>
      <c r="E1294" s="11">
        <v>0</v>
      </c>
      <c r="F1294" s="15">
        <v>0</v>
      </c>
      <c r="G1294" s="15">
        <v>3781.61</v>
      </c>
      <c r="H1294" s="10" t="s">
        <v>47</v>
      </c>
      <c r="I1294" s="10">
        <v>2017</v>
      </c>
      <c r="J1294" s="10">
        <v>0</v>
      </c>
      <c r="K1294" s="15">
        <v>3781.61</v>
      </c>
      <c r="L1294" s="15">
        <v>3781.61</v>
      </c>
      <c r="M1294" s="11">
        <v>1</v>
      </c>
    </row>
    <row r="1295" spans="1:13" x14ac:dyDescent="0.25">
      <c r="A1295" s="10" t="s">
        <v>3270</v>
      </c>
      <c r="B1295" s="10" t="s">
        <v>7930</v>
      </c>
      <c r="C1295" s="10" t="s">
        <v>3269</v>
      </c>
      <c r="D1295" s="15">
        <v>609.14</v>
      </c>
      <c r="E1295" s="11">
        <v>0</v>
      </c>
      <c r="F1295" s="15">
        <v>0</v>
      </c>
      <c r="G1295" s="15">
        <v>609.14</v>
      </c>
      <c r="H1295" s="10" t="s">
        <v>44</v>
      </c>
      <c r="I1295" s="10">
        <v>2015</v>
      </c>
      <c r="J1295" s="10">
        <v>1</v>
      </c>
      <c r="K1295" s="15">
        <v>13606.340000000002</v>
      </c>
      <c r="L1295" s="15">
        <v>3769.5109999999995</v>
      </c>
      <c r="M1295" s="11">
        <v>0.27704077657915349</v>
      </c>
    </row>
    <row r="1296" spans="1:13" x14ac:dyDescent="0.25">
      <c r="A1296" t="s">
        <v>3270</v>
      </c>
      <c r="B1296" t="s">
        <v>7930</v>
      </c>
      <c r="C1296" t="s">
        <v>217</v>
      </c>
      <c r="D1296" s="12">
        <v>5236.130000000001</v>
      </c>
      <c r="E1296" s="1">
        <v>0.9</v>
      </c>
      <c r="F1296" s="12">
        <v>4712.5170000000007</v>
      </c>
      <c r="G1296" s="12">
        <v>523.61300000000028</v>
      </c>
      <c r="H1296" s="9" t="s">
        <v>5</v>
      </c>
      <c r="I1296" s="9">
        <v>2015</v>
      </c>
      <c r="J1296">
        <v>1</v>
      </c>
      <c r="K1296" s="12">
        <v>13606.340000000002</v>
      </c>
      <c r="L1296" s="12">
        <v>3769.5109999999995</v>
      </c>
      <c r="M1296" s="1">
        <v>0.27704077657915349</v>
      </c>
    </row>
    <row r="1297" spans="1:13" x14ac:dyDescent="0.25">
      <c r="A1297" s="10" t="s">
        <v>3270</v>
      </c>
      <c r="B1297" s="10" t="s">
        <v>7930</v>
      </c>
      <c r="C1297" s="10" t="s">
        <v>1139</v>
      </c>
      <c r="D1297" s="15">
        <v>799.76</v>
      </c>
      <c r="E1297" s="11">
        <v>0</v>
      </c>
      <c r="F1297" s="15">
        <v>0</v>
      </c>
      <c r="G1297" s="15">
        <v>799.76</v>
      </c>
      <c r="H1297" s="10" t="s">
        <v>44</v>
      </c>
      <c r="I1297" s="10">
        <v>2015</v>
      </c>
      <c r="J1297" s="10">
        <v>1</v>
      </c>
      <c r="K1297" s="15">
        <v>13606.340000000002</v>
      </c>
      <c r="L1297" s="15">
        <v>3769.5109999999995</v>
      </c>
      <c r="M1297" s="11">
        <v>0.27704077657915349</v>
      </c>
    </row>
    <row r="1298" spans="1:13" x14ac:dyDescent="0.25">
      <c r="A1298" s="10" t="s">
        <v>3270</v>
      </c>
      <c r="B1298" s="10" t="s">
        <v>7930</v>
      </c>
      <c r="C1298" s="10" t="s">
        <v>800</v>
      </c>
      <c r="D1298" s="15">
        <v>1267.6299999999999</v>
      </c>
      <c r="E1298" s="11">
        <v>0</v>
      </c>
      <c r="F1298" s="15">
        <v>0</v>
      </c>
      <c r="G1298" s="15">
        <v>1267.6299999999999</v>
      </c>
      <c r="H1298" s="10" t="s">
        <v>47</v>
      </c>
      <c r="I1298" s="10">
        <v>2015</v>
      </c>
      <c r="J1298" s="10">
        <v>1</v>
      </c>
      <c r="K1298" s="15">
        <v>13606.340000000002</v>
      </c>
      <c r="L1298" s="15">
        <v>3769.5109999999995</v>
      </c>
      <c r="M1298" s="11">
        <v>0.27704077657915349</v>
      </c>
    </row>
    <row r="1299" spans="1:13" x14ac:dyDescent="0.25">
      <c r="A1299" t="s">
        <v>3270</v>
      </c>
      <c r="B1299" t="s">
        <v>7930</v>
      </c>
      <c r="C1299" t="s">
        <v>1419</v>
      </c>
      <c r="D1299" s="12">
        <v>5693.68</v>
      </c>
      <c r="E1299" s="1">
        <v>0.9</v>
      </c>
      <c r="F1299" s="12">
        <v>5124.3120000000008</v>
      </c>
      <c r="G1299" s="12">
        <v>569.36799999999948</v>
      </c>
      <c r="H1299" s="9" t="s">
        <v>137</v>
      </c>
      <c r="I1299" s="9">
        <v>2015</v>
      </c>
      <c r="J1299">
        <v>1</v>
      </c>
      <c r="K1299" s="12">
        <v>13606.340000000002</v>
      </c>
      <c r="L1299" s="12">
        <v>3769.5109999999995</v>
      </c>
      <c r="M1299" s="1">
        <v>0.27704077657915349</v>
      </c>
    </row>
    <row r="1300" spans="1:13" x14ac:dyDescent="0.25">
      <c r="A1300" s="10" t="s">
        <v>4270</v>
      </c>
      <c r="B1300" s="10" t="s">
        <v>8547</v>
      </c>
      <c r="C1300" s="10" t="s">
        <v>612</v>
      </c>
      <c r="D1300" s="15">
        <v>929.48</v>
      </c>
      <c r="E1300" s="11">
        <v>0</v>
      </c>
      <c r="F1300" s="15">
        <v>0</v>
      </c>
      <c r="G1300" s="15">
        <v>929.48</v>
      </c>
      <c r="H1300" s="10" t="s">
        <v>45</v>
      </c>
      <c r="I1300" s="10">
        <v>2015</v>
      </c>
      <c r="J1300" s="10">
        <v>0</v>
      </c>
      <c r="K1300" s="15">
        <v>3767.79</v>
      </c>
      <c r="L1300" s="15">
        <v>3767.79</v>
      </c>
      <c r="M1300" s="11">
        <v>1</v>
      </c>
    </row>
    <row r="1301" spans="1:13" x14ac:dyDescent="0.25">
      <c r="A1301" s="10" t="s">
        <v>4270</v>
      </c>
      <c r="B1301" s="10" t="s">
        <v>8547</v>
      </c>
      <c r="C1301" s="10" t="s">
        <v>4369</v>
      </c>
      <c r="D1301" s="15">
        <v>2838.31</v>
      </c>
      <c r="E1301" s="11">
        <v>0</v>
      </c>
      <c r="F1301" s="15">
        <v>0</v>
      </c>
      <c r="G1301" s="15">
        <v>2838.31</v>
      </c>
      <c r="H1301" s="10" t="s">
        <v>44</v>
      </c>
      <c r="I1301" s="10">
        <v>2015</v>
      </c>
      <c r="J1301" s="10">
        <v>0</v>
      </c>
      <c r="K1301" s="15">
        <v>3767.79</v>
      </c>
      <c r="L1301" s="15">
        <v>3767.79</v>
      </c>
      <c r="M1301" s="11">
        <v>1</v>
      </c>
    </row>
    <row r="1302" spans="1:13" x14ac:dyDescent="0.25">
      <c r="A1302" s="10" t="s">
        <v>6133</v>
      </c>
      <c r="B1302" s="10" t="s">
        <v>9396</v>
      </c>
      <c r="C1302" s="10" t="s">
        <v>925</v>
      </c>
      <c r="D1302" s="15">
        <v>1920.01</v>
      </c>
      <c r="E1302" s="11">
        <v>0</v>
      </c>
      <c r="F1302" s="15">
        <v>0</v>
      </c>
      <c r="G1302" s="15">
        <v>1920.01</v>
      </c>
      <c r="H1302" s="10" t="s">
        <v>47</v>
      </c>
      <c r="I1302" s="10">
        <v>2017</v>
      </c>
      <c r="J1302" s="10">
        <v>1</v>
      </c>
      <c r="K1302" s="15">
        <v>20388.349999999999</v>
      </c>
      <c r="L1302" s="15">
        <v>3766.8439999999973</v>
      </c>
      <c r="M1302" s="11">
        <v>0.18475472512488739</v>
      </c>
    </row>
    <row r="1303" spans="1:13" x14ac:dyDescent="0.25">
      <c r="A1303" t="s">
        <v>6133</v>
      </c>
      <c r="B1303" t="s">
        <v>9396</v>
      </c>
      <c r="C1303" t="s">
        <v>6878</v>
      </c>
      <c r="D1303" s="12">
        <v>6860.4500000000007</v>
      </c>
      <c r="E1303" s="1">
        <v>0.9</v>
      </c>
      <c r="F1303" s="12">
        <v>6174.4050000000007</v>
      </c>
      <c r="G1303" s="12">
        <v>686.04500000000007</v>
      </c>
      <c r="H1303" t="s">
        <v>5</v>
      </c>
      <c r="I1303">
        <v>2017</v>
      </c>
      <c r="J1303">
        <v>1</v>
      </c>
      <c r="K1303" s="12">
        <v>20388.349999999999</v>
      </c>
      <c r="L1303" s="12">
        <v>3766.8439999999973</v>
      </c>
      <c r="M1303" s="1">
        <v>0.18475472512488739</v>
      </c>
    </row>
    <row r="1304" spans="1:13" x14ac:dyDescent="0.25">
      <c r="A1304" t="s">
        <v>6133</v>
      </c>
      <c r="B1304" t="s">
        <v>9396</v>
      </c>
      <c r="C1304" t="s">
        <v>6488</v>
      </c>
      <c r="D1304" s="12">
        <v>11607.89</v>
      </c>
      <c r="E1304" s="1">
        <v>0.9</v>
      </c>
      <c r="F1304" s="12">
        <v>10447.101000000001</v>
      </c>
      <c r="G1304" s="12">
        <v>1160.7889999999989</v>
      </c>
      <c r="H1304" t="s">
        <v>46</v>
      </c>
      <c r="I1304">
        <v>2017</v>
      </c>
      <c r="J1304">
        <v>1</v>
      </c>
      <c r="K1304" s="12">
        <v>20388.349999999999</v>
      </c>
      <c r="L1304" s="12">
        <v>3766.8439999999973</v>
      </c>
      <c r="M1304" s="1">
        <v>0.18475472512488739</v>
      </c>
    </row>
    <row r="1305" spans="1:13" x14ac:dyDescent="0.25">
      <c r="A1305" t="s">
        <v>5150</v>
      </c>
      <c r="B1305" t="s">
        <v>8979</v>
      </c>
      <c r="C1305" t="s">
        <v>191</v>
      </c>
      <c r="D1305" s="12">
        <v>18235.510000000002</v>
      </c>
      <c r="E1305" s="1">
        <v>0.9</v>
      </c>
      <c r="F1305" s="12">
        <v>16411.959000000003</v>
      </c>
      <c r="G1305" s="12">
        <v>1823.5509999999995</v>
      </c>
      <c r="H1305" s="9" t="s">
        <v>5</v>
      </c>
      <c r="I1305" s="9">
        <v>2016</v>
      </c>
      <c r="J1305">
        <v>1</v>
      </c>
      <c r="K1305" s="12">
        <v>28021.550000000003</v>
      </c>
      <c r="L1305" s="12">
        <v>3763.4359999999997</v>
      </c>
      <c r="M1305" s="1">
        <v>0.13430506164005915</v>
      </c>
    </row>
    <row r="1306" spans="1:13" x14ac:dyDescent="0.25">
      <c r="A1306" s="10" t="s">
        <v>6151</v>
      </c>
      <c r="B1306" s="10" t="s">
        <v>9463</v>
      </c>
      <c r="C1306" s="10" t="s">
        <v>1727</v>
      </c>
      <c r="D1306" s="15">
        <v>2123.5899999999997</v>
      </c>
      <c r="E1306" s="11">
        <v>0</v>
      </c>
      <c r="F1306" s="15">
        <v>0</v>
      </c>
      <c r="G1306" s="15">
        <v>2123.5899999999997</v>
      </c>
      <c r="H1306" s="10" t="s">
        <v>44</v>
      </c>
      <c r="I1306" s="10">
        <v>2017</v>
      </c>
      <c r="J1306" s="10">
        <v>0</v>
      </c>
      <c r="K1306" s="15">
        <v>3759.0099999999998</v>
      </c>
      <c r="L1306" s="15">
        <v>3759.0099999999998</v>
      </c>
      <c r="M1306" s="11">
        <v>1</v>
      </c>
    </row>
    <row r="1307" spans="1:13" x14ac:dyDescent="0.25">
      <c r="A1307" s="10" t="s">
        <v>6151</v>
      </c>
      <c r="B1307" s="10" t="s">
        <v>9463</v>
      </c>
      <c r="C1307" s="10" t="s">
        <v>1197</v>
      </c>
      <c r="D1307" s="15">
        <v>678.50000000000011</v>
      </c>
      <c r="E1307" s="11">
        <v>0</v>
      </c>
      <c r="F1307" s="15">
        <v>0</v>
      </c>
      <c r="G1307" s="15">
        <v>678.50000000000011</v>
      </c>
      <c r="H1307" s="10" t="s">
        <v>47</v>
      </c>
      <c r="I1307" s="10">
        <v>2017</v>
      </c>
      <c r="J1307" s="10">
        <v>0</v>
      </c>
      <c r="K1307" s="15">
        <v>3759.0099999999998</v>
      </c>
      <c r="L1307" s="15">
        <v>3759.0099999999998</v>
      </c>
      <c r="M1307" s="11">
        <v>1</v>
      </c>
    </row>
    <row r="1308" spans="1:13" x14ac:dyDescent="0.25">
      <c r="A1308" s="10" t="s">
        <v>6151</v>
      </c>
      <c r="B1308" s="10" t="s">
        <v>9463</v>
      </c>
      <c r="C1308" s="10" t="s">
        <v>402</v>
      </c>
      <c r="D1308" s="15">
        <v>956.92000000000007</v>
      </c>
      <c r="E1308" s="11">
        <v>0</v>
      </c>
      <c r="F1308" s="15">
        <v>0</v>
      </c>
      <c r="G1308" s="15">
        <v>956.92000000000007</v>
      </c>
      <c r="H1308" s="10" t="s">
        <v>44</v>
      </c>
      <c r="I1308" s="10">
        <v>2017</v>
      </c>
      <c r="J1308" s="10">
        <v>0</v>
      </c>
      <c r="K1308" s="15">
        <v>3759.0099999999998</v>
      </c>
      <c r="L1308" s="15">
        <v>3759.0099999999998</v>
      </c>
      <c r="M1308" s="11">
        <v>1</v>
      </c>
    </row>
    <row r="1309" spans="1:13" x14ac:dyDescent="0.25">
      <c r="A1309" s="10" t="s">
        <v>1603</v>
      </c>
      <c r="B1309" s="10" t="s">
        <v>6995</v>
      </c>
      <c r="C1309" s="10" t="s">
        <v>1602</v>
      </c>
      <c r="D1309" s="15">
        <v>3046.12</v>
      </c>
      <c r="E1309" s="11">
        <v>0</v>
      </c>
      <c r="F1309" s="15">
        <v>0</v>
      </c>
      <c r="G1309" s="15">
        <v>3046.12</v>
      </c>
      <c r="H1309" s="10" t="s">
        <v>45</v>
      </c>
      <c r="I1309" s="10">
        <v>2014</v>
      </c>
      <c r="J1309" s="10">
        <v>0</v>
      </c>
      <c r="K1309" s="15">
        <v>3750.05</v>
      </c>
      <c r="L1309" s="15">
        <v>3750.05</v>
      </c>
      <c r="M1309" s="11">
        <v>1</v>
      </c>
    </row>
    <row r="1310" spans="1:13" x14ac:dyDescent="0.25">
      <c r="A1310" s="10" t="s">
        <v>1603</v>
      </c>
      <c r="B1310" s="10" t="s">
        <v>6995</v>
      </c>
      <c r="C1310" s="10" t="s">
        <v>1284</v>
      </c>
      <c r="D1310" s="15">
        <v>703.93000000000006</v>
      </c>
      <c r="E1310" s="11">
        <v>0</v>
      </c>
      <c r="F1310" s="15">
        <v>0</v>
      </c>
      <c r="G1310" s="15">
        <v>703.93000000000006</v>
      </c>
      <c r="H1310" s="10" t="s">
        <v>47</v>
      </c>
      <c r="I1310" s="10">
        <v>2014</v>
      </c>
      <c r="J1310" s="10">
        <v>0</v>
      </c>
      <c r="K1310" s="15">
        <v>3750.05</v>
      </c>
      <c r="L1310" s="15">
        <v>3750.05</v>
      </c>
      <c r="M1310" s="11">
        <v>1</v>
      </c>
    </row>
    <row r="1311" spans="1:13" x14ac:dyDescent="0.25">
      <c r="A1311" s="10" t="s">
        <v>5598</v>
      </c>
      <c r="B1311" s="10" t="s">
        <v>9218</v>
      </c>
      <c r="C1311" s="10" t="s">
        <v>442</v>
      </c>
      <c r="D1311" s="15">
        <v>1735.4699999999998</v>
      </c>
      <c r="E1311" s="11">
        <v>0</v>
      </c>
      <c r="F1311" s="15">
        <v>0</v>
      </c>
      <c r="G1311" s="15">
        <v>1735.4699999999998</v>
      </c>
      <c r="H1311" s="10" t="s">
        <v>44</v>
      </c>
      <c r="I1311" s="10">
        <v>2016</v>
      </c>
      <c r="J1311" s="10">
        <v>0</v>
      </c>
      <c r="K1311" s="15">
        <v>3738.6899999999996</v>
      </c>
      <c r="L1311" s="15">
        <v>3738.6899999999996</v>
      </c>
      <c r="M1311" s="11">
        <v>1</v>
      </c>
    </row>
    <row r="1312" spans="1:13" x14ac:dyDescent="0.25">
      <c r="A1312" s="10" t="s">
        <v>5598</v>
      </c>
      <c r="B1312" s="10" t="s">
        <v>9218</v>
      </c>
      <c r="C1312" s="10" t="s">
        <v>607</v>
      </c>
      <c r="D1312" s="15">
        <v>190.74</v>
      </c>
      <c r="E1312" s="11">
        <v>0</v>
      </c>
      <c r="F1312" s="15">
        <v>0</v>
      </c>
      <c r="G1312" s="15">
        <v>190.74</v>
      </c>
      <c r="H1312" s="10" t="s">
        <v>45</v>
      </c>
      <c r="I1312" s="10">
        <v>2016</v>
      </c>
      <c r="J1312" s="10">
        <v>0</v>
      </c>
      <c r="K1312" s="15">
        <v>3738.6899999999996</v>
      </c>
      <c r="L1312" s="15">
        <v>3738.6899999999996</v>
      </c>
      <c r="M1312" s="11">
        <v>1</v>
      </c>
    </row>
    <row r="1313" spans="1:13" x14ac:dyDescent="0.25">
      <c r="A1313" s="10" t="s">
        <v>5598</v>
      </c>
      <c r="B1313" s="10" t="s">
        <v>9218</v>
      </c>
      <c r="C1313" s="10" t="s">
        <v>1351</v>
      </c>
      <c r="D1313" s="15">
        <v>1812.48</v>
      </c>
      <c r="E1313" s="11">
        <v>0</v>
      </c>
      <c r="F1313" s="15">
        <v>0</v>
      </c>
      <c r="G1313" s="15">
        <v>1812.48</v>
      </c>
      <c r="H1313" s="10" t="s">
        <v>47</v>
      </c>
      <c r="I1313" s="10">
        <v>2016</v>
      </c>
      <c r="J1313" s="10">
        <v>0</v>
      </c>
      <c r="K1313" s="15">
        <v>3738.6899999999996</v>
      </c>
      <c r="L1313" s="15">
        <v>3738.6899999999996</v>
      </c>
      <c r="M1313" s="11">
        <v>1</v>
      </c>
    </row>
    <row r="1314" spans="1:13" x14ac:dyDescent="0.25">
      <c r="A1314" t="s">
        <v>4546</v>
      </c>
      <c r="B1314" t="s">
        <v>8641</v>
      </c>
      <c r="C1314" t="s">
        <v>4545</v>
      </c>
      <c r="D1314" s="12">
        <v>3384.52</v>
      </c>
      <c r="E1314" s="1">
        <v>0.9</v>
      </c>
      <c r="F1314" s="12">
        <v>3046.0680000000002</v>
      </c>
      <c r="G1314" s="12">
        <v>338.45199999999977</v>
      </c>
      <c r="H1314" s="9" t="s">
        <v>46</v>
      </c>
      <c r="I1314" s="9">
        <v>2016</v>
      </c>
      <c r="J1314">
        <v>1</v>
      </c>
      <c r="K1314" s="12">
        <v>6783.41</v>
      </c>
      <c r="L1314" s="12">
        <v>3737.3419999999996</v>
      </c>
      <c r="M1314" s="1">
        <v>0.55095328160910217</v>
      </c>
    </row>
    <row r="1315" spans="1:13" x14ac:dyDescent="0.25">
      <c r="A1315" s="10" t="s">
        <v>4546</v>
      </c>
      <c r="B1315" s="10" t="s">
        <v>8641</v>
      </c>
      <c r="C1315" s="10" t="s">
        <v>430</v>
      </c>
      <c r="D1315" s="15">
        <v>2954.14</v>
      </c>
      <c r="E1315" s="11">
        <v>0</v>
      </c>
      <c r="F1315" s="15">
        <v>0</v>
      </c>
      <c r="G1315" s="15">
        <v>2954.14</v>
      </c>
      <c r="H1315" s="10" t="s">
        <v>44</v>
      </c>
      <c r="I1315" s="10">
        <v>2016</v>
      </c>
      <c r="J1315" s="10">
        <v>1</v>
      </c>
      <c r="K1315" s="15">
        <v>6783.41</v>
      </c>
      <c r="L1315" s="15">
        <v>3737.3419999999996</v>
      </c>
      <c r="M1315" s="11">
        <v>0.55095328160910217</v>
      </c>
    </row>
    <row r="1316" spans="1:13" x14ac:dyDescent="0.25">
      <c r="A1316" s="10" t="s">
        <v>4546</v>
      </c>
      <c r="B1316" s="10" t="s">
        <v>8641</v>
      </c>
      <c r="C1316" s="10" t="s">
        <v>586</v>
      </c>
      <c r="D1316" s="15">
        <v>444.75</v>
      </c>
      <c r="E1316" s="11">
        <v>0</v>
      </c>
      <c r="F1316" s="15">
        <v>0</v>
      </c>
      <c r="G1316" s="15">
        <v>444.75</v>
      </c>
      <c r="H1316" s="10" t="s">
        <v>45</v>
      </c>
      <c r="I1316" s="10">
        <v>2016</v>
      </c>
      <c r="J1316" s="10">
        <v>1</v>
      </c>
      <c r="K1316" s="15">
        <v>6783.41</v>
      </c>
      <c r="L1316" s="15">
        <v>3737.3419999999996</v>
      </c>
      <c r="M1316" s="11">
        <v>0.55095328160910217</v>
      </c>
    </row>
    <row r="1317" spans="1:13" x14ac:dyDescent="0.25">
      <c r="A1317" t="s">
        <v>4722</v>
      </c>
      <c r="B1317" t="s">
        <v>8731</v>
      </c>
      <c r="C1317" t="s">
        <v>4721</v>
      </c>
      <c r="D1317" s="12">
        <v>32289.31</v>
      </c>
      <c r="E1317" s="1">
        <v>0.9</v>
      </c>
      <c r="F1317" s="12">
        <v>29060.379000000001</v>
      </c>
      <c r="G1317" s="12">
        <v>3228.9310000000005</v>
      </c>
      <c r="H1317" s="9" t="s">
        <v>46</v>
      </c>
      <c r="I1317" s="9">
        <v>2016</v>
      </c>
      <c r="J1317">
        <v>1</v>
      </c>
      <c r="K1317" s="12">
        <v>35051.47</v>
      </c>
      <c r="L1317" s="12">
        <v>3702.7330000000002</v>
      </c>
      <c r="M1317" s="1">
        <v>0.10563702463833899</v>
      </c>
    </row>
    <row r="1318" spans="1:13" x14ac:dyDescent="0.25">
      <c r="A1318" t="s">
        <v>4722</v>
      </c>
      <c r="B1318" t="s">
        <v>8731</v>
      </c>
      <c r="C1318" t="s">
        <v>197</v>
      </c>
      <c r="D1318" s="12">
        <v>2542.62</v>
      </c>
      <c r="E1318" s="1">
        <v>0.9</v>
      </c>
      <c r="F1318" s="12">
        <v>2288.3580000000002</v>
      </c>
      <c r="G1318" s="12">
        <v>254.26199999999972</v>
      </c>
      <c r="H1318" s="9" t="s">
        <v>5</v>
      </c>
      <c r="I1318" s="9">
        <v>2016</v>
      </c>
      <c r="J1318">
        <v>1</v>
      </c>
      <c r="K1318" s="12">
        <v>35051.47</v>
      </c>
      <c r="L1318" s="12">
        <v>3702.7330000000002</v>
      </c>
      <c r="M1318" s="1">
        <v>0.10563702463833899</v>
      </c>
    </row>
    <row r="1319" spans="1:13" x14ac:dyDescent="0.25">
      <c r="A1319" s="10" t="s">
        <v>4722</v>
      </c>
      <c r="B1319" s="10" t="s">
        <v>8731</v>
      </c>
      <c r="C1319" s="10" t="s">
        <v>512</v>
      </c>
      <c r="D1319" s="15">
        <v>219.54</v>
      </c>
      <c r="E1319" s="11">
        <v>0</v>
      </c>
      <c r="F1319" s="15">
        <v>0</v>
      </c>
      <c r="G1319" s="15">
        <v>219.54</v>
      </c>
      <c r="H1319" s="10" t="s">
        <v>45</v>
      </c>
      <c r="I1319" s="10">
        <v>2016</v>
      </c>
      <c r="J1319" s="10">
        <v>1</v>
      </c>
      <c r="K1319" s="15">
        <v>35051.47</v>
      </c>
      <c r="L1319" s="15">
        <v>3702.7330000000002</v>
      </c>
      <c r="M1319" s="11">
        <v>0.10563702463833899</v>
      </c>
    </row>
    <row r="1320" spans="1:13" x14ac:dyDescent="0.25">
      <c r="A1320" s="10" t="s">
        <v>1519</v>
      </c>
      <c r="B1320" s="10" t="s">
        <v>6948</v>
      </c>
      <c r="C1320" s="10" t="s">
        <v>1518</v>
      </c>
      <c r="D1320" s="15">
        <v>2585.3200000000002</v>
      </c>
      <c r="E1320" s="11">
        <v>0</v>
      </c>
      <c r="F1320" s="15">
        <v>0</v>
      </c>
      <c r="G1320" s="15">
        <v>2585.3200000000002</v>
      </c>
      <c r="H1320" s="10" t="s">
        <v>44</v>
      </c>
      <c r="I1320" s="10">
        <v>2014</v>
      </c>
      <c r="J1320" s="10">
        <v>1</v>
      </c>
      <c r="K1320" s="15">
        <v>5377.1900000000005</v>
      </c>
      <c r="L1320" s="15">
        <v>3692.0660000000003</v>
      </c>
      <c r="M1320" s="11">
        <v>0.68661624380020048</v>
      </c>
    </row>
    <row r="1321" spans="1:13" x14ac:dyDescent="0.25">
      <c r="A1321" t="s">
        <v>1519</v>
      </c>
      <c r="B1321" t="s">
        <v>6948</v>
      </c>
      <c r="C1321" t="s">
        <v>284</v>
      </c>
      <c r="D1321" s="12">
        <v>1872.36</v>
      </c>
      <c r="E1321" s="1">
        <v>0.9</v>
      </c>
      <c r="F1321" s="12">
        <v>1685.124</v>
      </c>
      <c r="G1321" s="12">
        <v>187.23599999999988</v>
      </c>
      <c r="H1321" s="9" t="s">
        <v>46</v>
      </c>
      <c r="I1321" s="9">
        <v>2014</v>
      </c>
      <c r="J1321">
        <v>1</v>
      </c>
      <c r="K1321" s="12">
        <v>5377.1900000000005</v>
      </c>
      <c r="L1321" s="12">
        <v>3692.0660000000003</v>
      </c>
      <c r="M1321" s="1">
        <v>0.68661624380020048</v>
      </c>
    </row>
    <row r="1322" spans="1:13" x14ac:dyDescent="0.25">
      <c r="A1322" s="10" t="s">
        <v>1519</v>
      </c>
      <c r="B1322" s="10" t="s">
        <v>6948</v>
      </c>
      <c r="C1322" s="10" t="s">
        <v>611</v>
      </c>
      <c r="D1322" s="15">
        <v>919.5100000000001</v>
      </c>
      <c r="E1322" s="11">
        <v>0</v>
      </c>
      <c r="F1322" s="15">
        <v>0</v>
      </c>
      <c r="G1322" s="15">
        <v>919.5100000000001</v>
      </c>
      <c r="H1322" s="10" t="s">
        <v>45</v>
      </c>
      <c r="I1322" s="10">
        <v>2014</v>
      </c>
      <c r="J1322" s="10">
        <v>1</v>
      </c>
      <c r="K1322" s="15">
        <v>5377.1900000000005</v>
      </c>
      <c r="L1322" s="15">
        <v>3692.0660000000003</v>
      </c>
      <c r="M1322" s="11">
        <v>0.68661624380020048</v>
      </c>
    </row>
    <row r="1323" spans="1:13" x14ac:dyDescent="0.25">
      <c r="A1323" t="s">
        <v>5344</v>
      </c>
      <c r="B1323" t="s">
        <v>8699</v>
      </c>
      <c r="C1323" t="s">
        <v>221</v>
      </c>
      <c r="D1323" s="12">
        <v>5413.39</v>
      </c>
      <c r="E1323" s="1">
        <v>0.9</v>
      </c>
      <c r="F1323" s="12">
        <v>4872.0510000000004</v>
      </c>
      <c r="G1323" s="12">
        <v>541.33899999999994</v>
      </c>
      <c r="H1323" s="9" t="s">
        <v>5</v>
      </c>
      <c r="I1323" s="9">
        <v>2016</v>
      </c>
      <c r="J1323">
        <v>1</v>
      </c>
      <c r="K1323" s="12">
        <v>8563.6</v>
      </c>
      <c r="L1323" s="12">
        <v>3691.549</v>
      </c>
      <c r="M1323" s="1">
        <v>0.43107443131393336</v>
      </c>
    </row>
    <row r="1324" spans="1:13" x14ac:dyDescent="0.25">
      <c r="A1324" s="10" t="s">
        <v>5344</v>
      </c>
      <c r="B1324" s="10" t="s">
        <v>8699</v>
      </c>
      <c r="C1324" s="10" t="s">
        <v>5798</v>
      </c>
      <c r="D1324" s="15">
        <v>3150.21</v>
      </c>
      <c r="E1324" s="11">
        <v>0</v>
      </c>
      <c r="F1324" s="15">
        <v>0</v>
      </c>
      <c r="G1324" s="15">
        <v>3150.21</v>
      </c>
      <c r="H1324" s="10" t="s">
        <v>44</v>
      </c>
      <c r="I1324" s="10">
        <v>2016</v>
      </c>
      <c r="J1324" s="10">
        <v>1</v>
      </c>
      <c r="K1324" s="15">
        <v>8563.6</v>
      </c>
      <c r="L1324" s="15">
        <v>3691.549</v>
      </c>
      <c r="M1324" s="11">
        <v>0.43107443131393336</v>
      </c>
    </row>
    <row r="1325" spans="1:13" x14ac:dyDescent="0.25">
      <c r="A1325" t="s">
        <v>3181</v>
      </c>
      <c r="B1325" t="s">
        <v>7852</v>
      </c>
      <c r="C1325" t="s">
        <v>3180</v>
      </c>
      <c r="D1325" s="12">
        <v>9337.9200000000019</v>
      </c>
      <c r="E1325" s="1">
        <v>0.9</v>
      </c>
      <c r="F1325" s="12">
        <v>8404.1280000000024</v>
      </c>
      <c r="G1325" s="12">
        <v>933.79199999999946</v>
      </c>
      <c r="H1325" s="9" t="s">
        <v>46</v>
      </c>
      <c r="I1325" s="9">
        <v>2015</v>
      </c>
      <c r="J1325">
        <v>1</v>
      </c>
      <c r="K1325" s="12">
        <v>21907.98</v>
      </c>
      <c r="L1325" s="12">
        <v>3687.9929999999995</v>
      </c>
      <c r="M1325" s="1">
        <v>0.16834016645989267</v>
      </c>
    </row>
    <row r="1326" spans="1:13" x14ac:dyDescent="0.25">
      <c r="A1326" t="s">
        <v>3181</v>
      </c>
      <c r="B1326" t="s">
        <v>7852</v>
      </c>
      <c r="C1326" t="s">
        <v>2296</v>
      </c>
      <c r="D1326" s="12">
        <v>8172.76</v>
      </c>
      <c r="E1326" s="1">
        <v>0.9</v>
      </c>
      <c r="F1326" s="12">
        <v>7355.4840000000004</v>
      </c>
      <c r="G1326" s="12">
        <v>817.27599999999984</v>
      </c>
      <c r="H1326" s="9" t="s">
        <v>5</v>
      </c>
      <c r="I1326" s="9">
        <v>2015</v>
      </c>
      <c r="J1326">
        <v>1</v>
      </c>
      <c r="K1326" s="12">
        <v>21907.98</v>
      </c>
      <c r="L1326" s="12">
        <v>3687.9929999999995</v>
      </c>
      <c r="M1326" s="1">
        <v>0.16834016645989267</v>
      </c>
    </row>
    <row r="1327" spans="1:13" x14ac:dyDescent="0.25">
      <c r="A1327" t="s">
        <v>3181</v>
      </c>
      <c r="B1327" t="s">
        <v>7852</v>
      </c>
      <c r="C1327" t="s">
        <v>290</v>
      </c>
      <c r="D1327" s="12">
        <v>2733.75</v>
      </c>
      <c r="E1327" s="1">
        <v>0.9</v>
      </c>
      <c r="F1327" s="12">
        <v>2460.375</v>
      </c>
      <c r="G1327" s="12">
        <v>273.375</v>
      </c>
      <c r="H1327" s="9" t="s">
        <v>46</v>
      </c>
      <c r="I1327" s="9">
        <v>2015</v>
      </c>
      <c r="J1327">
        <v>1</v>
      </c>
      <c r="K1327" s="12">
        <v>21907.98</v>
      </c>
      <c r="L1327" s="12">
        <v>3687.9929999999995</v>
      </c>
      <c r="M1327" s="1">
        <v>0.16834016645989267</v>
      </c>
    </row>
    <row r="1328" spans="1:13" x14ac:dyDescent="0.25">
      <c r="A1328" s="10" t="s">
        <v>3181</v>
      </c>
      <c r="B1328" s="10" t="s">
        <v>7852</v>
      </c>
      <c r="C1328" s="10" t="s">
        <v>603</v>
      </c>
      <c r="D1328" s="15">
        <v>1663.5500000000002</v>
      </c>
      <c r="E1328" s="11">
        <v>0</v>
      </c>
      <c r="F1328" s="15">
        <v>0</v>
      </c>
      <c r="G1328" s="15">
        <v>1663.5500000000002</v>
      </c>
      <c r="H1328" s="10" t="s">
        <v>45</v>
      </c>
      <c r="I1328" s="10">
        <v>2015</v>
      </c>
      <c r="J1328" s="10">
        <v>1</v>
      </c>
      <c r="K1328" s="15">
        <v>21907.98</v>
      </c>
      <c r="L1328" s="15">
        <v>3687.9929999999995</v>
      </c>
      <c r="M1328" s="11">
        <v>0.16834016645989267</v>
      </c>
    </row>
    <row r="1329" spans="1:13" x14ac:dyDescent="0.25">
      <c r="A1329" s="10" t="s">
        <v>1538</v>
      </c>
      <c r="B1329" s="10" t="s">
        <v>6960</v>
      </c>
      <c r="C1329" s="10" t="s">
        <v>1537</v>
      </c>
      <c r="D1329" s="15">
        <v>2825.52</v>
      </c>
      <c r="E1329" s="11">
        <v>0</v>
      </c>
      <c r="F1329" s="15">
        <v>0</v>
      </c>
      <c r="G1329" s="15">
        <v>2825.52</v>
      </c>
      <c r="H1329" s="10" t="s">
        <v>44</v>
      </c>
      <c r="I1329" s="10">
        <v>2014</v>
      </c>
      <c r="J1329" s="10">
        <v>1</v>
      </c>
      <c r="K1329" s="15">
        <v>5374.1399999999994</v>
      </c>
      <c r="L1329" s="15">
        <v>3686.5949999999998</v>
      </c>
      <c r="M1329" s="11">
        <v>0.68598789759849954</v>
      </c>
    </row>
    <row r="1330" spans="1:13" x14ac:dyDescent="0.25">
      <c r="A1330" t="s">
        <v>1538</v>
      </c>
      <c r="B1330" t="s">
        <v>6960</v>
      </c>
      <c r="C1330" t="s">
        <v>970</v>
      </c>
      <c r="D1330" s="12">
        <v>1875.05</v>
      </c>
      <c r="E1330" s="1">
        <v>0.9</v>
      </c>
      <c r="F1330" s="12">
        <v>1687.5450000000001</v>
      </c>
      <c r="G1330" s="12">
        <v>187.50499999999988</v>
      </c>
      <c r="H1330" s="9" t="s">
        <v>46</v>
      </c>
      <c r="I1330" s="9">
        <v>2014</v>
      </c>
      <c r="J1330">
        <v>1</v>
      </c>
      <c r="K1330" s="12">
        <v>5374.1399999999994</v>
      </c>
      <c r="L1330" s="12">
        <v>3686.5949999999998</v>
      </c>
      <c r="M1330" s="1">
        <v>0.68598789759849954</v>
      </c>
    </row>
    <row r="1331" spans="1:13" x14ac:dyDescent="0.25">
      <c r="A1331" s="10" t="s">
        <v>1538</v>
      </c>
      <c r="B1331" s="10" t="s">
        <v>6960</v>
      </c>
      <c r="C1331" s="10" t="s">
        <v>611</v>
      </c>
      <c r="D1331" s="15">
        <v>673.57</v>
      </c>
      <c r="E1331" s="11">
        <v>0</v>
      </c>
      <c r="F1331" s="15">
        <v>0</v>
      </c>
      <c r="G1331" s="15">
        <v>673.57</v>
      </c>
      <c r="H1331" s="10" t="s">
        <v>45</v>
      </c>
      <c r="I1331" s="10">
        <v>2014</v>
      </c>
      <c r="J1331" s="10">
        <v>1</v>
      </c>
      <c r="K1331" s="15">
        <v>5374.1399999999994</v>
      </c>
      <c r="L1331" s="15">
        <v>3686.5949999999998</v>
      </c>
      <c r="M1331" s="11">
        <v>0.68598789759849954</v>
      </c>
    </row>
    <row r="1332" spans="1:13" x14ac:dyDescent="0.25">
      <c r="A1332" t="s">
        <v>4727</v>
      </c>
      <c r="B1332" t="s">
        <v>8732</v>
      </c>
      <c r="C1332" t="s">
        <v>1262</v>
      </c>
      <c r="D1332" s="12">
        <v>7611.41</v>
      </c>
      <c r="E1332" s="1">
        <v>0.9</v>
      </c>
      <c r="F1332" s="12">
        <v>6850.2690000000002</v>
      </c>
      <c r="G1332" s="12">
        <v>761.14099999999962</v>
      </c>
      <c r="H1332" s="9" t="s">
        <v>46</v>
      </c>
      <c r="I1332" s="9">
        <v>2016</v>
      </c>
      <c r="J1332">
        <v>1</v>
      </c>
      <c r="K1332" s="12">
        <v>13548.32</v>
      </c>
      <c r="L1332" s="12">
        <v>3671.1889999999994</v>
      </c>
      <c r="M1332" s="1">
        <v>0.2709700538516952</v>
      </c>
    </row>
    <row r="1333" spans="1:13" x14ac:dyDescent="0.25">
      <c r="A1333" t="s">
        <v>4727</v>
      </c>
      <c r="B1333" t="s">
        <v>8732</v>
      </c>
      <c r="C1333" t="s">
        <v>225</v>
      </c>
      <c r="D1333" s="12">
        <v>3363.18</v>
      </c>
      <c r="E1333" s="1">
        <v>0.9</v>
      </c>
      <c r="F1333" s="12">
        <v>3026.8620000000001</v>
      </c>
      <c r="G1333" s="12">
        <v>336.31799999999976</v>
      </c>
      <c r="H1333" s="9" t="s">
        <v>5</v>
      </c>
      <c r="I1333" s="9">
        <v>2016</v>
      </c>
      <c r="J1333">
        <v>1</v>
      </c>
      <c r="K1333" s="12">
        <v>13548.32</v>
      </c>
      <c r="L1333" s="12">
        <v>3671.1889999999994</v>
      </c>
      <c r="M1333" s="1">
        <v>0.2709700538516952</v>
      </c>
    </row>
    <row r="1334" spans="1:13" x14ac:dyDescent="0.25">
      <c r="A1334" s="10" t="s">
        <v>4727</v>
      </c>
      <c r="B1334" s="10" t="s">
        <v>8732</v>
      </c>
      <c r="C1334" s="10" t="s">
        <v>326</v>
      </c>
      <c r="D1334" s="15">
        <v>2383.3000000000002</v>
      </c>
      <c r="E1334" s="11">
        <v>0</v>
      </c>
      <c r="F1334" s="15">
        <v>0</v>
      </c>
      <c r="G1334" s="15">
        <v>2383.3000000000002</v>
      </c>
      <c r="H1334" s="10" t="s">
        <v>44</v>
      </c>
      <c r="I1334" s="10">
        <v>2016</v>
      </c>
      <c r="J1334" s="10">
        <v>1</v>
      </c>
      <c r="K1334" s="15">
        <v>13548.32</v>
      </c>
      <c r="L1334" s="15">
        <v>3671.1889999999994</v>
      </c>
      <c r="M1334" s="11">
        <v>0.2709700538516952</v>
      </c>
    </row>
    <row r="1335" spans="1:13" x14ac:dyDescent="0.25">
      <c r="A1335" s="10" t="s">
        <v>4727</v>
      </c>
      <c r="B1335" s="10" t="s">
        <v>8732</v>
      </c>
      <c r="C1335" s="10" t="s">
        <v>607</v>
      </c>
      <c r="D1335" s="15">
        <v>190.42999999999998</v>
      </c>
      <c r="E1335" s="11">
        <v>0</v>
      </c>
      <c r="F1335" s="15">
        <v>0</v>
      </c>
      <c r="G1335" s="15">
        <v>190.42999999999998</v>
      </c>
      <c r="H1335" s="10" t="s">
        <v>45</v>
      </c>
      <c r="I1335" s="10">
        <v>2016</v>
      </c>
      <c r="J1335" s="10">
        <v>1</v>
      </c>
      <c r="K1335" s="15">
        <v>13548.32</v>
      </c>
      <c r="L1335" s="15">
        <v>3671.1889999999994</v>
      </c>
      <c r="M1335" s="11">
        <v>0.2709700538516952</v>
      </c>
    </row>
    <row r="1336" spans="1:13" x14ac:dyDescent="0.25">
      <c r="A1336" s="10" t="s">
        <v>6252</v>
      </c>
      <c r="B1336" s="10" t="s">
        <v>9498</v>
      </c>
      <c r="C1336" s="10" t="s">
        <v>3440</v>
      </c>
      <c r="D1336" s="15">
        <v>1487.5</v>
      </c>
      <c r="E1336" s="11">
        <v>0</v>
      </c>
      <c r="F1336" s="15">
        <v>0</v>
      </c>
      <c r="G1336" s="15">
        <v>1487.5</v>
      </c>
      <c r="H1336" s="10" t="s">
        <v>44</v>
      </c>
      <c r="I1336" s="10">
        <v>2017</v>
      </c>
      <c r="J1336" s="10">
        <v>1</v>
      </c>
      <c r="K1336" s="15">
        <v>23324.26</v>
      </c>
      <c r="L1336" s="15">
        <v>3671.1759999999995</v>
      </c>
      <c r="M1336" s="11">
        <v>0.15739731935761306</v>
      </c>
    </row>
    <row r="1337" spans="1:13" x14ac:dyDescent="0.25">
      <c r="A1337" t="s">
        <v>6252</v>
      </c>
      <c r="B1337" t="s">
        <v>9498</v>
      </c>
      <c r="C1337" t="s">
        <v>219</v>
      </c>
      <c r="D1337" s="12">
        <v>14421.789999999999</v>
      </c>
      <c r="E1337" s="1">
        <v>0.9</v>
      </c>
      <c r="F1337" s="12">
        <v>12979.610999999999</v>
      </c>
      <c r="G1337" s="12">
        <v>1442.1790000000001</v>
      </c>
      <c r="H1337" t="s">
        <v>5</v>
      </c>
      <c r="I1337">
        <v>2017</v>
      </c>
      <c r="J1337">
        <v>1</v>
      </c>
      <c r="K1337" s="12">
        <v>23324.26</v>
      </c>
      <c r="L1337" s="12">
        <v>3671.1759999999995</v>
      </c>
      <c r="M1337" s="1">
        <v>0.15739731935761306</v>
      </c>
    </row>
    <row r="1338" spans="1:13" x14ac:dyDescent="0.25">
      <c r="A1338" t="s">
        <v>6252</v>
      </c>
      <c r="B1338" t="s">
        <v>9498</v>
      </c>
      <c r="C1338" t="s">
        <v>6892</v>
      </c>
      <c r="D1338" s="12">
        <v>7414.97</v>
      </c>
      <c r="E1338" s="1">
        <v>0.9</v>
      </c>
      <c r="F1338" s="12">
        <v>6673.473</v>
      </c>
      <c r="G1338" s="12">
        <v>741.4970000000003</v>
      </c>
      <c r="H1338" t="s">
        <v>137</v>
      </c>
      <c r="I1338">
        <v>2017</v>
      </c>
      <c r="J1338">
        <v>1</v>
      </c>
      <c r="K1338" s="12">
        <v>23324.26</v>
      </c>
      <c r="L1338" s="12">
        <v>3671.1759999999995</v>
      </c>
      <c r="M1338" s="1">
        <v>0.15739731935761306</v>
      </c>
    </row>
    <row r="1339" spans="1:13" x14ac:dyDescent="0.25">
      <c r="A1339" s="10" t="s">
        <v>5536</v>
      </c>
      <c r="B1339" s="10" t="s">
        <v>9160</v>
      </c>
      <c r="C1339" s="10" t="s">
        <v>5535</v>
      </c>
      <c r="D1339" s="15">
        <v>3653.5600000000004</v>
      </c>
      <c r="E1339" s="11">
        <v>0</v>
      </c>
      <c r="F1339" s="15">
        <v>0</v>
      </c>
      <c r="G1339" s="15">
        <v>3653.5600000000004</v>
      </c>
      <c r="H1339" s="10" t="s">
        <v>44</v>
      </c>
      <c r="I1339" s="10">
        <v>2016</v>
      </c>
      <c r="J1339" s="10">
        <v>0</v>
      </c>
      <c r="K1339" s="15">
        <v>3653.5600000000004</v>
      </c>
      <c r="L1339" s="15">
        <v>3653.5600000000004</v>
      </c>
      <c r="M1339" s="11">
        <v>1</v>
      </c>
    </row>
    <row r="1340" spans="1:13" x14ac:dyDescent="0.25">
      <c r="A1340" s="10" t="s">
        <v>6207</v>
      </c>
      <c r="B1340" s="10" t="s">
        <v>9432</v>
      </c>
      <c r="C1340" s="10" t="s">
        <v>62</v>
      </c>
      <c r="D1340" s="15">
        <v>3646.37</v>
      </c>
      <c r="E1340" s="11">
        <v>0</v>
      </c>
      <c r="F1340" s="15">
        <v>0</v>
      </c>
      <c r="G1340" s="15">
        <v>3646.37</v>
      </c>
      <c r="H1340" s="10" t="s">
        <v>47</v>
      </c>
      <c r="I1340" s="10">
        <v>2017</v>
      </c>
      <c r="J1340" s="10">
        <v>0</v>
      </c>
      <c r="K1340" s="15">
        <v>3646.37</v>
      </c>
      <c r="L1340" s="15">
        <v>3646.37</v>
      </c>
      <c r="M1340" s="11">
        <v>1</v>
      </c>
    </row>
    <row r="1341" spans="1:13" x14ac:dyDescent="0.25">
      <c r="A1341" s="10" t="s">
        <v>4840</v>
      </c>
      <c r="B1341" s="10" t="s">
        <v>8826</v>
      </c>
      <c r="C1341" s="10" t="s">
        <v>915</v>
      </c>
      <c r="D1341" s="15">
        <v>3644.23</v>
      </c>
      <c r="E1341" s="11">
        <v>0</v>
      </c>
      <c r="F1341" s="15">
        <v>0</v>
      </c>
      <c r="G1341" s="15">
        <v>3644.23</v>
      </c>
      <c r="H1341" s="10" t="s">
        <v>45</v>
      </c>
      <c r="I1341" s="10">
        <v>2016</v>
      </c>
      <c r="J1341" s="10">
        <v>0</v>
      </c>
      <c r="K1341" s="15">
        <v>3644.23</v>
      </c>
      <c r="L1341" s="15">
        <v>3644.23</v>
      </c>
      <c r="M1341" s="11">
        <v>1</v>
      </c>
    </row>
    <row r="1342" spans="1:13" x14ac:dyDescent="0.25">
      <c r="A1342" s="10" t="s">
        <v>6218</v>
      </c>
      <c r="B1342" s="10" t="s">
        <v>9486</v>
      </c>
      <c r="C1342" s="10" t="s">
        <v>52</v>
      </c>
      <c r="D1342" s="15">
        <v>3642.68</v>
      </c>
      <c r="E1342" s="11">
        <v>0</v>
      </c>
      <c r="F1342" s="15">
        <v>0</v>
      </c>
      <c r="G1342" s="15">
        <v>3642.68</v>
      </c>
      <c r="H1342" s="10" t="s">
        <v>45</v>
      </c>
      <c r="I1342" s="10">
        <v>2017</v>
      </c>
      <c r="J1342" s="10">
        <v>0</v>
      </c>
      <c r="K1342" s="15">
        <v>3642.68</v>
      </c>
      <c r="L1342" s="15">
        <v>3642.68</v>
      </c>
      <c r="M1342" s="11">
        <v>1</v>
      </c>
    </row>
    <row r="1343" spans="1:13" x14ac:dyDescent="0.25">
      <c r="A1343" s="10" t="s">
        <v>4603</v>
      </c>
      <c r="B1343" s="10" t="s">
        <v>8667</v>
      </c>
      <c r="C1343" s="10" t="s">
        <v>4602</v>
      </c>
      <c r="D1343" s="15">
        <v>3633.85</v>
      </c>
      <c r="E1343" s="11">
        <v>0</v>
      </c>
      <c r="F1343" s="15">
        <v>0</v>
      </c>
      <c r="G1343" s="15">
        <v>3633.85</v>
      </c>
      <c r="H1343" s="10" t="s">
        <v>44</v>
      </c>
      <c r="I1343" s="10">
        <v>2016</v>
      </c>
      <c r="J1343" s="10">
        <v>0</v>
      </c>
      <c r="K1343" s="15">
        <v>3633.85</v>
      </c>
      <c r="L1343" s="15">
        <v>3633.85</v>
      </c>
      <c r="M1343" s="11">
        <v>1</v>
      </c>
    </row>
    <row r="1344" spans="1:13" x14ac:dyDescent="0.25">
      <c r="A1344" s="10" t="s">
        <v>3210</v>
      </c>
      <c r="B1344" s="10" t="s">
        <v>7794</v>
      </c>
      <c r="C1344" s="10" t="s">
        <v>114</v>
      </c>
      <c r="D1344" s="15">
        <v>3632.7100000000005</v>
      </c>
      <c r="E1344" s="11">
        <v>0</v>
      </c>
      <c r="F1344" s="15">
        <v>0</v>
      </c>
      <c r="G1344" s="15">
        <v>3632.7100000000005</v>
      </c>
      <c r="H1344" s="10" t="s">
        <v>47</v>
      </c>
      <c r="I1344" s="10">
        <v>2015</v>
      </c>
      <c r="J1344" s="10">
        <v>0</v>
      </c>
      <c r="K1344" s="15">
        <v>3632.7100000000005</v>
      </c>
      <c r="L1344" s="15">
        <v>3632.7100000000005</v>
      </c>
      <c r="M1344" s="11">
        <v>1</v>
      </c>
    </row>
    <row r="1345" spans="1:13" x14ac:dyDescent="0.25">
      <c r="A1345" s="10" t="s">
        <v>6234</v>
      </c>
      <c r="B1345" s="10" t="s">
        <v>9396</v>
      </c>
      <c r="C1345" s="10" t="s">
        <v>88</v>
      </c>
      <c r="D1345" s="15">
        <v>3631.1800000000003</v>
      </c>
      <c r="E1345" s="11">
        <v>0</v>
      </c>
      <c r="F1345" s="15">
        <v>0</v>
      </c>
      <c r="G1345" s="15">
        <v>3631.1800000000003</v>
      </c>
      <c r="H1345" s="10" t="s">
        <v>47</v>
      </c>
      <c r="I1345" s="10">
        <v>2017</v>
      </c>
      <c r="J1345" s="10">
        <v>0</v>
      </c>
      <c r="K1345" s="15">
        <v>3631.1800000000003</v>
      </c>
      <c r="L1345" s="15">
        <v>3631.1800000000003</v>
      </c>
      <c r="M1345" s="11">
        <v>1</v>
      </c>
    </row>
    <row r="1346" spans="1:13" x14ac:dyDescent="0.25">
      <c r="A1346" s="10" t="s">
        <v>3415</v>
      </c>
      <c r="B1346" s="10" t="s">
        <v>8056</v>
      </c>
      <c r="C1346" s="10" t="s">
        <v>920</v>
      </c>
      <c r="D1346" s="15">
        <v>2584.91</v>
      </c>
      <c r="E1346" s="11">
        <v>0</v>
      </c>
      <c r="F1346" s="15">
        <v>0</v>
      </c>
      <c r="G1346" s="15">
        <v>2584.91</v>
      </c>
      <c r="H1346" s="10" t="s">
        <v>44</v>
      </c>
      <c r="I1346" s="10">
        <v>2015</v>
      </c>
      <c r="J1346" s="10">
        <v>1</v>
      </c>
      <c r="K1346" s="15">
        <v>7581.0300000000007</v>
      </c>
      <c r="L1346" s="15">
        <v>3627.1859999999997</v>
      </c>
      <c r="M1346" s="11">
        <v>0.47845556606424183</v>
      </c>
    </row>
    <row r="1347" spans="1:13" x14ac:dyDescent="0.25">
      <c r="A1347" t="s">
        <v>3415</v>
      </c>
      <c r="B1347" t="s">
        <v>8056</v>
      </c>
      <c r="C1347" t="s">
        <v>199</v>
      </c>
      <c r="D1347" s="12">
        <v>4393.1600000000008</v>
      </c>
      <c r="E1347" s="1">
        <v>0.9</v>
      </c>
      <c r="F1347" s="12">
        <v>3953.844000000001</v>
      </c>
      <c r="G1347" s="12">
        <v>439.3159999999998</v>
      </c>
      <c r="H1347" s="9" t="s">
        <v>5</v>
      </c>
      <c r="I1347" s="9">
        <v>2015</v>
      </c>
      <c r="J1347">
        <v>1</v>
      </c>
      <c r="K1347" s="12">
        <v>7581.0300000000007</v>
      </c>
      <c r="L1347" s="12">
        <v>3627.1859999999997</v>
      </c>
      <c r="M1347" s="1">
        <v>0.47845556606424183</v>
      </c>
    </row>
    <row r="1348" spans="1:13" x14ac:dyDescent="0.25">
      <c r="A1348" s="10" t="s">
        <v>3415</v>
      </c>
      <c r="B1348" s="10" t="s">
        <v>8056</v>
      </c>
      <c r="C1348" s="10" t="s">
        <v>1365</v>
      </c>
      <c r="D1348" s="15">
        <v>602.96</v>
      </c>
      <c r="E1348" s="11">
        <v>0</v>
      </c>
      <c r="F1348" s="15">
        <v>0</v>
      </c>
      <c r="G1348" s="15">
        <v>602.96</v>
      </c>
      <c r="H1348" s="10" t="s">
        <v>45</v>
      </c>
      <c r="I1348" s="10">
        <v>2015</v>
      </c>
      <c r="J1348" s="10">
        <v>1</v>
      </c>
      <c r="K1348" s="15">
        <v>7581.0300000000007</v>
      </c>
      <c r="L1348" s="15">
        <v>3627.1859999999997</v>
      </c>
      <c r="M1348" s="11">
        <v>0.47845556606424183</v>
      </c>
    </row>
    <row r="1349" spans="1:13" x14ac:dyDescent="0.25">
      <c r="A1349" t="s">
        <v>5167</v>
      </c>
      <c r="B1349" t="s">
        <v>8699</v>
      </c>
      <c r="C1349" t="s">
        <v>176</v>
      </c>
      <c r="D1349" s="12">
        <v>12236.04</v>
      </c>
      <c r="E1349" s="1">
        <v>0.9</v>
      </c>
      <c r="F1349" s="12">
        <v>11012.436000000002</v>
      </c>
      <c r="G1349" s="12">
        <v>1223.6039999999994</v>
      </c>
      <c r="H1349" s="9" t="s">
        <v>5</v>
      </c>
      <c r="I1349" s="9">
        <v>2016</v>
      </c>
      <c r="J1349">
        <v>1</v>
      </c>
      <c r="K1349" s="12">
        <v>14639.500000000002</v>
      </c>
      <c r="L1349" s="12">
        <v>3627.0639999999994</v>
      </c>
      <c r="M1349" s="1">
        <v>0.24775873492947156</v>
      </c>
    </row>
    <row r="1350" spans="1:13" x14ac:dyDescent="0.25">
      <c r="A1350" s="10" t="s">
        <v>5167</v>
      </c>
      <c r="B1350" s="10" t="s">
        <v>8699</v>
      </c>
      <c r="C1350" s="10" t="s">
        <v>5750</v>
      </c>
      <c r="D1350" s="15">
        <v>1459.88</v>
      </c>
      <c r="E1350" s="11">
        <v>0</v>
      </c>
      <c r="F1350" s="15">
        <v>0</v>
      </c>
      <c r="G1350" s="15">
        <v>1459.88</v>
      </c>
      <c r="H1350" s="10" t="s">
        <v>44</v>
      </c>
      <c r="I1350" s="10">
        <v>2016</v>
      </c>
      <c r="J1350" s="10">
        <v>1</v>
      </c>
      <c r="K1350" s="15">
        <v>14639.500000000002</v>
      </c>
      <c r="L1350" s="15">
        <v>3627.0639999999994</v>
      </c>
      <c r="M1350" s="11">
        <v>0.24775873492947156</v>
      </c>
    </row>
    <row r="1351" spans="1:13" x14ac:dyDescent="0.25">
      <c r="A1351" s="10" t="s">
        <v>5167</v>
      </c>
      <c r="B1351" s="10" t="s">
        <v>8699</v>
      </c>
      <c r="C1351" s="10" t="s">
        <v>718</v>
      </c>
      <c r="D1351" s="15">
        <v>943.57999999999993</v>
      </c>
      <c r="E1351" s="11">
        <v>0</v>
      </c>
      <c r="F1351" s="15">
        <v>0</v>
      </c>
      <c r="G1351" s="15">
        <v>943.57999999999993</v>
      </c>
      <c r="H1351" s="10" t="s">
        <v>45</v>
      </c>
      <c r="I1351" s="10">
        <v>2016</v>
      </c>
      <c r="J1351" s="10">
        <v>1</v>
      </c>
      <c r="K1351" s="15">
        <v>14639.500000000002</v>
      </c>
      <c r="L1351" s="15">
        <v>3627.0639999999994</v>
      </c>
      <c r="M1351" s="11">
        <v>0.24775873492947156</v>
      </c>
    </row>
    <row r="1352" spans="1:13" x14ac:dyDescent="0.25">
      <c r="A1352" s="10" t="s">
        <v>4943</v>
      </c>
      <c r="B1352" s="10" t="s">
        <v>8910</v>
      </c>
      <c r="C1352" s="10" t="s">
        <v>938</v>
      </c>
      <c r="D1352" s="15">
        <v>2997</v>
      </c>
      <c r="E1352" s="11">
        <v>0</v>
      </c>
      <c r="F1352" s="15">
        <v>0</v>
      </c>
      <c r="G1352" s="15">
        <v>2997</v>
      </c>
      <c r="H1352" s="10" t="s">
        <v>44</v>
      </c>
      <c r="I1352" s="10">
        <v>2016</v>
      </c>
      <c r="J1352" s="10">
        <v>1</v>
      </c>
      <c r="K1352" s="15">
        <v>9273.9599999999991</v>
      </c>
      <c r="L1352" s="15">
        <v>3624.6959999999999</v>
      </c>
      <c r="M1352" s="11">
        <v>0.39084662862466524</v>
      </c>
    </row>
    <row r="1353" spans="1:13" x14ac:dyDescent="0.25">
      <c r="A1353" t="s">
        <v>4943</v>
      </c>
      <c r="B1353" t="s">
        <v>8910</v>
      </c>
      <c r="C1353" t="s">
        <v>5451</v>
      </c>
      <c r="D1353" s="12">
        <v>6276.96</v>
      </c>
      <c r="E1353" s="1">
        <v>0.9</v>
      </c>
      <c r="F1353" s="12">
        <v>5649.2640000000001</v>
      </c>
      <c r="G1353" s="12">
        <v>627.69599999999991</v>
      </c>
      <c r="H1353" s="9" t="s">
        <v>46</v>
      </c>
      <c r="I1353" s="9">
        <v>2016</v>
      </c>
      <c r="J1353">
        <v>1</v>
      </c>
      <c r="K1353" s="12">
        <v>9273.9599999999991</v>
      </c>
      <c r="L1353" s="12">
        <v>3624.6959999999999</v>
      </c>
      <c r="M1353" s="1">
        <v>0.39084662862466524</v>
      </c>
    </row>
    <row r="1354" spans="1:13" x14ac:dyDescent="0.25">
      <c r="A1354" t="s">
        <v>3816</v>
      </c>
      <c r="B1354" t="s">
        <v>8237</v>
      </c>
      <c r="C1354" t="s">
        <v>194</v>
      </c>
      <c r="D1354" s="12">
        <v>1891.3500000000001</v>
      </c>
      <c r="E1354" s="1">
        <v>0.9</v>
      </c>
      <c r="F1354" s="12">
        <v>1702.2150000000001</v>
      </c>
      <c r="G1354" s="12">
        <v>189.13499999999999</v>
      </c>
      <c r="H1354" s="9" t="s">
        <v>5</v>
      </c>
      <c r="I1354" s="9">
        <v>2015</v>
      </c>
      <c r="J1354">
        <v>1</v>
      </c>
      <c r="K1354" s="12">
        <v>5308.88</v>
      </c>
      <c r="L1354" s="12">
        <v>3606.665</v>
      </c>
      <c r="M1354" s="1">
        <v>0.6793645740721207</v>
      </c>
    </row>
    <row r="1355" spans="1:13" x14ac:dyDescent="0.25">
      <c r="A1355" s="10" t="s">
        <v>3816</v>
      </c>
      <c r="B1355" s="10" t="s">
        <v>8237</v>
      </c>
      <c r="C1355" s="10" t="s">
        <v>601</v>
      </c>
      <c r="D1355" s="15">
        <v>3417.53</v>
      </c>
      <c r="E1355" s="11">
        <v>0</v>
      </c>
      <c r="F1355" s="15">
        <v>0</v>
      </c>
      <c r="G1355" s="15">
        <v>3417.53</v>
      </c>
      <c r="H1355" s="10" t="s">
        <v>45</v>
      </c>
      <c r="I1355" s="10">
        <v>2016</v>
      </c>
      <c r="J1355" s="10">
        <v>1</v>
      </c>
      <c r="K1355" s="15">
        <v>5308.88</v>
      </c>
      <c r="L1355" s="15">
        <v>3606.665</v>
      </c>
      <c r="M1355" s="11">
        <v>0.6793645740721207</v>
      </c>
    </row>
    <row r="1356" spans="1:13" x14ac:dyDescent="0.25">
      <c r="A1356" t="s">
        <v>4954</v>
      </c>
      <c r="B1356" t="s">
        <v>8913</v>
      </c>
      <c r="C1356" t="s">
        <v>4953</v>
      </c>
      <c r="D1356" s="12">
        <v>9664.26</v>
      </c>
      <c r="E1356" s="1">
        <v>0.9</v>
      </c>
      <c r="F1356" s="12">
        <v>8697.8340000000007</v>
      </c>
      <c r="G1356" s="12">
        <v>966.42599999999948</v>
      </c>
      <c r="H1356" t="s">
        <v>137</v>
      </c>
      <c r="I1356">
        <v>2017</v>
      </c>
      <c r="J1356">
        <v>1</v>
      </c>
      <c r="K1356" s="12">
        <v>22723.22</v>
      </c>
      <c r="L1356" s="12">
        <v>3602.7649999999994</v>
      </c>
      <c r="M1356" s="1">
        <v>0.15854993262398548</v>
      </c>
    </row>
    <row r="1357" spans="1:13" x14ac:dyDescent="0.25">
      <c r="A1357" t="s">
        <v>4954</v>
      </c>
      <c r="B1357" t="s">
        <v>8913</v>
      </c>
      <c r="C1357" t="s">
        <v>163</v>
      </c>
      <c r="D1357" s="12">
        <v>11580.689999999999</v>
      </c>
      <c r="E1357" s="1">
        <v>0.9</v>
      </c>
      <c r="F1357" s="12">
        <v>10422.620999999999</v>
      </c>
      <c r="G1357" s="12">
        <v>1158.0689999999995</v>
      </c>
      <c r="H1357" t="s">
        <v>5</v>
      </c>
      <c r="I1357">
        <v>2017</v>
      </c>
      <c r="J1357">
        <v>1</v>
      </c>
      <c r="K1357" s="12">
        <v>22723.22</v>
      </c>
      <c r="L1357" s="12">
        <v>3602.7649999999994</v>
      </c>
      <c r="M1357" s="1">
        <v>0.15854993262398548</v>
      </c>
    </row>
    <row r="1358" spans="1:13" x14ac:dyDescent="0.25">
      <c r="A1358" s="10" t="s">
        <v>4954</v>
      </c>
      <c r="B1358" s="10" t="s">
        <v>8913</v>
      </c>
      <c r="C1358" s="10" t="s">
        <v>824</v>
      </c>
      <c r="D1358" s="15">
        <v>1478.27</v>
      </c>
      <c r="E1358" s="11">
        <v>0</v>
      </c>
      <c r="F1358" s="15">
        <v>0</v>
      </c>
      <c r="G1358" s="15">
        <v>1478.27</v>
      </c>
      <c r="H1358" s="10" t="s">
        <v>47</v>
      </c>
      <c r="I1358" s="10">
        <v>2017</v>
      </c>
      <c r="J1358" s="10">
        <v>1</v>
      </c>
      <c r="K1358" s="15">
        <v>22723.22</v>
      </c>
      <c r="L1358" s="15">
        <v>3602.7649999999994</v>
      </c>
      <c r="M1358" s="11">
        <v>0.15854993262398548</v>
      </c>
    </row>
    <row r="1359" spans="1:13" x14ac:dyDescent="0.25">
      <c r="A1359" s="10" t="s">
        <v>4238</v>
      </c>
      <c r="B1359" s="10" t="s">
        <v>8520</v>
      </c>
      <c r="C1359" s="10" t="s">
        <v>607</v>
      </c>
      <c r="D1359" s="15">
        <v>466.92</v>
      </c>
      <c r="E1359" s="11">
        <v>0</v>
      </c>
      <c r="F1359" s="15">
        <v>0</v>
      </c>
      <c r="G1359" s="15">
        <v>466.92</v>
      </c>
      <c r="H1359" s="10" t="s">
        <v>45</v>
      </c>
      <c r="I1359" s="10">
        <v>2015</v>
      </c>
      <c r="J1359" s="10">
        <v>0</v>
      </c>
      <c r="K1359" s="15">
        <v>3594.0200000000004</v>
      </c>
      <c r="L1359" s="15">
        <v>3594.0200000000004</v>
      </c>
      <c r="M1359" s="11">
        <v>1</v>
      </c>
    </row>
    <row r="1360" spans="1:13" x14ac:dyDescent="0.25">
      <c r="A1360" s="10" t="s">
        <v>4238</v>
      </c>
      <c r="B1360" s="10" t="s">
        <v>8520</v>
      </c>
      <c r="C1360" s="10" t="s">
        <v>630</v>
      </c>
      <c r="D1360" s="15">
        <v>3127.1000000000004</v>
      </c>
      <c r="E1360" s="11">
        <v>0</v>
      </c>
      <c r="F1360" s="15">
        <v>0</v>
      </c>
      <c r="G1360" s="15">
        <v>3127.1000000000004</v>
      </c>
      <c r="H1360" s="10" t="s">
        <v>44</v>
      </c>
      <c r="I1360" s="10">
        <v>2015</v>
      </c>
      <c r="J1360" s="10">
        <v>0</v>
      </c>
      <c r="K1360" s="15">
        <v>3594.0200000000004</v>
      </c>
      <c r="L1360" s="15">
        <v>3594.0200000000004</v>
      </c>
      <c r="M1360" s="11">
        <v>1</v>
      </c>
    </row>
    <row r="1361" spans="1:13" x14ac:dyDescent="0.25">
      <c r="A1361" t="s">
        <v>5094</v>
      </c>
      <c r="B1361" t="s">
        <v>8699</v>
      </c>
      <c r="C1361" t="s">
        <v>172</v>
      </c>
      <c r="D1361" s="12">
        <v>8513.91</v>
      </c>
      <c r="E1361" s="1">
        <v>0.9</v>
      </c>
      <c r="F1361" s="12">
        <v>7662.5190000000002</v>
      </c>
      <c r="G1361" s="12">
        <v>851.39099999999962</v>
      </c>
      <c r="H1361" s="9" t="s">
        <v>5</v>
      </c>
      <c r="I1361" s="9">
        <v>2016</v>
      </c>
      <c r="J1361">
        <v>1</v>
      </c>
      <c r="K1361" s="12">
        <v>11255.64</v>
      </c>
      <c r="L1361" s="12">
        <v>3593.1209999999996</v>
      </c>
      <c r="M1361" s="1">
        <v>0.31922849344861776</v>
      </c>
    </row>
    <row r="1362" spans="1:13" x14ac:dyDescent="0.25">
      <c r="A1362" s="10" t="s">
        <v>5094</v>
      </c>
      <c r="B1362" s="10" t="s">
        <v>8699</v>
      </c>
      <c r="C1362" s="10" t="s">
        <v>501</v>
      </c>
      <c r="D1362" s="15">
        <v>355.13</v>
      </c>
      <c r="E1362" s="11">
        <v>0</v>
      </c>
      <c r="F1362" s="15">
        <v>0</v>
      </c>
      <c r="G1362" s="15">
        <v>355.13</v>
      </c>
      <c r="H1362" s="10" t="s">
        <v>45</v>
      </c>
      <c r="I1362" s="10">
        <v>2016</v>
      </c>
      <c r="J1362" s="10">
        <v>1</v>
      </c>
      <c r="K1362" s="15">
        <v>11255.64</v>
      </c>
      <c r="L1362" s="15">
        <v>3593.1209999999996</v>
      </c>
      <c r="M1362" s="11">
        <v>0.31922849344861776</v>
      </c>
    </row>
    <row r="1363" spans="1:13" x14ac:dyDescent="0.25">
      <c r="A1363" s="10" t="s">
        <v>5094</v>
      </c>
      <c r="B1363" s="10" t="s">
        <v>8699</v>
      </c>
      <c r="C1363" s="10" t="s">
        <v>5725</v>
      </c>
      <c r="D1363" s="15">
        <v>1969.77</v>
      </c>
      <c r="E1363" s="11">
        <v>0</v>
      </c>
      <c r="F1363" s="15">
        <v>0</v>
      </c>
      <c r="G1363" s="15">
        <v>1969.77</v>
      </c>
      <c r="H1363" s="10" t="s">
        <v>44</v>
      </c>
      <c r="I1363" s="10">
        <v>2016</v>
      </c>
      <c r="J1363" s="10">
        <v>1</v>
      </c>
      <c r="K1363" s="15">
        <v>11255.64</v>
      </c>
      <c r="L1363" s="15">
        <v>3593.1209999999996</v>
      </c>
      <c r="M1363" s="11">
        <v>0.31922849344861776</v>
      </c>
    </row>
    <row r="1364" spans="1:13" x14ac:dyDescent="0.25">
      <c r="A1364" s="10" t="s">
        <v>5094</v>
      </c>
      <c r="B1364" s="10" t="s">
        <v>8699</v>
      </c>
      <c r="C1364" s="10" t="s">
        <v>1151</v>
      </c>
      <c r="D1364" s="15">
        <v>416.83</v>
      </c>
      <c r="E1364" s="11">
        <v>0</v>
      </c>
      <c r="F1364" s="15">
        <v>0</v>
      </c>
      <c r="G1364" s="15">
        <v>416.83</v>
      </c>
      <c r="H1364" s="10" t="s">
        <v>45</v>
      </c>
      <c r="I1364" s="10">
        <v>2016</v>
      </c>
      <c r="J1364" s="10">
        <v>1</v>
      </c>
      <c r="K1364" s="15">
        <v>11255.64</v>
      </c>
      <c r="L1364" s="15">
        <v>3593.1209999999996</v>
      </c>
      <c r="M1364" s="11">
        <v>0.31922849344861776</v>
      </c>
    </row>
    <row r="1365" spans="1:13" x14ac:dyDescent="0.25">
      <c r="A1365" s="10" t="s">
        <v>4171</v>
      </c>
      <c r="B1365" s="10" t="s">
        <v>8472</v>
      </c>
      <c r="C1365" s="10" t="s">
        <v>436</v>
      </c>
      <c r="D1365" s="15">
        <v>1457.95</v>
      </c>
      <c r="E1365" s="11">
        <v>0</v>
      </c>
      <c r="F1365" s="15">
        <v>0</v>
      </c>
      <c r="G1365" s="15">
        <v>1457.95</v>
      </c>
      <c r="H1365" s="10" t="s">
        <v>44</v>
      </c>
      <c r="I1365" s="10">
        <v>2015</v>
      </c>
      <c r="J1365" s="10">
        <v>0</v>
      </c>
      <c r="K1365" s="15">
        <v>3583.88</v>
      </c>
      <c r="L1365" s="15">
        <v>3583.88</v>
      </c>
      <c r="M1365" s="11">
        <v>1</v>
      </c>
    </row>
    <row r="1366" spans="1:13" x14ac:dyDescent="0.25">
      <c r="A1366" s="10" t="s">
        <v>4171</v>
      </c>
      <c r="B1366" s="10" t="s">
        <v>8472</v>
      </c>
      <c r="C1366" s="10" t="s">
        <v>1086</v>
      </c>
      <c r="D1366" s="15">
        <v>2125.9299999999998</v>
      </c>
      <c r="E1366" s="11">
        <v>0</v>
      </c>
      <c r="F1366" s="15">
        <v>0</v>
      </c>
      <c r="G1366" s="15">
        <v>2125.9299999999998</v>
      </c>
      <c r="H1366" s="10" t="s">
        <v>47</v>
      </c>
      <c r="I1366" s="10">
        <v>2015</v>
      </c>
      <c r="J1366" s="10">
        <v>0</v>
      </c>
      <c r="K1366" s="15">
        <v>3583.88</v>
      </c>
      <c r="L1366" s="15">
        <v>3583.88</v>
      </c>
      <c r="M1366" s="11">
        <v>1</v>
      </c>
    </row>
    <row r="1367" spans="1:13" x14ac:dyDescent="0.25">
      <c r="A1367" s="10" t="s">
        <v>5632</v>
      </c>
      <c r="B1367" s="10" t="s">
        <v>9250</v>
      </c>
      <c r="C1367" s="10" t="s">
        <v>427</v>
      </c>
      <c r="D1367" s="15">
        <v>2533.67</v>
      </c>
      <c r="E1367" s="11">
        <v>0</v>
      </c>
      <c r="F1367" s="15">
        <v>0</v>
      </c>
      <c r="G1367" s="15">
        <v>2533.67</v>
      </c>
      <c r="H1367" s="10" t="s">
        <v>44</v>
      </c>
      <c r="I1367" s="10">
        <v>2016</v>
      </c>
      <c r="J1367" s="10">
        <v>0</v>
      </c>
      <c r="K1367" s="15">
        <v>3582.8100000000004</v>
      </c>
      <c r="L1367" s="15">
        <v>3582.8100000000004</v>
      </c>
      <c r="M1367" s="11">
        <v>1</v>
      </c>
    </row>
    <row r="1368" spans="1:13" x14ac:dyDescent="0.25">
      <c r="A1368" s="10" t="s">
        <v>5632</v>
      </c>
      <c r="B1368" s="10" t="s">
        <v>9250</v>
      </c>
      <c r="C1368" s="10" t="s">
        <v>1096</v>
      </c>
      <c r="D1368" s="15">
        <v>1049.1400000000001</v>
      </c>
      <c r="E1368" s="11">
        <v>0</v>
      </c>
      <c r="F1368" s="15">
        <v>0</v>
      </c>
      <c r="G1368" s="15">
        <v>1049.1400000000001</v>
      </c>
      <c r="H1368" s="10" t="s">
        <v>47</v>
      </c>
      <c r="I1368" s="10">
        <v>2016</v>
      </c>
      <c r="J1368" s="10">
        <v>0</v>
      </c>
      <c r="K1368" s="15">
        <v>3582.8100000000004</v>
      </c>
      <c r="L1368" s="15">
        <v>3582.8100000000004</v>
      </c>
      <c r="M1368" s="11">
        <v>1</v>
      </c>
    </row>
    <row r="1369" spans="1:13" x14ac:dyDescent="0.25">
      <c r="A1369" s="10" t="s">
        <v>1884</v>
      </c>
      <c r="B1369" s="10" t="s">
        <v>7165</v>
      </c>
      <c r="C1369" s="10" t="s">
        <v>53</v>
      </c>
      <c r="D1369" s="15">
        <v>3571.88</v>
      </c>
      <c r="E1369" s="11">
        <v>0</v>
      </c>
      <c r="F1369" s="15">
        <v>0</v>
      </c>
      <c r="G1369" s="15">
        <v>3571.88</v>
      </c>
      <c r="H1369" s="10" t="s">
        <v>45</v>
      </c>
      <c r="I1369" s="10">
        <v>2014</v>
      </c>
      <c r="J1369" s="10">
        <v>0</v>
      </c>
      <c r="K1369" s="15">
        <v>3571.88</v>
      </c>
      <c r="L1369" s="15">
        <v>3571.88</v>
      </c>
      <c r="M1369" s="11">
        <v>1</v>
      </c>
    </row>
    <row r="1370" spans="1:13" x14ac:dyDescent="0.25">
      <c r="A1370" s="10" t="s">
        <v>2727</v>
      </c>
      <c r="B1370" s="10" t="s">
        <v>6980</v>
      </c>
      <c r="C1370" s="10" t="s">
        <v>541</v>
      </c>
      <c r="D1370" s="15">
        <v>468.87</v>
      </c>
      <c r="E1370" s="11">
        <v>0</v>
      </c>
      <c r="F1370" s="15">
        <v>0</v>
      </c>
      <c r="G1370" s="15">
        <v>468.87</v>
      </c>
      <c r="H1370" s="10" t="s">
        <v>44</v>
      </c>
      <c r="I1370" s="10">
        <v>2014</v>
      </c>
      <c r="J1370" s="10">
        <v>0</v>
      </c>
      <c r="K1370" s="15">
        <v>3568.09</v>
      </c>
      <c r="L1370" s="15">
        <v>3568.09</v>
      </c>
      <c r="M1370" s="11">
        <v>1</v>
      </c>
    </row>
    <row r="1371" spans="1:13" x14ac:dyDescent="0.25">
      <c r="A1371" s="10" t="s">
        <v>2727</v>
      </c>
      <c r="B1371" s="10" t="s">
        <v>6980</v>
      </c>
      <c r="C1371" s="10" t="s">
        <v>2819</v>
      </c>
      <c r="D1371" s="15">
        <v>3099.2200000000003</v>
      </c>
      <c r="E1371" s="11">
        <v>0</v>
      </c>
      <c r="F1371" s="15">
        <v>0</v>
      </c>
      <c r="G1371" s="15">
        <v>3099.2200000000003</v>
      </c>
      <c r="H1371" s="10" t="s">
        <v>44</v>
      </c>
      <c r="I1371" s="10">
        <v>2014</v>
      </c>
      <c r="J1371" s="10">
        <v>0</v>
      </c>
      <c r="K1371" s="15">
        <v>3568.09</v>
      </c>
      <c r="L1371" s="15">
        <v>3568.09</v>
      </c>
      <c r="M1371" s="11">
        <v>1</v>
      </c>
    </row>
    <row r="1372" spans="1:13" x14ac:dyDescent="0.25">
      <c r="A1372" s="10" t="s">
        <v>1832</v>
      </c>
      <c r="B1372" s="10" t="s">
        <v>7130</v>
      </c>
      <c r="C1372" s="10" t="s">
        <v>53</v>
      </c>
      <c r="D1372" s="15">
        <v>684.48</v>
      </c>
      <c r="E1372" s="11">
        <v>0</v>
      </c>
      <c r="F1372" s="15">
        <v>0</v>
      </c>
      <c r="G1372" s="15">
        <v>684.48</v>
      </c>
      <c r="H1372" s="10" t="s">
        <v>45</v>
      </c>
      <c r="I1372" s="10">
        <v>2014</v>
      </c>
      <c r="J1372" s="10">
        <v>1</v>
      </c>
      <c r="K1372" s="15">
        <v>30804.09</v>
      </c>
      <c r="L1372" s="15">
        <v>3545.8230000000012</v>
      </c>
      <c r="M1372" s="11">
        <v>0.11510883781991292</v>
      </c>
    </row>
    <row r="1373" spans="1:13" x14ac:dyDescent="0.25">
      <c r="A1373" t="s">
        <v>1832</v>
      </c>
      <c r="B1373" t="s">
        <v>7130</v>
      </c>
      <c r="C1373" t="s">
        <v>2013</v>
      </c>
      <c r="D1373" s="12">
        <v>1506.18</v>
      </c>
      <c r="E1373" s="1">
        <v>1</v>
      </c>
      <c r="F1373" s="12">
        <v>1506.18</v>
      </c>
      <c r="G1373" s="12">
        <v>0</v>
      </c>
      <c r="H1373" s="9" t="s">
        <v>49</v>
      </c>
      <c r="I1373" s="9">
        <v>2014</v>
      </c>
      <c r="J1373">
        <v>1</v>
      </c>
      <c r="K1373" s="12">
        <v>30804.09</v>
      </c>
      <c r="L1373" s="12">
        <v>3545.8230000000012</v>
      </c>
      <c r="M1373" s="1">
        <v>0.11510883781991292</v>
      </c>
    </row>
    <row r="1374" spans="1:13" x14ac:dyDescent="0.25">
      <c r="A1374" t="s">
        <v>1832</v>
      </c>
      <c r="B1374" t="s">
        <v>7130</v>
      </c>
      <c r="C1374" t="s">
        <v>186</v>
      </c>
      <c r="D1374" s="12">
        <v>24905.77</v>
      </c>
      <c r="E1374" s="1">
        <v>0.9</v>
      </c>
      <c r="F1374" s="12">
        <v>22415.192999999999</v>
      </c>
      <c r="G1374" s="12">
        <v>2490.5770000000011</v>
      </c>
      <c r="H1374" s="9" t="s">
        <v>5</v>
      </c>
      <c r="I1374" s="9">
        <v>2014</v>
      </c>
      <c r="J1374">
        <v>1</v>
      </c>
      <c r="K1374" s="12">
        <v>30804.09</v>
      </c>
      <c r="L1374" s="12">
        <v>3545.8230000000012</v>
      </c>
      <c r="M1374" s="1">
        <v>0.11510883781991292</v>
      </c>
    </row>
    <row r="1375" spans="1:13" x14ac:dyDescent="0.25">
      <c r="A1375" t="s">
        <v>1832</v>
      </c>
      <c r="B1375" t="s">
        <v>7130</v>
      </c>
      <c r="C1375" t="s">
        <v>853</v>
      </c>
      <c r="D1375" s="12">
        <v>3707.66</v>
      </c>
      <c r="E1375" s="1">
        <v>0.9</v>
      </c>
      <c r="F1375" s="12">
        <v>3336.8939999999998</v>
      </c>
      <c r="G1375" s="12">
        <v>370.76600000000008</v>
      </c>
      <c r="H1375" s="9" t="s">
        <v>5</v>
      </c>
      <c r="I1375" s="9">
        <v>2014</v>
      </c>
      <c r="J1375">
        <v>1</v>
      </c>
      <c r="K1375" s="12">
        <v>30804.09</v>
      </c>
      <c r="L1375" s="12">
        <v>3545.8230000000012</v>
      </c>
      <c r="M1375" s="1">
        <v>0.11510883781991292</v>
      </c>
    </row>
    <row r="1376" spans="1:13" x14ac:dyDescent="0.25">
      <c r="A1376" s="10" t="s">
        <v>3057</v>
      </c>
      <c r="B1376" s="10" t="s">
        <v>7799</v>
      </c>
      <c r="C1376" s="10" t="s">
        <v>1238</v>
      </c>
      <c r="D1376" s="15">
        <v>1505.53</v>
      </c>
      <c r="E1376" s="11">
        <v>0</v>
      </c>
      <c r="F1376" s="15">
        <v>0</v>
      </c>
      <c r="G1376" s="15">
        <v>1505.53</v>
      </c>
      <c r="H1376" s="10" t="s">
        <v>45</v>
      </c>
      <c r="I1376" s="10">
        <v>2015</v>
      </c>
      <c r="J1376" s="10">
        <v>1</v>
      </c>
      <c r="K1376" s="15">
        <v>9040.19</v>
      </c>
      <c r="L1376" s="15">
        <v>3530.9029999999998</v>
      </c>
      <c r="M1376" s="11">
        <v>0.3905784059848299</v>
      </c>
    </row>
    <row r="1377" spans="1:13" x14ac:dyDescent="0.25">
      <c r="A1377" t="s">
        <v>3057</v>
      </c>
      <c r="B1377" t="s">
        <v>7799</v>
      </c>
      <c r="C1377" t="s">
        <v>174</v>
      </c>
      <c r="D1377" s="12">
        <v>6121.43</v>
      </c>
      <c r="E1377" s="1">
        <v>0.9</v>
      </c>
      <c r="F1377" s="12">
        <v>5509.2870000000003</v>
      </c>
      <c r="G1377" s="12">
        <v>612.14300000000003</v>
      </c>
      <c r="H1377" s="9" t="s">
        <v>5</v>
      </c>
      <c r="I1377" s="9">
        <v>2015</v>
      </c>
      <c r="J1377">
        <v>1</v>
      </c>
      <c r="K1377" s="12">
        <v>9040.19</v>
      </c>
      <c r="L1377" s="12">
        <v>3530.9029999999998</v>
      </c>
      <c r="M1377" s="1">
        <v>0.3905784059848299</v>
      </c>
    </row>
    <row r="1378" spans="1:13" x14ac:dyDescent="0.25">
      <c r="A1378" s="10" t="s">
        <v>3057</v>
      </c>
      <c r="B1378" s="10" t="s">
        <v>7799</v>
      </c>
      <c r="C1378" s="10" t="s">
        <v>4400</v>
      </c>
      <c r="D1378" s="15">
        <v>1413.23</v>
      </c>
      <c r="E1378" s="11">
        <v>0</v>
      </c>
      <c r="F1378" s="15">
        <v>0</v>
      </c>
      <c r="G1378" s="15">
        <v>1413.23</v>
      </c>
      <c r="H1378" s="10" t="s">
        <v>44</v>
      </c>
      <c r="I1378" s="10">
        <v>2015</v>
      </c>
      <c r="J1378" s="10">
        <v>1</v>
      </c>
      <c r="K1378" s="15">
        <v>9040.19</v>
      </c>
      <c r="L1378" s="15">
        <v>3530.9029999999998</v>
      </c>
      <c r="M1378" s="11">
        <v>0.3905784059848299</v>
      </c>
    </row>
    <row r="1379" spans="1:13" x14ac:dyDescent="0.25">
      <c r="A1379" s="10" t="s">
        <v>5644</v>
      </c>
      <c r="B1379" s="10" t="s">
        <v>9262</v>
      </c>
      <c r="C1379" s="10" t="s">
        <v>4194</v>
      </c>
      <c r="D1379" s="15">
        <v>2533.7799999999997</v>
      </c>
      <c r="E1379" s="11">
        <v>0</v>
      </c>
      <c r="F1379" s="15">
        <v>0</v>
      </c>
      <c r="G1379" s="15">
        <v>2533.7799999999997</v>
      </c>
      <c r="H1379" s="10" t="s">
        <v>44</v>
      </c>
      <c r="I1379" s="10">
        <v>2016</v>
      </c>
      <c r="J1379" s="10">
        <v>0</v>
      </c>
      <c r="K1379" s="15">
        <v>3521.2</v>
      </c>
      <c r="L1379" s="15">
        <v>3521.2</v>
      </c>
      <c r="M1379" s="11">
        <v>1</v>
      </c>
    </row>
    <row r="1380" spans="1:13" x14ac:dyDescent="0.25">
      <c r="A1380" s="10" t="s">
        <v>5644</v>
      </c>
      <c r="B1380" s="10" t="s">
        <v>9262</v>
      </c>
      <c r="C1380" s="10" t="s">
        <v>585</v>
      </c>
      <c r="D1380" s="15">
        <v>987.42000000000007</v>
      </c>
      <c r="E1380" s="11">
        <v>0</v>
      </c>
      <c r="F1380" s="15">
        <v>0</v>
      </c>
      <c r="G1380" s="15">
        <v>987.42000000000007</v>
      </c>
      <c r="H1380" s="10" t="s">
        <v>47</v>
      </c>
      <c r="I1380" s="10">
        <v>2016</v>
      </c>
      <c r="J1380" s="10">
        <v>0</v>
      </c>
      <c r="K1380" s="15">
        <v>3521.2</v>
      </c>
      <c r="L1380" s="15">
        <v>3521.2</v>
      </c>
      <c r="M1380" s="11">
        <v>1</v>
      </c>
    </row>
    <row r="1381" spans="1:13" x14ac:dyDescent="0.25">
      <c r="A1381" s="10" t="s">
        <v>6584</v>
      </c>
      <c r="B1381" s="10" t="s">
        <v>9396</v>
      </c>
      <c r="C1381" s="10" t="s">
        <v>1195</v>
      </c>
      <c r="D1381" s="15">
        <v>2541.5</v>
      </c>
      <c r="E1381" s="11">
        <v>0</v>
      </c>
      <c r="F1381" s="15">
        <v>0</v>
      </c>
      <c r="G1381" s="15">
        <v>2541.5</v>
      </c>
      <c r="H1381" s="10" t="s">
        <v>47</v>
      </c>
      <c r="I1381" s="10">
        <v>2017</v>
      </c>
      <c r="J1381" s="10">
        <v>1</v>
      </c>
      <c r="K1381" s="15">
        <v>12223.28</v>
      </c>
      <c r="L1381" s="15">
        <v>3509.6779999999999</v>
      </c>
      <c r="M1381" s="11">
        <v>0.28713062287700192</v>
      </c>
    </row>
    <row r="1382" spans="1:13" x14ac:dyDescent="0.25">
      <c r="A1382" t="s">
        <v>6584</v>
      </c>
      <c r="B1382" t="s">
        <v>9396</v>
      </c>
      <c r="C1382" t="s">
        <v>6583</v>
      </c>
      <c r="D1382" s="12">
        <v>4607.7700000000004</v>
      </c>
      <c r="E1382" s="1">
        <v>0.9</v>
      </c>
      <c r="F1382" s="12">
        <v>4146.9930000000004</v>
      </c>
      <c r="G1382" s="12">
        <v>460.77700000000004</v>
      </c>
      <c r="H1382" t="s">
        <v>46</v>
      </c>
      <c r="I1382">
        <v>2017</v>
      </c>
      <c r="J1382">
        <v>1</v>
      </c>
      <c r="K1382" s="12">
        <v>12223.28</v>
      </c>
      <c r="L1382" s="12">
        <v>3509.6779999999999</v>
      </c>
      <c r="M1382" s="1">
        <v>0.28713062287700192</v>
      </c>
    </row>
    <row r="1383" spans="1:13" x14ac:dyDescent="0.25">
      <c r="A1383" t="s">
        <v>6584</v>
      </c>
      <c r="B1383" t="s">
        <v>9396</v>
      </c>
      <c r="C1383" t="s">
        <v>6783</v>
      </c>
      <c r="D1383" s="12">
        <v>5074.01</v>
      </c>
      <c r="E1383" s="1">
        <v>0.9</v>
      </c>
      <c r="F1383" s="12">
        <v>4566.6090000000004</v>
      </c>
      <c r="G1383" s="12">
        <v>507.40099999999984</v>
      </c>
      <c r="H1383" t="s">
        <v>46</v>
      </c>
      <c r="I1383">
        <v>2017</v>
      </c>
      <c r="J1383">
        <v>1</v>
      </c>
      <c r="K1383" s="12">
        <v>12223.28</v>
      </c>
      <c r="L1383" s="12">
        <v>3509.6779999999999</v>
      </c>
      <c r="M1383" s="1">
        <v>0.28713062287700192</v>
      </c>
    </row>
    <row r="1384" spans="1:13" x14ac:dyDescent="0.25">
      <c r="A1384" t="s">
        <v>4658</v>
      </c>
      <c r="B1384" t="s">
        <v>8704</v>
      </c>
      <c r="C1384" t="s">
        <v>4657</v>
      </c>
      <c r="D1384" s="12">
        <v>12837.81</v>
      </c>
      <c r="E1384" s="1">
        <v>0.95232481085169529</v>
      </c>
      <c r="F1384" s="12">
        <v>12225.764980000002</v>
      </c>
      <c r="G1384" s="12">
        <v>612.04501999999775</v>
      </c>
      <c r="H1384" s="9" t="s">
        <v>46</v>
      </c>
      <c r="I1384" s="9">
        <v>2016</v>
      </c>
      <c r="J1384">
        <v>1</v>
      </c>
      <c r="K1384" s="12">
        <v>25037.199999999997</v>
      </c>
      <c r="L1384" s="12">
        <v>3488.0830199999973</v>
      </c>
      <c r="M1384" s="1">
        <v>0.13931601856437612</v>
      </c>
    </row>
    <row r="1385" spans="1:13" x14ac:dyDescent="0.25">
      <c r="A1385" t="s">
        <v>4658</v>
      </c>
      <c r="B1385" t="s">
        <v>8704</v>
      </c>
      <c r="C1385" t="s">
        <v>4702</v>
      </c>
      <c r="D1385" s="12">
        <v>10359.279999999999</v>
      </c>
      <c r="E1385" s="1">
        <v>0.9</v>
      </c>
      <c r="F1385" s="12">
        <v>9323.351999999999</v>
      </c>
      <c r="G1385" s="12">
        <v>1035.9279999999999</v>
      </c>
      <c r="H1385" s="9" t="s">
        <v>46</v>
      </c>
      <c r="I1385" s="9">
        <v>2016</v>
      </c>
      <c r="J1385">
        <v>1</v>
      </c>
      <c r="K1385" s="12">
        <v>25037.199999999997</v>
      </c>
      <c r="L1385" s="12">
        <v>3488.0830199999973</v>
      </c>
      <c r="M1385" s="1">
        <v>0.13931601856437612</v>
      </c>
    </row>
    <row r="1386" spans="1:13" x14ac:dyDescent="0.25">
      <c r="A1386" s="10" t="s">
        <v>4658</v>
      </c>
      <c r="B1386" s="10" t="s">
        <v>8704</v>
      </c>
      <c r="C1386" s="10" t="s">
        <v>1284</v>
      </c>
      <c r="D1386" s="15">
        <v>1840.11</v>
      </c>
      <c r="E1386" s="11">
        <v>0</v>
      </c>
      <c r="F1386" s="15">
        <v>0</v>
      </c>
      <c r="G1386" s="15">
        <v>1840.11</v>
      </c>
      <c r="H1386" s="10" t="s">
        <v>47</v>
      </c>
      <c r="I1386" s="10">
        <v>2016</v>
      </c>
      <c r="J1386" s="10">
        <v>1</v>
      </c>
      <c r="K1386" s="15">
        <v>25037.199999999997</v>
      </c>
      <c r="L1386" s="15">
        <v>3488.0830199999973</v>
      </c>
      <c r="M1386" s="11">
        <v>0.13931601856437612</v>
      </c>
    </row>
    <row r="1387" spans="1:13" x14ac:dyDescent="0.25">
      <c r="A1387" t="s">
        <v>5217</v>
      </c>
      <c r="B1387" t="s">
        <v>9004</v>
      </c>
      <c r="C1387" t="s">
        <v>216</v>
      </c>
      <c r="D1387" s="12">
        <v>7287.05</v>
      </c>
      <c r="E1387" s="1">
        <v>0.9</v>
      </c>
      <c r="F1387" s="12">
        <v>6558.3450000000003</v>
      </c>
      <c r="G1387" s="12">
        <v>728.70499999999993</v>
      </c>
      <c r="H1387" s="9" t="s">
        <v>5</v>
      </c>
      <c r="I1387" s="9">
        <v>2016</v>
      </c>
      <c r="J1387">
        <v>1</v>
      </c>
      <c r="K1387" s="12">
        <v>10033.810000000001</v>
      </c>
      <c r="L1387" s="12">
        <v>3475.4649999999997</v>
      </c>
      <c r="M1387" s="1">
        <v>0.34637540475651812</v>
      </c>
    </row>
    <row r="1388" spans="1:13" x14ac:dyDescent="0.25">
      <c r="A1388" s="10" t="s">
        <v>5217</v>
      </c>
      <c r="B1388" s="10" t="s">
        <v>9004</v>
      </c>
      <c r="C1388" s="10" t="s">
        <v>5805</v>
      </c>
      <c r="D1388" s="15">
        <v>1663.6399999999999</v>
      </c>
      <c r="E1388" s="11">
        <v>0</v>
      </c>
      <c r="F1388" s="15">
        <v>0</v>
      </c>
      <c r="G1388" s="15">
        <v>1663.6399999999999</v>
      </c>
      <c r="H1388" s="10" t="s">
        <v>44</v>
      </c>
      <c r="I1388" s="10">
        <v>2016</v>
      </c>
      <c r="J1388" s="10">
        <v>1</v>
      </c>
      <c r="K1388" s="15">
        <v>10033.810000000001</v>
      </c>
      <c r="L1388" s="15">
        <v>3475.4649999999997</v>
      </c>
      <c r="M1388" s="11">
        <v>0.34637540475651812</v>
      </c>
    </row>
    <row r="1389" spans="1:13" x14ac:dyDescent="0.25">
      <c r="A1389" s="10" t="s">
        <v>5217</v>
      </c>
      <c r="B1389" s="10" t="s">
        <v>9004</v>
      </c>
      <c r="C1389" s="10" t="s">
        <v>5828</v>
      </c>
      <c r="D1389" s="15">
        <v>1083.1199999999999</v>
      </c>
      <c r="E1389" s="11">
        <v>0</v>
      </c>
      <c r="F1389" s="15">
        <v>0</v>
      </c>
      <c r="G1389" s="15">
        <v>1083.1199999999999</v>
      </c>
      <c r="H1389" s="10" t="s">
        <v>47</v>
      </c>
      <c r="I1389" s="10">
        <v>2016</v>
      </c>
      <c r="J1389" s="10">
        <v>1</v>
      </c>
      <c r="K1389" s="15">
        <v>10033.810000000001</v>
      </c>
      <c r="L1389" s="15">
        <v>3475.4649999999997</v>
      </c>
      <c r="M1389" s="11">
        <v>0.34637540475651812</v>
      </c>
    </row>
    <row r="1390" spans="1:13" x14ac:dyDescent="0.25">
      <c r="A1390" t="s">
        <v>5078</v>
      </c>
      <c r="B1390" t="s">
        <v>8958</v>
      </c>
      <c r="C1390" t="s">
        <v>168</v>
      </c>
      <c r="D1390" s="12">
        <v>4337.92</v>
      </c>
      <c r="E1390" s="1">
        <v>0.9</v>
      </c>
      <c r="F1390" s="12">
        <v>3904.1280000000002</v>
      </c>
      <c r="G1390" s="12">
        <v>433.79199999999992</v>
      </c>
      <c r="H1390" s="9" t="s">
        <v>5</v>
      </c>
      <c r="I1390" s="9">
        <v>2016</v>
      </c>
      <c r="J1390">
        <v>1</v>
      </c>
      <c r="K1390" s="12">
        <v>7378.84</v>
      </c>
      <c r="L1390" s="12">
        <v>3474.712</v>
      </c>
      <c r="M1390" s="1">
        <v>0.47090220143003508</v>
      </c>
    </row>
    <row r="1391" spans="1:13" x14ac:dyDescent="0.25">
      <c r="A1391" s="10" t="s">
        <v>5078</v>
      </c>
      <c r="B1391" s="10" t="s">
        <v>8958</v>
      </c>
      <c r="C1391" s="10" t="s">
        <v>1026</v>
      </c>
      <c r="D1391" s="15">
        <v>1892.5500000000002</v>
      </c>
      <c r="E1391" s="11">
        <v>0</v>
      </c>
      <c r="F1391" s="15">
        <v>0</v>
      </c>
      <c r="G1391" s="15">
        <v>1892.5500000000002</v>
      </c>
      <c r="H1391" s="10" t="s">
        <v>44</v>
      </c>
      <c r="I1391" s="10">
        <v>2016</v>
      </c>
      <c r="J1391" s="10">
        <v>1</v>
      </c>
      <c r="K1391" s="15">
        <v>7378.84</v>
      </c>
      <c r="L1391" s="15">
        <v>3474.712</v>
      </c>
      <c r="M1391" s="11">
        <v>0.47090220143003508</v>
      </c>
    </row>
    <row r="1392" spans="1:13" x14ac:dyDescent="0.25">
      <c r="A1392" s="10" t="s">
        <v>5078</v>
      </c>
      <c r="B1392" s="10" t="s">
        <v>8958</v>
      </c>
      <c r="C1392" s="10" t="s">
        <v>1096</v>
      </c>
      <c r="D1392" s="15">
        <v>1148.3699999999999</v>
      </c>
      <c r="E1392" s="11">
        <v>0</v>
      </c>
      <c r="F1392" s="15">
        <v>0</v>
      </c>
      <c r="G1392" s="15">
        <v>1148.3699999999999</v>
      </c>
      <c r="H1392" s="10" t="s">
        <v>47</v>
      </c>
      <c r="I1392" s="10">
        <v>2016</v>
      </c>
      <c r="J1392" s="10">
        <v>1</v>
      </c>
      <c r="K1392" s="15">
        <v>7378.84</v>
      </c>
      <c r="L1392" s="15">
        <v>3474.712</v>
      </c>
      <c r="M1392" s="11">
        <v>0.47090220143003508</v>
      </c>
    </row>
    <row r="1393" spans="1:13" x14ac:dyDescent="0.25">
      <c r="A1393" s="10" t="s">
        <v>4135</v>
      </c>
      <c r="B1393" s="10" t="s">
        <v>8440</v>
      </c>
      <c r="C1393" s="10" t="s">
        <v>4134</v>
      </c>
      <c r="D1393" s="15">
        <v>2502.89</v>
      </c>
      <c r="E1393" s="11">
        <v>0</v>
      </c>
      <c r="F1393" s="15">
        <v>0</v>
      </c>
      <c r="G1393" s="15">
        <v>2502.89</v>
      </c>
      <c r="H1393" s="10" t="s">
        <v>44</v>
      </c>
      <c r="I1393" s="10">
        <v>2015</v>
      </c>
      <c r="J1393" s="10">
        <v>0</v>
      </c>
      <c r="K1393" s="15">
        <v>3473.04</v>
      </c>
      <c r="L1393" s="15">
        <v>3473.04</v>
      </c>
      <c r="M1393" s="11">
        <v>1</v>
      </c>
    </row>
    <row r="1394" spans="1:13" x14ac:dyDescent="0.25">
      <c r="A1394" s="10" t="s">
        <v>4135</v>
      </c>
      <c r="B1394" s="10" t="s">
        <v>8440</v>
      </c>
      <c r="C1394" s="10" t="s">
        <v>612</v>
      </c>
      <c r="D1394" s="15">
        <v>970.15000000000009</v>
      </c>
      <c r="E1394" s="11">
        <v>0</v>
      </c>
      <c r="F1394" s="15">
        <v>0</v>
      </c>
      <c r="G1394" s="15">
        <v>970.15000000000009</v>
      </c>
      <c r="H1394" s="10" t="s">
        <v>45</v>
      </c>
      <c r="I1394" s="10">
        <v>2015</v>
      </c>
      <c r="J1394" s="10">
        <v>0</v>
      </c>
      <c r="K1394" s="15">
        <v>3473.04</v>
      </c>
      <c r="L1394" s="15">
        <v>3473.04</v>
      </c>
      <c r="M1394" s="11">
        <v>1</v>
      </c>
    </row>
    <row r="1395" spans="1:13" x14ac:dyDescent="0.25">
      <c r="A1395" s="10" t="s">
        <v>4865</v>
      </c>
      <c r="B1395" s="10" t="s">
        <v>8848</v>
      </c>
      <c r="C1395" s="10" t="s">
        <v>907</v>
      </c>
      <c r="D1395" s="15">
        <v>3461.8</v>
      </c>
      <c r="E1395" s="11">
        <v>0</v>
      </c>
      <c r="F1395" s="15">
        <v>0</v>
      </c>
      <c r="G1395" s="15">
        <v>3461.8</v>
      </c>
      <c r="H1395" s="10" t="s">
        <v>45</v>
      </c>
      <c r="I1395" s="10">
        <v>2016</v>
      </c>
      <c r="J1395" s="10">
        <v>0</v>
      </c>
      <c r="K1395" s="15">
        <v>3461.8</v>
      </c>
      <c r="L1395" s="15">
        <v>3461.8</v>
      </c>
      <c r="M1395" s="11">
        <v>1</v>
      </c>
    </row>
    <row r="1396" spans="1:13" x14ac:dyDescent="0.25">
      <c r="A1396" s="10" t="s">
        <v>5537</v>
      </c>
      <c r="B1396" s="10" t="s">
        <v>9161</v>
      </c>
      <c r="C1396" s="10" t="s">
        <v>431</v>
      </c>
      <c r="D1396" s="15">
        <v>2183.42</v>
      </c>
      <c r="E1396" s="11">
        <v>0</v>
      </c>
      <c r="F1396" s="15">
        <v>0</v>
      </c>
      <c r="G1396" s="15">
        <v>2183.42</v>
      </c>
      <c r="H1396" s="10" t="s">
        <v>44</v>
      </c>
      <c r="I1396" s="10">
        <v>2016</v>
      </c>
      <c r="J1396" s="10">
        <v>0</v>
      </c>
      <c r="K1396" s="15">
        <v>3443.9</v>
      </c>
      <c r="L1396" s="15">
        <v>3443.9</v>
      </c>
      <c r="M1396" s="11">
        <v>1</v>
      </c>
    </row>
    <row r="1397" spans="1:13" x14ac:dyDescent="0.25">
      <c r="A1397" s="10" t="s">
        <v>5537</v>
      </c>
      <c r="B1397" s="10" t="s">
        <v>9161</v>
      </c>
      <c r="C1397" s="10" t="s">
        <v>1092</v>
      </c>
      <c r="D1397" s="15">
        <v>1260.48</v>
      </c>
      <c r="E1397" s="11">
        <v>0</v>
      </c>
      <c r="F1397" s="15">
        <v>0</v>
      </c>
      <c r="G1397" s="15">
        <v>1260.48</v>
      </c>
      <c r="H1397" s="10" t="s">
        <v>47</v>
      </c>
      <c r="I1397" s="10">
        <v>2016</v>
      </c>
      <c r="J1397" s="10">
        <v>0</v>
      </c>
      <c r="K1397" s="15">
        <v>3443.9</v>
      </c>
      <c r="L1397" s="15">
        <v>3443.9</v>
      </c>
      <c r="M1397" s="11">
        <v>1</v>
      </c>
    </row>
    <row r="1398" spans="1:13" x14ac:dyDescent="0.25">
      <c r="A1398" s="10" t="s">
        <v>1849</v>
      </c>
      <c r="B1398" s="10" t="s">
        <v>7142</v>
      </c>
      <c r="C1398" s="10" t="s">
        <v>61</v>
      </c>
      <c r="D1398" s="15">
        <v>3441.99</v>
      </c>
      <c r="E1398" s="11">
        <v>0</v>
      </c>
      <c r="F1398" s="15">
        <v>0</v>
      </c>
      <c r="G1398" s="15">
        <v>3441.99</v>
      </c>
      <c r="H1398" s="10" t="s">
        <v>47</v>
      </c>
      <c r="I1398" s="10">
        <v>2014</v>
      </c>
      <c r="J1398" s="10">
        <v>0</v>
      </c>
      <c r="K1398" s="15">
        <v>3441.99</v>
      </c>
      <c r="L1398" s="15">
        <v>3441.99</v>
      </c>
      <c r="M1398" s="11">
        <v>1</v>
      </c>
    </row>
    <row r="1399" spans="1:13" x14ac:dyDescent="0.25">
      <c r="A1399" s="10" t="s">
        <v>6142</v>
      </c>
      <c r="B1399" s="10" t="s">
        <v>9396</v>
      </c>
      <c r="C1399" s="10" t="s">
        <v>54</v>
      </c>
      <c r="D1399" s="15">
        <v>3237.5</v>
      </c>
      <c r="E1399" s="11">
        <v>0</v>
      </c>
      <c r="F1399" s="15">
        <v>0</v>
      </c>
      <c r="G1399" s="15">
        <v>3237.5</v>
      </c>
      <c r="H1399" s="10" t="s">
        <v>47</v>
      </c>
      <c r="I1399" s="10">
        <v>2017</v>
      </c>
      <c r="J1399" s="10">
        <v>1</v>
      </c>
      <c r="K1399" s="15">
        <v>5267.95</v>
      </c>
      <c r="L1399" s="15">
        <v>3440.5450000000001</v>
      </c>
      <c r="M1399" s="11">
        <v>0.65310889435169284</v>
      </c>
    </row>
    <row r="1400" spans="1:13" x14ac:dyDescent="0.25">
      <c r="A1400" t="s">
        <v>6142</v>
      </c>
      <c r="B1400" t="s">
        <v>9396</v>
      </c>
      <c r="C1400" t="s">
        <v>1385</v>
      </c>
      <c r="D1400" s="12">
        <v>2030.4499999999998</v>
      </c>
      <c r="E1400" s="1">
        <v>0.9</v>
      </c>
      <c r="F1400" s="12">
        <v>1827.405</v>
      </c>
      <c r="G1400" s="12">
        <v>203.04499999999985</v>
      </c>
      <c r="H1400" t="s">
        <v>5</v>
      </c>
      <c r="I1400">
        <v>2017</v>
      </c>
      <c r="J1400">
        <v>1</v>
      </c>
      <c r="K1400" s="12">
        <v>5267.95</v>
      </c>
      <c r="L1400" s="12">
        <v>3440.5450000000001</v>
      </c>
      <c r="M1400" s="1">
        <v>0.65310889435169284</v>
      </c>
    </row>
    <row r="1401" spans="1:13" x14ac:dyDescent="0.25">
      <c r="A1401" t="s">
        <v>3525</v>
      </c>
      <c r="B1401" t="s">
        <v>8107</v>
      </c>
      <c r="C1401" t="s">
        <v>174</v>
      </c>
      <c r="D1401" s="12">
        <v>6014.58</v>
      </c>
      <c r="E1401" s="1">
        <v>0.9</v>
      </c>
      <c r="F1401" s="12">
        <v>5413.1220000000003</v>
      </c>
      <c r="G1401" s="12">
        <v>601.45799999999963</v>
      </c>
      <c r="H1401" s="9" t="s">
        <v>5</v>
      </c>
      <c r="I1401" s="9">
        <v>2015</v>
      </c>
      <c r="J1401">
        <v>1</v>
      </c>
      <c r="K1401" s="12">
        <v>8845.08</v>
      </c>
      <c r="L1401" s="12">
        <v>3431.9579999999996</v>
      </c>
      <c r="M1401" s="1">
        <v>0.38800757031027416</v>
      </c>
    </row>
    <row r="1402" spans="1:13" x14ac:dyDescent="0.25">
      <c r="A1402" s="10" t="s">
        <v>3525</v>
      </c>
      <c r="B1402" s="10" t="s">
        <v>8107</v>
      </c>
      <c r="C1402" s="10" t="s">
        <v>4081</v>
      </c>
      <c r="D1402" s="15">
        <v>1354.27</v>
      </c>
      <c r="E1402" s="11">
        <v>0</v>
      </c>
      <c r="F1402" s="15">
        <v>0</v>
      </c>
      <c r="G1402" s="15">
        <v>1354.27</v>
      </c>
      <c r="H1402" s="10" t="s">
        <v>47</v>
      </c>
      <c r="I1402" s="10">
        <v>2015</v>
      </c>
      <c r="J1402" s="10">
        <v>1</v>
      </c>
      <c r="K1402" s="15">
        <v>8845.08</v>
      </c>
      <c r="L1402" s="15">
        <v>3431.9579999999996</v>
      </c>
      <c r="M1402" s="11">
        <v>0.38800757031027416</v>
      </c>
    </row>
    <row r="1403" spans="1:13" x14ac:dyDescent="0.25">
      <c r="A1403" s="10" t="s">
        <v>3525</v>
      </c>
      <c r="B1403" s="10" t="s">
        <v>8107</v>
      </c>
      <c r="C1403" s="10" t="s">
        <v>2860</v>
      </c>
      <c r="D1403" s="15">
        <v>1476.23</v>
      </c>
      <c r="E1403" s="11">
        <v>0</v>
      </c>
      <c r="F1403" s="15">
        <v>0</v>
      </c>
      <c r="G1403" s="15">
        <v>1476.23</v>
      </c>
      <c r="H1403" s="10" t="s">
        <v>44</v>
      </c>
      <c r="I1403" s="10">
        <v>2015</v>
      </c>
      <c r="J1403" s="10">
        <v>1</v>
      </c>
      <c r="K1403" s="15">
        <v>8845.08</v>
      </c>
      <c r="L1403" s="15">
        <v>3431.9579999999996</v>
      </c>
      <c r="M1403" s="11">
        <v>0.38800757031027416</v>
      </c>
    </row>
    <row r="1404" spans="1:13" x14ac:dyDescent="0.25">
      <c r="A1404" s="10" t="s">
        <v>3080</v>
      </c>
      <c r="B1404" s="10" t="s">
        <v>7812</v>
      </c>
      <c r="C1404" s="10" t="s">
        <v>14</v>
      </c>
      <c r="D1404" s="15">
        <v>458.75</v>
      </c>
      <c r="E1404" s="11">
        <v>0</v>
      </c>
      <c r="F1404" s="15">
        <v>0</v>
      </c>
      <c r="G1404" s="15">
        <v>458.75</v>
      </c>
      <c r="H1404" s="10" t="s">
        <v>45</v>
      </c>
      <c r="I1404" s="10">
        <v>2015</v>
      </c>
      <c r="J1404" s="10">
        <v>1</v>
      </c>
      <c r="K1404" s="15">
        <v>7890.33</v>
      </c>
      <c r="L1404" s="15">
        <v>3413.0190000000002</v>
      </c>
      <c r="M1404" s="11">
        <v>0.43255719342537008</v>
      </c>
    </row>
    <row r="1405" spans="1:13" x14ac:dyDescent="0.25">
      <c r="A1405" t="s">
        <v>3080</v>
      </c>
      <c r="B1405" t="s">
        <v>7812</v>
      </c>
      <c r="C1405" t="s">
        <v>171</v>
      </c>
      <c r="D1405" s="12">
        <v>4974.79</v>
      </c>
      <c r="E1405" s="1">
        <v>0.9</v>
      </c>
      <c r="F1405" s="12">
        <v>4477.3109999999997</v>
      </c>
      <c r="G1405" s="12">
        <v>497.47900000000027</v>
      </c>
      <c r="H1405" s="9" t="s">
        <v>5</v>
      </c>
      <c r="I1405" s="9">
        <v>2015</v>
      </c>
      <c r="J1405">
        <v>1</v>
      </c>
      <c r="K1405" s="12">
        <v>7890.33</v>
      </c>
      <c r="L1405" s="12">
        <v>3413.0190000000002</v>
      </c>
      <c r="M1405" s="1">
        <v>0.43255719342537008</v>
      </c>
    </row>
    <row r="1406" spans="1:13" x14ac:dyDescent="0.25">
      <c r="A1406" s="10" t="s">
        <v>3080</v>
      </c>
      <c r="B1406" s="10" t="s">
        <v>7812</v>
      </c>
      <c r="C1406" s="10" t="s">
        <v>525</v>
      </c>
      <c r="D1406" s="15">
        <v>458.42</v>
      </c>
      <c r="E1406" s="11">
        <v>0</v>
      </c>
      <c r="F1406" s="15">
        <v>0</v>
      </c>
      <c r="G1406" s="15">
        <v>458.42</v>
      </c>
      <c r="H1406" s="10" t="s">
        <v>45</v>
      </c>
      <c r="I1406" s="10">
        <v>2015</v>
      </c>
      <c r="J1406" s="10">
        <v>1</v>
      </c>
      <c r="K1406" s="15">
        <v>7890.33</v>
      </c>
      <c r="L1406" s="15">
        <v>3413.0190000000002</v>
      </c>
      <c r="M1406" s="11">
        <v>0.43255719342537008</v>
      </c>
    </row>
    <row r="1407" spans="1:13" x14ac:dyDescent="0.25">
      <c r="A1407" s="10" t="s">
        <v>3080</v>
      </c>
      <c r="B1407" s="10" t="s">
        <v>7812</v>
      </c>
      <c r="C1407" s="10" t="s">
        <v>4411</v>
      </c>
      <c r="D1407" s="15">
        <v>1998.37</v>
      </c>
      <c r="E1407" s="11">
        <v>0</v>
      </c>
      <c r="F1407" s="15">
        <v>0</v>
      </c>
      <c r="G1407" s="15">
        <v>1998.37</v>
      </c>
      <c r="H1407" s="10" t="s">
        <v>44</v>
      </c>
      <c r="I1407" s="10">
        <v>2015</v>
      </c>
      <c r="J1407" s="10">
        <v>1</v>
      </c>
      <c r="K1407" s="15">
        <v>7890.33</v>
      </c>
      <c r="L1407" s="15">
        <v>3413.0190000000002</v>
      </c>
      <c r="M1407" s="11">
        <v>0.43255719342537008</v>
      </c>
    </row>
    <row r="1408" spans="1:13" x14ac:dyDescent="0.25">
      <c r="A1408" t="s">
        <v>4560</v>
      </c>
      <c r="B1408" t="s">
        <v>8646</v>
      </c>
      <c r="C1408" t="s">
        <v>4559</v>
      </c>
      <c r="D1408" s="12">
        <v>22198.38</v>
      </c>
      <c r="E1408" s="1">
        <v>0.9</v>
      </c>
      <c r="F1408" s="12">
        <v>19978.542000000001</v>
      </c>
      <c r="G1408" s="12">
        <v>2219.8379999999997</v>
      </c>
      <c r="H1408" s="9" t="s">
        <v>46</v>
      </c>
      <c r="I1408" s="9">
        <v>2016</v>
      </c>
      <c r="J1408">
        <v>1</v>
      </c>
      <c r="K1408" s="12">
        <v>32239.500000000004</v>
      </c>
      <c r="L1408" s="12">
        <v>3412.7070000000003</v>
      </c>
      <c r="M1408" s="1">
        <v>0.1058548364583818</v>
      </c>
    </row>
    <row r="1409" spans="1:13" x14ac:dyDescent="0.25">
      <c r="A1409" t="s">
        <v>4560</v>
      </c>
      <c r="B1409" t="s">
        <v>8646</v>
      </c>
      <c r="C1409" t="s">
        <v>5462</v>
      </c>
      <c r="D1409" s="12">
        <v>7911.4900000000007</v>
      </c>
      <c r="E1409" s="1">
        <v>0.9</v>
      </c>
      <c r="F1409" s="12">
        <v>7120.3410000000003</v>
      </c>
      <c r="G1409" s="12">
        <v>791.14900000000034</v>
      </c>
      <c r="H1409" s="9" t="s">
        <v>46</v>
      </c>
      <c r="I1409" s="9">
        <v>2016</v>
      </c>
      <c r="J1409">
        <v>1</v>
      </c>
      <c r="K1409" s="12">
        <v>32239.500000000004</v>
      </c>
      <c r="L1409" s="12">
        <v>3412.7070000000003</v>
      </c>
      <c r="M1409" s="1">
        <v>0.1058548364583818</v>
      </c>
    </row>
    <row r="1410" spans="1:13" x14ac:dyDescent="0.25">
      <c r="A1410" s="10" t="s">
        <v>4560</v>
      </c>
      <c r="B1410" s="10" t="s">
        <v>8646</v>
      </c>
      <c r="C1410" s="10" t="s">
        <v>602</v>
      </c>
      <c r="D1410" s="15">
        <v>209.73000000000002</v>
      </c>
      <c r="E1410" s="11">
        <v>0</v>
      </c>
      <c r="F1410" s="15">
        <v>0</v>
      </c>
      <c r="G1410" s="15">
        <v>209.73000000000002</v>
      </c>
      <c r="H1410" s="10" t="s">
        <v>45</v>
      </c>
      <c r="I1410" s="10">
        <v>2016</v>
      </c>
      <c r="J1410" s="10">
        <v>1</v>
      </c>
      <c r="K1410" s="15">
        <v>32239.500000000004</v>
      </c>
      <c r="L1410" s="15">
        <v>3412.7070000000003</v>
      </c>
      <c r="M1410" s="11">
        <v>0.1058548364583818</v>
      </c>
    </row>
    <row r="1411" spans="1:13" x14ac:dyDescent="0.25">
      <c r="A1411" s="10" t="s">
        <v>3368</v>
      </c>
      <c r="B1411" s="10" t="s">
        <v>8014</v>
      </c>
      <c r="C1411" s="10" t="s">
        <v>53</v>
      </c>
      <c r="D1411" s="15">
        <v>3410.8599999999997</v>
      </c>
      <c r="E1411" s="11">
        <v>0</v>
      </c>
      <c r="F1411" s="15">
        <v>0</v>
      </c>
      <c r="G1411" s="15">
        <v>3410.8599999999997</v>
      </c>
      <c r="H1411" s="10" t="s">
        <v>45</v>
      </c>
      <c r="I1411" s="10">
        <v>2015</v>
      </c>
      <c r="J1411" s="10">
        <v>0</v>
      </c>
      <c r="K1411" s="15">
        <v>3410.8599999999997</v>
      </c>
      <c r="L1411" s="15">
        <v>3410.8599999999997</v>
      </c>
      <c r="M1411" s="11">
        <v>1</v>
      </c>
    </row>
    <row r="1412" spans="1:13" x14ac:dyDescent="0.25">
      <c r="A1412" t="s">
        <v>6362</v>
      </c>
      <c r="B1412" t="s">
        <v>9399</v>
      </c>
      <c r="C1412" t="s">
        <v>172</v>
      </c>
      <c r="D1412" s="12">
        <v>7605.87</v>
      </c>
      <c r="E1412" s="1">
        <v>0.9</v>
      </c>
      <c r="F1412" s="12">
        <v>6845.2830000000004</v>
      </c>
      <c r="G1412" s="12">
        <v>760.58699999999953</v>
      </c>
      <c r="H1412" t="s">
        <v>5</v>
      </c>
      <c r="I1412">
        <v>2017</v>
      </c>
      <c r="J1412">
        <v>1</v>
      </c>
      <c r="K1412" s="12">
        <v>26780.649999999998</v>
      </c>
      <c r="L1412" s="12">
        <v>3407.7219999999979</v>
      </c>
      <c r="M1412" s="1">
        <v>0.12724567924975674</v>
      </c>
    </row>
    <row r="1413" spans="1:13" x14ac:dyDescent="0.25">
      <c r="A1413" t="s">
        <v>6362</v>
      </c>
      <c r="B1413" t="s">
        <v>9399</v>
      </c>
      <c r="C1413" t="s">
        <v>174</v>
      </c>
      <c r="D1413" s="12">
        <v>6624.33</v>
      </c>
      <c r="E1413" s="1">
        <v>0.9</v>
      </c>
      <c r="F1413" s="12">
        <v>5961.8969999999999</v>
      </c>
      <c r="G1413" s="12">
        <v>662.43299999999999</v>
      </c>
      <c r="H1413" t="s">
        <v>5</v>
      </c>
      <c r="I1413">
        <v>2017</v>
      </c>
      <c r="J1413">
        <v>1</v>
      </c>
      <c r="K1413" s="12">
        <v>26780.649999999998</v>
      </c>
      <c r="L1413" s="12">
        <v>3407.7219999999979</v>
      </c>
      <c r="M1413" s="1">
        <v>0.12724567924975674</v>
      </c>
    </row>
    <row r="1414" spans="1:13" x14ac:dyDescent="0.25">
      <c r="A1414" t="s">
        <v>6362</v>
      </c>
      <c r="B1414" t="s">
        <v>9399</v>
      </c>
      <c r="C1414" t="s">
        <v>201</v>
      </c>
      <c r="D1414" s="12">
        <v>5349.3899999999994</v>
      </c>
      <c r="E1414" s="1">
        <v>0.9</v>
      </c>
      <c r="F1414" s="12">
        <v>4814.451</v>
      </c>
      <c r="G1414" s="12">
        <v>534.9389999999994</v>
      </c>
      <c r="H1414" t="s">
        <v>5</v>
      </c>
      <c r="I1414">
        <v>2017</v>
      </c>
      <c r="J1414">
        <v>1</v>
      </c>
      <c r="K1414" s="12">
        <v>26780.649999999998</v>
      </c>
      <c r="L1414" s="12">
        <v>3407.7219999999979</v>
      </c>
      <c r="M1414" s="1">
        <v>0.12724567924975674</v>
      </c>
    </row>
    <row r="1415" spans="1:13" x14ac:dyDescent="0.25">
      <c r="A1415" t="s">
        <v>6362</v>
      </c>
      <c r="B1415" t="s">
        <v>9399</v>
      </c>
      <c r="C1415" t="s">
        <v>200</v>
      </c>
      <c r="D1415" s="12">
        <v>4506.07</v>
      </c>
      <c r="E1415" s="1">
        <v>0.9</v>
      </c>
      <c r="F1415" s="12">
        <v>4055.4629999999997</v>
      </c>
      <c r="G1415" s="12">
        <v>450.60699999999997</v>
      </c>
      <c r="H1415" t="s">
        <v>5</v>
      </c>
      <c r="I1415">
        <v>2017</v>
      </c>
      <c r="J1415">
        <v>1</v>
      </c>
      <c r="K1415" s="12">
        <v>26780.649999999998</v>
      </c>
      <c r="L1415" s="12">
        <v>3407.7219999999979</v>
      </c>
      <c r="M1415" s="1">
        <v>0.12724567924975674</v>
      </c>
    </row>
    <row r="1416" spans="1:13" x14ac:dyDescent="0.25">
      <c r="A1416" t="s">
        <v>6362</v>
      </c>
      <c r="B1416" t="s">
        <v>9399</v>
      </c>
      <c r="C1416" t="s">
        <v>194</v>
      </c>
      <c r="D1416" s="12">
        <v>1884.26</v>
      </c>
      <c r="E1416" s="1">
        <v>0.9</v>
      </c>
      <c r="F1416" s="12">
        <v>1695.8340000000001</v>
      </c>
      <c r="G1416" s="12">
        <v>188.42599999999993</v>
      </c>
      <c r="H1416" t="s">
        <v>5</v>
      </c>
      <c r="I1416">
        <v>2017</v>
      </c>
      <c r="J1416">
        <v>1</v>
      </c>
      <c r="K1416" s="12">
        <v>26780.649999999998</v>
      </c>
      <c r="L1416" s="12">
        <v>3407.7219999999979</v>
      </c>
      <c r="M1416" s="1">
        <v>0.12724567924975674</v>
      </c>
    </row>
    <row r="1417" spans="1:13" x14ac:dyDescent="0.25">
      <c r="A1417" s="10" t="s">
        <v>6362</v>
      </c>
      <c r="B1417" s="10" t="s">
        <v>9399</v>
      </c>
      <c r="C1417" s="10" t="s">
        <v>1124</v>
      </c>
      <c r="D1417" s="15">
        <v>756.54</v>
      </c>
      <c r="E1417" s="11">
        <v>0</v>
      </c>
      <c r="F1417" s="15">
        <v>0</v>
      </c>
      <c r="G1417" s="15">
        <v>756.54</v>
      </c>
      <c r="H1417" s="10" t="s">
        <v>45</v>
      </c>
      <c r="I1417" s="10">
        <v>2017</v>
      </c>
      <c r="J1417" s="10">
        <v>1</v>
      </c>
      <c r="K1417" s="15">
        <v>26780.649999999998</v>
      </c>
      <c r="L1417" s="15">
        <v>3407.7219999999979</v>
      </c>
      <c r="M1417" s="11">
        <v>0.12724567924975674</v>
      </c>
    </row>
    <row r="1418" spans="1:13" x14ac:dyDescent="0.25">
      <c r="A1418" s="10" t="s">
        <v>6362</v>
      </c>
      <c r="B1418" s="10" t="s">
        <v>9399</v>
      </c>
      <c r="C1418" s="10" t="s">
        <v>756</v>
      </c>
      <c r="D1418" s="15">
        <v>54.19</v>
      </c>
      <c r="E1418" s="11">
        <v>0</v>
      </c>
      <c r="F1418" s="15">
        <v>0</v>
      </c>
      <c r="G1418" s="15">
        <v>54.19</v>
      </c>
      <c r="H1418" s="10" t="s">
        <v>45</v>
      </c>
      <c r="I1418" s="10">
        <v>2017</v>
      </c>
      <c r="J1418" s="10">
        <v>1</v>
      </c>
      <c r="K1418" s="15">
        <v>26780.649999999998</v>
      </c>
      <c r="L1418" s="15">
        <v>3407.7219999999979</v>
      </c>
      <c r="M1418" s="11">
        <v>0.12724567924975674</v>
      </c>
    </row>
    <row r="1419" spans="1:13" x14ac:dyDescent="0.25">
      <c r="A1419" s="10" t="s">
        <v>4732</v>
      </c>
      <c r="B1419" s="10" t="s">
        <v>8736</v>
      </c>
      <c r="C1419" s="10" t="s">
        <v>71</v>
      </c>
      <c r="D1419" s="15">
        <v>957.73</v>
      </c>
      <c r="E1419" s="11">
        <v>0</v>
      </c>
      <c r="F1419" s="15">
        <v>0</v>
      </c>
      <c r="G1419" s="15">
        <v>957.73</v>
      </c>
      <c r="H1419" s="10" t="s">
        <v>45</v>
      </c>
      <c r="I1419" s="10">
        <v>2016</v>
      </c>
      <c r="J1419" s="10">
        <v>1</v>
      </c>
      <c r="K1419" s="15">
        <v>25342.819999999996</v>
      </c>
      <c r="L1419" s="15">
        <v>3396.2389999999982</v>
      </c>
      <c r="M1419" s="11">
        <v>0.13401188186634316</v>
      </c>
    </row>
    <row r="1420" spans="1:13" x14ac:dyDescent="0.25">
      <c r="A1420" t="s">
        <v>4732</v>
      </c>
      <c r="B1420" t="s">
        <v>8736</v>
      </c>
      <c r="C1420" t="s">
        <v>191</v>
      </c>
      <c r="D1420" s="12">
        <v>18388.329999999998</v>
      </c>
      <c r="E1420" s="1">
        <v>0.9</v>
      </c>
      <c r="F1420" s="12">
        <v>16549.496999999999</v>
      </c>
      <c r="G1420" s="12">
        <v>1838.8329999999987</v>
      </c>
      <c r="H1420" s="9" t="s">
        <v>5</v>
      </c>
      <c r="I1420" s="9">
        <v>2016</v>
      </c>
      <c r="J1420">
        <v>1</v>
      </c>
      <c r="K1420" s="12">
        <v>25342.819999999996</v>
      </c>
      <c r="L1420" s="12">
        <v>3396.2389999999982</v>
      </c>
      <c r="M1420" s="1">
        <v>0.13401188186634316</v>
      </c>
    </row>
    <row r="1421" spans="1:13" x14ac:dyDescent="0.25">
      <c r="A1421" t="s">
        <v>4732</v>
      </c>
      <c r="B1421" t="s">
        <v>8736</v>
      </c>
      <c r="C1421" t="s">
        <v>833</v>
      </c>
      <c r="D1421" s="12">
        <v>5996.7599999999993</v>
      </c>
      <c r="E1421" s="1">
        <v>0.9</v>
      </c>
      <c r="F1421" s="12">
        <v>5397.0839999999998</v>
      </c>
      <c r="G1421" s="12">
        <v>599.67599999999948</v>
      </c>
      <c r="H1421" s="9" t="s">
        <v>137</v>
      </c>
      <c r="I1421" s="9">
        <v>2016</v>
      </c>
      <c r="J1421">
        <v>1</v>
      </c>
      <c r="K1421" s="12">
        <v>25342.819999999996</v>
      </c>
      <c r="L1421" s="12">
        <v>3396.2389999999982</v>
      </c>
      <c r="M1421" s="1">
        <v>0.13401188186634316</v>
      </c>
    </row>
    <row r="1422" spans="1:13" x14ac:dyDescent="0.25">
      <c r="A1422" s="10" t="s">
        <v>6003</v>
      </c>
      <c r="B1422" s="10" t="s">
        <v>7130</v>
      </c>
      <c r="C1422" s="10" t="s">
        <v>6002</v>
      </c>
      <c r="D1422" s="15">
        <v>2195.9299999999998</v>
      </c>
      <c r="E1422" s="11">
        <v>0</v>
      </c>
      <c r="F1422" s="15">
        <v>0</v>
      </c>
      <c r="G1422" s="15">
        <v>2195.9299999999998</v>
      </c>
      <c r="H1422" s="10" t="s">
        <v>44</v>
      </c>
      <c r="I1422" s="10">
        <v>2017</v>
      </c>
      <c r="J1422" s="10">
        <v>1</v>
      </c>
      <c r="K1422" s="15">
        <v>9393.34</v>
      </c>
      <c r="L1422" s="15">
        <v>3384.5529999999999</v>
      </c>
      <c r="M1422" s="11">
        <v>0.36031411617167053</v>
      </c>
    </row>
    <row r="1423" spans="1:13" x14ac:dyDescent="0.25">
      <c r="A1423" t="s">
        <v>6003</v>
      </c>
      <c r="B1423" t="s">
        <v>7130</v>
      </c>
      <c r="C1423" t="s">
        <v>174</v>
      </c>
      <c r="D1423" s="12">
        <v>6676.43</v>
      </c>
      <c r="E1423" s="1">
        <v>0.9</v>
      </c>
      <c r="F1423" s="12">
        <v>6008.7870000000003</v>
      </c>
      <c r="G1423" s="12">
        <v>667.64300000000003</v>
      </c>
      <c r="H1423" t="s">
        <v>5</v>
      </c>
      <c r="I1423">
        <v>2017</v>
      </c>
      <c r="J1423">
        <v>1</v>
      </c>
      <c r="K1423" s="12">
        <v>9393.34</v>
      </c>
      <c r="L1423" s="12">
        <v>3384.5529999999999</v>
      </c>
      <c r="M1423" s="1">
        <v>0.36031411617167053</v>
      </c>
    </row>
    <row r="1424" spans="1:13" x14ac:dyDescent="0.25">
      <c r="A1424" s="10" t="s">
        <v>6003</v>
      </c>
      <c r="B1424" s="10" t="s">
        <v>7130</v>
      </c>
      <c r="C1424" s="10" t="s">
        <v>6842</v>
      </c>
      <c r="D1424" s="15">
        <v>520.98</v>
      </c>
      <c r="E1424" s="11">
        <v>0</v>
      </c>
      <c r="F1424" s="15">
        <v>0</v>
      </c>
      <c r="G1424" s="15">
        <v>520.98</v>
      </c>
      <c r="H1424" s="10" t="s">
        <v>45</v>
      </c>
      <c r="I1424" s="10">
        <v>2017</v>
      </c>
      <c r="J1424" s="10">
        <v>1</v>
      </c>
      <c r="K1424" s="15">
        <v>9393.34</v>
      </c>
      <c r="L1424" s="15">
        <v>3384.5529999999999</v>
      </c>
      <c r="M1424" s="11">
        <v>0.36031411617167053</v>
      </c>
    </row>
    <row r="1425" spans="1:13" x14ac:dyDescent="0.25">
      <c r="A1425" s="10" t="s">
        <v>4041</v>
      </c>
      <c r="B1425" s="10" t="s">
        <v>7337</v>
      </c>
      <c r="C1425" s="10" t="s">
        <v>1327</v>
      </c>
      <c r="D1425" s="15">
        <v>2080.31</v>
      </c>
      <c r="E1425" s="11">
        <v>0</v>
      </c>
      <c r="F1425" s="15">
        <v>0</v>
      </c>
      <c r="G1425" s="15">
        <v>2080.31</v>
      </c>
      <c r="H1425" s="10" t="s">
        <v>44</v>
      </c>
      <c r="I1425" s="10">
        <v>2015</v>
      </c>
      <c r="J1425" s="10">
        <v>0</v>
      </c>
      <c r="K1425" s="15">
        <v>3383.7</v>
      </c>
      <c r="L1425" s="15">
        <v>3383.7</v>
      </c>
      <c r="M1425" s="11">
        <v>1</v>
      </c>
    </row>
    <row r="1426" spans="1:13" x14ac:dyDescent="0.25">
      <c r="A1426" s="10" t="s">
        <v>4041</v>
      </c>
      <c r="B1426" s="10" t="s">
        <v>7337</v>
      </c>
      <c r="C1426" s="10" t="s">
        <v>1086</v>
      </c>
      <c r="D1426" s="15">
        <v>1303.3900000000001</v>
      </c>
      <c r="E1426" s="11">
        <v>0</v>
      </c>
      <c r="F1426" s="15">
        <v>0</v>
      </c>
      <c r="G1426" s="15">
        <v>1303.3900000000001</v>
      </c>
      <c r="H1426" s="10" t="s">
        <v>47</v>
      </c>
      <c r="I1426" s="10">
        <v>2015</v>
      </c>
      <c r="J1426" s="10">
        <v>0</v>
      </c>
      <c r="K1426" s="15">
        <v>3383.7</v>
      </c>
      <c r="L1426" s="15">
        <v>3383.7</v>
      </c>
      <c r="M1426" s="11">
        <v>1</v>
      </c>
    </row>
    <row r="1427" spans="1:13" x14ac:dyDescent="0.25">
      <c r="A1427" s="10" t="s">
        <v>4630</v>
      </c>
      <c r="B1427" s="10" t="s">
        <v>8686</v>
      </c>
      <c r="C1427" s="10" t="s">
        <v>876</v>
      </c>
      <c r="D1427" s="15">
        <v>3379.12</v>
      </c>
      <c r="E1427" s="11">
        <v>0</v>
      </c>
      <c r="F1427" s="15">
        <v>0</v>
      </c>
      <c r="G1427" s="15">
        <v>3379.12</v>
      </c>
      <c r="H1427" s="10" t="s">
        <v>45</v>
      </c>
      <c r="I1427" s="10">
        <v>2016</v>
      </c>
      <c r="J1427" s="10">
        <v>0</v>
      </c>
      <c r="K1427" s="15">
        <v>3379.12</v>
      </c>
      <c r="L1427" s="15">
        <v>3379.12</v>
      </c>
      <c r="M1427" s="11">
        <v>1</v>
      </c>
    </row>
    <row r="1428" spans="1:13" x14ac:dyDescent="0.25">
      <c r="A1428" t="s">
        <v>3596</v>
      </c>
      <c r="B1428" t="s">
        <v>8142</v>
      </c>
      <c r="C1428" t="s">
        <v>171</v>
      </c>
      <c r="D1428" s="12">
        <v>4970.0899999999992</v>
      </c>
      <c r="E1428" s="1">
        <v>0.9</v>
      </c>
      <c r="F1428" s="12">
        <v>4473.0809999999992</v>
      </c>
      <c r="G1428" s="12">
        <v>497.00900000000001</v>
      </c>
      <c r="H1428" s="9" t="s">
        <v>5</v>
      </c>
      <c r="I1428" s="9">
        <v>2015</v>
      </c>
      <c r="J1428">
        <v>1</v>
      </c>
      <c r="K1428" s="12">
        <v>7829.369999999999</v>
      </c>
      <c r="L1428" s="12">
        <v>3356.2889999999998</v>
      </c>
      <c r="M1428" s="1">
        <v>0.42867931902566875</v>
      </c>
    </row>
    <row r="1429" spans="1:13" x14ac:dyDescent="0.25">
      <c r="A1429" s="10" t="s">
        <v>3596</v>
      </c>
      <c r="B1429" s="10" t="s">
        <v>8142</v>
      </c>
      <c r="C1429" s="10" t="s">
        <v>1086</v>
      </c>
      <c r="D1429" s="15">
        <v>1294.9299999999998</v>
      </c>
      <c r="E1429" s="11">
        <v>0</v>
      </c>
      <c r="F1429" s="15">
        <v>0</v>
      </c>
      <c r="G1429" s="15">
        <v>1294.9299999999998</v>
      </c>
      <c r="H1429" s="10" t="s">
        <v>47</v>
      </c>
      <c r="I1429" s="10">
        <v>2015</v>
      </c>
      <c r="J1429" s="10">
        <v>1</v>
      </c>
      <c r="K1429" s="15">
        <v>7829.369999999999</v>
      </c>
      <c r="L1429" s="15">
        <v>3356.2889999999998</v>
      </c>
      <c r="M1429" s="11">
        <v>0.42867931902566875</v>
      </c>
    </row>
    <row r="1430" spans="1:13" x14ac:dyDescent="0.25">
      <c r="A1430" s="10" t="s">
        <v>3596</v>
      </c>
      <c r="B1430" s="10" t="s">
        <v>8142</v>
      </c>
      <c r="C1430" s="10" t="s">
        <v>4372</v>
      </c>
      <c r="D1430" s="15">
        <v>1564.3500000000001</v>
      </c>
      <c r="E1430" s="11">
        <v>0</v>
      </c>
      <c r="F1430" s="15">
        <v>0</v>
      </c>
      <c r="G1430" s="15">
        <v>1564.3500000000001</v>
      </c>
      <c r="H1430" s="10" t="s">
        <v>44</v>
      </c>
      <c r="I1430" s="10">
        <v>2015</v>
      </c>
      <c r="J1430" s="10">
        <v>1</v>
      </c>
      <c r="K1430" s="15">
        <v>7829.369999999999</v>
      </c>
      <c r="L1430" s="15">
        <v>3356.2889999999998</v>
      </c>
      <c r="M1430" s="11">
        <v>0.42867931902566875</v>
      </c>
    </row>
    <row r="1431" spans="1:13" x14ac:dyDescent="0.25">
      <c r="A1431" t="s">
        <v>2987</v>
      </c>
      <c r="B1431" t="s">
        <v>7760</v>
      </c>
      <c r="C1431" t="s">
        <v>2986</v>
      </c>
      <c r="D1431" s="12">
        <v>24779.489999999998</v>
      </c>
      <c r="E1431" s="1">
        <v>1</v>
      </c>
      <c r="F1431" s="12">
        <v>24779.489999999998</v>
      </c>
      <c r="G1431" s="12">
        <v>0</v>
      </c>
      <c r="H1431" s="9" t="s">
        <v>49</v>
      </c>
      <c r="I1431" s="9">
        <v>2015</v>
      </c>
      <c r="J1431">
        <v>1</v>
      </c>
      <c r="K1431" s="12">
        <v>32359.079999999998</v>
      </c>
      <c r="L1431" s="12">
        <v>3349.1219999999998</v>
      </c>
      <c r="M1431" s="1">
        <v>0.103498677959942</v>
      </c>
    </row>
    <row r="1432" spans="1:13" x14ac:dyDescent="0.25">
      <c r="A1432" t="s">
        <v>2987</v>
      </c>
      <c r="B1432" t="s">
        <v>7760</v>
      </c>
      <c r="C1432" t="s">
        <v>166</v>
      </c>
      <c r="D1432" s="12">
        <v>4700.5199999999995</v>
      </c>
      <c r="E1432" s="1">
        <v>0.9</v>
      </c>
      <c r="F1432" s="12">
        <v>4230.4679999999998</v>
      </c>
      <c r="G1432" s="12">
        <v>470.05199999999968</v>
      </c>
      <c r="H1432" s="9" t="s">
        <v>5</v>
      </c>
      <c r="I1432" s="9">
        <v>2015</v>
      </c>
      <c r="J1432">
        <v>1</v>
      </c>
      <c r="K1432" s="12">
        <v>32359.079999999998</v>
      </c>
      <c r="L1432" s="12">
        <v>3349.1219999999998</v>
      </c>
      <c r="M1432" s="1">
        <v>0.103498677959942</v>
      </c>
    </row>
    <row r="1433" spans="1:13" x14ac:dyDescent="0.25">
      <c r="A1433" s="10" t="s">
        <v>2987</v>
      </c>
      <c r="B1433" s="10" t="s">
        <v>7760</v>
      </c>
      <c r="C1433" s="10" t="s">
        <v>603</v>
      </c>
      <c r="D1433" s="15">
        <v>2879.07</v>
      </c>
      <c r="E1433" s="11">
        <v>0</v>
      </c>
      <c r="F1433" s="15">
        <v>0</v>
      </c>
      <c r="G1433" s="15">
        <v>2879.07</v>
      </c>
      <c r="H1433" s="10" t="s">
        <v>45</v>
      </c>
      <c r="I1433" s="10">
        <v>2015</v>
      </c>
      <c r="J1433" s="10">
        <v>1</v>
      </c>
      <c r="K1433" s="15">
        <v>32359.079999999998</v>
      </c>
      <c r="L1433" s="15">
        <v>3349.1219999999998</v>
      </c>
      <c r="M1433" s="11">
        <v>0.103498677959942</v>
      </c>
    </row>
    <row r="1434" spans="1:13" x14ac:dyDescent="0.25">
      <c r="A1434" s="10" t="s">
        <v>4644</v>
      </c>
      <c r="B1434" s="10" t="s">
        <v>8695</v>
      </c>
      <c r="C1434" s="10" t="s">
        <v>4643</v>
      </c>
      <c r="D1434" s="15">
        <v>973.45</v>
      </c>
      <c r="E1434" s="11">
        <v>0</v>
      </c>
      <c r="F1434" s="15">
        <v>0</v>
      </c>
      <c r="G1434" s="15">
        <v>973.45</v>
      </c>
      <c r="H1434" s="10" t="s">
        <v>45</v>
      </c>
      <c r="I1434" s="10">
        <v>2016</v>
      </c>
      <c r="J1434" s="10">
        <v>1</v>
      </c>
      <c r="K1434" s="15">
        <v>25155.9</v>
      </c>
      <c r="L1434" s="15">
        <v>3334.0080088906057</v>
      </c>
      <c r="M1434" s="11">
        <v>0.13253383933354027</v>
      </c>
    </row>
    <row r="1435" spans="1:13" x14ac:dyDescent="0.25">
      <c r="A1435" t="s">
        <v>4644</v>
      </c>
      <c r="B1435" t="s">
        <v>8695</v>
      </c>
      <c r="C1435" t="s">
        <v>199</v>
      </c>
      <c r="D1435" s="12">
        <v>5498.45</v>
      </c>
      <c r="E1435" s="1">
        <v>0.9</v>
      </c>
      <c r="F1435" s="12">
        <v>4948.6049999999996</v>
      </c>
      <c r="G1435" s="12">
        <v>549.84500000000025</v>
      </c>
      <c r="H1435" s="9" t="s">
        <v>5</v>
      </c>
      <c r="I1435" s="9">
        <v>2016</v>
      </c>
      <c r="J1435">
        <v>1</v>
      </c>
      <c r="K1435" s="12">
        <v>25155.9</v>
      </c>
      <c r="L1435" s="12">
        <v>3334.0080088906057</v>
      </c>
      <c r="M1435" s="1">
        <v>0.13253383933354027</v>
      </c>
    </row>
    <row r="1436" spans="1:13" x14ac:dyDescent="0.25">
      <c r="A1436" t="s">
        <v>4644</v>
      </c>
      <c r="B1436" t="s">
        <v>8695</v>
      </c>
      <c r="C1436" t="s">
        <v>5769</v>
      </c>
      <c r="D1436" s="12">
        <v>5983.75</v>
      </c>
      <c r="E1436" s="1">
        <v>0.9</v>
      </c>
      <c r="F1436" s="12">
        <v>5385.375</v>
      </c>
      <c r="G1436" s="12">
        <v>598.375</v>
      </c>
      <c r="H1436" s="9" t="s">
        <v>46</v>
      </c>
      <c r="I1436" s="9">
        <v>2016</v>
      </c>
      <c r="J1436">
        <v>1</v>
      </c>
      <c r="K1436" s="12">
        <v>25155.9</v>
      </c>
      <c r="L1436" s="12">
        <v>3334.0080088906057</v>
      </c>
      <c r="M1436" s="1">
        <v>0.13253383933354027</v>
      </c>
    </row>
    <row r="1437" spans="1:13" x14ac:dyDescent="0.25">
      <c r="A1437" s="10" t="s">
        <v>6282</v>
      </c>
      <c r="B1437" s="10" t="s">
        <v>9508</v>
      </c>
      <c r="C1437" s="10" t="s">
        <v>148</v>
      </c>
      <c r="D1437" s="15">
        <v>206.07000000000002</v>
      </c>
      <c r="E1437" s="11">
        <v>0</v>
      </c>
      <c r="F1437" s="15">
        <v>0</v>
      </c>
      <c r="G1437" s="15">
        <v>206.07000000000002</v>
      </c>
      <c r="H1437" s="10" t="s">
        <v>47</v>
      </c>
      <c r="I1437" s="10">
        <v>2017</v>
      </c>
      <c r="J1437" s="10">
        <v>1</v>
      </c>
      <c r="K1437" s="15">
        <v>9412.3799999999992</v>
      </c>
      <c r="L1437" s="15">
        <v>3328.0469999999996</v>
      </c>
      <c r="M1437" s="11">
        <v>0.35358187833470384</v>
      </c>
    </row>
    <row r="1438" spans="1:13" x14ac:dyDescent="0.25">
      <c r="A1438" t="s">
        <v>6282</v>
      </c>
      <c r="B1438" t="s">
        <v>9508</v>
      </c>
      <c r="C1438" t="s">
        <v>217</v>
      </c>
      <c r="D1438" s="12">
        <v>6760.37</v>
      </c>
      <c r="E1438" s="1">
        <v>0.9</v>
      </c>
      <c r="F1438" s="12">
        <v>6084.3329999999996</v>
      </c>
      <c r="G1438" s="12">
        <v>676.03700000000026</v>
      </c>
      <c r="H1438" t="s">
        <v>5</v>
      </c>
      <c r="I1438">
        <v>2017</v>
      </c>
      <c r="J1438">
        <v>1</v>
      </c>
      <c r="K1438" s="12">
        <v>9412.3799999999992</v>
      </c>
      <c r="L1438" s="12">
        <v>3328.0469999999996</v>
      </c>
      <c r="M1438" s="1">
        <v>0.35358187833470384</v>
      </c>
    </row>
    <row r="1439" spans="1:13" x14ac:dyDescent="0.25">
      <c r="A1439" s="10" t="s">
        <v>6282</v>
      </c>
      <c r="B1439" s="10" t="s">
        <v>9508</v>
      </c>
      <c r="C1439" s="10" t="s">
        <v>6829</v>
      </c>
      <c r="D1439" s="15">
        <v>1719.19</v>
      </c>
      <c r="E1439" s="11">
        <v>0</v>
      </c>
      <c r="F1439" s="15">
        <v>0</v>
      </c>
      <c r="G1439" s="15">
        <v>1719.19</v>
      </c>
      <c r="H1439" s="10" t="s">
        <v>44</v>
      </c>
      <c r="I1439" s="10">
        <v>2017</v>
      </c>
      <c r="J1439" s="10">
        <v>1</v>
      </c>
      <c r="K1439" s="15">
        <v>9412.3799999999992</v>
      </c>
      <c r="L1439" s="15">
        <v>3328.0469999999996</v>
      </c>
      <c r="M1439" s="11">
        <v>0.35358187833470384</v>
      </c>
    </row>
    <row r="1440" spans="1:13" x14ac:dyDescent="0.25">
      <c r="A1440" s="10" t="s">
        <v>6282</v>
      </c>
      <c r="B1440" s="10" t="s">
        <v>9508</v>
      </c>
      <c r="C1440" s="10" t="s">
        <v>771</v>
      </c>
      <c r="D1440" s="15">
        <v>726.75</v>
      </c>
      <c r="E1440" s="11">
        <v>0</v>
      </c>
      <c r="F1440" s="15">
        <v>0</v>
      </c>
      <c r="G1440" s="15">
        <v>726.75</v>
      </c>
      <c r="H1440" s="10" t="s">
        <v>45</v>
      </c>
      <c r="I1440" s="10">
        <v>2017</v>
      </c>
      <c r="J1440" s="10">
        <v>1</v>
      </c>
      <c r="K1440" s="15">
        <v>9412.3799999999992</v>
      </c>
      <c r="L1440" s="15">
        <v>3328.0469999999996</v>
      </c>
      <c r="M1440" s="11">
        <v>0.35358187833470384</v>
      </c>
    </row>
    <row r="1441" spans="1:13" x14ac:dyDescent="0.25">
      <c r="A1441" s="10" t="s">
        <v>4068</v>
      </c>
      <c r="B1441" s="10" t="s">
        <v>8383</v>
      </c>
      <c r="C1441" s="10" t="s">
        <v>4067</v>
      </c>
      <c r="D1441" s="15">
        <v>2501.3100000000004</v>
      </c>
      <c r="E1441" s="11">
        <v>0</v>
      </c>
      <c r="F1441" s="15">
        <v>0</v>
      </c>
      <c r="G1441" s="15">
        <v>2501.3100000000004</v>
      </c>
      <c r="H1441" s="10" t="s">
        <v>44</v>
      </c>
      <c r="I1441" s="10">
        <v>2015</v>
      </c>
      <c r="J1441" s="10">
        <v>0</v>
      </c>
      <c r="K1441" s="15">
        <v>3326.2700000000004</v>
      </c>
      <c r="L1441" s="15">
        <v>3326.2700000000004</v>
      </c>
      <c r="M1441" s="11">
        <v>1</v>
      </c>
    </row>
    <row r="1442" spans="1:13" x14ac:dyDescent="0.25">
      <c r="A1442" s="10" t="s">
        <v>4068</v>
      </c>
      <c r="B1442" s="10" t="s">
        <v>8383</v>
      </c>
      <c r="C1442" s="10" t="s">
        <v>610</v>
      </c>
      <c r="D1442" s="15">
        <v>824.96</v>
      </c>
      <c r="E1442" s="11">
        <v>0</v>
      </c>
      <c r="F1442" s="15">
        <v>0</v>
      </c>
      <c r="G1442" s="15">
        <v>824.96</v>
      </c>
      <c r="H1442" s="10" t="s">
        <v>45</v>
      </c>
      <c r="I1442" s="10">
        <v>2015</v>
      </c>
      <c r="J1442" s="10">
        <v>0</v>
      </c>
      <c r="K1442" s="15">
        <v>3326.2700000000004</v>
      </c>
      <c r="L1442" s="15">
        <v>3326.2700000000004</v>
      </c>
      <c r="M1442" s="11">
        <v>1</v>
      </c>
    </row>
    <row r="1443" spans="1:13" x14ac:dyDescent="0.25">
      <c r="A1443" s="10" t="s">
        <v>5680</v>
      </c>
      <c r="B1443" s="10" t="s">
        <v>9293</v>
      </c>
      <c r="C1443" s="10" t="s">
        <v>438</v>
      </c>
      <c r="D1443" s="15">
        <v>1558.8400000000001</v>
      </c>
      <c r="E1443" s="11">
        <v>0</v>
      </c>
      <c r="F1443" s="15">
        <v>0</v>
      </c>
      <c r="G1443" s="15">
        <v>1558.8400000000001</v>
      </c>
      <c r="H1443" s="10" t="s">
        <v>44</v>
      </c>
      <c r="I1443" s="10">
        <v>2016</v>
      </c>
      <c r="J1443" s="10">
        <v>0</v>
      </c>
      <c r="K1443" s="15">
        <v>3324.65</v>
      </c>
      <c r="L1443" s="15">
        <v>3324.65</v>
      </c>
      <c r="M1443" s="11">
        <v>1</v>
      </c>
    </row>
    <row r="1444" spans="1:13" x14ac:dyDescent="0.25">
      <c r="A1444" s="10" t="s">
        <v>5680</v>
      </c>
      <c r="B1444" s="10" t="s">
        <v>9293</v>
      </c>
      <c r="C1444" s="10" t="s">
        <v>585</v>
      </c>
      <c r="D1444" s="15">
        <v>1765.81</v>
      </c>
      <c r="E1444" s="11">
        <v>0</v>
      </c>
      <c r="F1444" s="15">
        <v>0</v>
      </c>
      <c r="G1444" s="15">
        <v>1765.81</v>
      </c>
      <c r="H1444" s="10" t="s">
        <v>47</v>
      </c>
      <c r="I1444" s="10">
        <v>2016</v>
      </c>
      <c r="J1444" s="10">
        <v>0</v>
      </c>
      <c r="K1444" s="15">
        <v>3324.65</v>
      </c>
      <c r="L1444" s="15">
        <v>3324.65</v>
      </c>
      <c r="M1444" s="11">
        <v>1</v>
      </c>
    </row>
    <row r="1445" spans="1:13" x14ac:dyDescent="0.25">
      <c r="A1445" t="s">
        <v>1488</v>
      </c>
      <c r="B1445" t="s">
        <v>6932</v>
      </c>
      <c r="C1445" t="s">
        <v>1487</v>
      </c>
      <c r="D1445" s="12">
        <v>6285.5499999999993</v>
      </c>
      <c r="E1445" s="1">
        <v>0.9</v>
      </c>
      <c r="F1445" s="12">
        <v>5656.9949999999999</v>
      </c>
      <c r="G1445" s="12">
        <v>628.55499999999938</v>
      </c>
      <c r="H1445" s="9" t="s">
        <v>46</v>
      </c>
      <c r="I1445" s="9">
        <v>2014</v>
      </c>
      <c r="J1445">
        <v>1</v>
      </c>
      <c r="K1445" s="12">
        <v>14030.399999999998</v>
      </c>
      <c r="L1445" s="12">
        <v>3323.9009999999989</v>
      </c>
      <c r="M1445" s="1">
        <v>0.23690707321245291</v>
      </c>
    </row>
    <row r="1446" spans="1:13" x14ac:dyDescent="0.25">
      <c r="A1446" t="s">
        <v>1488</v>
      </c>
      <c r="B1446" t="s">
        <v>6932</v>
      </c>
      <c r="C1446" t="s">
        <v>2450</v>
      </c>
      <c r="D1446" s="12">
        <v>5610.5599999999995</v>
      </c>
      <c r="E1446" s="1">
        <v>0.9</v>
      </c>
      <c r="F1446" s="12">
        <v>5049.5039999999999</v>
      </c>
      <c r="G1446" s="12">
        <v>561.05599999999959</v>
      </c>
      <c r="H1446" s="9" t="s">
        <v>46</v>
      </c>
      <c r="I1446" s="9">
        <v>2014</v>
      </c>
      <c r="J1446">
        <v>1</v>
      </c>
      <c r="K1446" s="12">
        <v>14030.399999999998</v>
      </c>
      <c r="L1446" s="12">
        <v>3323.9009999999989</v>
      </c>
      <c r="M1446" s="1">
        <v>0.23690707321245291</v>
      </c>
    </row>
    <row r="1447" spans="1:13" x14ac:dyDescent="0.25">
      <c r="A1447" s="10" t="s">
        <v>1488</v>
      </c>
      <c r="B1447" s="10" t="s">
        <v>6932</v>
      </c>
      <c r="C1447" s="10" t="s">
        <v>586</v>
      </c>
      <c r="D1447" s="15">
        <v>2134.29</v>
      </c>
      <c r="E1447" s="11">
        <v>0</v>
      </c>
      <c r="F1447" s="15">
        <v>0</v>
      </c>
      <c r="G1447" s="15">
        <v>2134.29</v>
      </c>
      <c r="H1447" s="10" t="s">
        <v>45</v>
      </c>
      <c r="I1447" s="10">
        <v>2014</v>
      </c>
      <c r="J1447" s="10">
        <v>1</v>
      </c>
      <c r="K1447" s="15">
        <v>14030.399999999998</v>
      </c>
      <c r="L1447" s="15">
        <v>3323.9009999999989</v>
      </c>
      <c r="M1447" s="11">
        <v>0.23690707321245291</v>
      </c>
    </row>
    <row r="1448" spans="1:13" x14ac:dyDescent="0.25">
      <c r="A1448" s="10" t="s">
        <v>4255</v>
      </c>
      <c r="B1448" s="10" t="s">
        <v>8533</v>
      </c>
      <c r="C1448" s="10" t="s">
        <v>1085</v>
      </c>
      <c r="D1448" s="15">
        <v>1316.6200000000001</v>
      </c>
      <c r="E1448" s="11">
        <v>0</v>
      </c>
      <c r="F1448" s="15">
        <v>0</v>
      </c>
      <c r="G1448" s="15">
        <v>1316.6200000000001</v>
      </c>
      <c r="H1448" s="10" t="s">
        <v>47</v>
      </c>
      <c r="I1448" s="10">
        <v>2015</v>
      </c>
      <c r="J1448" s="10">
        <v>0</v>
      </c>
      <c r="K1448" s="15">
        <v>3321.5</v>
      </c>
      <c r="L1448" s="15">
        <v>3321.5</v>
      </c>
      <c r="M1448" s="11">
        <v>1</v>
      </c>
    </row>
    <row r="1449" spans="1:13" x14ac:dyDescent="0.25">
      <c r="A1449" s="10" t="s">
        <v>4255</v>
      </c>
      <c r="B1449" s="10" t="s">
        <v>8533</v>
      </c>
      <c r="C1449" s="10" t="s">
        <v>676</v>
      </c>
      <c r="D1449" s="15">
        <v>2004.88</v>
      </c>
      <c r="E1449" s="11">
        <v>0</v>
      </c>
      <c r="F1449" s="15">
        <v>0</v>
      </c>
      <c r="G1449" s="15">
        <v>2004.88</v>
      </c>
      <c r="H1449" s="10" t="s">
        <v>44</v>
      </c>
      <c r="I1449" s="10">
        <v>2015</v>
      </c>
      <c r="J1449" s="10">
        <v>0</v>
      </c>
      <c r="K1449" s="15">
        <v>3321.5</v>
      </c>
      <c r="L1449" s="15">
        <v>3321.5</v>
      </c>
      <c r="M1449" s="11">
        <v>1</v>
      </c>
    </row>
    <row r="1450" spans="1:13" x14ac:dyDescent="0.25">
      <c r="A1450" s="10" t="s">
        <v>6492</v>
      </c>
      <c r="B1450" s="10" t="s">
        <v>9596</v>
      </c>
      <c r="C1450" s="10" t="s">
        <v>1197</v>
      </c>
      <c r="D1450" s="15">
        <v>3081.2200000000003</v>
      </c>
      <c r="E1450" s="11">
        <v>0</v>
      </c>
      <c r="F1450" s="15">
        <v>0</v>
      </c>
      <c r="G1450" s="15">
        <v>3081.2200000000003</v>
      </c>
      <c r="H1450" s="10" t="s">
        <v>47</v>
      </c>
      <c r="I1450" s="10">
        <v>2017</v>
      </c>
      <c r="J1450" s="10">
        <v>1</v>
      </c>
      <c r="K1450" s="15">
        <v>5449.24</v>
      </c>
      <c r="L1450" s="15">
        <v>3318.0219999999999</v>
      </c>
      <c r="M1450" s="11">
        <v>0.6088962864546249</v>
      </c>
    </row>
    <row r="1451" spans="1:13" x14ac:dyDescent="0.25">
      <c r="A1451" t="s">
        <v>6492</v>
      </c>
      <c r="B1451" t="s">
        <v>9596</v>
      </c>
      <c r="C1451" t="s">
        <v>282</v>
      </c>
      <c r="D1451" s="12">
        <v>2368.02</v>
      </c>
      <c r="E1451" s="1">
        <v>0.9</v>
      </c>
      <c r="F1451" s="12">
        <v>2131.2179999999998</v>
      </c>
      <c r="G1451" s="12">
        <v>236.80200000000013</v>
      </c>
      <c r="H1451" t="s">
        <v>46</v>
      </c>
      <c r="I1451">
        <v>2017</v>
      </c>
      <c r="J1451">
        <v>1</v>
      </c>
      <c r="K1451" s="12">
        <v>5449.24</v>
      </c>
      <c r="L1451" s="12">
        <v>3318.0219999999999</v>
      </c>
      <c r="M1451" s="1">
        <v>0.6088962864546249</v>
      </c>
    </row>
    <row r="1452" spans="1:13" x14ac:dyDescent="0.25">
      <c r="A1452" t="s">
        <v>1478</v>
      </c>
      <c r="B1452" t="s">
        <v>6928</v>
      </c>
      <c r="C1452" t="s">
        <v>1477</v>
      </c>
      <c r="D1452" s="12">
        <v>13053.310000000001</v>
      </c>
      <c r="E1452" s="1">
        <v>0.9</v>
      </c>
      <c r="F1452" s="12">
        <v>11747.979000000001</v>
      </c>
      <c r="G1452" s="12">
        <v>1305.3310000000001</v>
      </c>
      <c r="H1452" s="9" t="s">
        <v>46</v>
      </c>
      <c r="I1452" s="9">
        <v>2014</v>
      </c>
      <c r="J1452">
        <v>1</v>
      </c>
      <c r="K1452" s="12">
        <v>21553.58</v>
      </c>
      <c r="L1452" s="12">
        <v>3317.6089999999999</v>
      </c>
      <c r="M1452" s="1">
        <v>0.15392380291348351</v>
      </c>
    </row>
    <row r="1453" spans="1:13" x14ac:dyDescent="0.25">
      <c r="A1453" t="s">
        <v>1478</v>
      </c>
      <c r="B1453" t="s">
        <v>6928</v>
      </c>
      <c r="C1453" t="s">
        <v>166</v>
      </c>
      <c r="D1453" s="12">
        <v>3252.1</v>
      </c>
      <c r="E1453" s="1">
        <v>0.9</v>
      </c>
      <c r="F1453" s="12">
        <v>2926.89</v>
      </c>
      <c r="G1453" s="12">
        <v>325.21000000000004</v>
      </c>
      <c r="H1453" s="9" t="s">
        <v>5</v>
      </c>
      <c r="I1453" s="9">
        <v>2014</v>
      </c>
      <c r="J1453">
        <v>1</v>
      </c>
      <c r="K1453" s="12">
        <v>21553.58</v>
      </c>
      <c r="L1453" s="12">
        <v>3317.6089999999999</v>
      </c>
      <c r="M1453" s="1">
        <v>0.15392380291348351</v>
      </c>
    </row>
    <row r="1454" spans="1:13" x14ac:dyDescent="0.25">
      <c r="A1454" t="s">
        <v>1478</v>
      </c>
      <c r="B1454" t="s">
        <v>6928</v>
      </c>
      <c r="C1454" t="s">
        <v>2435</v>
      </c>
      <c r="D1454" s="12">
        <v>3721.87</v>
      </c>
      <c r="E1454" s="1">
        <v>0.95680450956105401</v>
      </c>
      <c r="F1454" s="12">
        <v>3561.1019999999999</v>
      </c>
      <c r="G1454" s="12">
        <v>160.76800000000003</v>
      </c>
      <c r="H1454" s="9" t="s">
        <v>46</v>
      </c>
      <c r="I1454" s="9">
        <v>2014</v>
      </c>
      <c r="J1454">
        <v>1</v>
      </c>
      <c r="K1454" s="12">
        <v>21553.58</v>
      </c>
      <c r="L1454" s="12">
        <v>3317.6089999999999</v>
      </c>
      <c r="M1454" s="1">
        <v>0.15392380291348351</v>
      </c>
    </row>
    <row r="1455" spans="1:13" x14ac:dyDescent="0.25">
      <c r="A1455" s="10" t="s">
        <v>1478</v>
      </c>
      <c r="B1455" s="10" t="s">
        <v>6928</v>
      </c>
      <c r="C1455" s="10" t="s">
        <v>611</v>
      </c>
      <c r="D1455" s="15">
        <v>1526.2999999999997</v>
      </c>
      <c r="E1455" s="11">
        <v>0</v>
      </c>
      <c r="F1455" s="15">
        <v>0</v>
      </c>
      <c r="G1455" s="15">
        <v>1526.2999999999997</v>
      </c>
      <c r="H1455" s="10" t="s">
        <v>45</v>
      </c>
      <c r="I1455" s="10">
        <v>2014</v>
      </c>
      <c r="J1455" s="10">
        <v>1</v>
      </c>
      <c r="K1455" s="15">
        <v>21553.58</v>
      </c>
      <c r="L1455" s="15">
        <v>3317.6089999999999</v>
      </c>
      <c r="M1455" s="11">
        <v>0.15392380291348351</v>
      </c>
    </row>
    <row r="1456" spans="1:13" x14ac:dyDescent="0.25">
      <c r="A1456" t="s">
        <v>1503</v>
      </c>
      <c r="B1456" t="s">
        <v>6937</v>
      </c>
      <c r="C1456" t="s">
        <v>1502</v>
      </c>
      <c r="D1456" s="12">
        <v>15842.05</v>
      </c>
      <c r="E1456" s="1">
        <v>0.9</v>
      </c>
      <c r="F1456" s="12">
        <v>14257.844999999999</v>
      </c>
      <c r="G1456" s="12">
        <v>1584.2049999999999</v>
      </c>
      <c r="H1456" s="9" t="s">
        <v>46</v>
      </c>
      <c r="I1456" s="9">
        <v>2014</v>
      </c>
      <c r="J1456">
        <v>1</v>
      </c>
      <c r="K1456" s="12">
        <v>21840.86</v>
      </c>
      <c r="L1456" s="12">
        <v>3317.2850000000003</v>
      </c>
      <c r="M1456" s="1">
        <v>0.15188435803352066</v>
      </c>
    </row>
    <row r="1457" spans="1:13" x14ac:dyDescent="0.25">
      <c r="A1457" t="s">
        <v>1503</v>
      </c>
      <c r="B1457" t="s">
        <v>6937</v>
      </c>
      <c r="C1457" t="s">
        <v>166</v>
      </c>
      <c r="D1457" s="12">
        <v>2874.42</v>
      </c>
      <c r="E1457" s="1">
        <v>0.9</v>
      </c>
      <c r="F1457" s="12">
        <v>2586.9780000000001</v>
      </c>
      <c r="G1457" s="12">
        <v>287.44200000000001</v>
      </c>
      <c r="H1457" s="9" t="s">
        <v>5</v>
      </c>
      <c r="I1457" s="9">
        <v>2014</v>
      </c>
      <c r="J1457">
        <v>1</v>
      </c>
      <c r="K1457" s="12">
        <v>21840.86</v>
      </c>
      <c r="L1457" s="12">
        <v>3317.2850000000003</v>
      </c>
      <c r="M1457" s="1">
        <v>0.15188435803352066</v>
      </c>
    </row>
    <row r="1458" spans="1:13" x14ac:dyDescent="0.25">
      <c r="A1458" t="s">
        <v>1503</v>
      </c>
      <c r="B1458" t="s">
        <v>6937</v>
      </c>
      <c r="C1458" t="s">
        <v>1006</v>
      </c>
      <c r="D1458" s="12">
        <v>1865.28</v>
      </c>
      <c r="E1458" s="1">
        <v>0.9</v>
      </c>
      <c r="F1458" s="12">
        <v>1678.752</v>
      </c>
      <c r="G1458" s="12">
        <v>186.52800000000002</v>
      </c>
      <c r="H1458" s="9" t="s">
        <v>46</v>
      </c>
      <c r="I1458" s="9">
        <v>2014</v>
      </c>
      <c r="J1458">
        <v>1</v>
      </c>
      <c r="K1458" s="12">
        <v>21840.86</v>
      </c>
      <c r="L1458" s="12">
        <v>3317.2850000000003</v>
      </c>
      <c r="M1458" s="1">
        <v>0.15188435803352066</v>
      </c>
    </row>
    <row r="1459" spans="1:13" x14ac:dyDescent="0.25">
      <c r="A1459" s="10" t="s">
        <v>1503</v>
      </c>
      <c r="B1459" s="10" t="s">
        <v>6937</v>
      </c>
      <c r="C1459" s="10" t="s">
        <v>591</v>
      </c>
      <c r="D1459" s="15">
        <v>1259.1100000000001</v>
      </c>
      <c r="E1459" s="11">
        <v>0</v>
      </c>
      <c r="F1459" s="15">
        <v>0</v>
      </c>
      <c r="G1459" s="15">
        <v>1259.1100000000001</v>
      </c>
      <c r="H1459" s="10" t="s">
        <v>45</v>
      </c>
      <c r="I1459" s="10">
        <v>2014</v>
      </c>
      <c r="J1459" s="10">
        <v>1</v>
      </c>
      <c r="K1459" s="15">
        <v>21840.86</v>
      </c>
      <c r="L1459" s="15">
        <v>3317.2850000000003</v>
      </c>
      <c r="M1459" s="11">
        <v>0.15188435803352066</v>
      </c>
    </row>
    <row r="1460" spans="1:13" x14ac:dyDescent="0.25">
      <c r="A1460" s="10" t="s">
        <v>3376</v>
      </c>
      <c r="B1460" s="10" t="s">
        <v>8021</v>
      </c>
      <c r="C1460" s="10" t="s">
        <v>89</v>
      </c>
      <c r="D1460" s="15">
        <v>3312.14</v>
      </c>
      <c r="E1460" s="11">
        <v>0</v>
      </c>
      <c r="F1460" s="15">
        <v>0</v>
      </c>
      <c r="G1460" s="15">
        <v>3312.14</v>
      </c>
      <c r="H1460" s="10" t="s">
        <v>45</v>
      </c>
      <c r="I1460" s="10">
        <v>2015</v>
      </c>
      <c r="J1460" s="10">
        <v>0</v>
      </c>
      <c r="K1460" s="15">
        <v>3312.14</v>
      </c>
      <c r="L1460" s="15">
        <v>3312.14</v>
      </c>
      <c r="M1460" s="11">
        <v>1</v>
      </c>
    </row>
    <row r="1461" spans="1:13" x14ac:dyDescent="0.25">
      <c r="A1461" s="10" t="s">
        <v>4162</v>
      </c>
      <c r="B1461" s="10" t="s">
        <v>8463</v>
      </c>
      <c r="C1461" s="10" t="s">
        <v>428</v>
      </c>
      <c r="D1461" s="15">
        <v>1890.6100000000001</v>
      </c>
      <c r="E1461" s="11">
        <v>0</v>
      </c>
      <c r="F1461" s="15">
        <v>0</v>
      </c>
      <c r="G1461" s="15">
        <v>1890.6100000000001</v>
      </c>
      <c r="H1461" s="10" t="s">
        <v>44</v>
      </c>
      <c r="I1461" s="10">
        <v>2015</v>
      </c>
      <c r="J1461" s="10">
        <v>0</v>
      </c>
      <c r="K1461" s="15">
        <v>3302.4400000000005</v>
      </c>
      <c r="L1461" s="15">
        <v>3302.4400000000005</v>
      </c>
      <c r="M1461" s="11">
        <v>1</v>
      </c>
    </row>
    <row r="1462" spans="1:13" x14ac:dyDescent="0.25">
      <c r="A1462" s="10" t="s">
        <v>4162</v>
      </c>
      <c r="B1462" s="10" t="s">
        <v>8463</v>
      </c>
      <c r="C1462" s="10" t="s">
        <v>1086</v>
      </c>
      <c r="D1462" s="15">
        <v>1411.8300000000002</v>
      </c>
      <c r="E1462" s="11">
        <v>0</v>
      </c>
      <c r="F1462" s="15">
        <v>0</v>
      </c>
      <c r="G1462" s="15">
        <v>1411.8300000000002</v>
      </c>
      <c r="H1462" s="10" t="s">
        <v>47</v>
      </c>
      <c r="I1462" s="10">
        <v>2015</v>
      </c>
      <c r="J1462" s="10">
        <v>0</v>
      </c>
      <c r="K1462" s="15">
        <v>3302.4400000000005</v>
      </c>
      <c r="L1462" s="15">
        <v>3302.4400000000005</v>
      </c>
      <c r="M1462" s="11">
        <v>1</v>
      </c>
    </row>
    <row r="1463" spans="1:13" x14ac:dyDescent="0.25">
      <c r="A1463" t="s">
        <v>5937</v>
      </c>
      <c r="B1463" t="s">
        <v>9390</v>
      </c>
      <c r="C1463" t="s">
        <v>5936</v>
      </c>
      <c r="D1463" s="12">
        <v>6530.0599999999995</v>
      </c>
      <c r="E1463" s="1">
        <v>0.9950817971348801</v>
      </c>
      <c r="F1463" s="12">
        <v>6497.9438401985944</v>
      </c>
      <c r="G1463" s="12">
        <v>32.116159801405047</v>
      </c>
      <c r="H1463" t="s">
        <v>46</v>
      </c>
      <c r="I1463">
        <v>2017</v>
      </c>
      <c r="J1463">
        <v>1</v>
      </c>
      <c r="K1463" s="12">
        <v>13273.169999999998</v>
      </c>
      <c r="L1463" s="12">
        <v>3295.781159801405</v>
      </c>
      <c r="M1463" s="1">
        <v>0.24830399669418876</v>
      </c>
    </row>
    <row r="1464" spans="1:13" x14ac:dyDescent="0.25">
      <c r="A1464" t="s">
        <v>5937</v>
      </c>
      <c r="B1464" t="s">
        <v>9390</v>
      </c>
      <c r="C1464" t="s">
        <v>168</v>
      </c>
      <c r="D1464" s="12">
        <v>3866.0499999999997</v>
      </c>
      <c r="E1464" s="1">
        <v>0.9</v>
      </c>
      <c r="F1464" s="12">
        <v>3479.4449999999997</v>
      </c>
      <c r="G1464" s="12">
        <v>386.60500000000002</v>
      </c>
      <c r="H1464" t="s">
        <v>5</v>
      </c>
      <c r="I1464">
        <v>2017</v>
      </c>
      <c r="J1464">
        <v>1</v>
      </c>
      <c r="K1464" s="12">
        <v>13273.169999999998</v>
      </c>
      <c r="L1464" s="12">
        <v>3295.781159801405</v>
      </c>
      <c r="M1464" s="1">
        <v>0.24830399669418876</v>
      </c>
    </row>
    <row r="1465" spans="1:13" x14ac:dyDescent="0.25">
      <c r="A1465" s="10" t="s">
        <v>5937</v>
      </c>
      <c r="B1465" s="10" t="s">
        <v>9390</v>
      </c>
      <c r="C1465" s="10" t="s">
        <v>1195</v>
      </c>
      <c r="D1465" s="15">
        <v>840.71</v>
      </c>
      <c r="E1465" s="11">
        <v>0</v>
      </c>
      <c r="F1465" s="15">
        <v>0</v>
      </c>
      <c r="G1465" s="15">
        <v>840.71</v>
      </c>
      <c r="H1465" s="10" t="s">
        <v>47</v>
      </c>
      <c r="I1465" s="10">
        <v>2017</v>
      </c>
      <c r="J1465" s="10">
        <v>1</v>
      </c>
      <c r="K1465" s="15">
        <v>13273.169999999998</v>
      </c>
      <c r="L1465" s="15">
        <v>3295.781159801405</v>
      </c>
      <c r="M1465" s="11">
        <v>0.24830399669418876</v>
      </c>
    </row>
    <row r="1466" spans="1:13" x14ac:dyDescent="0.25">
      <c r="A1466" s="10" t="s">
        <v>5937</v>
      </c>
      <c r="B1466" s="10" t="s">
        <v>9390</v>
      </c>
      <c r="C1466" s="10" t="s">
        <v>1039</v>
      </c>
      <c r="D1466" s="15">
        <v>2003.02</v>
      </c>
      <c r="E1466" s="11">
        <v>0</v>
      </c>
      <c r="F1466" s="15">
        <v>0</v>
      </c>
      <c r="G1466" s="15">
        <v>2003.02</v>
      </c>
      <c r="H1466" s="10" t="s">
        <v>44</v>
      </c>
      <c r="I1466" s="10">
        <v>2017</v>
      </c>
      <c r="J1466" s="10">
        <v>1</v>
      </c>
      <c r="K1466" s="15">
        <v>13273.169999999998</v>
      </c>
      <c r="L1466" s="15">
        <v>3295.781159801405</v>
      </c>
      <c r="M1466" s="11">
        <v>0.24830399669418876</v>
      </c>
    </row>
    <row r="1467" spans="1:13" x14ac:dyDescent="0.25">
      <c r="A1467" s="10" t="s">
        <v>5937</v>
      </c>
      <c r="B1467" s="10" t="s">
        <v>9390</v>
      </c>
      <c r="C1467" s="10" t="s">
        <v>719</v>
      </c>
      <c r="D1467" s="15">
        <v>33.33</v>
      </c>
      <c r="E1467" s="11">
        <v>0</v>
      </c>
      <c r="F1467" s="15">
        <v>0</v>
      </c>
      <c r="G1467" s="15">
        <v>33.33</v>
      </c>
      <c r="H1467" s="10" t="s">
        <v>45</v>
      </c>
      <c r="I1467" s="10">
        <v>2017</v>
      </c>
      <c r="J1467" s="10">
        <v>1</v>
      </c>
      <c r="K1467" s="15">
        <v>13273.169999999998</v>
      </c>
      <c r="L1467" s="15">
        <v>3295.781159801405</v>
      </c>
      <c r="M1467" s="11">
        <v>0.24830399669418876</v>
      </c>
    </row>
    <row r="1468" spans="1:13" x14ac:dyDescent="0.25">
      <c r="A1468" s="10" t="s">
        <v>4153</v>
      </c>
      <c r="B1468" s="10" t="s">
        <v>8456</v>
      </c>
      <c r="C1468" s="10" t="s">
        <v>1326</v>
      </c>
      <c r="D1468" s="15">
        <v>1773.6000000000001</v>
      </c>
      <c r="E1468" s="11">
        <v>0</v>
      </c>
      <c r="F1468" s="15">
        <v>0</v>
      </c>
      <c r="G1468" s="15">
        <v>1773.6000000000001</v>
      </c>
      <c r="H1468" s="10" t="s">
        <v>44</v>
      </c>
      <c r="I1468" s="10">
        <v>2015</v>
      </c>
      <c r="J1468" s="10">
        <v>0</v>
      </c>
      <c r="K1468" s="15">
        <v>3295.56</v>
      </c>
      <c r="L1468" s="15">
        <v>3295.56</v>
      </c>
      <c r="M1468" s="11">
        <v>1</v>
      </c>
    </row>
    <row r="1469" spans="1:13" x14ac:dyDescent="0.25">
      <c r="A1469" s="10" t="s">
        <v>4153</v>
      </c>
      <c r="B1469" s="10" t="s">
        <v>8456</v>
      </c>
      <c r="C1469" s="10" t="s">
        <v>1086</v>
      </c>
      <c r="D1469" s="15">
        <v>1521.9599999999998</v>
      </c>
      <c r="E1469" s="11">
        <v>0</v>
      </c>
      <c r="F1469" s="15">
        <v>0</v>
      </c>
      <c r="G1469" s="15">
        <v>1521.9599999999998</v>
      </c>
      <c r="H1469" s="10" t="s">
        <v>47</v>
      </c>
      <c r="I1469" s="10">
        <v>2015</v>
      </c>
      <c r="J1469" s="10">
        <v>0</v>
      </c>
      <c r="K1469" s="15">
        <v>3295.56</v>
      </c>
      <c r="L1469" s="15">
        <v>3295.56</v>
      </c>
      <c r="M1469" s="11">
        <v>1</v>
      </c>
    </row>
    <row r="1470" spans="1:13" x14ac:dyDescent="0.25">
      <c r="A1470" s="10" t="s">
        <v>6217</v>
      </c>
      <c r="B1470" s="10" t="s">
        <v>9485</v>
      </c>
      <c r="C1470" s="10" t="s">
        <v>914</v>
      </c>
      <c r="D1470" s="15">
        <v>1344.66</v>
      </c>
      <c r="E1470" s="11">
        <v>0</v>
      </c>
      <c r="F1470" s="15">
        <v>0</v>
      </c>
      <c r="G1470" s="15">
        <v>1344.66</v>
      </c>
      <c r="H1470" s="10" t="s">
        <v>44</v>
      </c>
      <c r="I1470" s="10">
        <v>2017</v>
      </c>
      <c r="J1470" s="10">
        <v>1</v>
      </c>
      <c r="K1470" s="15">
        <v>6914.98</v>
      </c>
      <c r="L1470" s="15">
        <v>3285.5139999999992</v>
      </c>
      <c r="M1470" s="11">
        <v>0.47512993529988512</v>
      </c>
    </row>
    <row r="1471" spans="1:13" x14ac:dyDescent="0.25">
      <c r="A1471" t="s">
        <v>6217</v>
      </c>
      <c r="B1471" t="s">
        <v>9485</v>
      </c>
      <c r="C1471" t="s">
        <v>194</v>
      </c>
      <c r="D1471" s="12">
        <v>1961.15</v>
      </c>
      <c r="E1471" s="1">
        <v>0.9</v>
      </c>
      <c r="F1471" s="12">
        <v>1765.0350000000001</v>
      </c>
      <c r="G1471" s="12">
        <v>196.11500000000001</v>
      </c>
      <c r="H1471" t="s">
        <v>5</v>
      </c>
      <c r="I1471">
        <v>2017</v>
      </c>
      <c r="J1471">
        <v>1</v>
      </c>
      <c r="K1471" s="12">
        <v>6914.98</v>
      </c>
      <c r="L1471" s="12">
        <v>3285.5139999999992</v>
      </c>
      <c r="M1471" s="1">
        <v>0.47512993529988512</v>
      </c>
    </row>
    <row r="1472" spans="1:13" x14ac:dyDescent="0.25">
      <c r="A1472" s="10" t="s">
        <v>6217</v>
      </c>
      <c r="B1472" s="10" t="s">
        <v>9485</v>
      </c>
      <c r="C1472" s="10" t="s">
        <v>1195</v>
      </c>
      <c r="D1472" s="15">
        <v>889.41000000000008</v>
      </c>
      <c r="E1472" s="11">
        <v>0</v>
      </c>
      <c r="F1472" s="15">
        <v>0</v>
      </c>
      <c r="G1472" s="15">
        <v>889.41000000000008</v>
      </c>
      <c r="H1472" s="10" t="s">
        <v>47</v>
      </c>
      <c r="I1472" s="10">
        <v>2017</v>
      </c>
      <c r="J1472" s="10">
        <v>1</v>
      </c>
      <c r="K1472" s="15">
        <v>6914.98</v>
      </c>
      <c r="L1472" s="15">
        <v>3285.5139999999992</v>
      </c>
      <c r="M1472" s="11">
        <v>0.47512993529988512</v>
      </c>
    </row>
    <row r="1473" spans="1:13" x14ac:dyDescent="0.25">
      <c r="A1473" t="s">
        <v>6217</v>
      </c>
      <c r="B1473" t="s">
        <v>9485</v>
      </c>
      <c r="C1473" t="s">
        <v>287</v>
      </c>
      <c r="D1473" s="12">
        <v>2071.59</v>
      </c>
      <c r="E1473" s="1">
        <v>0.9</v>
      </c>
      <c r="F1473" s="12">
        <v>1864.4310000000003</v>
      </c>
      <c r="G1473" s="12">
        <v>207.15899999999988</v>
      </c>
      <c r="H1473" t="s">
        <v>46</v>
      </c>
      <c r="I1473">
        <v>2017</v>
      </c>
      <c r="J1473">
        <v>1</v>
      </c>
      <c r="K1473" s="12">
        <v>6914.98</v>
      </c>
      <c r="L1473" s="12">
        <v>3285.5139999999992</v>
      </c>
      <c r="M1473" s="1">
        <v>0.47512993529988512</v>
      </c>
    </row>
    <row r="1474" spans="1:13" x14ac:dyDescent="0.25">
      <c r="A1474" s="10" t="s">
        <v>6217</v>
      </c>
      <c r="B1474" s="10" t="s">
        <v>9485</v>
      </c>
      <c r="C1474" s="10" t="s">
        <v>6756</v>
      </c>
      <c r="D1474" s="15">
        <v>648.17000000000007</v>
      </c>
      <c r="E1474" s="11">
        <v>0</v>
      </c>
      <c r="F1474" s="15">
        <v>0</v>
      </c>
      <c r="G1474" s="15">
        <v>648.17000000000007</v>
      </c>
      <c r="H1474" s="10" t="s">
        <v>45</v>
      </c>
      <c r="I1474" s="10">
        <v>2017</v>
      </c>
      <c r="J1474" s="10">
        <v>1</v>
      </c>
      <c r="K1474" s="15">
        <v>6914.98</v>
      </c>
      <c r="L1474" s="15">
        <v>3285.5139999999992</v>
      </c>
      <c r="M1474" s="11">
        <v>0.47512993529988512</v>
      </c>
    </row>
    <row r="1475" spans="1:13" x14ac:dyDescent="0.25">
      <c r="A1475" s="10" t="s">
        <v>4599</v>
      </c>
      <c r="B1475" s="10" t="s">
        <v>8664</v>
      </c>
      <c r="C1475" s="10" t="s">
        <v>25</v>
      </c>
      <c r="D1475" s="15">
        <v>2411.1099999999997</v>
      </c>
      <c r="E1475" s="11">
        <v>0</v>
      </c>
      <c r="F1475" s="15">
        <v>0</v>
      </c>
      <c r="G1475" s="15">
        <v>2411.1099999999997</v>
      </c>
      <c r="H1475" s="10" t="s">
        <v>44</v>
      </c>
      <c r="I1475" s="10">
        <v>2016</v>
      </c>
      <c r="J1475" s="10">
        <v>1</v>
      </c>
      <c r="K1475" s="15">
        <v>9686.17</v>
      </c>
      <c r="L1475" s="15">
        <v>3278.9439999999995</v>
      </c>
      <c r="M1475" s="11">
        <v>0.33851811397074383</v>
      </c>
    </row>
    <row r="1476" spans="1:13" x14ac:dyDescent="0.25">
      <c r="A1476" t="s">
        <v>4599</v>
      </c>
      <c r="B1476" t="s">
        <v>8664</v>
      </c>
      <c r="C1476" t="s">
        <v>168</v>
      </c>
      <c r="D1476" s="12">
        <v>4320.6400000000003</v>
      </c>
      <c r="E1476" s="1">
        <v>0.9</v>
      </c>
      <c r="F1476" s="12">
        <v>3888.5760000000005</v>
      </c>
      <c r="G1476" s="12">
        <v>432.06399999999985</v>
      </c>
      <c r="H1476" s="9" t="s">
        <v>5</v>
      </c>
      <c r="I1476" s="9">
        <v>2016</v>
      </c>
      <c r="J1476">
        <v>1</v>
      </c>
      <c r="K1476" s="12">
        <v>9686.17</v>
      </c>
      <c r="L1476" s="12">
        <v>3278.9439999999995</v>
      </c>
      <c r="M1476" s="1">
        <v>0.33851811397074383</v>
      </c>
    </row>
    <row r="1477" spans="1:13" x14ac:dyDescent="0.25">
      <c r="A1477" t="s">
        <v>4599</v>
      </c>
      <c r="B1477" t="s">
        <v>8664</v>
      </c>
      <c r="C1477" t="s">
        <v>971</v>
      </c>
      <c r="D1477" s="12">
        <v>2798.5</v>
      </c>
      <c r="E1477" s="1">
        <v>0.9</v>
      </c>
      <c r="F1477" s="12">
        <v>2518.65</v>
      </c>
      <c r="G1477" s="12">
        <v>279.84999999999991</v>
      </c>
      <c r="H1477" s="9" t="s">
        <v>46</v>
      </c>
      <c r="I1477" s="9">
        <v>2016</v>
      </c>
      <c r="J1477">
        <v>1</v>
      </c>
      <c r="K1477" s="12">
        <v>9686.17</v>
      </c>
      <c r="L1477" s="12">
        <v>3278.9439999999995</v>
      </c>
      <c r="M1477" s="1">
        <v>0.33851811397074383</v>
      </c>
    </row>
    <row r="1478" spans="1:13" x14ac:dyDescent="0.25">
      <c r="A1478" s="10" t="s">
        <v>4599</v>
      </c>
      <c r="B1478" s="10" t="s">
        <v>8664</v>
      </c>
      <c r="C1478" s="10" t="s">
        <v>606</v>
      </c>
      <c r="D1478" s="15">
        <v>155.91999999999999</v>
      </c>
      <c r="E1478" s="11">
        <v>0</v>
      </c>
      <c r="F1478" s="15">
        <v>0</v>
      </c>
      <c r="G1478" s="15">
        <v>155.91999999999999</v>
      </c>
      <c r="H1478" s="10" t="s">
        <v>45</v>
      </c>
      <c r="I1478" s="10">
        <v>2016</v>
      </c>
      <c r="J1478" s="10">
        <v>1</v>
      </c>
      <c r="K1478" s="15">
        <v>9686.17</v>
      </c>
      <c r="L1478" s="15">
        <v>3278.9439999999995</v>
      </c>
      <c r="M1478" s="11">
        <v>0.33851811397074383</v>
      </c>
    </row>
    <row r="1479" spans="1:13" x14ac:dyDescent="0.25">
      <c r="A1479" s="10" t="s">
        <v>5735</v>
      </c>
      <c r="B1479" s="10" t="s">
        <v>9333</v>
      </c>
      <c r="C1479" s="10" t="s">
        <v>606</v>
      </c>
      <c r="D1479" s="15">
        <v>156.49</v>
      </c>
      <c r="E1479" s="11">
        <v>0</v>
      </c>
      <c r="F1479" s="15">
        <v>0</v>
      </c>
      <c r="G1479" s="15">
        <v>156.49</v>
      </c>
      <c r="H1479" s="10" t="s">
        <v>45</v>
      </c>
      <c r="I1479" s="10">
        <v>2016</v>
      </c>
      <c r="J1479" s="10">
        <v>0</v>
      </c>
      <c r="K1479" s="15">
        <v>3276.42</v>
      </c>
      <c r="L1479" s="15">
        <v>3276.42</v>
      </c>
      <c r="M1479" s="11">
        <v>1</v>
      </c>
    </row>
    <row r="1480" spans="1:13" x14ac:dyDescent="0.25">
      <c r="A1480" s="10" t="s">
        <v>5735</v>
      </c>
      <c r="B1480" s="10" t="s">
        <v>9333</v>
      </c>
      <c r="C1480" s="10" t="s">
        <v>5794</v>
      </c>
      <c r="D1480" s="15">
        <v>3119.93</v>
      </c>
      <c r="E1480" s="11">
        <v>0</v>
      </c>
      <c r="F1480" s="15">
        <v>0</v>
      </c>
      <c r="G1480" s="15">
        <v>3119.93</v>
      </c>
      <c r="H1480" s="10" t="s">
        <v>44</v>
      </c>
      <c r="I1480" s="10">
        <v>2016</v>
      </c>
      <c r="J1480" s="10">
        <v>0</v>
      </c>
      <c r="K1480" s="15">
        <v>3276.42</v>
      </c>
      <c r="L1480" s="15">
        <v>3276.42</v>
      </c>
      <c r="M1480" s="11">
        <v>1</v>
      </c>
    </row>
    <row r="1481" spans="1:13" x14ac:dyDescent="0.25">
      <c r="A1481" s="10" t="s">
        <v>3284</v>
      </c>
      <c r="B1481" s="10" t="s">
        <v>6964</v>
      </c>
      <c r="C1481" s="10" t="s">
        <v>76</v>
      </c>
      <c r="D1481" s="15">
        <v>693.96</v>
      </c>
      <c r="E1481" s="11">
        <v>0</v>
      </c>
      <c r="F1481" s="15">
        <v>0</v>
      </c>
      <c r="G1481" s="15">
        <v>693.96</v>
      </c>
      <c r="H1481" s="10" t="s">
        <v>45</v>
      </c>
      <c r="I1481" s="10">
        <v>2015</v>
      </c>
      <c r="J1481" s="10">
        <v>1</v>
      </c>
      <c r="K1481" s="15">
        <v>26985.39</v>
      </c>
      <c r="L1481" s="15">
        <v>3261.1530000000012</v>
      </c>
      <c r="M1481" s="11">
        <v>0.12084883709296035</v>
      </c>
    </row>
    <row r="1482" spans="1:13" x14ac:dyDescent="0.25">
      <c r="A1482" t="s">
        <v>3284</v>
      </c>
      <c r="B1482" t="s">
        <v>6964</v>
      </c>
      <c r="C1482" t="s">
        <v>3432</v>
      </c>
      <c r="D1482" s="12">
        <v>619.5</v>
      </c>
      <c r="E1482" s="1">
        <v>1</v>
      </c>
      <c r="F1482" s="12">
        <v>619.5</v>
      </c>
      <c r="G1482" s="12">
        <v>0</v>
      </c>
      <c r="H1482" s="9" t="s">
        <v>49</v>
      </c>
      <c r="I1482" s="9">
        <v>2015</v>
      </c>
      <c r="J1482">
        <v>1</v>
      </c>
      <c r="K1482" s="12">
        <v>26985.39</v>
      </c>
      <c r="L1482" s="12">
        <v>3261.1530000000012</v>
      </c>
      <c r="M1482" s="1">
        <v>0.12084883709296035</v>
      </c>
    </row>
    <row r="1483" spans="1:13" x14ac:dyDescent="0.25">
      <c r="A1483" t="s">
        <v>3284</v>
      </c>
      <c r="B1483" t="s">
        <v>6964</v>
      </c>
      <c r="C1483" t="s">
        <v>220</v>
      </c>
      <c r="D1483" s="12">
        <v>15416.550000000001</v>
      </c>
      <c r="E1483" s="1">
        <v>0.9</v>
      </c>
      <c r="F1483" s="12">
        <v>13874.895</v>
      </c>
      <c r="G1483" s="12">
        <v>1541.6550000000007</v>
      </c>
      <c r="H1483" s="9" t="s">
        <v>5</v>
      </c>
      <c r="I1483" s="9">
        <v>2015</v>
      </c>
      <c r="J1483">
        <v>1</v>
      </c>
      <c r="K1483" s="12">
        <v>26985.39</v>
      </c>
      <c r="L1483" s="12">
        <v>3261.1530000000012</v>
      </c>
      <c r="M1483" s="1">
        <v>0.12084883709296035</v>
      </c>
    </row>
    <row r="1484" spans="1:13" x14ac:dyDescent="0.25">
      <c r="A1484" t="s">
        <v>3284</v>
      </c>
      <c r="B1484" t="s">
        <v>6964</v>
      </c>
      <c r="C1484" t="s">
        <v>783</v>
      </c>
      <c r="D1484" s="12">
        <v>1797.9600000000003</v>
      </c>
      <c r="E1484" s="1">
        <v>0.9</v>
      </c>
      <c r="F1484" s="12">
        <v>1618.1640000000002</v>
      </c>
      <c r="G1484" s="12">
        <v>179.79600000000005</v>
      </c>
      <c r="H1484" s="9" t="s">
        <v>5</v>
      </c>
      <c r="I1484" s="9">
        <v>2015</v>
      </c>
      <c r="J1484">
        <v>1</v>
      </c>
      <c r="K1484" s="12">
        <v>26985.39</v>
      </c>
      <c r="L1484" s="12">
        <v>3261.1530000000012</v>
      </c>
      <c r="M1484" s="1">
        <v>0.12084883709296035</v>
      </c>
    </row>
    <row r="1485" spans="1:13" x14ac:dyDescent="0.25">
      <c r="A1485" t="s">
        <v>3284</v>
      </c>
      <c r="B1485" t="s">
        <v>6964</v>
      </c>
      <c r="C1485" t="s">
        <v>859</v>
      </c>
      <c r="D1485" s="12">
        <v>8457.42</v>
      </c>
      <c r="E1485" s="1">
        <v>0.9</v>
      </c>
      <c r="F1485" s="12">
        <v>7611.6779999999999</v>
      </c>
      <c r="G1485" s="12">
        <v>845.74200000000019</v>
      </c>
      <c r="H1485" s="9" t="s">
        <v>5</v>
      </c>
      <c r="I1485" s="9">
        <v>2015</v>
      </c>
      <c r="J1485">
        <v>1</v>
      </c>
      <c r="K1485" s="12">
        <v>26985.39</v>
      </c>
      <c r="L1485" s="12">
        <v>3261.1530000000012</v>
      </c>
      <c r="M1485" s="1">
        <v>0.12084883709296035</v>
      </c>
    </row>
    <row r="1486" spans="1:13" x14ac:dyDescent="0.25">
      <c r="A1486" s="10" t="s">
        <v>5975</v>
      </c>
      <c r="B1486" s="10" t="s">
        <v>9402</v>
      </c>
      <c r="C1486" s="10" t="s">
        <v>5974</v>
      </c>
      <c r="D1486" s="15">
        <v>1313.01</v>
      </c>
      <c r="E1486" s="11">
        <v>0</v>
      </c>
      <c r="F1486" s="15">
        <v>0</v>
      </c>
      <c r="G1486" s="15">
        <v>1313.01</v>
      </c>
      <c r="H1486" s="10" t="s">
        <v>44</v>
      </c>
      <c r="I1486" s="10">
        <v>2017</v>
      </c>
      <c r="J1486" s="10">
        <v>1</v>
      </c>
      <c r="K1486" s="15">
        <v>6770.56</v>
      </c>
      <c r="L1486" s="15">
        <v>3255.1869999999999</v>
      </c>
      <c r="M1486" s="11">
        <v>0.4807854889403535</v>
      </c>
    </row>
    <row r="1487" spans="1:13" x14ac:dyDescent="0.25">
      <c r="A1487" t="s">
        <v>5975</v>
      </c>
      <c r="B1487" t="s">
        <v>9402</v>
      </c>
      <c r="C1487" t="s">
        <v>168</v>
      </c>
      <c r="D1487" s="12">
        <v>3905.9700000000003</v>
      </c>
      <c r="E1487" s="1">
        <v>0.9</v>
      </c>
      <c r="F1487" s="12">
        <v>3515.3730000000005</v>
      </c>
      <c r="G1487" s="12">
        <v>390.59699999999975</v>
      </c>
      <c r="H1487" t="s">
        <v>5</v>
      </c>
      <c r="I1487">
        <v>2017</v>
      </c>
      <c r="J1487">
        <v>1</v>
      </c>
      <c r="K1487" s="12">
        <v>6770.56</v>
      </c>
      <c r="L1487" s="12">
        <v>3255.1869999999999</v>
      </c>
      <c r="M1487" s="1">
        <v>0.4807854889403535</v>
      </c>
    </row>
    <row r="1488" spans="1:13" x14ac:dyDescent="0.25">
      <c r="A1488" s="10" t="s">
        <v>5975</v>
      </c>
      <c r="B1488" s="10" t="s">
        <v>9402</v>
      </c>
      <c r="C1488" s="10" t="s">
        <v>5811</v>
      </c>
      <c r="D1488" s="15">
        <v>1551.58</v>
      </c>
      <c r="E1488" s="11">
        <v>0</v>
      </c>
      <c r="F1488" s="15">
        <v>0</v>
      </c>
      <c r="G1488" s="15">
        <v>1551.58</v>
      </c>
      <c r="H1488" s="10" t="s">
        <v>47</v>
      </c>
      <c r="I1488" s="10">
        <v>2017</v>
      </c>
      <c r="J1488" s="10">
        <v>1</v>
      </c>
      <c r="K1488" s="15">
        <v>6770.56</v>
      </c>
      <c r="L1488" s="15">
        <v>3255.1869999999999</v>
      </c>
      <c r="M1488" s="11">
        <v>0.4807854889403535</v>
      </c>
    </row>
    <row r="1489" spans="1:13" x14ac:dyDescent="0.25">
      <c r="A1489" s="10" t="s">
        <v>3106</v>
      </c>
      <c r="B1489" s="10" t="s">
        <v>7823</v>
      </c>
      <c r="C1489" s="10" t="s">
        <v>32</v>
      </c>
      <c r="D1489" s="15">
        <v>3243.9300000000003</v>
      </c>
      <c r="E1489" s="11">
        <v>0</v>
      </c>
      <c r="F1489" s="15">
        <v>0</v>
      </c>
      <c r="G1489" s="15">
        <v>3243.9300000000003</v>
      </c>
      <c r="H1489" s="10" t="s">
        <v>45</v>
      </c>
      <c r="I1489" s="10">
        <v>2015</v>
      </c>
      <c r="J1489" s="10">
        <v>0</v>
      </c>
      <c r="K1489" s="15">
        <v>3243.9300000000003</v>
      </c>
      <c r="L1489" s="15">
        <v>3243.9300000000003</v>
      </c>
      <c r="M1489" s="11">
        <v>1</v>
      </c>
    </row>
    <row r="1490" spans="1:13" x14ac:dyDescent="0.25">
      <c r="A1490" s="10" t="s">
        <v>1597</v>
      </c>
      <c r="B1490" s="10" t="s">
        <v>6992</v>
      </c>
      <c r="C1490" s="10" t="s">
        <v>40</v>
      </c>
      <c r="D1490" s="15">
        <v>1934.1799999999998</v>
      </c>
      <c r="E1490" s="11">
        <v>0</v>
      </c>
      <c r="F1490" s="15">
        <v>0</v>
      </c>
      <c r="G1490" s="15">
        <v>1934.1799999999998</v>
      </c>
      <c r="H1490" s="10" t="s">
        <v>45</v>
      </c>
      <c r="I1490" s="10">
        <v>2014</v>
      </c>
      <c r="J1490" s="10">
        <v>0</v>
      </c>
      <c r="K1490" s="15">
        <v>3242.58</v>
      </c>
      <c r="L1490" s="15">
        <v>3242.58</v>
      </c>
      <c r="M1490" s="11">
        <v>1</v>
      </c>
    </row>
    <row r="1491" spans="1:13" x14ac:dyDescent="0.25">
      <c r="A1491" s="10" t="s">
        <v>1597</v>
      </c>
      <c r="B1491" s="10" t="s">
        <v>6992</v>
      </c>
      <c r="C1491" s="10" t="s">
        <v>587</v>
      </c>
      <c r="D1491" s="15">
        <v>1308.4000000000001</v>
      </c>
      <c r="E1491" s="11">
        <v>0</v>
      </c>
      <c r="F1491" s="15">
        <v>0</v>
      </c>
      <c r="G1491" s="15">
        <v>1308.4000000000001</v>
      </c>
      <c r="H1491" s="10" t="s">
        <v>45</v>
      </c>
      <c r="I1491" s="10">
        <v>2014</v>
      </c>
      <c r="J1491" s="10">
        <v>0</v>
      </c>
      <c r="K1491" s="15">
        <v>3242.58</v>
      </c>
      <c r="L1491" s="15">
        <v>3242.58</v>
      </c>
      <c r="M1491" s="11">
        <v>1</v>
      </c>
    </row>
    <row r="1492" spans="1:13" x14ac:dyDescent="0.25">
      <c r="A1492" s="10" t="s">
        <v>3208</v>
      </c>
      <c r="B1492" s="10" t="s">
        <v>7876</v>
      </c>
      <c r="C1492" s="10" t="s">
        <v>53</v>
      </c>
      <c r="D1492" s="15">
        <v>3234.33</v>
      </c>
      <c r="E1492" s="11">
        <v>0</v>
      </c>
      <c r="F1492" s="15">
        <v>0</v>
      </c>
      <c r="G1492" s="15">
        <v>3234.33</v>
      </c>
      <c r="H1492" s="10" t="s">
        <v>45</v>
      </c>
      <c r="I1492" s="10">
        <v>2015</v>
      </c>
      <c r="J1492" s="10">
        <v>0</v>
      </c>
      <c r="K1492" s="15">
        <v>3234.33</v>
      </c>
      <c r="L1492" s="15">
        <v>3234.33</v>
      </c>
      <c r="M1492" s="11">
        <v>1</v>
      </c>
    </row>
    <row r="1493" spans="1:13" x14ac:dyDescent="0.25">
      <c r="A1493" t="s">
        <v>6068</v>
      </c>
      <c r="B1493" t="s">
        <v>9434</v>
      </c>
      <c r="C1493" t="s">
        <v>6067</v>
      </c>
      <c r="D1493" s="12">
        <v>12814.3</v>
      </c>
      <c r="E1493" s="1">
        <v>0.9</v>
      </c>
      <c r="F1493" s="12">
        <v>11532.869999999999</v>
      </c>
      <c r="G1493" s="12">
        <v>1281.4300000000003</v>
      </c>
      <c r="H1493" t="s">
        <v>46</v>
      </c>
      <c r="I1493">
        <v>2017</v>
      </c>
      <c r="J1493">
        <v>1</v>
      </c>
      <c r="K1493" s="12">
        <v>17777.91</v>
      </c>
      <c r="L1493" s="12">
        <v>3223.2360000000008</v>
      </c>
      <c r="M1493" s="1">
        <v>0.18130567653903079</v>
      </c>
    </row>
    <row r="1494" spans="1:13" x14ac:dyDescent="0.25">
      <c r="A1494" t="s">
        <v>6068</v>
      </c>
      <c r="B1494" t="s">
        <v>9434</v>
      </c>
      <c r="C1494" t="s">
        <v>194</v>
      </c>
      <c r="D1494" s="12">
        <v>3357.5599999999995</v>
      </c>
      <c r="E1494" s="1">
        <v>0.9</v>
      </c>
      <c r="F1494" s="12">
        <v>3021.8039999999996</v>
      </c>
      <c r="G1494" s="12">
        <v>335.75599999999986</v>
      </c>
      <c r="H1494" t="s">
        <v>5</v>
      </c>
      <c r="I1494">
        <v>2017</v>
      </c>
      <c r="J1494">
        <v>1</v>
      </c>
      <c r="K1494" s="12">
        <v>17777.91</v>
      </c>
      <c r="L1494" s="12">
        <v>3223.2360000000008</v>
      </c>
      <c r="M1494" s="1">
        <v>0.18130567653903079</v>
      </c>
    </row>
    <row r="1495" spans="1:13" x14ac:dyDescent="0.25">
      <c r="A1495" s="10" t="s">
        <v>6068</v>
      </c>
      <c r="B1495" s="10" t="s">
        <v>9434</v>
      </c>
      <c r="C1495" s="10" t="s">
        <v>1197</v>
      </c>
      <c r="D1495" s="15">
        <v>1606.05</v>
      </c>
      <c r="E1495" s="11">
        <v>0</v>
      </c>
      <c r="F1495" s="15">
        <v>0</v>
      </c>
      <c r="G1495" s="15">
        <v>1606.05</v>
      </c>
      <c r="H1495" s="10" t="s">
        <v>47</v>
      </c>
      <c r="I1495" s="10">
        <v>2017</v>
      </c>
      <c r="J1495" s="10">
        <v>1</v>
      </c>
      <c r="K1495" s="15">
        <v>17777.91</v>
      </c>
      <c r="L1495" s="15">
        <v>3223.2360000000008</v>
      </c>
      <c r="M1495" s="11">
        <v>0.18130567653903079</v>
      </c>
    </row>
    <row r="1496" spans="1:13" x14ac:dyDescent="0.25">
      <c r="A1496" s="10" t="s">
        <v>4615</v>
      </c>
      <c r="B1496" s="10" t="s">
        <v>8676</v>
      </c>
      <c r="C1496" s="10" t="s">
        <v>128</v>
      </c>
      <c r="D1496" s="15">
        <v>319.84000000000003</v>
      </c>
      <c r="E1496" s="11">
        <v>0</v>
      </c>
      <c r="F1496" s="15">
        <v>0</v>
      </c>
      <c r="G1496" s="15">
        <v>319.84000000000003</v>
      </c>
      <c r="H1496" s="10" t="s">
        <v>45</v>
      </c>
      <c r="I1496" s="10">
        <v>2017</v>
      </c>
      <c r="J1496" s="10">
        <v>1</v>
      </c>
      <c r="K1496" s="15">
        <v>29305.99</v>
      </c>
      <c r="L1496" s="15">
        <v>3218.4549999999981</v>
      </c>
      <c r="M1496" s="11">
        <v>0.10982242879356739</v>
      </c>
    </row>
    <row r="1497" spans="1:13" x14ac:dyDescent="0.25">
      <c r="A1497" t="s">
        <v>4615</v>
      </c>
      <c r="B1497" t="s">
        <v>8676</v>
      </c>
      <c r="C1497" t="s">
        <v>138</v>
      </c>
      <c r="D1497" s="12">
        <v>6885.2800000000007</v>
      </c>
      <c r="E1497" s="1">
        <v>0.9</v>
      </c>
      <c r="F1497" s="12">
        <v>6196.7520000000004</v>
      </c>
      <c r="G1497" s="12">
        <v>688.52800000000025</v>
      </c>
      <c r="H1497" t="s">
        <v>137</v>
      </c>
      <c r="I1497">
        <v>2017</v>
      </c>
      <c r="J1497">
        <v>1</v>
      </c>
      <c r="K1497" s="12">
        <v>29305.99</v>
      </c>
      <c r="L1497" s="12">
        <v>3218.4549999999981</v>
      </c>
      <c r="M1497" s="1">
        <v>0.10982242879356739</v>
      </c>
    </row>
    <row r="1498" spans="1:13" x14ac:dyDescent="0.25">
      <c r="A1498" t="s">
        <v>4615</v>
      </c>
      <c r="B1498" t="s">
        <v>8676</v>
      </c>
      <c r="C1498" t="s">
        <v>6893</v>
      </c>
      <c r="D1498" s="12">
        <v>22100.870000000003</v>
      </c>
      <c r="E1498" s="1">
        <v>0.9</v>
      </c>
      <c r="F1498" s="12">
        <v>19890.783000000003</v>
      </c>
      <c r="G1498" s="12">
        <v>2210.0869999999995</v>
      </c>
      <c r="H1498" t="s">
        <v>5</v>
      </c>
      <c r="I1498">
        <v>2017</v>
      </c>
      <c r="J1498">
        <v>1</v>
      </c>
      <c r="K1498" s="12">
        <v>29305.99</v>
      </c>
      <c r="L1498" s="12">
        <v>3218.4549999999981</v>
      </c>
      <c r="M1498" s="1">
        <v>0.10982242879356739</v>
      </c>
    </row>
    <row r="1499" spans="1:13" x14ac:dyDescent="0.25">
      <c r="A1499" t="s">
        <v>6018</v>
      </c>
      <c r="B1499" t="s">
        <v>9416</v>
      </c>
      <c r="C1499" t="s">
        <v>6017</v>
      </c>
      <c r="D1499" s="12">
        <v>14454.250000000002</v>
      </c>
      <c r="E1499" s="1">
        <v>0.9</v>
      </c>
      <c r="F1499" s="12">
        <v>13008.825000000003</v>
      </c>
      <c r="G1499" s="12">
        <v>1445.4249999999993</v>
      </c>
      <c r="H1499" t="s">
        <v>46</v>
      </c>
      <c r="I1499">
        <v>2017</v>
      </c>
      <c r="J1499">
        <v>1</v>
      </c>
      <c r="K1499" s="12">
        <v>16223.060000000001</v>
      </c>
      <c r="L1499" s="12">
        <v>3214.2349999999988</v>
      </c>
      <c r="M1499" s="1">
        <v>0.19812754190639734</v>
      </c>
    </row>
    <row r="1500" spans="1:13" x14ac:dyDescent="0.25">
      <c r="A1500" s="10" t="s">
        <v>6018</v>
      </c>
      <c r="B1500" s="10" t="s">
        <v>9416</v>
      </c>
      <c r="C1500" s="10" t="s">
        <v>110</v>
      </c>
      <c r="D1500" s="15">
        <v>1449.66</v>
      </c>
      <c r="E1500" s="11">
        <v>0</v>
      </c>
      <c r="F1500" s="15">
        <v>0</v>
      </c>
      <c r="G1500" s="15">
        <v>1449.66</v>
      </c>
      <c r="H1500" s="10" t="s">
        <v>45</v>
      </c>
      <c r="I1500" s="10">
        <v>2017</v>
      </c>
      <c r="J1500" s="10">
        <v>1</v>
      </c>
      <c r="K1500" s="15">
        <v>16223.060000000001</v>
      </c>
      <c r="L1500" s="15">
        <v>3214.2349999999988</v>
      </c>
      <c r="M1500" s="11">
        <v>0.19812754190639734</v>
      </c>
    </row>
    <row r="1501" spans="1:13" x14ac:dyDescent="0.25">
      <c r="A1501" s="10" t="s">
        <v>6018</v>
      </c>
      <c r="B1501" s="10" t="s">
        <v>9416</v>
      </c>
      <c r="C1501" s="10" t="s">
        <v>1138</v>
      </c>
      <c r="D1501" s="15">
        <v>319.15000000000003</v>
      </c>
      <c r="E1501" s="11">
        <v>0</v>
      </c>
      <c r="F1501" s="15">
        <v>0</v>
      </c>
      <c r="G1501" s="15">
        <v>319.15000000000003</v>
      </c>
      <c r="H1501" s="10" t="s">
        <v>45</v>
      </c>
      <c r="I1501" s="10">
        <v>2017</v>
      </c>
      <c r="J1501" s="10">
        <v>1</v>
      </c>
      <c r="K1501" s="15">
        <v>16223.060000000001</v>
      </c>
      <c r="L1501" s="15">
        <v>3214.2349999999988</v>
      </c>
      <c r="M1501" s="11">
        <v>0.19812754190639734</v>
      </c>
    </row>
    <row r="1502" spans="1:13" x14ac:dyDescent="0.25">
      <c r="A1502" t="s">
        <v>3557</v>
      </c>
      <c r="B1502" t="s">
        <v>8126</v>
      </c>
      <c r="C1502" t="s">
        <v>168</v>
      </c>
      <c r="D1502" s="12">
        <v>3504.98</v>
      </c>
      <c r="E1502" s="1">
        <v>0.9</v>
      </c>
      <c r="F1502" s="12">
        <v>3154.482</v>
      </c>
      <c r="G1502" s="12">
        <v>350.49800000000005</v>
      </c>
      <c r="H1502" s="9" t="s">
        <v>5</v>
      </c>
      <c r="I1502" s="9">
        <v>2015</v>
      </c>
      <c r="J1502">
        <v>1</v>
      </c>
      <c r="K1502" s="12">
        <v>6365.95</v>
      </c>
      <c r="L1502" s="12">
        <v>3211.4680000000003</v>
      </c>
      <c r="M1502" s="1">
        <v>0.50447584413952362</v>
      </c>
    </row>
    <row r="1503" spans="1:13" x14ac:dyDescent="0.25">
      <c r="A1503" s="10" t="s">
        <v>3557</v>
      </c>
      <c r="B1503" s="10" t="s">
        <v>8126</v>
      </c>
      <c r="C1503" s="10" t="s">
        <v>439</v>
      </c>
      <c r="D1503" s="15">
        <v>1178.1400000000001</v>
      </c>
      <c r="E1503" s="11">
        <v>0</v>
      </c>
      <c r="F1503" s="15">
        <v>0</v>
      </c>
      <c r="G1503" s="15">
        <v>1178.1400000000001</v>
      </c>
      <c r="H1503" s="10" t="s">
        <v>44</v>
      </c>
      <c r="I1503" s="10">
        <v>2015</v>
      </c>
      <c r="J1503" s="10">
        <v>1</v>
      </c>
      <c r="K1503" s="15">
        <v>6365.95</v>
      </c>
      <c r="L1503" s="15">
        <v>3211.4680000000003</v>
      </c>
      <c r="M1503" s="11">
        <v>0.50447584413952362</v>
      </c>
    </row>
    <row r="1504" spans="1:13" x14ac:dyDescent="0.25">
      <c r="A1504" s="10" t="s">
        <v>3557</v>
      </c>
      <c r="B1504" s="10" t="s">
        <v>8126</v>
      </c>
      <c r="C1504" s="10" t="s">
        <v>1086</v>
      </c>
      <c r="D1504" s="15">
        <v>1682.8300000000002</v>
      </c>
      <c r="E1504" s="11">
        <v>0</v>
      </c>
      <c r="F1504" s="15">
        <v>0</v>
      </c>
      <c r="G1504" s="15">
        <v>1682.8300000000002</v>
      </c>
      <c r="H1504" s="10" t="s">
        <v>47</v>
      </c>
      <c r="I1504" s="10">
        <v>2015</v>
      </c>
      <c r="J1504" s="10">
        <v>1</v>
      </c>
      <c r="K1504" s="15">
        <v>6365.95</v>
      </c>
      <c r="L1504" s="15">
        <v>3211.4680000000003</v>
      </c>
      <c r="M1504" s="11">
        <v>0.50447584413952362</v>
      </c>
    </row>
    <row r="1505" spans="1:13" x14ac:dyDescent="0.25">
      <c r="A1505" t="s">
        <v>1440</v>
      </c>
      <c r="B1505" t="s">
        <v>6917</v>
      </c>
      <c r="C1505" t="s">
        <v>1439</v>
      </c>
      <c r="D1505" s="12">
        <v>17347.969999999998</v>
      </c>
      <c r="E1505" s="1">
        <v>0.9</v>
      </c>
      <c r="F1505" s="12">
        <v>15613.172999999999</v>
      </c>
      <c r="G1505" s="12">
        <v>1734.7969999999987</v>
      </c>
      <c r="H1505" s="9" t="s">
        <v>46</v>
      </c>
      <c r="I1505" s="9">
        <v>2014</v>
      </c>
      <c r="J1505">
        <v>1</v>
      </c>
      <c r="K1505" s="12">
        <v>22176.12</v>
      </c>
      <c r="L1505" s="12">
        <v>3208.9619999999986</v>
      </c>
      <c r="M1505" s="1">
        <v>0.14470349186422146</v>
      </c>
    </row>
    <row r="1506" spans="1:13" x14ac:dyDescent="0.25">
      <c r="A1506" t="s">
        <v>1440</v>
      </c>
      <c r="B1506" t="s">
        <v>6917</v>
      </c>
      <c r="C1506" t="s">
        <v>171</v>
      </c>
      <c r="D1506" s="12">
        <v>3726.65</v>
      </c>
      <c r="E1506" s="1">
        <v>0.9</v>
      </c>
      <c r="F1506" s="12">
        <v>3353.9850000000001</v>
      </c>
      <c r="G1506" s="12">
        <v>372.66499999999996</v>
      </c>
      <c r="H1506" s="9" t="s">
        <v>5</v>
      </c>
      <c r="I1506" s="9">
        <v>2014</v>
      </c>
      <c r="J1506">
        <v>1</v>
      </c>
      <c r="K1506" s="12">
        <v>22176.12</v>
      </c>
      <c r="L1506" s="12">
        <v>3208.9619999999986</v>
      </c>
      <c r="M1506" s="1">
        <v>0.14470349186422146</v>
      </c>
    </row>
    <row r="1507" spans="1:13" x14ac:dyDescent="0.25">
      <c r="A1507" s="10" t="s">
        <v>1440</v>
      </c>
      <c r="B1507" s="10" t="s">
        <v>6917</v>
      </c>
      <c r="C1507" s="10" t="s">
        <v>1138</v>
      </c>
      <c r="D1507" s="15">
        <v>1101.5</v>
      </c>
      <c r="E1507" s="11">
        <v>0</v>
      </c>
      <c r="F1507" s="15">
        <v>0</v>
      </c>
      <c r="G1507" s="15">
        <v>1101.5</v>
      </c>
      <c r="H1507" s="10" t="s">
        <v>45</v>
      </c>
      <c r="I1507" s="10">
        <v>2014</v>
      </c>
      <c r="J1507" s="10">
        <v>1</v>
      </c>
      <c r="K1507" s="15">
        <v>22176.12</v>
      </c>
      <c r="L1507" s="15">
        <v>3208.9619999999986</v>
      </c>
      <c r="M1507" s="11">
        <v>0.14470349186422146</v>
      </c>
    </row>
    <row r="1508" spans="1:13" x14ac:dyDescent="0.25">
      <c r="A1508" t="s">
        <v>6317</v>
      </c>
      <c r="B1508" t="s">
        <v>9520</v>
      </c>
      <c r="C1508" t="s">
        <v>166</v>
      </c>
      <c r="D1508" s="12">
        <v>4317.91</v>
      </c>
      <c r="E1508" s="1">
        <v>0.9</v>
      </c>
      <c r="F1508" s="12">
        <v>3886.1190000000001</v>
      </c>
      <c r="G1508" s="12">
        <v>431.79099999999971</v>
      </c>
      <c r="H1508" t="s">
        <v>5</v>
      </c>
      <c r="I1508">
        <v>2017</v>
      </c>
      <c r="J1508">
        <v>1</v>
      </c>
      <c r="K1508" s="12">
        <v>7086.59</v>
      </c>
      <c r="L1508" s="12">
        <v>3200.471</v>
      </c>
      <c r="M1508" s="1">
        <v>0.45162355942703047</v>
      </c>
    </row>
    <row r="1509" spans="1:13" x14ac:dyDescent="0.25">
      <c r="A1509" s="10" t="s">
        <v>6317</v>
      </c>
      <c r="B1509" s="10" t="s">
        <v>9520</v>
      </c>
      <c r="C1509" s="10" t="s">
        <v>1195</v>
      </c>
      <c r="D1509" s="15">
        <v>1594.9499999999998</v>
      </c>
      <c r="E1509" s="11">
        <v>0</v>
      </c>
      <c r="F1509" s="15">
        <v>0</v>
      </c>
      <c r="G1509" s="15">
        <v>1594.9499999999998</v>
      </c>
      <c r="H1509" s="10" t="s">
        <v>47</v>
      </c>
      <c r="I1509" s="10">
        <v>2017</v>
      </c>
      <c r="J1509" s="10">
        <v>1</v>
      </c>
      <c r="K1509" s="15">
        <v>7086.59</v>
      </c>
      <c r="L1509" s="15">
        <v>3200.471</v>
      </c>
      <c r="M1509" s="11">
        <v>0.45162355942703047</v>
      </c>
    </row>
    <row r="1510" spans="1:13" x14ac:dyDescent="0.25">
      <c r="A1510" s="10" t="s">
        <v>6317</v>
      </c>
      <c r="B1510" s="10" t="s">
        <v>9520</v>
      </c>
      <c r="C1510" s="10" t="s">
        <v>1331</v>
      </c>
      <c r="D1510" s="15">
        <v>1173.73</v>
      </c>
      <c r="E1510" s="11">
        <v>0</v>
      </c>
      <c r="F1510" s="15">
        <v>0</v>
      </c>
      <c r="G1510" s="15">
        <v>1173.73</v>
      </c>
      <c r="H1510" s="10" t="s">
        <v>47</v>
      </c>
      <c r="I1510" s="10">
        <v>2017</v>
      </c>
      <c r="J1510" s="10">
        <v>1</v>
      </c>
      <c r="K1510" s="15">
        <v>7086.59</v>
      </c>
      <c r="L1510" s="15">
        <v>3200.471</v>
      </c>
      <c r="M1510" s="11">
        <v>0.45162355942703047</v>
      </c>
    </row>
    <row r="1511" spans="1:13" x14ac:dyDescent="0.25">
      <c r="A1511" s="10" t="s">
        <v>5655</v>
      </c>
      <c r="B1511" s="10" t="s">
        <v>9270</v>
      </c>
      <c r="C1511" s="10" t="s">
        <v>359</v>
      </c>
      <c r="D1511" s="15">
        <v>1451.87</v>
      </c>
      <c r="E1511" s="11">
        <v>0</v>
      </c>
      <c r="F1511" s="15">
        <v>0</v>
      </c>
      <c r="G1511" s="15">
        <v>1451.87</v>
      </c>
      <c r="H1511" s="10" t="s">
        <v>44</v>
      </c>
      <c r="I1511" s="10">
        <v>2016</v>
      </c>
      <c r="J1511" s="10">
        <v>0</v>
      </c>
      <c r="K1511" s="15">
        <v>3193.45</v>
      </c>
      <c r="L1511" s="15">
        <v>3193.45</v>
      </c>
      <c r="M1511" s="11">
        <v>1</v>
      </c>
    </row>
    <row r="1512" spans="1:13" x14ac:dyDescent="0.25">
      <c r="A1512" s="10" t="s">
        <v>5655</v>
      </c>
      <c r="B1512" s="10" t="s">
        <v>9270</v>
      </c>
      <c r="C1512" s="10" t="s">
        <v>1083</v>
      </c>
      <c r="D1512" s="15">
        <v>1741.58</v>
      </c>
      <c r="E1512" s="11">
        <v>0</v>
      </c>
      <c r="F1512" s="15">
        <v>0</v>
      </c>
      <c r="G1512" s="15">
        <v>1741.58</v>
      </c>
      <c r="H1512" s="10" t="s">
        <v>47</v>
      </c>
      <c r="I1512" s="10">
        <v>2016</v>
      </c>
      <c r="J1512" s="10">
        <v>0</v>
      </c>
      <c r="K1512" s="15">
        <v>3193.45</v>
      </c>
      <c r="L1512" s="15">
        <v>3193.45</v>
      </c>
      <c r="M1512" s="11">
        <v>1</v>
      </c>
    </row>
    <row r="1513" spans="1:13" x14ac:dyDescent="0.25">
      <c r="A1513" s="10" t="s">
        <v>4754</v>
      </c>
      <c r="B1513" s="10" t="s">
        <v>8757</v>
      </c>
      <c r="C1513" s="10" t="s">
        <v>68</v>
      </c>
      <c r="D1513" s="15">
        <v>3183.55</v>
      </c>
      <c r="E1513" s="11">
        <v>0</v>
      </c>
      <c r="F1513" s="15">
        <v>0</v>
      </c>
      <c r="G1513" s="15">
        <v>3183.55</v>
      </c>
      <c r="H1513" s="10" t="s">
        <v>45</v>
      </c>
      <c r="I1513" s="10">
        <v>2016</v>
      </c>
      <c r="J1513" s="10">
        <v>0</v>
      </c>
      <c r="K1513" s="15">
        <v>3183.55</v>
      </c>
      <c r="L1513" s="15">
        <v>3183.55</v>
      </c>
      <c r="M1513" s="11">
        <v>1</v>
      </c>
    </row>
    <row r="1514" spans="1:13" x14ac:dyDescent="0.25">
      <c r="A1514" s="10" t="s">
        <v>4873</v>
      </c>
      <c r="B1514" s="10" t="s">
        <v>8854</v>
      </c>
      <c r="C1514" s="10" t="s">
        <v>917</v>
      </c>
      <c r="D1514" s="15">
        <v>3175.63</v>
      </c>
      <c r="E1514" s="11">
        <v>0</v>
      </c>
      <c r="F1514" s="15">
        <v>0</v>
      </c>
      <c r="G1514" s="15">
        <v>3175.63</v>
      </c>
      <c r="H1514" s="10" t="s">
        <v>45</v>
      </c>
      <c r="I1514" s="10">
        <v>2016</v>
      </c>
      <c r="J1514" s="10">
        <v>0</v>
      </c>
      <c r="K1514" s="15">
        <v>3175.63</v>
      </c>
      <c r="L1514" s="15">
        <v>3175.63</v>
      </c>
      <c r="M1514" s="11">
        <v>1</v>
      </c>
    </row>
    <row r="1515" spans="1:13" x14ac:dyDescent="0.25">
      <c r="A1515" t="s">
        <v>3014</v>
      </c>
      <c r="B1515" t="s">
        <v>7770</v>
      </c>
      <c r="C1515" t="s">
        <v>3013</v>
      </c>
      <c r="D1515" s="12">
        <v>18410.269999999997</v>
      </c>
      <c r="E1515" s="1">
        <v>1</v>
      </c>
      <c r="F1515" s="12">
        <v>18410.269999999997</v>
      </c>
      <c r="G1515" s="12">
        <v>0</v>
      </c>
      <c r="H1515" s="9" t="s">
        <v>49</v>
      </c>
      <c r="I1515" s="9">
        <v>2015</v>
      </c>
      <c r="J1515">
        <v>1</v>
      </c>
      <c r="K1515" s="12">
        <v>25669.379999999997</v>
      </c>
      <c r="L1515" s="12">
        <v>3171.4539999999997</v>
      </c>
      <c r="M1515" s="1">
        <v>0.1235500818484903</v>
      </c>
    </row>
    <row r="1516" spans="1:13" x14ac:dyDescent="0.25">
      <c r="A1516" t="s">
        <v>3014</v>
      </c>
      <c r="B1516" t="s">
        <v>7770</v>
      </c>
      <c r="C1516" t="s">
        <v>166</v>
      </c>
      <c r="D1516" s="12">
        <v>4541.84</v>
      </c>
      <c r="E1516" s="1">
        <v>0.9</v>
      </c>
      <c r="F1516" s="12">
        <v>4087.6560000000004</v>
      </c>
      <c r="G1516" s="12">
        <v>454.18399999999974</v>
      </c>
      <c r="H1516" s="9" t="s">
        <v>5</v>
      </c>
      <c r="I1516" s="9">
        <v>2015</v>
      </c>
      <c r="J1516">
        <v>1</v>
      </c>
      <c r="K1516" s="12">
        <v>25669.379999999997</v>
      </c>
      <c r="L1516" s="12">
        <v>3171.4539999999997</v>
      </c>
      <c r="M1516" s="1">
        <v>0.1235500818484903</v>
      </c>
    </row>
    <row r="1517" spans="1:13" x14ac:dyDescent="0.25">
      <c r="A1517" s="10" t="s">
        <v>3014</v>
      </c>
      <c r="B1517" s="10" t="s">
        <v>7770</v>
      </c>
      <c r="C1517" s="10" t="s">
        <v>603</v>
      </c>
      <c r="D1517" s="15">
        <v>2717.27</v>
      </c>
      <c r="E1517" s="11">
        <v>0</v>
      </c>
      <c r="F1517" s="15">
        <v>0</v>
      </c>
      <c r="G1517" s="15">
        <v>2717.27</v>
      </c>
      <c r="H1517" s="10" t="s">
        <v>45</v>
      </c>
      <c r="I1517" s="10">
        <v>2015</v>
      </c>
      <c r="J1517" s="10">
        <v>1</v>
      </c>
      <c r="K1517" s="15">
        <v>25669.379999999997</v>
      </c>
      <c r="L1517" s="15">
        <v>3171.4539999999997</v>
      </c>
      <c r="M1517" s="11">
        <v>0.1235500818484903</v>
      </c>
    </row>
    <row r="1518" spans="1:13" x14ac:dyDescent="0.25">
      <c r="A1518" s="10" t="s">
        <v>4627</v>
      </c>
      <c r="B1518" s="10" t="s">
        <v>8684</v>
      </c>
      <c r="C1518" s="10" t="s">
        <v>876</v>
      </c>
      <c r="D1518" s="15">
        <v>819.45</v>
      </c>
      <c r="E1518" s="11">
        <v>0</v>
      </c>
      <c r="F1518" s="15">
        <v>0</v>
      </c>
      <c r="G1518" s="15">
        <v>819.45</v>
      </c>
      <c r="H1518" s="10" t="s">
        <v>45</v>
      </c>
      <c r="I1518" s="10">
        <v>2016</v>
      </c>
      <c r="J1518" s="10">
        <v>1</v>
      </c>
      <c r="K1518" s="15">
        <v>24280.859999999997</v>
      </c>
      <c r="L1518" s="15">
        <v>3165.5909999999999</v>
      </c>
      <c r="M1518" s="11">
        <v>0.13037392415260415</v>
      </c>
    </row>
    <row r="1519" spans="1:13" x14ac:dyDescent="0.25">
      <c r="A1519" t="s">
        <v>4627</v>
      </c>
      <c r="B1519" t="s">
        <v>8684</v>
      </c>
      <c r="C1519" t="s">
        <v>219</v>
      </c>
      <c r="D1519" s="12">
        <v>16049.76</v>
      </c>
      <c r="E1519" s="1">
        <v>0.9</v>
      </c>
      <c r="F1519" s="12">
        <v>14444.784</v>
      </c>
      <c r="G1519" s="12">
        <v>1604.9760000000006</v>
      </c>
      <c r="H1519" s="9" t="s">
        <v>5</v>
      </c>
      <c r="I1519" s="9">
        <v>2016</v>
      </c>
      <c r="J1519">
        <v>1</v>
      </c>
      <c r="K1519" s="12">
        <v>24280.859999999997</v>
      </c>
      <c r="L1519" s="12">
        <v>3165.5909999999999</v>
      </c>
      <c r="M1519" s="1">
        <v>0.13037392415260415</v>
      </c>
    </row>
    <row r="1520" spans="1:13" x14ac:dyDescent="0.25">
      <c r="A1520" t="s">
        <v>4627</v>
      </c>
      <c r="B1520" t="s">
        <v>8684</v>
      </c>
      <c r="C1520" t="s">
        <v>782</v>
      </c>
      <c r="D1520" s="12">
        <v>2388.46</v>
      </c>
      <c r="E1520" s="1">
        <v>0.9</v>
      </c>
      <c r="F1520" s="12">
        <v>2149.614</v>
      </c>
      <c r="G1520" s="12">
        <v>238.846</v>
      </c>
      <c r="H1520" s="9" t="s">
        <v>5</v>
      </c>
      <c r="I1520" s="9">
        <v>2016</v>
      </c>
      <c r="J1520">
        <v>1</v>
      </c>
      <c r="K1520" s="12">
        <v>24280.859999999997</v>
      </c>
      <c r="L1520" s="12">
        <v>3165.5909999999999</v>
      </c>
      <c r="M1520" s="1">
        <v>0.13037392415260415</v>
      </c>
    </row>
    <row r="1521" spans="1:13" x14ac:dyDescent="0.25">
      <c r="A1521" t="s">
        <v>4627</v>
      </c>
      <c r="B1521" t="s">
        <v>8684</v>
      </c>
      <c r="C1521" t="s">
        <v>847</v>
      </c>
      <c r="D1521" s="12">
        <v>5023.1899999999996</v>
      </c>
      <c r="E1521" s="1">
        <v>0.9</v>
      </c>
      <c r="F1521" s="12">
        <v>4520.8710000000001</v>
      </c>
      <c r="G1521" s="12">
        <v>502.31899999999951</v>
      </c>
      <c r="H1521" s="9" t="s">
        <v>5</v>
      </c>
      <c r="I1521" s="9">
        <v>2016</v>
      </c>
      <c r="J1521">
        <v>1</v>
      </c>
      <c r="K1521" s="12">
        <v>24280.859999999997</v>
      </c>
      <c r="L1521" s="12">
        <v>3165.5909999999999</v>
      </c>
      <c r="M1521" s="1">
        <v>0.13037392415260415</v>
      </c>
    </row>
    <row r="1522" spans="1:13" x14ac:dyDescent="0.25">
      <c r="A1522" s="10" t="s">
        <v>5558</v>
      </c>
      <c r="B1522" s="10" t="s">
        <v>9181</v>
      </c>
      <c r="C1522" s="10" t="s">
        <v>1066</v>
      </c>
      <c r="D1522" s="15">
        <v>1446.32</v>
      </c>
      <c r="E1522" s="11">
        <v>0</v>
      </c>
      <c r="F1522" s="15">
        <v>0</v>
      </c>
      <c r="G1522" s="15">
        <v>1446.32</v>
      </c>
      <c r="H1522" s="10" t="s">
        <v>45</v>
      </c>
      <c r="I1522" s="10">
        <v>2016</v>
      </c>
      <c r="J1522" s="10">
        <v>0</v>
      </c>
      <c r="K1522" s="15">
        <v>3165.46</v>
      </c>
      <c r="L1522" s="15">
        <v>3165.46</v>
      </c>
      <c r="M1522" s="11">
        <v>1</v>
      </c>
    </row>
    <row r="1523" spans="1:13" x14ac:dyDescent="0.25">
      <c r="A1523" s="10" t="s">
        <v>5558</v>
      </c>
      <c r="B1523" s="10" t="s">
        <v>9181</v>
      </c>
      <c r="C1523" s="10" t="s">
        <v>1086</v>
      </c>
      <c r="D1523" s="15">
        <v>1719.1399999999999</v>
      </c>
      <c r="E1523" s="11">
        <v>0</v>
      </c>
      <c r="F1523" s="15">
        <v>0</v>
      </c>
      <c r="G1523" s="15">
        <v>1719.1399999999999</v>
      </c>
      <c r="H1523" s="10" t="s">
        <v>47</v>
      </c>
      <c r="I1523" s="10">
        <v>2016</v>
      </c>
      <c r="J1523" s="10">
        <v>0</v>
      </c>
      <c r="K1523" s="15">
        <v>3165.46</v>
      </c>
      <c r="L1523" s="15">
        <v>3165.46</v>
      </c>
      <c r="M1523" s="11">
        <v>1</v>
      </c>
    </row>
    <row r="1524" spans="1:13" x14ac:dyDescent="0.25">
      <c r="A1524" s="10" t="s">
        <v>3353</v>
      </c>
      <c r="B1524" s="10" t="s">
        <v>8001</v>
      </c>
      <c r="C1524" s="10" t="s">
        <v>53</v>
      </c>
      <c r="D1524" s="15">
        <v>1153.1400000000001</v>
      </c>
      <c r="E1524" s="11">
        <v>0</v>
      </c>
      <c r="F1524" s="15">
        <v>0</v>
      </c>
      <c r="G1524" s="15">
        <v>1153.1400000000001</v>
      </c>
      <c r="H1524" s="10" t="s">
        <v>45</v>
      </c>
      <c r="I1524" s="10">
        <v>2015</v>
      </c>
      <c r="J1524" s="10">
        <v>0</v>
      </c>
      <c r="K1524" s="15">
        <v>3161.25</v>
      </c>
      <c r="L1524" s="15">
        <v>3161.25</v>
      </c>
      <c r="M1524" s="11">
        <v>1</v>
      </c>
    </row>
    <row r="1525" spans="1:13" x14ac:dyDescent="0.25">
      <c r="A1525" s="10" t="s">
        <v>3353</v>
      </c>
      <c r="B1525" s="10" t="s">
        <v>8001</v>
      </c>
      <c r="C1525" s="10" t="s">
        <v>147</v>
      </c>
      <c r="D1525" s="15">
        <v>2008.1100000000001</v>
      </c>
      <c r="E1525" s="11">
        <v>0</v>
      </c>
      <c r="F1525" s="15">
        <v>0</v>
      </c>
      <c r="G1525" s="15">
        <v>2008.1100000000001</v>
      </c>
      <c r="H1525" s="10" t="s">
        <v>47</v>
      </c>
      <c r="I1525" s="10">
        <v>2015</v>
      </c>
      <c r="J1525" s="10">
        <v>0</v>
      </c>
      <c r="K1525" s="15">
        <v>3161.25</v>
      </c>
      <c r="L1525" s="15">
        <v>3161.25</v>
      </c>
      <c r="M1525" s="11">
        <v>1</v>
      </c>
    </row>
    <row r="1526" spans="1:13" x14ac:dyDescent="0.25">
      <c r="A1526" s="10" t="s">
        <v>6280</v>
      </c>
      <c r="B1526" s="10" t="s">
        <v>9507</v>
      </c>
      <c r="C1526" s="10" t="s">
        <v>6279</v>
      </c>
      <c r="D1526" s="15">
        <v>1314.9</v>
      </c>
      <c r="E1526" s="11">
        <v>0</v>
      </c>
      <c r="F1526" s="15">
        <v>0</v>
      </c>
      <c r="G1526" s="15">
        <v>1314.9</v>
      </c>
      <c r="H1526" s="10" t="s">
        <v>47</v>
      </c>
      <c r="I1526" s="10">
        <v>2017</v>
      </c>
      <c r="J1526" s="10">
        <v>1</v>
      </c>
      <c r="K1526" s="15">
        <v>16184.460000000001</v>
      </c>
      <c r="L1526" s="15">
        <v>3158.8680000000004</v>
      </c>
      <c r="M1526" s="11">
        <v>0.19517907919077931</v>
      </c>
    </row>
    <row r="1527" spans="1:13" x14ac:dyDescent="0.25">
      <c r="A1527" t="s">
        <v>6280</v>
      </c>
      <c r="B1527" t="s">
        <v>9507</v>
      </c>
      <c r="C1527" t="s">
        <v>226</v>
      </c>
      <c r="D1527" s="12">
        <v>14472.880000000001</v>
      </c>
      <c r="E1527" s="1">
        <v>0.9</v>
      </c>
      <c r="F1527" s="12">
        <v>13025.592000000001</v>
      </c>
      <c r="G1527" s="12">
        <v>1447.2880000000005</v>
      </c>
      <c r="H1527" t="s">
        <v>5</v>
      </c>
      <c r="I1527">
        <v>2017</v>
      </c>
      <c r="J1527">
        <v>1</v>
      </c>
      <c r="K1527" s="12">
        <v>16184.460000000001</v>
      </c>
      <c r="L1527" s="12">
        <v>3158.8680000000004</v>
      </c>
      <c r="M1527" s="1">
        <v>0.19517907919077931</v>
      </c>
    </row>
    <row r="1528" spans="1:13" x14ac:dyDescent="0.25">
      <c r="A1528" s="10" t="s">
        <v>6280</v>
      </c>
      <c r="B1528" s="10" t="s">
        <v>9507</v>
      </c>
      <c r="C1528" s="10" t="s">
        <v>1370</v>
      </c>
      <c r="D1528" s="15">
        <v>396.68</v>
      </c>
      <c r="E1528" s="11">
        <v>0</v>
      </c>
      <c r="F1528" s="15">
        <v>0</v>
      </c>
      <c r="G1528" s="15">
        <v>396.68</v>
      </c>
      <c r="H1528" s="10" t="s">
        <v>45</v>
      </c>
      <c r="I1528" s="10">
        <v>2017</v>
      </c>
      <c r="J1528" s="10">
        <v>1</v>
      </c>
      <c r="K1528" s="15">
        <v>16184.460000000001</v>
      </c>
      <c r="L1528" s="15">
        <v>3158.8680000000004</v>
      </c>
      <c r="M1528" s="11">
        <v>0.19517907919077931</v>
      </c>
    </row>
    <row r="1529" spans="1:13" x14ac:dyDescent="0.25">
      <c r="A1529" s="10" t="s">
        <v>5697</v>
      </c>
      <c r="B1529" s="10" t="s">
        <v>9303</v>
      </c>
      <c r="C1529" s="10" t="s">
        <v>531</v>
      </c>
      <c r="D1529" s="15">
        <v>3156.59</v>
      </c>
      <c r="E1529" s="11">
        <v>0</v>
      </c>
      <c r="F1529" s="15">
        <v>0</v>
      </c>
      <c r="G1529" s="15">
        <v>3156.59</v>
      </c>
      <c r="H1529" s="10" t="s">
        <v>44</v>
      </c>
      <c r="I1529" s="10">
        <v>2016</v>
      </c>
      <c r="J1529" s="10">
        <v>0</v>
      </c>
      <c r="K1529" s="15">
        <v>3156.59</v>
      </c>
      <c r="L1529" s="15">
        <v>3156.59</v>
      </c>
      <c r="M1529" s="11">
        <v>1</v>
      </c>
    </row>
    <row r="1530" spans="1:13" x14ac:dyDescent="0.25">
      <c r="A1530" t="s">
        <v>3514</v>
      </c>
      <c r="B1530" t="s">
        <v>8099</v>
      </c>
      <c r="C1530" t="s">
        <v>171</v>
      </c>
      <c r="D1530" s="12">
        <v>5043.5599999999995</v>
      </c>
      <c r="E1530" s="1">
        <v>0.9</v>
      </c>
      <c r="F1530" s="12">
        <v>4539.2039999999997</v>
      </c>
      <c r="G1530" s="12">
        <v>504.35599999999977</v>
      </c>
      <c r="H1530" s="9" t="s">
        <v>5</v>
      </c>
      <c r="I1530" s="9">
        <v>2015</v>
      </c>
      <c r="J1530">
        <v>1</v>
      </c>
      <c r="K1530" s="12">
        <v>7689.04</v>
      </c>
      <c r="L1530" s="12">
        <v>3149.8359999999998</v>
      </c>
      <c r="M1530" s="1">
        <v>0.4096527004671584</v>
      </c>
    </row>
    <row r="1531" spans="1:13" x14ac:dyDescent="0.25">
      <c r="A1531" s="10" t="s">
        <v>3514</v>
      </c>
      <c r="B1531" s="10" t="s">
        <v>8099</v>
      </c>
      <c r="C1531" s="10" t="s">
        <v>1357</v>
      </c>
      <c r="D1531" s="15">
        <v>1075.02</v>
      </c>
      <c r="E1531" s="11">
        <v>0</v>
      </c>
      <c r="F1531" s="15">
        <v>0</v>
      </c>
      <c r="G1531" s="15">
        <v>1075.02</v>
      </c>
      <c r="H1531" s="10" t="s">
        <v>44</v>
      </c>
      <c r="I1531" s="10">
        <v>2015</v>
      </c>
      <c r="J1531" s="10">
        <v>1</v>
      </c>
      <c r="K1531" s="15">
        <v>7689.04</v>
      </c>
      <c r="L1531" s="15">
        <v>3149.8359999999998</v>
      </c>
      <c r="M1531" s="11">
        <v>0.4096527004671584</v>
      </c>
    </row>
    <row r="1532" spans="1:13" x14ac:dyDescent="0.25">
      <c r="A1532" s="10" t="s">
        <v>3514</v>
      </c>
      <c r="B1532" s="10" t="s">
        <v>8099</v>
      </c>
      <c r="C1532" s="10" t="s">
        <v>4429</v>
      </c>
      <c r="D1532" s="15">
        <v>1570.46</v>
      </c>
      <c r="E1532" s="11">
        <v>0</v>
      </c>
      <c r="F1532" s="15">
        <v>0</v>
      </c>
      <c r="G1532" s="15">
        <v>1570.46</v>
      </c>
      <c r="H1532" s="10" t="s">
        <v>44</v>
      </c>
      <c r="I1532" s="10">
        <v>2015</v>
      </c>
      <c r="J1532" s="10">
        <v>1</v>
      </c>
      <c r="K1532" s="15">
        <v>7689.04</v>
      </c>
      <c r="L1532" s="15">
        <v>3149.8359999999998</v>
      </c>
      <c r="M1532" s="11">
        <v>0.4096527004671584</v>
      </c>
    </row>
    <row r="1533" spans="1:13" x14ac:dyDescent="0.25">
      <c r="A1533" s="10" t="s">
        <v>3100</v>
      </c>
      <c r="B1533" s="10" t="s">
        <v>7820</v>
      </c>
      <c r="C1533" s="10" t="s">
        <v>32</v>
      </c>
      <c r="D1533" s="15">
        <v>705.28</v>
      </c>
      <c r="E1533" s="11">
        <v>0</v>
      </c>
      <c r="F1533" s="15">
        <v>0</v>
      </c>
      <c r="G1533" s="15">
        <v>705.28</v>
      </c>
      <c r="H1533" s="10" t="s">
        <v>45</v>
      </c>
      <c r="I1533" s="10">
        <v>2015</v>
      </c>
      <c r="J1533" s="10">
        <v>0</v>
      </c>
      <c r="K1533" s="15">
        <v>3148.38</v>
      </c>
      <c r="L1533" s="15">
        <v>3148.38</v>
      </c>
      <c r="M1533" s="11">
        <v>1</v>
      </c>
    </row>
    <row r="1534" spans="1:13" x14ac:dyDescent="0.25">
      <c r="A1534" s="10" t="s">
        <v>3100</v>
      </c>
      <c r="B1534" s="10" t="s">
        <v>7820</v>
      </c>
      <c r="C1534" s="10" t="s">
        <v>3130</v>
      </c>
      <c r="D1534" s="15">
        <v>1691.1</v>
      </c>
      <c r="E1534" s="11">
        <v>0</v>
      </c>
      <c r="F1534" s="15">
        <v>0</v>
      </c>
      <c r="G1534" s="15">
        <v>1691.1</v>
      </c>
      <c r="H1534" s="10" t="s">
        <v>45</v>
      </c>
      <c r="I1534" s="10">
        <v>2015</v>
      </c>
      <c r="J1534" s="10">
        <v>0</v>
      </c>
      <c r="K1534" s="15">
        <v>3148.38</v>
      </c>
      <c r="L1534" s="15">
        <v>3148.38</v>
      </c>
      <c r="M1534" s="11">
        <v>1</v>
      </c>
    </row>
    <row r="1535" spans="1:13" x14ac:dyDescent="0.25">
      <c r="A1535" s="10" t="s">
        <v>3100</v>
      </c>
      <c r="B1535" s="10" t="s">
        <v>7820</v>
      </c>
      <c r="C1535" s="10" t="s">
        <v>898</v>
      </c>
      <c r="D1535" s="15">
        <v>752</v>
      </c>
      <c r="E1535" s="11">
        <v>0</v>
      </c>
      <c r="F1535" s="15">
        <v>0</v>
      </c>
      <c r="G1535" s="15">
        <v>752</v>
      </c>
      <c r="H1535" s="10" t="s">
        <v>45</v>
      </c>
      <c r="I1535" s="10">
        <v>2015</v>
      </c>
      <c r="J1535" s="10">
        <v>0</v>
      </c>
      <c r="K1535" s="15">
        <v>3148.38</v>
      </c>
      <c r="L1535" s="15">
        <v>3148.38</v>
      </c>
      <c r="M1535" s="11">
        <v>1</v>
      </c>
    </row>
    <row r="1536" spans="1:13" x14ac:dyDescent="0.25">
      <c r="A1536" s="10" t="s">
        <v>5669</v>
      </c>
      <c r="B1536" s="10" t="s">
        <v>9282</v>
      </c>
      <c r="C1536" s="10" t="s">
        <v>5668</v>
      </c>
      <c r="D1536" s="15">
        <v>3138.84</v>
      </c>
      <c r="E1536" s="11">
        <v>0</v>
      </c>
      <c r="F1536" s="15">
        <v>0</v>
      </c>
      <c r="G1536" s="15">
        <v>3138.84</v>
      </c>
      <c r="H1536" s="10" t="s">
        <v>44</v>
      </c>
      <c r="I1536" s="10">
        <v>2016</v>
      </c>
      <c r="J1536" s="10">
        <v>0</v>
      </c>
      <c r="K1536" s="15">
        <v>3138.84</v>
      </c>
      <c r="L1536" s="15">
        <v>3138.84</v>
      </c>
      <c r="M1536" s="11">
        <v>1</v>
      </c>
    </row>
    <row r="1537" spans="1:13" x14ac:dyDescent="0.25">
      <c r="A1537" s="10" t="s">
        <v>6649</v>
      </c>
      <c r="B1537" s="10" t="s">
        <v>9670</v>
      </c>
      <c r="C1537" s="10" t="s">
        <v>1408</v>
      </c>
      <c r="D1537" s="15">
        <v>1166.8</v>
      </c>
      <c r="E1537" s="11">
        <v>0</v>
      </c>
      <c r="F1537" s="15">
        <v>0</v>
      </c>
      <c r="G1537" s="15">
        <v>1166.8</v>
      </c>
      <c r="H1537" s="10" t="s">
        <v>47</v>
      </c>
      <c r="I1537" s="10">
        <v>2017</v>
      </c>
      <c r="J1537" s="10">
        <v>0</v>
      </c>
      <c r="K1537" s="15">
        <v>3138.63</v>
      </c>
      <c r="L1537" s="15">
        <v>3138.63</v>
      </c>
      <c r="M1537" s="11">
        <v>1</v>
      </c>
    </row>
    <row r="1538" spans="1:13" x14ac:dyDescent="0.25">
      <c r="A1538" s="10" t="s">
        <v>6649</v>
      </c>
      <c r="B1538" s="10" t="s">
        <v>9670</v>
      </c>
      <c r="C1538" s="10" t="s">
        <v>1039</v>
      </c>
      <c r="D1538" s="15">
        <v>1971.83</v>
      </c>
      <c r="E1538" s="11">
        <v>0</v>
      </c>
      <c r="F1538" s="15">
        <v>0</v>
      </c>
      <c r="G1538" s="15">
        <v>1971.83</v>
      </c>
      <c r="H1538" s="10" t="s">
        <v>44</v>
      </c>
      <c r="I1538" s="10">
        <v>2017</v>
      </c>
      <c r="J1538" s="10">
        <v>0</v>
      </c>
      <c r="K1538" s="15">
        <v>3138.63</v>
      </c>
      <c r="L1538" s="15">
        <v>3138.63</v>
      </c>
      <c r="M1538" s="11">
        <v>1</v>
      </c>
    </row>
    <row r="1539" spans="1:13" x14ac:dyDescent="0.25">
      <c r="A1539" s="10" t="s">
        <v>5741</v>
      </c>
      <c r="B1539" s="10" t="s">
        <v>9336</v>
      </c>
      <c r="C1539" s="10" t="s">
        <v>5740</v>
      </c>
      <c r="D1539" s="15">
        <v>3125.71</v>
      </c>
      <c r="E1539" s="11">
        <v>0</v>
      </c>
      <c r="F1539" s="15">
        <v>0</v>
      </c>
      <c r="G1539" s="15">
        <v>3125.71</v>
      </c>
      <c r="H1539" s="10" t="s">
        <v>47</v>
      </c>
      <c r="I1539" s="10">
        <v>2016</v>
      </c>
      <c r="J1539" s="10">
        <v>0</v>
      </c>
      <c r="K1539" s="15">
        <v>3125.71</v>
      </c>
      <c r="L1539" s="15">
        <v>3125.71</v>
      </c>
      <c r="M1539" s="11">
        <v>1</v>
      </c>
    </row>
    <row r="1540" spans="1:13" x14ac:dyDescent="0.25">
      <c r="A1540" s="10" t="s">
        <v>4305</v>
      </c>
      <c r="B1540" s="10" t="s">
        <v>8572</v>
      </c>
      <c r="C1540" s="10" t="s">
        <v>607</v>
      </c>
      <c r="D1540" s="15">
        <v>499.08</v>
      </c>
      <c r="E1540" s="11">
        <v>0</v>
      </c>
      <c r="F1540" s="15">
        <v>0</v>
      </c>
      <c r="G1540" s="15">
        <v>499.08</v>
      </c>
      <c r="H1540" s="10" t="s">
        <v>45</v>
      </c>
      <c r="I1540" s="10">
        <v>2015</v>
      </c>
      <c r="J1540" s="10">
        <v>0</v>
      </c>
      <c r="K1540" s="15">
        <v>3120.49</v>
      </c>
      <c r="L1540" s="15">
        <v>3120.49</v>
      </c>
      <c r="M1540" s="11">
        <v>1</v>
      </c>
    </row>
    <row r="1541" spans="1:13" x14ac:dyDescent="0.25">
      <c r="A1541" s="10" t="s">
        <v>4305</v>
      </c>
      <c r="B1541" s="10" t="s">
        <v>8572</v>
      </c>
      <c r="C1541" s="10" t="s">
        <v>4382</v>
      </c>
      <c r="D1541" s="15">
        <v>2621.41</v>
      </c>
      <c r="E1541" s="11">
        <v>0</v>
      </c>
      <c r="F1541" s="15">
        <v>0</v>
      </c>
      <c r="G1541" s="15">
        <v>2621.41</v>
      </c>
      <c r="H1541" s="10" t="s">
        <v>44</v>
      </c>
      <c r="I1541" s="10">
        <v>2015</v>
      </c>
      <c r="J1541" s="10">
        <v>0</v>
      </c>
      <c r="K1541" s="15">
        <v>3120.49</v>
      </c>
      <c r="L1541" s="15">
        <v>3120.49</v>
      </c>
      <c r="M1541" s="11">
        <v>1</v>
      </c>
    </row>
    <row r="1542" spans="1:13" x14ac:dyDescent="0.25">
      <c r="A1542" s="10" t="s">
        <v>1977</v>
      </c>
      <c r="B1542" s="10" t="s">
        <v>7215</v>
      </c>
      <c r="C1542" s="10" t="s">
        <v>53</v>
      </c>
      <c r="D1542" s="15">
        <v>1971.08</v>
      </c>
      <c r="E1542" s="11">
        <v>0</v>
      </c>
      <c r="F1542" s="15">
        <v>0</v>
      </c>
      <c r="G1542" s="15">
        <v>1971.08</v>
      </c>
      <c r="H1542" s="10" t="s">
        <v>45</v>
      </c>
      <c r="I1542" s="10">
        <v>2014</v>
      </c>
      <c r="J1542" s="10">
        <v>1</v>
      </c>
      <c r="K1542" s="15">
        <v>13427.53</v>
      </c>
      <c r="L1542" s="15">
        <v>3116.7250000000004</v>
      </c>
      <c r="M1542" s="11">
        <v>0.23211454377685251</v>
      </c>
    </row>
    <row r="1543" spans="1:13" x14ac:dyDescent="0.25">
      <c r="A1543" t="s">
        <v>1977</v>
      </c>
      <c r="B1543" t="s">
        <v>7215</v>
      </c>
      <c r="C1543" t="s">
        <v>192</v>
      </c>
      <c r="D1543" s="12">
        <v>11456.45</v>
      </c>
      <c r="E1543" s="1">
        <v>0.9</v>
      </c>
      <c r="F1543" s="12">
        <v>10310.805</v>
      </c>
      <c r="G1543" s="12">
        <v>1145.6450000000004</v>
      </c>
      <c r="H1543" s="9" t="s">
        <v>5</v>
      </c>
      <c r="I1543" s="9">
        <v>2014</v>
      </c>
      <c r="J1543">
        <v>1</v>
      </c>
      <c r="K1543" s="12">
        <v>13427.53</v>
      </c>
      <c r="L1543" s="12">
        <v>3116.7250000000004</v>
      </c>
      <c r="M1543" s="1">
        <v>0.23211454377685251</v>
      </c>
    </row>
    <row r="1544" spans="1:13" x14ac:dyDescent="0.25">
      <c r="A1544" t="s">
        <v>6411</v>
      </c>
      <c r="B1544" t="s">
        <v>9561</v>
      </c>
      <c r="C1544" t="s">
        <v>219</v>
      </c>
      <c r="D1544" s="12">
        <v>14433.96</v>
      </c>
      <c r="E1544" s="1">
        <v>0.9</v>
      </c>
      <c r="F1544" s="12">
        <v>12990.564</v>
      </c>
      <c r="G1544" s="12">
        <v>1443.3959999999988</v>
      </c>
      <c r="H1544" t="s">
        <v>5</v>
      </c>
      <c r="I1544">
        <v>2017</v>
      </c>
      <c r="J1544">
        <v>1</v>
      </c>
      <c r="K1544" s="12">
        <v>22362.78</v>
      </c>
      <c r="L1544" s="12">
        <v>3112.8059999999969</v>
      </c>
      <c r="M1544" s="1">
        <v>0.1391958423773787</v>
      </c>
    </row>
    <row r="1545" spans="1:13" x14ac:dyDescent="0.25">
      <c r="A1545" t="s">
        <v>6411</v>
      </c>
      <c r="B1545" t="s">
        <v>9561</v>
      </c>
      <c r="C1545" t="s">
        <v>1217</v>
      </c>
      <c r="D1545" s="12">
        <v>6954.9</v>
      </c>
      <c r="E1545" s="1">
        <v>0.9</v>
      </c>
      <c r="F1545" s="12">
        <v>6259.41</v>
      </c>
      <c r="G1545" s="12">
        <v>695.48999999999978</v>
      </c>
      <c r="H1545" t="s">
        <v>5</v>
      </c>
      <c r="I1545">
        <v>2017</v>
      </c>
      <c r="J1545">
        <v>1</v>
      </c>
      <c r="K1545" s="12">
        <v>22362.78</v>
      </c>
      <c r="L1545" s="12">
        <v>3112.8059999999969</v>
      </c>
      <c r="M1545" s="1">
        <v>0.1391958423773787</v>
      </c>
    </row>
    <row r="1546" spans="1:13" x14ac:dyDescent="0.25">
      <c r="A1546" s="10" t="s">
        <v>6411</v>
      </c>
      <c r="B1546" s="10" t="s">
        <v>9561</v>
      </c>
      <c r="C1546" s="10" t="s">
        <v>669</v>
      </c>
      <c r="D1546" s="15">
        <v>973.92000000000007</v>
      </c>
      <c r="E1546" s="11">
        <v>0</v>
      </c>
      <c r="F1546" s="15">
        <v>0</v>
      </c>
      <c r="G1546" s="15">
        <v>973.92000000000007</v>
      </c>
      <c r="H1546" s="10" t="s">
        <v>44</v>
      </c>
      <c r="I1546" s="10">
        <v>2017</v>
      </c>
      <c r="J1546" s="10">
        <v>1</v>
      </c>
      <c r="K1546" s="15">
        <v>22362.78</v>
      </c>
      <c r="L1546" s="15">
        <v>3112.8059999999969</v>
      </c>
      <c r="M1546" s="11">
        <v>0.1391958423773787</v>
      </c>
    </row>
    <row r="1547" spans="1:13" x14ac:dyDescent="0.25">
      <c r="A1547" s="10" t="s">
        <v>1547</v>
      </c>
      <c r="B1547" s="10" t="s">
        <v>6966</v>
      </c>
      <c r="C1547" s="10" t="s">
        <v>885</v>
      </c>
      <c r="D1547" s="15">
        <v>1110.8800000000001</v>
      </c>
      <c r="E1547" s="11">
        <v>0</v>
      </c>
      <c r="F1547" s="15">
        <v>0</v>
      </c>
      <c r="G1547" s="15">
        <v>1110.8800000000001</v>
      </c>
      <c r="H1547" s="10" t="s">
        <v>45</v>
      </c>
      <c r="I1547" s="10">
        <v>2014</v>
      </c>
      <c r="J1547" s="10">
        <v>0</v>
      </c>
      <c r="K1547" s="15">
        <v>3108.11</v>
      </c>
      <c r="L1547" s="15">
        <v>3108.11</v>
      </c>
      <c r="M1547" s="11">
        <v>1</v>
      </c>
    </row>
    <row r="1548" spans="1:13" x14ac:dyDescent="0.25">
      <c r="A1548" s="10" t="s">
        <v>1547</v>
      </c>
      <c r="B1548" s="10" t="s">
        <v>6966</v>
      </c>
      <c r="C1548" s="10" t="s">
        <v>56</v>
      </c>
      <c r="D1548" s="15">
        <v>452.53</v>
      </c>
      <c r="E1548" s="11">
        <v>0</v>
      </c>
      <c r="F1548" s="15">
        <v>0</v>
      </c>
      <c r="G1548" s="15">
        <v>452.53</v>
      </c>
      <c r="H1548" s="10" t="s">
        <v>45</v>
      </c>
      <c r="I1548" s="10">
        <v>2014</v>
      </c>
      <c r="J1548" s="10">
        <v>0</v>
      </c>
      <c r="K1548" s="15">
        <v>3108.11</v>
      </c>
      <c r="L1548" s="15">
        <v>3108.11</v>
      </c>
      <c r="M1548" s="11">
        <v>1</v>
      </c>
    </row>
    <row r="1549" spans="1:13" x14ac:dyDescent="0.25">
      <c r="A1549" s="10" t="s">
        <v>1547</v>
      </c>
      <c r="B1549" s="10" t="s">
        <v>6966</v>
      </c>
      <c r="C1549" s="10" t="s">
        <v>947</v>
      </c>
      <c r="D1549" s="15">
        <v>1501.48</v>
      </c>
      <c r="E1549" s="11">
        <v>0</v>
      </c>
      <c r="F1549" s="15">
        <v>0</v>
      </c>
      <c r="G1549" s="15">
        <v>1501.48</v>
      </c>
      <c r="H1549" s="10" t="s">
        <v>47</v>
      </c>
      <c r="I1549" s="10">
        <v>2014</v>
      </c>
      <c r="J1549" s="10">
        <v>0</v>
      </c>
      <c r="K1549" s="15">
        <v>3108.11</v>
      </c>
      <c r="L1549" s="15">
        <v>3108.11</v>
      </c>
      <c r="M1549" s="11">
        <v>1</v>
      </c>
    </row>
    <row r="1550" spans="1:13" x14ac:dyDescent="0.25">
      <c r="A1550" s="10" t="s">
        <v>1547</v>
      </c>
      <c r="B1550" s="10" t="s">
        <v>6966</v>
      </c>
      <c r="C1550" s="10" t="s">
        <v>721</v>
      </c>
      <c r="D1550" s="15">
        <v>43.22</v>
      </c>
      <c r="E1550" s="11">
        <v>0</v>
      </c>
      <c r="F1550" s="15">
        <v>0</v>
      </c>
      <c r="G1550" s="15">
        <v>43.22</v>
      </c>
      <c r="H1550" s="10" t="s">
        <v>45</v>
      </c>
      <c r="I1550" s="10">
        <v>2014</v>
      </c>
      <c r="J1550" s="10">
        <v>0</v>
      </c>
      <c r="K1550" s="15">
        <v>3108.11</v>
      </c>
      <c r="L1550" s="15">
        <v>3108.11</v>
      </c>
      <c r="M1550" s="11">
        <v>1</v>
      </c>
    </row>
    <row r="1551" spans="1:13" x14ac:dyDescent="0.25">
      <c r="A1551" s="10" t="s">
        <v>5733</v>
      </c>
      <c r="B1551" s="10" t="s">
        <v>9331</v>
      </c>
      <c r="C1551" s="10" t="s">
        <v>548</v>
      </c>
      <c r="D1551" s="15">
        <v>1210.4000000000001</v>
      </c>
      <c r="E1551" s="11">
        <v>0</v>
      </c>
      <c r="F1551" s="15">
        <v>0</v>
      </c>
      <c r="G1551" s="15">
        <v>1210.4000000000001</v>
      </c>
      <c r="H1551" s="10" t="s">
        <v>47</v>
      </c>
      <c r="I1551" s="10">
        <v>2016</v>
      </c>
      <c r="J1551" s="10">
        <v>0</v>
      </c>
      <c r="K1551" s="15">
        <v>3104.4900000000002</v>
      </c>
      <c r="L1551" s="15">
        <v>3104.4900000000002</v>
      </c>
      <c r="M1551" s="11">
        <v>1</v>
      </c>
    </row>
    <row r="1552" spans="1:13" x14ac:dyDescent="0.25">
      <c r="A1552" s="10" t="s">
        <v>5733</v>
      </c>
      <c r="B1552" s="10" t="s">
        <v>9331</v>
      </c>
      <c r="C1552" s="10" t="s">
        <v>2813</v>
      </c>
      <c r="D1552" s="15">
        <v>1894.0900000000001</v>
      </c>
      <c r="E1552" s="11">
        <v>0</v>
      </c>
      <c r="F1552" s="15">
        <v>0</v>
      </c>
      <c r="G1552" s="15">
        <v>1894.0900000000001</v>
      </c>
      <c r="H1552" s="10" t="s">
        <v>44</v>
      </c>
      <c r="I1552" s="10">
        <v>2016</v>
      </c>
      <c r="J1552" s="10">
        <v>0</v>
      </c>
      <c r="K1552" s="15">
        <v>3104.4900000000002</v>
      </c>
      <c r="L1552" s="15">
        <v>3104.4900000000002</v>
      </c>
      <c r="M1552" s="11">
        <v>1</v>
      </c>
    </row>
    <row r="1553" spans="1:13" x14ac:dyDescent="0.25">
      <c r="A1553" s="10" t="s">
        <v>5639</v>
      </c>
      <c r="B1553" s="10" t="s">
        <v>9257</v>
      </c>
      <c r="C1553" s="10" t="s">
        <v>1024</v>
      </c>
      <c r="D1553" s="15">
        <v>1358.1</v>
      </c>
      <c r="E1553" s="11">
        <v>0</v>
      </c>
      <c r="F1553" s="15">
        <v>0</v>
      </c>
      <c r="G1553" s="15">
        <v>1358.1</v>
      </c>
      <c r="H1553" s="10" t="s">
        <v>44</v>
      </c>
      <c r="I1553" s="10">
        <v>2016</v>
      </c>
      <c r="J1553" s="10">
        <v>0</v>
      </c>
      <c r="K1553" s="15">
        <v>3094.84</v>
      </c>
      <c r="L1553" s="15">
        <v>3094.84</v>
      </c>
      <c r="M1553" s="11">
        <v>1</v>
      </c>
    </row>
    <row r="1554" spans="1:13" x14ac:dyDescent="0.25">
      <c r="A1554" s="10" t="s">
        <v>5639</v>
      </c>
      <c r="B1554" s="10" t="s">
        <v>9257</v>
      </c>
      <c r="C1554" s="10" t="s">
        <v>608</v>
      </c>
      <c r="D1554" s="15">
        <v>1736.74</v>
      </c>
      <c r="E1554" s="11">
        <v>0</v>
      </c>
      <c r="F1554" s="15">
        <v>0</v>
      </c>
      <c r="G1554" s="15">
        <v>1736.74</v>
      </c>
      <c r="H1554" s="10" t="s">
        <v>47</v>
      </c>
      <c r="I1554" s="10">
        <v>2016</v>
      </c>
      <c r="J1554" s="10">
        <v>0</v>
      </c>
      <c r="K1554" s="15">
        <v>3094.84</v>
      </c>
      <c r="L1554" s="15">
        <v>3094.84</v>
      </c>
      <c r="M1554" s="11">
        <v>1</v>
      </c>
    </row>
    <row r="1555" spans="1:13" x14ac:dyDescent="0.25">
      <c r="A1555" s="10" t="s">
        <v>4109</v>
      </c>
      <c r="B1555" s="10" t="s">
        <v>8417</v>
      </c>
      <c r="C1555" s="10" t="s">
        <v>1024</v>
      </c>
      <c r="D1555" s="15">
        <v>1060.4199999999998</v>
      </c>
      <c r="E1555" s="11">
        <v>0</v>
      </c>
      <c r="F1555" s="15">
        <v>0</v>
      </c>
      <c r="G1555" s="15">
        <v>1060.4199999999998</v>
      </c>
      <c r="H1555" s="10" t="s">
        <v>44</v>
      </c>
      <c r="I1555" s="10">
        <v>2015</v>
      </c>
      <c r="J1555" s="10">
        <v>0</v>
      </c>
      <c r="K1555" s="15">
        <v>3089.06</v>
      </c>
      <c r="L1555" s="15">
        <v>3089.06</v>
      </c>
      <c r="M1555" s="11">
        <v>1</v>
      </c>
    </row>
    <row r="1556" spans="1:13" x14ac:dyDescent="0.25">
      <c r="A1556" s="10" t="s">
        <v>4109</v>
      </c>
      <c r="B1556" s="10" t="s">
        <v>8417</v>
      </c>
      <c r="C1556" s="10" t="s">
        <v>1087</v>
      </c>
      <c r="D1556" s="15">
        <v>2028.64</v>
      </c>
      <c r="E1556" s="11">
        <v>0</v>
      </c>
      <c r="F1556" s="15">
        <v>0</v>
      </c>
      <c r="G1556" s="15">
        <v>2028.64</v>
      </c>
      <c r="H1556" s="10" t="s">
        <v>47</v>
      </c>
      <c r="I1556" s="10">
        <v>2015</v>
      </c>
      <c r="J1556" s="10">
        <v>0</v>
      </c>
      <c r="K1556" s="15">
        <v>3089.06</v>
      </c>
      <c r="L1556" s="15">
        <v>3089.06</v>
      </c>
      <c r="M1556" s="11">
        <v>1</v>
      </c>
    </row>
    <row r="1557" spans="1:13" x14ac:dyDescent="0.25">
      <c r="A1557" s="10" t="s">
        <v>5549</v>
      </c>
      <c r="B1557" s="10" t="s">
        <v>9172</v>
      </c>
      <c r="C1557" s="10" t="s">
        <v>5548</v>
      </c>
      <c r="D1557" s="15">
        <v>2959.4500000000003</v>
      </c>
      <c r="E1557" s="11">
        <v>0</v>
      </c>
      <c r="F1557" s="15">
        <v>0</v>
      </c>
      <c r="G1557" s="15">
        <v>2959.4500000000003</v>
      </c>
      <c r="H1557" s="10" t="s">
        <v>44</v>
      </c>
      <c r="I1557" s="10">
        <v>2016</v>
      </c>
      <c r="J1557" s="10">
        <v>0</v>
      </c>
      <c r="K1557" s="15">
        <v>3088.51</v>
      </c>
      <c r="L1557" s="15">
        <v>3088.51</v>
      </c>
      <c r="M1557" s="11">
        <v>1</v>
      </c>
    </row>
    <row r="1558" spans="1:13" x14ac:dyDescent="0.25">
      <c r="A1558" s="10" t="s">
        <v>5549</v>
      </c>
      <c r="B1558" s="10" t="s">
        <v>9172</v>
      </c>
      <c r="C1558" s="10" t="s">
        <v>611</v>
      </c>
      <c r="D1558" s="15">
        <v>129.06</v>
      </c>
      <c r="E1558" s="11">
        <v>0</v>
      </c>
      <c r="F1558" s="15">
        <v>0</v>
      </c>
      <c r="G1558" s="15">
        <v>129.06</v>
      </c>
      <c r="H1558" s="10" t="s">
        <v>45</v>
      </c>
      <c r="I1558" s="10">
        <v>2016</v>
      </c>
      <c r="J1558" s="10">
        <v>0</v>
      </c>
      <c r="K1558" s="15">
        <v>3088.51</v>
      </c>
      <c r="L1558" s="15">
        <v>3088.51</v>
      </c>
      <c r="M1558" s="11">
        <v>1</v>
      </c>
    </row>
    <row r="1559" spans="1:13" x14ac:dyDescent="0.25">
      <c r="A1559" s="10" t="s">
        <v>4236</v>
      </c>
      <c r="B1559" s="10" t="s">
        <v>8518</v>
      </c>
      <c r="C1559" s="10" t="s">
        <v>1086</v>
      </c>
      <c r="D1559" s="15">
        <v>1354.15</v>
      </c>
      <c r="E1559" s="11">
        <v>0</v>
      </c>
      <c r="F1559" s="15">
        <v>0</v>
      </c>
      <c r="G1559" s="15">
        <v>1354.15</v>
      </c>
      <c r="H1559" s="10" t="s">
        <v>47</v>
      </c>
      <c r="I1559" s="10">
        <v>2015</v>
      </c>
      <c r="J1559" s="10">
        <v>0</v>
      </c>
      <c r="K1559" s="15">
        <v>3084.62</v>
      </c>
      <c r="L1559" s="15">
        <v>3084.62</v>
      </c>
      <c r="M1559" s="11">
        <v>1</v>
      </c>
    </row>
    <row r="1560" spans="1:13" x14ac:dyDescent="0.25">
      <c r="A1560" s="10" t="s">
        <v>4236</v>
      </c>
      <c r="B1560" s="10" t="s">
        <v>8518</v>
      </c>
      <c r="C1560" s="10" t="s">
        <v>4359</v>
      </c>
      <c r="D1560" s="15">
        <v>1730.47</v>
      </c>
      <c r="E1560" s="11">
        <v>0</v>
      </c>
      <c r="F1560" s="15">
        <v>0</v>
      </c>
      <c r="G1560" s="15">
        <v>1730.47</v>
      </c>
      <c r="H1560" s="10" t="s">
        <v>44</v>
      </c>
      <c r="I1560" s="10">
        <v>2015</v>
      </c>
      <c r="J1560" s="10">
        <v>0</v>
      </c>
      <c r="K1560" s="15">
        <v>3084.62</v>
      </c>
      <c r="L1560" s="15">
        <v>3084.62</v>
      </c>
      <c r="M1560" s="11">
        <v>1</v>
      </c>
    </row>
    <row r="1561" spans="1:13" x14ac:dyDescent="0.25">
      <c r="A1561" t="s">
        <v>6462</v>
      </c>
      <c r="B1561" t="s">
        <v>9585</v>
      </c>
      <c r="C1561" t="s">
        <v>227</v>
      </c>
      <c r="D1561" s="12">
        <v>16035.41</v>
      </c>
      <c r="E1561" s="1">
        <v>0.9</v>
      </c>
      <c r="F1561" s="12">
        <v>14431.869000000001</v>
      </c>
      <c r="G1561" s="12">
        <v>1603.5409999999993</v>
      </c>
      <c r="H1561" t="s">
        <v>5</v>
      </c>
      <c r="I1561">
        <v>2017</v>
      </c>
      <c r="J1561">
        <v>1</v>
      </c>
      <c r="K1561" s="12">
        <v>17513.21</v>
      </c>
      <c r="L1561" s="12">
        <v>3081.3409999999985</v>
      </c>
      <c r="M1561" s="1">
        <v>0.17594381612508495</v>
      </c>
    </row>
    <row r="1562" spans="1:13" x14ac:dyDescent="0.25">
      <c r="A1562" s="10" t="s">
        <v>6462</v>
      </c>
      <c r="B1562" s="10" t="s">
        <v>9585</v>
      </c>
      <c r="C1562" s="10" t="s">
        <v>6857</v>
      </c>
      <c r="D1562" s="15">
        <v>1477.8</v>
      </c>
      <c r="E1562" s="11">
        <v>0</v>
      </c>
      <c r="F1562" s="15">
        <v>0</v>
      </c>
      <c r="G1562" s="15">
        <v>1477.8</v>
      </c>
      <c r="H1562" s="10" t="s">
        <v>45</v>
      </c>
      <c r="I1562" s="10">
        <v>2017</v>
      </c>
      <c r="J1562" s="10">
        <v>1</v>
      </c>
      <c r="K1562" s="15">
        <v>17513.21</v>
      </c>
      <c r="L1562" s="15">
        <v>3081.3409999999985</v>
      </c>
      <c r="M1562" s="11">
        <v>0.17594381612508495</v>
      </c>
    </row>
    <row r="1563" spans="1:13" x14ac:dyDescent="0.25">
      <c r="A1563" s="10" t="s">
        <v>5566</v>
      </c>
      <c r="B1563" s="10" t="s">
        <v>9188</v>
      </c>
      <c r="C1563" s="10" t="s">
        <v>1328</v>
      </c>
      <c r="D1563" s="15">
        <v>2736.23</v>
      </c>
      <c r="E1563" s="11">
        <v>0</v>
      </c>
      <c r="F1563" s="15">
        <v>0</v>
      </c>
      <c r="G1563" s="15">
        <v>2736.23</v>
      </c>
      <c r="H1563" s="10" t="s">
        <v>44</v>
      </c>
      <c r="I1563" s="10">
        <v>2016</v>
      </c>
      <c r="J1563" s="10">
        <v>0</v>
      </c>
      <c r="K1563" s="15">
        <v>3077.83</v>
      </c>
      <c r="L1563" s="15">
        <v>3077.83</v>
      </c>
      <c r="M1563" s="11">
        <v>1</v>
      </c>
    </row>
    <row r="1564" spans="1:13" x14ac:dyDescent="0.25">
      <c r="A1564" s="10" t="s">
        <v>5566</v>
      </c>
      <c r="B1564" s="10" t="s">
        <v>9188</v>
      </c>
      <c r="C1564" s="10" t="s">
        <v>586</v>
      </c>
      <c r="D1564" s="15">
        <v>341.6</v>
      </c>
      <c r="E1564" s="11">
        <v>0</v>
      </c>
      <c r="F1564" s="15">
        <v>0</v>
      </c>
      <c r="G1564" s="15">
        <v>341.6</v>
      </c>
      <c r="H1564" s="10" t="s">
        <v>45</v>
      </c>
      <c r="I1564" s="10">
        <v>2016</v>
      </c>
      <c r="J1564" s="10">
        <v>0</v>
      </c>
      <c r="K1564" s="15">
        <v>3077.83</v>
      </c>
      <c r="L1564" s="15">
        <v>3077.83</v>
      </c>
      <c r="M1564" s="11">
        <v>1</v>
      </c>
    </row>
    <row r="1565" spans="1:13" x14ac:dyDescent="0.25">
      <c r="A1565" s="10" t="s">
        <v>5650</v>
      </c>
      <c r="B1565" s="10" t="s">
        <v>9267</v>
      </c>
      <c r="C1565" s="10" t="s">
        <v>5649</v>
      </c>
      <c r="D1565" s="15">
        <v>3077.38</v>
      </c>
      <c r="E1565" s="11">
        <v>0</v>
      </c>
      <c r="F1565" s="15">
        <v>0</v>
      </c>
      <c r="G1565" s="15">
        <v>3077.38</v>
      </c>
      <c r="H1565" s="10" t="s">
        <v>44</v>
      </c>
      <c r="I1565" s="10">
        <v>2016</v>
      </c>
      <c r="J1565" s="10">
        <v>0</v>
      </c>
      <c r="K1565" s="15">
        <v>3077.38</v>
      </c>
      <c r="L1565" s="15">
        <v>3077.38</v>
      </c>
      <c r="M1565" s="11">
        <v>1</v>
      </c>
    </row>
    <row r="1566" spans="1:13" x14ac:dyDescent="0.25">
      <c r="A1566" s="10" t="s">
        <v>1762</v>
      </c>
      <c r="B1566" s="10" t="s">
        <v>7087</v>
      </c>
      <c r="C1566" s="10" t="s">
        <v>53</v>
      </c>
      <c r="D1566" s="15">
        <v>3076.6499999999996</v>
      </c>
      <c r="E1566" s="11">
        <v>0</v>
      </c>
      <c r="F1566" s="15">
        <v>0</v>
      </c>
      <c r="G1566" s="15">
        <v>3076.6499999999996</v>
      </c>
      <c r="H1566" s="10" t="s">
        <v>45</v>
      </c>
      <c r="I1566" s="10">
        <v>2014</v>
      </c>
      <c r="J1566" s="10">
        <v>0</v>
      </c>
      <c r="K1566" s="15">
        <v>3076.6499999999996</v>
      </c>
      <c r="L1566" s="15">
        <v>3076.6499999999996</v>
      </c>
      <c r="M1566" s="11">
        <v>1</v>
      </c>
    </row>
    <row r="1567" spans="1:13" x14ac:dyDescent="0.25">
      <c r="A1567" t="s">
        <v>6022</v>
      </c>
      <c r="B1567" t="s">
        <v>9418</v>
      </c>
      <c r="C1567" t="s">
        <v>6021</v>
      </c>
      <c r="D1567" s="12">
        <v>7420.66</v>
      </c>
      <c r="E1567" s="1">
        <v>0.9</v>
      </c>
      <c r="F1567" s="12">
        <v>6678.5940000000001</v>
      </c>
      <c r="G1567" s="12">
        <v>742.0659999999998</v>
      </c>
      <c r="H1567" t="s">
        <v>46</v>
      </c>
      <c r="I1567">
        <v>2017</v>
      </c>
      <c r="J1567">
        <v>1</v>
      </c>
      <c r="K1567" s="12">
        <v>9751.83</v>
      </c>
      <c r="L1567" s="12">
        <v>3073.2359999999999</v>
      </c>
      <c r="M1567" s="1">
        <v>0.31514454210132864</v>
      </c>
    </row>
    <row r="1568" spans="1:13" x14ac:dyDescent="0.25">
      <c r="A1568" s="10" t="s">
        <v>6022</v>
      </c>
      <c r="B1568" s="10" t="s">
        <v>9418</v>
      </c>
      <c r="C1568" s="10" t="s">
        <v>147</v>
      </c>
      <c r="D1568" s="15">
        <v>2331.17</v>
      </c>
      <c r="E1568" s="11">
        <v>0</v>
      </c>
      <c r="F1568" s="15">
        <v>0</v>
      </c>
      <c r="G1568" s="15">
        <v>2331.17</v>
      </c>
      <c r="H1568" s="10" t="s">
        <v>47</v>
      </c>
      <c r="I1568" s="10">
        <v>2017</v>
      </c>
      <c r="J1568" s="10">
        <v>1</v>
      </c>
      <c r="K1568" s="15">
        <v>9751.83</v>
      </c>
      <c r="L1568" s="15">
        <v>3073.2359999999999</v>
      </c>
      <c r="M1568" s="11">
        <v>0.31514454210132864</v>
      </c>
    </row>
    <row r="1569" spans="1:13" x14ac:dyDescent="0.25">
      <c r="A1569" s="10" t="s">
        <v>6238</v>
      </c>
      <c r="B1569" s="10" t="s">
        <v>9493</v>
      </c>
      <c r="C1569" s="10" t="s">
        <v>53</v>
      </c>
      <c r="D1569" s="15">
        <v>748.31</v>
      </c>
      <c r="E1569" s="11">
        <v>0</v>
      </c>
      <c r="F1569" s="15">
        <v>0</v>
      </c>
      <c r="G1569" s="15">
        <v>748.31</v>
      </c>
      <c r="H1569" s="10" t="s">
        <v>45</v>
      </c>
      <c r="I1569" s="10">
        <v>2017</v>
      </c>
      <c r="J1569" s="10">
        <v>1</v>
      </c>
      <c r="K1569" s="15">
        <v>23995.41</v>
      </c>
      <c r="L1569" s="15">
        <v>3073.0200000000004</v>
      </c>
      <c r="M1569" s="11">
        <v>0.12806699281237538</v>
      </c>
    </row>
    <row r="1570" spans="1:13" x14ac:dyDescent="0.25">
      <c r="A1570" t="s">
        <v>6238</v>
      </c>
      <c r="B1570" t="s">
        <v>9493</v>
      </c>
      <c r="C1570" t="s">
        <v>219</v>
      </c>
      <c r="D1570" s="12">
        <v>14324.11</v>
      </c>
      <c r="E1570" s="1">
        <v>0.9</v>
      </c>
      <c r="F1570" s="12">
        <v>12891.699000000001</v>
      </c>
      <c r="G1570" s="12">
        <v>1432.4110000000001</v>
      </c>
      <c r="H1570" t="s">
        <v>5</v>
      </c>
      <c r="I1570">
        <v>2017</v>
      </c>
      <c r="J1570">
        <v>1</v>
      </c>
      <c r="K1570" s="12">
        <v>23995.41</v>
      </c>
      <c r="L1570" s="12">
        <v>3073.0200000000004</v>
      </c>
      <c r="M1570" s="1">
        <v>0.12806699281237538</v>
      </c>
    </row>
    <row r="1571" spans="1:13" x14ac:dyDescent="0.25">
      <c r="A1571" t="s">
        <v>6238</v>
      </c>
      <c r="B1571" t="s">
        <v>9493</v>
      </c>
      <c r="C1571" t="s">
        <v>859</v>
      </c>
      <c r="D1571" s="12">
        <v>8922.99</v>
      </c>
      <c r="E1571" s="1">
        <v>0.9</v>
      </c>
      <c r="F1571" s="12">
        <v>8030.6909999999998</v>
      </c>
      <c r="G1571" s="12">
        <v>892.29899999999998</v>
      </c>
      <c r="H1571" t="s">
        <v>5</v>
      </c>
      <c r="I1571">
        <v>2017</v>
      </c>
      <c r="J1571">
        <v>1</v>
      </c>
      <c r="K1571" s="12">
        <v>23995.41</v>
      </c>
      <c r="L1571" s="12">
        <v>3073.0200000000004</v>
      </c>
      <c r="M1571" s="1">
        <v>0.12806699281237538</v>
      </c>
    </row>
    <row r="1572" spans="1:13" x14ac:dyDescent="0.25">
      <c r="A1572" t="s">
        <v>5909</v>
      </c>
      <c r="B1572" t="s">
        <v>9382</v>
      </c>
      <c r="C1572" t="s">
        <v>1232</v>
      </c>
      <c r="D1572" s="12">
        <v>4228.5</v>
      </c>
      <c r="E1572" s="1">
        <v>0.93133446421628052</v>
      </c>
      <c r="F1572" s="12">
        <v>3938.1477819385423</v>
      </c>
      <c r="G1572" s="12">
        <v>290.35221806145773</v>
      </c>
      <c r="H1572" t="s">
        <v>46</v>
      </c>
      <c r="I1572">
        <v>2017</v>
      </c>
      <c r="J1572">
        <v>1</v>
      </c>
      <c r="K1572" s="12">
        <v>12416.48</v>
      </c>
      <c r="L1572" s="12">
        <v>3072.9952180614564</v>
      </c>
      <c r="M1572" s="1">
        <v>0.24749326846750902</v>
      </c>
    </row>
    <row r="1573" spans="1:13" x14ac:dyDescent="0.25">
      <c r="A1573" t="s">
        <v>5909</v>
      </c>
      <c r="B1573" t="s">
        <v>9382</v>
      </c>
      <c r="C1573" t="s">
        <v>166</v>
      </c>
      <c r="D1573" s="12">
        <v>4234.6900000000005</v>
      </c>
      <c r="E1573" s="1">
        <v>0.9</v>
      </c>
      <c r="F1573" s="12">
        <v>3811.2210000000005</v>
      </c>
      <c r="G1573" s="12">
        <v>423.46900000000005</v>
      </c>
      <c r="H1573" t="s">
        <v>5</v>
      </c>
      <c r="I1573">
        <v>2017</v>
      </c>
      <c r="J1573">
        <v>1</v>
      </c>
      <c r="K1573" s="12">
        <v>12416.48</v>
      </c>
      <c r="L1573" s="12">
        <v>3072.9952180614564</v>
      </c>
      <c r="M1573" s="1">
        <v>0.24749326846750902</v>
      </c>
    </row>
    <row r="1574" spans="1:13" x14ac:dyDescent="0.25">
      <c r="A1574" s="10" t="s">
        <v>5909</v>
      </c>
      <c r="B1574" s="10" t="s">
        <v>9382</v>
      </c>
      <c r="C1574" s="10" t="s">
        <v>1408</v>
      </c>
      <c r="D1574" s="15">
        <v>2182.0500000000002</v>
      </c>
      <c r="E1574" s="11">
        <v>0</v>
      </c>
      <c r="F1574" s="15">
        <v>0</v>
      </c>
      <c r="G1574" s="15">
        <v>2182.0500000000002</v>
      </c>
      <c r="H1574" s="10" t="s">
        <v>47</v>
      </c>
      <c r="I1574" s="10">
        <v>2017</v>
      </c>
      <c r="J1574" s="10">
        <v>1</v>
      </c>
      <c r="K1574" s="15">
        <v>12416.48</v>
      </c>
      <c r="L1574" s="15">
        <v>3072.9952180614564</v>
      </c>
      <c r="M1574" s="11">
        <v>0.24749326846750902</v>
      </c>
    </row>
    <row r="1575" spans="1:13" x14ac:dyDescent="0.25">
      <c r="A1575" t="s">
        <v>5909</v>
      </c>
      <c r="B1575" t="s">
        <v>9382</v>
      </c>
      <c r="C1575" t="s">
        <v>342</v>
      </c>
      <c r="D1575" s="12">
        <v>1771.24</v>
      </c>
      <c r="E1575" s="1">
        <v>0.9</v>
      </c>
      <c r="F1575" s="12">
        <v>1594.116</v>
      </c>
      <c r="G1575" s="12">
        <v>177.12400000000002</v>
      </c>
      <c r="H1575" t="s">
        <v>46</v>
      </c>
      <c r="I1575">
        <v>2017</v>
      </c>
      <c r="J1575">
        <v>1</v>
      </c>
      <c r="K1575" s="12">
        <v>12416.48</v>
      </c>
      <c r="L1575" s="12">
        <v>3072.9952180614564</v>
      </c>
      <c r="M1575" s="1">
        <v>0.24749326846750902</v>
      </c>
    </row>
    <row r="1576" spans="1:13" x14ac:dyDescent="0.25">
      <c r="A1576" t="s">
        <v>6300</v>
      </c>
      <c r="B1576" t="s">
        <v>9399</v>
      </c>
      <c r="C1576" t="s">
        <v>184</v>
      </c>
      <c r="D1576" s="12">
        <v>26374.92</v>
      </c>
      <c r="E1576" s="1">
        <v>0.9</v>
      </c>
      <c r="F1576" s="12">
        <v>23737.428</v>
      </c>
      <c r="G1576" s="12">
        <v>2637.4919999999984</v>
      </c>
      <c r="H1576" t="s">
        <v>5</v>
      </c>
      <c r="I1576">
        <v>2017</v>
      </c>
      <c r="J1576">
        <v>1</v>
      </c>
      <c r="K1576" s="12">
        <v>30218.899999999998</v>
      </c>
      <c r="L1576" s="12">
        <v>3070.2739999999976</v>
      </c>
      <c r="M1576" s="1">
        <v>0.1016011171816313</v>
      </c>
    </row>
    <row r="1577" spans="1:13" x14ac:dyDescent="0.25">
      <c r="A1577" t="s">
        <v>6300</v>
      </c>
      <c r="B1577" t="s">
        <v>9399</v>
      </c>
      <c r="C1577" t="s">
        <v>168</v>
      </c>
      <c r="D1577" s="12">
        <v>3790.2200000000003</v>
      </c>
      <c r="E1577" s="1">
        <v>0.9</v>
      </c>
      <c r="F1577" s="12">
        <v>3411.1980000000003</v>
      </c>
      <c r="G1577" s="12">
        <v>379.02199999999993</v>
      </c>
      <c r="H1577" t="s">
        <v>5</v>
      </c>
      <c r="I1577">
        <v>2017</v>
      </c>
      <c r="J1577">
        <v>1</v>
      </c>
      <c r="K1577" s="12">
        <v>30218.899999999998</v>
      </c>
      <c r="L1577" s="12">
        <v>3070.2739999999976</v>
      </c>
      <c r="M1577" s="1">
        <v>0.1016011171816313</v>
      </c>
    </row>
    <row r="1578" spans="1:13" x14ac:dyDescent="0.25">
      <c r="A1578" s="10" t="s">
        <v>6300</v>
      </c>
      <c r="B1578" s="10" t="s">
        <v>9399</v>
      </c>
      <c r="C1578" s="10" t="s">
        <v>756</v>
      </c>
      <c r="D1578" s="15">
        <v>53.760000000000005</v>
      </c>
      <c r="E1578" s="11">
        <v>0</v>
      </c>
      <c r="F1578" s="15">
        <v>0</v>
      </c>
      <c r="G1578" s="15">
        <v>53.760000000000005</v>
      </c>
      <c r="H1578" s="10" t="s">
        <v>45</v>
      </c>
      <c r="I1578" s="10">
        <v>2017</v>
      </c>
      <c r="J1578" s="10">
        <v>1</v>
      </c>
      <c r="K1578" s="15">
        <v>30218.899999999998</v>
      </c>
      <c r="L1578" s="15">
        <v>3070.2739999999976</v>
      </c>
      <c r="M1578" s="11">
        <v>0.1016011171816313</v>
      </c>
    </row>
    <row r="1579" spans="1:13" x14ac:dyDescent="0.25">
      <c r="A1579" s="10" t="s">
        <v>4890</v>
      </c>
      <c r="B1579" s="10" t="s">
        <v>8700</v>
      </c>
      <c r="C1579" s="10" t="s">
        <v>71</v>
      </c>
      <c r="D1579" s="15">
        <v>1097.5</v>
      </c>
      <c r="E1579" s="11">
        <v>0</v>
      </c>
      <c r="F1579" s="15">
        <v>0</v>
      </c>
      <c r="G1579" s="15">
        <v>1097.5</v>
      </c>
      <c r="H1579" s="10" t="s">
        <v>45</v>
      </c>
      <c r="I1579" s="10">
        <v>2016</v>
      </c>
      <c r="J1579" s="10">
        <v>0</v>
      </c>
      <c r="K1579" s="15">
        <v>3069.06</v>
      </c>
      <c r="L1579" s="15">
        <v>3069.06</v>
      </c>
      <c r="M1579" s="11">
        <v>1</v>
      </c>
    </row>
    <row r="1580" spans="1:13" x14ac:dyDescent="0.25">
      <c r="A1580" s="10" t="s">
        <v>4890</v>
      </c>
      <c r="B1580" s="10" t="s">
        <v>8700</v>
      </c>
      <c r="C1580" s="10" t="s">
        <v>1216</v>
      </c>
      <c r="D1580" s="15">
        <v>1971.56</v>
      </c>
      <c r="E1580" s="11">
        <v>0</v>
      </c>
      <c r="F1580" s="15">
        <v>0</v>
      </c>
      <c r="G1580" s="15">
        <v>1971.56</v>
      </c>
      <c r="H1580" s="10" t="s">
        <v>47</v>
      </c>
      <c r="I1580" s="10">
        <v>2016</v>
      </c>
      <c r="J1580" s="10">
        <v>0</v>
      </c>
      <c r="K1580" s="15">
        <v>3069.06</v>
      </c>
      <c r="L1580" s="15">
        <v>3069.06</v>
      </c>
      <c r="M1580" s="11">
        <v>1</v>
      </c>
    </row>
    <row r="1581" spans="1:13" x14ac:dyDescent="0.25">
      <c r="A1581" s="10" t="s">
        <v>2731</v>
      </c>
      <c r="B1581" s="10" t="s">
        <v>7683</v>
      </c>
      <c r="C1581" s="10" t="s">
        <v>616</v>
      </c>
      <c r="D1581" s="15">
        <v>3064.74</v>
      </c>
      <c r="E1581" s="11">
        <v>0</v>
      </c>
      <c r="F1581" s="15">
        <v>0</v>
      </c>
      <c r="G1581" s="15">
        <v>3064.74</v>
      </c>
      <c r="H1581" s="10" t="s">
        <v>45</v>
      </c>
      <c r="I1581" s="10">
        <v>2014</v>
      </c>
      <c r="J1581" s="10">
        <v>0</v>
      </c>
      <c r="K1581" s="15">
        <v>3064.74</v>
      </c>
      <c r="L1581" s="15">
        <v>3064.74</v>
      </c>
      <c r="M1581" s="11">
        <v>1</v>
      </c>
    </row>
    <row r="1582" spans="1:13" x14ac:dyDescent="0.25">
      <c r="A1582" s="10" t="s">
        <v>4625</v>
      </c>
      <c r="B1582" s="10" t="s">
        <v>8682</v>
      </c>
      <c r="C1582" s="10" t="s">
        <v>1529</v>
      </c>
      <c r="D1582" s="15">
        <v>1237.4900000000002</v>
      </c>
      <c r="E1582" s="11">
        <v>0</v>
      </c>
      <c r="F1582" s="15">
        <v>0</v>
      </c>
      <c r="G1582" s="15">
        <v>1237.4900000000002</v>
      </c>
      <c r="H1582" s="10" t="s">
        <v>44</v>
      </c>
      <c r="I1582" s="10">
        <v>2016</v>
      </c>
      <c r="J1582" s="10">
        <v>1</v>
      </c>
      <c r="K1582" s="15">
        <v>7002.07</v>
      </c>
      <c r="L1582" s="15">
        <v>3064.723</v>
      </c>
      <c r="M1582" s="11">
        <v>0.43768814079265134</v>
      </c>
    </row>
    <row r="1583" spans="1:13" x14ac:dyDescent="0.25">
      <c r="A1583" s="10" t="s">
        <v>4625</v>
      </c>
      <c r="B1583" s="10" t="s">
        <v>8682</v>
      </c>
      <c r="C1583" s="10" t="s">
        <v>63</v>
      </c>
      <c r="D1583" s="15">
        <v>58.800000000000004</v>
      </c>
      <c r="E1583" s="11">
        <v>0</v>
      </c>
      <c r="F1583" s="15">
        <v>0</v>
      </c>
      <c r="G1583" s="15">
        <v>58.800000000000004</v>
      </c>
      <c r="H1583" s="10" t="s">
        <v>45</v>
      </c>
      <c r="I1583" s="10">
        <v>2016</v>
      </c>
      <c r="J1583" s="10">
        <v>1</v>
      </c>
      <c r="K1583" s="15">
        <v>7002.07</v>
      </c>
      <c r="L1583" s="15">
        <v>3064.723</v>
      </c>
      <c r="M1583" s="11">
        <v>0.43768814079265134</v>
      </c>
    </row>
    <row r="1584" spans="1:13" x14ac:dyDescent="0.25">
      <c r="A1584" t="s">
        <v>4625</v>
      </c>
      <c r="B1584" t="s">
        <v>8682</v>
      </c>
      <c r="C1584" t="s">
        <v>168</v>
      </c>
      <c r="D1584" s="12">
        <v>4374.83</v>
      </c>
      <c r="E1584" s="1">
        <v>0.9</v>
      </c>
      <c r="F1584" s="12">
        <v>3937.3470000000002</v>
      </c>
      <c r="G1584" s="12">
        <v>437.48299999999972</v>
      </c>
      <c r="H1584" s="9" t="s">
        <v>5</v>
      </c>
      <c r="I1584" s="9">
        <v>2016</v>
      </c>
      <c r="J1584">
        <v>1</v>
      </c>
      <c r="K1584" s="12">
        <v>7002.07</v>
      </c>
      <c r="L1584" s="12">
        <v>3064.723</v>
      </c>
      <c r="M1584" s="1">
        <v>0.43768814079265134</v>
      </c>
    </row>
    <row r="1585" spans="1:13" x14ac:dyDescent="0.25">
      <c r="A1585" s="10" t="s">
        <v>4625</v>
      </c>
      <c r="B1585" s="10" t="s">
        <v>8682</v>
      </c>
      <c r="C1585" s="10" t="s">
        <v>1349</v>
      </c>
      <c r="D1585" s="15">
        <v>1330.95</v>
      </c>
      <c r="E1585" s="11">
        <v>0</v>
      </c>
      <c r="F1585" s="15">
        <v>0</v>
      </c>
      <c r="G1585" s="15">
        <v>1330.95</v>
      </c>
      <c r="H1585" s="10" t="s">
        <v>47</v>
      </c>
      <c r="I1585" s="10">
        <v>2016</v>
      </c>
      <c r="J1585" s="10">
        <v>1</v>
      </c>
      <c r="K1585" s="15">
        <v>7002.07</v>
      </c>
      <c r="L1585" s="15">
        <v>3064.723</v>
      </c>
      <c r="M1585" s="11">
        <v>0.43768814079265134</v>
      </c>
    </row>
    <row r="1586" spans="1:13" x14ac:dyDescent="0.25">
      <c r="A1586" s="10" t="s">
        <v>3217</v>
      </c>
      <c r="B1586" s="10" t="s">
        <v>7884</v>
      </c>
      <c r="C1586" s="10" t="s">
        <v>71</v>
      </c>
      <c r="D1586" s="15">
        <v>2696.1000000000004</v>
      </c>
      <c r="E1586" s="11">
        <v>0</v>
      </c>
      <c r="F1586" s="15">
        <v>0</v>
      </c>
      <c r="G1586" s="15">
        <v>2696.1000000000004</v>
      </c>
      <c r="H1586" s="10" t="s">
        <v>45</v>
      </c>
      <c r="I1586" s="10">
        <v>2015</v>
      </c>
      <c r="J1586" s="10">
        <v>0</v>
      </c>
      <c r="K1586" s="15">
        <v>3063.1500000000005</v>
      </c>
      <c r="L1586" s="15">
        <v>3063.1500000000005</v>
      </c>
      <c r="M1586" s="11">
        <v>1</v>
      </c>
    </row>
    <row r="1587" spans="1:13" x14ac:dyDescent="0.25">
      <c r="A1587" s="10" t="s">
        <v>3217</v>
      </c>
      <c r="B1587" s="10" t="s">
        <v>7884</v>
      </c>
      <c r="C1587" s="10" t="s">
        <v>491</v>
      </c>
      <c r="D1587" s="15">
        <v>367.05</v>
      </c>
      <c r="E1587" s="11">
        <v>0</v>
      </c>
      <c r="F1587" s="15">
        <v>0</v>
      </c>
      <c r="G1587" s="15">
        <v>367.05</v>
      </c>
      <c r="H1587" s="10" t="s">
        <v>45</v>
      </c>
      <c r="I1587" s="10">
        <v>2015</v>
      </c>
      <c r="J1587" s="10">
        <v>0</v>
      </c>
      <c r="K1587" s="15">
        <v>3063.1500000000005</v>
      </c>
      <c r="L1587" s="15">
        <v>3063.1500000000005</v>
      </c>
      <c r="M1587" s="11">
        <v>1</v>
      </c>
    </row>
    <row r="1588" spans="1:13" x14ac:dyDescent="0.25">
      <c r="A1588" s="10" t="s">
        <v>3114</v>
      </c>
      <c r="B1588" s="10" t="s">
        <v>7295</v>
      </c>
      <c r="C1588" s="10" t="s">
        <v>3113</v>
      </c>
      <c r="D1588" s="15">
        <v>866.24</v>
      </c>
      <c r="E1588" s="11">
        <v>0</v>
      </c>
      <c r="F1588" s="15">
        <v>0</v>
      </c>
      <c r="G1588" s="15">
        <v>866.24</v>
      </c>
      <c r="H1588" s="10" t="s">
        <v>45</v>
      </c>
      <c r="I1588" s="10">
        <v>2015</v>
      </c>
      <c r="J1588" s="10">
        <v>1</v>
      </c>
      <c r="K1588" s="15">
        <v>17067.8</v>
      </c>
      <c r="L1588" s="15">
        <v>3061.4149999999991</v>
      </c>
      <c r="M1588" s="11">
        <v>0.1793678740083666</v>
      </c>
    </row>
    <row r="1589" spans="1:13" x14ac:dyDescent="0.25">
      <c r="A1589" s="10" t="s">
        <v>3114</v>
      </c>
      <c r="B1589" s="10" t="s">
        <v>7295</v>
      </c>
      <c r="C1589" s="10" t="s">
        <v>907</v>
      </c>
      <c r="D1589" s="15">
        <v>638.91</v>
      </c>
      <c r="E1589" s="11">
        <v>0</v>
      </c>
      <c r="F1589" s="15">
        <v>0</v>
      </c>
      <c r="G1589" s="15">
        <v>638.91</v>
      </c>
      <c r="H1589" s="10" t="s">
        <v>45</v>
      </c>
      <c r="I1589" s="10">
        <v>2015</v>
      </c>
      <c r="J1589" s="10">
        <v>1</v>
      </c>
      <c r="K1589" s="15">
        <v>17067.8</v>
      </c>
      <c r="L1589" s="15">
        <v>3061.4149999999991</v>
      </c>
      <c r="M1589" s="11">
        <v>0.1793678740083666</v>
      </c>
    </row>
    <row r="1590" spans="1:13" x14ac:dyDescent="0.25">
      <c r="A1590" t="s">
        <v>3114</v>
      </c>
      <c r="B1590" t="s">
        <v>7295</v>
      </c>
      <c r="C1590" t="s">
        <v>168</v>
      </c>
      <c r="D1590" s="12">
        <v>3640.1</v>
      </c>
      <c r="E1590" s="1">
        <v>0.9</v>
      </c>
      <c r="F1590" s="12">
        <v>3276.09</v>
      </c>
      <c r="G1590" s="12">
        <v>364.00999999999976</v>
      </c>
      <c r="H1590" s="9" t="s">
        <v>5</v>
      </c>
      <c r="I1590" s="9">
        <v>2015</v>
      </c>
      <c r="J1590">
        <v>1</v>
      </c>
      <c r="K1590" s="12">
        <v>17067.8</v>
      </c>
      <c r="L1590" s="12">
        <v>3061.4149999999991</v>
      </c>
      <c r="M1590" s="1">
        <v>0.1793678740083666</v>
      </c>
    </row>
    <row r="1591" spans="1:13" x14ac:dyDescent="0.25">
      <c r="A1591" t="s">
        <v>3114</v>
      </c>
      <c r="B1591" t="s">
        <v>7295</v>
      </c>
      <c r="C1591" t="s">
        <v>189</v>
      </c>
      <c r="D1591" s="12">
        <v>7492.07</v>
      </c>
      <c r="E1591" s="1">
        <v>0.9</v>
      </c>
      <c r="F1591" s="12">
        <v>6742.8630000000003</v>
      </c>
      <c r="G1591" s="12">
        <v>749.20699999999943</v>
      </c>
      <c r="H1591" s="9" t="s">
        <v>5</v>
      </c>
      <c r="I1591" s="9">
        <v>2015</v>
      </c>
      <c r="J1591">
        <v>1</v>
      </c>
      <c r="K1591" s="12">
        <v>17067.8</v>
      </c>
      <c r="L1591" s="12">
        <v>3061.4149999999991</v>
      </c>
      <c r="M1591" s="1">
        <v>0.1793678740083666</v>
      </c>
    </row>
    <row r="1592" spans="1:13" x14ac:dyDescent="0.25">
      <c r="A1592" t="s">
        <v>3114</v>
      </c>
      <c r="B1592" t="s">
        <v>7295</v>
      </c>
      <c r="C1592" t="s">
        <v>839</v>
      </c>
      <c r="D1592" s="12">
        <v>4430.4799999999996</v>
      </c>
      <c r="E1592" s="1">
        <v>0.9</v>
      </c>
      <c r="F1592" s="12">
        <v>3987.4319999999998</v>
      </c>
      <c r="G1592" s="12">
        <v>443.04799999999977</v>
      </c>
      <c r="H1592" s="9" t="s">
        <v>137</v>
      </c>
      <c r="I1592" s="9">
        <v>2015</v>
      </c>
      <c r="J1592">
        <v>1</v>
      </c>
      <c r="K1592" s="12">
        <v>17067.8</v>
      </c>
      <c r="L1592" s="12">
        <v>3061.4149999999991</v>
      </c>
      <c r="M1592" s="1">
        <v>0.1793678740083666</v>
      </c>
    </row>
    <row r="1593" spans="1:13" x14ac:dyDescent="0.25">
      <c r="A1593" s="10" t="s">
        <v>1907</v>
      </c>
      <c r="B1593" s="10" t="s">
        <v>7085</v>
      </c>
      <c r="C1593" s="10" t="s">
        <v>114</v>
      </c>
      <c r="D1593" s="15">
        <v>3061.24</v>
      </c>
      <c r="E1593" s="11">
        <v>0</v>
      </c>
      <c r="F1593" s="15">
        <v>0</v>
      </c>
      <c r="G1593" s="15">
        <v>3061.24</v>
      </c>
      <c r="H1593" s="10" t="s">
        <v>47</v>
      </c>
      <c r="I1593" s="10">
        <v>2014</v>
      </c>
      <c r="J1593" s="10">
        <v>0</v>
      </c>
      <c r="K1593" s="15">
        <v>3061.24</v>
      </c>
      <c r="L1593" s="15">
        <v>3061.24</v>
      </c>
      <c r="M1593" s="11">
        <v>1</v>
      </c>
    </row>
    <row r="1594" spans="1:13" x14ac:dyDescent="0.25">
      <c r="A1594" s="10" t="s">
        <v>4094</v>
      </c>
      <c r="B1594" s="10" t="s">
        <v>8403</v>
      </c>
      <c r="C1594" s="10" t="s">
        <v>263</v>
      </c>
      <c r="D1594" s="15">
        <v>2081.3900000000003</v>
      </c>
      <c r="E1594" s="11">
        <v>0</v>
      </c>
      <c r="F1594" s="15">
        <v>0</v>
      </c>
      <c r="G1594" s="15">
        <v>2081.3900000000003</v>
      </c>
      <c r="H1594" s="10" t="s">
        <v>44</v>
      </c>
      <c r="I1594" s="10">
        <v>2015</v>
      </c>
      <c r="J1594" s="10">
        <v>0</v>
      </c>
      <c r="K1594" s="15">
        <v>3056.6600000000003</v>
      </c>
      <c r="L1594" s="15">
        <v>3056.6600000000003</v>
      </c>
      <c r="M1594" s="11">
        <v>1</v>
      </c>
    </row>
    <row r="1595" spans="1:13" x14ac:dyDescent="0.25">
      <c r="A1595" s="10" t="s">
        <v>4094</v>
      </c>
      <c r="B1595" s="10" t="s">
        <v>8403</v>
      </c>
      <c r="C1595" s="10" t="s">
        <v>612</v>
      </c>
      <c r="D1595" s="15">
        <v>975.2700000000001</v>
      </c>
      <c r="E1595" s="11">
        <v>0</v>
      </c>
      <c r="F1595" s="15">
        <v>0</v>
      </c>
      <c r="G1595" s="15">
        <v>975.2700000000001</v>
      </c>
      <c r="H1595" s="10" t="s">
        <v>45</v>
      </c>
      <c r="I1595" s="10">
        <v>2015</v>
      </c>
      <c r="J1595" s="10">
        <v>0</v>
      </c>
      <c r="K1595" s="15">
        <v>3056.6600000000003</v>
      </c>
      <c r="L1595" s="15">
        <v>3056.6600000000003</v>
      </c>
      <c r="M1595" s="11">
        <v>1</v>
      </c>
    </row>
    <row r="1596" spans="1:13" x14ac:dyDescent="0.25">
      <c r="A1596" s="10" t="s">
        <v>4313</v>
      </c>
      <c r="B1596" s="10" t="s">
        <v>8578</v>
      </c>
      <c r="C1596" s="10" t="s">
        <v>1083</v>
      </c>
      <c r="D1596" s="15">
        <v>1495.0400000000002</v>
      </c>
      <c r="E1596" s="11">
        <v>0</v>
      </c>
      <c r="F1596" s="15">
        <v>0</v>
      </c>
      <c r="G1596" s="15">
        <v>1495.0400000000002</v>
      </c>
      <c r="H1596" s="10" t="s">
        <v>47</v>
      </c>
      <c r="I1596" s="10">
        <v>2015</v>
      </c>
      <c r="J1596" s="10">
        <v>0</v>
      </c>
      <c r="K1596" s="15">
        <v>3054.6000000000004</v>
      </c>
      <c r="L1596" s="15">
        <v>3054.6000000000004</v>
      </c>
      <c r="M1596" s="11">
        <v>1</v>
      </c>
    </row>
    <row r="1597" spans="1:13" x14ac:dyDescent="0.25">
      <c r="A1597" s="10" t="s">
        <v>4313</v>
      </c>
      <c r="B1597" s="10" t="s">
        <v>8578</v>
      </c>
      <c r="C1597" s="10" t="s">
        <v>1347</v>
      </c>
      <c r="D1597" s="15">
        <v>1559.5600000000002</v>
      </c>
      <c r="E1597" s="11">
        <v>0</v>
      </c>
      <c r="F1597" s="15">
        <v>0</v>
      </c>
      <c r="G1597" s="15">
        <v>1559.5600000000002</v>
      </c>
      <c r="H1597" s="10" t="s">
        <v>44</v>
      </c>
      <c r="I1597" s="10">
        <v>2015</v>
      </c>
      <c r="J1597" s="10">
        <v>0</v>
      </c>
      <c r="K1597" s="15">
        <v>3054.6000000000004</v>
      </c>
      <c r="L1597" s="15">
        <v>3054.6000000000004</v>
      </c>
      <c r="M1597" s="11">
        <v>1</v>
      </c>
    </row>
    <row r="1598" spans="1:13" x14ac:dyDescent="0.25">
      <c r="A1598" s="10" t="s">
        <v>6846</v>
      </c>
      <c r="B1598" s="10" t="s">
        <v>9774</v>
      </c>
      <c r="C1598" s="10" t="s">
        <v>728</v>
      </c>
      <c r="D1598" s="15">
        <v>3053.16</v>
      </c>
      <c r="E1598" s="11">
        <v>0</v>
      </c>
      <c r="F1598" s="15">
        <v>0</v>
      </c>
      <c r="G1598" s="15">
        <v>3053.16</v>
      </c>
      <c r="H1598" s="10" t="s">
        <v>45</v>
      </c>
      <c r="I1598" s="10">
        <v>2017</v>
      </c>
      <c r="J1598" s="10">
        <v>0</v>
      </c>
      <c r="K1598" s="15">
        <v>3053.16</v>
      </c>
      <c r="L1598" s="15">
        <v>3053.16</v>
      </c>
      <c r="M1598" s="11">
        <v>1</v>
      </c>
    </row>
    <row r="1599" spans="1:13" x14ac:dyDescent="0.25">
      <c r="A1599" s="10" t="s">
        <v>3445</v>
      </c>
      <c r="B1599" s="10" t="s">
        <v>8073</v>
      </c>
      <c r="C1599" s="10" t="s">
        <v>130</v>
      </c>
      <c r="D1599" s="15">
        <v>183.53</v>
      </c>
      <c r="E1599" s="11">
        <v>0</v>
      </c>
      <c r="F1599" s="15">
        <v>0</v>
      </c>
      <c r="G1599" s="15">
        <v>183.53</v>
      </c>
      <c r="H1599" s="10" t="s">
        <v>45</v>
      </c>
      <c r="I1599" s="10">
        <v>2015</v>
      </c>
      <c r="J1599" s="10">
        <v>0</v>
      </c>
      <c r="K1599" s="15">
        <v>3047.4500000000003</v>
      </c>
      <c r="L1599" s="15">
        <v>3047.4500000000003</v>
      </c>
      <c r="M1599" s="11">
        <v>1</v>
      </c>
    </row>
    <row r="1600" spans="1:13" x14ac:dyDescent="0.25">
      <c r="A1600" s="10" t="s">
        <v>3445</v>
      </c>
      <c r="B1600" s="10" t="s">
        <v>8073</v>
      </c>
      <c r="C1600" s="10" t="s">
        <v>1287</v>
      </c>
      <c r="D1600" s="15">
        <v>2863.92</v>
      </c>
      <c r="E1600" s="11">
        <v>0</v>
      </c>
      <c r="F1600" s="15">
        <v>0</v>
      </c>
      <c r="G1600" s="15">
        <v>2863.92</v>
      </c>
      <c r="H1600" s="10" t="s">
        <v>47</v>
      </c>
      <c r="I1600" s="10">
        <v>2015</v>
      </c>
      <c r="J1600" s="10">
        <v>0</v>
      </c>
      <c r="K1600" s="15">
        <v>3047.4500000000003</v>
      </c>
      <c r="L1600" s="15">
        <v>3047.4500000000003</v>
      </c>
      <c r="M1600" s="11">
        <v>1</v>
      </c>
    </row>
    <row r="1601" spans="1:13" x14ac:dyDescent="0.25">
      <c r="A1601" s="10" t="s">
        <v>4127</v>
      </c>
      <c r="B1601" s="10" t="s">
        <v>8433</v>
      </c>
      <c r="C1601" s="10" t="s">
        <v>1043</v>
      </c>
      <c r="D1601" s="15">
        <v>1187.6500000000001</v>
      </c>
      <c r="E1601" s="11">
        <v>0</v>
      </c>
      <c r="F1601" s="15">
        <v>0</v>
      </c>
      <c r="G1601" s="15">
        <v>1187.6500000000001</v>
      </c>
      <c r="H1601" s="10" t="s">
        <v>44</v>
      </c>
      <c r="I1601" s="10">
        <v>2015</v>
      </c>
      <c r="J1601" s="10">
        <v>0</v>
      </c>
      <c r="K1601" s="15">
        <v>3045.32</v>
      </c>
      <c r="L1601" s="15">
        <v>3045.32</v>
      </c>
      <c r="M1601" s="11">
        <v>1</v>
      </c>
    </row>
    <row r="1602" spans="1:13" x14ac:dyDescent="0.25">
      <c r="A1602" s="10" t="s">
        <v>4127</v>
      </c>
      <c r="B1602" s="10" t="s">
        <v>8433</v>
      </c>
      <c r="C1602" s="10" t="s">
        <v>1086</v>
      </c>
      <c r="D1602" s="15">
        <v>1857.67</v>
      </c>
      <c r="E1602" s="11">
        <v>0</v>
      </c>
      <c r="F1602" s="15">
        <v>0</v>
      </c>
      <c r="G1602" s="15">
        <v>1857.67</v>
      </c>
      <c r="H1602" s="10" t="s">
        <v>47</v>
      </c>
      <c r="I1602" s="10">
        <v>2015</v>
      </c>
      <c r="J1602" s="10">
        <v>0</v>
      </c>
      <c r="K1602" s="15">
        <v>3045.32</v>
      </c>
      <c r="L1602" s="15">
        <v>3045.32</v>
      </c>
      <c r="M1602" s="11">
        <v>1</v>
      </c>
    </row>
    <row r="1603" spans="1:13" x14ac:dyDescent="0.25">
      <c r="A1603" s="10" t="s">
        <v>5790</v>
      </c>
      <c r="B1603" s="10" t="s">
        <v>9351</v>
      </c>
      <c r="C1603" s="10" t="s">
        <v>5789</v>
      </c>
      <c r="D1603" s="15">
        <v>3041.34</v>
      </c>
      <c r="E1603" s="11">
        <v>0</v>
      </c>
      <c r="F1603" s="15">
        <v>0</v>
      </c>
      <c r="G1603" s="15">
        <v>3041.34</v>
      </c>
      <c r="H1603" s="10" t="s">
        <v>44</v>
      </c>
      <c r="I1603" s="10">
        <v>2016</v>
      </c>
      <c r="J1603" s="10">
        <v>0</v>
      </c>
      <c r="K1603" s="15">
        <v>3041.34</v>
      </c>
      <c r="L1603" s="15">
        <v>3041.34</v>
      </c>
      <c r="M1603" s="11">
        <v>1</v>
      </c>
    </row>
    <row r="1604" spans="1:13" x14ac:dyDescent="0.25">
      <c r="A1604" s="10" t="s">
        <v>5653</v>
      </c>
      <c r="B1604" s="10" t="s">
        <v>9268</v>
      </c>
      <c r="C1604" s="10" t="s">
        <v>1048</v>
      </c>
      <c r="D1604" s="15">
        <v>2012.6800000000003</v>
      </c>
      <c r="E1604" s="11">
        <v>0</v>
      </c>
      <c r="F1604" s="15">
        <v>0</v>
      </c>
      <c r="G1604" s="15">
        <v>2012.6800000000003</v>
      </c>
      <c r="H1604" s="10" t="s">
        <v>44</v>
      </c>
      <c r="I1604" s="10">
        <v>2016</v>
      </c>
      <c r="J1604" s="10">
        <v>0</v>
      </c>
      <c r="K1604" s="15">
        <v>3037.6000000000004</v>
      </c>
      <c r="L1604" s="15">
        <v>3037.6000000000004</v>
      </c>
      <c r="M1604" s="11">
        <v>1</v>
      </c>
    </row>
    <row r="1605" spans="1:13" x14ac:dyDescent="0.25">
      <c r="A1605" s="10" t="s">
        <v>5653</v>
      </c>
      <c r="B1605" s="10" t="s">
        <v>9268</v>
      </c>
      <c r="C1605" s="10" t="s">
        <v>608</v>
      </c>
      <c r="D1605" s="15">
        <v>1024.92</v>
      </c>
      <c r="E1605" s="11">
        <v>0</v>
      </c>
      <c r="F1605" s="15">
        <v>0</v>
      </c>
      <c r="G1605" s="15">
        <v>1024.92</v>
      </c>
      <c r="H1605" s="10" t="s">
        <v>47</v>
      </c>
      <c r="I1605" s="10">
        <v>2016</v>
      </c>
      <c r="J1605" s="10">
        <v>0</v>
      </c>
      <c r="K1605" s="15">
        <v>3037.6000000000004</v>
      </c>
      <c r="L1605" s="15">
        <v>3037.6000000000004</v>
      </c>
      <c r="M1605" s="11">
        <v>1</v>
      </c>
    </row>
    <row r="1606" spans="1:13" x14ac:dyDescent="0.25">
      <c r="A1606" s="10" t="s">
        <v>4264</v>
      </c>
      <c r="B1606" s="10" t="s">
        <v>8541</v>
      </c>
      <c r="C1606" s="10" t="s">
        <v>1086</v>
      </c>
      <c r="D1606" s="15">
        <v>1608.8200000000002</v>
      </c>
      <c r="E1606" s="11">
        <v>0</v>
      </c>
      <c r="F1606" s="15">
        <v>0</v>
      </c>
      <c r="G1606" s="15">
        <v>1608.8200000000002</v>
      </c>
      <c r="H1606" s="10" t="s">
        <v>47</v>
      </c>
      <c r="I1606" s="10">
        <v>2015</v>
      </c>
      <c r="J1606" s="10">
        <v>0</v>
      </c>
      <c r="K1606" s="15">
        <v>3032.34</v>
      </c>
      <c r="L1606" s="15">
        <v>3032.34</v>
      </c>
      <c r="M1606" s="11">
        <v>1</v>
      </c>
    </row>
    <row r="1607" spans="1:13" x14ac:dyDescent="0.25">
      <c r="A1607" s="10" t="s">
        <v>4264</v>
      </c>
      <c r="B1607" s="10" t="s">
        <v>8541</v>
      </c>
      <c r="C1607" s="10" t="s">
        <v>4425</v>
      </c>
      <c r="D1607" s="15">
        <v>1423.52</v>
      </c>
      <c r="E1607" s="11">
        <v>0</v>
      </c>
      <c r="F1607" s="15">
        <v>0</v>
      </c>
      <c r="G1607" s="15">
        <v>1423.52</v>
      </c>
      <c r="H1607" s="10" t="s">
        <v>44</v>
      </c>
      <c r="I1607" s="10">
        <v>2015</v>
      </c>
      <c r="J1607" s="10">
        <v>0</v>
      </c>
      <c r="K1607" s="15">
        <v>3032.34</v>
      </c>
      <c r="L1607" s="15">
        <v>3032.34</v>
      </c>
      <c r="M1607" s="11">
        <v>1</v>
      </c>
    </row>
    <row r="1608" spans="1:13" x14ac:dyDescent="0.25">
      <c r="A1608" s="10" t="s">
        <v>4151</v>
      </c>
      <c r="B1608" s="10" t="s">
        <v>8454</v>
      </c>
      <c r="C1608" s="10" t="s">
        <v>1077</v>
      </c>
      <c r="D1608" s="15">
        <v>3031.87</v>
      </c>
      <c r="E1608" s="11">
        <v>0</v>
      </c>
      <c r="F1608" s="15">
        <v>0</v>
      </c>
      <c r="G1608" s="15">
        <v>3031.87</v>
      </c>
      <c r="H1608" s="10" t="s">
        <v>44</v>
      </c>
      <c r="I1608" s="10">
        <v>2015</v>
      </c>
      <c r="J1608" s="10">
        <v>0</v>
      </c>
      <c r="K1608" s="15">
        <v>3031.87</v>
      </c>
      <c r="L1608" s="15">
        <v>3031.87</v>
      </c>
      <c r="M1608" s="11">
        <v>1</v>
      </c>
    </row>
    <row r="1609" spans="1:13" x14ac:dyDescent="0.25">
      <c r="A1609" s="10" t="s">
        <v>6155</v>
      </c>
      <c r="B1609" s="10" t="s">
        <v>9464</v>
      </c>
      <c r="C1609" s="10" t="s">
        <v>79</v>
      </c>
      <c r="D1609" s="15">
        <v>1366.1599999999999</v>
      </c>
      <c r="E1609" s="11">
        <v>0</v>
      </c>
      <c r="F1609" s="15">
        <v>0</v>
      </c>
      <c r="G1609" s="15">
        <v>1366.1599999999999</v>
      </c>
      <c r="H1609" s="10" t="s">
        <v>45</v>
      </c>
      <c r="I1609" s="10">
        <v>2017</v>
      </c>
      <c r="J1609" s="10">
        <v>0</v>
      </c>
      <c r="K1609" s="15">
        <v>3030.74</v>
      </c>
      <c r="L1609" s="15">
        <v>3030.74</v>
      </c>
      <c r="M1609" s="11">
        <v>1</v>
      </c>
    </row>
    <row r="1610" spans="1:13" x14ac:dyDescent="0.25">
      <c r="A1610" s="10" t="s">
        <v>6155</v>
      </c>
      <c r="B1610" s="10" t="s">
        <v>9464</v>
      </c>
      <c r="C1610" s="10" t="s">
        <v>738</v>
      </c>
      <c r="D1610" s="15">
        <v>1664.58</v>
      </c>
      <c r="E1610" s="11">
        <v>0</v>
      </c>
      <c r="F1610" s="15">
        <v>0</v>
      </c>
      <c r="G1610" s="15">
        <v>1664.58</v>
      </c>
      <c r="H1610" s="10" t="s">
        <v>47</v>
      </c>
      <c r="I1610" s="10">
        <v>2017</v>
      </c>
      <c r="J1610" s="10">
        <v>0</v>
      </c>
      <c r="K1610" s="15">
        <v>3030.74</v>
      </c>
      <c r="L1610" s="15">
        <v>3030.74</v>
      </c>
      <c r="M1610" s="11">
        <v>1</v>
      </c>
    </row>
    <row r="1611" spans="1:13" x14ac:dyDescent="0.25">
      <c r="A1611" s="10" t="s">
        <v>3061</v>
      </c>
      <c r="B1611" s="10" t="s">
        <v>7802</v>
      </c>
      <c r="C1611" s="10" t="s">
        <v>3060</v>
      </c>
      <c r="D1611" s="15">
        <v>927.87</v>
      </c>
      <c r="E1611" s="11">
        <v>0</v>
      </c>
      <c r="F1611" s="15">
        <v>0</v>
      </c>
      <c r="G1611" s="15">
        <v>927.87</v>
      </c>
      <c r="H1611" s="10" t="s">
        <v>44</v>
      </c>
      <c r="I1611" s="10">
        <v>2015</v>
      </c>
      <c r="J1611" s="10">
        <v>1</v>
      </c>
      <c r="K1611" s="15">
        <v>19503.89</v>
      </c>
      <c r="L1611" s="15">
        <v>3029.0570000000002</v>
      </c>
      <c r="M1611" s="11">
        <v>0.15530527499898739</v>
      </c>
    </row>
    <row r="1612" spans="1:13" x14ac:dyDescent="0.25">
      <c r="A1612" t="s">
        <v>3061</v>
      </c>
      <c r="B1612" t="s">
        <v>7802</v>
      </c>
      <c r="C1612" t="s">
        <v>3466</v>
      </c>
      <c r="D1612" s="12">
        <v>770.6</v>
      </c>
      <c r="E1612" s="1">
        <v>0.9</v>
      </c>
      <c r="F1612" s="12">
        <v>693.54000000000008</v>
      </c>
      <c r="G1612" s="12">
        <v>77.059999999999945</v>
      </c>
      <c r="H1612" s="9" t="s">
        <v>137</v>
      </c>
      <c r="I1612" s="9">
        <v>2015</v>
      </c>
      <c r="J1612">
        <v>1</v>
      </c>
      <c r="K1612" s="12">
        <v>19503.89</v>
      </c>
      <c r="L1612" s="12">
        <v>3029.0570000000002</v>
      </c>
      <c r="M1612" s="1">
        <v>0.15530527499898739</v>
      </c>
    </row>
    <row r="1613" spans="1:13" x14ac:dyDescent="0.25">
      <c r="A1613" t="s">
        <v>3061</v>
      </c>
      <c r="B1613" t="s">
        <v>7802</v>
      </c>
      <c r="C1613" t="s">
        <v>164</v>
      </c>
      <c r="D1613" s="12">
        <v>15933.859999999999</v>
      </c>
      <c r="E1613" s="1">
        <v>0.9</v>
      </c>
      <c r="F1613" s="12">
        <v>14340.473999999998</v>
      </c>
      <c r="G1613" s="12">
        <v>1593.3860000000004</v>
      </c>
      <c r="H1613" s="9" t="s">
        <v>5</v>
      </c>
      <c r="I1613" s="9">
        <v>2015</v>
      </c>
      <c r="J1613">
        <v>1</v>
      </c>
      <c r="K1613" s="12">
        <v>19503.89</v>
      </c>
      <c r="L1613" s="12">
        <v>3029.0570000000002</v>
      </c>
      <c r="M1613" s="1">
        <v>0.15530527499898739</v>
      </c>
    </row>
    <row r="1614" spans="1:13" x14ac:dyDescent="0.25">
      <c r="A1614" s="10" t="s">
        <v>3061</v>
      </c>
      <c r="B1614" s="10" t="s">
        <v>7802</v>
      </c>
      <c r="C1614" s="10" t="s">
        <v>4293</v>
      </c>
      <c r="D1614" s="15">
        <v>270.65000000000003</v>
      </c>
      <c r="E1614" s="11">
        <v>0</v>
      </c>
      <c r="F1614" s="15">
        <v>0</v>
      </c>
      <c r="G1614" s="15">
        <v>270.65000000000003</v>
      </c>
      <c r="H1614" s="10" t="s">
        <v>45</v>
      </c>
      <c r="I1614" s="10">
        <v>2015</v>
      </c>
      <c r="J1614" s="10">
        <v>1</v>
      </c>
      <c r="K1614" s="15">
        <v>19503.89</v>
      </c>
      <c r="L1614" s="15">
        <v>3029.0570000000002</v>
      </c>
      <c r="M1614" s="11">
        <v>0.15530527499898739</v>
      </c>
    </row>
    <row r="1615" spans="1:13" x14ac:dyDescent="0.25">
      <c r="A1615" t="s">
        <v>3061</v>
      </c>
      <c r="B1615" t="s">
        <v>7802</v>
      </c>
      <c r="C1615" t="s">
        <v>1208</v>
      </c>
      <c r="D1615" s="12">
        <v>1600.9099999999999</v>
      </c>
      <c r="E1615" s="1">
        <v>0.9</v>
      </c>
      <c r="F1615" s="12">
        <v>1440.819</v>
      </c>
      <c r="G1615" s="12">
        <v>160.09099999999989</v>
      </c>
      <c r="H1615" s="9" t="s">
        <v>5</v>
      </c>
      <c r="I1615" s="9">
        <v>2015</v>
      </c>
      <c r="J1615">
        <v>1</v>
      </c>
      <c r="K1615" s="12">
        <v>19503.89</v>
      </c>
      <c r="L1615" s="12">
        <v>3029.0570000000002</v>
      </c>
      <c r="M1615" s="1">
        <v>0.15530527499898739</v>
      </c>
    </row>
    <row r="1616" spans="1:13" x14ac:dyDescent="0.25">
      <c r="A1616" s="10" t="s">
        <v>4585</v>
      </c>
      <c r="B1616" s="10" t="s">
        <v>8655</v>
      </c>
      <c r="C1616" s="10" t="s">
        <v>1246</v>
      </c>
      <c r="D1616" s="15">
        <v>3028.64</v>
      </c>
      <c r="E1616" s="11">
        <v>0</v>
      </c>
      <c r="F1616" s="15">
        <v>0</v>
      </c>
      <c r="G1616" s="15">
        <v>3028.64</v>
      </c>
      <c r="H1616" s="10" t="s">
        <v>44</v>
      </c>
      <c r="I1616" s="10">
        <v>2016</v>
      </c>
      <c r="J1616" s="10">
        <v>0</v>
      </c>
      <c r="K1616" s="15">
        <v>3028.64</v>
      </c>
      <c r="L1616" s="15">
        <v>3028.64</v>
      </c>
      <c r="M1616" s="11">
        <v>1</v>
      </c>
    </row>
    <row r="1617" spans="1:13" x14ac:dyDescent="0.25">
      <c r="A1617" s="10" t="s">
        <v>5600</v>
      </c>
      <c r="B1617" s="10" t="s">
        <v>9219</v>
      </c>
      <c r="C1617" s="10" t="s">
        <v>5599</v>
      </c>
      <c r="D1617" s="15">
        <v>3026.71</v>
      </c>
      <c r="E1617" s="11">
        <v>0</v>
      </c>
      <c r="F1617" s="15">
        <v>0</v>
      </c>
      <c r="G1617" s="15">
        <v>3026.71</v>
      </c>
      <c r="H1617" s="10" t="s">
        <v>44</v>
      </c>
      <c r="I1617" s="10">
        <v>2016</v>
      </c>
      <c r="J1617" s="10">
        <v>0</v>
      </c>
      <c r="K1617" s="15">
        <v>3026.71</v>
      </c>
      <c r="L1617" s="15">
        <v>3026.71</v>
      </c>
      <c r="M1617" s="11">
        <v>1</v>
      </c>
    </row>
    <row r="1618" spans="1:13" x14ac:dyDescent="0.25">
      <c r="A1618" t="s">
        <v>2972</v>
      </c>
      <c r="B1618" t="s">
        <v>7755</v>
      </c>
      <c r="C1618" t="s">
        <v>2971</v>
      </c>
      <c r="D1618" s="12">
        <v>37440.54</v>
      </c>
      <c r="E1618" s="1">
        <v>1</v>
      </c>
      <c r="F1618" s="12">
        <v>37440.54</v>
      </c>
      <c r="G1618" s="12">
        <v>0</v>
      </c>
      <c r="H1618" s="9" t="s">
        <v>49</v>
      </c>
      <c r="I1618" s="9">
        <v>2015</v>
      </c>
      <c r="J1618">
        <v>1</v>
      </c>
      <c r="K1618" s="12">
        <v>63905.249999999993</v>
      </c>
      <c r="L1618" s="12">
        <v>3022.9140000000002</v>
      </c>
      <c r="M1618" s="1">
        <v>4.7303061955003708E-2</v>
      </c>
    </row>
    <row r="1619" spans="1:13" x14ac:dyDescent="0.25">
      <c r="A1619" s="10" t="s">
        <v>2972</v>
      </c>
      <c r="B1619" s="10" t="s">
        <v>7755</v>
      </c>
      <c r="C1619" s="10" t="s">
        <v>3147</v>
      </c>
      <c r="D1619" s="15">
        <v>418.27</v>
      </c>
      <c r="E1619" s="11">
        <v>0</v>
      </c>
      <c r="F1619" s="15">
        <v>0</v>
      </c>
      <c r="G1619" s="15">
        <v>418.27</v>
      </c>
      <c r="H1619" s="10" t="s">
        <v>45</v>
      </c>
      <c r="I1619" s="10">
        <v>2015</v>
      </c>
      <c r="J1619" s="10">
        <v>1</v>
      </c>
      <c r="K1619" s="15">
        <v>63905.249999999993</v>
      </c>
      <c r="L1619" s="15">
        <v>3022.9140000000002</v>
      </c>
      <c r="M1619" s="11">
        <v>4.7303061955003708E-2</v>
      </c>
    </row>
    <row r="1620" spans="1:13" x14ac:dyDescent="0.25">
      <c r="A1620" t="s">
        <v>2972</v>
      </c>
      <c r="B1620" t="s">
        <v>7755</v>
      </c>
      <c r="C1620" t="s">
        <v>169</v>
      </c>
      <c r="D1620" s="12">
        <v>10492.84</v>
      </c>
      <c r="E1620" s="1">
        <v>0.9</v>
      </c>
      <c r="F1620" s="12">
        <v>9443.5560000000005</v>
      </c>
      <c r="G1620" s="12">
        <v>1049.2839999999997</v>
      </c>
      <c r="H1620" s="9" t="s">
        <v>5</v>
      </c>
      <c r="I1620" s="9">
        <v>2015</v>
      </c>
      <c r="J1620">
        <v>1</v>
      </c>
      <c r="K1620" s="12">
        <v>63905.249999999993</v>
      </c>
      <c r="L1620" s="12">
        <v>3022.9140000000002</v>
      </c>
      <c r="M1620" s="1">
        <v>4.7303061955003708E-2</v>
      </c>
    </row>
    <row r="1621" spans="1:13" x14ac:dyDescent="0.25">
      <c r="A1621" t="s">
        <v>2972</v>
      </c>
      <c r="B1621" t="s">
        <v>7755</v>
      </c>
      <c r="C1621" t="s">
        <v>3923</v>
      </c>
      <c r="D1621" s="12">
        <v>15553.6</v>
      </c>
      <c r="E1621" s="1">
        <v>0.9</v>
      </c>
      <c r="F1621" s="12">
        <v>13998.24</v>
      </c>
      <c r="G1621" s="12">
        <v>1555.3600000000006</v>
      </c>
      <c r="H1621" s="9" t="s">
        <v>46</v>
      </c>
      <c r="I1621" s="9">
        <v>2015</v>
      </c>
      <c r="J1621">
        <v>1</v>
      </c>
      <c r="K1621" s="12">
        <v>63905.249999999993</v>
      </c>
      <c r="L1621" s="12">
        <v>3022.9140000000002</v>
      </c>
      <c r="M1621" s="1">
        <v>4.7303061955003708E-2</v>
      </c>
    </row>
    <row r="1622" spans="1:13" x14ac:dyDescent="0.25">
      <c r="A1622" s="10" t="s">
        <v>5647</v>
      </c>
      <c r="B1622" s="10" t="s">
        <v>9265</v>
      </c>
      <c r="C1622" s="10" t="s">
        <v>1075</v>
      </c>
      <c r="D1622" s="15">
        <v>2048.88</v>
      </c>
      <c r="E1622" s="11">
        <v>0</v>
      </c>
      <c r="F1622" s="15">
        <v>0</v>
      </c>
      <c r="G1622" s="15">
        <v>2048.88</v>
      </c>
      <c r="H1622" s="10" t="s">
        <v>44</v>
      </c>
      <c r="I1622" s="10">
        <v>2016</v>
      </c>
      <c r="J1622" s="10">
        <v>0</v>
      </c>
      <c r="K1622" s="15">
        <v>3011.4300000000003</v>
      </c>
      <c r="L1622" s="15">
        <v>3011.4300000000003</v>
      </c>
      <c r="M1622" s="11">
        <v>1</v>
      </c>
    </row>
    <row r="1623" spans="1:13" x14ac:dyDescent="0.25">
      <c r="A1623" s="10" t="s">
        <v>5647</v>
      </c>
      <c r="B1623" s="10" t="s">
        <v>9265</v>
      </c>
      <c r="C1623" s="10" t="s">
        <v>1086</v>
      </c>
      <c r="D1623" s="15">
        <v>962.55</v>
      </c>
      <c r="E1623" s="11">
        <v>0</v>
      </c>
      <c r="F1623" s="15">
        <v>0</v>
      </c>
      <c r="G1623" s="15">
        <v>962.55</v>
      </c>
      <c r="H1623" s="10" t="s">
        <v>47</v>
      </c>
      <c r="I1623" s="10">
        <v>2016</v>
      </c>
      <c r="J1623" s="10">
        <v>0</v>
      </c>
      <c r="K1623" s="15">
        <v>3011.4300000000003</v>
      </c>
      <c r="L1623" s="15">
        <v>3011.4300000000003</v>
      </c>
      <c r="M1623" s="11">
        <v>1</v>
      </c>
    </row>
    <row r="1624" spans="1:13" x14ac:dyDescent="0.25">
      <c r="A1624" t="s">
        <v>1427</v>
      </c>
      <c r="B1624" t="s">
        <v>6912</v>
      </c>
      <c r="C1624" t="s">
        <v>1426</v>
      </c>
      <c r="D1624" s="12">
        <v>7770.21</v>
      </c>
      <c r="E1624" s="1">
        <v>0.9</v>
      </c>
      <c r="F1624" s="12">
        <v>6993.1890000000003</v>
      </c>
      <c r="G1624" s="12">
        <v>777.02099999999973</v>
      </c>
      <c r="H1624" s="9" t="s">
        <v>46</v>
      </c>
      <c r="I1624" s="9">
        <v>2014</v>
      </c>
      <c r="J1624">
        <v>1</v>
      </c>
      <c r="K1624" s="12">
        <v>21007.1</v>
      </c>
      <c r="L1624" s="12">
        <v>3009.5369999999994</v>
      </c>
      <c r="M1624" s="1">
        <v>0.14326284922716603</v>
      </c>
    </row>
    <row r="1625" spans="1:13" x14ac:dyDescent="0.25">
      <c r="A1625" t="s">
        <v>1427</v>
      </c>
      <c r="B1625" t="s">
        <v>6912</v>
      </c>
      <c r="C1625" t="s">
        <v>171</v>
      </c>
      <c r="D1625" s="12">
        <v>3813.56</v>
      </c>
      <c r="E1625" s="1">
        <v>0.9</v>
      </c>
      <c r="F1625" s="12">
        <v>3432.2040000000002</v>
      </c>
      <c r="G1625" s="12">
        <v>381.35599999999977</v>
      </c>
      <c r="H1625" s="9" t="s">
        <v>5</v>
      </c>
      <c r="I1625" s="9">
        <v>2014</v>
      </c>
      <c r="J1625">
        <v>1</v>
      </c>
      <c r="K1625" s="12">
        <v>21007.1</v>
      </c>
      <c r="L1625" s="12">
        <v>3009.5369999999994</v>
      </c>
      <c r="M1625" s="1">
        <v>0.14326284922716603</v>
      </c>
    </row>
    <row r="1626" spans="1:13" x14ac:dyDescent="0.25">
      <c r="A1626" s="10" t="s">
        <v>1427</v>
      </c>
      <c r="B1626" s="10" t="s">
        <v>6912</v>
      </c>
      <c r="C1626" s="10" t="s">
        <v>2663</v>
      </c>
      <c r="D1626" s="15">
        <v>1851.16</v>
      </c>
      <c r="E1626" s="11">
        <v>0</v>
      </c>
      <c r="F1626" s="15">
        <v>0</v>
      </c>
      <c r="G1626" s="15">
        <v>1851.16</v>
      </c>
      <c r="H1626" s="10" t="s">
        <v>44</v>
      </c>
      <c r="I1626" s="10">
        <v>2014</v>
      </c>
      <c r="J1626" s="10">
        <v>1</v>
      </c>
      <c r="K1626" s="15">
        <v>21007.1</v>
      </c>
      <c r="L1626" s="15">
        <v>3009.5369999999994</v>
      </c>
      <c r="M1626" s="11">
        <v>0.14326284922716603</v>
      </c>
    </row>
    <row r="1627" spans="1:13" x14ac:dyDescent="0.25">
      <c r="A1627" t="s">
        <v>1427</v>
      </c>
      <c r="B1627" t="s">
        <v>6912</v>
      </c>
      <c r="C1627" t="s">
        <v>2767</v>
      </c>
      <c r="D1627" s="12">
        <v>7572.1699999999992</v>
      </c>
      <c r="E1627" s="1">
        <v>1</v>
      </c>
      <c r="F1627" s="12">
        <v>7572.1699999999992</v>
      </c>
      <c r="G1627" s="12">
        <v>0</v>
      </c>
      <c r="H1627" s="9" t="s">
        <v>46</v>
      </c>
      <c r="I1627" s="9">
        <v>2014</v>
      </c>
      <c r="J1627">
        <v>1</v>
      </c>
      <c r="K1627" s="12">
        <v>21007.1</v>
      </c>
      <c r="L1627" s="12">
        <v>3009.5369999999994</v>
      </c>
      <c r="M1627" s="1">
        <v>0.14326284922716603</v>
      </c>
    </row>
    <row r="1628" spans="1:13" x14ac:dyDescent="0.25">
      <c r="A1628" s="10" t="s">
        <v>6758</v>
      </c>
      <c r="B1628" s="10" t="s">
        <v>9744</v>
      </c>
      <c r="C1628" s="10" t="s">
        <v>6757</v>
      </c>
      <c r="D1628" s="15">
        <v>3007.0299999999997</v>
      </c>
      <c r="E1628" s="11">
        <v>0</v>
      </c>
      <c r="F1628" s="15">
        <v>0</v>
      </c>
      <c r="G1628" s="15">
        <v>3007.0299999999997</v>
      </c>
      <c r="H1628" s="10" t="s">
        <v>44</v>
      </c>
      <c r="I1628" s="10">
        <v>2017</v>
      </c>
      <c r="J1628" s="10">
        <v>0</v>
      </c>
      <c r="K1628" s="15">
        <v>3007.0299999999997</v>
      </c>
      <c r="L1628" s="15">
        <v>3007.0299999999997</v>
      </c>
      <c r="M1628" s="11">
        <v>1</v>
      </c>
    </row>
    <row r="1629" spans="1:13" x14ac:dyDescent="0.25">
      <c r="A1629" t="s">
        <v>4708</v>
      </c>
      <c r="B1629" t="s">
        <v>8722</v>
      </c>
      <c r="C1629" t="s">
        <v>4707</v>
      </c>
      <c r="D1629" s="12">
        <v>5958.11</v>
      </c>
      <c r="E1629" s="1">
        <v>0.9</v>
      </c>
      <c r="F1629" s="12">
        <v>5362.299</v>
      </c>
      <c r="G1629" s="12">
        <v>595.81099999999969</v>
      </c>
      <c r="H1629" s="9" t="s">
        <v>46</v>
      </c>
      <c r="I1629" s="9">
        <v>2016</v>
      </c>
      <c r="J1629">
        <v>1</v>
      </c>
      <c r="K1629" s="12">
        <v>10310.64</v>
      </c>
      <c r="L1629" s="12">
        <v>3002.2439999999997</v>
      </c>
      <c r="M1629" s="1">
        <v>0.29117920905006867</v>
      </c>
    </row>
    <row r="1630" spans="1:13" x14ac:dyDescent="0.25">
      <c r="A1630" t="s">
        <v>4708</v>
      </c>
      <c r="B1630" t="s">
        <v>8722</v>
      </c>
      <c r="C1630" t="s">
        <v>225</v>
      </c>
      <c r="D1630" s="12">
        <v>2162.33</v>
      </c>
      <c r="E1630" s="1">
        <v>0.9</v>
      </c>
      <c r="F1630" s="12">
        <v>1946.097</v>
      </c>
      <c r="G1630" s="12">
        <v>216.23299999999995</v>
      </c>
      <c r="H1630" s="9" t="s">
        <v>5</v>
      </c>
      <c r="I1630" s="9">
        <v>2016</v>
      </c>
      <c r="J1630">
        <v>1</v>
      </c>
      <c r="K1630" s="12">
        <v>10310.64</v>
      </c>
      <c r="L1630" s="12">
        <v>3002.2439999999997</v>
      </c>
      <c r="M1630" s="1">
        <v>0.29117920905006867</v>
      </c>
    </row>
    <row r="1631" spans="1:13" x14ac:dyDescent="0.25">
      <c r="A1631" s="10" t="s">
        <v>4708</v>
      </c>
      <c r="B1631" s="10" t="s">
        <v>8722</v>
      </c>
      <c r="C1631" s="10" t="s">
        <v>309</v>
      </c>
      <c r="D1631" s="15">
        <v>1980.4499999999998</v>
      </c>
      <c r="E1631" s="11">
        <v>0</v>
      </c>
      <c r="F1631" s="15">
        <v>0</v>
      </c>
      <c r="G1631" s="15">
        <v>1980.4499999999998</v>
      </c>
      <c r="H1631" s="10" t="s">
        <v>44</v>
      </c>
      <c r="I1631" s="10">
        <v>2016</v>
      </c>
      <c r="J1631" s="10">
        <v>1</v>
      </c>
      <c r="K1631" s="15">
        <v>10310.64</v>
      </c>
      <c r="L1631" s="15">
        <v>3002.2439999999997</v>
      </c>
      <c r="M1631" s="11">
        <v>0.29117920905006867</v>
      </c>
    </row>
    <row r="1632" spans="1:13" x14ac:dyDescent="0.25">
      <c r="A1632" s="10" t="s">
        <v>4708</v>
      </c>
      <c r="B1632" s="10" t="s">
        <v>8722</v>
      </c>
      <c r="C1632" s="10" t="s">
        <v>600</v>
      </c>
      <c r="D1632" s="15">
        <v>209.75</v>
      </c>
      <c r="E1632" s="11">
        <v>0</v>
      </c>
      <c r="F1632" s="15">
        <v>0</v>
      </c>
      <c r="G1632" s="15">
        <v>209.75</v>
      </c>
      <c r="H1632" s="10" t="s">
        <v>45</v>
      </c>
      <c r="I1632" s="10">
        <v>2016</v>
      </c>
      <c r="J1632" s="10">
        <v>1</v>
      </c>
      <c r="K1632" s="15">
        <v>10310.64</v>
      </c>
      <c r="L1632" s="15">
        <v>3002.2439999999997</v>
      </c>
      <c r="M1632" s="11">
        <v>0.29117920905006867</v>
      </c>
    </row>
    <row r="1633" spans="1:13" x14ac:dyDescent="0.25">
      <c r="A1633" t="s">
        <v>1618</v>
      </c>
      <c r="B1633" t="s">
        <v>7001</v>
      </c>
      <c r="C1633" t="s">
        <v>1617</v>
      </c>
      <c r="D1633" s="12">
        <v>2065.56</v>
      </c>
      <c r="E1633" s="1">
        <v>0.9</v>
      </c>
      <c r="F1633" s="12">
        <v>1859.0039999999999</v>
      </c>
      <c r="G1633" s="12">
        <v>206.55600000000004</v>
      </c>
      <c r="H1633" s="9" t="s">
        <v>46</v>
      </c>
      <c r="I1633" s="9">
        <v>2014</v>
      </c>
      <c r="J1633">
        <v>1</v>
      </c>
      <c r="K1633" s="12">
        <v>12476.54</v>
      </c>
      <c r="L1633" s="12">
        <v>3000.8989999999994</v>
      </c>
      <c r="M1633" s="1">
        <v>0.24052333419361452</v>
      </c>
    </row>
    <row r="1634" spans="1:13" x14ac:dyDescent="0.25">
      <c r="A1634" t="s">
        <v>1618</v>
      </c>
      <c r="B1634" t="s">
        <v>7001</v>
      </c>
      <c r="C1634" t="s">
        <v>2366</v>
      </c>
      <c r="D1634" s="12">
        <v>3774.83</v>
      </c>
      <c r="E1634" s="1">
        <v>0.9</v>
      </c>
      <c r="F1634" s="12">
        <v>3397.3470000000002</v>
      </c>
      <c r="G1634" s="12">
        <v>377.48299999999972</v>
      </c>
      <c r="H1634" s="9" t="s">
        <v>46</v>
      </c>
      <c r="I1634" s="9">
        <v>2014</v>
      </c>
      <c r="J1634">
        <v>1</v>
      </c>
      <c r="K1634" s="12">
        <v>12476.54</v>
      </c>
      <c r="L1634" s="12">
        <v>3000.8989999999994</v>
      </c>
      <c r="M1634" s="1">
        <v>0.24052333419361452</v>
      </c>
    </row>
    <row r="1635" spans="1:13" x14ac:dyDescent="0.25">
      <c r="A1635" t="s">
        <v>1618</v>
      </c>
      <c r="B1635" t="s">
        <v>7001</v>
      </c>
      <c r="C1635" t="s">
        <v>2774</v>
      </c>
      <c r="D1635" s="12">
        <v>4688.1000000000004</v>
      </c>
      <c r="E1635" s="1">
        <v>0.9</v>
      </c>
      <c r="F1635" s="12">
        <v>4219.2900000000009</v>
      </c>
      <c r="G1635" s="12">
        <v>468.80999999999949</v>
      </c>
      <c r="H1635" s="9" t="s">
        <v>46</v>
      </c>
      <c r="I1635" s="9">
        <v>2014</v>
      </c>
      <c r="J1635">
        <v>1</v>
      </c>
      <c r="K1635" s="12">
        <v>12476.54</v>
      </c>
      <c r="L1635" s="12">
        <v>3000.8989999999994</v>
      </c>
      <c r="M1635" s="1">
        <v>0.24052333419361452</v>
      </c>
    </row>
    <row r="1636" spans="1:13" x14ac:dyDescent="0.25">
      <c r="A1636" s="10" t="s">
        <v>1618</v>
      </c>
      <c r="B1636" s="10" t="s">
        <v>7001</v>
      </c>
      <c r="C1636" s="10" t="s">
        <v>2849</v>
      </c>
      <c r="D1636" s="15">
        <v>1948.0500000000002</v>
      </c>
      <c r="E1636" s="11">
        <v>0</v>
      </c>
      <c r="F1636" s="15">
        <v>0</v>
      </c>
      <c r="G1636" s="15">
        <v>1948.0500000000002</v>
      </c>
      <c r="H1636" s="10" t="s">
        <v>45</v>
      </c>
      <c r="I1636" s="10">
        <v>2014</v>
      </c>
      <c r="J1636" s="10">
        <v>1</v>
      </c>
      <c r="K1636" s="15">
        <v>12476.54</v>
      </c>
      <c r="L1636" s="15">
        <v>3000.8989999999994</v>
      </c>
      <c r="M1636" s="11">
        <v>0.24052333419361452</v>
      </c>
    </row>
    <row r="1637" spans="1:13" x14ac:dyDescent="0.25">
      <c r="A1637" s="10" t="s">
        <v>2673</v>
      </c>
      <c r="B1637" s="10" t="s">
        <v>7647</v>
      </c>
      <c r="C1637" s="10" t="s">
        <v>611</v>
      </c>
      <c r="D1637" s="15">
        <v>581.29999999999995</v>
      </c>
      <c r="E1637" s="11">
        <v>0</v>
      </c>
      <c r="F1637" s="15">
        <v>0</v>
      </c>
      <c r="G1637" s="15">
        <v>581.29999999999995</v>
      </c>
      <c r="H1637" s="10" t="s">
        <v>45</v>
      </c>
      <c r="I1637" s="10">
        <v>2014</v>
      </c>
      <c r="J1637" s="10">
        <v>0</v>
      </c>
      <c r="K1637" s="15">
        <v>2991.6800000000003</v>
      </c>
      <c r="L1637" s="15">
        <v>2991.6800000000003</v>
      </c>
      <c r="M1637" s="11">
        <v>1</v>
      </c>
    </row>
    <row r="1638" spans="1:13" x14ac:dyDescent="0.25">
      <c r="A1638" s="10" t="s">
        <v>2673</v>
      </c>
      <c r="B1638" s="10" t="s">
        <v>7647</v>
      </c>
      <c r="C1638" s="10" t="s">
        <v>1348</v>
      </c>
      <c r="D1638" s="15">
        <v>1168.53</v>
      </c>
      <c r="E1638" s="11">
        <v>0</v>
      </c>
      <c r="F1638" s="15">
        <v>0</v>
      </c>
      <c r="G1638" s="15">
        <v>1168.53</v>
      </c>
      <c r="H1638" s="10" t="s">
        <v>45</v>
      </c>
      <c r="I1638" s="10">
        <v>2014</v>
      </c>
      <c r="J1638" s="10">
        <v>0</v>
      </c>
      <c r="K1638" s="15">
        <v>2991.6800000000003</v>
      </c>
      <c r="L1638" s="15">
        <v>2991.6800000000003</v>
      </c>
      <c r="M1638" s="11">
        <v>1</v>
      </c>
    </row>
    <row r="1639" spans="1:13" x14ac:dyDescent="0.25">
      <c r="A1639" s="10" t="s">
        <v>2673</v>
      </c>
      <c r="B1639" s="10" t="s">
        <v>7647</v>
      </c>
      <c r="C1639" s="10" t="s">
        <v>756</v>
      </c>
      <c r="D1639" s="15">
        <v>612.26</v>
      </c>
      <c r="E1639" s="11">
        <v>0</v>
      </c>
      <c r="F1639" s="15">
        <v>0</v>
      </c>
      <c r="G1639" s="15">
        <v>612.26</v>
      </c>
      <c r="H1639" s="10" t="s">
        <v>45</v>
      </c>
      <c r="I1639" s="10">
        <v>2014</v>
      </c>
      <c r="J1639" s="10">
        <v>0</v>
      </c>
      <c r="K1639" s="15">
        <v>2991.6800000000003</v>
      </c>
      <c r="L1639" s="15">
        <v>2991.6800000000003</v>
      </c>
      <c r="M1639" s="11">
        <v>1</v>
      </c>
    </row>
    <row r="1640" spans="1:13" x14ac:dyDescent="0.25">
      <c r="A1640" s="10" t="s">
        <v>2673</v>
      </c>
      <c r="B1640" s="10" t="s">
        <v>7647</v>
      </c>
      <c r="C1640" s="10" t="s">
        <v>2888</v>
      </c>
      <c r="D1640" s="15">
        <v>629.59</v>
      </c>
      <c r="E1640" s="11">
        <v>0</v>
      </c>
      <c r="F1640" s="15">
        <v>0</v>
      </c>
      <c r="G1640" s="15">
        <v>629.59</v>
      </c>
      <c r="H1640" s="10" t="s">
        <v>45</v>
      </c>
      <c r="I1640" s="10">
        <v>2014</v>
      </c>
      <c r="J1640" s="10">
        <v>0</v>
      </c>
      <c r="K1640" s="15">
        <v>2991.6800000000003</v>
      </c>
      <c r="L1640" s="15">
        <v>2991.6800000000003</v>
      </c>
      <c r="M1640" s="11">
        <v>1</v>
      </c>
    </row>
    <row r="1641" spans="1:13" x14ac:dyDescent="0.25">
      <c r="A1641" s="10" t="s">
        <v>4159</v>
      </c>
      <c r="B1641" s="10" t="s">
        <v>8461</v>
      </c>
      <c r="C1641" s="10" t="s">
        <v>261</v>
      </c>
      <c r="D1641" s="15">
        <v>2104.58</v>
      </c>
      <c r="E1641" s="11">
        <v>0</v>
      </c>
      <c r="F1641" s="15">
        <v>0</v>
      </c>
      <c r="G1641" s="15">
        <v>2104.58</v>
      </c>
      <c r="H1641" s="10" t="s">
        <v>44</v>
      </c>
      <c r="I1641" s="10">
        <v>2015</v>
      </c>
      <c r="J1641" s="10">
        <v>0</v>
      </c>
      <c r="K1641" s="15">
        <v>2984.24</v>
      </c>
      <c r="L1641" s="15">
        <v>2984.24</v>
      </c>
      <c r="M1641" s="11">
        <v>1</v>
      </c>
    </row>
    <row r="1642" spans="1:13" x14ac:dyDescent="0.25">
      <c r="A1642" s="10" t="s">
        <v>4159</v>
      </c>
      <c r="B1642" s="10" t="s">
        <v>8461</v>
      </c>
      <c r="C1642" s="10" t="s">
        <v>1082</v>
      </c>
      <c r="D1642" s="15">
        <v>879.66000000000008</v>
      </c>
      <c r="E1642" s="11">
        <v>0</v>
      </c>
      <c r="F1642" s="15">
        <v>0</v>
      </c>
      <c r="G1642" s="15">
        <v>879.66000000000008</v>
      </c>
      <c r="H1642" s="10" t="s">
        <v>45</v>
      </c>
      <c r="I1642" s="10">
        <v>2015</v>
      </c>
      <c r="J1642" s="10">
        <v>0</v>
      </c>
      <c r="K1642" s="15">
        <v>2984.24</v>
      </c>
      <c r="L1642" s="15">
        <v>2984.24</v>
      </c>
      <c r="M1642" s="11">
        <v>1</v>
      </c>
    </row>
    <row r="1643" spans="1:13" x14ac:dyDescent="0.25">
      <c r="A1643" s="10" t="s">
        <v>5663</v>
      </c>
      <c r="B1643" s="10" t="s">
        <v>9277</v>
      </c>
      <c r="C1643" s="10" t="s">
        <v>1033</v>
      </c>
      <c r="D1643" s="15">
        <v>1954.9500000000003</v>
      </c>
      <c r="E1643" s="11">
        <v>0</v>
      </c>
      <c r="F1643" s="15">
        <v>0</v>
      </c>
      <c r="G1643" s="15">
        <v>1954.9500000000003</v>
      </c>
      <c r="H1643" s="10" t="s">
        <v>44</v>
      </c>
      <c r="I1643" s="10">
        <v>2016</v>
      </c>
      <c r="J1643" s="10">
        <v>0</v>
      </c>
      <c r="K1643" s="15">
        <v>2979.8700000000003</v>
      </c>
      <c r="L1643" s="15">
        <v>2979.8700000000003</v>
      </c>
      <c r="M1643" s="11">
        <v>1</v>
      </c>
    </row>
    <row r="1644" spans="1:13" x14ac:dyDescent="0.25">
      <c r="A1644" s="10" t="s">
        <v>5663</v>
      </c>
      <c r="B1644" s="10" t="s">
        <v>9277</v>
      </c>
      <c r="C1644" s="10" t="s">
        <v>608</v>
      </c>
      <c r="D1644" s="15">
        <v>1024.92</v>
      </c>
      <c r="E1644" s="11">
        <v>0</v>
      </c>
      <c r="F1644" s="15">
        <v>0</v>
      </c>
      <c r="G1644" s="15">
        <v>1024.92</v>
      </c>
      <c r="H1644" s="10" t="s">
        <v>47</v>
      </c>
      <c r="I1644" s="10">
        <v>2016</v>
      </c>
      <c r="J1644" s="10">
        <v>0</v>
      </c>
      <c r="K1644" s="15">
        <v>2979.8700000000003</v>
      </c>
      <c r="L1644" s="15">
        <v>2979.8700000000003</v>
      </c>
      <c r="M1644" s="11">
        <v>1</v>
      </c>
    </row>
    <row r="1645" spans="1:13" x14ac:dyDescent="0.25">
      <c r="A1645" s="10" t="s">
        <v>5545</v>
      </c>
      <c r="B1645" s="10" t="s">
        <v>9169</v>
      </c>
      <c r="C1645" s="10" t="s">
        <v>383</v>
      </c>
      <c r="D1645" s="15">
        <v>1237.6099999999999</v>
      </c>
      <c r="E1645" s="11">
        <v>0</v>
      </c>
      <c r="F1645" s="15">
        <v>0</v>
      </c>
      <c r="G1645" s="15">
        <v>1237.6099999999999</v>
      </c>
      <c r="H1645" s="10" t="s">
        <v>44</v>
      </c>
      <c r="I1645" s="10">
        <v>2016</v>
      </c>
      <c r="J1645" s="10">
        <v>0</v>
      </c>
      <c r="K1645" s="15">
        <v>2974.35</v>
      </c>
      <c r="L1645" s="15">
        <v>2974.35</v>
      </c>
      <c r="M1645" s="11">
        <v>1</v>
      </c>
    </row>
    <row r="1646" spans="1:13" x14ac:dyDescent="0.25">
      <c r="A1646" s="10" t="s">
        <v>5545</v>
      </c>
      <c r="B1646" s="10" t="s">
        <v>9169</v>
      </c>
      <c r="C1646" s="10" t="s">
        <v>608</v>
      </c>
      <c r="D1646" s="15">
        <v>1736.74</v>
      </c>
      <c r="E1646" s="11">
        <v>0</v>
      </c>
      <c r="F1646" s="15">
        <v>0</v>
      </c>
      <c r="G1646" s="15">
        <v>1736.74</v>
      </c>
      <c r="H1646" s="10" t="s">
        <v>47</v>
      </c>
      <c r="I1646" s="10">
        <v>2016</v>
      </c>
      <c r="J1646" s="10">
        <v>0</v>
      </c>
      <c r="K1646" s="15">
        <v>2974.35</v>
      </c>
      <c r="L1646" s="15">
        <v>2974.35</v>
      </c>
      <c r="M1646" s="11">
        <v>1</v>
      </c>
    </row>
    <row r="1647" spans="1:13" x14ac:dyDescent="0.25">
      <c r="A1647" s="10" t="s">
        <v>1848</v>
      </c>
      <c r="B1647" s="10" t="s">
        <v>6991</v>
      </c>
      <c r="C1647" s="10" t="s">
        <v>61</v>
      </c>
      <c r="D1647" s="15">
        <v>2973.75</v>
      </c>
      <c r="E1647" s="11">
        <v>0</v>
      </c>
      <c r="F1647" s="15">
        <v>0</v>
      </c>
      <c r="G1647" s="15">
        <v>2973.75</v>
      </c>
      <c r="H1647" s="10" t="s">
        <v>47</v>
      </c>
      <c r="I1647" s="10">
        <v>2014</v>
      </c>
      <c r="J1647" s="10">
        <v>0</v>
      </c>
      <c r="K1647" s="15">
        <v>2973.75</v>
      </c>
      <c r="L1647" s="15">
        <v>2973.75</v>
      </c>
      <c r="M1647" s="11">
        <v>1</v>
      </c>
    </row>
    <row r="1648" spans="1:13" x14ac:dyDescent="0.25">
      <c r="A1648" s="10" t="s">
        <v>1532</v>
      </c>
      <c r="B1648" s="10" t="s">
        <v>6955</v>
      </c>
      <c r="C1648" s="10" t="s">
        <v>1531</v>
      </c>
      <c r="D1648" s="15">
        <v>2679.88</v>
      </c>
      <c r="E1648" s="11">
        <v>0</v>
      </c>
      <c r="F1648" s="15">
        <v>0</v>
      </c>
      <c r="G1648" s="15">
        <v>2679.88</v>
      </c>
      <c r="H1648" s="10" t="s">
        <v>44</v>
      </c>
      <c r="I1648" s="10">
        <v>2014</v>
      </c>
      <c r="J1648" s="10">
        <v>0</v>
      </c>
      <c r="K1648" s="15">
        <v>2972.23</v>
      </c>
      <c r="L1648" s="15">
        <v>2972.23</v>
      </c>
      <c r="M1648" s="11">
        <v>1</v>
      </c>
    </row>
    <row r="1649" spans="1:13" x14ac:dyDescent="0.25">
      <c r="A1649" s="10" t="s">
        <v>1532</v>
      </c>
      <c r="B1649" s="10" t="s">
        <v>6955</v>
      </c>
      <c r="C1649" s="10" t="s">
        <v>2009</v>
      </c>
      <c r="D1649" s="15">
        <v>292.35000000000002</v>
      </c>
      <c r="E1649" s="11">
        <v>0</v>
      </c>
      <c r="F1649" s="15">
        <v>0</v>
      </c>
      <c r="G1649" s="15">
        <v>292.35000000000002</v>
      </c>
      <c r="H1649" s="10" t="s">
        <v>47</v>
      </c>
      <c r="I1649" s="10">
        <v>2014</v>
      </c>
      <c r="J1649" s="10">
        <v>0</v>
      </c>
      <c r="K1649" s="15">
        <v>2972.23</v>
      </c>
      <c r="L1649" s="15">
        <v>2972.23</v>
      </c>
      <c r="M1649" s="11">
        <v>1</v>
      </c>
    </row>
    <row r="1650" spans="1:13" x14ac:dyDescent="0.25">
      <c r="A1650" t="s">
        <v>5185</v>
      </c>
      <c r="B1650" t="s">
        <v>8991</v>
      </c>
      <c r="C1650" t="s">
        <v>171</v>
      </c>
      <c r="D1650" s="12">
        <v>6181.7099999999991</v>
      </c>
      <c r="E1650" s="1">
        <v>0.9</v>
      </c>
      <c r="F1650" s="12">
        <v>5563.5389999999998</v>
      </c>
      <c r="G1650" s="12">
        <v>618.17099999999937</v>
      </c>
      <c r="H1650" s="9" t="s">
        <v>5</v>
      </c>
      <c r="I1650" s="9">
        <v>2016</v>
      </c>
      <c r="J1650">
        <v>1</v>
      </c>
      <c r="K1650" s="12">
        <v>8532.84</v>
      </c>
      <c r="L1650" s="12">
        <v>2969.3009999999995</v>
      </c>
      <c r="M1650" s="1">
        <v>0.34798507882486951</v>
      </c>
    </row>
    <row r="1651" spans="1:13" x14ac:dyDescent="0.25">
      <c r="A1651" s="10" t="s">
        <v>5185</v>
      </c>
      <c r="B1651" s="10" t="s">
        <v>8991</v>
      </c>
      <c r="C1651" s="10" t="s">
        <v>1353</v>
      </c>
      <c r="D1651" s="15">
        <v>520.5</v>
      </c>
      <c r="E1651" s="11">
        <v>0</v>
      </c>
      <c r="F1651" s="15">
        <v>0</v>
      </c>
      <c r="G1651" s="15">
        <v>520.5</v>
      </c>
      <c r="H1651" s="10" t="s">
        <v>45</v>
      </c>
      <c r="I1651" s="10">
        <v>2016</v>
      </c>
      <c r="J1651" s="10">
        <v>1</v>
      </c>
      <c r="K1651" s="15">
        <v>8532.84</v>
      </c>
      <c r="L1651" s="15">
        <v>2969.3009999999995</v>
      </c>
      <c r="M1651" s="11">
        <v>0.34798507882486951</v>
      </c>
    </row>
    <row r="1652" spans="1:13" x14ac:dyDescent="0.25">
      <c r="A1652" s="10" t="s">
        <v>5185</v>
      </c>
      <c r="B1652" s="10" t="s">
        <v>8991</v>
      </c>
      <c r="C1652" s="10" t="s">
        <v>5826</v>
      </c>
      <c r="D1652" s="15">
        <v>1830.63</v>
      </c>
      <c r="E1652" s="11">
        <v>0</v>
      </c>
      <c r="F1652" s="15">
        <v>0</v>
      </c>
      <c r="G1652" s="15">
        <v>1830.63</v>
      </c>
      <c r="H1652" s="10" t="s">
        <v>44</v>
      </c>
      <c r="I1652" s="10">
        <v>2016</v>
      </c>
      <c r="J1652" s="10">
        <v>1</v>
      </c>
      <c r="K1652" s="15">
        <v>8532.84</v>
      </c>
      <c r="L1652" s="15">
        <v>2969.3009999999995</v>
      </c>
      <c r="M1652" s="11">
        <v>0.34798507882486951</v>
      </c>
    </row>
    <row r="1653" spans="1:13" x14ac:dyDescent="0.25">
      <c r="A1653" s="10" t="s">
        <v>3289</v>
      </c>
      <c r="B1653" s="10" t="s">
        <v>7944</v>
      </c>
      <c r="C1653" s="10" t="s">
        <v>53</v>
      </c>
      <c r="D1653" s="15">
        <v>2968.7200000000003</v>
      </c>
      <c r="E1653" s="11">
        <v>0</v>
      </c>
      <c r="F1653" s="15">
        <v>0</v>
      </c>
      <c r="G1653" s="15">
        <v>2968.7200000000003</v>
      </c>
      <c r="H1653" s="10" t="s">
        <v>45</v>
      </c>
      <c r="I1653" s="10">
        <v>2015</v>
      </c>
      <c r="J1653" s="10">
        <v>0</v>
      </c>
      <c r="K1653" s="15">
        <v>2968.7200000000003</v>
      </c>
      <c r="L1653" s="15">
        <v>2968.7200000000003</v>
      </c>
      <c r="M1653" s="11">
        <v>1</v>
      </c>
    </row>
    <row r="1654" spans="1:13" x14ac:dyDescent="0.25">
      <c r="A1654" s="10" t="s">
        <v>4280</v>
      </c>
      <c r="B1654" s="10" t="s">
        <v>8248</v>
      </c>
      <c r="C1654" s="10" t="s">
        <v>595</v>
      </c>
      <c r="D1654" s="15">
        <v>2962.92</v>
      </c>
      <c r="E1654" s="11">
        <v>0</v>
      </c>
      <c r="F1654" s="15">
        <v>0</v>
      </c>
      <c r="G1654" s="15">
        <v>2962.92</v>
      </c>
      <c r="H1654" s="10" t="s">
        <v>45</v>
      </c>
      <c r="I1654" s="10">
        <v>2015</v>
      </c>
      <c r="J1654" s="10">
        <v>0</v>
      </c>
      <c r="K1654" s="15">
        <v>2962.92</v>
      </c>
      <c r="L1654" s="15">
        <v>2962.92</v>
      </c>
      <c r="M1654" s="11">
        <v>1</v>
      </c>
    </row>
    <row r="1655" spans="1:13" x14ac:dyDescent="0.25">
      <c r="A1655" t="s">
        <v>3531</v>
      </c>
      <c r="B1655" t="s">
        <v>8110</v>
      </c>
      <c r="C1655" t="s">
        <v>168</v>
      </c>
      <c r="D1655" s="12">
        <v>3608.2599999999998</v>
      </c>
      <c r="E1655" s="1">
        <v>0.9</v>
      </c>
      <c r="F1655" s="12">
        <v>3247.4339999999997</v>
      </c>
      <c r="G1655" s="12">
        <v>360.82600000000002</v>
      </c>
      <c r="H1655" s="9" t="s">
        <v>5</v>
      </c>
      <c r="I1655" s="9">
        <v>2015</v>
      </c>
      <c r="J1655">
        <v>1</v>
      </c>
      <c r="K1655" s="12">
        <v>6206.49</v>
      </c>
      <c r="L1655" s="12">
        <v>2959.056</v>
      </c>
      <c r="M1655" s="1">
        <v>0.47676802830585407</v>
      </c>
    </row>
    <row r="1656" spans="1:13" x14ac:dyDescent="0.25">
      <c r="A1656" s="10" t="s">
        <v>3531</v>
      </c>
      <c r="B1656" s="10" t="s">
        <v>8110</v>
      </c>
      <c r="C1656" s="10" t="s">
        <v>4086</v>
      </c>
      <c r="D1656" s="15">
        <v>2598.23</v>
      </c>
      <c r="E1656" s="11">
        <v>0</v>
      </c>
      <c r="F1656" s="15">
        <v>0</v>
      </c>
      <c r="G1656" s="15">
        <v>2598.23</v>
      </c>
      <c r="H1656" s="10" t="s">
        <v>44</v>
      </c>
      <c r="I1656" s="10">
        <v>2015</v>
      </c>
      <c r="J1656" s="10">
        <v>1</v>
      </c>
      <c r="K1656" s="15">
        <v>6206.49</v>
      </c>
      <c r="L1656" s="15">
        <v>2959.056</v>
      </c>
      <c r="M1656" s="11">
        <v>0.47676802830585407</v>
      </c>
    </row>
    <row r="1657" spans="1:13" x14ac:dyDescent="0.25">
      <c r="A1657" s="10" t="s">
        <v>4054</v>
      </c>
      <c r="B1657" s="10" t="s">
        <v>8373</v>
      </c>
      <c r="C1657" s="10" t="s">
        <v>1075</v>
      </c>
      <c r="D1657" s="15">
        <v>1598.64</v>
      </c>
      <c r="E1657" s="11">
        <v>0</v>
      </c>
      <c r="F1657" s="15">
        <v>0</v>
      </c>
      <c r="G1657" s="15">
        <v>1598.64</v>
      </c>
      <c r="H1657" s="10" t="s">
        <v>44</v>
      </c>
      <c r="I1657" s="10">
        <v>2015</v>
      </c>
      <c r="J1657" s="10">
        <v>0</v>
      </c>
      <c r="K1657" s="15">
        <v>2956.88</v>
      </c>
      <c r="L1657" s="15">
        <v>2956.88</v>
      </c>
      <c r="M1657" s="11">
        <v>1</v>
      </c>
    </row>
    <row r="1658" spans="1:13" x14ac:dyDescent="0.25">
      <c r="A1658" s="10" t="s">
        <v>4054</v>
      </c>
      <c r="B1658" s="10" t="s">
        <v>8373</v>
      </c>
      <c r="C1658" s="10" t="s">
        <v>608</v>
      </c>
      <c r="D1658" s="15">
        <v>1358.24</v>
      </c>
      <c r="E1658" s="11">
        <v>0</v>
      </c>
      <c r="F1658" s="15">
        <v>0</v>
      </c>
      <c r="G1658" s="15">
        <v>1358.24</v>
      </c>
      <c r="H1658" s="10" t="s">
        <v>47</v>
      </c>
      <c r="I1658" s="10">
        <v>2015</v>
      </c>
      <c r="J1658" s="10">
        <v>0</v>
      </c>
      <c r="K1658" s="15">
        <v>2956.88</v>
      </c>
      <c r="L1658" s="15">
        <v>2956.88</v>
      </c>
      <c r="M1658" s="11">
        <v>1</v>
      </c>
    </row>
    <row r="1659" spans="1:13" x14ac:dyDescent="0.25">
      <c r="A1659" s="10" t="s">
        <v>3308</v>
      </c>
      <c r="B1659" s="10" t="s">
        <v>7960</v>
      </c>
      <c r="C1659" s="10" t="s">
        <v>92</v>
      </c>
      <c r="D1659" s="15">
        <v>1616.41</v>
      </c>
      <c r="E1659" s="11">
        <v>0</v>
      </c>
      <c r="F1659" s="15">
        <v>0</v>
      </c>
      <c r="G1659" s="15">
        <v>1616.41</v>
      </c>
      <c r="H1659" s="10" t="s">
        <v>45</v>
      </c>
      <c r="I1659" s="10">
        <v>2015</v>
      </c>
      <c r="J1659" s="10">
        <v>0</v>
      </c>
      <c r="K1659" s="15">
        <v>2954.7200000000003</v>
      </c>
      <c r="L1659" s="15">
        <v>2954.7200000000003</v>
      </c>
      <c r="M1659" s="11">
        <v>1</v>
      </c>
    </row>
    <row r="1660" spans="1:13" x14ac:dyDescent="0.25">
      <c r="A1660" s="10" t="s">
        <v>3308</v>
      </c>
      <c r="B1660" s="10" t="s">
        <v>7960</v>
      </c>
      <c r="C1660" s="10" t="s">
        <v>458</v>
      </c>
      <c r="D1660" s="15">
        <v>1338.31</v>
      </c>
      <c r="E1660" s="11">
        <v>0</v>
      </c>
      <c r="F1660" s="15">
        <v>0</v>
      </c>
      <c r="G1660" s="15">
        <v>1338.31</v>
      </c>
      <c r="H1660" s="10" t="s">
        <v>47</v>
      </c>
      <c r="I1660" s="10">
        <v>2015</v>
      </c>
      <c r="J1660" s="10">
        <v>0</v>
      </c>
      <c r="K1660" s="15">
        <v>2954.7200000000003</v>
      </c>
      <c r="L1660" s="15">
        <v>2954.7200000000003</v>
      </c>
      <c r="M1660" s="11">
        <v>1</v>
      </c>
    </row>
    <row r="1661" spans="1:13" x14ac:dyDescent="0.25">
      <c r="A1661" s="10" t="s">
        <v>3291</v>
      </c>
      <c r="B1661" s="10" t="s">
        <v>7945</v>
      </c>
      <c r="C1661" s="10" t="s">
        <v>94</v>
      </c>
      <c r="D1661" s="15">
        <v>2952.58</v>
      </c>
      <c r="E1661" s="11">
        <v>0</v>
      </c>
      <c r="F1661" s="15">
        <v>0</v>
      </c>
      <c r="G1661" s="15">
        <v>2952.58</v>
      </c>
      <c r="H1661" s="10" t="s">
        <v>45</v>
      </c>
      <c r="I1661" s="10">
        <v>2015</v>
      </c>
      <c r="J1661" s="10">
        <v>0</v>
      </c>
      <c r="K1661" s="15">
        <v>2952.58</v>
      </c>
      <c r="L1661" s="15">
        <v>2952.58</v>
      </c>
      <c r="M1661" s="11">
        <v>1</v>
      </c>
    </row>
    <row r="1662" spans="1:13" x14ac:dyDescent="0.25">
      <c r="A1662" s="10" t="s">
        <v>4303</v>
      </c>
      <c r="B1662" s="10" t="s">
        <v>8571</v>
      </c>
      <c r="C1662" s="10" t="s">
        <v>608</v>
      </c>
      <c r="D1662" s="15">
        <v>1325.16</v>
      </c>
      <c r="E1662" s="11">
        <v>0</v>
      </c>
      <c r="F1662" s="15">
        <v>0</v>
      </c>
      <c r="G1662" s="15">
        <v>1325.16</v>
      </c>
      <c r="H1662" s="10" t="s">
        <v>47</v>
      </c>
      <c r="I1662" s="10">
        <v>2015</v>
      </c>
      <c r="J1662" s="10">
        <v>0</v>
      </c>
      <c r="K1662" s="15">
        <v>2952</v>
      </c>
      <c r="L1662" s="15">
        <v>2952</v>
      </c>
      <c r="M1662" s="11">
        <v>1</v>
      </c>
    </row>
    <row r="1663" spans="1:13" x14ac:dyDescent="0.25">
      <c r="A1663" s="10" t="s">
        <v>4303</v>
      </c>
      <c r="B1663" s="10" t="s">
        <v>8571</v>
      </c>
      <c r="C1663" s="10" t="s">
        <v>642</v>
      </c>
      <c r="D1663" s="15">
        <v>1626.84</v>
      </c>
      <c r="E1663" s="11">
        <v>0</v>
      </c>
      <c r="F1663" s="15">
        <v>0</v>
      </c>
      <c r="G1663" s="15">
        <v>1626.84</v>
      </c>
      <c r="H1663" s="10" t="s">
        <v>44</v>
      </c>
      <c r="I1663" s="10">
        <v>2015</v>
      </c>
      <c r="J1663" s="10">
        <v>0</v>
      </c>
      <c r="K1663" s="15">
        <v>2952</v>
      </c>
      <c r="L1663" s="15">
        <v>2952</v>
      </c>
      <c r="M1663" s="11">
        <v>1</v>
      </c>
    </row>
    <row r="1664" spans="1:13" x14ac:dyDescent="0.25">
      <c r="A1664" s="10" t="s">
        <v>4187</v>
      </c>
      <c r="B1664" s="10" t="s">
        <v>8488</v>
      </c>
      <c r="C1664" s="10" t="s">
        <v>1050</v>
      </c>
      <c r="D1664" s="15">
        <v>1653.5900000000001</v>
      </c>
      <c r="E1664" s="11">
        <v>0</v>
      </c>
      <c r="F1664" s="15">
        <v>0</v>
      </c>
      <c r="G1664" s="15">
        <v>1653.5900000000001</v>
      </c>
      <c r="H1664" s="10" t="s">
        <v>44</v>
      </c>
      <c r="I1664" s="10">
        <v>2015</v>
      </c>
      <c r="J1664" s="10">
        <v>0</v>
      </c>
      <c r="K1664" s="15">
        <v>2943.7400000000002</v>
      </c>
      <c r="L1664" s="15">
        <v>2943.7400000000002</v>
      </c>
      <c r="M1664" s="11">
        <v>1</v>
      </c>
    </row>
    <row r="1665" spans="1:13" x14ac:dyDescent="0.25">
      <c r="A1665" s="10" t="s">
        <v>4187</v>
      </c>
      <c r="B1665" s="10" t="s">
        <v>8488</v>
      </c>
      <c r="C1665" s="10" t="s">
        <v>608</v>
      </c>
      <c r="D1665" s="15">
        <v>1290.1500000000001</v>
      </c>
      <c r="E1665" s="11">
        <v>0</v>
      </c>
      <c r="F1665" s="15">
        <v>0</v>
      </c>
      <c r="G1665" s="15">
        <v>1290.1500000000001</v>
      </c>
      <c r="H1665" s="10" t="s">
        <v>47</v>
      </c>
      <c r="I1665" s="10">
        <v>2015</v>
      </c>
      <c r="J1665" s="10">
        <v>0</v>
      </c>
      <c r="K1665" s="15">
        <v>2943.7400000000002</v>
      </c>
      <c r="L1665" s="15">
        <v>2943.7400000000002</v>
      </c>
      <c r="M1665" s="11">
        <v>1</v>
      </c>
    </row>
    <row r="1666" spans="1:13" x14ac:dyDescent="0.25">
      <c r="A1666" s="10" t="s">
        <v>3277</v>
      </c>
      <c r="B1666" s="10" t="s">
        <v>7934</v>
      </c>
      <c r="C1666" s="10" t="s">
        <v>3276</v>
      </c>
      <c r="D1666" s="15">
        <v>553.26</v>
      </c>
      <c r="E1666" s="11">
        <v>0</v>
      </c>
      <c r="F1666" s="15">
        <v>0</v>
      </c>
      <c r="G1666" s="15">
        <v>553.26</v>
      </c>
      <c r="H1666" s="10" t="s">
        <v>47</v>
      </c>
      <c r="I1666" s="10">
        <v>2015</v>
      </c>
      <c r="J1666" s="10">
        <v>1</v>
      </c>
      <c r="K1666" s="15">
        <v>6890.9400000000005</v>
      </c>
      <c r="L1666" s="15">
        <v>2937.5010000000002</v>
      </c>
      <c r="M1666" s="11">
        <v>0.4262845127079905</v>
      </c>
    </row>
    <row r="1667" spans="1:13" x14ac:dyDescent="0.25">
      <c r="A1667" t="s">
        <v>3277</v>
      </c>
      <c r="B1667" t="s">
        <v>7934</v>
      </c>
      <c r="C1667" t="s">
        <v>199</v>
      </c>
      <c r="D1667" s="12">
        <v>4392.71</v>
      </c>
      <c r="E1667" s="1">
        <v>0.9</v>
      </c>
      <c r="F1667" s="12">
        <v>3953.4390000000003</v>
      </c>
      <c r="G1667" s="12">
        <v>439.27099999999973</v>
      </c>
      <c r="H1667" s="9" t="s">
        <v>5</v>
      </c>
      <c r="I1667" s="9">
        <v>2015</v>
      </c>
      <c r="J1667">
        <v>1</v>
      </c>
      <c r="K1667" s="12">
        <v>6890.9400000000005</v>
      </c>
      <c r="L1667" s="12">
        <v>2937.5010000000002</v>
      </c>
      <c r="M1667" s="1">
        <v>0.4262845127079905</v>
      </c>
    </row>
    <row r="1668" spans="1:13" x14ac:dyDescent="0.25">
      <c r="A1668" s="10" t="s">
        <v>3277</v>
      </c>
      <c r="B1668" s="10" t="s">
        <v>7934</v>
      </c>
      <c r="C1668" s="10" t="s">
        <v>1049</v>
      </c>
      <c r="D1668" s="15">
        <v>1429.46</v>
      </c>
      <c r="E1668" s="11">
        <v>0</v>
      </c>
      <c r="F1668" s="15">
        <v>0</v>
      </c>
      <c r="G1668" s="15">
        <v>1429.46</v>
      </c>
      <c r="H1668" s="10" t="s">
        <v>44</v>
      </c>
      <c r="I1668" s="10">
        <v>2015</v>
      </c>
      <c r="J1668" s="10">
        <v>1</v>
      </c>
      <c r="K1668" s="15">
        <v>6890.9400000000005</v>
      </c>
      <c r="L1668" s="15">
        <v>2937.5010000000002</v>
      </c>
      <c r="M1668" s="11">
        <v>0.4262845127079905</v>
      </c>
    </row>
    <row r="1669" spans="1:13" x14ac:dyDescent="0.25">
      <c r="A1669" s="10" t="s">
        <v>3277</v>
      </c>
      <c r="B1669" s="10" t="s">
        <v>7934</v>
      </c>
      <c r="C1669" s="10" t="s">
        <v>4217</v>
      </c>
      <c r="D1669" s="15">
        <v>515.51</v>
      </c>
      <c r="E1669" s="11">
        <v>0</v>
      </c>
      <c r="F1669" s="15">
        <v>0</v>
      </c>
      <c r="G1669" s="15">
        <v>515.51</v>
      </c>
      <c r="H1669" s="10" t="s">
        <v>45</v>
      </c>
      <c r="I1669" s="10">
        <v>2015</v>
      </c>
      <c r="J1669" s="10">
        <v>1</v>
      </c>
      <c r="K1669" s="15">
        <v>6890.9400000000005</v>
      </c>
      <c r="L1669" s="15">
        <v>2937.5010000000002</v>
      </c>
      <c r="M1669" s="11">
        <v>0.4262845127079905</v>
      </c>
    </row>
    <row r="1670" spans="1:13" x14ac:dyDescent="0.25">
      <c r="A1670" s="10" t="s">
        <v>6115</v>
      </c>
      <c r="B1670" s="10" t="s">
        <v>9446</v>
      </c>
      <c r="C1670" s="10" t="s">
        <v>62</v>
      </c>
      <c r="D1670" s="15">
        <v>1549.25</v>
      </c>
      <c r="E1670" s="11">
        <v>0</v>
      </c>
      <c r="F1670" s="15">
        <v>0</v>
      </c>
      <c r="G1670" s="15">
        <v>1549.25</v>
      </c>
      <c r="H1670" s="10" t="s">
        <v>47</v>
      </c>
      <c r="I1670" s="10">
        <v>2017</v>
      </c>
      <c r="J1670" s="10">
        <v>1</v>
      </c>
      <c r="K1670" s="15">
        <v>15409.810000000001</v>
      </c>
      <c r="L1670" s="15">
        <v>2935.3060000000005</v>
      </c>
      <c r="M1670" s="11">
        <v>0.1904829456041314</v>
      </c>
    </row>
    <row r="1671" spans="1:13" x14ac:dyDescent="0.25">
      <c r="A1671" t="s">
        <v>6115</v>
      </c>
      <c r="B1671" t="s">
        <v>9446</v>
      </c>
      <c r="C1671" t="s">
        <v>6876</v>
      </c>
      <c r="D1671" s="12">
        <v>13860.560000000001</v>
      </c>
      <c r="E1671" s="1">
        <v>0.9</v>
      </c>
      <c r="F1671" s="12">
        <v>12474.504000000001</v>
      </c>
      <c r="G1671" s="12">
        <v>1386.0560000000005</v>
      </c>
      <c r="H1671" t="s">
        <v>5</v>
      </c>
      <c r="I1671">
        <v>2017</v>
      </c>
      <c r="J1671">
        <v>1</v>
      </c>
      <c r="K1671" s="12">
        <v>15409.810000000001</v>
      </c>
      <c r="L1671" s="12">
        <v>2935.3060000000005</v>
      </c>
      <c r="M1671" s="1">
        <v>0.1904829456041314</v>
      </c>
    </row>
    <row r="1672" spans="1:13" x14ac:dyDescent="0.25">
      <c r="A1672" s="10" t="s">
        <v>6196</v>
      </c>
      <c r="B1672" s="10" t="s">
        <v>7194</v>
      </c>
      <c r="C1672" s="10" t="s">
        <v>6195</v>
      </c>
      <c r="D1672" s="15">
        <v>1681.54</v>
      </c>
      <c r="E1672" s="11">
        <v>0</v>
      </c>
      <c r="F1672" s="15">
        <v>0</v>
      </c>
      <c r="G1672" s="15">
        <v>1681.54</v>
      </c>
      <c r="H1672" s="10" t="s">
        <v>44</v>
      </c>
      <c r="I1672" s="10">
        <v>2017</v>
      </c>
      <c r="J1672" s="10">
        <v>1</v>
      </c>
      <c r="K1672" s="15">
        <v>7276.52</v>
      </c>
      <c r="L1672" s="15">
        <v>2930.7709999999997</v>
      </c>
      <c r="M1672" s="11">
        <v>0.40277096744047974</v>
      </c>
    </row>
    <row r="1673" spans="1:13" x14ac:dyDescent="0.25">
      <c r="A1673" t="s">
        <v>6196</v>
      </c>
      <c r="B1673" t="s">
        <v>7194</v>
      </c>
      <c r="C1673" t="s">
        <v>199</v>
      </c>
      <c r="D1673" s="12">
        <v>4828.6100000000006</v>
      </c>
      <c r="E1673" s="1">
        <v>0.9</v>
      </c>
      <c r="F1673" s="12">
        <v>4345.7490000000007</v>
      </c>
      <c r="G1673" s="12">
        <v>482.86099999999988</v>
      </c>
      <c r="H1673" t="s">
        <v>5</v>
      </c>
      <c r="I1673">
        <v>2017</v>
      </c>
      <c r="J1673">
        <v>1</v>
      </c>
      <c r="K1673" s="12">
        <v>7276.52</v>
      </c>
      <c r="L1673" s="12">
        <v>2930.7709999999997</v>
      </c>
      <c r="M1673" s="1">
        <v>0.40277096744047974</v>
      </c>
    </row>
    <row r="1674" spans="1:13" x14ac:dyDescent="0.25">
      <c r="A1674" s="10" t="s">
        <v>6196</v>
      </c>
      <c r="B1674" s="10" t="s">
        <v>7194</v>
      </c>
      <c r="C1674" s="10" t="s">
        <v>686</v>
      </c>
      <c r="D1674" s="15">
        <v>766.37</v>
      </c>
      <c r="E1674" s="11">
        <v>0</v>
      </c>
      <c r="F1674" s="15">
        <v>0</v>
      </c>
      <c r="G1674" s="15">
        <v>766.37</v>
      </c>
      <c r="H1674" s="10" t="s">
        <v>45</v>
      </c>
      <c r="I1674" s="10">
        <v>2017</v>
      </c>
      <c r="J1674" s="10">
        <v>1</v>
      </c>
      <c r="K1674" s="15">
        <v>7276.52</v>
      </c>
      <c r="L1674" s="15">
        <v>2930.7709999999997</v>
      </c>
      <c r="M1674" s="11">
        <v>0.40277096744047974</v>
      </c>
    </row>
    <row r="1675" spans="1:13" x14ac:dyDescent="0.25">
      <c r="A1675" s="10" t="s">
        <v>5651</v>
      </c>
      <c r="B1675" s="10" t="s">
        <v>8446</v>
      </c>
      <c r="C1675" s="10" t="s">
        <v>426</v>
      </c>
      <c r="D1675" s="15">
        <v>2787.6499999999996</v>
      </c>
      <c r="E1675" s="11">
        <v>0</v>
      </c>
      <c r="F1675" s="15">
        <v>0</v>
      </c>
      <c r="G1675" s="15">
        <v>2787.6499999999996</v>
      </c>
      <c r="H1675" s="10" t="s">
        <v>44</v>
      </c>
      <c r="I1675" s="10">
        <v>2016</v>
      </c>
      <c r="J1675" s="10">
        <v>0</v>
      </c>
      <c r="K1675" s="15">
        <v>2927.6499999999996</v>
      </c>
      <c r="L1675" s="15">
        <v>2927.6499999999996</v>
      </c>
      <c r="M1675" s="11">
        <v>1</v>
      </c>
    </row>
    <row r="1676" spans="1:13" x14ac:dyDescent="0.25">
      <c r="A1676" s="10" t="s">
        <v>5651</v>
      </c>
      <c r="B1676" s="10" t="s">
        <v>8446</v>
      </c>
      <c r="C1676" s="10" t="s">
        <v>607</v>
      </c>
      <c r="D1676" s="15">
        <v>140</v>
      </c>
      <c r="E1676" s="11">
        <v>0</v>
      </c>
      <c r="F1676" s="15">
        <v>0</v>
      </c>
      <c r="G1676" s="15">
        <v>140</v>
      </c>
      <c r="H1676" s="10" t="s">
        <v>45</v>
      </c>
      <c r="I1676" s="10">
        <v>2016</v>
      </c>
      <c r="J1676" s="10">
        <v>0</v>
      </c>
      <c r="K1676" s="15">
        <v>2927.6499999999996</v>
      </c>
      <c r="L1676" s="15">
        <v>2927.6499999999996</v>
      </c>
      <c r="M1676" s="11">
        <v>1</v>
      </c>
    </row>
    <row r="1677" spans="1:13" x14ac:dyDescent="0.25">
      <c r="A1677" s="10" t="s">
        <v>4142</v>
      </c>
      <c r="B1677" s="10" t="s">
        <v>8446</v>
      </c>
      <c r="C1677" s="10" t="s">
        <v>4141</v>
      </c>
      <c r="D1677" s="15">
        <v>2920.87</v>
      </c>
      <c r="E1677" s="11">
        <v>0</v>
      </c>
      <c r="F1677" s="15">
        <v>0</v>
      </c>
      <c r="G1677" s="15">
        <v>2920.87</v>
      </c>
      <c r="H1677" s="10" t="s">
        <v>44</v>
      </c>
      <c r="I1677" s="10">
        <v>2015</v>
      </c>
      <c r="J1677" s="10">
        <v>0</v>
      </c>
      <c r="K1677" s="15">
        <v>2920.87</v>
      </c>
      <c r="L1677" s="15">
        <v>2920.87</v>
      </c>
      <c r="M1677" s="11">
        <v>1</v>
      </c>
    </row>
    <row r="1678" spans="1:13" x14ac:dyDescent="0.25">
      <c r="A1678" t="s">
        <v>6456</v>
      </c>
      <c r="B1678" t="s">
        <v>9399</v>
      </c>
      <c r="C1678" t="s">
        <v>226</v>
      </c>
      <c r="D1678" s="12">
        <v>14488.529999999999</v>
      </c>
      <c r="E1678" s="1">
        <v>0.9</v>
      </c>
      <c r="F1678" s="12">
        <v>13039.677</v>
      </c>
      <c r="G1678" s="12">
        <v>1448.8529999999992</v>
      </c>
      <c r="H1678" t="s">
        <v>5</v>
      </c>
      <c r="I1678">
        <v>2017</v>
      </c>
      <c r="J1678">
        <v>1</v>
      </c>
      <c r="K1678" s="12">
        <v>15959.07</v>
      </c>
      <c r="L1678" s="12">
        <v>2919.393</v>
      </c>
      <c r="M1678" s="1">
        <v>0.18293002035832914</v>
      </c>
    </row>
    <row r="1679" spans="1:13" x14ac:dyDescent="0.25">
      <c r="A1679" s="10" t="s">
        <v>6456</v>
      </c>
      <c r="B1679" s="10" t="s">
        <v>9399</v>
      </c>
      <c r="C1679" s="10" t="s">
        <v>798</v>
      </c>
      <c r="D1679" s="15">
        <v>864.12</v>
      </c>
      <c r="E1679" s="11">
        <v>0</v>
      </c>
      <c r="F1679" s="15">
        <v>0</v>
      </c>
      <c r="G1679" s="15">
        <v>864.12</v>
      </c>
      <c r="H1679" s="10" t="s">
        <v>47</v>
      </c>
      <c r="I1679" s="10">
        <v>2017</v>
      </c>
      <c r="J1679" s="10">
        <v>1</v>
      </c>
      <c r="K1679" s="15">
        <v>15959.07</v>
      </c>
      <c r="L1679" s="15">
        <v>2919.393</v>
      </c>
      <c r="M1679" s="11">
        <v>0.18293002035832914</v>
      </c>
    </row>
    <row r="1680" spans="1:13" x14ac:dyDescent="0.25">
      <c r="A1680" s="10" t="s">
        <v>6456</v>
      </c>
      <c r="B1680" s="10" t="s">
        <v>9399</v>
      </c>
      <c r="C1680" s="10" t="s">
        <v>1127</v>
      </c>
      <c r="D1680" s="15">
        <v>533.95000000000005</v>
      </c>
      <c r="E1680" s="11">
        <v>0</v>
      </c>
      <c r="F1680" s="15">
        <v>0</v>
      </c>
      <c r="G1680" s="15">
        <v>533.95000000000005</v>
      </c>
      <c r="H1680" s="10" t="s">
        <v>45</v>
      </c>
      <c r="I1680" s="10">
        <v>2017</v>
      </c>
      <c r="J1680" s="10">
        <v>1</v>
      </c>
      <c r="K1680" s="15">
        <v>15959.07</v>
      </c>
      <c r="L1680" s="15">
        <v>2919.393</v>
      </c>
      <c r="M1680" s="11">
        <v>0.18293002035832914</v>
      </c>
    </row>
    <row r="1681" spans="1:13" x14ac:dyDescent="0.25">
      <c r="A1681" s="10" t="s">
        <v>6456</v>
      </c>
      <c r="B1681" s="10" t="s">
        <v>9399</v>
      </c>
      <c r="C1681" s="10" t="s">
        <v>753</v>
      </c>
      <c r="D1681" s="15">
        <v>72.47</v>
      </c>
      <c r="E1681" s="11">
        <v>0</v>
      </c>
      <c r="F1681" s="15">
        <v>0</v>
      </c>
      <c r="G1681" s="15">
        <v>72.47</v>
      </c>
      <c r="H1681" s="10" t="s">
        <v>45</v>
      </c>
      <c r="I1681" s="10">
        <v>2017</v>
      </c>
      <c r="J1681" s="10">
        <v>1</v>
      </c>
      <c r="K1681" s="15">
        <v>15959.07</v>
      </c>
      <c r="L1681" s="15">
        <v>2919.393</v>
      </c>
      <c r="M1681" s="11">
        <v>0.18293002035832914</v>
      </c>
    </row>
    <row r="1682" spans="1:13" x14ac:dyDescent="0.25">
      <c r="A1682" s="10" t="s">
        <v>3194</v>
      </c>
      <c r="B1682" s="10" t="s">
        <v>7862</v>
      </c>
      <c r="C1682" s="10" t="s">
        <v>53</v>
      </c>
      <c r="D1682" s="15">
        <v>2912.63</v>
      </c>
      <c r="E1682" s="11">
        <v>0</v>
      </c>
      <c r="F1682" s="15">
        <v>0</v>
      </c>
      <c r="G1682" s="15">
        <v>2912.63</v>
      </c>
      <c r="H1682" s="10" t="s">
        <v>45</v>
      </c>
      <c r="I1682" s="10">
        <v>2015</v>
      </c>
      <c r="J1682" s="10">
        <v>0</v>
      </c>
      <c r="K1682" s="15">
        <v>2912.63</v>
      </c>
      <c r="L1682" s="15">
        <v>2912.63</v>
      </c>
      <c r="M1682" s="11">
        <v>1</v>
      </c>
    </row>
    <row r="1683" spans="1:13" x14ac:dyDescent="0.25">
      <c r="A1683" t="s">
        <v>4025</v>
      </c>
      <c r="B1683" t="s">
        <v>8353</v>
      </c>
      <c r="C1683" t="s">
        <v>1315</v>
      </c>
      <c r="D1683" s="12">
        <v>4088.02</v>
      </c>
      <c r="E1683" s="1">
        <v>0.9</v>
      </c>
      <c r="F1683" s="12">
        <v>3679.2179999999998</v>
      </c>
      <c r="G1683" s="12">
        <v>408.80200000000013</v>
      </c>
      <c r="H1683" s="9" t="s">
        <v>46</v>
      </c>
      <c r="I1683" s="9">
        <v>2015</v>
      </c>
      <c r="J1683">
        <v>1</v>
      </c>
      <c r="K1683" s="12">
        <v>6588.0999999999995</v>
      </c>
      <c r="L1683" s="12">
        <v>2908.8820000000001</v>
      </c>
      <c r="M1683" s="1">
        <v>0.4415357993958805</v>
      </c>
    </row>
    <row r="1684" spans="1:13" x14ac:dyDescent="0.25">
      <c r="A1684" s="10" t="s">
        <v>4025</v>
      </c>
      <c r="B1684" s="10" t="s">
        <v>8353</v>
      </c>
      <c r="C1684" s="10" t="s">
        <v>4321</v>
      </c>
      <c r="D1684" s="15">
        <v>581.91999999999996</v>
      </c>
      <c r="E1684" s="11">
        <v>0</v>
      </c>
      <c r="F1684" s="15">
        <v>0</v>
      </c>
      <c r="G1684" s="15">
        <v>581.91999999999996</v>
      </c>
      <c r="H1684" s="10" t="s">
        <v>45</v>
      </c>
      <c r="I1684" s="10">
        <v>2015</v>
      </c>
      <c r="J1684" s="10">
        <v>1</v>
      </c>
      <c r="K1684" s="15">
        <v>6588.0999999999995</v>
      </c>
      <c r="L1684" s="15">
        <v>2908.8820000000001</v>
      </c>
      <c r="M1684" s="11">
        <v>0.4415357993958805</v>
      </c>
    </row>
    <row r="1685" spans="1:13" x14ac:dyDescent="0.25">
      <c r="A1685" s="10" t="s">
        <v>4025</v>
      </c>
      <c r="B1685" s="10" t="s">
        <v>8353</v>
      </c>
      <c r="C1685" s="10" t="s">
        <v>1355</v>
      </c>
      <c r="D1685" s="15">
        <v>751.32999999999993</v>
      </c>
      <c r="E1685" s="11">
        <v>0</v>
      </c>
      <c r="F1685" s="15">
        <v>0</v>
      </c>
      <c r="G1685" s="15">
        <v>751.32999999999993</v>
      </c>
      <c r="H1685" s="10" t="s">
        <v>45</v>
      </c>
      <c r="I1685" s="10">
        <v>2015</v>
      </c>
      <c r="J1685" s="10">
        <v>1</v>
      </c>
      <c r="K1685" s="15">
        <v>6588.0999999999995</v>
      </c>
      <c r="L1685" s="15">
        <v>2908.8820000000001</v>
      </c>
      <c r="M1685" s="11">
        <v>0.4415357993958805</v>
      </c>
    </row>
    <row r="1686" spans="1:13" x14ac:dyDescent="0.25">
      <c r="A1686" s="10" t="s">
        <v>4025</v>
      </c>
      <c r="B1686" s="10" t="s">
        <v>8353</v>
      </c>
      <c r="C1686" s="10" t="s">
        <v>802</v>
      </c>
      <c r="D1686" s="15">
        <v>1166.83</v>
      </c>
      <c r="E1686" s="11">
        <v>0</v>
      </c>
      <c r="F1686" s="15">
        <v>0</v>
      </c>
      <c r="G1686" s="15">
        <v>1166.83</v>
      </c>
      <c r="H1686" s="10" t="s">
        <v>47</v>
      </c>
      <c r="I1686" s="10">
        <v>2015</v>
      </c>
      <c r="J1686" s="10">
        <v>1</v>
      </c>
      <c r="K1686" s="15">
        <v>6588.0999999999995</v>
      </c>
      <c r="L1686" s="15">
        <v>2908.8820000000001</v>
      </c>
      <c r="M1686" s="11">
        <v>0.4415357993958805</v>
      </c>
    </row>
    <row r="1687" spans="1:13" x14ac:dyDescent="0.25">
      <c r="A1687" s="10" t="s">
        <v>5605</v>
      </c>
      <c r="B1687" s="10" t="s">
        <v>9224</v>
      </c>
      <c r="C1687" s="10" t="s">
        <v>438</v>
      </c>
      <c r="D1687" s="15">
        <v>1658.05</v>
      </c>
      <c r="E1687" s="11">
        <v>0</v>
      </c>
      <c r="F1687" s="15">
        <v>0</v>
      </c>
      <c r="G1687" s="15">
        <v>1658.05</v>
      </c>
      <c r="H1687" s="10" t="s">
        <v>44</v>
      </c>
      <c r="I1687" s="10">
        <v>2016</v>
      </c>
      <c r="J1687" s="10">
        <v>0</v>
      </c>
      <c r="K1687" s="15">
        <v>2907.0299999999997</v>
      </c>
      <c r="L1687" s="15">
        <v>2907.0299999999997</v>
      </c>
      <c r="M1687" s="11">
        <v>1</v>
      </c>
    </row>
    <row r="1688" spans="1:13" x14ac:dyDescent="0.25">
      <c r="A1688" s="10" t="s">
        <v>5605</v>
      </c>
      <c r="B1688" s="10" t="s">
        <v>9224</v>
      </c>
      <c r="C1688" s="10" t="s">
        <v>1086</v>
      </c>
      <c r="D1688" s="15">
        <v>1248.98</v>
      </c>
      <c r="E1688" s="11">
        <v>0</v>
      </c>
      <c r="F1688" s="15">
        <v>0</v>
      </c>
      <c r="G1688" s="15">
        <v>1248.98</v>
      </c>
      <c r="H1688" s="10" t="s">
        <v>47</v>
      </c>
      <c r="I1688" s="10">
        <v>2016</v>
      </c>
      <c r="J1688" s="10">
        <v>0</v>
      </c>
      <c r="K1688" s="15">
        <v>2907.0299999999997</v>
      </c>
      <c r="L1688" s="15">
        <v>2907.0299999999997</v>
      </c>
      <c r="M1688" s="11">
        <v>1</v>
      </c>
    </row>
    <row r="1689" spans="1:13" x14ac:dyDescent="0.25">
      <c r="A1689" s="10" t="s">
        <v>3144</v>
      </c>
      <c r="B1689" s="10" t="s">
        <v>7838</v>
      </c>
      <c r="C1689" s="10" t="s">
        <v>3143</v>
      </c>
      <c r="D1689" s="15">
        <v>796.32999999999993</v>
      </c>
      <c r="E1689" s="11">
        <v>0</v>
      </c>
      <c r="F1689" s="15">
        <v>0</v>
      </c>
      <c r="G1689" s="15">
        <v>796.32999999999993</v>
      </c>
      <c r="H1689" s="10" t="s">
        <v>47</v>
      </c>
      <c r="I1689" s="10">
        <v>2015</v>
      </c>
      <c r="J1689" s="10">
        <v>0</v>
      </c>
      <c r="K1689" s="15">
        <v>2904.71</v>
      </c>
      <c r="L1689" s="15">
        <v>2904.71</v>
      </c>
      <c r="M1689" s="11">
        <v>1</v>
      </c>
    </row>
    <row r="1690" spans="1:13" x14ac:dyDescent="0.25">
      <c r="A1690" s="10" t="s">
        <v>3144</v>
      </c>
      <c r="B1690" s="10" t="s">
        <v>7838</v>
      </c>
      <c r="C1690" s="10" t="s">
        <v>1064</v>
      </c>
      <c r="D1690" s="15">
        <v>1253.33</v>
      </c>
      <c r="E1690" s="11">
        <v>0</v>
      </c>
      <c r="F1690" s="15">
        <v>0</v>
      </c>
      <c r="G1690" s="15">
        <v>1253.33</v>
      </c>
      <c r="H1690" s="10" t="s">
        <v>44</v>
      </c>
      <c r="I1690" s="10">
        <v>2015</v>
      </c>
      <c r="J1690" s="10">
        <v>0</v>
      </c>
      <c r="K1690" s="15">
        <v>2904.71</v>
      </c>
      <c r="L1690" s="15">
        <v>2904.71</v>
      </c>
      <c r="M1690" s="11">
        <v>1</v>
      </c>
    </row>
    <row r="1691" spans="1:13" x14ac:dyDescent="0.25">
      <c r="A1691" s="10" t="s">
        <v>3144</v>
      </c>
      <c r="B1691" s="10" t="s">
        <v>7838</v>
      </c>
      <c r="C1691" s="10" t="s">
        <v>611</v>
      </c>
      <c r="D1691" s="15">
        <v>855.05000000000007</v>
      </c>
      <c r="E1691" s="11">
        <v>0</v>
      </c>
      <c r="F1691" s="15">
        <v>0</v>
      </c>
      <c r="G1691" s="15">
        <v>855.05000000000007</v>
      </c>
      <c r="H1691" s="10" t="s">
        <v>45</v>
      </c>
      <c r="I1691" s="10">
        <v>2015</v>
      </c>
      <c r="J1691" s="10">
        <v>0</v>
      </c>
      <c r="K1691" s="15">
        <v>2904.71</v>
      </c>
      <c r="L1691" s="15">
        <v>2904.71</v>
      </c>
      <c r="M1691" s="11">
        <v>1</v>
      </c>
    </row>
    <row r="1692" spans="1:13" x14ac:dyDescent="0.25">
      <c r="A1692" s="10" t="s">
        <v>6123</v>
      </c>
      <c r="B1692" s="10" t="s">
        <v>9449</v>
      </c>
      <c r="C1692" s="10" t="s">
        <v>1263</v>
      </c>
      <c r="D1692" s="15">
        <v>1093.0899999999999</v>
      </c>
      <c r="E1692" s="11">
        <v>0</v>
      </c>
      <c r="F1692" s="15">
        <v>0</v>
      </c>
      <c r="G1692" s="15">
        <v>1093.0899999999999</v>
      </c>
      <c r="H1692" s="10" t="s">
        <v>44</v>
      </c>
      <c r="I1692" s="10">
        <v>2017</v>
      </c>
      <c r="J1692" s="10">
        <v>1</v>
      </c>
      <c r="K1692" s="15">
        <v>11520.09</v>
      </c>
      <c r="L1692" s="15">
        <v>2902.41</v>
      </c>
      <c r="M1692" s="11">
        <v>0.25194334419262349</v>
      </c>
    </row>
    <row r="1693" spans="1:13" x14ac:dyDescent="0.25">
      <c r="A1693" t="s">
        <v>6123</v>
      </c>
      <c r="B1693" t="s">
        <v>9449</v>
      </c>
      <c r="C1693" t="s">
        <v>224</v>
      </c>
      <c r="D1693" s="12">
        <v>6980.91</v>
      </c>
      <c r="E1693" s="1">
        <v>0.9</v>
      </c>
      <c r="F1693" s="12">
        <v>6282.8190000000004</v>
      </c>
      <c r="G1693" s="12">
        <v>698.09099999999944</v>
      </c>
      <c r="H1693" t="s">
        <v>5</v>
      </c>
      <c r="I1693">
        <v>2017</v>
      </c>
      <c r="J1693">
        <v>1</v>
      </c>
      <c r="K1693" s="12">
        <v>11520.09</v>
      </c>
      <c r="L1693" s="12">
        <v>2902.41</v>
      </c>
      <c r="M1693" s="1">
        <v>0.25194334419262349</v>
      </c>
    </row>
    <row r="1694" spans="1:13" x14ac:dyDescent="0.25">
      <c r="A1694" t="s">
        <v>6123</v>
      </c>
      <c r="B1694" t="s">
        <v>9449</v>
      </c>
      <c r="C1694" t="s">
        <v>1220</v>
      </c>
      <c r="D1694" s="12">
        <v>2594.29</v>
      </c>
      <c r="E1694" s="1">
        <v>0.9</v>
      </c>
      <c r="F1694" s="12">
        <v>2334.8609999999999</v>
      </c>
      <c r="G1694" s="12">
        <v>259.42900000000009</v>
      </c>
      <c r="H1694" t="s">
        <v>5</v>
      </c>
      <c r="I1694">
        <v>2017</v>
      </c>
      <c r="J1694">
        <v>1</v>
      </c>
      <c r="K1694" s="12">
        <v>11520.09</v>
      </c>
      <c r="L1694" s="12">
        <v>2902.41</v>
      </c>
      <c r="M1694" s="1">
        <v>0.25194334419262349</v>
      </c>
    </row>
    <row r="1695" spans="1:13" x14ac:dyDescent="0.25">
      <c r="A1695" s="10" t="s">
        <v>6123</v>
      </c>
      <c r="B1695" s="10" t="s">
        <v>9449</v>
      </c>
      <c r="C1695" s="10" t="s">
        <v>1185</v>
      </c>
      <c r="D1695" s="15">
        <v>851.80000000000007</v>
      </c>
      <c r="E1695" s="11">
        <v>0</v>
      </c>
      <c r="F1695" s="15">
        <v>0</v>
      </c>
      <c r="G1695" s="15">
        <v>851.80000000000007</v>
      </c>
      <c r="H1695" s="10" t="s">
        <v>45</v>
      </c>
      <c r="I1695" s="10">
        <v>2017</v>
      </c>
      <c r="J1695" s="10">
        <v>1</v>
      </c>
      <c r="K1695" s="15">
        <v>11520.09</v>
      </c>
      <c r="L1695" s="15">
        <v>2902.41</v>
      </c>
      <c r="M1695" s="11">
        <v>0.25194334419262349</v>
      </c>
    </row>
    <row r="1696" spans="1:13" x14ac:dyDescent="0.25">
      <c r="A1696" s="10" t="s">
        <v>6679</v>
      </c>
      <c r="B1696" s="10" t="s">
        <v>9693</v>
      </c>
      <c r="C1696" s="10" t="s">
        <v>1414</v>
      </c>
      <c r="D1696" s="15">
        <v>1241.8499999999999</v>
      </c>
      <c r="E1696" s="11">
        <v>0</v>
      </c>
      <c r="F1696" s="15">
        <v>0</v>
      </c>
      <c r="G1696" s="15">
        <v>1241.8499999999999</v>
      </c>
      <c r="H1696" s="10" t="s">
        <v>47</v>
      </c>
      <c r="I1696" s="10">
        <v>2017</v>
      </c>
      <c r="J1696" s="10">
        <v>0</v>
      </c>
      <c r="K1696" s="15">
        <v>2901.91</v>
      </c>
      <c r="L1696" s="15">
        <v>2901.91</v>
      </c>
      <c r="M1696" s="11">
        <v>1</v>
      </c>
    </row>
    <row r="1697" spans="1:13" x14ac:dyDescent="0.25">
      <c r="A1697" s="10" t="s">
        <v>6679</v>
      </c>
      <c r="B1697" s="10" t="s">
        <v>9693</v>
      </c>
      <c r="C1697" s="10" t="s">
        <v>1332</v>
      </c>
      <c r="D1697" s="15">
        <v>1660.06</v>
      </c>
      <c r="E1697" s="11">
        <v>0</v>
      </c>
      <c r="F1697" s="15">
        <v>0</v>
      </c>
      <c r="G1697" s="15">
        <v>1660.06</v>
      </c>
      <c r="H1697" s="10" t="s">
        <v>44</v>
      </c>
      <c r="I1697" s="10">
        <v>2017</v>
      </c>
      <c r="J1697" s="10">
        <v>0</v>
      </c>
      <c r="K1697" s="15">
        <v>2901.91</v>
      </c>
      <c r="L1697" s="15">
        <v>2901.91</v>
      </c>
      <c r="M1697" s="11">
        <v>1</v>
      </c>
    </row>
    <row r="1698" spans="1:13" x14ac:dyDescent="0.25">
      <c r="A1698" s="10" t="s">
        <v>1691</v>
      </c>
      <c r="B1698" s="10" t="s">
        <v>7043</v>
      </c>
      <c r="C1698" s="10" t="s">
        <v>61</v>
      </c>
      <c r="D1698" s="15">
        <v>1368.9</v>
      </c>
      <c r="E1698" s="11">
        <v>0</v>
      </c>
      <c r="F1698" s="15">
        <v>0</v>
      </c>
      <c r="G1698" s="15">
        <v>1368.9</v>
      </c>
      <c r="H1698" s="10" t="s">
        <v>47</v>
      </c>
      <c r="I1698" s="10">
        <v>2014</v>
      </c>
      <c r="J1698" s="10">
        <v>1</v>
      </c>
      <c r="K1698" s="15">
        <v>16689.86</v>
      </c>
      <c r="L1698" s="15">
        <v>2900.9959999999996</v>
      </c>
      <c r="M1698" s="11">
        <v>0.17381787504508722</v>
      </c>
    </row>
    <row r="1699" spans="1:13" x14ac:dyDescent="0.25">
      <c r="A1699" t="s">
        <v>1691</v>
      </c>
      <c r="B1699" t="s">
        <v>7043</v>
      </c>
      <c r="C1699" t="s">
        <v>2005</v>
      </c>
      <c r="D1699" s="12">
        <v>15320.960000000001</v>
      </c>
      <c r="E1699" s="1">
        <v>0.9</v>
      </c>
      <c r="F1699" s="12">
        <v>13788.864000000001</v>
      </c>
      <c r="G1699" s="12">
        <v>1532.0959999999995</v>
      </c>
      <c r="H1699" s="9" t="s">
        <v>137</v>
      </c>
      <c r="I1699" s="9">
        <v>2014</v>
      </c>
      <c r="J1699">
        <v>1</v>
      </c>
      <c r="K1699" s="12">
        <v>16689.86</v>
      </c>
      <c r="L1699" s="12">
        <v>2900.9959999999996</v>
      </c>
      <c r="M1699" s="1">
        <v>0.17381787504508722</v>
      </c>
    </row>
    <row r="1700" spans="1:13" x14ac:dyDescent="0.25">
      <c r="A1700" s="10" t="s">
        <v>4042</v>
      </c>
      <c r="B1700" s="10" t="s">
        <v>8362</v>
      </c>
      <c r="C1700" s="10" t="s">
        <v>1037</v>
      </c>
      <c r="D1700" s="15">
        <v>1356.49</v>
      </c>
      <c r="E1700" s="11">
        <v>0</v>
      </c>
      <c r="F1700" s="15">
        <v>0</v>
      </c>
      <c r="G1700" s="15">
        <v>1356.49</v>
      </c>
      <c r="H1700" s="10" t="s">
        <v>44</v>
      </c>
      <c r="I1700" s="10">
        <v>2015</v>
      </c>
      <c r="J1700" s="10">
        <v>0</v>
      </c>
      <c r="K1700" s="15">
        <v>2894.57</v>
      </c>
      <c r="L1700" s="15">
        <v>2894.57</v>
      </c>
      <c r="M1700" s="11">
        <v>1</v>
      </c>
    </row>
    <row r="1701" spans="1:13" x14ac:dyDescent="0.25">
      <c r="A1701" s="10" t="s">
        <v>4042</v>
      </c>
      <c r="B1701" s="10" t="s">
        <v>8362</v>
      </c>
      <c r="C1701" s="10" t="s">
        <v>608</v>
      </c>
      <c r="D1701" s="15">
        <v>1538.0800000000002</v>
      </c>
      <c r="E1701" s="11">
        <v>0</v>
      </c>
      <c r="F1701" s="15">
        <v>0</v>
      </c>
      <c r="G1701" s="15">
        <v>1538.0800000000002</v>
      </c>
      <c r="H1701" s="10" t="s">
        <v>47</v>
      </c>
      <c r="I1701" s="10">
        <v>2015</v>
      </c>
      <c r="J1701" s="10">
        <v>0</v>
      </c>
      <c r="K1701" s="15">
        <v>2894.57</v>
      </c>
      <c r="L1701" s="15">
        <v>2894.57</v>
      </c>
      <c r="M1701" s="11">
        <v>1</v>
      </c>
    </row>
    <row r="1702" spans="1:13" x14ac:dyDescent="0.25">
      <c r="A1702" s="10" t="s">
        <v>5835</v>
      </c>
      <c r="B1702" s="10" t="s">
        <v>9372</v>
      </c>
      <c r="C1702" s="10" t="s">
        <v>5834</v>
      </c>
      <c r="D1702" s="15">
        <v>2893.7200000000003</v>
      </c>
      <c r="E1702" s="11">
        <v>0</v>
      </c>
      <c r="F1702" s="15">
        <v>0</v>
      </c>
      <c r="G1702" s="15">
        <v>2893.7200000000003</v>
      </c>
      <c r="H1702" s="10" t="s">
        <v>45</v>
      </c>
      <c r="I1702" s="10">
        <v>2016</v>
      </c>
      <c r="J1702" s="10">
        <v>0</v>
      </c>
      <c r="K1702" s="15">
        <v>2893.7200000000003</v>
      </c>
      <c r="L1702" s="15">
        <v>2893.7200000000003</v>
      </c>
      <c r="M1702" s="11">
        <v>1</v>
      </c>
    </row>
    <row r="1703" spans="1:13" x14ac:dyDescent="0.25">
      <c r="A1703" s="10" t="s">
        <v>1517</v>
      </c>
      <c r="B1703" s="10" t="s">
        <v>6947</v>
      </c>
      <c r="C1703" s="10" t="s">
        <v>1516</v>
      </c>
      <c r="D1703" s="15">
        <v>2039.44</v>
      </c>
      <c r="E1703" s="11">
        <v>0</v>
      </c>
      <c r="F1703" s="15">
        <v>0</v>
      </c>
      <c r="G1703" s="15">
        <v>2039.44</v>
      </c>
      <c r="H1703" s="10" t="s">
        <v>44</v>
      </c>
      <c r="I1703" s="10">
        <v>2014</v>
      </c>
      <c r="J1703" s="10">
        <v>1</v>
      </c>
      <c r="K1703" s="15">
        <v>6259.25</v>
      </c>
      <c r="L1703" s="15">
        <v>2889.5149999999994</v>
      </c>
      <c r="M1703" s="11">
        <v>0.4616391740224467</v>
      </c>
    </row>
    <row r="1704" spans="1:13" x14ac:dyDescent="0.25">
      <c r="A1704" t="s">
        <v>1517</v>
      </c>
      <c r="B1704" t="s">
        <v>6947</v>
      </c>
      <c r="C1704" t="s">
        <v>166</v>
      </c>
      <c r="D1704" s="12">
        <v>2144.0700000000002</v>
      </c>
      <c r="E1704" s="1">
        <v>0.9</v>
      </c>
      <c r="F1704" s="12">
        <v>1929.6630000000002</v>
      </c>
      <c r="G1704" s="12">
        <v>214.40699999999993</v>
      </c>
      <c r="H1704" s="9" t="s">
        <v>5</v>
      </c>
      <c r="I1704" s="9">
        <v>2014</v>
      </c>
      <c r="J1704">
        <v>1</v>
      </c>
      <c r="K1704" s="12">
        <v>6259.25</v>
      </c>
      <c r="L1704" s="12">
        <v>2889.5149999999994</v>
      </c>
      <c r="M1704" s="1">
        <v>0.4616391740224467</v>
      </c>
    </row>
    <row r="1705" spans="1:13" x14ac:dyDescent="0.25">
      <c r="A1705" t="s">
        <v>1517</v>
      </c>
      <c r="B1705" t="s">
        <v>6947</v>
      </c>
      <c r="C1705" t="s">
        <v>989</v>
      </c>
      <c r="D1705" s="12">
        <v>1600.08</v>
      </c>
      <c r="E1705" s="1">
        <v>0.9</v>
      </c>
      <c r="F1705" s="12">
        <v>1440.0719999999999</v>
      </c>
      <c r="G1705" s="12">
        <v>160.00800000000004</v>
      </c>
      <c r="H1705" s="9" t="s">
        <v>46</v>
      </c>
      <c r="I1705" s="9">
        <v>2014</v>
      </c>
      <c r="J1705">
        <v>1</v>
      </c>
      <c r="K1705" s="12">
        <v>6259.25</v>
      </c>
      <c r="L1705" s="12">
        <v>2889.5149999999994</v>
      </c>
      <c r="M1705" s="1">
        <v>0.4616391740224467</v>
      </c>
    </row>
    <row r="1706" spans="1:13" x14ac:dyDescent="0.25">
      <c r="A1706" s="10" t="s">
        <v>1517</v>
      </c>
      <c r="B1706" s="10" t="s">
        <v>6947</v>
      </c>
      <c r="C1706" s="10" t="s">
        <v>611</v>
      </c>
      <c r="D1706" s="15">
        <v>475.65999999999997</v>
      </c>
      <c r="E1706" s="11">
        <v>0</v>
      </c>
      <c r="F1706" s="15">
        <v>0</v>
      </c>
      <c r="G1706" s="15">
        <v>475.65999999999997</v>
      </c>
      <c r="H1706" s="10" t="s">
        <v>45</v>
      </c>
      <c r="I1706" s="10">
        <v>2014</v>
      </c>
      <c r="J1706" s="10">
        <v>1</v>
      </c>
      <c r="K1706" s="15">
        <v>6259.25</v>
      </c>
      <c r="L1706" s="15">
        <v>2889.5149999999994</v>
      </c>
      <c r="M1706" s="11">
        <v>0.4616391740224467</v>
      </c>
    </row>
    <row r="1707" spans="1:13" x14ac:dyDescent="0.25">
      <c r="A1707" s="10" t="s">
        <v>5999</v>
      </c>
      <c r="B1707" s="10" t="s">
        <v>9409</v>
      </c>
      <c r="C1707" s="10" t="s">
        <v>1242</v>
      </c>
      <c r="D1707" s="15">
        <v>810.97</v>
      </c>
      <c r="E1707" s="11">
        <v>0</v>
      </c>
      <c r="F1707" s="15">
        <v>0</v>
      </c>
      <c r="G1707" s="15">
        <v>810.97</v>
      </c>
      <c r="H1707" s="10" t="s">
        <v>45</v>
      </c>
      <c r="I1707" s="10">
        <v>2017</v>
      </c>
      <c r="J1707" s="10">
        <v>1</v>
      </c>
      <c r="K1707" s="15">
        <v>21590.639999999999</v>
      </c>
      <c r="L1707" s="15">
        <v>2888.9369999999981</v>
      </c>
      <c r="M1707" s="11">
        <v>0.13380506552839555</v>
      </c>
    </row>
    <row r="1708" spans="1:13" x14ac:dyDescent="0.25">
      <c r="A1708" t="s">
        <v>5999</v>
      </c>
      <c r="B1708" t="s">
        <v>9409</v>
      </c>
      <c r="C1708" t="s">
        <v>174</v>
      </c>
      <c r="D1708" s="12">
        <v>6551.5300000000007</v>
      </c>
      <c r="E1708" s="1">
        <v>0.9</v>
      </c>
      <c r="F1708" s="12">
        <v>5896.3770000000004</v>
      </c>
      <c r="G1708" s="12">
        <v>655.15300000000025</v>
      </c>
      <c r="H1708" t="s">
        <v>5</v>
      </c>
      <c r="I1708">
        <v>2017</v>
      </c>
      <c r="J1708">
        <v>1</v>
      </c>
      <c r="K1708" s="12">
        <v>21590.639999999999</v>
      </c>
      <c r="L1708" s="12">
        <v>2888.9369999999981</v>
      </c>
      <c r="M1708" s="1">
        <v>0.13380506552839555</v>
      </c>
    </row>
    <row r="1709" spans="1:13" x14ac:dyDescent="0.25">
      <c r="A1709" t="s">
        <v>5999</v>
      </c>
      <c r="B1709" t="s">
        <v>9409</v>
      </c>
      <c r="C1709" t="s">
        <v>6891</v>
      </c>
      <c r="D1709" s="12">
        <v>14228.14</v>
      </c>
      <c r="E1709" s="1">
        <v>0.9</v>
      </c>
      <c r="F1709" s="12">
        <v>12805.325999999999</v>
      </c>
      <c r="G1709" s="12">
        <v>1422.8140000000003</v>
      </c>
      <c r="H1709" t="s">
        <v>5</v>
      </c>
      <c r="I1709">
        <v>2017</v>
      </c>
      <c r="J1709">
        <v>1</v>
      </c>
      <c r="K1709" s="12">
        <v>21590.639999999999</v>
      </c>
      <c r="L1709" s="12">
        <v>2888.9369999999981</v>
      </c>
      <c r="M1709" s="1">
        <v>0.13380506552839555</v>
      </c>
    </row>
    <row r="1710" spans="1:13" x14ac:dyDescent="0.25">
      <c r="A1710" s="10" t="s">
        <v>5544</v>
      </c>
      <c r="B1710" s="10" t="s">
        <v>9168</v>
      </c>
      <c r="C1710" s="10" t="s">
        <v>439</v>
      </c>
      <c r="D1710" s="15">
        <v>1480.5900000000001</v>
      </c>
      <c r="E1710" s="11">
        <v>0</v>
      </c>
      <c r="F1710" s="15">
        <v>0</v>
      </c>
      <c r="G1710" s="15">
        <v>1480.5900000000001</v>
      </c>
      <c r="H1710" s="10" t="s">
        <v>44</v>
      </c>
      <c r="I1710" s="10">
        <v>2016</v>
      </c>
      <c r="J1710" s="10">
        <v>0</v>
      </c>
      <c r="K1710" s="15">
        <v>2887.21</v>
      </c>
      <c r="L1710" s="15">
        <v>2887.21</v>
      </c>
      <c r="M1710" s="11">
        <v>1</v>
      </c>
    </row>
    <row r="1711" spans="1:13" x14ac:dyDescent="0.25">
      <c r="A1711" s="10" t="s">
        <v>5544</v>
      </c>
      <c r="B1711" s="10" t="s">
        <v>9168</v>
      </c>
      <c r="C1711" s="10" t="s">
        <v>608</v>
      </c>
      <c r="D1711" s="15">
        <v>1406.62</v>
      </c>
      <c r="E1711" s="11">
        <v>0</v>
      </c>
      <c r="F1711" s="15">
        <v>0</v>
      </c>
      <c r="G1711" s="15">
        <v>1406.62</v>
      </c>
      <c r="H1711" s="10" t="s">
        <v>47</v>
      </c>
      <c r="I1711" s="10">
        <v>2016</v>
      </c>
      <c r="J1711" s="10">
        <v>0</v>
      </c>
      <c r="K1711" s="15">
        <v>2887.21</v>
      </c>
      <c r="L1711" s="15">
        <v>2887.21</v>
      </c>
      <c r="M1711" s="11">
        <v>1</v>
      </c>
    </row>
    <row r="1712" spans="1:13" x14ac:dyDescent="0.25">
      <c r="A1712" t="s">
        <v>5920</v>
      </c>
      <c r="B1712" t="s">
        <v>9386</v>
      </c>
      <c r="C1712" t="s">
        <v>5919</v>
      </c>
      <c r="D1712" s="12">
        <v>4049.7799999999997</v>
      </c>
      <c r="E1712" s="1">
        <v>0.95917451484532235</v>
      </c>
      <c r="F1712" s="12">
        <v>3884.4457667302895</v>
      </c>
      <c r="G1712" s="12">
        <v>165.33423326971024</v>
      </c>
      <c r="H1712" t="s">
        <v>46</v>
      </c>
      <c r="I1712">
        <v>2017</v>
      </c>
      <c r="J1712">
        <v>1</v>
      </c>
      <c r="K1712" s="12">
        <v>24144.57</v>
      </c>
      <c r="L1712" s="12">
        <v>2883.4192332697094</v>
      </c>
      <c r="M1712" s="1">
        <v>0.11942309319526956</v>
      </c>
    </row>
    <row r="1713" spans="1:13" x14ac:dyDescent="0.25">
      <c r="A1713" t="s">
        <v>5920</v>
      </c>
      <c r="B1713" t="s">
        <v>9386</v>
      </c>
      <c r="C1713" t="s">
        <v>171</v>
      </c>
      <c r="D1713" s="12">
        <v>5688.49</v>
      </c>
      <c r="E1713" s="1">
        <v>0.9</v>
      </c>
      <c r="F1713" s="12">
        <v>5119.6409999999996</v>
      </c>
      <c r="G1713" s="12">
        <v>568.84900000000016</v>
      </c>
      <c r="H1713" t="s">
        <v>5</v>
      </c>
      <c r="I1713">
        <v>2017</v>
      </c>
      <c r="J1713">
        <v>1</v>
      </c>
      <c r="K1713" s="12">
        <v>24144.57</v>
      </c>
      <c r="L1713" s="12">
        <v>2883.4192332697094</v>
      </c>
      <c r="M1713" s="1">
        <v>0.11942309319526956</v>
      </c>
    </row>
    <row r="1714" spans="1:13" x14ac:dyDescent="0.25">
      <c r="A1714" t="s">
        <v>5920</v>
      </c>
      <c r="B1714" t="s">
        <v>9386</v>
      </c>
      <c r="C1714" t="s">
        <v>168</v>
      </c>
      <c r="D1714" s="12">
        <v>3943.8199999999997</v>
      </c>
      <c r="E1714" s="1">
        <v>0.9</v>
      </c>
      <c r="F1714" s="12">
        <v>3549.4379999999996</v>
      </c>
      <c r="G1714" s="12">
        <v>394.38200000000006</v>
      </c>
      <c r="H1714" t="s">
        <v>5</v>
      </c>
      <c r="I1714">
        <v>2017</v>
      </c>
      <c r="J1714">
        <v>1</v>
      </c>
      <c r="K1714" s="12">
        <v>24144.57</v>
      </c>
      <c r="L1714" s="12">
        <v>2883.4192332697094</v>
      </c>
      <c r="M1714" s="1">
        <v>0.11942309319526956</v>
      </c>
    </row>
    <row r="1715" spans="1:13" x14ac:dyDescent="0.25">
      <c r="A1715" s="10" t="s">
        <v>5920</v>
      </c>
      <c r="B1715" s="10" t="s">
        <v>9386</v>
      </c>
      <c r="C1715" s="10" t="s">
        <v>547</v>
      </c>
      <c r="D1715" s="15">
        <v>787.33999999999992</v>
      </c>
      <c r="E1715" s="11">
        <v>0</v>
      </c>
      <c r="F1715" s="15">
        <v>0</v>
      </c>
      <c r="G1715" s="15">
        <v>787.33999999999992</v>
      </c>
      <c r="H1715" s="10" t="s">
        <v>45</v>
      </c>
      <c r="I1715" s="10">
        <v>2017</v>
      </c>
      <c r="J1715" s="10">
        <v>1</v>
      </c>
      <c r="K1715" s="15">
        <v>24144.57</v>
      </c>
      <c r="L1715" s="15">
        <v>2883.4192332697094</v>
      </c>
      <c r="M1715" s="11">
        <v>0.11942309319526956</v>
      </c>
    </row>
    <row r="1716" spans="1:13" x14ac:dyDescent="0.25">
      <c r="A1716" t="s">
        <v>5920</v>
      </c>
      <c r="B1716" t="s">
        <v>9386</v>
      </c>
      <c r="C1716" t="s">
        <v>6774</v>
      </c>
      <c r="D1716" s="12">
        <v>9675.1400000000012</v>
      </c>
      <c r="E1716" s="1">
        <v>0.9</v>
      </c>
      <c r="F1716" s="12">
        <v>8707.626000000002</v>
      </c>
      <c r="G1716" s="12">
        <v>967.51399999999921</v>
      </c>
      <c r="H1716" t="s">
        <v>46</v>
      </c>
      <c r="I1716">
        <v>2017</v>
      </c>
      <c r="J1716">
        <v>1</v>
      </c>
      <c r="K1716" s="12">
        <v>24144.57</v>
      </c>
      <c r="L1716" s="12">
        <v>2883.4192332697094</v>
      </c>
      <c r="M1716" s="1">
        <v>0.11942309319526956</v>
      </c>
    </row>
    <row r="1717" spans="1:13" x14ac:dyDescent="0.25">
      <c r="A1717" s="10" t="s">
        <v>4788</v>
      </c>
      <c r="B1717" s="10" t="s">
        <v>8783</v>
      </c>
      <c r="C1717" s="10" t="s">
        <v>62</v>
      </c>
      <c r="D1717" s="15">
        <v>2882.4</v>
      </c>
      <c r="E1717" s="11">
        <v>0</v>
      </c>
      <c r="F1717" s="15">
        <v>0</v>
      </c>
      <c r="G1717" s="15">
        <v>2882.4</v>
      </c>
      <c r="H1717" s="10" t="s">
        <v>47</v>
      </c>
      <c r="I1717" s="10">
        <v>2016</v>
      </c>
      <c r="J1717" s="10">
        <v>0</v>
      </c>
      <c r="K1717" s="15">
        <v>2882.4</v>
      </c>
      <c r="L1717" s="15">
        <v>2882.4</v>
      </c>
      <c r="M1717" s="11">
        <v>1</v>
      </c>
    </row>
    <row r="1718" spans="1:13" x14ac:dyDescent="0.25">
      <c r="A1718" s="10" t="s">
        <v>3317</v>
      </c>
      <c r="B1718" s="10" t="s">
        <v>7969</v>
      </c>
      <c r="C1718" s="10" t="s">
        <v>86</v>
      </c>
      <c r="D1718" s="15">
        <v>786.56999999999994</v>
      </c>
      <c r="E1718" s="11">
        <v>0</v>
      </c>
      <c r="F1718" s="15">
        <v>0</v>
      </c>
      <c r="G1718" s="15">
        <v>786.56999999999994</v>
      </c>
      <c r="H1718" s="10" t="s">
        <v>44</v>
      </c>
      <c r="I1718" s="10">
        <v>2015</v>
      </c>
      <c r="J1718" s="10">
        <v>1</v>
      </c>
      <c r="K1718" s="15">
        <v>21727.79</v>
      </c>
      <c r="L1718" s="15">
        <v>2880.6919999999982</v>
      </c>
      <c r="M1718" s="11">
        <v>0.13258099420143504</v>
      </c>
    </row>
    <row r="1719" spans="1:13" x14ac:dyDescent="0.25">
      <c r="A1719" t="s">
        <v>3317</v>
      </c>
      <c r="B1719" t="s">
        <v>7969</v>
      </c>
      <c r="C1719" t="s">
        <v>219</v>
      </c>
      <c r="D1719" s="12">
        <v>13577.45</v>
      </c>
      <c r="E1719" s="1">
        <v>0.9</v>
      </c>
      <c r="F1719" s="12">
        <v>12219.705000000002</v>
      </c>
      <c r="G1719" s="12">
        <v>1357.744999999999</v>
      </c>
      <c r="H1719" s="9" t="s">
        <v>5</v>
      </c>
      <c r="I1719" s="9">
        <v>2015</v>
      </c>
      <c r="J1719">
        <v>1</v>
      </c>
      <c r="K1719" s="12">
        <v>21727.79</v>
      </c>
      <c r="L1719" s="12">
        <v>2880.6919999999982</v>
      </c>
      <c r="M1719" s="1">
        <v>0.13258099420143504</v>
      </c>
    </row>
    <row r="1720" spans="1:13" x14ac:dyDescent="0.25">
      <c r="A1720" t="s">
        <v>3317</v>
      </c>
      <c r="B1720" t="s">
        <v>7969</v>
      </c>
      <c r="C1720" t="s">
        <v>783</v>
      </c>
      <c r="D1720" s="12">
        <v>1762.5</v>
      </c>
      <c r="E1720" s="1">
        <v>0.9</v>
      </c>
      <c r="F1720" s="12">
        <v>1586.25</v>
      </c>
      <c r="G1720" s="12">
        <v>176.25</v>
      </c>
      <c r="H1720" s="9" t="s">
        <v>5</v>
      </c>
      <c r="I1720" s="9">
        <v>2015</v>
      </c>
      <c r="J1720">
        <v>1</v>
      </c>
      <c r="K1720" s="12">
        <v>21727.79</v>
      </c>
      <c r="L1720" s="12">
        <v>2880.6919999999982</v>
      </c>
      <c r="M1720" s="1">
        <v>0.13258099420143504</v>
      </c>
    </row>
    <row r="1721" spans="1:13" x14ac:dyDescent="0.25">
      <c r="A1721" t="s">
        <v>3317</v>
      </c>
      <c r="B1721" t="s">
        <v>7969</v>
      </c>
      <c r="C1721" t="s">
        <v>860</v>
      </c>
      <c r="D1721" s="12">
        <v>5601.2699999999995</v>
      </c>
      <c r="E1721" s="1">
        <v>0.9</v>
      </c>
      <c r="F1721" s="12">
        <v>5041.143</v>
      </c>
      <c r="G1721" s="12">
        <v>560.1269999999995</v>
      </c>
      <c r="H1721" s="9" t="s">
        <v>5</v>
      </c>
      <c r="I1721" s="9">
        <v>2015</v>
      </c>
      <c r="J1721">
        <v>1</v>
      </c>
      <c r="K1721" s="12">
        <v>21727.79</v>
      </c>
      <c r="L1721" s="12">
        <v>2880.6919999999982</v>
      </c>
      <c r="M1721" s="1">
        <v>0.13258099420143504</v>
      </c>
    </row>
    <row r="1722" spans="1:13" x14ac:dyDescent="0.25">
      <c r="A1722" s="10" t="s">
        <v>4673</v>
      </c>
      <c r="B1722" s="10" t="s">
        <v>8713</v>
      </c>
      <c r="C1722" s="10" t="s">
        <v>897</v>
      </c>
      <c r="D1722" s="15">
        <v>2876.1</v>
      </c>
      <c r="E1722" s="11">
        <v>0</v>
      </c>
      <c r="F1722" s="15">
        <v>0</v>
      </c>
      <c r="G1722" s="15">
        <v>2876.1</v>
      </c>
      <c r="H1722" s="10" t="s">
        <v>45</v>
      </c>
      <c r="I1722" s="10">
        <v>2016</v>
      </c>
      <c r="J1722" s="10">
        <v>0</v>
      </c>
      <c r="K1722" s="15">
        <v>2876.1</v>
      </c>
      <c r="L1722" s="15">
        <v>2876.1</v>
      </c>
      <c r="M1722" s="11">
        <v>1</v>
      </c>
    </row>
    <row r="1723" spans="1:13" x14ac:dyDescent="0.25">
      <c r="A1723" s="10" t="s">
        <v>3424</v>
      </c>
      <c r="B1723" s="10" t="s">
        <v>6998</v>
      </c>
      <c r="C1723" s="10" t="s">
        <v>3423</v>
      </c>
      <c r="D1723" s="15">
        <v>1018.25</v>
      </c>
      <c r="E1723" s="11">
        <v>0</v>
      </c>
      <c r="F1723" s="15">
        <v>0</v>
      </c>
      <c r="G1723" s="15">
        <v>1018.25</v>
      </c>
      <c r="H1723" s="10" t="s">
        <v>44</v>
      </c>
      <c r="I1723" s="10">
        <v>2015</v>
      </c>
      <c r="J1723" s="10">
        <v>1</v>
      </c>
      <c r="K1723" s="15">
        <v>19567.91</v>
      </c>
      <c r="L1723" s="15">
        <v>2873.2159999999994</v>
      </c>
      <c r="M1723" s="11">
        <v>0.14683305473093444</v>
      </c>
    </row>
    <row r="1724" spans="1:13" x14ac:dyDescent="0.25">
      <c r="A1724" t="s">
        <v>3424</v>
      </c>
      <c r="B1724" t="s">
        <v>6998</v>
      </c>
      <c r="C1724" t="s">
        <v>219</v>
      </c>
      <c r="D1724" s="12">
        <v>14090.779999999999</v>
      </c>
      <c r="E1724" s="1">
        <v>0.9</v>
      </c>
      <c r="F1724" s="12">
        <v>12681.701999999999</v>
      </c>
      <c r="G1724" s="12">
        <v>1409.0779999999995</v>
      </c>
      <c r="H1724" s="9" t="s">
        <v>5</v>
      </c>
      <c r="I1724" s="9">
        <v>2015</v>
      </c>
      <c r="J1724">
        <v>1</v>
      </c>
      <c r="K1724" s="12">
        <v>19567.91</v>
      </c>
      <c r="L1724" s="12">
        <v>2873.2159999999994</v>
      </c>
      <c r="M1724" s="1">
        <v>0.14683305473093444</v>
      </c>
    </row>
    <row r="1725" spans="1:13" x14ac:dyDescent="0.25">
      <c r="A1725" t="s">
        <v>3424</v>
      </c>
      <c r="B1725" t="s">
        <v>6998</v>
      </c>
      <c r="C1725" t="s">
        <v>4487</v>
      </c>
      <c r="D1725" s="12">
        <v>4458.88</v>
      </c>
      <c r="E1725" s="1">
        <v>0.9</v>
      </c>
      <c r="F1725" s="12">
        <v>4012.9920000000002</v>
      </c>
      <c r="G1725" s="12">
        <v>445.88799999999992</v>
      </c>
      <c r="H1725" s="9" t="s">
        <v>5</v>
      </c>
      <c r="I1725" s="9">
        <v>2015</v>
      </c>
      <c r="J1725">
        <v>1</v>
      </c>
      <c r="K1725" s="12">
        <v>19567.91</v>
      </c>
      <c r="L1725" s="12">
        <v>2873.2159999999994</v>
      </c>
      <c r="M1725" s="1">
        <v>0.14683305473093444</v>
      </c>
    </row>
    <row r="1726" spans="1:13" x14ac:dyDescent="0.25">
      <c r="A1726" s="10" t="s">
        <v>3117</v>
      </c>
      <c r="B1726" s="10" t="s">
        <v>7828</v>
      </c>
      <c r="C1726" s="10" t="s">
        <v>3116</v>
      </c>
      <c r="D1726" s="15">
        <v>1140.3500000000001</v>
      </c>
      <c r="E1726" s="11">
        <v>0</v>
      </c>
      <c r="F1726" s="15">
        <v>0</v>
      </c>
      <c r="G1726" s="15">
        <v>1140.3500000000001</v>
      </c>
      <c r="H1726" s="10" t="s">
        <v>44</v>
      </c>
      <c r="I1726" s="10">
        <v>2015</v>
      </c>
      <c r="J1726" s="10">
        <v>1</v>
      </c>
      <c r="K1726" s="15">
        <v>19932.2</v>
      </c>
      <c r="L1726" s="15">
        <v>2868.6669999999995</v>
      </c>
      <c r="M1726" s="11">
        <v>0.14392124301381681</v>
      </c>
    </row>
    <row r="1727" spans="1:13" x14ac:dyDescent="0.25">
      <c r="A1727" t="s">
        <v>3117</v>
      </c>
      <c r="B1727" t="s">
        <v>7828</v>
      </c>
      <c r="C1727" t="s">
        <v>3161</v>
      </c>
      <c r="D1727" s="12">
        <v>1508.6799999999998</v>
      </c>
      <c r="E1727" s="1">
        <v>1</v>
      </c>
      <c r="F1727" s="12">
        <v>1508.6799999999998</v>
      </c>
      <c r="G1727" s="12">
        <v>0</v>
      </c>
      <c r="H1727" s="9" t="s">
        <v>49</v>
      </c>
      <c r="I1727" s="9">
        <v>2015</v>
      </c>
      <c r="J1727">
        <v>1</v>
      </c>
      <c r="K1727" s="12">
        <v>19932.2</v>
      </c>
      <c r="L1727" s="12">
        <v>2868.6669999999995</v>
      </c>
      <c r="M1727" s="1">
        <v>0.14392124301381681</v>
      </c>
    </row>
    <row r="1728" spans="1:13" x14ac:dyDescent="0.25">
      <c r="A1728" t="s">
        <v>3117</v>
      </c>
      <c r="B1728" t="s">
        <v>7828</v>
      </c>
      <c r="C1728" t="s">
        <v>219</v>
      </c>
      <c r="D1728" s="12">
        <v>13257.38</v>
      </c>
      <c r="E1728" s="1">
        <v>0.9</v>
      </c>
      <c r="F1728" s="12">
        <v>11931.642</v>
      </c>
      <c r="G1728" s="12">
        <v>1325.7379999999994</v>
      </c>
      <c r="H1728" s="9" t="s">
        <v>5</v>
      </c>
      <c r="I1728" s="9">
        <v>2015</v>
      </c>
      <c r="J1728">
        <v>1</v>
      </c>
      <c r="K1728" s="12">
        <v>19932.2</v>
      </c>
      <c r="L1728" s="12">
        <v>2868.6669999999995</v>
      </c>
      <c r="M1728" s="1">
        <v>0.14392124301381681</v>
      </c>
    </row>
    <row r="1729" spans="1:13" x14ac:dyDescent="0.25">
      <c r="A1729" t="s">
        <v>3117</v>
      </c>
      <c r="B1729" t="s">
        <v>7828</v>
      </c>
      <c r="C1729" t="s">
        <v>847</v>
      </c>
      <c r="D1729" s="12">
        <v>4025.79</v>
      </c>
      <c r="E1729" s="1">
        <v>0.9</v>
      </c>
      <c r="F1729" s="12">
        <v>3623.2110000000002</v>
      </c>
      <c r="G1729" s="12">
        <v>402.57899999999972</v>
      </c>
      <c r="H1729" s="9" t="s">
        <v>5</v>
      </c>
      <c r="I1729" s="9">
        <v>2015</v>
      </c>
      <c r="J1729">
        <v>1</v>
      </c>
      <c r="K1729" s="12">
        <v>19932.2</v>
      </c>
      <c r="L1729" s="12">
        <v>2868.6669999999995</v>
      </c>
      <c r="M1729" s="1">
        <v>0.14392124301381681</v>
      </c>
    </row>
    <row r="1730" spans="1:13" x14ac:dyDescent="0.25">
      <c r="A1730" s="10" t="s">
        <v>4944</v>
      </c>
      <c r="B1730" s="10" t="s">
        <v>7147</v>
      </c>
      <c r="C1730" s="10" t="s">
        <v>1281</v>
      </c>
      <c r="D1730" s="15">
        <v>880.51</v>
      </c>
      <c r="E1730" s="11">
        <v>0</v>
      </c>
      <c r="F1730" s="15">
        <v>0</v>
      </c>
      <c r="G1730" s="15">
        <v>880.51</v>
      </c>
      <c r="H1730" s="10" t="s">
        <v>45</v>
      </c>
      <c r="I1730" s="10">
        <v>2016</v>
      </c>
      <c r="J1730" s="10">
        <v>1</v>
      </c>
      <c r="K1730" s="15">
        <v>20689.650000000001</v>
      </c>
      <c r="L1730" s="15">
        <v>2861.4239999999991</v>
      </c>
      <c r="M1730" s="11">
        <v>0.1383021945755486</v>
      </c>
    </row>
    <row r="1731" spans="1:13" x14ac:dyDescent="0.25">
      <c r="A1731" t="s">
        <v>4944</v>
      </c>
      <c r="B1731" t="s">
        <v>7147</v>
      </c>
      <c r="C1731" t="s">
        <v>780</v>
      </c>
      <c r="D1731" s="12">
        <v>2596.1799999999998</v>
      </c>
      <c r="E1731" s="1">
        <v>0.9</v>
      </c>
      <c r="F1731" s="12">
        <v>2336.5619999999999</v>
      </c>
      <c r="G1731" s="12">
        <v>259.61799999999994</v>
      </c>
      <c r="H1731" s="9" t="s">
        <v>5</v>
      </c>
      <c r="I1731" s="9">
        <v>2016</v>
      </c>
      <c r="J1731">
        <v>1</v>
      </c>
      <c r="K1731" s="12">
        <v>20689.650000000001</v>
      </c>
      <c r="L1731" s="12">
        <v>2861.4239999999991</v>
      </c>
      <c r="M1731" s="1">
        <v>0.1383021945755486</v>
      </c>
    </row>
    <row r="1732" spans="1:13" x14ac:dyDescent="0.25">
      <c r="A1732" t="s">
        <v>4944</v>
      </c>
      <c r="B1732" t="s">
        <v>7147</v>
      </c>
      <c r="C1732" t="s">
        <v>5857</v>
      </c>
      <c r="D1732" s="12">
        <v>2349.71</v>
      </c>
      <c r="E1732" s="1">
        <v>0.9</v>
      </c>
      <c r="F1732" s="12">
        <v>2114.739</v>
      </c>
      <c r="G1732" s="12">
        <v>234.971</v>
      </c>
      <c r="H1732" s="9" t="s">
        <v>5</v>
      </c>
      <c r="I1732" s="9">
        <v>2016</v>
      </c>
      <c r="J1732">
        <v>1</v>
      </c>
      <c r="K1732" s="12">
        <v>20689.650000000001</v>
      </c>
      <c r="L1732" s="12">
        <v>2861.4239999999991</v>
      </c>
      <c r="M1732" s="1">
        <v>0.1383021945755486</v>
      </c>
    </row>
    <row r="1733" spans="1:13" x14ac:dyDescent="0.25">
      <c r="A1733" t="s">
        <v>4944</v>
      </c>
      <c r="B1733" t="s">
        <v>7147</v>
      </c>
      <c r="C1733" t="s">
        <v>1420</v>
      </c>
      <c r="D1733" s="12">
        <v>14863.25</v>
      </c>
      <c r="E1733" s="1">
        <v>0.9</v>
      </c>
      <c r="F1733" s="12">
        <v>13376.925000000001</v>
      </c>
      <c r="G1733" s="12">
        <v>1486.3249999999989</v>
      </c>
      <c r="H1733" s="9" t="s">
        <v>5</v>
      </c>
      <c r="I1733" s="9">
        <v>2016</v>
      </c>
      <c r="J1733">
        <v>1</v>
      </c>
      <c r="K1733" s="12">
        <v>20689.650000000001</v>
      </c>
      <c r="L1733" s="12">
        <v>2861.4239999999991</v>
      </c>
      <c r="M1733" s="1">
        <v>0.1383021945755486</v>
      </c>
    </row>
    <row r="1734" spans="1:13" x14ac:dyDescent="0.25">
      <c r="A1734" s="10" t="s">
        <v>5998</v>
      </c>
      <c r="B1734" s="10" t="s">
        <v>9404</v>
      </c>
      <c r="C1734" s="10" t="s">
        <v>5997</v>
      </c>
      <c r="D1734" s="15">
        <v>2479.42</v>
      </c>
      <c r="E1734" s="11">
        <v>0</v>
      </c>
      <c r="F1734" s="15">
        <v>0</v>
      </c>
      <c r="G1734" s="15">
        <v>2479.42</v>
      </c>
      <c r="H1734" s="10" t="s">
        <v>44</v>
      </c>
      <c r="I1734" s="10">
        <v>2017</v>
      </c>
      <c r="J1734" s="10">
        <v>1</v>
      </c>
      <c r="K1734" s="15">
        <v>6248.11</v>
      </c>
      <c r="L1734" s="15">
        <v>2856.2889999999998</v>
      </c>
      <c r="M1734" s="11">
        <v>0.45714448049090045</v>
      </c>
    </row>
    <row r="1735" spans="1:13" x14ac:dyDescent="0.25">
      <c r="A1735" t="s">
        <v>5998</v>
      </c>
      <c r="B1735" t="s">
        <v>9404</v>
      </c>
      <c r="C1735" t="s">
        <v>233</v>
      </c>
      <c r="D1735" s="12">
        <v>3768.6899999999996</v>
      </c>
      <c r="E1735" s="1">
        <v>0.9</v>
      </c>
      <c r="F1735" s="12">
        <v>3391.8209999999999</v>
      </c>
      <c r="G1735" s="12">
        <v>376.86899999999969</v>
      </c>
      <c r="H1735" t="s">
        <v>46</v>
      </c>
      <c r="I1735">
        <v>2017</v>
      </c>
      <c r="J1735">
        <v>1</v>
      </c>
      <c r="K1735" s="12">
        <v>6248.11</v>
      </c>
      <c r="L1735" s="12">
        <v>2856.2889999999998</v>
      </c>
      <c r="M1735" s="1">
        <v>0.45714448049090045</v>
      </c>
    </row>
    <row r="1736" spans="1:13" x14ac:dyDescent="0.25">
      <c r="A1736" s="10" t="s">
        <v>4271</v>
      </c>
      <c r="B1736" s="10" t="s">
        <v>8548</v>
      </c>
      <c r="C1736" s="10" t="s">
        <v>608</v>
      </c>
      <c r="D1736" s="15">
        <v>1478.7</v>
      </c>
      <c r="E1736" s="11">
        <v>0</v>
      </c>
      <c r="F1736" s="15">
        <v>0</v>
      </c>
      <c r="G1736" s="15">
        <v>1478.7</v>
      </c>
      <c r="H1736" s="10" t="s">
        <v>47</v>
      </c>
      <c r="I1736" s="10">
        <v>2015</v>
      </c>
      <c r="J1736" s="10">
        <v>0</v>
      </c>
      <c r="K1736" s="15">
        <v>2842.49</v>
      </c>
      <c r="L1736" s="15">
        <v>2842.49</v>
      </c>
      <c r="M1736" s="11">
        <v>1</v>
      </c>
    </row>
    <row r="1737" spans="1:13" x14ac:dyDescent="0.25">
      <c r="A1737" s="10" t="s">
        <v>4271</v>
      </c>
      <c r="B1737" s="10" t="s">
        <v>8548</v>
      </c>
      <c r="C1737" s="10" t="s">
        <v>652</v>
      </c>
      <c r="D1737" s="15">
        <v>1363.79</v>
      </c>
      <c r="E1737" s="11">
        <v>0</v>
      </c>
      <c r="F1737" s="15">
        <v>0</v>
      </c>
      <c r="G1737" s="15">
        <v>1363.79</v>
      </c>
      <c r="H1737" s="10" t="s">
        <v>44</v>
      </c>
      <c r="I1737" s="10">
        <v>2015</v>
      </c>
      <c r="J1737" s="10">
        <v>0</v>
      </c>
      <c r="K1737" s="15">
        <v>2842.49</v>
      </c>
      <c r="L1737" s="15">
        <v>2842.49</v>
      </c>
      <c r="M1737" s="11">
        <v>1</v>
      </c>
    </row>
    <row r="1738" spans="1:13" x14ac:dyDescent="0.25">
      <c r="A1738" s="10" t="s">
        <v>1803</v>
      </c>
      <c r="B1738" s="10" t="s">
        <v>7113</v>
      </c>
      <c r="C1738" s="10" t="s">
        <v>116</v>
      </c>
      <c r="D1738" s="15">
        <v>2840.24</v>
      </c>
      <c r="E1738" s="11">
        <v>0</v>
      </c>
      <c r="F1738" s="15">
        <v>0</v>
      </c>
      <c r="G1738" s="15">
        <v>2840.24</v>
      </c>
      <c r="H1738" s="10" t="s">
        <v>45</v>
      </c>
      <c r="I1738" s="10">
        <v>2014</v>
      </c>
      <c r="J1738" s="10">
        <v>0</v>
      </c>
      <c r="K1738" s="15">
        <v>2840.24</v>
      </c>
      <c r="L1738" s="15">
        <v>2840.24</v>
      </c>
      <c r="M1738" s="11">
        <v>1</v>
      </c>
    </row>
    <row r="1739" spans="1:13" x14ac:dyDescent="0.25">
      <c r="A1739" s="10" t="s">
        <v>6206</v>
      </c>
      <c r="B1739" s="10" t="s">
        <v>9479</v>
      </c>
      <c r="C1739" s="10" t="s">
        <v>6205</v>
      </c>
      <c r="D1739" s="15">
        <v>1244.42</v>
      </c>
      <c r="E1739" s="11">
        <v>0</v>
      </c>
      <c r="F1739" s="15">
        <v>0</v>
      </c>
      <c r="G1739" s="15">
        <v>1244.42</v>
      </c>
      <c r="H1739" s="10" t="s">
        <v>47</v>
      </c>
      <c r="I1739" s="10">
        <v>2017</v>
      </c>
      <c r="J1739" s="10">
        <v>1</v>
      </c>
      <c r="K1739" s="15">
        <v>17176.739999999998</v>
      </c>
      <c r="L1739" s="15">
        <v>2837.6519999999964</v>
      </c>
      <c r="M1739" s="11">
        <v>0.16520317592278841</v>
      </c>
    </row>
    <row r="1740" spans="1:13" x14ac:dyDescent="0.25">
      <c r="A1740" t="s">
        <v>6206</v>
      </c>
      <c r="B1740" t="s">
        <v>9479</v>
      </c>
      <c r="C1740" t="s">
        <v>201</v>
      </c>
      <c r="D1740" s="12">
        <v>5372.81</v>
      </c>
      <c r="E1740" s="1">
        <v>0.9</v>
      </c>
      <c r="F1740" s="12">
        <v>4835.5290000000005</v>
      </c>
      <c r="G1740" s="12">
        <v>537.28099999999995</v>
      </c>
      <c r="H1740" t="s">
        <v>5</v>
      </c>
      <c r="I1740">
        <v>2017</v>
      </c>
      <c r="J1740">
        <v>1</v>
      </c>
      <c r="K1740" s="12">
        <v>17176.739999999998</v>
      </c>
      <c r="L1740" s="12">
        <v>2837.6519999999964</v>
      </c>
      <c r="M1740" s="1">
        <v>0.16520317592278841</v>
      </c>
    </row>
    <row r="1741" spans="1:13" x14ac:dyDescent="0.25">
      <c r="A1741" t="s">
        <v>6206</v>
      </c>
      <c r="B1741" t="s">
        <v>9479</v>
      </c>
      <c r="C1741" t="s">
        <v>791</v>
      </c>
      <c r="D1741" s="12">
        <v>4704.1299999999992</v>
      </c>
      <c r="E1741" s="1">
        <v>0.9</v>
      </c>
      <c r="F1741" s="12">
        <v>4233.7169999999996</v>
      </c>
      <c r="G1741" s="12">
        <v>470.41299999999956</v>
      </c>
      <c r="H1741" t="s">
        <v>137</v>
      </c>
      <c r="I1741">
        <v>2017</v>
      </c>
      <c r="J1741">
        <v>1</v>
      </c>
      <c r="K1741" s="12">
        <v>17176.739999999998</v>
      </c>
      <c r="L1741" s="12">
        <v>2837.6519999999964</v>
      </c>
      <c r="M1741" s="1">
        <v>0.16520317592278841</v>
      </c>
    </row>
    <row r="1742" spans="1:13" x14ac:dyDescent="0.25">
      <c r="A1742" t="s">
        <v>6206</v>
      </c>
      <c r="B1742" t="s">
        <v>9479</v>
      </c>
      <c r="C1742" t="s">
        <v>818</v>
      </c>
      <c r="D1742" s="12">
        <v>5855.38</v>
      </c>
      <c r="E1742" s="1">
        <v>0.9</v>
      </c>
      <c r="F1742" s="12">
        <v>5269.8420000000006</v>
      </c>
      <c r="G1742" s="12">
        <v>585.53799999999956</v>
      </c>
      <c r="H1742" t="s">
        <v>5</v>
      </c>
      <c r="I1742">
        <v>2017</v>
      </c>
      <c r="J1742">
        <v>1</v>
      </c>
      <c r="K1742" s="12">
        <v>17176.739999999998</v>
      </c>
      <c r="L1742" s="12">
        <v>2837.6519999999964</v>
      </c>
      <c r="M1742" s="1">
        <v>0.16520317592278841</v>
      </c>
    </row>
    <row r="1743" spans="1:13" x14ac:dyDescent="0.25">
      <c r="A1743" s="10" t="s">
        <v>4167</v>
      </c>
      <c r="B1743" s="10" t="s">
        <v>8468</v>
      </c>
      <c r="C1743" s="10" t="s">
        <v>1067</v>
      </c>
      <c r="D1743" s="15">
        <v>1447.02</v>
      </c>
      <c r="E1743" s="11">
        <v>0</v>
      </c>
      <c r="F1743" s="15">
        <v>0</v>
      </c>
      <c r="G1743" s="15">
        <v>1447.02</v>
      </c>
      <c r="H1743" s="10" t="s">
        <v>44</v>
      </c>
      <c r="I1743" s="10">
        <v>2015</v>
      </c>
      <c r="J1743" s="10">
        <v>0</v>
      </c>
      <c r="K1743" s="15">
        <v>2825.2799999999997</v>
      </c>
      <c r="L1743" s="15">
        <v>2825.2799999999997</v>
      </c>
      <c r="M1743" s="11">
        <v>1</v>
      </c>
    </row>
    <row r="1744" spans="1:13" x14ac:dyDescent="0.25">
      <c r="A1744" s="10" t="s">
        <v>4167</v>
      </c>
      <c r="B1744" s="10" t="s">
        <v>8468</v>
      </c>
      <c r="C1744" s="10" t="s">
        <v>1086</v>
      </c>
      <c r="D1744" s="15">
        <v>1378.26</v>
      </c>
      <c r="E1744" s="11">
        <v>0</v>
      </c>
      <c r="F1744" s="15">
        <v>0</v>
      </c>
      <c r="G1744" s="15">
        <v>1378.26</v>
      </c>
      <c r="H1744" s="10" t="s">
        <v>47</v>
      </c>
      <c r="I1744" s="10">
        <v>2015</v>
      </c>
      <c r="J1744" s="10">
        <v>0</v>
      </c>
      <c r="K1744" s="15">
        <v>2825.2799999999997</v>
      </c>
      <c r="L1744" s="15">
        <v>2825.2799999999997</v>
      </c>
      <c r="M1744" s="11">
        <v>1</v>
      </c>
    </row>
    <row r="1745" spans="1:13" x14ac:dyDescent="0.25">
      <c r="A1745" t="s">
        <v>5942</v>
      </c>
      <c r="B1745" t="s">
        <v>6946</v>
      </c>
      <c r="C1745" t="s">
        <v>1430</v>
      </c>
      <c r="D1745" s="12">
        <v>5781.82</v>
      </c>
      <c r="E1745" s="1">
        <v>0.9</v>
      </c>
      <c r="F1745" s="12">
        <v>5203.6379999999999</v>
      </c>
      <c r="G1745" s="12">
        <v>578.18199999999979</v>
      </c>
      <c r="H1745" t="s">
        <v>46</v>
      </c>
      <c r="I1745">
        <v>2017</v>
      </c>
      <c r="J1745">
        <v>1</v>
      </c>
      <c r="K1745" s="12">
        <v>8026.19</v>
      </c>
      <c r="L1745" s="12">
        <v>2822.5519999999997</v>
      </c>
      <c r="M1745" s="1">
        <v>0.35166772777619265</v>
      </c>
    </row>
    <row r="1746" spans="1:13" x14ac:dyDescent="0.25">
      <c r="A1746" s="10" t="s">
        <v>5942</v>
      </c>
      <c r="B1746" s="10" t="s">
        <v>6946</v>
      </c>
      <c r="C1746" s="10" t="s">
        <v>350</v>
      </c>
      <c r="D1746" s="15">
        <v>2085.35</v>
      </c>
      <c r="E1746" s="11">
        <v>0</v>
      </c>
      <c r="F1746" s="15">
        <v>0</v>
      </c>
      <c r="G1746" s="15">
        <v>2085.35</v>
      </c>
      <c r="H1746" s="10" t="s">
        <v>44</v>
      </c>
      <c r="I1746" s="10">
        <v>2017</v>
      </c>
      <c r="J1746" s="10">
        <v>1</v>
      </c>
      <c r="K1746" s="15">
        <v>8026.19</v>
      </c>
      <c r="L1746" s="15">
        <v>2822.5519999999997</v>
      </c>
      <c r="M1746" s="11">
        <v>0.35166772777619265</v>
      </c>
    </row>
    <row r="1747" spans="1:13" x14ac:dyDescent="0.25">
      <c r="A1747" s="10" t="s">
        <v>5942</v>
      </c>
      <c r="B1747" s="10" t="s">
        <v>6946</v>
      </c>
      <c r="C1747" s="10" t="s">
        <v>714</v>
      </c>
      <c r="D1747" s="15">
        <v>159.02000000000001</v>
      </c>
      <c r="E1747" s="11">
        <v>0</v>
      </c>
      <c r="F1747" s="15">
        <v>0</v>
      </c>
      <c r="G1747" s="15">
        <v>159.02000000000001</v>
      </c>
      <c r="H1747" s="10" t="s">
        <v>45</v>
      </c>
      <c r="I1747" s="10">
        <v>2017</v>
      </c>
      <c r="J1747" s="10">
        <v>1</v>
      </c>
      <c r="K1747" s="15">
        <v>8026.19</v>
      </c>
      <c r="L1747" s="15">
        <v>2822.5519999999997</v>
      </c>
      <c r="M1747" s="11">
        <v>0.35166772777619265</v>
      </c>
    </row>
    <row r="1748" spans="1:13" x14ac:dyDescent="0.25">
      <c r="A1748" s="10" t="s">
        <v>6243</v>
      </c>
      <c r="B1748" s="10" t="s">
        <v>9396</v>
      </c>
      <c r="C1748" s="10" t="s">
        <v>116</v>
      </c>
      <c r="D1748" s="15">
        <v>2817.41</v>
      </c>
      <c r="E1748" s="11">
        <v>0</v>
      </c>
      <c r="F1748" s="15">
        <v>0</v>
      </c>
      <c r="G1748" s="15">
        <v>2817.41</v>
      </c>
      <c r="H1748" s="10" t="s">
        <v>45</v>
      </c>
      <c r="I1748" s="10">
        <v>2017</v>
      </c>
      <c r="J1748" s="10">
        <v>0</v>
      </c>
      <c r="K1748" s="15">
        <v>2817.41</v>
      </c>
      <c r="L1748" s="15">
        <v>2817.41</v>
      </c>
      <c r="M1748" s="11">
        <v>1</v>
      </c>
    </row>
    <row r="1749" spans="1:13" x14ac:dyDescent="0.25">
      <c r="A1749" s="10" t="s">
        <v>4121</v>
      </c>
      <c r="B1749" s="10" t="s">
        <v>8427</v>
      </c>
      <c r="C1749" s="10" t="s">
        <v>436</v>
      </c>
      <c r="D1749" s="15">
        <v>1339.37</v>
      </c>
      <c r="E1749" s="11">
        <v>0</v>
      </c>
      <c r="F1749" s="15">
        <v>0</v>
      </c>
      <c r="G1749" s="15">
        <v>1339.37</v>
      </c>
      <c r="H1749" s="10" t="s">
        <v>44</v>
      </c>
      <c r="I1749" s="10">
        <v>2015</v>
      </c>
      <c r="J1749" s="10">
        <v>0</v>
      </c>
      <c r="K1749" s="15">
        <v>2816.88</v>
      </c>
      <c r="L1749" s="15">
        <v>2816.88</v>
      </c>
      <c r="M1749" s="11">
        <v>1</v>
      </c>
    </row>
    <row r="1750" spans="1:13" x14ac:dyDescent="0.25">
      <c r="A1750" s="10" t="s">
        <v>4121</v>
      </c>
      <c r="B1750" s="10" t="s">
        <v>8427</v>
      </c>
      <c r="C1750" s="10" t="s">
        <v>1086</v>
      </c>
      <c r="D1750" s="15">
        <v>1477.51</v>
      </c>
      <c r="E1750" s="11">
        <v>0</v>
      </c>
      <c r="F1750" s="15">
        <v>0</v>
      </c>
      <c r="G1750" s="15">
        <v>1477.51</v>
      </c>
      <c r="H1750" s="10" t="s">
        <v>47</v>
      </c>
      <c r="I1750" s="10">
        <v>2015</v>
      </c>
      <c r="J1750" s="10">
        <v>0</v>
      </c>
      <c r="K1750" s="15">
        <v>2816.88</v>
      </c>
      <c r="L1750" s="15">
        <v>2816.88</v>
      </c>
      <c r="M1750" s="11">
        <v>1</v>
      </c>
    </row>
    <row r="1751" spans="1:13" x14ac:dyDescent="0.25">
      <c r="A1751" s="10" t="s">
        <v>3126</v>
      </c>
      <c r="B1751" s="10" t="s">
        <v>7831</v>
      </c>
      <c r="C1751" s="10" t="s">
        <v>31</v>
      </c>
      <c r="D1751" s="15">
        <v>770.18000000000006</v>
      </c>
      <c r="E1751" s="11">
        <v>0</v>
      </c>
      <c r="F1751" s="15">
        <v>0</v>
      </c>
      <c r="G1751" s="15">
        <v>770.18000000000006</v>
      </c>
      <c r="H1751" s="10" t="s">
        <v>45</v>
      </c>
      <c r="I1751" s="10">
        <v>2015</v>
      </c>
      <c r="J1751" s="10">
        <v>0</v>
      </c>
      <c r="K1751" s="15">
        <v>2812.81</v>
      </c>
      <c r="L1751" s="15">
        <v>2812.81</v>
      </c>
      <c r="M1751" s="11">
        <v>1</v>
      </c>
    </row>
    <row r="1752" spans="1:13" x14ac:dyDescent="0.25">
      <c r="A1752" s="10" t="s">
        <v>3126</v>
      </c>
      <c r="B1752" s="10" t="s">
        <v>7831</v>
      </c>
      <c r="C1752" s="10" t="s">
        <v>897</v>
      </c>
      <c r="D1752" s="15">
        <v>2042.6299999999999</v>
      </c>
      <c r="E1752" s="11">
        <v>0</v>
      </c>
      <c r="F1752" s="15">
        <v>0</v>
      </c>
      <c r="G1752" s="15">
        <v>2042.6299999999999</v>
      </c>
      <c r="H1752" s="10" t="s">
        <v>45</v>
      </c>
      <c r="I1752" s="10">
        <v>2015</v>
      </c>
      <c r="J1752" s="10">
        <v>0</v>
      </c>
      <c r="K1752" s="15">
        <v>2812.81</v>
      </c>
      <c r="L1752" s="15">
        <v>2812.81</v>
      </c>
      <c r="M1752" s="11">
        <v>1</v>
      </c>
    </row>
    <row r="1753" spans="1:13" x14ac:dyDescent="0.25">
      <c r="A1753" s="10" t="s">
        <v>4106</v>
      </c>
      <c r="B1753" s="10" t="s">
        <v>8414</v>
      </c>
      <c r="C1753" s="10" t="s">
        <v>440</v>
      </c>
      <c r="D1753" s="15">
        <v>1201.83</v>
      </c>
      <c r="E1753" s="11">
        <v>0</v>
      </c>
      <c r="F1753" s="15">
        <v>0</v>
      </c>
      <c r="G1753" s="15">
        <v>1201.83</v>
      </c>
      <c r="H1753" s="10" t="s">
        <v>44</v>
      </c>
      <c r="I1753" s="10">
        <v>2015</v>
      </c>
      <c r="J1753" s="10">
        <v>0</v>
      </c>
      <c r="K1753" s="15">
        <v>2804.0699999999997</v>
      </c>
      <c r="L1753" s="15">
        <v>2804.0699999999997</v>
      </c>
      <c r="M1753" s="11">
        <v>1</v>
      </c>
    </row>
    <row r="1754" spans="1:13" x14ac:dyDescent="0.25">
      <c r="A1754" s="10" t="s">
        <v>4106</v>
      </c>
      <c r="B1754" s="10" t="s">
        <v>8414</v>
      </c>
      <c r="C1754" s="10" t="s">
        <v>1086</v>
      </c>
      <c r="D1754" s="15">
        <v>1602.24</v>
      </c>
      <c r="E1754" s="11">
        <v>0</v>
      </c>
      <c r="F1754" s="15">
        <v>0</v>
      </c>
      <c r="G1754" s="15">
        <v>1602.24</v>
      </c>
      <c r="H1754" s="10" t="s">
        <v>47</v>
      </c>
      <c r="I1754" s="10">
        <v>2015</v>
      </c>
      <c r="J1754" s="10">
        <v>0</v>
      </c>
      <c r="K1754" s="15">
        <v>2804.0699999999997</v>
      </c>
      <c r="L1754" s="15">
        <v>2804.0699999999997</v>
      </c>
      <c r="M1754" s="11">
        <v>1</v>
      </c>
    </row>
    <row r="1755" spans="1:13" x14ac:dyDescent="0.25">
      <c r="A1755" s="10" t="s">
        <v>6048</v>
      </c>
      <c r="B1755" s="10" t="s">
        <v>9429</v>
      </c>
      <c r="C1755" s="10" t="s">
        <v>1252</v>
      </c>
      <c r="D1755" s="15">
        <v>1539.8</v>
      </c>
      <c r="E1755" s="11">
        <v>0</v>
      </c>
      <c r="F1755" s="15">
        <v>0</v>
      </c>
      <c r="G1755" s="15">
        <v>1539.8</v>
      </c>
      <c r="H1755" s="10" t="s">
        <v>44</v>
      </c>
      <c r="I1755" s="10">
        <v>2017</v>
      </c>
      <c r="J1755" s="10">
        <v>1</v>
      </c>
      <c r="K1755" s="15">
        <v>14178.42</v>
      </c>
      <c r="L1755" s="15">
        <v>2803.6619999999984</v>
      </c>
      <c r="M1755" s="11">
        <v>0.19774149728954274</v>
      </c>
    </row>
    <row r="1756" spans="1:13" x14ac:dyDescent="0.25">
      <c r="A1756" t="s">
        <v>6048</v>
      </c>
      <c r="B1756" t="s">
        <v>9429</v>
      </c>
      <c r="C1756" t="s">
        <v>190</v>
      </c>
      <c r="D1756" s="12">
        <v>12638.62</v>
      </c>
      <c r="E1756" s="1">
        <v>0.9</v>
      </c>
      <c r="F1756" s="12">
        <v>11374.758000000002</v>
      </c>
      <c r="G1756" s="12">
        <v>1263.8619999999992</v>
      </c>
      <c r="H1756" t="s">
        <v>5</v>
      </c>
      <c r="I1756">
        <v>2017</v>
      </c>
      <c r="J1756">
        <v>1</v>
      </c>
      <c r="K1756" s="12">
        <v>14178.42</v>
      </c>
      <c r="L1756" s="12">
        <v>2803.6619999999984</v>
      </c>
      <c r="M1756" s="1">
        <v>0.19774149728954274</v>
      </c>
    </row>
    <row r="1757" spans="1:13" x14ac:dyDescent="0.25">
      <c r="A1757" s="10" t="s">
        <v>5652</v>
      </c>
      <c r="B1757" s="10" t="s">
        <v>7320</v>
      </c>
      <c r="C1757" s="10" t="s">
        <v>472</v>
      </c>
      <c r="D1757" s="15">
        <v>2358.04</v>
      </c>
      <c r="E1757" s="11">
        <v>0</v>
      </c>
      <c r="F1757" s="15">
        <v>0</v>
      </c>
      <c r="G1757" s="15">
        <v>2358.04</v>
      </c>
      <c r="H1757" s="10" t="s">
        <v>45</v>
      </c>
      <c r="I1757" s="10">
        <v>2016</v>
      </c>
      <c r="J1757" s="10">
        <v>1</v>
      </c>
      <c r="K1757" s="15">
        <v>6813.17</v>
      </c>
      <c r="L1757" s="15">
        <v>2803.5529999999999</v>
      </c>
      <c r="M1757" s="11">
        <v>0.41149024609689761</v>
      </c>
    </row>
    <row r="1758" spans="1:13" x14ac:dyDescent="0.25">
      <c r="A1758" t="s">
        <v>6318</v>
      </c>
      <c r="B1758" t="s">
        <v>9399</v>
      </c>
      <c r="C1758" t="s">
        <v>172</v>
      </c>
      <c r="D1758" s="12">
        <v>7607.73</v>
      </c>
      <c r="E1758" s="1">
        <v>0.9</v>
      </c>
      <c r="F1758" s="12">
        <v>6846.9569999999994</v>
      </c>
      <c r="G1758" s="12">
        <v>760.77300000000014</v>
      </c>
      <c r="H1758" t="s">
        <v>5</v>
      </c>
      <c r="I1758">
        <v>2017</v>
      </c>
      <c r="J1758">
        <v>1</v>
      </c>
      <c r="K1758" s="12">
        <v>25947.809999999998</v>
      </c>
      <c r="L1758" s="12">
        <v>2799.4229999999989</v>
      </c>
      <c r="M1758" s="1">
        <v>0.10788667714153907</v>
      </c>
    </row>
    <row r="1759" spans="1:13" x14ac:dyDescent="0.25">
      <c r="A1759" t="s">
        <v>6318</v>
      </c>
      <c r="B1759" t="s">
        <v>9399</v>
      </c>
      <c r="C1759" t="s">
        <v>963</v>
      </c>
      <c r="D1759" s="12">
        <v>3721.0499999999997</v>
      </c>
      <c r="E1759" s="1">
        <v>0.9</v>
      </c>
      <c r="F1759" s="12">
        <v>3348.9449999999997</v>
      </c>
      <c r="G1759" s="12">
        <v>372.10500000000002</v>
      </c>
      <c r="H1759" t="s">
        <v>5</v>
      </c>
      <c r="I1759">
        <v>2017</v>
      </c>
      <c r="J1759">
        <v>1</v>
      </c>
      <c r="K1759" s="12">
        <v>25947.809999999998</v>
      </c>
      <c r="L1759" s="12">
        <v>2799.4229999999989</v>
      </c>
      <c r="M1759" s="1">
        <v>0.10788667714153907</v>
      </c>
    </row>
    <row r="1760" spans="1:13" x14ac:dyDescent="0.25">
      <c r="A1760" t="s">
        <v>6318</v>
      </c>
      <c r="B1760" t="s">
        <v>9399</v>
      </c>
      <c r="C1760" t="s">
        <v>207</v>
      </c>
      <c r="D1760" s="12">
        <v>14391.65</v>
      </c>
      <c r="E1760" s="1">
        <v>0.9</v>
      </c>
      <c r="F1760" s="12">
        <v>12952.485000000001</v>
      </c>
      <c r="G1760" s="12">
        <v>1439.1649999999991</v>
      </c>
      <c r="H1760" t="s">
        <v>5</v>
      </c>
      <c r="I1760">
        <v>2017</v>
      </c>
      <c r="J1760">
        <v>1</v>
      </c>
      <c r="K1760" s="12">
        <v>25947.809999999998</v>
      </c>
      <c r="L1760" s="12">
        <v>2799.4229999999989</v>
      </c>
      <c r="M1760" s="1">
        <v>0.10788667714153907</v>
      </c>
    </row>
    <row r="1761" spans="1:13" x14ac:dyDescent="0.25">
      <c r="A1761" s="10" t="s">
        <v>6318</v>
      </c>
      <c r="B1761" s="10" t="s">
        <v>9399</v>
      </c>
      <c r="C1761" s="10" t="s">
        <v>716</v>
      </c>
      <c r="D1761" s="15">
        <v>48.39</v>
      </c>
      <c r="E1761" s="11">
        <v>0</v>
      </c>
      <c r="F1761" s="15">
        <v>0</v>
      </c>
      <c r="G1761" s="15">
        <v>48.39</v>
      </c>
      <c r="H1761" s="10" t="s">
        <v>45</v>
      </c>
      <c r="I1761" s="10">
        <v>2017</v>
      </c>
      <c r="J1761" s="10">
        <v>1</v>
      </c>
      <c r="K1761" s="15">
        <v>25947.809999999998</v>
      </c>
      <c r="L1761" s="15">
        <v>2799.4229999999989</v>
      </c>
      <c r="M1761" s="11">
        <v>0.10788667714153907</v>
      </c>
    </row>
    <row r="1762" spans="1:13" x14ac:dyDescent="0.25">
      <c r="A1762" s="10" t="s">
        <v>6318</v>
      </c>
      <c r="B1762" s="10" t="s">
        <v>9399</v>
      </c>
      <c r="C1762" s="10" t="s">
        <v>749</v>
      </c>
      <c r="D1762" s="15">
        <v>178.99</v>
      </c>
      <c r="E1762" s="11">
        <v>0</v>
      </c>
      <c r="F1762" s="15">
        <v>0</v>
      </c>
      <c r="G1762" s="15">
        <v>178.99</v>
      </c>
      <c r="H1762" s="10" t="s">
        <v>45</v>
      </c>
      <c r="I1762" s="10">
        <v>2017</v>
      </c>
      <c r="J1762" s="10">
        <v>1</v>
      </c>
      <c r="K1762" s="15">
        <v>25947.809999999998</v>
      </c>
      <c r="L1762" s="15">
        <v>2799.4229999999989</v>
      </c>
      <c r="M1762" s="11">
        <v>0.10788667714153907</v>
      </c>
    </row>
    <row r="1763" spans="1:13" x14ac:dyDescent="0.25">
      <c r="A1763" s="10" t="s">
        <v>4959</v>
      </c>
      <c r="B1763" s="10" t="s">
        <v>8915</v>
      </c>
      <c r="C1763" s="10" t="s">
        <v>153</v>
      </c>
      <c r="D1763" s="15">
        <v>1198.27</v>
      </c>
      <c r="E1763" s="11">
        <v>0</v>
      </c>
      <c r="F1763" s="15">
        <v>0</v>
      </c>
      <c r="G1763" s="15">
        <v>1198.27</v>
      </c>
      <c r="H1763" s="10" t="s">
        <v>47</v>
      </c>
      <c r="I1763" s="10">
        <v>2016</v>
      </c>
      <c r="J1763" s="10">
        <v>1</v>
      </c>
      <c r="K1763" s="15">
        <v>17191.04</v>
      </c>
      <c r="L1763" s="15">
        <v>2797.547</v>
      </c>
      <c r="M1763" s="11">
        <v>0.16273285385875433</v>
      </c>
    </row>
    <row r="1764" spans="1:13" x14ac:dyDescent="0.25">
      <c r="A1764" t="s">
        <v>4959</v>
      </c>
      <c r="B1764" t="s">
        <v>8915</v>
      </c>
      <c r="C1764" t="s">
        <v>219</v>
      </c>
      <c r="D1764" s="12">
        <v>15992.77</v>
      </c>
      <c r="E1764" s="1">
        <v>0.9</v>
      </c>
      <c r="F1764" s="12">
        <v>14393.493</v>
      </c>
      <c r="G1764" s="12">
        <v>1599.277</v>
      </c>
      <c r="H1764" s="9" t="s">
        <v>5</v>
      </c>
      <c r="I1764" s="9">
        <v>2016</v>
      </c>
      <c r="J1764">
        <v>1</v>
      </c>
      <c r="K1764" s="12">
        <v>17191.04</v>
      </c>
      <c r="L1764" s="12">
        <v>2797.547</v>
      </c>
      <c r="M1764" s="1">
        <v>0.16273285385875433</v>
      </c>
    </row>
    <row r="1765" spans="1:13" x14ac:dyDescent="0.25">
      <c r="A1765" s="10" t="s">
        <v>6141</v>
      </c>
      <c r="B1765" s="10" t="s">
        <v>9456</v>
      </c>
      <c r="C1765" s="10" t="s">
        <v>116</v>
      </c>
      <c r="D1765" s="15">
        <v>1239.52</v>
      </c>
      <c r="E1765" s="11">
        <v>0</v>
      </c>
      <c r="F1765" s="15">
        <v>0</v>
      </c>
      <c r="G1765" s="15">
        <v>1239.52</v>
      </c>
      <c r="H1765" s="10" t="s">
        <v>45</v>
      </c>
      <c r="I1765" s="10">
        <v>2017</v>
      </c>
      <c r="J1765" s="10">
        <v>1</v>
      </c>
      <c r="K1765" s="15">
        <v>6242.9500000000007</v>
      </c>
      <c r="L1765" s="15">
        <v>2795.9410000000007</v>
      </c>
      <c r="M1765" s="11">
        <v>0.44785574127615957</v>
      </c>
    </row>
    <row r="1766" spans="1:13" x14ac:dyDescent="0.25">
      <c r="A1766" t="s">
        <v>6141</v>
      </c>
      <c r="B1766" t="s">
        <v>9456</v>
      </c>
      <c r="C1766" t="s">
        <v>168</v>
      </c>
      <c r="D1766" s="12">
        <v>3830.0099999999998</v>
      </c>
      <c r="E1766" s="1">
        <v>0.9</v>
      </c>
      <c r="F1766" s="12">
        <v>3447.009</v>
      </c>
      <c r="G1766" s="12">
        <v>383.00099999999975</v>
      </c>
      <c r="H1766" t="s">
        <v>5</v>
      </c>
      <c r="I1766">
        <v>2017</v>
      </c>
      <c r="J1766">
        <v>1</v>
      </c>
      <c r="K1766" s="12">
        <v>6242.9500000000007</v>
      </c>
      <c r="L1766" s="12">
        <v>2795.9410000000007</v>
      </c>
      <c r="M1766" s="1">
        <v>0.44785574127615957</v>
      </c>
    </row>
    <row r="1767" spans="1:13" x14ac:dyDescent="0.25">
      <c r="A1767" s="10" t="s">
        <v>6141</v>
      </c>
      <c r="B1767" s="10" t="s">
        <v>9456</v>
      </c>
      <c r="C1767" s="10" t="s">
        <v>1408</v>
      </c>
      <c r="D1767" s="15">
        <v>1173.42</v>
      </c>
      <c r="E1767" s="11">
        <v>0</v>
      </c>
      <c r="F1767" s="15">
        <v>0</v>
      </c>
      <c r="G1767" s="15">
        <v>1173.42</v>
      </c>
      <c r="H1767" s="10" t="s">
        <v>47</v>
      </c>
      <c r="I1767" s="10">
        <v>2017</v>
      </c>
      <c r="J1767" s="10">
        <v>1</v>
      </c>
      <c r="K1767" s="15">
        <v>6242.9500000000007</v>
      </c>
      <c r="L1767" s="15">
        <v>2795.9410000000007</v>
      </c>
      <c r="M1767" s="11">
        <v>0.44785574127615957</v>
      </c>
    </row>
    <row r="1768" spans="1:13" x14ac:dyDescent="0.25">
      <c r="A1768" t="s">
        <v>6340</v>
      </c>
      <c r="B1768" t="s">
        <v>9399</v>
      </c>
      <c r="C1768" t="s">
        <v>178</v>
      </c>
      <c r="D1768" s="12">
        <v>16433.919999999998</v>
      </c>
      <c r="E1768" s="1">
        <v>0.9</v>
      </c>
      <c r="F1768" s="12">
        <v>14790.527999999998</v>
      </c>
      <c r="G1768" s="12">
        <v>1643.3919999999998</v>
      </c>
      <c r="H1768" t="s">
        <v>5</v>
      </c>
      <c r="I1768">
        <v>2017</v>
      </c>
      <c r="J1768">
        <v>1</v>
      </c>
      <c r="K1768" s="12">
        <v>20415.489999999998</v>
      </c>
      <c r="L1768" s="12">
        <v>2789.9259999999995</v>
      </c>
      <c r="M1768" s="1">
        <v>0.13665731265818257</v>
      </c>
    </row>
    <row r="1769" spans="1:13" x14ac:dyDescent="0.25">
      <c r="A1769" t="s">
        <v>6340</v>
      </c>
      <c r="B1769" t="s">
        <v>9399</v>
      </c>
      <c r="C1769" t="s">
        <v>166</v>
      </c>
      <c r="D1769" s="12">
        <v>3150.04</v>
      </c>
      <c r="E1769" s="1">
        <v>0.9</v>
      </c>
      <c r="F1769" s="12">
        <v>2835.0360000000001</v>
      </c>
      <c r="G1769" s="12">
        <v>315.00399999999991</v>
      </c>
      <c r="H1769" t="s">
        <v>5</v>
      </c>
      <c r="I1769">
        <v>2017</v>
      </c>
      <c r="J1769">
        <v>1</v>
      </c>
      <c r="K1769" s="12">
        <v>20415.489999999998</v>
      </c>
      <c r="L1769" s="12">
        <v>2789.9259999999995</v>
      </c>
      <c r="M1769" s="1">
        <v>0.13665731265818257</v>
      </c>
    </row>
    <row r="1770" spans="1:13" x14ac:dyDescent="0.25">
      <c r="A1770" s="10" t="s">
        <v>6340</v>
      </c>
      <c r="B1770" s="10" t="s">
        <v>9399</v>
      </c>
      <c r="C1770" s="10" t="s">
        <v>718</v>
      </c>
      <c r="D1770" s="15">
        <v>777.63</v>
      </c>
      <c r="E1770" s="11">
        <v>0</v>
      </c>
      <c r="F1770" s="15">
        <v>0</v>
      </c>
      <c r="G1770" s="15">
        <v>777.63</v>
      </c>
      <c r="H1770" s="10" t="s">
        <v>45</v>
      </c>
      <c r="I1770" s="10">
        <v>2017</v>
      </c>
      <c r="J1770" s="10">
        <v>1</v>
      </c>
      <c r="K1770" s="15">
        <v>20415.489999999998</v>
      </c>
      <c r="L1770" s="15">
        <v>2789.9259999999995</v>
      </c>
      <c r="M1770" s="11">
        <v>0.13665731265818257</v>
      </c>
    </row>
    <row r="1771" spans="1:13" x14ac:dyDescent="0.25">
      <c r="A1771" s="10" t="s">
        <v>6340</v>
      </c>
      <c r="B1771" s="10" t="s">
        <v>9399</v>
      </c>
      <c r="C1771" s="10" t="s">
        <v>756</v>
      </c>
      <c r="D1771" s="15">
        <v>53.9</v>
      </c>
      <c r="E1771" s="11">
        <v>0</v>
      </c>
      <c r="F1771" s="15">
        <v>0</v>
      </c>
      <c r="G1771" s="15">
        <v>53.9</v>
      </c>
      <c r="H1771" s="10" t="s">
        <v>45</v>
      </c>
      <c r="I1771" s="10">
        <v>2017</v>
      </c>
      <c r="J1771" s="10">
        <v>1</v>
      </c>
      <c r="K1771" s="15">
        <v>20415.489999999998</v>
      </c>
      <c r="L1771" s="15">
        <v>2789.9259999999995</v>
      </c>
      <c r="M1771" s="11">
        <v>0.13665731265818257</v>
      </c>
    </row>
    <row r="1772" spans="1:13" x14ac:dyDescent="0.25">
      <c r="A1772" s="10" t="s">
        <v>4596</v>
      </c>
      <c r="B1772" s="10" t="s">
        <v>8662</v>
      </c>
      <c r="C1772" s="10" t="s">
        <v>879</v>
      </c>
      <c r="D1772" s="15">
        <v>1005.54</v>
      </c>
      <c r="E1772" s="11">
        <v>0</v>
      </c>
      <c r="F1772" s="15">
        <v>0</v>
      </c>
      <c r="G1772" s="15">
        <v>1005.54</v>
      </c>
      <c r="H1772" s="10" t="s">
        <v>47</v>
      </c>
      <c r="I1772" s="10">
        <v>2016</v>
      </c>
      <c r="J1772" s="10">
        <v>1</v>
      </c>
      <c r="K1772" s="15">
        <v>10632.28</v>
      </c>
      <c r="L1772" s="15">
        <v>2786.9620000000004</v>
      </c>
      <c r="M1772" s="11">
        <v>0.26212270557208805</v>
      </c>
    </row>
    <row r="1773" spans="1:13" x14ac:dyDescent="0.25">
      <c r="A1773" t="s">
        <v>4596</v>
      </c>
      <c r="B1773" t="s">
        <v>8662</v>
      </c>
      <c r="C1773" t="s">
        <v>781</v>
      </c>
      <c r="D1773" s="12">
        <v>8717.02</v>
      </c>
      <c r="E1773" s="1">
        <v>0.9</v>
      </c>
      <c r="F1773" s="12">
        <v>7845.3180000000002</v>
      </c>
      <c r="G1773" s="12">
        <v>871.70200000000023</v>
      </c>
      <c r="H1773" s="9" t="s">
        <v>5</v>
      </c>
      <c r="I1773" s="9">
        <v>2016</v>
      </c>
      <c r="J1773">
        <v>1</v>
      </c>
      <c r="K1773" s="12">
        <v>10632.28</v>
      </c>
      <c r="L1773" s="12">
        <v>2786.9620000000004</v>
      </c>
      <c r="M1773" s="1">
        <v>0.26212270557208805</v>
      </c>
    </row>
    <row r="1774" spans="1:13" x14ac:dyDescent="0.25">
      <c r="A1774" s="10" t="s">
        <v>4596</v>
      </c>
      <c r="B1774" s="10" t="s">
        <v>8662</v>
      </c>
      <c r="C1774" s="10" t="s">
        <v>1195</v>
      </c>
      <c r="D1774" s="15">
        <v>909.72</v>
      </c>
      <c r="E1774" s="11">
        <v>0</v>
      </c>
      <c r="F1774" s="15">
        <v>0</v>
      </c>
      <c r="G1774" s="15">
        <v>909.72</v>
      </c>
      <c r="H1774" s="10" t="s">
        <v>47</v>
      </c>
      <c r="I1774" s="10">
        <v>2016</v>
      </c>
      <c r="J1774" s="10">
        <v>1</v>
      </c>
      <c r="K1774" s="15">
        <v>10632.28</v>
      </c>
      <c r="L1774" s="15">
        <v>2786.9620000000004</v>
      </c>
      <c r="M1774" s="11">
        <v>0.26212270557208805</v>
      </c>
    </row>
    <row r="1775" spans="1:13" x14ac:dyDescent="0.25">
      <c r="A1775" t="s">
        <v>6413</v>
      </c>
      <c r="B1775" t="s">
        <v>9562</v>
      </c>
      <c r="C1775" t="s">
        <v>220</v>
      </c>
      <c r="D1775" s="12">
        <v>15974.5</v>
      </c>
      <c r="E1775" s="1">
        <v>0.9</v>
      </c>
      <c r="F1775" s="12">
        <v>14377.050000000001</v>
      </c>
      <c r="G1775" s="12">
        <v>1597.4499999999989</v>
      </c>
      <c r="H1775" t="s">
        <v>5</v>
      </c>
      <c r="I1775">
        <v>2017</v>
      </c>
      <c r="J1775">
        <v>1</v>
      </c>
      <c r="K1775" s="12">
        <v>17162.509999999998</v>
      </c>
      <c r="L1775" s="12">
        <v>2785.4599999999973</v>
      </c>
      <c r="M1775" s="1">
        <v>0.16229910426854799</v>
      </c>
    </row>
    <row r="1776" spans="1:13" x14ac:dyDescent="0.25">
      <c r="A1776" s="10" t="s">
        <v>6413</v>
      </c>
      <c r="B1776" s="10" t="s">
        <v>9562</v>
      </c>
      <c r="C1776" s="10" t="s">
        <v>1183</v>
      </c>
      <c r="D1776" s="15">
        <v>1188.01</v>
      </c>
      <c r="E1776" s="11">
        <v>0</v>
      </c>
      <c r="F1776" s="15">
        <v>0</v>
      </c>
      <c r="G1776" s="15">
        <v>1188.01</v>
      </c>
      <c r="H1776" s="10" t="s">
        <v>45</v>
      </c>
      <c r="I1776" s="10">
        <v>2017</v>
      </c>
      <c r="J1776" s="10">
        <v>1</v>
      </c>
      <c r="K1776" s="15">
        <v>17162.509999999998</v>
      </c>
      <c r="L1776" s="15">
        <v>2785.4599999999973</v>
      </c>
      <c r="M1776" s="11">
        <v>0.16229910426854799</v>
      </c>
    </row>
    <row r="1777" spans="1:13" x14ac:dyDescent="0.25">
      <c r="A1777" s="10" t="s">
        <v>4063</v>
      </c>
      <c r="B1777" s="10" t="s">
        <v>8380</v>
      </c>
      <c r="C1777" s="10" t="s">
        <v>1069</v>
      </c>
      <c r="D1777" s="15">
        <v>1380.7</v>
      </c>
      <c r="E1777" s="11">
        <v>0</v>
      </c>
      <c r="F1777" s="15">
        <v>0</v>
      </c>
      <c r="G1777" s="15">
        <v>1380.7</v>
      </c>
      <c r="H1777" s="10" t="s">
        <v>44</v>
      </c>
      <c r="I1777" s="10">
        <v>2015</v>
      </c>
      <c r="J1777" s="10">
        <v>0</v>
      </c>
      <c r="K1777" s="15">
        <v>2784.08</v>
      </c>
      <c r="L1777" s="15">
        <v>2784.08</v>
      </c>
      <c r="M1777" s="11">
        <v>1</v>
      </c>
    </row>
    <row r="1778" spans="1:13" x14ac:dyDescent="0.25">
      <c r="A1778" s="10" t="s">
        <v>4063</v>
      </c>
      <c r="B1778" s="10" t="s">
        <v>8380</v>
      </c>
      <c r="C1778" s="10" t="s">
        <v>608</v>
      </c>
      <c r="D1778" s="15">
        <v>1403.38</v>
      </c>
      <c r="E1778" s="11">
        <v>0</v>
      </c>
      <c r="F1778" s="15">
        <v>0</v>
      </c>
      <c r="G1778" s="15">
        <v>1403.38</v>
      </c>
      <c r="H1778" s="10" t="s">
        <v>47</v>
      </c>
      <c r="I1778" s="10">
        <v>2015</v>
      </c>
      <c r="J1778" s="10">
        <v>0</v>
      </c>
      <c r="K1778" s="15">
        <v>2784.08</v>
      </c>
      <c r="L1778" s="15">
        <v>2784.08</v>
      </c>
      <c r="M1778" s="11">
        <v>1</v>
      </c>
    </row>
    <row r="1779" spans="1:13" x14ac:dyDescent="0.25">
      <c r="A1779" s="10" t="s">
        <v>4201</v>
      </c>
      <c r="B1779" s="10" t="s">
        <v>8499</v>
      </c>
      <c r="C1779" s="10" t="s">
        <v>1065</v>
      </c>
      <c r="D1779" s="15">
        <v>1457.8200000000002</v>
      </c>
      <c r="E1779" s="11">
        <v>0</v>
      </c>
      <c r="F1779" s="15">
        <v>0</v>
      </c>
      <c r="G1779" s="15">
        <v>1457.8200000000002</v>
      </c>
      <c r="H1779" s="10" t="s">
        <v>44</v>
      </c>
      <c r="I1779" s="10">
        <v>2015</v>
      </c>
      <c r="J1779" s="10">
        <v>0</v>
      </c>
      <c r="K1779" s="15">
        <v>2783.21</v>
      </c>
      <c r="L1779" s="15">
        <v>2783.21</v>
      </c>
      <c r="M1779" s="11">
        <v>1</v>
      </c>
    </row>
    <row r="1780" spans="1:13" x14ac:dyDescent="0.25">
      <c r="A1780" s="10" t="s">
        <v>4201</v>
      </c>
      <c r="B1780" s="10" t="s">
        <v>8499</v>
      </c>
      <c r="C1780" s="10" t="s">
        <v>1086</v>
      </c>
      <c r="D1780" s="15">
        <v>1325.39</v>
      </c>
      <c r="E1780" s="11">
        <v>0</v>
      </c>
      <c r="F1780" s="15">
        <v>0</v>
      </c>
      <c r="G1780" s="15">
        <v>1325.39</v>
      </c>
      <c r="H1780" s="10" t="s">
        <v>47</v>
      </c>
      <c r="I1780" s="10">
        <v>2015</v>
      </c>
      <c r="J1780" s="10">
        <v>0</v>
      </c>
      <c r="K1780" s="15">
        <v>2783.21</v>
      </c>
      <c r="L1780" s="15">
        <v>2783.21</v>
      </c>
      <c r="M1780" s="11">
        <v>1</v>
      </c>
    </row>
    <row r="1781" spans="1:13" x14ac:dyDescent="0.25">
      <c r="A1781" t="s">
        <v>4699</v>
      </c>
      <c r="B1781" t="s">
        <v>8721</v>
      </c>
      <c r="C1781" t="s">
        <v>4698</v>
      </c>
      <c r="D1781" s="12">
        <v>4314.99</v>
      </c>
      <c r="E1781" s="1">
        <v>0.9</v>
      </c>
      <c r="F1781" s="12">
        <v>3883.491</v>
      </c>
      <c r="G1781" s="12">
        <v>431.4989999999998</v>
      </c>
      <c r="H1781" s="9" t="s">
        <v>46</v>
      </c>
      <c r="I1781" s="9">
        <v>2016</v>
      </c>
      <c r="J1781">
        <v>1</v>
      </c>
      <c r="K1781" s="12">
        <v>12959.119999999999</v>
      </c>
      <c r="L1781" s="12">
        <v>2778.0320000000002</v>
      </c>
      <c r="M1781" s="1">
        <v>0.21436887689904874</v>
      </c>
    </row>
    <row r="1782" spans="1:13" x14ac:dyDescent="0.25">
      <c r="A1782" t="s">
        <v>4699</v>
      </c>
      <c r="B1782" t="s">
        <v>8721</v>
      </c>
      <c r="C1782" t="s">
        <v>199</v>
      </c>
      <c r="D1782" s="12">
        <v>6997.33</v>
      </c>
      <c r="E1782" s="1">
        <v>0.9</v>
      </c>
      <c r="F1782" s="12">
        <v>6297.5969999999998</v>
      </c>
      <c r="G1782" s="12">
        <v>699.73300000000017</v>
      </c>
      <c r="H1782" s="9" t="s">
        <v>5</v>
      </c>
      <c r="I1782" s="9">
        <v>2016</v>
      </c>
      <c r="J1782">
        <v>1</v>
      </c>
      <c r="K1782" s="12">
        <v>12959.119999999999</v>
      </c>
      <c r="L1782" s="12">
        <v>2778.0320000000002</v>
      </c>
      <c r="M1782" s="1">
        <v>0.21436887689904874</v>
      </c>
    </row>
    <row r="1783" spans="1:13" x14ac:dyDescent="0.25">
      <c r="A1783" s="10" t="s">
        <v>4699</v>
      </c>
      <c r="B1783" s="10" t="s">
        <v>8721</v>
      </c>
      <c r="C1783" s="10" t="s">
        <v>5840</v>
      </c>
      <c r="D1783" s="15">
        <v>1646.8</v>
      </c>
      <c r="E1783" s="11">
        <v>0</v>
      </c>
      <c r="F1783" s="15">
        <v>0</v>
      </c>
      <c r="G1783" s="15">
        <v>1646.8</v>
      </c>
      <c r="H1783" s="10" t="s">
        <v>45</v>
      </c>
      <c r="I1783" s="10">
        <v>2016</v>
      </c>
      <c r="J1783" s="10">
        <v>1</v>
      </c>
      <c r="K1783" s="15">
        <v>12959.119999999999</v>
      </c>
      <c r="L1783" s="15">
        <v>2778.0320000000002</v>
      </c>
      <c r="M1783" s="11">
        <v>0.21436887689904874</v>
      </c>
    </row>
    <row r="1784" spans="1:13" x14ac:dyDescent="0.25">
      <c r="A1784" t="s">
        <v>4565</v>
      </c>
      <c r="B1784" t="s">
        <v>8648</v>
      </c>
      <c r="C1784" t="s">
        <v>4564</v>
      </c>
      <c r="D1784" s="12">
        <v>19847.97</v>
      </c>
      <c r="E1784" s="1">
        <v>0.9</v>
      </c>
      <c r="F1784" s="12">
        <v>17863.173000000003</v>
      </c>
      <c r="G1784" s="12">
        <v>1984.7969999999987</v>
      </c>
      <c r="H1784" s="9" t="s">
        <v>46</v>
      </c>
      <c r="I1784" s="9">
        <v>2016</v>
      </c>
      <c r="J1784">
        <v>1</v>
      </c>
      <c r="K1784" s="12">
        <v>23800.959999999999</v>
      </c>
      <c r="L1784" s="12">
        <v>2777.6439999999989</v>
      </c>
      <c r="M1784" s="1">
        <v>0.11670302374358005</v>
      </c>
    </row>
    <row r="1785" spans="1:13" x14ac:dyDescent="0.25">
      <c r="A1785" t="s">
        <v>4565</v>
      </c>
      <c r="B1785" t="s">
        <v>8648</v>
      </c>
      <c r="C1785" t="s">
        <v>166</v>
      </c>
      <c r="D1785" s="12">
        <v>3511.27</v>
      </c>
      <c r="E1785" s="1">
        <v>0.9</v>
      </c>
      <c r="F1785" s="12">
        <v>3160.143</v>
      </c>
      <c r="G1785" s="12">
        <v>351.12699999999995</v>
      </c>
      <c r="H1785" s="9" t="s">
        <v>5</v>
      </c>
      <c r="I1785" s="9">
        <v>2016</v>
      </c>
      <c r="J1785">
        <v>1</v>
      </c>
      <c r="K1785" s="12">
        <v>23800.959999999999</v>
      </c>
      <c r="L1785" s="12">
        <v>2777.6439999999989</v>
      </c>
      <c r="M1785" s="1">
        <v>0.11670302374358005</v>
      </c>
    </row>
    <row r="1786" spans="1:13" x14ac:dyDescent="0.25">
      <c r="A1786" s="10" t="s">
        <v>4565</v>
      </c>
      <c r="B1786" s="10" t="s">
        <v>8648</v>
      </c>
      <c r="C1786" s="10" t="s">
        <v>507</v>
      </c>
      <c r="D1786" s="15">
        <v>299.94000000000005</v>
      </c>
      <c r="E1786" s="11">
        <v>0</v>
      </c>
      <c r="F1786" s="15">
        <v>0</v>
      </c>
      <c r="G1786" s="15">
        <v>299.94000000000005</v>
      </c>
      <c r="H1786" s="10" t="s">
        <v>45</v>
      </c>
      <c r="I1786" s="10">
        <v>2016</v>
      </c>
      <c r="J1786" s="10">
        <v>1</v>
      </c>
      <c r="K1786" s="15">
        <v>23800.959999999999</v>
      </c>
      <c r="L1786" s="15">
        <v>2777.6439999999989</v>
      </c>
      <c r="M1786" s="11">
        <v>0.11670302374358005</v>
      </c>
    </row>
    <row r="1787" spans="1:13" x14ac:dyDescent="0.25">
      <c r="A1787" s="10" t="s">
        <v>4565</v>
      </c>
      <c r="B1787" s="10" t="s">
        <v>8648</v>
      </c>
      <c r="C1787" s="10" t="s">
        <v>607</v>
      </c>
      <c r="D1787" s="15">
        <v>141.78</v>
      </c>
      <c r="E1787" s="11">
        <v>0</v>
      </c>
      <c r="F1787" s="15">
        <v>0</v>
      </c>
      <c r="G1787" s="15">
        <v>141.78</v>
      </c>
      <c r="H1787" s="10" t="s">
        <v>45</v>
      </c>
      <c r="I1787" s="10">
        <v>2016</v>
      </c>
      <c r="J1787" s="10">
        <v>1</v>
      </c>
      <c r="K1787" s="15">
        <v>23800.959999999999</v>
      </c>
      <c r="L1787" s="15">
        <v>2777.6439999999989</v>
      </c>
      <c r="M1787" s="11">
        <v>0.11670302374358005</v>
      </c>
    </row>
    <row r="1788" spans="1:13" x14ac:dyDescent="0.25">
      <c r="A1788" s="10" t="s">
        <v>6808</v>
      </c>
      <c r="B1788" s="10" t="s">
        <v>9761</v>
      </c>
      <c r="C1788" s="10" t="s">
        <v>5794</v>
      </c>
      <c r="D1788" s="15">
        <v>2775.2799999999997</v>
      </c>
      <c r="E1788" s="11">
        <v>0</v>
      </c>
      <c r="F1788" s="15">
        <v>0</v>
      </c>
      <c r="G1788" s="15">
        <v>2775.2799999999997</v>
      </c>
      <c r="H1788" s="10" t="s">
        <v>44</v>
      </c>
      <c r="I1788" s="10">
        <v>2017</v>
      </c>
      <c r="J1788" s="10">
        <v>0</v>
      </c>
      <c r="K1788" s="15">
        <v>2775.2799999999997</v>
      </c>
      <c r="L1788" s="15">
        <v>2775.2799999999997</v>
      </c>
      <c r="M1788" s="11">
        <v>1</v>
      </c>
    </row>
    <row r="1789" spans="1:13" x14ac:dyDescent="0.25">
      <c r="A1789" s="10" t="s">
        <v>4202</v>
      </c>
      <c r="B1789" s="10" t="s">
        <v>8500</v>
      </c>
      <c r="C1789" s="10" t="s">
        <v>1060</v>
      </c>
      <c r="D1789" s="15">
        <v>1196.71</v>
      </c>
      <c r="E1789" s="11">
        <v>0</v>
      </c>
      <c r="F1789" s="15">
        <v>0</v>
      </c>
      <c r="G1789" s="15">
        <v>1196.71</v>
      </c>
      <c r="H1789" s="10" t="s">
        <v>44</v>
      </c>
      <c r="I1789" s="10">
        <v>2015</v>
      </c>
      <c r="J1789" s="10">
        <v>0</v>
      </c>
      <c r="K1789" s="15">
        <v>2774.82</v>
      </c>
      <c r="L1789" s="15">
        <v>2774.82</v>
      </c>
      <c r="M1789" s="11">
        <v>1</v>
      </c>
    </row>
    <row r="1790" spans="1:13" x14ac:dyDescent="0.25">
      <c r="A1790" s="10" t="s">
        <v>4202</v>
      </c>
      <c r="B1790" s="10" t="s">
        <v>8500</v>
      </c>
      <c r="C1790" s="10" t="s">
        <v>1083</v>
      </c>
      <c r="D1790" s="15">
        <v>1578.1100000000001</v>
      </c>
      <c r="E1790" s="11">
        <v>0</v>
      </c>
      <c r="F1790" s="15">
        <v>0</v>
      </c>
      <c r="G1790" s="15">
        <v>1578.1100000000001</v>
      </c>
      <c r="H1790" s="10" t="s">
        <v>47</v>
      </c>
      <c r="I1790" s="10">
        <v>2015</v>
      </c>
      <c r="J1790" s="10">
        <v>0</v>
      </c>
      <c r="K1790" s="15">
        <v>2774.82</v>
      </c>
      <c r="L1790" s="15">
        <v>2774.82</v>
      </c>
      <c r="M1790" s="11">
        <v>1</v>
      </c>
    </row>
    <row r="1791" spans="1:13" x14ac:dyDescent="0.25">
      <c r="A1791" t="s">
        <v>2966</v>
      </c>
      <c r="B1791" t="s">
        <v>7752</v>
      </c>
      <c r="C1791" t="s">
        <v>2965</v>
      </c>
      <c r="D1791" s="12">
        <v>39618.36</v>
      </c>
      <c r="E1791" s="1">
        <v>0.9471359888059544</v>
      </c>
      <c r="F1791" s="12">
        <v>37523.974573470274</v>
      </c>
      <c r="G1791" s="12">
        <v>2094.3854265297268</v>
      </c>
      <c r="H1791" s="9" t="s">
        <v>46</v>
      </c>
      <c r="I1791" s="9">
        <v>2015</v>
      </c>
      <c r="J1791">
        <v>1</v>
      </c>
      <c r="K1791" s="12">
        <v>43076.81</v>
      </c>
      <c r="L1791" s="12">
        <v>2767.0924265297267</v>
      </c>
      <c r="M1791" s="1">
        <v>6.4236242807434604E-2</v>
      </c>
    </row>
    <row r="1792" spans="1:13" x14ac:dyDescent="0.25">
      <c r="A1792" s="10" t="s">
        <v>2966</v>
      </c>
      <c r="B1792" s="10" t="s">
        <v>7752</v>
      </c>
      <c r="C1792" s="10" t="s">
        <v>3471</v>
      </c>
      <c r="D1792" s="15">
        <v>182.95000000000002</v>
      </c>
      <c r="E1792" s="11">
        <v>0</v>
      </c>
      <c r="F1792" s="15">
        <v>0</v>
      </c>
      <c r="G1792" s="15">
        <v>182.95000000000002</v>
      </c>
      <c r="H1792" s="10" t="s">
        <v>47</v>
      </c>
      <c r="I1792" s="10">
        <v>2015</v>
      </c>
      <c r="J1792" s="10">
        <v>1</v>
      </c>
      <c r="K1792" s="15">
        <v>43076.81</v>
      </c>
      <c r="L1792" s="15">
        <v>2767.0924265297267</v>
      </c>
      <c r="M1792" s="11">
        <v>6.4236242807434604E-2</v>
      </c>
    </row>
    <row r="1793" spans="1:13" x14ac:dyDescent="0.25">
      <c r="A1793" t="s">
        <v>2966</v>
      </c>
      <c r="B1793" t="s">
        <v>7752</v>
      </c>
      <c r="C1793" t="s">
        <v>166</v>
      </c>
      <c r="D1793" s="12">
        <v>3095.27</v>
      </c>
      <c r="E1793" s="1">
        <v>0.9</v>
      </c>
      <c r="F1793" s="12">
        <v>2785.7429999999999</v>
      </c>
      <c r="G1793" s="12">
        <v>309.52700000000004</v>
      </c>
      <c r="H1793" s="9" t="s">
        <v>5</v>
      </c>
      <c r="I1793" s="9">
        <v>2015</v>
      </c>
      <c r="J1793">
        <v>1</v>
      </c>
      <c r="K1793" s="12">
        <v>43076.81</v>
      </c>
      <c r="L1793" s="12">
        <v>2767.0924265297267</v>
      </c>
      <c r="M1793" s="1">
        <v>6.4236242807434604E-2</v>
      </c>
    </row>
    <row r="1794" spans="1:13" x14ac:dyDescent="0.25">
      <c r="A1794" s="10" t="s">
        <v>2966</v>
      </c>
      <c r="B1794" s="10" t="s">
        <v>7752</v>
      </c>
      <c r="C1794" s="10" t="s">
        <v>600</v>
      </c>
      <c r="D1794" s="15">
        <v>180.23</v>
      </c>
      <c r="E1794" s="11">
        <v>0</v>
      </c>
      <c r="F1794" s="15">
        <v>0</v>
      </c>
      <c r="G1794" s="15">
        <v>180.23</v>
      </c>
      <c r="H1794" s="10" t="s">
        <v>45</v>
      </c>
      <c r="I1794" s="10">
        <v>2015</v>
      </c>
      <c r="J1794" s="10">
        <v>1</v>
      </c>
      <c r="K1794" s="15">
        <v>43076.81</v>
      </c>
      <c r="L1794" s="15">
        <v>2767.0924265297267</v>
      </c>
      <c r="M1794" s="11">
        <v>6.4236242807434604E-2</v>
      </c>
    </row>
    <row r="1795" spans="1:13" x14ac:dyDescent="0.25">
      <c r="A1795" s="10" t="s">
        <v>3469</v>
      </c>
      <c r="B1795" s="10" t="s">
        <v>8079</v>
      </c>
      <c r="C1795" s="10" t="s">
        <v>948</v>
      </c>
      <c r="D1795" s="15">
        <v>244.44</v>
      </c>
      <c r="E1795" s="11">
        <v>0</v>
      </c>
      <c r="F1795" s="15">
        <v>0</v>
      </c>
      <c r="G1795" s="15">
        <v>244.44</v>
      </c>
      <c r="H1795" s="10" t="s">
        <v>47</v>
      </c>
      <c r="I1795" s="10">
        <v>2015</v>
      </c>
      <c r="J1795" s="10">
        <v>1</v>
      </c>
      <c r="K1795" s="15">
        <v>11444.02</v>
      </c>
      <c r="L1795" s="15">
        <v>2764.8700000000008</v>
      </c>
      <c r="M1795" s="11">
        <v>0.24159954281799584</v>
      </c>
    </row>
    <row r="1796" spans="1:13" x14ac:dyDescent="0.25">
      <c r="A1796" t="s">
        <v>3469</v>
      </c>
      <c r="B1796" t="s">
        <v>8079</v>
      </c>
      <c r="C1796" t="s">
        <v>190</v>
      </c>
      <c r="D1796" s="12">
        <v>9643.5</v>
      </c>
      <c r="E1796" s="1">
        <v>0.9</v>
      </c>
      <c r="F1796" s="12">
        <v>8679.15</v>
      </c>
      <c r="G1796" s="12">
        <v>964.35000000000036</v>
      </c>
      <c r="H1796" s="9" t="s">
        <v>5</v>
      </c>
      <c r="I1796" s="9">
        <v>2015</v>
      </c>
      <c r="J1796">
        <v>1</v>
      </c>
      <c r="K1796" s="12">
        <v>11444.02</v>
      </c>
      <c r="L1796" s="12">
        <v>2764.8700000000008</v>
      </c>
      <c r="M1796" s="1">
        <v>0.24159954281799584</v>
      </c>
    </row>
    <row r="1797" spans="1:13" x14ac:dyDescent="0.25">
      <c r="A1797" s="10" t="s">
        <v>3469</v>
      </c>
      <c r="B1797" s="10" t="s">
        <v>8079</v>
      </c>
      <c r="C1797" s="10" t="s">
        <v>1181</v>
      </c>
      <c r="D1797" s="15">
        <v>296.59000000000003</v>
      </c>
      <c r="E1797" s="11">
        <v>0</v>
      </c>
      <c r="F1797" s="15">
        <v>0</v>
      </c>
      <c r="G1797" s="15">
        <v>296.59000000000003</v>
      </c>
      <c r="H1797" s="10" t="s">
        <v>45</v>
      </c>
      <c r="I1797" s="10">
        <v>2015</v>
      </c>
      <c r="J1797" s="10">
        <v>1</v>
      </c>
      <c r="K1797" s="15">
        <v>11444.02</v>
      </c>
      <c r="L1797" s="15">
        <v>2764.8700000000008</v>
      </c>
      <c r="M1797" s="11">
        <v>0.24159954281799584</v>
      </c>
    </row>
    <row r="1798" spans="1:13" x14ac:dyDescent="0.25">
      <c r="A1798" s="10" t="s">
        <v>3469</v>
      </c>
      <c r="B1798" s="10" t="s">
        <v>8079</v>
      </c>
      <c r="C1798" s="10" t="s">
        <v>831</v>
      </c>
      <c r="D1798" s="15">
        <v>1259.49</v>
      </c>
      <c r="E1798" s="11">
        <v>0</v>
      </c>
      <c r="F1798" s="15">
        <v>0</v>
      </c>
      <c r="G1798" s="15">
        <v>1259.49</v>
      </c>
      <c r="H1798" s="10" t="s">
        <v>47</v>
      </c>
      <c r="I1798" s="10">
        <v>2015</v>
      </c>
      <c r="J1798" s="10">
        <v>1</v>
      </c>
      <c r="K1798" s="15">
        <v>11444.02</v>
      </c>
      <c r="L1798" s="15">
        <v>2764.8700000000008</v>
      </c>
      <c r="M1798" s="11">
        <v>0.24159954281799584</v>
      </c>
    </row>
    <row r="1799" spans="1:13" x14ac:dyDescent="0.25">
      <c r="A1799" s="10" t="s">
        <v>6147</v>
      </c>
      <c r="B1799" s="10" t="s">
        <v>9460</v>
      </c>
      <c r="C1799" s="10" t="s">
        <v>1275</v>
      </c>
      <c r="D1799" s="15">
        <v>1212.3600000000001</v>
      </c>
      <c r="E1799" s="11">
        <v>0</v>
      </c>
      <c r="F1799" s="15">
        <v>0</v>
      </c>
      <c r="G1799" s="15">
        <v>1212.3600000000001</v>
      </c>
      <c r="H1799" s="10" t="s">
        <v>47</v>
      </c>
      <c r="I1799" s="10">
        <v>2017</v>
      </c>
      <c r="J1799" s="10">
        <v>1</v>
      </c>
      <c r="K1799" s="15">
        <v>10249.14</v>
      </c>
      <c r="L1799" s="15">
        <v>2761.9139999999989</v>
      </c>
      <c r="M1799" s="11">
        <v>0.26947763422101745</v>
      </c>
    </row>
    <row r="1800" spans="1:13" x14ac:dyDescent="0.25">
      <c r="A1800" t="s">
        <v>6147</v>
      </c>
      <c r="B1800" t="s">
        <v>9460</v>
      </c>
      <c r="C1800" t="s">
        <v>201</v>
      </c>
      <c r="D1800" s="12">
        <v>5353.6799999999994</v>
      </c>
      <c r="E1800" s="1">
        <v>0.9</v>
      </c>
      <c r="F1800" s="12">
        <v>4818.3119999999999</v>
      </c>
      <c r="G1800" s="12">
        <v>535.36799999999948</v>
      </c>
      <c r="H1800" t="s">
        <v>5</v>
      </c>
      <c r="I1800">
        <v>2017</v>
      </c>
      <c r="J1800">
        <v>1</v>
      </c>
      <c r="K1800" s="12">
        <v>10249.14</v>
      </c>
      <c r="L1800" s="12">
        <v>2761.9139999999989</v>
      </c>
      <c r="M1800" s="1">
        <v>0.26947763422101745</v>
      </c>
    </row>
    <row r="1801" spans="1:13" x14ac:dyDescent="0.25">
      <c r="A1801" t="s">
        <v>6147</v>
      </c>
      <c r="B1801" t="s">
        <v>9460</v>
      </c>
      <c r="C1801" t="s">
        <v>807</v>
      </c>
      <c r="D1801" s="12">
        <v>2965.46</v>
      </c>
      <c r="E1801" s="1">
        <v>0.9</v>
      </c>
      <c r="F1801" s="12">
        <v>2668.9140000000002</v>
      </c>
      <c r="G1801" s="12">
        <v>296.54599999999982</v>
      </c>
      <c r="H1801" t="s">
        <v>5</v>
      </c>
      <c r="I1801">
        <v>2017</v>
      </c>
      <c r="J1801">
        <v>1</v>
      </c>
      <c r="K1801" s="12">
        <v>10249.14</v>
      </c>
      <c r="L1801" s="12">
        <v>2761.9139999999989</v>
      </c>
      <c r="M1801" s="1">
        <v>0.26947763422101745</v>
      </c>
    </row>
    <row r="1802" spans="1:13" x14ac:dyDescent="0.25">
      <c r="A1802" s="10" t="s">
        <v>6147</v>
      </c>
      <c r="B1802" s="10" t="s">
        <v>9460</v>
      </c>
      <c r="C1802" s="10" t="s">
        <v>729</v>
      </c>
      <c r="D1802" s="15">
        <v>717.64</v>
      </c>
      <c r="E1802" s="11">
        <v>0</v>
      </c>
      <c r="F1802" s="15">
        <v>0</v>
      </c>
      <c r="G1802" s="15">
        <v>717.64</v>
      </c>
      <c r="H1802" s="10" t="s">
        <v>45</v>
      </c>
      <c r="I1802" s="10">
        <v>2017</v>
      </c>
      <c r="J1802" s="10">
        <v>1</v>
      </c>
      <c r="K1802" s="15">
        <v>10249.14</v>
      </c>
      <c r="L1802" s="15">
        <v>2761.9139999999989</v>
      </c>
      <c r="M1802" s="11">
        <v>0.26947763422101745</v>
      </c>
    </row>
    <row r="1803" spans="1:13" x14ac:dyDescent="0.25">
      <c r="A1803" s="10" t="s">
        <v>1953</v>
      </c>
      <c r="B1803" s="10" t="s">
        <v>7203</v>
      </c>
      <c r="C1803" s="10" t="s">
        <v>1267</v>
      </c>
      <c r="D1803" s="15">
        <v>2761.83</v>
      </c>
      <c r="E1803" s="11">
        <v>0</v>
      </c>
      <c r="F1803" s="15">
        <v>0</v>
      </c>
      <c r="G1803" s="15">
        <v>2761.83</v>
      </c>
      <c r="H1803" s="10" t="s">
        <v>47</v>
      </c>
      <c r="I1803" s="10">
        <v>2014</v>
      </c>
      <c r="J1803" s="10">
        <v>0</v>
      </c>
      <c r="K1803" s="15">
        <v>2761.83</v>
      </c>
      <c r="L1803" s="15">
        <v>2761.83</v>
      </c>
      <c r="M1803" s="11">
        <v>1</v>
      </c>
    </row>
    <row r="1804" spans="1:13" x14ac:dyDescent="0.25">
      <c r="A1804" t="s">
        <v>3610</v>
      </c>
      <c r="B1804" t="s">
        <v>8148</v>
      </c>
      <c r="C1804" t="s">
        <v>166</v>
      </c>
      <c r="D1804" s="12">
        <v>2995.85</v>
      </c>
      <c r="E1804" s="1">
        <v>0.9</v>
      </c>
      <c r="F1804" s="12">
        <v>2696.2649999999999</v>
      </c>
      <c r="G1804" s="12">
        <v>299.58500000000004</v>
      </c>
      <c r="H1804" s="9" t="s">
        <v>5</v>
      </c>
      <c r="I1804" s="9">
        <v>2015</v>
      </c>
      <c r="J1804">
        <v>1</v>
      </c>
      <c r="K1804" s="12">
        <v>5454.5499999999993</v>
      </c>
      <c r="L1804" s="12">
        <v>2758.2849999999999</v>
      </c>
      <c r="M1804" s="1">
        <v>0.50568516192903179</v>
      </c>
    </row>
    <row r="1805" spans="1:13" x14ac:dyDescent="0.25">
      <c r="A1805" s="10" t="s">
        <v>3610</v>
      </c>
      <c r="B1805" s="10" t="s">
        <v>8148</v>
      </c>
      <c r="C1805" s="10" t="s">
        <v>1055</v>
      </c>
      <c r="D1805" s="15">
        <v>1709.51</v>
      </c>
      <c r="E1805" s="11">
        <v>0</v>
      </c>
      <c r="F1805" s="15">
        <v>0</v>
      </c>
      <c r="G1805" s="15">
        <v>1709.51</v>
      </c>
      <c r="H1805" s="10" t="s">
        <v>44</v>
      </c>
      <c r="I1805" s="10">
        <v>2015</v>
      </c>
      <c r="J1805" s="10">
        <v>1</v>
      </c>
      <c r="K1805" s="15">
        <v>5454.5499999999993</v>
      </c>
      <c r="L1805" s="15">
        <v>2758.2849999999999</v>
      </c>
      <c r="M1805" s="11">
        <v>0.50568516192903179</v>
      </c>
    </row>
    <row r="1806" spans="1:13" x14ac:dyDescent="0.25">
      <c r="A1806" s="10" t="s">
        <v>3610</v>
      </c>
      <c r="B1806" s="10" t="s">
        <v>8148</v>
      </c>
      <c r="C1806" s="10" t="s">
        <v>610</v>
      </c>
      <c r="D1806" s="15">
        <v>749.18999999999994</v>
      </c>
      <c r="E1806" s="11">
        <v>0</v>
      </c>
      <c r="F1806" s="15">
        <v>0</v>
      </c>
      <c r="G1806" s="15">
        <v>749.18999999999994</v>
      </c>
      <c r="H1806" s="10" t="s">
        <v>45</v>
      </c>
      <c r="I1806" s="10">
        <v>2015</v>
      </c>
      <c r="J1806" s="10">
        <v>1</v>
      </c>
      <c r="K1806" s="15">
        <v>5454.5499999999993</v>
      </c>
      <c r="L1806" s="15">
        <v>2758.2849999999999</v>
      </c>
      <c r="M1806" s="11">
        <v>0.50568516192903179</v>
      </c>
    </row>
    <row r="1807" spans="1:13" x14ac:dyDescent="0.25">
      <c r="A1807" s="10" t="s">
        <v>1951</v>
      </c>
      <c r="B1807" s="10" t="s">
        <v>7064</v>
      </c>
      <c r="C1807" s="10" t="s">
        <v>53</v>
      </c>
      <c r="D1807" s="15">
        <v>2758</v>
      </c>
      <c r="E1807" s="11">
        <v>0</v>
      </c>
      <c r="F1807" s="15">
        <v>0</v>
      </c>
      <c r="G1807" s="15">
        <v>2758</v>
      </c>
      <c r="H1807" s="10" t="s">
        <v>45</v>
      </c>
      <c r="I1807" s="10">
        <v>2014</v>
      </c>
      <c r="J1807" s="10">
        <v>0</v>
      </c>
      <c r="K1807" s="15">
        <v>2758</v>
      </c>
      <c r="L1807" s="15">
        <v>2758</v>
      </c>
      <c r="M1807" s="11">
        <v>1</v>
      </c>
    </row>
    <row r="1808" spans="1:13" x14ac:dyDescent="0.25">
      <c r="A1808" s="10" t="s">
        <v>6163</v>
      </c>
      <c r="B1808" s="10" t="s">
        <v>8598</v>
      </c>
      <c r="C1808" s="10" t="s">
        <v>53</v>
      </c>
      <c r="D1808" s="15">
        <v>459.03</v>
      </c>
      <c r="E1808" s="11">
        <v>0</v>
      </c>
      <c r="F1808" s="15">
        <v>0</v>
      </c>
      <c r="G1808" s="15">
        <v>459.03</v>
      </c>
      <c r="H1808" s="10" t="s">
        <v>45</v>
      </c>
      <c r="I1808" s="10">
        <v>2017</v>
      </c>
      <c r="J1808" s="10">
        <v>1</v>
      </c>
      <c r="K1808" s="15">
        <v>9346.1</v>
      </c>
      <c r="L1808" s="15">
        <v>2755.5349999999999</v>
      </c>
      <c r="M1808" s="11">
        <v>0.29483260397385003</v>
      </c>
    </row>
    <row r="1809" spans="1:13" x14ac:dyDescent="0.25">
      <c r="A1809" s="10" t="s">
        <v>6163</v>
      </c>
      <c r="B1809" s="10" t="s">
        <v>8598</v>
      </c>
      <c r="C1809" s="10" t="s">
        <v>114</v>
      </c>
      <c r="D1809" s="15">
        <v>1564.22</v>
      </c>
      <c r="E1809" s="11">
        <v>0</v>
      </c>
      <c r="F1809" s="15">
        <v>0</v>
      </c>
      <c r="G1809" s="15">
        <v>1564.22</v>
      </c>
      <c r="H1809" s="10" t="s">
        <v>47</v>
      </c>
      <c r="I1809" s="10">
        <v>2017</v>
      </c>
      <c r="J1809" s="10">
        <v>1</v>
      </c>
      <c r="K1809" s="15">
        <v>9346.1</v>
      </c>
      <c r="L1809" s="15">
        <v>2755.5349999999999</v>
      </c>
      <c r="M1809" s="11">
        <v>0.29483260397385003</v>
      </c>
    </row>
    <row r="1810" spans="1:13" x14ac:dyDescent="0.25">
      <c r="A1810" t="s">
        <v>6163</v>
      </c>
      <c r="B1810" t="s">
        <v>8598</v>
      </c>
      <c r="C1810" t="s">
        <v>1399</v>
      </c>
      <c r="D1810" s="12">
        <v>7322.85</v>
      </c>
      <c r="E1810" s="1">
        <v>0.9</v>
      </c>
      <c r="F1810" s="12">
        <v>6590.5650000000005</v>
      </c>
      <c r="G1810" s="12">
        <v>732.28499999999985</v>
      </c>
      <c r="H1810" t="s">
        <v>5</v>
      </c>
      <c r="I1810">
        <v>2017</v>
      </c>
      <c r="J1810">
        <v>1</v>
      </c>
      <c r="K1810" s="12">
        <v>9346.1</v>
      </c>
      <c r="L1810" s="12">
        <v>2755.5349999999999</v>
      </c>
      <c r="M1810" s="1">
        <v>0.29483260397385003</v>
      </c>
    </row>
    <row r="1811" spans="1:13" x14ac:dyDescent="0.25">
      <c r="A1811" s="10" t="s">
        <v>4457</v>
      </c>
      <c r="B1811" s="10" t="s">
        <v>8622</v>
      </c>
      <c r="C1811" s="10" t="s">
        <v>4456</v>
      </c>
      <c r="D1811" s="15">
        <v>2270.65</v>
      </c>
      <c r="E1811" s="11">
        <v>0</v>
      </c>
      <c r="F1811" s="15">
        <v>0</v>
      </c>
      <c r="G1811" s="15">
        <v>2270.65</v>
      </c>
      <c r="H1811" s="10" t="s">
        <v>44</v>
      </c>
      <c r="I1811" s="10">
        <v>2015</v>
      </c>
      <c r="J1811" s="10">
        <v>1</v>
      </c>
      <c r="K1811" s="15">
        <v>7079.16</v>
      </c>
      <c r="L1811" s="15">
        <v>2751.5009999999997</v>
      </c>
      <c r="M1811" s="11">
        <v>0.38867619887105248</v>
      </c>
    </row>
    <row r="1812" spans="1:13" x14ac:dyDescent="0.25">
      <c r="A1812" t="s">
        <v>4457</v>
      </c>
      <c r="B1812" t="s">
        <v>8622</v>
      </c>
      <c r="C1812" t="s">
        <v>837</v>
      </c>
      <c r="D1812" s="12">
        <v>4808.51</v>
      </c>
      <c r="E1812" s="1">
        <v>0.9</v>
      </c>
      <c r="F1812" s="12">
        <v>4327.6590000000006</v>
      </c>
      <c r="G1812" s="12">
        <v>480.85099999999966</v>
      </c>
      <c r="H1812" s="9" t="s">
        <v>137</v>
      </c>
      <c r="I1812" s="9">
        <v>2015</v>
      </c>
      <c r="J1812">
        <v>1</v>
      </c>
      <c r="K1812" s="12">
        <v>7079.16</v>
      </c>
      <c r="L1812" s="12">
        <v>2751.5009999999997</v>
      </c>
      <c r="M1812" s="1">
        <v>0.38867619887105248</v>
      </c>
    </row>
    <row r="1813" spans="1:13" x14ac:dyDescent="0.25">
      <c r="A1813" s="10" t="s">
        <v>3346</v>
      </c>
      <c r="B1813" s="10" t="s">
        <v>7994</v>
      </c>
      <c r="C1813" s="10" t="s">
        <v>74</v>
      </c>
      <c r="D1813" s="15">
        <v>612.56999999999994</v>
      </c>
      <c r="E1813" s="11">
        <v>0</v>
      </c>
      <c r="F1813" s="15">
        <v>0</v>
      </c>
      <c r="G1813" s="15">
        <v>612.56999999999994</v>
      </c>
      <c r="H1813" s="10" t="s">
        <v>47</v>
      </c>
      <c r="I1813" s="10">
        <v>2015</v>
      </c>
      <c r="J1813" s="10">
        <v>1</v>
      </c>
      <c r="K1813" s="15">
        <v>21987.460000000003</v>
      </c>
      <c r="L1813" s="15">
        <v>2750.0589999999993</v>
      </c>
      <c r="M1813" s="11">
        <v>0.12507397398335229</v>
      </c>
    </row>
    <row r="1814" spans="1:13" x14ac:dyDescent="0.25">
      <c r="A1814" t="s">
        <v>3346</v>
      </c>
      <c r="B1814" t="s">
        <v>7994</v>
      </c>
      <c r="C1814" t="s">
        <v>219</v>
      </c>
      <c r="D1814" s="12">
        <v>13309.180000000002</v>
      </c>
      <c r="E1814" s="1">
        <v>0.9</v>
      </c>
      <c r="F1814" s="12">
        <v>11978.262000000002</v>
      </c>
      <c r="G1814" s="12">
        <v>1330.9179999999997</v>
      </c>
      <c r="H1814" s="9" t="s">
        <v>5</v>
      </c>
      <c r="I1814" s="9">
        <v>2015</v>
      </c>
      <c r="J1814">
        <v>1</v>
      </c>
      <c r="K1814" s="12">
        <v>21987.460000000003</v>
      </c>
      <c r="L1814" s="12">
        <v>2750.0589999999993</v>
      </c>
      <c r="M1814" s="1">
        <v>0.12507397398335229</v>
      </c>
    </row>
    <row r="1815" spans="1:13" x14ac:dyDescent="0.25">
      <c r="A1815" t="s">
        <v>3346</v>
      </c>
      <c r="B1815" t="s">
        <v>7994</v>
      </c>
      <c r="C1815" t="s">
        <v>4484</v>
      </c>
      <c r="D1815" s="12">
        <v>2876.4599999999996</v>
      </c>
      <c r="E1815" s="1">
        <v>0.9</v>
      </c>
      <c r="F1815" s="12">
        <v>2588.8139999999999</v>
      </c>
      <c r="G1815" s="12">
        <v>287.64599999999973</v>
      </c>
      <c r="H1815" s="9" t="s">
        <v>5</v>
      </c>
      <c r="I1815" s="9">
        <v>2015</v>
      </c>
      <c r="J1815">
        <v>1</v>
      </c>
      <c r="K1815" s="12">
        <v>21987.460000000003</v>
      </c>
      <c r="L1815" s="12">
        <v>2750.0589999999993</v>
      </c>
      <c r="M1815" s="1">
        <v>0.12507397398335229</v>
      </c>
    </row>
    <row r="1816" spans="1:13" x14ac:dyDescent="0.25">
      <c r="A1816" t="s">
        <v>3346</v>
      </c>
      <c r="B1816" t="s">
        <v>7994</v>
      </c>
      <c r="C1816" t="s">
        <v>861</v>
      </c>
      <c r="D1816" s="12">
        <v>5189.25</v>
      </c>
      <c r="E1816" s="1">
        <v>0.9</v>
      </c>
      <c r="F1816" s="12">
        <v>4670.3249999999998</v>
      </c>
      <c r="G1816" s="12">
        <v>518.92500000000018</v>
      </c>
      <c r="H1816" s="9" t="s">
        <v>5</v>
      </c>
      <c r="I1816" s="9">
        <v>2015</v>
      </c>
      <c r="J1816">
        <v>1</v>
      </c>
      <c r="K1816" s="12">
        <v>21987.460000000003</v>
      </c>
      <c r="L1816" s="12">
        <v>2750.0589999999993</v>
      </c>
      <c r="M1816" s="1">
        <v>0.12507397398335229</v>
      </c>
    </row>
    <row r="1817" spans="1:13" x14ac:dyDescent="0.25">
      <c r="A1817" t="s">
        <v>6373</v>
      </c>
      <c r="B1817" t="s">
        <v>9399</v>
      </c>
      <c r="C1817" t="s">
        <v>171</v>
      </c>
      <c r="D1817" s="12">
        <v>5461.6399999999994</v>
      </c>
      <c r="E1817" s="1">
        <v>0.9</v>
      </c>
      <c r="F1817" s="12">
        <v>4915.4759999999997</v>
      </c>
      <c r="G1817" s="12">
        <v>546.16399999999976</v>
      </c>
      <c r="H1817" t="s">
        <v>5</v>
      </c>
      <c r="I1817">
        <v>2017</v>
      </c>
      <c r="J1817">
        <v>1</v>
      </c>
      <c r="K1817" s="12">
        <v>27048.550000000003</v>
      </c>
      <c r="L1817" s="12">
        <v>2748.1630000000005</v>
      </c>
      <c r="M1817" s="1">
        <v>0.1016011209473336</v>
      </c>
    </row>
    <row r="1818" spans="1:13" x14ac:dyDescent="0.25">
      <c r="A1818" t="s">
        <v>6373</v>
      </c>
      <c r="B1818" t="s">
        <v>9399</v>
      </c>
      <c r="C1818" t="s">
        <v>174</v>
      </c>
      <c r="D1818" s="12">
        <v>6627.35</v>
      </c>
      <c r="E1818" s="1">
        <v>0.9</v>
      </c>
      <c r="F1818" s="12">
        <v>5964.6150000000007</v>
      </c>
      <c r="G1818" s="12">
        <v>662.73499999999967</v>
      </c>
      <c r="H1818" t="s">
        <v>5</v>
      </c>
      <c r="I1818">
        <v>2017</v>
      </c>
      <c r="J1818">
        <v>1</v>
      </c>
      <c r="K1818" s="12">
        <v>27048.550000000003</v>
      </c>
      <c r="L1818" s="12">
        <v>2748.1630000000005</v>
      </c>
      <c r="M1818" s="1">
        <v>0.1016011209473336</v>
      </c>
    </row>
    <row r="1819" spans="1:13" x14ac:dyDescent="0.25">
      <c r="A1819" t="s">
        <v>6373</v>
      </c>
      <c r="B1819" t="s">
        <v>9399</v>
      </c>
      <c r="C1819" t="s">
        <v>172</v>
      </c>
      <c r="D1819" s="12">
        <v>7578.5400000000009</v>
      </c>
      <c r="E1819" s="1">
        <v>0.9</v>
      </c>
      <c r="F1819" s="12">
        <v>6820.6860000000006</v>
      </c>
      <c r="G1819" s="12">
        <v>757.85400000000027</v>
      </c>
      <c r="H1819" t="s">
        <v>5</v>
      </c>
      <c r="I1819">
        <v>2017</v>
      </c>
      <c r="J1819">
        <v>1</v>
      </c>
      <c r="K1819" s="12">
        <v>27048.550000000003</v>
      </c>
      <c r="L1819" s="12">
        <v>2748.1630000000005</v>
      </c>
      <c r="M1819" s="1">
        <v>0.1016011209473336</v>
      </c>
    </row>
    <row r="1820" spans="1:13" x14ac:dyDescent="0.25">
      <c r="A1820" t="s">
        <v>6373</v>
      </c>
      <c r="B1820" t="s">
        <v>9399</v>
      </c>
      <c r="C1820" t="s">
        <v>201</v>
      </c>
      <c r="D1820" s="12">
        <v>5367.17</v>
      </c>
      <c r="E1820" s="1">
        <v>0.9</v>
      </c>
      <c r="F1820" s="12">
        <v>4830.4530000000004</v>
      </c>
      <c r="G1820" s="12">
        <v>536.71699999999964</v>
      </c>
      <c r="H1820" t="s">
        <v>5</v>
      </c>
      <c r="I1820">
        <v>2017</v>
      </c>
      <c r="J1820">
        <v>1</v>
      </c>
      <c r="K1820" s="12">
        <v>27048.550000000003</v>
      </c>
      <c r="L1820" s="12">
        <v>2748.1630000000005</v>
      </c>
      <c r="M1820" s="1">
        <v>0.1016011209473336</v>
      </c>
    </row>
    <row r="1821" spans="1:13" x14ac:dyDescent="0.25">
      <c r="A1821" t="s">
        <v>6373</v>
      </c>
      <c r="B1821" t="s">
        <v>9399</v>
      </c>
      <c r="C1821" t="s">
        <v>195</v>
      </c>
      <c r="D1821" s="12">
        <v>1965.73</v>
      </c>
      <c r="E1821" s="1">
        <v>0.9</v>
      </c>
      <c r="F1821" s="12">
        <v>1769.1570000000002</v>
      </c>
      <c r="G1821" s="12">
        <v>196.57299999999987</v>
      </c>
      <c r="H1821" t="s">
        <v>5</v>
      </c>
      <c r="I1821">
        <v>2017</v>
      </c>
      <c r="J1821">
        <v>1</v>
      </c>
      <c r="K1821" s="12">
        <v>27048.550000000003</v>
      </c>
      <c r="L1821" s="12">
        <v>2748.1630000000005</v>
      </c>
      <c r="M1821" s="1">
        <v>0.1016011209473336</v>
      </c>
    </row>
    <row r="1822" spans="1:13" x14ac:dyDescent="0.25">
      <c r="A1822" s="10" t="s">
        <v>6373</v>
      </c>
      <c r="B1822" s="10" t="s">
        <v>9399</v>
      </c>
      <c r="C1822" s="10" t="s">
        <v>716</v>
      </c>
      <c r="D1822" s="15">
        <v>48.120000000000005</v>
      </c>
      <c r="E1822" s="11">
        <v>0</v>
      </c>
      <c r="F1822" s="15">
        <v>0</v>
      </c>
      <c r="G1822" s="15">
        <v>48.120000000000005</v>
      </c>
      <c r="H1822" s="10" t="s">
        <v>45</v>
      </c>
      <c r="I1822" s="10">
        <v>2017</v>
      </c>
      <c r="J1822" s="10">
        <v>1</v>
      </c>
      <c r="K1822" s="15">
        <v>27048.550000000003</v>
      </c>
      <c r="L1822" s="15">
        <v>2748.1630000000005</v>
      </c>
      <c r="M1822" s="11">
        <v>0.1016011209473336</v>
      </c>
    </row>
    <row r="1823" spans="1:13" x14ac:dyDescent="0.25">
      <c r="A1823" t="s">
        <v>4537</v>
      </c>
      <c r="B1823" t="s">
        <v>8638</v>
      </c>
      <c r="C1823" t="s">
        <v>4536</v>
      </c>
      <c r="D1823" s="12">
        <v>17793.34</v>
      </c>
      <c r="E1823" s="1">
        <v>0.9</v>
      </c>
      <c r="F1823" s="12">
        <v>16014.006000000001</v>
      </c>
      <c r="G1823" s="12">
        <v>1779.3339999999989</v>
      </c>
      <c r="H1823" s="9" t="s">
        <v>46</v>
      </c>
      <c r="I1823" s="9">
        <v>2016</v>
      </c>
      <c r="J1823">
        <v>1</v>
      </c>
      <c r="K1823" s="12">
        <v>26316.879999999997</v>
      </c>
      <c r="L1823" s="12">
        <v>2747.3469999999979</v>
      </c>
      <c r="M1823" s="1">
        <v>0.10439485987700663</v>
      </c>
    </row>
    <row r="1824" spans="1:13" x14ac:dyDescent="0.25">
      <c r="A1824" t="s">
        <v>4537</v>
      </c>
      <c r="B1824" t="s">
        <v>8638</v>
      </c>
      <c r="C1824" t="s">
        <v>166</v>
      </c>
      <c r="D1824" s="12">
        <v>3551.08</v>
      </c>
      <c r="E1824" s="1">
        <v>0.9</v>
      </c>
      <c r="F1824" s="12">
        <v>3195.9720000000002</v>
      </c>
      <c r="G1824" s="12">
        <v>355.10799999999972</v>
      </c>
      <c r="H1824" s="9" t="s">
        <v>5</v>
      </c>
      <c r="I1824" s="9">
        <v>2016</v>
      </c>
      <c r="J1824">
        <v>1</v>
      </c>
      <c r="K1824" s="12">
        <v>26316.879999999997</v>
      </c>
      <c r="L1824" s="12">
        <v>2747.3469999999979</v>
      </c>
      <c r="M1824" s="1">
        <v>0.10439485987700663</v>
      </c>
    </row>
    <row r="1825" spans="1:13" x14ac:dyDescent="0.25">
      <c r="A1825" t="s">
        <v>4537</v>
      </c>
      <c r="B1825" t="s">
        <v>8638</v>
      </c>
      <c r="C1825" t="s">
        <v>5407</v>
      </c>
      <c r="D1825" s="12">
        <v>4843.95</v>
      </c>
      <c r="E1825" s="1">
        <v>0.9</v>
      </c>
      <c r="F1825" s="12">
        <v>4359.5550000000003</v>
      </c>
      <c r="G1825" s="12">
        <v>484.39499999999953</v>
      </c>
      <c r="H1825" s="9" t="s">
        <v>46</v>
      </c>
      <c r="I1825" s="9">
        <v>2016</v>
      </c>
      <c r="J1825">
        <v>1</v>
      </c>
      <c r="K1825" s="12">
        <v>26316.879999999997</v>
      </c>
      <c r="L1825" s="12">
        <v>2747.3469999999979</v>
      </c>
      <c r="M1825" s="1">
        <v>0.10439485987700663</v>
      </c>
    </row>
    <row r="1826" spans="1:13" x14ac:dyDescent="0.25">
      <c r="A1826" s="10" t="s">
        <v>4537</v>
      </c>
      <c r="B1826" s="10" t="s">
        <v>8638</v>
      </c>
      <c r="C1826" s="10" t="s">
        <v>611</v>
      </c>
      <c r="D1826" s="15">
        <v>128.51</v>
      </c>
      <c r="E1826" s="11">
        <v>0</v>
      </c>
      <c r="F1826" s="15">
        <v>0</v>
      </c>
      <c r="G1826" s="15">
        <v>128.51</v>
      </c>
      <c r="H1826" s="10" t="s">
        <v>45</v>
      </c>
      <c r="I1826" s="10">
        <v>2016</v>
      </c>
      <c r="J1826" s="10">
        <v>1</v>
      </c>
      <c r="K1826" s="15">
        <v>26316.879999999997</v>
      </c>
      <c r="L1826" s="15">
        <v>2747.3469999999979</v>
      </c>
      <c r="M1826" s="11">
        <v>0.10439485987700663</v>
      </c>
    </row>
    <row r="1827" spans="1:13" x14ac:dyDescent="0.25">
      <c r="A1827" s="10" t="s">
        <v>4449</v>
      </c>
      <c r="B1827" s="10" t="s">
        <v>8620</v>
      </c>
      <c r="C1827" s="10" t="s">
        <v>4448</v>
      </c>
      <c r="D1827" s="15">
        <v>2744.66</v>
      </c>
      <c r="E1827" s="11">
        <v>0</v>
      </c>
      <c r="F1827" s="15">
        <v>0</v>
      </c>
      <c r="G1827" s="15">
        <v>2744.66</v>
      </c>
      <c r="H1827" s="10" t="s">
        <v>44</v>
      </c>
      <c r="I1827" s="10">
        <v>2015</v>
      </c>
      <c r="J1827" s="10">
        <v>0</v>
      </c>
      <c r="K1827" s="15">
        <v>2744.66</v>
      </c>
      <c r="L1827" s="15">
        <v>2744.66</v>
      </c>
      <c r="M1827" s="11">
        <v>1</v>
      </c>
    </row>
    <row r="1828" spans="1:13" x14ac:dyDescent="0.25">
      <c r="A1828" t="s">
        <v>6350</v>
      </c>
      <c r="B1828" t="s">
        <v>9531</v>
      </c>
      <c r="C1828" t="s">
        <v>168</v>
      </c>
      <c r="D1828" s="12">
        <v>3872.96</v>
      </c>
      <c r="E1828" s="1">
        <v>0.9</v>
      </c>
      <c r="F1828" s="12">
        <v>3485.6640000000002</v>
      </c>
      <c r="G1828" s="12">
        <v>387.29599999999982</v>
      </c>
      <c r="H1828" t="s">
        <v>5</v>
      </c>
      <c r="I1828">
        <v>2017</v>
      </c>
      <c r="J1828">
        <v>1</v>
      </c>
      <c r="K1828" s="12">
        <v>6228.09</v>
      </c>
      <c r="L1828" s="12">
        <v>2742.4259999999999</v>
      </c>
      <c r="M1828" s="1">
        <v>0.44033178711290299</v>
      </c>
    </row>
    <row r="1829" spans="1:13" x14ac:dyDescent="0.25">
      <c r="A1829" s="10" t="s">
        <v>6350</v>
      </c>
      <c r="B1829" s="10" t="s">
        <v>9531</v>
      </c>
      <c r="C1829" s="10" t="s">
        <v>1054</v>
      </c>
      <c r="D1829" s="15">
        <v>2355.13</v>
      </c>
      <c r="E1829" s="11">
        <v>0</v>
      </c>
      <c r="F1829" s="15">
        <v>0</v>
      </c>
      <c r="G1829" s="15">
        <v>2355.13</v>
      </c>
      <c r="H1829" s="10" t="s">
        <v>44</v>
      </c>
      <c r="I1829" s="10">
        <v>2017</v>
      </c>
      <c r="J1829" s="10">
        <v>1</v>
      </c>
      <c r="K1829" s="15">
        <v>6228.09</v>
      </c>
      <c r="L1829" s="15">
        <v>2742.4259999999999</v>
      </c>
      <c r="M1829" s="11">
        <v>0.44033178711290299</v>
      </c>
    </row>
    <row r="1830" spans="1:13" x14ac:dyDescent="0.25">
      <c r="A1830" s="10" t="s">
        <v>3273</v>
      </c>
      <c r="B1830" s="10" t="s">
        <v>7932</v>
      </c>
      <c r="C1830" s="10" t="s">
        <v>53</v>
      </c>
      <c r="D1830" s="15">
        <v>2740.9300000000003</v>
      </c>
      <c r="E1830" s="11">
        <v>0</v>
      </c>
      <c r="F1830" s="15">
        <v>0</v>
      </c>
      <c r="G1830" s="15">
        <v>2740.9300000000003</v>
      </c>
      <c r="H1830" s="10" t="s">
        <v>45</v>
      </c>
      <c r="I1830" s="10">
        <v>2015</v>
      </c>
      <c r="J1830" s="10">
        <v>0</v>
      </c>
      <c r="K1830" s="15">
        <v>2740.9300000000003</v>
      </c>
      <c r="L1830" s="15">
        <v>2740.9300000000003</v>
      </c>
      <c r="M1830" s="11">
        <v>1</v>
      </c>
    </row>
    <row r="1831" spans="1:13" x14ac:dyDescent="0.25">
      <c r="A1831" s="10" t="s">
        <v>3021</v>
      </c>
      <c r="B1831" s="10" t="s">
        <v>7774</v>
      </c>
      <c r="C1831" s="10" t="s">
        <v>3020</v>
      </c>
      <c r="D1831" s="15">
        <v>2297.4899999999998</v>
      </c>
      <c r="E1831" s="11">
        <v>0</v>
      </c>
      <c r="F1831" s="15">
        <v>0</v>
      </c>
      <c r="G1831" s="15">
        <v>2297.4899999999998</v>
      </c>
      <c r="H1831" s="10" t="s">
        <v>44</v>
      </c>
      <c r="I1831" s="10">
        <v>2015</v>
      </c>
      <c r="J1831" s="10">
        <v>1</v>
      </c>
      <c r="K1831" s="15">
        <v>6716.82</v>
      </c>
      <c r="L1831" s="15">
        <v>2739.4229999999998</v>
      </c>
      <c r="M1831" s="11">
        <v>0.40784523033221076</v>
      </c>
    </row>
    <row r="1832" spans="1:13" x14ac:dyDescent="0.25">
      <c r="A1832" t="s">
        <v>3021</v>
      </c>
      <c r="B1832" t="s">
        <v>7774</v>
      </c>
      <c r="C1832" t="s">
        <v>3879</v>
      </c>
      <c r="D1832" s="12">
        <v>4419.33</v>
      </c>
      <c r="E1832" s="1">
        <v>0.9</v>
      </c>
      <c r="F1832" s="12">
        <v>3977.3969999999999</v>
      </c>
      <c r="G1832" s="12">
        <v>441.93299999999999</v>
      </c>
      <c r="H1832" s="9" t="s">
        <v>46</v>
      </c>
      <c r="I1832" s="9">
        <v>2015</v>
      </c>
      <c r="J1832">
        <v>1</v>
      </c>
      <c r="K1832" s="12">
        <v>6716.82</v>
      </c>
      <c r="L1832" s="12">
        <v>2739.4229999999998</v>
      </c>
      <c r="M1832" s="1">
        <v>0.40784523033221076</v>
      </c>
    </row>
    <row r="1833" spans="1:13" x14ac:dyDescent="0.25">
      <c r="A1833" s="10" t="s">
        <v>4174</v>
      </c>
      <c r="B1833" s="10" t="s">
        <v>8475</v>
      </c>
      <c r="C1833" s="10" t="s">
        <v>433</v>
      </c>
      <c r="D1833" s="15">
        <v>1437.09</v>
      </c>
      <c r="E1833" s="11">
        <v>0</v>
      </c>
      <c r="F1833" s="15">
        <v>0</v>
      </c>
      <c r="G1833" s="15">
        <v>1437.09</v>
      </c>
      <c r="H1833" s="10" t="s">
        <v>44</v>
      </c>
      <c r="I1833" s="10">
        <v>2015</v>
      </c>
      <c r="J1833" s="10">
        <v>0</v>
      </c>
      <c r="K1833" s="15">
        <v>2737.2200000000003</v>
      </c>
      <c r="L1833" s="15">
        <v>2737.2200000000003</v>
      </c>
      <c r="M1833" s="11">
        <v>1</v>
      </c>
    </row>
    <row r="1834" spans="1:13" x14ac:dyDescent="0.25">
      <c r="A1834" s="10" t="s">
        <v>4174</v>
      </c>
      <c r="B1834" s="10" t="s">
        <v>8475</v>
      </c>
      <c r="C1834" s="10" t="s">
        <v>1080</v>
      </c>
      <c r="D1834" s="15">
        <v>1300.1300000000001</v>
      </c>
      <c r="E1834" s="11">
        <v>0</v>
      </c>
      <c r="F1834" s="15">
        <v>0</v>
      </c>
      <c r="G1834" s="15">
        <v>1300.1300000000001</v>
      </c>
      <c r="H1834" s="10" t="s">
        <v>47</v>
      </c>
      <c r="I1834" s="10">
        <v>2015</v>
      </c>
      <c r="J1834" s="10">
        <v>0</v>
      </c>
      <c r="K1834" s="15">
        <v>2737.2200000000003</v>
      </c>
      <c r="L1834" s="15">
        <v>2737.2200000000003</v>
      </c>
      <c r="M1834" s="11">
        <v>1</v>
      </c>
    </row>
    <row r="1835" spans="1:13" x14ac:dyDescent="0.25">
      <c r="A1835" s="10" t="s">
        <v>4380</v>
      </c>
      <c r="B1835" s="10" t="s">
        <v>7593</v>
      </c>
      <c r="C1835" s="10" t="s">
        <v>677</v>
      </c>
      <c r="D1835" s="15">
        <v>1774.08</v>
      </c>
      <c r="E1835" s="11">
        <v>0</v>
      </c>
      <c r="F1835" s="15">
        <v>0</v>
      </c>
      <c r="G1835" s="15">
        <v>1774.08</v>
      </c>
      <c r="H1835" s="10" t="s">
        <v>44</v>
      </c>
      <c r="I1835" s="10">
        <v>2015</v>
      </c>
      <c r="J1835" s="10">
        <v>0</v>
      </c>
      <c r="K1835" s="15">
        <v>2733.89</v>
      </c>
      <c r="L1835" s="15">
        <v>2733.89</v>
      </c>
      <c r="M1835" s="11">
        <v>1</v>
      </c>
    </row>
    <row r="1836" spans="1:13" x14ac:dyDescent="0.25">
      <c r="A1836" s="10" t="s">
        <v>4380</v>
      </c>
      <c r="B1836" s="10" t="s">
        <v>7593</v>
      </c>
      <c r="C1836" s="10" t="s">
        <v>1172</v>
      </c>
      <c r="D1836" s="15">
        <v>959.81</v>
      </c>
      <c r="E1836" s="11">
        <v>0</v>
      </c>
      <c r="F1836" s="15">
        <v>0</v>
      </c>
      <c r="G1836" s="15">
        <v>959.81</v>
      </c>
      <c r="H1836" s="10" t="s">
        <v>45</v>
      </c>
      <c r="I1836" s="10">
        <v>2015</v>
      </c>
      <c r="J1836" s="10">
        <v>0</v>
      </c>
      <c r="K1836" s="15">
        <v>2733.89</v>
      </c>
      <c r="L1836" s="15">
        <v>2733.89</v>
      </c>
      <c r="M1836" s="11">
        <v>1</v>
      </c>
    </row>
    <row r="1837" spans="1:13" x14ac:dyDescent="0.25">
      <c r="A1837" s="10" t="s">
        <v>3071</v>
      </c>
      <c r="B1837" s="10" t="s">
        <v>7806</v>
      </c>
      <c r="C1837" s="10" t="s">
        <v>3070</v>
      </c>
      <c r="D1837" s="15">
        <v>1871.3999999999999</v>
      </c>
      <c r="E1837" s="11">
        <v>0</v>
      </c>
      <c r="F1837" s="15">
        <v>0</v>
      </c>
      <c r="G1837" s="15">
        <v>1871.3999999999999</v>
      </c>
      <c r="H1837" s="10" t="s">
        <v>44</v>
      </c>
      <c r="I1837" s="10">
        <v>2015</v>
      </c>
      <c r="J1837" s="10">
        <v>1</v>
      </c>
      <c r="K1837" s="15">
        <v>10473.619999999999</v>
      </c>
      <c r="L1837" s="15">
        <v>2731.6220000000003</v>
      </c>
      <c r="M1837" s="11">
        <v>0.26080972958728699</v>
      </c>
    </row>
    <row r="1838" spans="1:13" x14ac:dyDescent="0.25">
      <c r="A1838" t="s">
        <v>3071</v>
      </c>
      <c r="B1838" t="s">
        <v>7806</v>
      </c>
      <c r="C1838" t="s">
        <v>168</v>
      </c>
      <c r="D1838" s="12">
        <v>3662.5699999999997</v>
      </c>
      <c r="E1838" s="1">
        <v>0.9</v>
      </c>
      <c r="F1838" s="12">
        <v>3296.3129999999996</v>
      </c>
      <c r="G1838" s="12">
        <v>366.25700000000006</v>
      </c>
      <c r="H1838" s="9" t="s">
        <v>5</v>
      </c>
      <c r="I1838" s="9">
        <v>2015</v>
      </c>
      <c r="J1838">
        <v>1</v>
      </c>
      <c r="K1838" s="12">
        <v>10473.619999999999</v>
      </c>
      <c r="L1838" s="12">
        <v>2731.6220000000003</v>
      </c>
      <c r="M1838" s="1">
        <v>0.26080972958728699</v>
      </c>
    </row>
    <row r="1839" spans="1:13" x14ac:dyDescent="0.25">
      <c r="A1839" t="s">
        <v>3071</v>
      </c>
      <c r="B1839" t="s">
        <v>7806</v>
      </c>
      <c r="C1839" t="s">
        <v>4351</v>
      </c>
      <c r="D1839" s="12">
        <v>4939.6499999999996</v>
      </c>
      <c r="E1839" s="1">
        <v>0.9</v>
      </c>
      <c r="F1839" s="12">
        <v>4445.6849999999995</v>
      </c>
      <c r="G1839" s="12">
        <v>493.96500000000015</v>
      </c>
      <c r="H1839" s="9" t="s">
        <v>46</v>
      </c>
      <c r="I1839" s="9">
        <v>2015</v>
      </c>
      <c r="J1839">
        <v>1</v>
      </c>
      <c r="K1839" s="12">
        <v>10473.619999999999</v>
      </c>
      <c r="L1839" s="12">
        <v>2731.6220000000003</v>
      </c>
      <c r="M1839" s="1">
        <v>0.26080972958728699</v>
      </c>
    </row>
    <row r="1840" spans="1:13" x14ac:dyDescent="0.25">
      <c r="A1840" t="s">
        <v>3767</v>
      </c>
      <c r="B1840" t="s">
        <v>8217</v>
      </c>
      <c r="C1840" t="s">
        <v>199</v>
      </c>
      <c r="D1840" s="12">
        <v>4476.05</v>
      </c>
      <c r="E1840" s="1">
        <v>0.9</v>
      </c>
      <c r="F1840" s="12">
        <v>4028.4450000000002</v>
      </c>
      <c r="G1840" s="12">
        <v>447.60500000000002</v>
      </c>
      <c r="H1840" s="9" t="s">
        <v>5</v>
      </c>
      <c r="I1840" s="9">
        <v>2015</v>
      </c>
      <c r="J1840">
        <v>1</v>
      </c>
      <c r="K1840" s="12">
        <v>6759.31</v>
      </c>
      <c r="L1840" s="12">
        <v>2730.8649999999998</v>
      </c>
      <c r="M1840" s="1">
        <v>0.40401535067928523</v>
      </c>
    </row>
    <row r="1841" spans="1:13" x14ac:dyDescent="0.25">
      <c r="A1841" s="10" t="s">
        <v>3767</v>
      </c>
      <c r="B1841" s="10" t="s">
        <v>8217</v>
      </c>
      <c r="C1841" s="10" t="s">
        <v>685</v>
      </c>
      <c r="D1841" s="15">
        <v>1386.98</v>
      </c>
      <c r="E1841" s="11">
        <v>0</v>
      </c>
      <c r="F1841" s="15">
        <v>0</v>
      </c>
      <c r="G1841" s="15">
        <v>1386.98</v>
      </c>
      <c r="H1841" s="10" t="s">
        <v>45</v>
      </c>
      <c r="I1841" s="10">
        <v>2015</v>
      </c>
      <c r="J1841" s="10">
        <v>1</v>
      </c>
      <c r="K1841" s="15">
        <v>6759.31</v>
      </c>
      <c r="L1841" s="15">
        <v>2730.8649999999998</v>
      </c>
      <c r="M1841" s="11">
        <v>0.40401535067928523</v>
      </c>
    </row>
    <row r="1842" spans="1:13" x14ac:dyDescent="0.25">
      <c r="A1842" s="10" t="s">
        <v>3767</v>
      </c>
      <c r="B1842" s="10" t="s">
        <v>8217</v>
      </c>
      <c r="C1842" s="10" t="s">
        <v>4439</v>
      </c>
      <c r="D1842" s="15">
        <v>896.27999999999986</v>
      </c>
      <c r="E1842" s="11">
        <v>0</v>
      </c>
      <c r="F1842" s="15">
        <v>0</v>
      </c>
      <c r="G1842" s="15">
        <v>896.27999999999986</v>
      </c>
      <c r="H1842" s="10" t="s">
        <v>45</v>
      </c>
      <c r="I1842" s="10">
        <v>2015</v>
      </c>
      <c r="J1842" s="10">
        <v>1</v>
      </c>
      <c r="K1842" s="15">
        <v>6759.31</v>
      </c>
      <c r="L1842" s="15">
        <v>2730.8649999999998</v>
      </c>
      <c r="M1842" s="11">
        <v>0.40401535067928523</v>
      </c>
    </row>
    <row r="1843" spans="1:13" x14ac:dyDescent="0.25">
      <c r="A1843" s="10" t="s">
        <v>4791</v>
      </c>
      <c r="B1843" s="10" t="s">
        <v>8785</v>
      </c>
      <c r="C1843" s="10" t="s">
        <v>4790</v>
      </c>
      <c r="D1843" s="15">
        <v>1352.49</v>
      </c>
      <c r="E1843" s="11">
        <v>0</v>
      </c>
      <c r="F1843" s="15">
        <v>0</v>
      </c>
      <c r="G1843" s="15">
        <v>1352.49</v>
      </c>
      <c r="H1843" s="10" t="s">
        <v>47</v>
      </c>
      <c r="I1843" s="10">
        <v>2016</v>
      </c>
      <c r="J1843" s="10">
        <v>1</v>
      </c>
      <c r="K1843" s="15">
        <v>8085.48</v>
      </c>
      <c r="L1843" s="15">
        <v>2730.732</v>
      </c>
      <c r="M1843" s="11">
        <v>0.33773282476736077</v>
      </c>
    </row>
    <row r="1844" spans="1:13" x14ac:dyDescent="0.25">
      <c r="A1844" t="s">
        <v>4791</v>
      </c>
      <c r="B1844" t="s">
        <v>8785</v>
      </c>
      <c r="C1844" t="s">
        <v>216</v>
      </c>
      <c r="D1844" s="12">
        <v>5949.72</v>
      </c>
      <c r="E1844" s="1">
        <v>0.9</v>
      </c>
      <c r="F1844" s="12">
        <v>5354.7480000000005</v>
      </c>
      <c r="G1844" s="12">
        <v>594.97199999999975</v>
      </c>
      <c r="H1844" s="9" t="s">
        <v>5</v>
      </c>
      <c r="I1844" s="9">
        <v>2016</v>
      </c>
      <c r="J1844">
        <v>1</v>
      </c>
      <c r="K1844" s="12">
        <v>8085.48</v>
      </c>
      <c r="L1844" s="12">
        <v>2730.732</v>
      </c>
      <c r="M1844" s="1">
        <v>0.33773282476736077</v>
      </c>
    </row>
    <row r="1845" spans="1:13" x14ac:dyDescent="0.25">
      <c r="A1845" s="10" t="s">
        <v>4791</v>
      </c>
      <c r="B1845" s="10" t="s">
        <v>8785</v>
      </c>
      <c r="C1845" s="10" t="s">
        <v>760</v>
      </c>
      <c r="D1845" s="15">
        <v>783.27</v>
      </c>
      <c r="E1845" s="11">
        <v>0</v>
      </c>
      <c r="F1845" s="15">
        <v>0</v>
      </c>
      <c r="G1845" s="15">
        <v>783.27</v>
      </c>
      <c r="H1845" s="10" t="s">
        <v>45</v>
      </c>
      <c r="I1845" s="10">
        <v>2016</v>
      </c>
      <c r="J1845" s="10">
        <v>1</v>
      </c>
      <c r="K1845" s="15">
        <v>8085.48</v>
      </c>
      <c r="L1845" s="15">
        <v>2730.732</v>
      </c>
      <c r="M1845" s="11">
        <v>0.33773282476736077</v>
      </c>
    </row>
    <row r="1846" spans="1:13" x14ac:dyDescent="0.25">
      <c r="A1846" s="10" t="s">
        <v>3222</v>
      </c>
      <c r="B1846" s="10" t="s">
        <v>7888</v>
      </c>
      <c r="C1846" s="10" t="s">
        <v>87</v>
      </c>
      <c r="D1846" s="15">
        <v>1447.07</v>
      </c>
      <c r="E1846" s="11">
        <v>0</v>
      </c>
      <c r="F1846" s="15">
        <v>0</v>
      </c>
      <c r="G1846" s="15">
        <v>1447.07</v>
      </c>
      <c r="H1846" s="10" t="s">
        <v>45</v>
      </c>
      <c r="I1846" s="10">
        <v>2015</v>
      </c>
      <c r="J1846" s="10">
        <v>1</v>
      </c>
      <c r="K1846" s="15">
        <v>7230.7199999999993</v>
      </c>
      <c r="L1846" s="15">
        <v>2724.357</v>
      </c>
      <c r="M1846" s="11">
        <v>0.3767753418746681</v>
      </c>
    </row>
    <row r="1847" spans="1:13" x14ac:dyDescent="0.25">
      <c r="A1847" t="s">
        <v>3222</v>
      </c>
      <c r="B1847" t="s">
        <v>7888</v>
      </c>
      <c r="C1847" t="s">
        <v>223</v>
      </c>
      <c r="D1847" s="12">
        <v>2240.04</v>
      </c>
      <c r="E1847" s="1">
        <v>0.9</v>
      </c>
      <c r="F1847" s="12">
        <v>2016.0360000000001</v>
      </c>
      <c r="G1847" s="12">
        <v>224.00399999999991</v>
      </c>
      <c r="H1847" s="9" t="s">
        <v>5</v>
      </c>
      <c r="I1847" s="9">
        <v>2015</v>
      </c>
      <c r="J1847">
        <v>1</v>
      </c>
      <c r="K1847" s="12">
        <v>7230.7199999999993</v>
      </c>
      <c r="L1847" s="12">
        <v>2724.357</v>
      </c>
      <c r="M1847" s="1">
        <v>0.3767753418746681</v>
      </c>
    </row>
    <row r="1848" spans="1:13" x14ac:dyDescent="0.25">
      <c r="A1848" t="s">
        <v>3222</v>
      </c>
      <c r="B1848" t="s">
        <v>7888</v>
      </c>
      <c r="C1848" t="s">
        <v>1007</v>
      </c>
      <c r="D1848" s="12">
        <v>2767.03</v>
      </c>
      <c r="E1848" s="1">
        <v>0.9</v>
      </c>
      <c r="F1848" s="12">
        <v>2490.3270000000002</v>
      </c>
      <c r="G1848" s="12">
        <v>276.70299999999997</v>
      </c>
      <c r="H1848" s="9" t="s">
        <v>46</v>
      </c>
      <c r="I1848" s="9">
        <v>2015</v>
      </c>
      <c r="J1848">
        <v>1</v>
      </c>
      <c r="K1848" s="12">
        <v>7230.7199999999993</v>
      </c>
      <c r="L1848" s="12">
        <v>2724.357</v>
      </c>
      <c r="M1848" s="1">
        <v>0.3767753418746681</v>
      </c>
    </row>
    <row r="1849" spans="1:13" x14ac:dyDescent="0.25">
      <c r="A1849" s="10" t="s">
        <v>3222</v>
      </c>
      <c r="B1849" s="10" t="s">
        <v>7888</v>
      </c>
      <c r="C1849" s="10" t="s">
        <v>607</v>
      </c>
      <c r="D1849" s="15">
        <v>776.58</v>
      </c>
      <c r="E1849" s="11">
        <v>0</v>
      </c>
      <c r="F1849" s="15">
        <v>0</v>
      </c>
      <c r="G1849" s="15">
        <v>776.58</v>
      </c>
      <c r="H1849" s="10" t="s">
        <v>45</v>
      </c>
      <c r="I1849" s="10">
        <v>2015</v>
      </c>
      <c r="J1849" s="10">
        <v>1</v>
      </c>
      <c r="K1849" s="15">
        <v>7230.7199999999993</v>
      </c>
      <c r="L1849" s="15">
        <v>2724.357</v>
      </c>
      <c r="M1849" s="11">
        <v>0.3767753418746681</v>
      </c>
    </row>
    <row r="1850" spans="1:13" x14ac:dyDescent="0.25">
      <c r="A1850" s="10" t="s">
        <v>6253</v>
      </c>
      <c r="B1850" s="10" t="s">
        <v>9499</v>
      </c>
      <c r="C1850" s="10" t="s">
        <v>127</v>
      </c>
      <c r="D1850" s="15">
        <v>497.83</v>
      </c>
      <c r="E1850" s="11">
        <v>0</v>
      </c>
      <c r="F1850" s="15">
        <v>0</v>
      </c>
      <c r="G1850" s="15">
        <v>497.83</v>
      </c>
      <c r="H1850" s="10" t="s">
        <v>45</v>
      </c>
      <c r="I1850" s="10">
        <v>2017</v>
      </c>
      <c r="J1850" s="10">
        <v>1</v>
      </c>
      <c r="K1850" s="15">
        <v>15814.920000000002</v>
      </c>
      <c r="L1850" s="15">
        <v>2709.7860000000001</v>
      </c>
      <c r="M1850" s="11">
        <v>0.17134364258560902</v>
      </c>
    </row>
    <row r="1851" spans="1:13" x14ac:dyDescent="0.25">
      <c r="A1851" t="s">
        <v>6253</v>
      </c>
      <c r="B1851" t="s">
        <v>9499</v>
      </c>
      <c r="C1851" t="s">
        <v>219</v>
      </c>
      <c r="D1851" s="12">
        <v>14561.260000000002</v>
      </c>
      <c r="E1851" s="1">
        <v>0.9</v>
      </c>
      <c r="F1851" s="12">
        <v>13105.134000000002</v>
      </c>
      <c r="G1851" s="12">
        <v>1456.1260000000002</v>
      </c>
      <c r="H1851" t="s">
        <v>5</v>
      </c>
      <c r="I1851">
        <v>2017</v>
      </c>
      <c r="J1851">
        <v>1</v>
      </c>
      <c r="K1851" s="12">
        <v>15814.920000000002</v>
      </c>
      <c r="L1851" s="12">
        <v>2709.7860000000001</v>
      </c>
      <c r="M1851" s="1">
        <v>0.17134364258560902</v>
      </c>
    </row>
    <row r="1852" spans="1:13" x14ac:dyDescent="0.25">
      <c r="A1852" s="10" t="s">
        <v>6253</v>
      </c>
      <c r="B1852" s="10" t="s">
        <v>9499</v>
      </c>
      <c r="C1852" s="10" t="s">
        <v>769</v>
      </c>
      <c r="D1852" s="15">
        <v>755.82999999999993</v>
      </c>
      <c r="E1852" s="11">
        <v>0</v>
      </c>
      <c r="F1852" s="15">
        <v>0</v>
      </c>
      <c r="G1852" s="15">
        <v>755.82999999999993</v>
      </c>
      <c r="H1852" s="10" t="s">
        <v>45</v>
      </c>
      <c r="I1852" s="10">
        <v>2017</v>
      </c>
      <c r="J1852" s="10">
        <v>1</v>
      </c>
      <c r="K1852" s="15">
        <v>15814.920000000002</v>
      </c>
      <c r="L1852" s="15">
        <v>2709.7860000000001</v>
      </c>
      <c r="M1852" s="11">
        <v>0.17134364258560902</v>
      </c>
    </row>
    <row r="1853" spans="1:13" x14ac:dyDescent="0.25">
      <c r="A1853" s="10" t="s">
        <v>4197</v>
      </c>
      <c r="B1853" s="10" t="s">
        <v>8495</v>
      </c>
      <c r="C1853" s="10" t="s">
        <v>428</v>
      </c>
      <c r="D1853" s="15">
        <v>1855.8700000000001</v>
      </c>
      <c r="E1853" s="11">
        <v>0</v>
      </c>
      <c r="F1853" s="15">
        <v>0</v>
      </c>
      <c r="G1853" s="15">
        <v>1855.8700000000001</v>
      </c>
      <c r="H1853" s="10" t="s">
        <v>44</v>
      </c>
      <c r="I1853" s="10">
        <v>2015</v>
      </c>
      <c r="J1853" s="10">
        <v>0</v>
      </c>
      <c r="K1853" s="15">
        <v>2709.08</v>
      </c>
      <c r="L1853" s="15">
        <v>2709.08</v>
      </c>
      <c r="M1853" s="11">
        <v>1</v>
      </c>
    </row>
    <row r="1854" spans="1:13" x14ac:dyDescent="0.25">
      <c r="A1854" s="10" t="s">
        <v>4197</v>
      </c>
      <c r="B1854" s="10" t="s">
        <v>8495</v>
      </c>
      <c r="C1854" s="10" t="s">
        <v>604</v>
      </c>
      <c r="D1854" s="15">
        <v>853.21</v>
      </c>
      <c r="E1854" s="11">
        <v>0</v>
      </c>
      <c r="F1854" s="15">
        <v>0</v>
      </c>
      <c r="G1854" s="15">
        <v>853.21</v>
      </c>
      <c r="H1854" s="10" t="s">
        <v>45</v>
      </c>
      <c r="I1854" s="10">
        <v>2015</v>
      </c>
      <c r="J1854" s="10">
        <v>0</v>
      </c>
      <c r="K1854" s="15">
        <v>2709.08</v>
      </c>
      <c r="L1854" s="15">
        <v>2709.08</v>
      </c>
      <c r="M1854" s="11">
        <v>1</v>
      </c>
    </row>
    <row r="1855" spans="1:13" x14ac:dyDescent="0.25">
      <c r="A1855" s="10" t="s">
        <v>4146</v>
      </c>
      <c r="B1855" s="10" t="s">
        <v>8450</v>
      </c>
      <c r="C1855" s="10" t="s">
        <v>429</v>
      </c>
      <c r="D1855" s="15">
        <v>1833.69</v>
      </c>
      <c r="E1855" s="11">
        <v>0</v>
      </c>
      <c r="F1855" s="15">
        <v>0</v>
      </c>
      <c r="G1855" s="15">
        <v>1833.69</v>
      </c>
      <c r="H1855" s="10" t="s">
        <v>44</v>
      </c>
      <c r="I1855" s="10">
        <v>2015</v>
      </c>
      <c r="J1855" s="10">
        <v>0</v>
      </c>
      <c r="K1855" s="15">
        <v>2703.59</v>
      </c>
      <c r="L1855" s="15">
        <v>2703.59</v>
      </c>
      <c r="M1855" s="11">
        <v>1</v>
      </c>
    </row>
    <row r="1856" spans="1:13" x14ac:dyDescent="0.25">
      <c r="A1856" s="10" t="s">
        <v>4146</v>
      </c>
      <c r="B1856" s="10" t="s">
        <v>8450</v>
      </c>
      <c r="C1856" s="10" t="s">
        <v>595</v>
      </c>
      <c r="D1856" s="15">
        <v>869.90000000000009</v>
      </c>
      <c r="E1856" s="11">
        <v>0</v>
      </c>
      <c r="F1856" s="15">
        <v>0</v>
      </c>
      <c r="G1856" s="15">
        <v>869.90000000000009</v>
      </c>
      <c r="H1856" s="10" t="s">
        <v>45</v>
      </c>
      <c r="I1856" s="10">
        <v>2015</v>
      </c>
      <c r="J1856" s="10">
        <v>0</v>
      </c>
      <c r="K1856" s="15">
        <v>2703.59</v>
      </c>
      <c r="L1856" s="15">
        <v>2703.59</v>
      </c>
      <c r="M1856" s="11">
        <v>1</v>
      </c>
    </row>
    <row r="1857" spans="1:13" x14ac:dyDescent="0.25">
      <c r="A1857" s="10" t="s">
        <v>5670</v>
      </c>
      <c r="B1857" s="10" t="s">
        <v>9283</v>
      </c>
      <c r="C1857" s="10" t="s">
        <v>1049</v>
      </c>
      <c r="D1857" s="15">
        <v>1801.38</v>
      </c>
      <c r="E1857" s="11">
        <v>0</v>
      </c>
      <c r="F1857" s="15">
        <v>0</v>
      </c>
      <c r="G1857" s="15">
        <v>1801.38</v>
      </c>
      <c r="H1857" s="10" t="s">
        <v>44</v>
      </c>
      <c r="I1857" s="10">
        <v>2016</v>
      </c>
      <c r="J1857" s="10">
        <v>0</v>
      </c>
      <c r="K1857" s="15">
        <v>2701.84</v>
      </c>
      <c r="L1857" s="15">
        <v>2701.84</v>
      </c>
      <c r="M1857" s="11">
        <v>1</v>
      </c>
    </row>
    <row r="1858" spans="1:13" x14ac:dyDescent="0.25">
      <c r="A1858" s="10" t="s">
        <v>5670</v>
      </c>
      <c r="B1858" s="10" t="s">
        <v>9283</v>
      </c>
      <c r="C1858" s="10" t="s">
        <v>608</v>
      </c>
      <c r="D1858" s="15">
        <v>900.46</v>
      </c>
      <c r="E1858" s="11">
        <v>0</v>
      </c>
      <c r="F1858" s="15">
        <v>0</v>
      </c>
      <c r="G1858" s="15">
        <v>900.46</v>
      </c>
      <c r="H1858" s="10" t="s">
        <v>47</v>
      </c>
      <c r="I1858" s="10">
        <v>2016</v>
      </c>
      <c r="J1858" s="10">
        <v>0</v>
      </c>
      <c r="K1858" s="15">
        <v>2701.84</v>
      </c>
      <c r="L1858" s="15">
        <v>2701.84</v>
      </c>
      <c r="M1858" s="11">
        <v>1</v>
      </c>
    </row>
    <row r="1859" spans="1:13" x14ac:dyDescent="0.25">
      <c r="A1859" s="10" t="s">
        <v>4831</v>
      </c>
      <c r="B1859" s="10" t="s">
        <v>8700</v>
      </c>
      <c r="C1859" s="10" t="s">
        <v>68</v>
      </c>
      <c r="D1859" s="15">
        <v>1591.8899999999999</v>
      </c>
      <c r="E1859" s="11">
        <v>0</v>
      </c>
      <c r="F1859" s="15">
        <v>0</v>
      </c>
      <c r="G1859" s="15">
        <v>1591.8899999999999</v>
      </c>
      <c r="H1859" s="10" t="s">
        <v>45</v>
      </c>
      <c r="I1859" s="10">
        <v>2016</v>
      </c>
      <c r="J1859" s="10">
        <v>1</v>
      </c>
      <c r="K1859" s="15">
        <v>11163.730000000001</v>
      </c>
      <c r="L1859" s="15">
        <v>2691.7599999999993</v>
      </c>
      <c r="M1859" s="11">
        <v>0.24111654438077587</v>
      </c>
    </row>
    <row r="1860" spans="1:13" x14ac:dyDescent="0.25">
      <c r="A1860" t="s">
        <v>4831</v>
      </c>
      <c r="B1860" t="s">
        <v>8700</v>
      </c>
      <c r="C1860" t="s">
        <v>200</v>
      </c>
      <c r="D1860" s="12">
        <v>6143.29</v>
      </c>
      <c r="E1860" s="1">
        <v>0.9</v>
      </c>
      <c r="F1860" s="12">
        <v>5528.9610000000002</v>
      </c>
      <c r="G1860" s="12">
        <v>614.32899999999972</v>
      </c>
      <c r="H1860" s="9" t="s">
        <v>5</v>
      </c>
      <c r="I1860" s="9">
        <v>2016</v>
      </c>
      <c r="J1860">
        <v>1</v>
      </c>
      <c r="K1860" s="12">
        <v>11163.730000000001</v>
      </c>
      <c r="L1860" s="12">
        <v>2691.7599999999993</v>
      </c>
      <c r="M1860" s="1">
        <v>0.24111654438077587</v>
      </c>
    </row>
    <row r="1861" spans="1:13" x14ac:dyDescent="0.25">
      <c r="A1861" t="s">
        <v>4831</v>
      </c>
      <c r="B1861" t="s">
        <v>8700</v>
      </c>
      <c r="C1861" t="s">
        <v>1293</v>
      </c>
      <c r="D1861" s="12">
        <v>3270.01</v>
      </c>
      <c r="E1861" s="1">
        <v>0.9</v>
      </c>
      <c r="F1861" s="12">
        <v>2943.0090000000005</v>
      </c>
      <c r="G1861" s="12">
        <v>327.00099999999975</v>
      </c>
      <c r="H1861" s="9" t="s">
        <v>46</v>
      </c>
      <c r="I1861" s="9">
        <v>2016</v>
      </c>
      <c r="J1861">
        <v>1</v>
      </c>
      <c r="K1861" s="12">
        <v>11163.730000000001</v>
      </c>
      <c r="L1861" s="12">
        <v>2691.7599999999993</v>
      </c>
      <c r="M1861" s="1">
        <v>0.24111654438077587</v>
      </c>
    </row>
    <row r="1862" spans="1:13" x14ac:dyDescent="0.25">
      <c r="A1862" s="10" t="s">
        <v>4831</v>
      </c>
      <c r="B1862" s="10" t="s">
        <v>8700</v>
      </c>
      <c r="C1862" s="10" t="s">
        <v>716</v>
      </c>
      <c r="D1862" s="15">
        <v>158.54000000000002</v>
      </c>
      <c r="E1862" s="11">
        <v>0</v>
      </c>
      <c r="F1862" s="15">
        <v>0</v>
      </c>
      <c r="G1862" s="15">
        <v>158.54000000000002</v>
      </c>
      <c r="H1862" s="10" t="s">
        <v>45</v>
      </c>
      <c r="I1862" s="10">
        <v>2016</v>
      </c>
      <c r="J1862" s="10">
        <v>1</v>
      </c>
      <c r="K1862" s="15">
        <v>11163.730000000001</v>
      </c>
      <c r="L1862" s="15">
        <v>2691.7599999999993</v>
      </c>
      <c r="M1862" s="11">
        <v>0.24111654438077587</v>
      </c>
    </row>
    <row r="1863" spans="1:13" x14ac:dyDescent="0.25">
      <c r="A1863" s="10" t="s">
        <v>4914</v>
      </c>
      <c r="B1863" s="10" t="s">
        <v>8886</v>
      </c>
      <c r="C1863" s="10" t="s">
        <v>62</v>
      </c>
      <c r="D1863" s="15">
        <v>2690.8199999999997</v>
      </c>
      <c r="E1863" s="11">
        <v>0</v>
      </c>
      <c r="F1863" s="15">
        <v>0</v>
      </c>
      <c r="G1863" s="15">
        <v>2690.8199999999997</v>
      </c>
      <c r="H1863" s="10" t="s">
        <v>47</v>
      </c>
      <c r="I1863" s="10">
        <v>2016</v>
      </c>
      <c r="J1863" s="10">
        <v>0</v>
      </c>
      <c r="K1863" s="15">
        <v>2690.8199999999997</v>
      </c>
      <c r="L1863" s="15">
        <v>2690.8199999999997</v>
      </c>
      <c r="M1863" s="11">
        <v>1</v>
      </c>
    </row>
    <row r="1864" spans="1:13" x14ac:dyDescent="0.25">
      <c r="A1864" s="10" t="s">
        <v>5608</v>
      </c>
      <c r="B1864" s="10" t="s">
        <v>9227</v>
      </c>
      <c r="C1864" s="10" t="s">
        <v>392</v>
      </c>
      <c r="D1864" s="15">
        <v>2208.7000000000003</v>
      </c>
      <c r="E1864" s="11">
        <v>0</v>
      </c>
      <c r="F1864" s="15">
        <v>0</v>
      </c>
      <c r="G1864" s="15">
        <v>2208.7000000000003</v>
      </c>
      <c r="H1864" s="10" t="s">
        <v>44</v>
      </c>
      <c r="I1864" s="10">
        <v>2016</v>
      </c>
      <c r="J1864" s="10">
        <v>0</v>
      </c>
      <c r="K1864" s="15">
        <v>2689.26</v>
      </c>
      <c r="L1864" s="15">
        <v>2689.26</v>
      </c>
      <c r="M1864" s="11">
        <v>1</v>
      </c>
    </row>
    <row r="1865" spans="1:13" x14ac:dyDescent="0.25">
      <c r="A1865" s="10" t="s">
        <v>5608</v>
      </c>
      <c r="B1865" s="10" t="s">
        <v>9227</v>
      </c>
      <c r="C1865" s="10" t="s">
        <v>607</v>
      </c>
      <c r="D1865" s="15">
        <v>480.56</v>
      </c>
      <c r="E1865" s="11">
        <v>0</v>
      </c>
      <c r="F1865" s="15">
        <v>0</v>
      </c>
      <c r="G1865" s="15">
        <v>480.56</v>
      </c>
      <c r="H1865" s="10" t="s">
        <v>45</v>
      </c>
      <c r="I1865" s="10">
        <v>2016</v>
      </c>
      <c r="J1865" s="10">
        <v>0</v>
      </c>
      <c r="K1865" s="15">
        <v>2689.26</v>
      </c>
      <c r="L1865" s="15">
        <v>2689.26</v>
      </c>
      <c r="M1865" s="11">
        <v>1</v>
      </c>
    </row>
    <row r="1866" spans="1:13" x14ac:dyDescent="0.25">
      <c r="A1866" s="10" t="s">
        <v>4361</v>
      </c>
      <c r="B1866" s="10" t="s">
        <v>8588</v>
      </c>
      <c r="C1866" s="10" t="s">
        <v>2822</v>
      </c>
      <c r="D1866" s="15">
        <v>887.65000000000009</v>
      </c>
      <c r="E1866" s="11">
        <v>0</v>
      </c>
      <c r="F1866" s="15">
        <v>0</v>
      </c>
      <c r="G1866" s="15">
        <v>887.65000000000009</v>
      </c>
      <c r="H1866" s="10" t="s">
        <v>44</v>
      </c>
      <c r="I1866" s="10">
        <v>2015</v>
      </c>
      <c r="J1866" s="10">
        <v>0</v>
      </c>
      <c r="K1866" s="15">
        <v>2687.2799999999997</v>
      </c>
      <c r="L1866" s="15">
        <v>2687.2799999999997</v>
      </c>
      <c r="M1866" s="11">
        <v>1</v>
      </c>
    </row>
    <row r="1867" spans="1:13" x14ac:dyDescent="0.25">
      <c r="A1867" s="10" t="s">
        <v>4361</v>
      </c>
      <c r="B1867" s="10" t="s">
        <v>8588</v>
      </c>
      <c r="C1867" s="10" t="s">
        <v>604</v>
      </c>
      <c r="D1867" s="15">
        <v>1799.6299999999999</v>
      </c>
      <c r="E1867" s="11">
        <v>0</v>
      </c>
      <c r="F1867" s="15">
        <v>0</v>
      </c>
      <c r="G1867" s="15">
        <v>1799.6299999999999</v>
      </c>
      <c r="H1867" s="10" t="s">
        <v>45</v>
      </c>
      <c r="I1867" s="10">
        <v>2016</v>
      </c>
      <c r="J1867" s="10">
        <v>0</v>
      </c>
      <c r="K1867" s="15">
        <v>2687.2799999999997</v>
      </c>
      <c r="L1867" s="15">
        <v>2687.2799999999997</v>
      </c>
      <c r="M1867" s="11">
        <v>1</v>
      </c>
    </row>
    <row r="1868" spans="1:13" x14ac:dyDescent="0.25">
      <c r="A1868" s="10" t="s">
        <v>5713</v>
      </c>
      <c r="B1868" s="10" t="s">
        <v>9316</v>
      </c>
      <c r="C1868" s="10" t="s">
        <v>5712</v>
      </c>
      <c r="D1868" s="15">
        <v>2682.76</v>
      </c>
      <c r="E1868" s="11">
        <v>0</v>
      </c>
      <c r="F1868" s="15">
        <v>0</v>
      </c>
      <c r="G1868" s="15">
        <v>2682.76</v>
      </c>
      <c r="H1868" s="10" t="s">
        <v>44</v>
      </c>
      <c r="I1868" s="10">
        <v>2016</v>
      </c>
      <c r="J1868" s="10">
        <v>0</v>
      </c>
      <c r="K1868" s="15">
        <v>2682.76</v>
      </c>
      <c r="L1868" s="15">
        <v>2682.76</v>
      </c>
      <c r="M1868" s="11">
        <v>1</v>
      </c>
    </row>
    <row r="1869" spans="1:13" x14ac:dyDescent="0.25">
      <c r="A1869" s="10" t="s">
        <v>1550</v>
      </c>
      <c r="B1869" s="10" t="s">
        <v>6968</v>
      </c>
      <c r="C1869" s="10" t="s">
        <v>1549</v>
      </c>
      <c r="D1869" s="15">
        <v>2682.2299999999996</v>
      </c>
      <c r="E1869" s="11">
        <v>0</v>
      </c>
      <c r="F1869" s="15">
        <v>0</v>
      </c>
      <c r="G1869" s="15">
        <v>2682.2299999999996</v>
      </c>
      <c r="H1869" s="10" t="s">
        <v>44</v>
      </c>
      <c r="I1869" s="10">
        <v>2014</v>
      </c>
      <c r="J1869" s="10">
        <v>0</v>
      </c>
      <c r="K1869" s="15">
        <v>2682.2299999999996</v>
      </c>
      <c r="L1869" s="15">
        <v>2682.2299999999996</v>
      </c>
      <c r="M1869" s="11">
        <v>1</v>
      </c>
    </row>
    <row r="1870" spans="1:13" x14ac:dyDescent="0.25">
      <c r="A1870" s="10" t="s">
        <v>5565</v>
      </c>
      <c r="B1870" s="10" t="s">
        <v>9187</v>
      </c>
      <c r="C1870" s="10" t="s">
        <v>429</v>
      </c>
      <c r="D1870" s="15">
        <v>2321.37</v>
      </c>
      <c r="E1870" s="11">
        <v>0</v>
      </c>
      <c r="F1870" s="15">
        <v>0</v>
      </c>
      <c r="G1870" s="15">
        <v>2321.37</v>
      </c>
      <c r="H1870" s="10" t="s">
        <v>44</v>
      </c>
      <c r="I1870" s="10">
        <v>2016</v>
      </c>
      <c r="J1870" s="10">
        <v>0</v>
      </c>
      <c r="K1870" s="15">
        <v>2674</v>
      </c>
      <c r="L1870" s="15">
        <v>2674</v>
      </c>
      <c r="M1870" s="11">
        <v>1</v>
      </c>
    </row>
    <row r="1871" spans="1:13" x14ac:dyDescent="0.25">
      <c r="A1871" s="10" t="s">
        <v>5565</v>
      </c>
      <c r="B1871" s="10" t="s">
        <v>9187</v>
      </c>
      <c r="C1871" s="10" t="s">
        <v>582</v>
      </c>
      <c r="D1871" s="15">
        <v>352.63</v>
      </c>
      <c r="E1871" s="11">
        <v>0</v>
      </c>
      <c r="F1871" s="15">
        <v>0</v>
      </c>
      <c r="G1871" s="15">
        <v>352.63</v>
      </c>
      <c r="H1871" s="10" t="s">
        <v>45</v>
      </c>
      <c r="I1871" s="10">
        <v>2016</v>
      </c>
      <c r="J1871" s="10">
        <v>0</v>
      </c>
      <c r="K1871" s="15">
        <v>2674</v>
      </c>
      <c r="L1871" s="15">
        <v>2674</v>
      </c>
      <c r="M1871" s="11">
        <v>1</v>
      </c>
    </row>
    <row r="1872" spans="1:13" x14ac:dyDescent="0.25">
      <c r="A1872" t="s">
        <v>3735</v>
      </c>
      <c r="B1872" t="s">
        <v>8202</v>
      </c>
      <c r="C1872" t="s">
        <v>197</v>
      </c>
      <c r="D1872" s="12">
        <v>2178.5100000000002</v>
      </c>
      <c r="E1872" s="1">
        <v>0.9</v>
      </c>
      <c r="F1872" s="12">
        <v>1960.6590000000003</v>
      </c>
      <c r="G1872" s="12">
        <v>217.85099999999989</v>
      </c>
      <c r="H1872" s="9" t="s">
        <v>5</v>
      </c>
      <c r="I1872" s="9">
        <v>2015</v>
      </c>
      <c r="J1872">
        <v>1</v>
      </c>
      <c r="K1872" s="12">
        <v>4628.42</v>
      </c>
      <c r="L1872" s="12">
        <v>2667.7609999999995</v>
      </c>
      <c r="M1872" s="1">
        <v>0.57638697438866815</v>
      </c>
    </row>
    <row r="1873" spans="1:13" x14ac:dyDescent="0.25">
      <c r="A1873" s="10" t="s">
        <v>3735</v>
      </c>
      <c r="B1873" s="10" t="s">
        <v>8202</v>
      </c>
      <c r="C1873" s="10" t="s">
        <v>701</v>
      </c>
      <c r="D1873" s="15">
        <v>418.79</v>
      </c>
      <c r="E1873" s="11">
        <v>0</v>
      </c>
      <c r="F1873" s="15">
        <v>0</v>
      </c>
      <c r="G1873" s="15">
        <v>418.79</v>
      </c>
      <c r="H1873" s="10" t="s">
        <v>45</v>
      </c>
      <c r="I1873" s="10">
        <v>2015</v>
      </c>
      <c r="J1873" s="10">
        <v>1</v>
      </c>
      <c r="K1873" s="15">
        <v>4628.42</v>
      </c>
      <c r="L1873" s="15">
        <v>2667.7609999999995</v>
      </c>
      <c r="M1873" s="11">
        <v>0.57638697438866815</v>
      </c>
    </row>
    <row r="1874" spans="1:13" x14ac:dyDescent="0.25">
      <c r="A1874" s="10" t="s">
        <v>3735</v>
      </c>
      <c r="B1874" s="10" t="s">
        <v>8202</v>
      </c>
      <c r="C1874" s="10" t="s">
        <v>4444</v>
      </c>
      <c r="D1874" s="15">
        <v>2031.12</v>
      </c>
      <c r="E1874" s="11">
        <v>0</v>
      </c>
      <c r="F1874" s="15">
        <v>0</v>
      </c>
      <c r="G1874" s="15">
        <v>2031.12</v>
      </c>
      <c r="H1874" s="10" t="s">
        <v>44</v>
      </c>
      <c r="I1874" s="10">
        <v>2015</v>
      </c>
      <c r="J1874" s="10">
        <v>1</v>
      </c>
      <c r="K1874" s="15">
        <v>4628.42</v>
      </c>
      <c r="L1874" s="15">
        <v>2667.7609999999995</v>
      </c>
      <c r="M1874" s="11">
        <v>0.57638697438866815</v>
      </c>
    </row>
    <row r="1875" spans="1:13" x14ac:dyDescent="0.25">
      <c r="A1875" t="s">
        <v>4535</v>
      </c>
      <c r="B1875" t="s">
        <v>8637</v>
      </c>
      <c r="C1875" t="s">
        <v>4534</v>
      </c>
      <c r="D1875" s="12">
        <v>3446.61</v>
      </c>
      <c r="E1875" s="1">
        <v>0.9</v>
      </c>
      <c r="F1875" s="12">
        <v>3101.9490000000001</v>
      </c>
      <c r="G1875" s="12">
        <v>344.66100000000006</v>
      </c>
      <c r="H1875" s="9" t="s">
        <v>46</v>
      </c>
      <c r="I1875" s="9">
        <v>2016</v>
      </c>
      <c r="J1875">
        <v>1</v>
      </c>
      <c r="K1875" s="12">
        <v>28195.56</v>
      </c>
      <c r="L1875" s="12">
        <v>2666.047704725549</v>
      </c>
      <c r="M1875" s="1">
        <v>9.455558622441082E-2</v>
      </c>
    </row>
    <row r="1876" spans="1:13" x14ac:dyDescent="0.25">
      <c r="A1876" t="s">
        <v>4535</v>
      </c>
      <c r="B1876" t="s">
        <v>8637</v>
      </c>
      <c r="C1876" t="s">
        <v>171</v>
      </c>
      <c r="D1876" s="12">
        <v>6258.76</v>
      </c>
      <c r="E1876" s="1">
        <v>0.9</v>
      </c>
      <c r="F1876" s="12">
        <v>5632.884</v>
      </c>
      <c r="G1876" s="12">
        <v>625.8760000000002</v>
      </c>
      <c r="H1876" s="9" t="s">
        <v>5</v>
      </c>
      <c r="I1876" s="9">
        <v>2016</v>
      </c>
      <c r="J1876">
        <v>1</v>
      </c>
      <c r="K1876" s="12">
        <v>28195.56</v>
      </c>
      <c r="L1876" s="12">
        <v>2666.047704725549</v>
      </c>
      <c r="M1876" s="1">
        <v>9.455558622441082E-2</v>
      </c>
    </row>
    <row r="1877" spans="1:13" x14ac:dyDescent="0.25">
      <c r="A1877" t="s">
        <v>4535</v>
      </c>
      <c r="B1877" t="s">
        <v>8637</v>
      </c>
      <c r="C1877" t="s">
        <v>628</v>
      </c>
      <c r="D1877" s="12">
        <v>5574.1699999999992</v>
      </c>
      <c r="E1877" s="1">
        <v>0.9</v>
      </c>
      <c r="F1877" s="12">
        <v>5016.7529999999997</v>
      </c>
      <c r="G1877" s="12">
        <v>557.41699999999946</v>
      </c>
      <c r="H1877" s="9" t="s">
        <v>46</v>
      </c>
      <c r="I1877" s="9">
        <v>2016</v>
      </c>
      <c r="J1877">
        <v>1</v>
      </c>
      <c r="K1877" s="12">
        <v>28195.56</v>
      </c>
      <c r="L1877" s="12">
        <v>2666.047704725549</v>
      </c>
      <c r="M1877" s="1">
        <v>9.455558622441082E-2</v>
      </c>
    </row>
    <row r="1878" spans="1:13" x14ac:dyDescent="0.25">
      <c r="A1878" t="s">
        <v>6346</v>
      </c>
      <c r="B1878" t="s">
        <v>9399</v>
      </c>
      <c r="C1878" t="s">
        <v>167</v>
      </c>
      <c r="D1878" s="12">
        <v>6337.04</v>
      </c>
      <c r="E1878" s="1">
        <v>0.9</v>
      </c>
      <c r="F1878" s="12">
        <v>5703.3360000000002</v>
      </c>
      <c r="G1878" s="12">
        <v>633.70399999999972</v>
      </c>
      <c r="H1878" t="s">
        <v>5</v>
      </c>
      <c r="I1878">
        <v>2017</v>
      </c>
      <c r="J1878">
        <v>1</v>
      </c>
      <c r="K1878" s="12">
        <v>24041.53</v>
      </c>
      <c r="L1878" s="12">
        <v>2658.6640000000007</v>
      </c>
      <c r="M1878" s="1">
        <v>0.11058630627917611</v>
      </c>
    </row>
    <row r="1879" spans="1:13" x14ac:dyDescent="0.25">
      <c r="A1879" t="s">
        <v>6346</v>
      </c>
      <c r="B1879" t="s">
        <v>9399</v>
      </c>
      <c r="C1879" t="s">
        <v>174</v>
      </c>
      <c r="D1879" s="12">
        <v>6662.7999999999993</v>
      </c>
      <c r="E1879" s="1">
        <v>0.9</v>
      </c>
      <c r="F1879" s="12">
        <v>5996.5199999999995</v>
      </c>
      <c r="G1879" s="12">
        <v>666.27999999999975</v>
      </c>
      <c r="H1879" t="s">
        <v>5</v>
      </c>
      <c r="I1879">
        <v>2017</v>
      </c>
      <c r="J1879">
        <v>1</v>
      </c>
      <c r="K1879" s="12">
        <v>24041.53</v>
      </c>
      <c r="L1879" s="12">
        <v>2658.6640000000007</v>
      </c>
      <c r="M1879" s="1">
        <v>0.11058630627917611</v>
      </c>
    </row>
    <row r="1880" spans="1:13" x14ac:dyDescent="0.25">
      <c r="A1880" t="s">
        <v>6346</v>
      </c>
      <c r="B1880" t="s">
        <v>9399</v>
      </c>
      <c r="C1880" t="s">
        <v>206</v>
      </c>
      <c r="D1880" s="12">
        <v>10758.9</v>
      </c>
      <c r="E1880" s="1">
        <v>0.9</v>
      </c>
      <c r="F1880" s="12">
        <v>9683.01</v>
      </c>
      <c r="G1880" s="12">
        <v>1075.8899999999994</v>
      </c>
      <c r="H1880" t="s">
        <v>5</v>
      </c>
      <c r="I1880">
        <v>2017</v>
      </c>
      <c r="J1880">
        <v>1</v>
      </c>
      <c r="K1880" s="12">
        <v>24041.53</v>
      </c>
      <c r="L1880" s="12">
        <v>2658.6640000000007</v>
      </c>
      <c r="M1880" s="1">
        <v>0.11058630627917611</v>
      </c>
    </row>
    <row r="1881" spans="1:13" x14ac:dyDescent="0.25">
      <c r="A1881" s="10" t="s">
        <v>6346</v>
      </c>
      <c r="B1881" s="10" t="s">
        <v>9399</v>
      </c>
      <c r="C1881" s="10" t="s">
        <v>716</v>
      </c>
      <c r="D1881" s="15">
        <v>48.64</v>
      </c>
      <c r="E1881" s="11">
        <v>0</v>
      </c>
      <c r="F1881" s="15">
        <v>0</v>
      </c>
      <c r="G1881" s="15">
        <v>48.64</v>
      </c>
      <c r="H1881" s="10" t="s">
        <v>45</v>
      </c>
      <c r="I1881" s="10">
        <v>2017</v>
      </c>
      <c r="J1881" s="10">
        <v>1</v>
      </c>
      <c r="K1881" s="15">
        <v>24041.53</v>
      </c>
      <c r="L1881" s="15">
        <v>2658.6640000000007</v>
      </c>
      <c r="M1881" s="11">
        <v>0.11058630627917611</v>
      </c>
    </row>
    <row r="1882" spans="1:13" x14ac:dyDescent="0.25">
      <c r="A1882" s="10" t="s">
        <v>6346</v>
      </c>
      <c r="B1882" s="10" t="s">
        <v>9399</v>
      </c>
      <c r="C1882" s="10" t="s">
        <v>746</v>
      </c>
      <c r="D1882" s="15">
        <v>234.15</v>
      </c>
      <c r="E1882" s="11">
        <v>0</v>
      </c>
      <c r="F1882" s="15">
        <v>0</v>
      </c>
      <c r="G1882" s="15">
        <v>234.15</v>
      </c>
      <c r="H1882" s="10" t="s">
        <v>45</v>
      </c>
      <c r="I1882" s="10">
        <v>2017</v>
      </c>
      <c r="J1882" s="10">
        <v>1</v>
      </c>
      <c r="K1882" s="15">
        <v>24041.53</v>
      </c>
      <c r="L1882" s="15">
        <v>2658.6640000000007</v>
      </c>
      <c r="M1882" s="11">
        <v>0.11058630627917611</v>
      </c>
    </row>
    <row r="1883" spans="1:13" x14ac:dyDescent="0.25">
      <c r="A1883" s="10" t="s">
        <v>6727</v>
      </c>
      <c r="B1883" s="10" t="s">
        <v>9731</v>
      </c>
      <c r="C1883" s="10" t="s">
        <v>1408</v>
      </c>
      <c r="D1883" s="15">
        <v>1179.54</v>
      </c>
      <c r="E1883" s="11">
        <v>0</v>
      </c>
      <c r="F1883" s="15">
        <v>0</v>
      </c>
      <c r="G1883" s="15">
        <v>1179.54</v>
      </c>
      <c r="H1883" s="10" t="s">
        <v>47</v>
      </c>
      <c r="I1883" s="10">
        <v>2017</v>
      </c>
      <c r="J1883" s="10">
        <v>0</v>
      </c>
      <c r="K1883" s="15">
        <v>2656.24</v>
      </c>
      <c r="L1883" s="15">
        <v>2656.24</v>
      </c>
      <c r="M1883" s="11">
        <v>1</v>
      </c>
    </row>
    <row r="1884" spans="1:13" x14ac:dyDescent="0.25">
      <c r="A1884" s="10" t="s">
        <v>6727</v>
      </c>
      <c r="B1884" s="10" t="s">
        <v>9731</v>
      </c>
      <c r="C1884" s="10" t="s">
        <v>333</v>
      </c>
      <c r="D1884" s="15">
        <v>1476.6999999999998</v>
      </c>
      <c r="E1884" s="11">
        <v>0</v>
      </c>
      <c r="F1884" s="15">
        <v>0</v>
      </c>
      <c r="G1884" s="15">
        <v>1476.6999999999998</v>
      </c>
      <c r="H1884" s="10" t="s">
        <v>44</v>
      </c>
      <c r="I1884" s="10">
        <v>2017</v>
      </c>
      <c r="J1884" s="10">
        <v>0</v>
      </c>
      <c r="K1884" s="15">
        <v>2656.24</v>
      </c>
      <c r="L1884" s="15">
        <v>2656.24</v>
      </c>
      <c r="M1884" s="11">
        <v>1</v>
      </c>
    </row>
    <row r="1885" spans="1:13" x14ac:dyDescent="0.25">
      <c r="A1885" s="10" t="s">
        <v>3267</v>
      </c>
      <c r="B1885" s="10" t="s">
        <v>7928</v>
      </c>
      <c r="C1885" s="10" t="s">
        <v>1266</v>
      </c>
      <c r="D1885" s="15">
        <v>1829.7599999999998</v>
      </c>
      <c r="E1885" s="11">
        <v>0</v>
      </c>
      <c r="F1885" s="15">
        <v>0</v>
      </c>
      <c r="G1885" s="15">
        <v>1829.7599999999998</v>
      </c>
      <c r="H1885" s="10" t="s">
        <v>44</v>
      </c>
      <c r="I1885" s="10">
        <v>2015</v>
      </c>
      <c r="J1885" s="10">
        <v>0</v>
      </c>
      <c r="K1885" s="15">
        <v>2653.33</v>
      </c>
      <c r="L1885" s="15">
        <v>2653.33</v>
      </c>
      <c r="M1885" s="11">
        <v>1</v>
      </c>
    </row>
    <row r="1886" spans="1:13" x14ac:dyDescent="0.25">
      <c r="A1886" s="10" t="s">
        <v>3267</v>
      </c>
      <c r="B1886" s="10" t="s">
        <v>7928</v>
      </c>
      <c r="C1886" s="10" t="s">
        <v>487</v>
      </c>
      <c r="D1886" s="15">
        <v>427.78</v>
      </c>
      <c r="E1886" s="11">
        <v>0</v>
      </c>
      <c r="F1886" s="15">
        <v>0</v>
      </c>
      <c r="G1886" s="15">
        <v>427.78</v>
      </c>
      <c r="H1886" s="10" t="s">
        <v>45</v>
      </c>
      <c r="I1886" s="10">
        <v>2015</v>
      </c>
      <c r="J1886" s="10">
        <v>0</v>
      </c>
      <c r="K1886" s="15">
        <v>2653.33</v>
      </c>
      <c r="L1886" s="15">
        <v>2653.33</v>
      </c>
      <c r="M1886" s="11">
        <v>1</v>
      </c>
    </row>
    <row r="1887" spans="1:13" x14ac:dyDescent="0.25">
      <c r="A1887" s="10" t="s">
        <v>3267</v>
      </c>
      <c r="B1887" s="10" t="s">
        <v>7928</v>
      </c>
      <c r="C1887" s="10" t="s">
        <v>572</v>
      </c>
      <c r="D1887" s="15">
        <v>395.78999999999996</v>
      </c>
      <c r="E1887" s="11">
        <v>0</v>
      </c>
      <c r="F1887" s="15">
        <v>0</v>
      </c>
      <c r="G1887" s="15">
        <v>395.78999999999996</v>
      </c>
      <c r="H1887" s="10" t="s">
        <v>45</v>
      </c>
      <c r="I1887" s="10">
        <v>2015</v>
      </c>
      <c r="J1887" s="10">
        <v>0</v>
      </c>
      <c r="K1887" s="15">
        <v>2653.33</v>
      </c>
      <c r="L1887" s="15">
        <v>2653.33</v>
      </c>
      <c r="M1887" s="11">
        <v>1</v>
      </c>
    </row>
    <row r="1888" spans="1:13" x14ac:dyDescent="0.25">
      <c r="A1888" s="10" t="s">
        <v>5778</v>
      </c>
      <c r="B1888" s="10" t="s">
        <v>8738</v>
      </c>
      <c r="C1888" s="10" t="s">
        <v>718</v>
      </c>
      <c r="D1888" s="15">
        <v>2653.19</v>
      </c>
      <c r="E1888" s="11">
        <v>0</v>
      </c>
      <c r="F1888" s="15">
        <v>0</v>
      </c>
      <c r="G1888" s="15">
        <v>2653.19</v>
      </c>
      <c r="H1888" s="10" t="s">
        <v>45</v>
      </c>
      <c r="I1888" s="10">
        <v>2016</v>
      </c>
      <c r="J1888" s="10">
        <v>0</v>
      </c>
      <c r="K1888" s="15">
        <v>2653.19</v>
      </c>
      <c r="L1888" s="15">
        <v>2653.19</v>
      </c>
      <c r="M1888" s="11">
        <v>1</v>
      </c>
    </row>
    <row r="1889" spans="1:13" x14ac:dyDescent="0.25">
      <c r="A1889" s="10" t="s">
        <v>6145</v>
      </c>
      <c r="B1889" s="10" t="s">
        <v>9399</v>
      </c>
      <c r="C1889" s="10" t="s">
        <v>53</v>
      </c>
      <c r="D1889" s="15">
        <v>956.52</v>
      </c>
      <c r="E1889" s="11">
        <v>0</v>
      </c>
      <c r="F1889" s="15">
        <v>0</v>
      </c>
      <c r="G1889" s="15">
        <v>956.52</v>
      </c>
      <c r="H1889" s="10" t="s">
        <v>45</v>
      </c>
      <c r="I1889" s="10">
        <v>2017</v>
      </c>
      <c r="J1889" s="10">
        <v>1</v>
      </c>
      <c r="K1889" s="15">
        <v>17883.060000000001</v>
      </c>
      <c r="L1889" s="15">
        <v>2649.1739999999991</v>
      </c>
      <c r="M1889" s="11">
        <v>0.148138741356345</v>
      </c>
    </row>
    <row r="1890" spans="1:13" x14ac:dyDescent="0.25">
      <c r="A1890" t="s">
        <v>6145</v>
      </c>
      <c r="B1890" t="s">
        <v>9399</v>
      </c>
      <c r="C1890" t="s">
        <v>174</v>
      </c>
      <c r="D1890" s="12">
        <v>6685.34</v>
      </c>
      <c r="E1890" s="1">
        <v>0.9</v>
      </c>
      <c r="F1890" s="12">
        <v>6016.8060000000005</v>
      </c>
      <c r="G1890" s="12">
        <v>668.53399999999965</v>
      </c>
      <c r="H1890" t="s">
        <v>5</v>
      </c>
      <c r="I1890">
        <v>2017</v>
      </c>
      <c r="J1890">
        <v>1</v>
      </c>
      <c r="K1890" s="12">
        <v>17883.060000000001</v>
      </c>
      <c r="L1890" s="12">
        <v>2649.1739999999991</v>
      </c>
      <c r="M1890" s="1">
        <v>0.148138741356345</v>
      </c>
    </row>
    <row r="1891" spans="1:13" x14ac:dyDescent="0.25">
      <c r="A1891" t="s">
        <v>6145</v>
      </c>
      <c r="B1891" t="s">
        <v>9399</v>
      </c>
      <c r="C1891" t="s">
        <v>199</v>
      </c>
      <c r="D1891" s="12">
        <v>4844.25</v>
      </c>
      <c r="E1891" s="1">
        <v>0.9</v>
      </c>
      <c r="F1891" s="12">
        <v>4359.8249999999998</v>
      </c>
      <c r="G1891" s="12">
        <v>484.42500000000018</v>
      </c>
      <c r="H1891" t="s">
        <v>5</v>
      </c>
      <c r="I1891">
        <v>2017</v>
      </c>
      <c r="J1891">
        <v>1</v>
      </c>
      <c r="K1891" s="12">
        <v>17883.060000000001</v>
      </c>
      <c r="L1891" s="12">
        <v>2649.1739999999991</v>
      </c>
      <c r="M1891" s="1">
        <v>0.148138741356345</v>
      </c>
    </row>
    <row r="1892" spans="1:13" x14ac:dyDescent="0.25">
      <c r="A1892" t="s">
        <v>6145</v>
      </c>
      <c r="B1892" t="s">
        <v>9399</v>
      </c>
      <c r="C1892" t="s">
        <v>201</v>
      </c>
      <c r="D1892" s="12">
        <v>5396.9500000000007</v>
      </c>
      <c r="E1892" s="1">
        <v>0.9</v>
      </c>
      <c r="F1892" s="12">
        <v>4857.255000000001</v>
      </c>
      <c r="G1892" s="12">
        <v>539.69499999999971</v>
      </c>
      <c r="H1892" t="s">
        <v>5</v>
      </c>
      <c r="I1892">
        <v>2017</v>
      </c>
      <c r="J1892">
        <v>1</v>
      </c>
      <c r="K1892" s="12">
        <v>17883.060000000001</v>
      </c>
      <c r="L1892" s="12">
        <v>2649.1739999999991</v>
      </c>
      <c r="M1892" s="1">
        <v>0.148138741356345</v>
      </c>
    </row>
    <row r="1893" spans="1:13" x14ac:dyDescent="0.25">
      <c r="A1893" s="10" t="s">
        <v>3319</v>
      </c>
      <c r="B1893" s="10" t="s">
        <v>7971</v>
      </c>
      <c r="C1893" s="10" t="s">
        <v>53</v>
      </c>
      <c r="D1893" s="15">
        <v>2645.14</v>
      </c>
      <c r="E1893" s="11">
        <v>0</v>
      </c>
      <c r="F1893" s="15">
        <v>0</v>
      </c>
      <c r="G1893" s="15">
        <v>2645.14</v>
      </c>
      <c r="H1893" s="10" t="s">
        <v>45</v>
      </c>
      <c r="I1893" s="10">
        <v>2015</v>
      </c>
      <c r="J1893" s="10">
        <v>0</v>
      </c>
      <c r="K1893" s="15">
        <v>2645.14</v>
      </c>
      <c r="L1893" s="15">
        <v>2645.14</v>
      </c>
      <c r="M1893" s="11">
        <v>1</v>
      </c>
    </row>
    <row r="1894" spans="1:13" x14ac:dyDescent="0.25">
      <c r="A1894" s="10" t="s">
        <v>4807</v>
      </c>
      <c r="B1894" s="10" t="s">
        <v>8798</v>
      </c>
      <c r="C1894" s="10" t="s">
        <v>53</v>
      </c>
      <c r="D1894" s="15">
        <v>2641.84</v>
      </c>
      <c r="E1894" s="11">
        <v>0</v>
      </c>
      <c r="F1894" s="15">
        <v>0</v>
      </c>
      <c r="G1894" s="15">
        <v>2641.84</v>
      </c>
      <c r="H1894" s="10" t="s">
        <v>45</v>
      </c>
      <c r="I1894" s="10">
        <v>2016</v>
      </c>
      <c r="J1894" s="10">
        <v>0</v>
      </c>
      <c r="K1894" s="15">
        <v>2641.84</v>
      </c>
      <c r="L1894" s="15">
        <v>2641.84</v>
      </c>
      <c r="M1894" s="11">
        <v>1</v>
      </c>
    </row>
    <row r="1895" spans="1:13" x14ac:dyDescent="0.25">
      <c r="A1895" s="10" t="s">
        <v>3215</v>
      </c>
      <c r="B1895" s="10" t="s">
        <v>7882</v>
      </c>
      <c r="C1895" s="10" t="s">
        <v>83</v>
      </c>
      <c r="D1895" s="15">
        <v>2641.26</v>
      </c>
      <c r="E1895" s="11">
        <v>0</v>
      </c>
      <c r="F1895" s="15">
        <v>0</v>
      </c>
      <c r="G1895" s="15">
        <v>2641.26</v>
      </c>
      <c r="H1895" s="10" t="s">
        <v>45</v>
      </c>
      <c r="I1895" s="10">
        <v>2015</v>
      </c>
      <c r="J1895" s="10">
        <v>0</v>
      </c>
      <c r="K1895" s="15">
        <v>2641.26</v>
      </c>
      <c r="L1895" s="15">
        <v>2641.26</v>
      </c>
      <c r="M1895" s="11">
        <v>1</v>
      </c>
    </row>
    <row r="1896" spans="1:13" x14ac:dyDescent="0.25">
      <c r="A1896" s="10" t="s">
        <v>4049</v>
      </c>
      <c r="B1896" s="10" t="s">
        <v>8368</v>
      </c>
      <c r="C1896" s="10" t="s">
        <v>1325</v>
      </c>
      <c r="D1896" s="15">
        <v>1556.2</v>
      </c>
      <c r="E1896" s="11">
        <v>0</v>
      </c>
      <c r="F1896" s="15">
        <v>0</v>
      </c>
      <c r="G1896" s="15">
        <v>1556.2</v>
      </c>
      <c r="H1896" s="10" t="s">
        <v>44</v>
      </c>
      <c r="I1896" s="10">
        <v>2015</v>
      </c>
      <c r="J1896" s="10">
        <v>0</v>
      </c>
      <c r="K1896" s="15">
        <v>2639.36</v>
      </c>
      <c r="L1896" s="15">
        <v>2639.36</v>
      </c>
      <c r="M1896" s="11">
        <v>1</v>
      </c>
    </row>
    <row r="1897" spans="1:13" x14ac:dyDescent="0.25">
      <c r="A1897" s="10" t="s">
        <v>4049</v>
      </c>
      <c r="B1897" s="10" t="s">
        <v>8368</v>
      </c>
      <c r="C1897" s="10" t="s">
        <v>612</v>
      </c>
      <c r="D1897" s="15">
        <v>1083.1600000000001</v>
      </c>
      <c r="E1897" s="11">
        <v>0</v>
      </c>
      <c r="F1897" s="15">
        <v>0</v>
      </c>
      <c r="G1897" s="15">
        <v>1083.1600000000001</v>
      </c>
      <c r="H1897" s="10" t="s">
        <v>45</v>
      </c>
      <c r="I1897" s="10">
        <v>2015</v>
      </c>
      <c r="J1897" s="10">
        <v>0</v>
      </c>
      <c r="K1897" s="15">
        <v>2639.36</v>
      </c>
      <c r="L1897" s="15">
        <v>2639.36</v>
      </c>
      <c r="M1897" s="11">
        <v>1</v>
      </c>
    </row>
    <row r="1898" spans="1:13" x14ac:dyDescent="0.25">
      <c r="A1898" s="10" t="s">
        <v>1740</v>
      </c>
      <c r="B1898" s="10" t="s">
        <v>7071</v>
      </c>
      <c r="C1898" s="10" t="s">
        <v>61</v>
      </c>
      <c r="D1898" s="15">
        <v>2638.66</v>
      </c>
      <c r="E1898" s="11">
        <v>0</v>
      </c>
      <c r="F1898" s="15">
        <v>0</v>
      </c>
      <c r="G1898" s="15">
        <v>2638.66</v>
      </c>
      <c r="H1898" s="10" t="s">
        <v>47</v>
      </c>
      <c r="I1898" s="10">
        <v>2014</v>
      </c>
      <c r="J1898" s="10">
        <v>0</v>
      </c>
      <c r="K1898" s="15">
        <v>2638.66</v>
      </c>
      <c r="L1898" s="15">
        <v>2638.66</v>
      </c>
      <c r="M1898" s="11">
        <v>1</v>
      </c>
    </row>
    <row r="1899" spans="1:13" x14ac:dyDescent="0.25">
      <c r="A1899" s="10" t="s">
        <v>6130</v>
      </c>
      <c r="B1899" s="10" t="s">
        <v>9396</v>
      </c>
      <c r="C1899" s="10" t="s">
        <v>70</v>
      </c>
      <c r="D1899" s="15">
        <v>2637.73</v>
      </c>
      <c r="E1899" s="11">
        <v>0</v>
      </c>
      <c r="F1899" s="15">
        <v>0</v>
      </c>
      <c r="G1899" s="15">
        <v>2637.73</v>
      </c>
      <c r="H1899" s="10" t="s">
        <v>47</v>
      </c>
      <c r="I1899" s="10">
        <v>2017</v>
      </c>
      <c r="J1899" s="10">
        <v>0</v>
      </c>
      <c r="K1899" s="15">
        <v>2637.73</v>
      </c>
      <c r="L1899" s="15">
        <v>2637.73</v>
      </c>
      <c r="M1899" s="11">
        <v>1</v>
      </c>
    </row>
    <row r="1900" spans="1:13" x14ac:dyDescent="0.25">
      <c r="A1900" s="10" t="s">
        <v>1764</v>
      </c>
      <c r="B1900" s="10" t="s">
        <v>7088</v>
      </c>
      <c r="C1900" s="10" t="s">
        <v>1763</v>
      </c>
      <c r="D1900" s="15">
        <v>2636.45</v>
      </c>
      <c r="E1900" s="11">
        <v>0</v>
      </c>
      <c r="F1900" s="15">
        <v>0</v>
      </c>
      <c r="G1900" s="15">
        <v>2636.45</v>
      </c>
      <c r="H1900" s="10" t="s">
        <v>47</v>
      </c>
      <c r="I1900" s="10">
        <v>2014</v>
      </c>
      <c r="J1900" s="10">
        <v>0</v>
      </c>
      <c r="K1900" s="15">
        <v>2636.45</v>
      </c>
      <c r="L1900" s="15">
        <v>2636.45</v>
      </c>
      <c r="M1900" s="11">
        <v>1</v>
      </c>
    </row>
    <row r="1901" spans="1:13" x14ac:dyDescent="0.25">
      <c r="A1901" s="10" t="s">
        <v>3316</v>
      </c>
      <c r="B1901" s="10" t="s">
        <v>7968</v>
      </c>
      <c r="C1901" s="10" t="s">
        <v>67</v>
      </c>
      <c r="D1901" s="15">
        <v>170.47</v>
      </c>
      <c r="E1901" s="11">
        <v>0</v>
      </c>
      <c r="F1901" s="15">
        <v>0</v>
      </c>
      <c r="G1901" s="15">
        <v>170.47</v>
      </c>
      <c r="H1901" s="10" t="s">
        <v>44</v>
      </c>
      <c r="I1901" s="10">
        <v>2015</v>
      </c>
      <c r="J1901" s="10">
        <v>0</v>
      </c>
      <c r="K1901" s="15">
        <v>2634.81</v>
      </c>
      <c r="L1901" s="15">
        <v>2634.81</v>
      </c>
      <c r="M1901" s="11">
        <v>1</v>
      </c>
    </row>
    <row r="1902" spans="1:13" x14ac:dyDescent="0.25">
      <c r="A1902" s="10" t="s">
        <v>3316</v>
      </c>
      <c r="B1902" s="10" t="s">
        <v>7968</v>
      </c>
      <c r="C1902" s="10" t="s">
        <v>508</v>
      </c>
      <c r="D1902" s="15">
        <v>799.8</v>
      </c>
      <c r="E1902" s="11">
        <v>0</v>
      </c>
      <c r="F1902" s="15">
        <v>0</v>
      </c>
      <c r="G1902" s="15">
        <v>799.8</v>
      </c>
      <c r="H1902" s="10" t="s">
        <v>45</v>
      </c>
      <c r="I1902" s="10">
        <v>2015</v>
      </c>
      <c r="J1902" s="10">
        <v>0</v>
      </c>
      <c r="K1902" s="15">
        <v>2634.81</v>
      </c>
      <c r="L1902" s="15">
        <v>2634.81</v>
      </c>
      <c r="M1902" s="11">
        <v>1</v>
      </c>
    </row>
    <row r="1903" spans="1:13" x14ac:dyDescent="0.25">
      <c r="A1903" s="10" t="s">
        <v>3316</v>
      </c>
      <c r="B1903" s="10" t="s">
        <v>7968</v>
      </c>
      <c r="C1903" s="10" t="s">
        <v>1156</v>
      </c>
      <c r="D1903" s="15">
        <v>1664.54</v>
      </c>
      <c r="E1903" s="11">
        <v>0</v>
      </c>
      <c r="F1903" s="15">
        <v>0</v>
      </c>
      <c r="G1903" s="15">
        <v>1664.54</v>
      </c>
      <c r="H1903" s="10" t="s">
        <v>44</v>
      </c>
      <c r="I1903" s="10">
        <v>2015</v>
      </c>
      <c r="J1903" s="10">
        <v>0</v>
      </c>
      <c r="K1903" s="15">
        <v>2634.81</v>
      </c>
      <c r="L1903" s="15">
        <v>2634.81</v>
      </c>
      <c r="M1903" s="11">
        <v>1</v>
      </c>
    </row>
    <row r="1904" spans="1:13" x14ac:dyDescent="0.25">
      <c r="A1904" s="10" t="s">
        <v>3040</v>
      </c>
      <c r="B1904" s="10" t="s">
        <v>7787</v>
      </c>
      <c r="C1904" s="10" t="s">
        <v>3039</v>
      </c>
      <c r="D1904" s="15">
        <v>2631.8599999999997</v>
      </c>
      <c r="E1904" s="11">
        <v>0</v>
      </c>
      <c r="F1904" s="15">
        <v>0</v>
      </c>
      <c r="G1904" s="15">
        <v>2631.8599999999997</v>
      </c>
      <c r="H1904" s="10" t="s">
        <v>47</v>
      </c>
      <c r="I1904" s="10">
        <v>2015</v>
      </c>
      <c r="J1904" s="10">
        <v>0</v>
      </c>
      <c r="K1904" s="15">
        <v>2631.8599999999997</v>
      </c>
      <c r="L1904" s="15">
        <v>2631.8599999999997</v>
      </c>
      <c r="M1904" s="11">
        <v>1</v>
      </c>
    </row>
    <row r="1905" spans="1:13" x14ac:dyDescent="0.25">
      <c r="A1905" s="10" t="s">
        <v>5586</v>
      </c>
      <c r="B1905" s="10" t="s">
        <v>9207</v>
      </c>
      <c r="C1905" s="10" t="s">
        <v>1036</v>
      </c>
      <c r="D1905" s="15">
        <v>1729.6</v>
      </c>
      <c r="E1905" s="11">
        <v>0</v>
      </c>
      <c r="F1905" s="15">
        <v>0</v>
      </c>
      <c r="G1905" s="15">
        <v>1729.6</v>
      </c>
      <c r="H1905" s="10" t="s">
        <v>44</v>
      </c>
      <c r="I1905" s="10">
        <v>2016</v>
      </c>
      <c r="J1905" s="10">
        <v>0</v>
      </c>
      <c r="K1905" s="15">
        <v>2630.06</v>
      </c>
      <c r="L1905" s="15">
        <v>2630.06</v>
      </c>
      <c r="M1905" s="11">
        <v>1</v>
      </c>
    </row>
    <row r="1906" spans="1:13" x14ac:dyDescent="0.25">
      <c r="A1906" s="10" t="s">
        <v>5586</v>
      </c>
      <c r="B1906" s="10" t="s">
        <v>9207</v>
      </c>
      <c r="C1906" s="10" t="s">
        <v>608</v>
      </c>
      <c r="D1906" s="15">
        <v>900.46</v>
      </c>
      <c r="E1906" s="11">
        <v>0</v>
      </c>
      <c r="F1906" s="15">
        <v>0</v>
      </c>
      <c r="G1906" s="15">
        <v>900.46</v>
      </c>
      <c r="H1906" s="10" t="s">
        <v>47</v>
      </c>
      <c r="I1906" s="10">
        <v>2016</v>
      </c>
      <c r="J1906" s="10">
        <v>0</v>
      </c>
      <c r="K1906" s="15">
        <v>2630.06</v>
      </c>
      <c r="L1906" s="15">
        <v>2630.06</v>
      </c>
      <c r="M1906" s="11">
        <v>1</v>
      </c>
    </row>
    <row r="1907" spans="1:13" x14ac:dyDescent="0.25">
      <c r="A1907" s="10" t="s">
        <v>5981</v>
      </c>
      <c r="B1907" s="10" t="s">
        <v>9404</v>
      </c>
      <c r="C1907" s="10" t="s">
        <v>5980</v>
      </c>
      <c r="D1907" s="15">
        <v>2498.56</v>
      </c>
      <c r="E1907" s="11">
        <v>0</v>
      </c>
      <c r="F1907" s="15">
        <v>0</v>
      </c>
      <c r="G1907" s="15">
        <v>2498.56</v>
      </c>
      <c r="H1907" s="10" t="s">
        <v>45</v>
      </c>
      <c r="I1907" s="10">
        <v>2017</v>
      </c>
      <c r="J1907" s="10">
        <v>1</v>
      </c>
      <c r="K1907" s="15">
        <v>3785.85</v>
      </c>
      <c r="L1907" s="15">
        <v>2627.2889999999998</v>
      </c>
      <c r="M1907" s="11">
        <v>0.69397598953999762</v>
      </c>
    </row>
    <row r="1908" spans="1:13" x14ac:dyDescent="0.25">
      <c r="A1908" t="s">
        <v>5981</v>
      </c>
      <c r="B1908" t="s">
        <v>9404</v>
      </c>
      <c r="C1908" t="s">
        <v>363</v>
      </c>
      <c r="D1908" s="12">
        <v>1287.29</v>
      </c>
      <c r="E1908" s="1">
        <v>0.9</v>
      </c>
      <c r="F1908" s="12">
        <v>1158.5609999999999</v>
      </c>
      <c r="G1908" s="12">
        <v>128.72900000000004</v>
      </c>
      <c r="H1908" t="s">
        <v>46</v>
      </c>
      <c r="I1908">
        <v>2017</v>
      </c>
      <c r="J1908">
        <v>1</v>
      </c>
      <c r="K1908" s="12">
        <v>3785.85</v>
      </c>
      <c r="L1908" s="12">
        <v>2627.2889999999998</v>
      </c>
      <c r="M1908" s="1">
        <v>0.69397598953999762</v>
      </c>
    </row>
    <row r="1909" spans="1:13" x14ac:dyDescent="0.25">
      <c r="A1909" s="10" t="s">
        <v>4811</v>
      </c>
      <c r="B1909" s="10" t="s">
        <v>8802</v>
      </c>
      <c r="C1909" s="10" t="s">
        <v>116</v>
      </c>
      <c r="D1909" s="15">
        <v>2625.99</v>
      </c>
      <c r="E1909" s="11">
        <v>0</v>
      </c>
      <c r="F1909" s="15">
        <v>0</v>
      </c>
      <c r="G1909" s="15">
        <v>2625.99</v>
      </c>
      <c r="H1909" s="10" t="s">
        <v>45</v>
      </c>
      <c r="I1909" s="10">
        <v>2016</v>
      </c>
      <c r="J1909" s="10">
        <v>0</v>
      </c>
      <c r="K1909" s="15">
        <v>2625.99</v>
      </c>
      <c r="L1909" s="15">
        <v>2625.99</v>
      </c>
      <c r="M1909" s="11">
        <v>1</v>
      </c>
    </row>
    <row r="1910" spans="1:13" x14ac:dyDescent="0.25">
      <c r="A1910" s="10" t="s">
        <v>4188</v>
      </c>
      <c r="B1910" s="10" t="s">
        <v>8489</v>
      </c>
      <c r="C1910" s="10" t="s">
        <v>438</v>
      </c>
      <c r="D1910" s="15">
        <v>1239.8699999999999</v>
      </c>
      <c r="E1910" s="11">
        <v>0</v>
      </c>
      <c r="F1910" s="15">
        <v>0</v>
      </c>
      <c r="G1910" s="15">
        <v>1239.8699999999999</v>
      </c>
      <c r="H1910" s="10" t="s">
        <v>44</v>
      </c>
      <c r="I1910" s="10">
        <v>2015</v>
      </c>
      <c r="J1910" s="10">
        <v>0</v>
      </c>
      <c r="K1910" s="15">
        <v>2618.92</v>
      </c>
      <c r="L1910" s="15">
        <v>2618.92</v>
      </c>
      <c r="M1910" s="11">
        <v>1</v>
      </c>
    </row>
    <row r="1911" spans="1:13" x14ac:dyDescent="0.25">
      <c r="A1911" s="10" t="s">
        <v>4188</v>
      </c>
      <c r="B1911" s="10" t="s">
        <v>8489</v>
      </c>
      <c r="C1911" s="10" t="s">
        <v>1080</v>
      </c>
      <c r="D1911" s="15">
        <v>1379.05</v>
      </c>
      <c r="E1911" s="11">
        <v>0</v>
      </c>
      <c r="F1911" s="15">
        <v>0</v>
      </c>
      <c r="G1911" s="15">
        <v>1379.05</v>
      </c>
      <c r="H1911" s="10" t="s">
        <v>47</v>
      </c>
      <c r="I1911" s="10">
        <v>2015</v>
      </c>
      <c r="J1911" s="10">
        <v>0</v>
      </c>
      <c r="K1911" s="15">
        <v>2618.92</v>
      </c>
      <c r="L1911" s="15">
        <v>2618.92</v>
      </c>
      <c r="M1911" s="11">
        <v>1</v>
      </c>
    </row>
    <row r="1912" spans="1:13" x14ac:dyDescent="0.25">
      <c r="A1912" t="s">
        <v>5887</v>
      </c>
      <c r="B1912" t="s">
        <v>8907</v>
      </c>
      <c r="C1912" t="s">
        <v>5886</v>
      </c>
      <c r="D1912" s="12">
        <v>18262.5</v>
      </c>
      <c r="E1912" s="1">
        <v>0.9625439915036148</v>
      </c>
      <c r="F1912" s="12">
        <v>17578.459644834766</v>
      </c>
      <c r="G1912" s="12">
        <v>684.04035516523436</v>
      </c>
      <c r="H1912" t="s">
        <v>46</v>
      </c>
      <c r="I1912">
        <v>2017</v>
      </c>
      <c r="J1912">
        <v>1</v>
      </c>
      <c r="K1912" s="12">
        <v>25727.49</v>
      </c>
      <c r="L1912" s="12">
        <v>2617.1353551652355</v>
      </c>
      <c r="M1912" s="1">
        <v>0.10172525011826787</v>
      </c>
    </row>
    <row r="1913" spans="1:13" x14ac:dyDescent="0.25">
      <c r="A1913" t="s">
        <v>5887</v>
      </c>
      <c r="B1913" t="s">
        <v>8907</v>
      </c>
      <c r="C1913" t="s">
        <v>166</v>
      </c>
      <c r="D1913" s="12">
        <v>3230.2200000000003</v>
      </c>
      <c r="E1913" s="1">
        <v>0.9</v>
      </c>
      <c r="F1913" s="12">
        <v>2907.1980000000003</v>
      </c>
      <c r="G1913" s="12">
        <v>323.02199999999993</v>
      </c>
      <c r="H1913" t="s">
        <v>5</v>
      </c>
      <c r="I1913">
        <v>2017</v>
      </c>
      <c r="J1913">
        <v>1</v>
      </c>
      <c r="K1913" s="12">
        <v>25727.49</v>
      </c>
      <c r="L1913" s="12">
        <v>2617.1353551652355</v>
      </c>
      <c r="M1913" s="1">
        <v>0.10172525011826787</v>
      </c>
    </row>
    <row r="1914" spans="1:13" x14ac:dyDescent="0.25">
      <c r="A1914" s="10" t="s">
        <v>5887</v>
      </c>
      <c r="B1914" s="10" t="s">
        <v>8907</v>
      </c>
      <c r="C1914" s="10" t="s">
        <v>1414</v>
      </c>
      <c r="D1914" s="15">
        <v>1318.44</v>
      </c>
      <c r="E1914" s="11">
        <v>0</v>
      </c>
      <c r="F1914" s="15">
        <v>0</v>
      </c>
      <c r="G1914" s="15">
        <v>1318.44</v>
      </c>
      <c r="H1914" s="10" t="s">
        <v>47</v>
      </c>
      <c r="I1914" s="10">
        <v>2017</v>
      </c>
      <c r="J1914" s="10">
        <v>1</v>
      </c>
      <c r="K1914" s="15">
        <v>25727.49</v>
      </c>
      <c r="L1914" s="15">
        <v>2617.1353551652355</v>
      </c>
      <c r="M1914" s="11">
        <v>0.10172525011826787</v>
      </c>
    </row>
    <row r="1915" spans="1:13" x14ac:dyDescent="0.25">
      <c r="A1915" t="s">
        <v>5887</v>
      </c>
      <c r="B1915" t="s">
        <v>8907</v>
      </c>
      <c r="C1915" t="s">
        <v>1307</v>
      </c>
      <c r="D1915" s="12">
        <v>2916.33</v>
      </c>
      <c r="E1915" s="1">
        <v>0.9</v>
      </c>
      <c r="F1915" s="12">
        <v>2624.6970000000001</v>
      </c>
      <c r="G1915" s="12">
        <v>291.63299999999981</v>
      </c>
      <c r="H1915" t="s">
        <v>46</v>
      </c>
      <c r="I1915">
        <v>2017</v>
      </c>
      <c r="J1915">
        <v>1</v>
      </c>
      <c r="K1915" s="12">
        <v>25727.49</v>
      </c>
      <c r="L1915" s="12">
        <v>2617.1353551652355</v>
      </c>
      <c r="M1915" s="1">
        <v>0.10172525011826787</v>
      </c>
    </row>
    <row r="1916" spans="1:13" x14ac:dyDescent="0.25">
      <c r="A1916" s="10" t="s">
        <v>5597</v>
      </c>
      <c r="B1916" s="10" t="s">
        <v>9217</v>
      </c>
      <c r="C1916" s="10" t="s">
        <v>1061</v>
      </c>
      <c r="D1916" s="15">
        <v>1638.96</v>
      </c>
      <c r="E1916" s="11">
        <v>0</v>
      </c>
      <c r="F1916" s="15">
        <v>0</v>
      </c>
      <c r="G1916" s="15">
        <v>1638.96</v>
      </c>
      <c r="H1916" s="10" t="s">
        <v>44</v>
      </c>
      <c r="I1916" s="10">
        <v>2016</v>
      </c>
      <c r="J1916" s="10">
        <v>0</v>
      </c>
      <c r="K1916" s="15">
        <v>2616.8200000000002</v>
      </c>
      <c r="L1916" s="15">
        <v>2616.8200000000002</v>
      </c>
      <c r="M1916" s="11">
        <v>1</v>
      </c>
    </row>
    <row r="1917" spans="1:13" x14ac:dyDescent="0.25">
      <c r="A1917" s="10" t="s">
        <v>5597</v>
      </c>
      <c r="B1917" s="10" t="s">
        <v>9217</v>
      </c>
      <c r="C1917" s="10" t="s">
        <v>1098</v>
      </c>
      <c r="D1917" s="15">
        <v>977.86000000000013</v>
      </c>
      <c r="E1917" s="11">
        <v>0</v>
      </c>
      <c r="F1917" s="15">
        <v>0</v>
      </c>
      <c r="G1917" s="15">
        <v>977.86000000000013</v>
      </c>
      <c r="H1917" s="10" t="s">
        <v>47</v>
      </c>
      <c r="I1917" s="10">
        <v>2016</v>
      </c>
      <c r="J1917" s="10">
        <v>0</v>
      </c>
      <c r="K1917" s="15">
        <v>2616.8200000000002</v>
      </c>
      <c r="L1917" s="15">
        <v>2616.8200000000002</v>
      </c>
      <c r="M1917" s="11">
        <v>1</v>
      </c>
    </row>
    <row r="1918" spans="1:13" x14ac:dyDescent="0.25">
      <c r="A1918" s="10" t="s">
        <v>5642</v>
      </c>
      <c r="B1918" s="10" t="s">
        <v>9260</v>
      </c>
      <c r="C1918" s="10" t="s">
        <v>425</v>
      </c>
      <c r="D1918" s="15">
        <v>1571</v>
      </c>
      <c r="E1918" s="11">
        <v>0</v>
      </c>
      <c r="F1918" s="15">
        <v>0</v>
      </c>
      <c r="G1918" s="15">
        <v>1571</v>
      </c>
      <c r="H1918" s="10" t="s">
        <v>44</v>
      </c>
      <c r="I1918" s="10">
        <v>2016</v>
      </c>
      <c r="J1918" s="10">
        <v>0</v>
      </c>
      <c r="K1918" s="15">
        <v>2612.88</v>
      </c>
      <c r="L1918" s="15">
        <v>2612.88</v>
      </c>
      <c r="M1918" s="11">
        <v>1</v>
      </c>
    </row>
    <row r="1919" spans="1:13" x14ac:dyDescent="0.25">
      <c r="A1919" s="10" t="s">
        <v>5642</v>
      </c>
      <c r="B1919" s="10" t="s">
        <v>9260</v>
      </c>
      <c r="C1919" s="10" t="s">
        <v>1098</v>
      </c>
      <c r="D1919" s="15">
        <v>1041.8800000000001</v>
      </c>
      <c r="E1919" s="11">
        <v>0</v>
      </c>
      <c r="F1919" s="15">
        <v>0</v>
      </c>
      <c r="G1919" s="15">
        <v>1041.8800000000001</v>
      </c>
      <c r="H1919" s="10" t="s">
        <v>47</v>
      </c>
      <c r="I1919" s="10">
        <v>2016</v>
      </c>
      <c r="J1919" s="10">
        <v>0</v>
      </c>
      <c r="K1919" s="15">
        <v>2612.88</v>
      </c>
      <c r="L1919" s="15">
        <v>2612.88</v>
      </c>
      <c r="M1919" s="11">
        <v>1</v>
      </c>
    </row>
    <row r="1920" spans="1:13" x14ac:dyDescent="0.25">
      <c r="A1920" t="s">
        <v>6299</v>
      </c>
      <c r="B1920" t="s">
        <v>9396</v>
      </c>
      <c r="C1920" t="s">
        <v>168</v>
      </c>
      <c r="D1920" s="12">
        <v>3889.0200000000004</v>
      </c>
      <c r="E1920" s="1">
        <v>0.9</v>
      </c>
      <c r="F1920" s="12">
        <v>3500.1180000000004</v>
      </c>
      <c r="G1920" s="12">
        <v>388.90200000000004</v>
      </c>
      <c r="H1920" t="s">
        <v>5</v>
      </c>
      <c r="I1920">
        <v>2017</v>
      </c>
      <c r="J1920">
        <v>1</v>
      </c>
      <c r="K1920" s="12">
        <v>6112.08</v>
      </c>
      <c r="L1920" s="12">
        <v>2611.9619999999995</v>
      </c>
      <c r="M1920" s="1">
        <v>0.42734421015431728</v>
      </c>
    </row>
    <row r="1921" spans="1:13" x14ac:dyDescent="0.25">
      <c r="A1921" s="10" t="s">
        <v>6299</v>
      </c>
      <c r="B1921" s="10" t="s">
        <v>9396</v>
      </c>
      <c r="C1921" s="10" t="s">
        <v>2795</v>
      </c>
      <c r="D1921" s="15">
        <v>2223.06</v>
      </c>
      <c r="E1921" s="11">
        <v>0</v>
      </c>
      <c r="F1921" s="15">
        <v>0</v>
      </c>
      <c r="G1921" s="15">
        <v>2223.06</v>
      </c>
      <c r="H1921" s="10" t="s">
        <v>44</v>
      </c>
      <c r="I1921" s="10">
        <v>2017</v>
      </c>
      <c r="J1921" s="10">
        <v>1</v>
      </c>
      <c r="K1921" s="15">
        <v>6112.08</v>
      </c>
      <c r="L1921" s="15">
        <v>2611.9619999999995</v>
      </c>
      <c r="M1921" s="11">
        <v>0.42734421015431728</v>
      </c>
    </row>
    <row r="1922" spans="1:13" x14ac:dyDescent="0.25">
      <c r="A1922" s="10" t="s">
        <v>1730</v>
      </c>
      <c r="B1922" s="10" t="s">
        <v>7062</v>
      </c>
      <c r="C1922" s="10" t="s">
        <v>61</v>
      </c>
      <c r="D1922" s="15">
        <v>2611.9</v>
      </c>
      <c r="E1922" s="11">
        <v>0</v>
      </c>
      <c r="F1922" s="15">
        <v>0</v>
      </c>
      <c r="G1922" s="15">
        <v>2611.9</v>
      </c>
      <c r="H1922" s="10" t="s">
        <v>47</v>
      </c>
      <c r="I1922" s="10">
        <v>2014</v>
      </c>
      <c r="J1922" s="10">
        <v>0</v>
      </c>
      <c r="K1922" s="15">
        <v>2611.9</v>
      </c>
      <c r="L1922" s="15">
        <v>2611.9</v>
      </c>
      <c r="M1922" s="11">
        <v>1</v>
      </c>
    </row>
    <row r="1923" spans="1:13" x14ac:dyDescent="0.25">
      <c r="A1923" s="10" t="s">
        <v>4290</v>
      </c>
      <c r="B1923" s="10" t="s">
        <v>8561</v>
      </c>
      <c r="C1923" s="10" t="s">
        <v>608</v>
      </c>
      <c r="D1923" s="15">
        <v>1309.1300000000001</v>
      </c>
      <c r="E1923" s="11">
        <v>0</v>
      </c>
      <c r="F1923" s="15">
        <v>0</v>
      </c>
      <c r="G1923" s="15">
        <v>1309.1300000000001</v>
      </c>
      <c r="H1923" s="10" t="s">
        <v>47</v>
      </c>
      <c r="I1923" s="10">
        <v>2015</v>
      </c>
      <c r="J1923" s="10">
        <v>0</v>
      </c>
      <c r="K1923" s="15">
        <v>2602.16</v>
      </c>
      <c r="L1923" s="15">
        <v>2602.16</v>
      </c>
      <c r="M1923" s="11">
        <v>1</v>
      </c>
    </row>
    <row r="1924" spans="1:13" x14ac:dyDescent="0.25">
      <c r="A1924" s="10" t="s">
        <v>4290</v>
      </c>
      <c r="B1924" s="10" t="s">
        <v>8561</v>
      </c>
      <c r="C1924" s="10" t="s">
        <v>4370</v>
      </c>
      <c r="D1924" s="15">
        <v>1293.03</v>
      </c>
      <c r="E1924" s="11">
        <v>0</v>
      </c>
      <c r="F1924" s="15">
        <v>0</v>
      </c>
      <c r="G1924" s="15">
        <v>1293.03</v>
      </c>
      <c r="H1924" s="10" t="s">
        <v>44</v>
      </c>
      <c r="I1924" s="10">
        <v>2015</v>
      </c>
      <c r="J1924" s="10">
        <v>0</v>
      </c>
      <c r="K1924" s="15">
        <v>2602.16</v>
      </c>
      <c r="L1924" s="15">
        <v>2602.16</v>
      </c>
      <c r="M1924" s="11">
        <v>1</v>
      </c>
    </row>
    <row r="1925" spans="1:13" x14ac:dyDescent="0.25">
      <c r="A1925" s="10" t="s">
        <v>6644</v>
      </c>
      <c r="B1925" s="10" t="s">
        <v>9666</v>
      </c>
      <c r="C1925" s="10" t="s">
        <v>1196</v>
      </c>
      <c r="D1925" s="15">
        <v>688.24</v>
      </c>
      <c r="E1925" s="11">
        <v>0</v>
      </c>
      <c r="F1925" s="15">
        <v>0</v>
      </c>
      <c r="G1925" s="15">
        <v>688.24</v>
      </c>
      <c r="H1925" s="10" t="s">
        <v>47</v>
      </c>
      <c r="I1925" s="10">
        <v>2017</v>
      </c>
      <c r="J1925" s="10">
        <v>0</v>
      </c>
      <c r="K1925" s="15">
        <v>2591.29</v>
      </c>
      <c r="L1925" s="15">
        <v>2591.29</v>
      </c>
      <c r="M1925" s="11">
        <v>1</v>
      </c>
    </row>
    <row r="1926" spans="1:13" x14ac:dyDescent="0.25">
      <c r="A1926" s="10" t="s">
        <v>6644</v>
      </c>
      <c r="B1926" s="10" t="s">
        <v>9666</v>
      </c>
      <c r="C1926" s="10" t="s">
        <v>1040</v>
      </c>
      <c r="D1926" s="15">
        <v>1903.0500000000002</v>
      </c>
      <c r="E1926" s="11">
        <v>0</v>
      </c>
      <c r="F1926" s="15">
        <v>0</v>
      </c>
      <c r="G1926" s="15">
        <v>1903.0500000000002</v>
      </c>
      <c r="H1926" s="10" t="s">
        <v>44</v>
      </c>
      <c r="I1926" s="10">
        <v>2017</v>
      </c>
      <c r="J1926" s="10">
        <v>0</v>
      </c>
      <c r="K1926" s="15">
        <v>2591.29</v>
      </c>
      <c r="L1926" s="15">
        <v>2591.29</v>
      </c>
      <c r="M1926" s="11">
        <v>1</v>
      </c>
    </row>
    <row r="1927" spans="1:13" x14ac:dyDescent="0.25">
      <c r="A1927" s="10" t="s">
        <v>6161</v>
      </c>
      <c r="B1927" s="10" t="s">
        <v>9468</v>
      </c>
      <c r="C1927" s="10" t="s">
        <v>61</v>
      </c>
      <c r="D1927" s="15">
        <v>1319.45</v>
      </c>
      <c r="E1927" s="11">
        <v>0</v>
      </c>
      <c r="F1927" s="15">
        <v>0</v>
      </c>
      <c r="G1927" s="15">
        <v>1319.45</v>
      </c>
      <c r="H1927" s="10" t="s">
        <v>47</v>
      </c>
      <c r="I1927" s="10">
        <v>2017</v>
      </c>
      <c r="J1927" s="10">
        <v>1</v>
      </c>
      <c r="K1927" s="15">
        <v>13993.7</v>
      </c>
      <c r="L1927" s="15">
        <v>2586.875</v>
      </c>
      <c r="M1927" s="11">
        <v>0.18485997270200161</v>
      </c>
    </row>
    <row r="1928" spans="1:13" x14ac:dyDescent="0.25">
      <c r="A1928" t="s">
        <v>6161</v>
      </c>
      <c r="B1928" t="s">
        <v>9468</v>
      </c>
      <c r="C1928" t="s">
        <v>171</v>
      </c>
      <c r="D1928" s="12">
        <v>5581.11</v>
      </c>
      <c r="E1928" s="1">
        <v>0.9</v>
      </c>
      <c r="F1928" s="12">
        <v>5022.9989999999998</v>
      </c>
      <c r="G1928" s="12">
        <v>558.11099999999988</v>
      </c>
      <c r="H1928" t="s">
        <v>5</v>
      </c>
      <c r="I1928">
        <v>2017</v>
      </c>
      <c r="J1928">
        <v>1</v>
      </c>
      <c r="K1928" s="12">
        <v>13993.7</v>
      </c>
      <c r="L1928" s="12">
        <v>2586.875</v>
      </c>
      <c r="M1928" s="1">
        <v>0.18485997270200161</v>
      </c>
    </row>
    <row r="1929" spans="1:13" x14ac:dyDescent="0.25">
      <c r="A1929" t="s">
        <v>6161</v>
      </c>
      <c r="B1929" t="s">
        <v>9468</v>
      </c>
      <c r="C1929" t="s">
        <v>807</v>
      </c>
      <c r="D1929" s="12">
        <v>2995.13</v>
      </c>
      <c r="E1929" s="1">
        <v>0.9</v>
      </c>
      <c r="F1929" s="12">
        <v>2695.6170000000002</v>
      </c>
      <c r="G1929" s="12">
        <v>299.51299999999992</v>
      </c>
      <c r="H1929" t="s">
        <v>5</v>
      </c>
      <c r="I1929">
        <v>2017</v>
      </c>
      <c r="J1929">
        <v>1</v>
      </c>
      <c r="K1929" s="12">
        <v>13993.7</v>
      </c>
      <c r="L1929" s="12">
        <v>2586.875</v>
      </c>
      <c r="M1929" s="1">
        <v>0.18485997270200161</v>
      </c>
    </row>
    <row r="1930" spans="1:13" x14ac:dyDescent="0.25">
      <c r="A1930" t="s">
        <v>6161</v>
      </c>
      <c r="B1930" t="s">
        <v>9468</v>
      </c>
      <c r="C1930" t="s">
        <v>1417</v>
      </c>
      <c r="D1930" s="12">
        <v>4098.01</v>
      </c>
      <c r="E1930" s="1">
        <v>0.9</v>
      </c>
      <c r="F1930" s="12">
        <v>3688.2090000000003</v>
      </c>
      <c r="G1930" s="12">
        <v>409.80099999999993</v>
      </c>
      <c r="H1930" t="s">
        <v>5</v>
      </c>
      <c r="I1930">
        <v>2017</v>
      </c>
      <c r="J1930">
        <v>1</v>
      </c>
      <c r="K1930" s="12">
        <v>13993.7</v>
      </c>
      <c r="L1930" s="12">
        <v>2586.875</v>
      </c>
      <c r="M1930" s="1">
        <v>0.18485997270200161</v>
      </c>
    </row>
    <row r="1931" spans="1:13" x14ac:dyDescent="0.25">
      <c r="A1931" s="10" t="s">
        <v>2755</v>
      </c>
      <c r="B1931" s="10" t="s">
        <v>7697</v>
      </c>
      <c r="C1931" s="10" t="s">
        <v>550</v>
      </c>
      <c r="D1931" s="15">
        <v>406.02</v>
      </c>
      <c r="E1931" s="11">
        <v>0</v>
      </c>
      <c r="F1931" s="15">
        <v>0</v>
      </c>
      <c r="G1931" s="15">
        <v>406.02</v>
      </c>
      <c r="H1931" s="10" t="s">
        <v>45</v>
      </c>
      <c r="I1931" s="10">
        <v>2014</v>
      </c>
      <c r="J1931" s="10">
        <v>1</v>
      </c>
      <c r="K1931" s="15">
        <v>5244.6799999999994</v>
      </c>
      <c r="L1931" s="15">
        <v>2584.3339999999998</v>
      </c>
      <c r="M1931" s="11">
        <v>0.49275341870238032</v>
      </c>
    </row>
    <row r="1932" spans="1:13" x14ac:dyDescent="0.25">
      <c r="A1932" s="10" t="s">
        <v>2755</v>
      </c>
      <c r="B1932" s="10" t="s">
        <v>7697</v>
      </c>
      <c r="C1932" s="10" t="s">
        <v>1607</v>
      </c>
      <c r="D1932" s="15">
        <v>1088.46</v>
      </c>
      <c r="E1932" s="11">
        <v>0</v>
      </c>
      <c r="F1932" s="15">
        <v>0</v>
      </c>
      <c r="G1932" s="15">
        <v>1088.46</v>
      </c>
      <c r="H1932" s="10" t="s">
        <v>45</v>
      </c>
      <c r="I1932" s="10">
        <v>2015</v>
      </c>
      <c r="J1932" s="10">
        <v>1</v>
      </c>
      <c r="K1932" s="15">
        <v>5244.6799999999994</v>
      </c>
      <c r="L1932" s="15">
        <v>2584.3339999999998</v>
      </c>
      <c r="M1932" s="11">
        <v>0.49275341870238032</v>
      </c>
    </row>
    <row r="1933" spans="1:13" x14ac:dyDescent="0.25">
      <c r="A1933" s="10" t="s">
        <v>2755</v>
      </c>
      <c r="B1933" s="10" t="s">
        <v>7697</v>
      </c>
      <c r="C1933" s="10" t="s">
        <v>1686</v>
      </c>
      <c r="D1933" s="15">
        <v>636.22</v>
      </c>
      <c r="E1933" s="11">
        <v>0</v>
      </c>
      <c r="F1933" s="15">
        <v>0</v>
      </c>
      <c r="G1933" s="15">
        <v>636.22</v>
      </c>
      <c r="H1933" s="10" t="s">
        <v>44</v>
      </c>
      <c r="I1933" s="10">
        <v>2015</v>
      </c>
      <c r="J1933" s="10">
        <v>1</v>
      </c>
      <c r="K1933" s="15">
        <v>5244.6799999999994</v>
      </c>
      <c r="L1933" s="15">
        <v>2584.3339999999998</v>
      </c>
      <c r="M1933" s="11">
        <v>0.49275341870238032</v>
      </c>
    </row>
    <row r="1934" spans="1:13" x14ac:dyDescent="0.25">
      <c r="A1934" t="s">
        <v>2755</v>
      </c>
      <c r="B1934" t="s">
        <v>7697</v>
      </c>
      <c r="C1934" t="s">
        <v>166</v>
      </c>
      <c r="D1934" s="12">
        <v>2955.94</v>
      </c>
      <c r="E1934" s="1">
        <v>0.9</v>
      </c>
      <c r="F1934" s="12">
        <v>2660.346</v>
      </c>
      <c r="G1934" s="12">
        <v>295.59400000000005</v>
      </c>
      <c r="H1934" s="9" t="s">
        <v>5</v>
      </c>
      <c r="I1934" s="9">
        <v>2015</v>
      </c>
      <c r="J1934">
        <v>1</v>
      </c>
      <c r="K1934" s="12">
        <v>5244.6799999999994</v>
      </c>
      <c r="L1934" s="12">
        <v>2584.3339999999998</v>
      </c>
      <c r="M1934" s="1">
        <v>0.49275341870238032</v>
      </c>
    </row>
    <row r="1935" spans="1:13" x14ac:dyDescent="0.25">
      <c r="A1935" s="10" t="s">
        <v>2755</v>
      </c>
      <c r="B1935" s="10" t="s">
        <v>7697</v>
      </c>
      <c r="C1935" s="10" t="s">
        <v>719</v>
      </c>
      <c r="D1935" s="15">
        <v>158.04000000000002</v>
      </c>
      <c r="E1935" s="11">
        <v>0</v>
      </c>
      <c r="F1935" s="15">
        <v>0</v>
      </c>
      <c r="G1935" s="15">
        <v>158.04000000000002</v>
      </c>
      <c r="H1935" s="10" t="s">
        <v>45</v>
      </c>
      <c r="I1935" s="10">
        <v>2015</v>
      </c>
      <c r="J1935" s="10">
        <v>1</v>
      </c>
      <c r="K1935" s="15">
        <v>5244.6799999999994</v>
      </c>
      <c r="L1935" s="15">
        <v>2584.3339999999998</v>
      </c>
      <c r="M1935" s="11">
        <v>0.49275341870238032</v>
      </c>
    </row>
    <row r="1936" spans="1:13" x14ac:dyDescent="0.25">
      <c r="A1936" s="10" t="s">
        <v>5748</v>
      </c>
      <c r="B1936" s="10" t="s">
        <v>9341</v>
      </c>
      <c r="C1936" s="10" t="s">
        <v>4241</v>
      </c>
      <c r="D1936" s="15">
        <v>2584.02</v>
      </c>
      <c r="E1936" s="11">
        <v>0</v>
      </c>
      <c r="F1936" s="15">
        <v>0</v>
      </c>
      <c r="G1936" s="15">
        <v>2584.02</v>
      </c>
      <c r="H1936" s="10" t="s">
        <v>44</v>
      </c>
      <c r="I1936" s="10">
        <v>2016</v>
      </c>
      <c r="J1936" s="10">
        <v>0</v>
      </c>
      <c r="K1936" s="15">
        <v>2584.02</v>
      </c>
      <c r="L1936" s="15">
        <v>2584.02</v>
      </c>
      <c r="M1936" s="11">
        <v>1</v>
      </c>
    </row>
    <row r="1937" spans="1:13" x14ac:dyDescent="0.25">
      <c r="A1937" s="10" t="s">
        <v>4777</v>
      </c>
      <c r="B1937" s="10" t="s">
        <v>8700</v>
      </c>
      <c r="C1937" s="10" t="s">
        <v>92</v>
      </c>
      <c r="D1937" s="15">
        <v>209.97</v>
      </c>
      <c r="E1937" s="11">
        <v>0</v>
      </c>
      <c r="F1937" s="15">
        <v>0</v>
      </c>
      <c r="G1937" s="15">
        <v>209.97</v>
      </c>
      <c r="H1937" s="10" t="s">
        <v>45</v>
      </c>
      <c r="I1937" s="10">
        <v>2016</v>
      </c>
      <c r="J1937" s="10">
        <v>1</v>
      </c>
      <c r="K1937" s="15">
        <v>7487.0400000000009</v>
      </c>
      <c r="L1937" s="15">
        <v>2583.9119999999994</v>
      </c>
      <c r="M1937" s="11">
        <v>0.34511796384151799</v>
      </c>
    </row>
    <row r="1938" spans="1:13" x14ac:dyDescent="0.25">
      <c r="A1938" t="s">
        <v>4777</v>
      </c>
      <c r="B1938" t="s">
        <v>8700</v>
      </c>
      <c r="C1938" t="s">
        <v>221</v>
      </c>
      <c r="D1938" s="12">
        <v>5447.92</v>
      </c>
      <c r="E1938" s="1">
        <v>0.9</v>
      </c>
      <c r="F1938" s="12">
        <v>4903.1280000000006</v>
      </c>
      <c r="G1938" s="12">
        <v>544.79199999999946</v>
      </c>
      <c r="H1938" s="9" t="s">
        <v>5</v>
      </c>
      <c r="I1938" s="9">
        <v>2016</v>
      </c>
      <c r="J1938">
        <v>1</v>
      </c>
      <c r="K1938" s="12">
        <v>7487.0400000000009</v>
      </c>
      <c r="L1938" s="12">
        <v>2583.9119999999994</v>
      </c>
      <c r="M1938" s="1">
        <v>0.34511796384151799</v>
      </c>
    </row>
    <row r="1939" spans="1:13" x14ac:dyDescent="0.25">
      <c r="A1939" s="10" t="s">
        <v>4777</v>
      </c>
      <c r="B1939" s="10" t="s">
        <v>8700</v>
      </c>
      <c r="C1939" s="10" t="s">
        <v>715</v>
      </c>
      <c r="D1939" s="15">
        <v>1829.15</v>
      </c>
      <c r="E1939" s="11">
        <v>0</v>
      </c>
      <c r="F1939" s="15">
        <v>0</v>
      </c>
      <c r="G1939" s="15">
        <v>1829.15</v>
      </c>
      <c r="H1939" s="10" t="s">
        <v>47</v>
      </c>
      <c r="I1939" s="10">
        <v>2016</v>
      </c>
      <c r="J1939" s="10">
        <v>1</v>
      </c>
      <c r="K1939" s="15">
        <v>7487.0400000000009</v>
      </c>
      <c r="L1939" s="15">
        <v>2583.9119999999994</v>
      </c>
      <c r="M1939" s="11">
        <v>0.34511796384151799</v>
      </c>
    </row>
    <row r="1940" spans="1:13" x14ac:dyDescent="0.25">
      <c r="A1940" s="10" t="s">
        <v>5580</v>
      </c>
      <c r="B1940" s="10" t="s">
        <v>9202</v>
      </c>
      <c r="C1940" s="10" t="s">
        <v>437</v>
      </c>
      <c r="D1940" s="15">
        <v>1589.72</v>
      </c>
      <c r="E1940" s="11">
        <v>0</v>
      </c>
      <c r="F1940" s="15">
        <v>0</v>
      </c>
      <c r="G1940" s="15">
        <v>1589.72</v>
      </c>
      <c r="H1940" s="10" t="s">
        <v>44</v>
      </c>
      <c r="I1940" s="10">
        <v>2016</v>
      </c>
      <c r="J1940" s="10">
        <v>0</v>
      </c>
      <c r="K1940" s="15">
        <v>2582.89</v>
      </c>
      <c r="L1940" s="15">
        <v>2582.89</v>
      </c>
      <c r="M1940" s="11">
        <v>1</v>
      </c>
    </row>
    <row r="1941" spans="1:13" x14ac:dyDescent="0.25">
      <c r="A1941" s="10" t="s">
        <v>5580</v>
      </c>
      <c r="B1941" s="10" t="s">
        <v>9202</v>
      </c>
      <c r="C1941" s="10" t="s">
        <v>1090</v>
      </c>
      <c r="D1941" s="15">
        <v>993.17</v>
      </c>
      <c r="E1941" s="11">
        <v>0</v>
      </c>
      <c r="F1941" s="15">
        <v>0</v>
      </c>
      <c r="G1941" s="15">
        <v>993.17</v>
      </c>
      <c r="H1941" s="10" t="s">
        <v>47</v>
      </c>
      <c r="I1941" s="10">
        <v>2016</v>
      </c>
      <c r="J1941" s="10">
        <v>0</v>
      </c>
      <c r="K1941" s="15">
        <v>2582.89</v>
      </c>
      <c r="L1941" s="15">
        <v>2582.89</v>
      </c>
      <c r="M1941" s="11">
        <v>1</v>
      </c>
    </row>
    <row r="1942" spans="1:13" x14ac:dyDescent="0.25">
      <c r="A1942" s="10" t="s">
        <v>3054</v>
      </c>
      <c r="B1942" s="10" t="s">
        <v>7798</v>
      </c>
      <c r="C1942" s="10" t="s">
        <v>10</v>
      </c>
      <c r="D1942" s="15">
        <v>1381.88</v>
      </c>
      <c r="E1942" s="11">
        <v>0</v>
      </c>
      <c r="F1942" s="15">
        <v>0</v>
      </c>
      <c r="G1942" s="15">
        <v>1381.88</v>
      </c>
      <c r="H1942" s="10" t="s">
        <v>44</v>
      </c>
      <c r="I1942" s="10">
        <v>2015</v>
      </c>
      <c r="J1942" s="10">
        <v>1</v>
      </c>
      <c r="K1942" s="15">
        <v>6619.67</v>
      </c>
      <c r="L1942" s="15">
        <v>2581.3969999999999</v>
      </c>
      <c r="M1942" s="11">
        <v>0.38995856288908659</v>
      </c>
    </row>
    <row r="1943" spans="1:13" x14ac:dyDescent="0.25">
      <c r="A1943" t="s">
        <v>3054</v>
      </c>
      <c r="B1943" t="s">
        <v>7798</v>
      </c>
      <c r="C1943" t="s">
        <v>3956</v>
      </c>
      <c r="D1943" s="12">
        <v>4486.97</v>
      </c>
      <c r="E1943" s="1">
        <v>0.9</v>
      </c>
      <c r="F1943" s="12">
        <v>4038.2730000000001</v>
      </c>
      <c r="G1943" s="12">
        <v>448.69700000000012</v>
      </c>
      <c r="H1943" s="9" t="s">
        <v>46</v>
      </c>
      <c r="I1943" s="9">
        <v>2015</v>
      </c>
      <c r="J1943">
        <v>1</v>
      </c>
      <c r="K1943" s="12">
        <v>6619.67</v>
      </c>
      <c r="L1943" s="12">
        <v>2581.3969999999999</v>
      </c>
      <c r="M1943" s="1">
        <v>0.38995856288908659</v>
      </c>
    </row>
    <row r="1944" spans="1:13" x14ac:dyDescent="0.25">
      <c r="A1944" s="10" t="s">
        <v>3054</v>
      </c>
      <c r="B1944" s="10" t="s">
        <v>7798</v>
      </c>
      <c r="C1944" s="10" t="s">
        <v>606</v>
      </c>
      <c r="D1944" s="15">
        <v>750.81999999999994</v>
      </c>
      <c r="E1944" s="11">
        <v>0</v>
      </c>
      <c r="F1944" s="15">
        <v>0</v>
      </c>
      <c r="G1944" s="15">
        <v>750.81999999999994</v>
      </c>
      <c r="H1944" s="10" t="s">
        <v>45</v>
      </c>
      <c r="I1944" s="10">
        <v>2015</v>
      </c>
      <c r="J1944" s="10">
        <v>1</v>
      </c>
      <c r="K1944" s="15">
        <v>6619.67</v>
      </c>
      <c r="L1944" s="15">
        <v>2581.3969999999999</v>
      </c>
      <c r="M1944" s="11">
        <v>0.38995856288908659</v>
      </c>
    </row>
    <row r="1945" spans="1:13" x14ac:dyDescent="0.25">
      <c r="A1945" s="10" t="s">
        <v>3205</v>
      </c>
      <c r="B1945" s="10" t="s">
        <v>7873</v>
      </c>
      <c r="C1945" s="10" t="s">
        <v>116</v>
      </c>
      <c r="D1945" s="15">
        <v>2580.84</v>
      </c>
      <c r="E1945" s="11">
        <v>0</v>
      </c>
      <c r="F1945" s="15">
        <v>0</v>
      </c>
      <c r="G1945" s="15">
        <v>2580.84</v>
      </c>
      <c r="H1945" s="10" t="s">
        <v>45</v>
      </c>
      <c r="I1945" s="10">
        <v>2015</v>
      </c>
      <c r="J1945" s="10">
        <v>0</v>
      </c>
      <c r="K1945" s="15">
        <v>2580.84</v>
      </c>
      <c r="L1945" s="15">
        <v>2580.84</v>
      </c>
      <c r="M1945" s="11">
        <v>1</v>
      </c>
    </row>
    <row r="1946" spans="1:13" x14ac:dyDescent="0.25">
      <c r="A1946" t="s">
        <v>6376</v>
      </c>
      <c r="B1946" t="s">
        <v>9547</v>
      </c>
      <c r="C1946" t="s">
        <v>168</v>
      </c>
      <c r="D1946" s="12">
        <v>3872.89</v>
      </c>
      <c r="E1946" s="1">
        <v>0.9</v>
      </c>
      <c r="F1946" s="12">
        <v>3485.6010000000001</v>
      </c>
      <c r="G1946" s="12">
        <v>387.28899999999976</v>
      </c>
      <c r="H1946" t="s">
        <v>5</v>
      </c>
      <c r="I1946">
        <v>2017</v>
      </c>
      <c r="J1946">
        <v>1</v>
      </c>
      <c r="K1946" s="12">
        <v>6062.8600000000006</v>
      </c>
      <c r="L1946" s="12">
        <v>2577.2590000000005</v>
      </c>
      <c r="M1946" s="1">
        <v>0.42508964416133643</v>
      </c>
    </row>
    <row r="1947" spans="1:13" x14ac:dyDescent="0.25">
      <c r="A1947" s="10" t="s">
        <v>6376</v>
      </c>
      <c r="B1947" s="10" t="s">
        <v>9547</v>
      </c>
      <c r="C1947" s="10" t="s">
        <v>1405</v>
      </c>
      <c r="D1947" s="15">
        <v>983.66000000000008</v>
      </c>
      <c r="E1947" s="11">
        <v>0</v>
      </c>
      <c r="F1947" s="15">
        <v>0</v>
      </c>
      <c r="G1947" s="15">
        <v>983.66000000000008</v>
      </c>
      <c r="H1947" s="10" t="s">
        <v>47</v>
      </c>
      <c r="I1947" s="10">
        <v>2017</v>
      </c>
      <c r="J1947" s="10">
        <v>1</v>
      </c>
      <c r="K1947" s="15">
        <v>6062.8600000000006</v>
      </c>
      <c r="L1947" s="15">
        <v>2577.2590000000005</v>
      </c>
      <c r="M1947" s="11">
        <v>0.42508964416133643</v>
      </c>
    </row>
    <row r="1948" spans="1:13" x14ac:dyDescent="0.25">
      <c r="A1948" s="10" t="s">
        <v>6376</v>
      </c>
      <c r="B1948" s="10" t="s">
        <v>9547</v>
      </c>
      <c r="C1948" s="10" t="s">
        <v>367</v>
      </c>
      <c r="D1948" s="15">
        <v>1206.31</v>
      </c>
      <c r="E1948" s="11">
        <v>0</v>
      </c>
      <c r="F1948" s="15">
        <v>0</v>
      </c>
      <c r="G1948" s="15">
        <v>1206.31</v>
      </c>
      <c r="H1948" s="10" t="s">
        <v>44</v>
      </c>
      <c r="I1948" s="10">
        <v>2017</v>
      </c>
      <c r="J1948" s="10">
        <v>1</v>
      </c>
      <c r="K1948" s="15">
        <v>6062.8600000000006</v>
      </c>
      <c r="L1948" s="15">
        <v>2577.2590000000005</v>
      </c>
      <c r="M1948" s="11">
        <v>0.42508964416133643</v>
      </c>
    </row>
    <row r="1949" spans="1:13" x14ac:dyDescent="0.25">
      <c r="A1949" s="10" t="s">
        <v>5540</v>
      </c>
      <c r="B1949" s="10" t="s">
        <v>9164</v>
      </c>
      <c r="C1949" s="10" t="s">
        <v>404</v>
      </c>
      <c r="D1949" s="15">
        <v>1759.03</v>
      </c>
      <c r="E1949" s="11">
        <v>0</v>
      </c>
      <c r="F1949" s="15">
        <v>0</v>
      </c>
      <c r="G1949" s="15">
        <v>1759.03</v>
      </c>
      <c r="H1949" s="10" t="s">
        <v>44</v>
      </c>
      <c r="I1949" s="10">
        <v>2016</v>
      </c>
      <c r="J1949" s="10">
        <v>0</v>
      </c>
      <c r="K1949" s="15">
        <v>2577.08</v>
      </c>
      <c r="L1949" s="15">
        <v>2577.08</v>
      </c>
      <c r="M1949" s="11">
        <v>1</v>
      </c>
    </row>
    <row r="1950" spans="1:13" x14ac:dyDescent="0.25">
      <c r="A1950" s="10" t="s">
        <v>5540</v>
      </c>
      <c r="B1950" s="10" t="s">
        <v>9164</v>
      </c>
      <c r="C1950" s="10" t="s">
        <v>603</v>
      </c>
      <c r="D1950" s="15">
        <v>818.05</v>
      </c>
      <c r="E1950" s="11">
        <v>0</v>
      </c>
      <c r="F1950" s="15">
        <v>0</v>
      </c>
      <c r="G1950" s="15">
        <v>818.05</v>
      </c>
      <c r="H1950" s="10" t="s">
        <v>45</v>
      </c>
      <c r="I1950" s="10">
        <v>2016</v>
      </c>
      <c r="J1950" s="10">
        <v>0</v>
      </c>
      <c r="K1950" s="15">
        <v>2577.08</v>
      </c>
      <c r="L1950" s="15">
        <v>2577.08</v>
      </c>
      <c r="M1950" s="11">
        <v>1</v>
      </c>
    </row>
    <row r="1951" spans="1:13" x14ac:dyDescent="0.25">
      <c r="A1951" s="10" t="s">
        <v>4781</v>
      </c>
      <c r="B1951" s="10" t="s">
        <v>8777</v>
      </c>
      <c r="C1951" s="10" t="s">
        <v>113</v>
      </c>
      <c r="D1951" s="15">
        <v>2571.41</v>
      </c>
      <c r="E1951" s="11">
        <v>0</v>
      </c>
      <c r="F1951" s="15">
        <v>0</v>
      </c>
      <c r="G1951" s="15">
        <v>2571.41</v>
      </c>
      <c r="H1951" s="10" t="s">
        <v>47</v>
      </c>
      <c r="I1951" s="10">
        <v>2016</v>
      </c>
      <c r="J1951" s="10">
        <v>0</v>
      </c>
      <c r="K1951" s="15">
        <v>2571.41</v>
      </c>
      <c r="L1951" s="15">
        <v>2571.41</v>
      </c>
      <c r="M1951" s="11">
        <v>1</v>
      </c>
    </row>
    <row r="1952" spans="1:13" x14ac:dyDescent="0.25">
      <c r="A1952" s="10" t="s">
        <v>4641</v>
      </c>
      <c r="B1952" s="10" t="s">
        <v>8693</v>
      </c>
      <c r="C1952" s="10" t="s">
        <v>1244</v>
      </c>
      <c r="D1952" s="15">
        <v>1022.3</v>
      </c>
      <c r="E1952" s="11">
        <v>0</v>
      </c>
      <c r="F1952" s="15">
        <v>0</v>
      </c>
      <c r="G1952" s="15">
        <v>1022.3</v>
      </c>
      <c r="H1952" s="10" t="s">
        <v>45</v>
      </c>
      <c r="I1952" s="10">
        <v>2016</v>
      </c>
      <c r="J1952" s="10">
        <v>0</v>
      </c>
      <c r="K1952" s="15">
        <v>2569.1800000000003</v>
      </c>
      <c r="L1952" s="15">
        <v>2569.1800000000003</v>
      </c>
      <c r="M1952" s="11">
        <v>1</v>
      </c>
    </row>
    <row r="1953" spans="1:13" x14ac:dyDescent="0.25">
      <c r="A1953" s="10" t="s">
        <v>4641</v>
      </c>
      <c r="B1953" s="10" t="s">
        <v>8693</v>
      </c>
      <c r="C1953" s="10" t="s">
        <v>717</v>
      </c>
      <c r="D1953" s="15">
        <v>1546.88</v>
      </c>
      <c r="E1953" s="11">
        <v>0</v>
      </c>
      <c r="F1953" s="15">
        <v>0</v>
      </c>
      <c r="G1953" s="15">
        <v>1546.88</v>
      </c>
      <c r="H1953" s="10" t="s">
        <v>47</v>
      </c>
      <c r="I1953" s="10">
        <v>2016</v>
      </c>
      <c r="J1953" s="10">
        <v>0</v>
      </c>
      <c r="K1953" s="15">
        <v>2569.1800000000003</v>
      </c>
      <c r="L1953" s="15">
        <v>2569.1800000000003</v>
      </c>
      <c r="M1953" s="11">
        <v>1</v>
      </c>
    </row>
    <row r="1954" spans="1:13" x14ac:dyDescent="0.25">
      <c r="A1954" t="s">
        <v>6447</v>
      </c>
      <c r="B1954" t="s">
        <v>9579</v>
      </c>
      <c r="C1954" t="s">
        <v>217</v>
      </c>
      <c r="D1954" s="12">
        <v>5378.9900000000007</v>
      </c>
      <c r="E1954" s="1">
        <v>0.9</v>
      </c>
      <c r="F1954" s="12">
        <v>4841.0910000000003</v>
      </c>
      <c r="G1954" s="12">
        <v>537.89900000000034</v>
      </c>
      <c r="H1954" t="s">
        <v>5</v>
      </c>
      <c r="I1954">
        <v>2017</v>
      </c>
      <c r="J1954">
        <v>1</v>
      </c>
      <c r="K1954" s="12">
        <v>7408.4600000000009</v>
      </c>
      <c r="L1954" s="12">
        <v>2567.3690000000006</v>
      </c>
      <c r="M1954" s="1">
        <v>0.34654557087437876</v>
      </c>
    </row>
    <row r="1955" spans="1:13" x14ac:dyDescent="0.25">
      <c r="A1955" s="10" t="s">
        <v>6447</v>
      </c>
      <c r="B1955" s="10" t="s">
        <v>9579</v>
      </c>
      <c r="C1955" s="10" t="s">
        <v>842</v>
      </c>
      <c r="D1955" s="15">
        <v>1080.4500000000003</v>
      </c>
      <c r="E1955" s="11">
        <v>0</v>
      </c>
      <c r="F1955" s="15">
        <v>0</v>
      </c>
      <c r="G1955" s="15">
        <v>1080.4500000000003</v>
      </c>
      <c r="H1955" s="10" t="s">
        <v>47</v>
      </c>
      <c r="I1955" s="10">
        <v>2017</v>
      </c>
      <c r="J1955" s="10">
        <v>1</v>
      </c>
      <c r="K1955" s="15">
        <v>7408.4600000000009</v>
      </c>
      <c r="L1955" s="15">
        <v>2567.3690000000006</v>
      </c>
      <c r="M1955" s="11">
        <v>0.34654557087437876</v>
      </c>
    </row>
    <row r="1956" spans="1:13" x14ac:dyDescent="0.25">
      <c r="A1956" s="10" t="s">
        <v>6447</v>
      </c>
      <c r="B1956" s="10" t="s">
        <v>9579</v>
      </c>
      <c r="C1956" s="10" t="s">
        <v>728</v>
      </c>
      <c r="D1956" s="15">
        <v>949.02</v>
      </c>
      <c r="E1956" s="11">
        <v>0</v>
      </c>
      <c r="F1956" s="15">
        <v>0</v>
      </c>
      <c r="G1956" s="15">
        <v>949.02</v>
      </c>
      <c r="H1956" s="10" t="s">
        <v>45</v>
      </c>
      <c r="I1956" s="10">
        <v>2017</v>
      </c>
      <c r="J1956" s="10">
        <v>1</v>
      </c>
      <c r="K1956" s="15">
        <v>7408.4600000000009</v>
      </c>
      <c r="L1956" s="15">
        <v>2567.3690000000006</v>
      </c>
      <c r="M1956" s="11">
        <v>0.34654557087437876</v>
      </c>
    </row>
    <row r="1957" spans="1:13" x14ac:dyDescent="0.25">
      <c r="A1957" s="10" t="s">
        <v>4571</v>
      </c>
      <c r="B1957" s="10" t="s">
        <v>8650</v>
      </c>
      <c r="C1957" s="10" t="s">
        <v>1544</v>
      </c>
      <c r="D1957" s="15">
        <v>2562.5100000000002</v>
      </c>
      <c r="E1957" s="11">
        <v>0</v>
      </c>
      <c r="F1957" s="15">
        <v>0</v>
      </c>
      <c r="G1957" s="15">
        <v>2562.5100000000002</v>
      </c>
      <c r="H1957" s="10" t="s">
        <v>44</v>
      </c>
      <c r="I1957" s="10">
        <v>2017</v>
      </c>
      <c r="J1957" s="10">
        <v>0</v>
      </c>
      <c r="K1957" s="15">
        <v>2562.5100000000002</v>
      </c>
      <c r="L1957" s="15">
        <v>2562.5100000000002</v>
      </c>
      <c r="M1957" s="11">
        <v>1</v>
      </c>
    </row>
    <row r="1958" spans="1:13" x14ac:dyDescent="0.25">
      <c r="A1958" t="s">
        <v>3434</v>
      </c>
      <c r="B1958" t="s">
        <v>8068</v>
      </c>
      <c r="C1958" t="s">
        <v>3433</v>
      </c>
      <c r="D1958" s="12">
        <v>1106.25</v>
      </c>
      <c r="E1958" s="1">
        <v>1</v>
      </c>
      <c r="F1958" s="12">
        <v>1106.25</v>
      </c>
      <c r="G1958" s="12">
        <v>0</v>
      </c>
      <c r="H1958" s="9" t="s">
        <v>49</v>
      </c>
      <c r="I1958" s="9">
        <v>2015</v>
      </c>
      <c r="J1958">
        <v>1</v>
      </c>
      <c r="K1958" s="12">
        <v>11199.310000000001</v>
      </c>
      <c r="L1958" s="12">
        <v>2560.114</v>
      </c>
      <c r="M1958" s="1">
        <v>0.22859569027020413</v>
      </c>
    </row>
    <row r="1959" spans="1:13" x14ac:dyDescent="0.25">
      <c r="A1959" t="s">
        <v>3434</v>
      </c>
      <c r="B1959" t="s">
        <v>8068</v>
      </c>
      <c r="C1959" t="s">
        <v>168</v>
      </c>
      <c r="D1959" s="12">
        <v>3794.27</v>
      </c>
      <c r="E1959" s="1">
        <v>0.9</v>
      </c>
      <c r="F1959" s="12">
        <v>3414.8429999999998</v>
      </c>
      <c r="G1959" s="12">
        <v>379.42700000000013</v>
      </c>
      <c r="H1959" s="9" t="s">
        <v>5</v>
      </c>
      <c r="I1959" s="9">
        <v>2015</v>
      </c>
      <c r="J1959">
        <v>1</v>
      </c>
      <c r="K1959" s="12">
        <v>11199.310000000001</v>
      </c>
      <c r="L1959" s="12">
        <v>2560.114</v>
      </c>
      <c r="M1959" s="1">
        <v>0.22859569027020413</v>
      </c>
    </row>
    <row r="1960" spans="1:13" x14ac:dyDescent="0.25">
      <c r="A1960" t="s">
        <v>3434</v>
      </c>
      <c r="B1960" t="s">
        <v>8068</v>
      </c>
      <c r="C1960" t="s">
        <v>1312</v>
      </c>
      <c r="D1960" s="12">
        <v>4575.67</v>
      </c>
      <c r="E1960" s="1">
        <v>0.9</v>
      </c>
      <c r="F1960" s="12">
        <v>4118.1030000000001</v>
      </c>
      <c r="G1960" s="12">
        <v>457.56700000000001</v>
      </c>
      <c r="H1960" s="9" t="s">
        <v>46</v>
      </c>
      <c r="I1960" s="9">
        <v>2015</v>
      </c>
      <c r="J1960">
        <v>1</v>
      </c>
      <c r="K1960" s="12">
        <v>11199.310000000001</v>
      </c>
      <c r="L1960" s="12">
        <v>2560.114</v>
      </c>
      <c r="M1960" s="1">
        <v>0.22859569027020413</v>
      </c>
    </row>
    <row r="1961" spans="1:13" x14ac:dyDescent="0.25">
      <c r="A1961" s="10" t="s">
        <v>3434</v>
      </c>
      <c r="B1961" s="10" t="s">
        <v>8068</v>
      </c>
      <c r="C1961" s="10" t="s">
        <v>600</v>
      </c>
      <c r="D1961" s="15">
        <v>1723.12</v>
      </c>
      <c r="E1961" s="11">
        <v>0</v>
      </c>
      <c r="F1961" s="15">
        <v>0</v>
      </c>
      <c r="G1961" s="15">
        <v>1723.12</v>
      </c>
      <c r="H1961" s="10" t="s">
        <v>45</v>
      </c>
      <c r="I1961" s="10">
        <v>2015</v>
      </c>
      <c r="J1961" s="10">
        <v>1</v>
      </c>
      <c r="K1961" s="15">
        <v>11199.310000000001</v>
      </c>
      <c r="L1961" s="15">
        <v>2560.114</v>
      </c>
      <c r="M1961" s="11">
        <v>0.22859569027020413</v>
      </c>
    </row>
    <row r="1962" spans="1:13" x14ac:dyDescent="0.25">
      <c r="A1962" s="10" t="s">
        <v>5623</v>
      </c>
      <c r="B1962" s="10" t="s">
        <v>9242</v>
      </c>
      <c r="C1962" s="10" t="s">
        <v>1053</v>
      </c>
      <c r="D1962" s="15">
        <v>2423.17</v>
      </c>
      <c r="E1962" s="11">
        <v>0</v>
      </c>
      <c r="F1962" s="15">
        <v>0</v>
      </c>
      <c r="G1962" s="15">
        <v>2423.17</v>
      </c>
      <c r="H1962" s="10" t="s">
        <v>44</v>
      </c>
      <c r="I1962" s="10">
        <v>2016</v>
      </c>
      <c r="J1962" s="10">
        <v>0</v>
      </c>
      <c r="K1962" s="15">
        <v>2559.7600000000002</v>
      </c>
      <c r="L1962" s="15">
        <v>2559.7600000000002</v>
      </c>
      <c r="M1962" s="11">
        <v>1</v>
      </c>
    </row>
    <row r="1963" spans="1:13" x14ac:dyDescent="0.25">
      <c r="A1963" s="10" t="s">
        <v>5623</v>
      </c>
      <c r="B1963" s="10" t="s">
        <v>9242</v>
      </c>
      <c r="C1963" s="10" t="s">
        <v>607</v>
      </c>
      <c r="D1963" s="15">
        <v>136.59</v>
      </c>
      <c r="E1963" s="11">
        <v>0</v>
      </c>
      <c r="F1963" s="15">
        <v>0</v>
      </c>
      <c r="G1963" s="15">
        <v>136.59</v>
      </c>
      <c r="H1963" s="10" t="s">
        <v>45</v>
      </c>
      <c r="I1963" s="10">
        <v>2016</v>
      </c>
      <c r="J1963" s="10">
        <v>0</v>
      </c>
      <c r="K1963" s="15">
        <v>2559.7600000000002</v>
      </c>
      <c r="L1963" s="15">
        <v>2559.7600000000002</v>
      </c>
      <c r="M1963" s="11">
        <v>1</v>
      </c>
    </row>
    <row r="1964" spans="1:13" x14ac:dyDescent="0.25">
      <c r="A1964" t="s">
        <v>3168</v>
      </c>
      <c r="B1964" t="s">
        <v>7848</v>
      </c>
      <c r="C1964" t="s">
        <v>3167</v>
      </c>
      <c r="D1964" s="12">
        <v>485.15999999999997</v>
      </c>
      <c r="E1964" s="1">
        <v>1</v>
      </c>
      <c r="F1964" s="12">
        <v>485.15999999999997</v>
      </c>
      <c r="G1964" s="12">
        <v>0</v>
      </c>
      <c r="H1964" s="9" t="s">
        <v>49</v>
      </c>
      <c r="I1964" s="9">
        <v>2015</v>
      </c>
      <c r="J1964">
        <v>1</v>
      </c>
      <c r="K1964" s="12">
        <v>13664.439999999999</v>
      </c>
      <c r="L1964" s="12">
        <v>2559.3789999999995</v>
      </c>
      <c r="M1964" s="1">
        <v>0.18730215069186881</v>
      </c>
    </row>
    <row r="1965" spans="1:13" x14ac:dyDescent="0.25">
      <c r="A1965" t="s">
        <v>3168</v>
      </c>
      <c r="B1965" t="s">
        <v>7848</v>
      </c>
      <c r="C1965" t="s">
        <v>2304</v>
      </c>
      <c r="D1965" s="12">
        <v>8333.869999999999</v>
      </c>
      <c r="E1965" s="1">
        <v>0.9</v>
      </c>
      <c r="F1965" s="12">
        <v>7500.4829999999993</v>
      </c>
      <c r="G1965" s="12">
        <v>833.38699999999972</v>
      </c>
      <c r="H1965" s="9" t="s">
        <v>5</v>
      </c>
      <c r="I1965" s="9">
        <v>2015</v>
      </c>
      <c r="J1965">
        <v>1</v>
      </c>
      <c r="K1965" s="12">
        <v>13664.439999999999</v>
      </c>
      <c r="L1965" s="12">
        <v>2559.3789999999995</v>
      </c>
      <c r="M1965" s="1">
        <v>0.18730215069186881</v>
      </c>
    </row>
    <row r="1966" spans="1:13" x14ac:dyDescent="0.25">
      <c r="A1966" t="s">
        <v>3168</v>
      </c>
      <c r="B1966" t="s">
        <v>7848</v>
      </c>
      <c r="C1966" t="s">
        <v>3999</v>
      </c>
      <c r="D1966" s="12">
        <v>3466.02</v>
      </c>
      <c r="E1966" s="1">
        <v>0.9</v>
      </c>
      <c r="F1966" s="12">
        <v>3119.4180000000001</v>
      </c>
      <c r="G1966" s="12">
        <v>346.60199999999986</v>
      </c>
      <c r="H1966" s="9" t="s">
        <v>46</v>
      </c>
      <c r="I1966" s="9">
        <v>2015</v>
      </c>
      <c r="J1966">
        <v>1</v>
      </c>
      <c r="K1966" s="12">
        <v>13664.439999999999</v>
      </c>
      <c r="L1966" s="12">
        <v>2559.3789999999995</v>
      </c>
      <c r="M1966" s="1">
        <v>0.18730215069186881</v>
      </c>
    </row>
    <row r="1967" spans="1:13" x14ac:dyDescent="0.25">
      <c r="A1967" s="10" t="s">
        <v>3168</v>
      </c>
      <c r="B1967" s="10" t="s">
        <v>7848</v>
      </c>
      <c r="C1967" s="10" t="s">
        <v>603</v>
      </c>
      <c r="D1967" s="15">
        <v>1379.3899999999999</v>
      </c>
      <c r="E1967" s="11">
        <v>0</v>
      </c>
      <c r="F1967" s="15">
        <v>0</v>
      </c>
      <c r="G1967" s="15">
        <v>1379.3899999999999</v>
      </c>
      <c r="H1967" s="10" t="s">
        <v>45</v>
      </c>
      <c r="I1967" s="10">
        <v>2015</v>
      </c>
      <c r="J1967" s="10">
        <v>1</v>
      </c>
      <c r="K1967" s="15">
        <v>13664.439999999999</v>
      </c>
      <c r="L1967" s="15">
        <v>2559.3789999999995</v>
      </c>
      <c r="M1967" s="11">
        <v>0.18730215069186881</v>
      </c>
    </row>
    <row r="1968" spans="1:13" x14ac:dyDescent="0.25">
      <c r="A1968" t="s">
        <v>4713</v>
      </c>
      <c r="B1968" t="s">
        <v>8725</v>
      </c>
      <c r="C1968" t="s">
        <v>4712</v>
      </c>
      <c r="D1968" s="12">
        <v>7646.25</v>
      </c>
      <c r="E1968" s="1">
        <v>0.9</v>
      </c>
      <c r="F1968" s="12">
        <v>6881.625</v>
      </c>
      <c r="G1968" s="12">
        <v>764.625</v>
      </c>
      <c r="H1968" s="9" t="s">
        <v>46</v>
      </c>
      <c r="I1968" s="9">
        <v>2016</v>
      </c>
      <c r="J1968">
        <v>1</v>
      </c>
      <c r="K1968" s="12">
        <v>9437.4699999999993</v>
      </c>
      <c r="L1968" s="12">
        <v>2555.8450000000003</v>
      </c>
      <c r="M1968" s="1">
        <v>0.27081887412622241</v>
      </c>
    </row>
    <row r="1969" spans="1:13" x14ac:dyDescent="0.25">
      <c r="A1969" s="10" t="s">
        <v>4713</v>
      </c>
      <c r="B1969" s="10" t="s">
        <v>8725</v>
      </c>
      <c r="C1969" s="10" t="s">
        <v>1076</v>
      </c>
      <c r="D1969" s="15">
        <v>1791.22</v>
      </c>
      <c r="E1969" s="11">
        <v>0</v>
      </c>
      <c r="F1969" s="15">
        <v>0</v>
      </c>
      <c r="G1969" s="15">
        <v>1791.22</v>
      </c>
      <c r="H1969" s="10" t="s">
        <v>44</v>
      </c>
      <c r="I1969" s="10">
        <v>2016</v>
      </c>
      <c r="J1969" s="10">
        <v>1</v>
      </c>
      <c r="K1969" s="15">
        <v>9437.4699999999993</v>
      </c>
      <c r="L1969" s="15">
        <v>2555.8450000000003</v>
      </c>
      <c r="M1969" s="11">
        <v>0.27081887412622241</v>
      </c>
    </row>
    <row r="1970" spans="1:13" x14ac:dyDescent="0.25">
      <c r="A1970" s="10" t="s">
        <v>5728</v>
      </c>
      <c r="B1970" s="10" t="s">
        <v>8700</v>
      </c>
      <c r="C1970" s="10" t="s">
        <v>4241</v>
      </c>
      <c r="D1970" s="15">
        <v>2554.3000000000002</v>
      </c>
      <c r="E1970" s="11">
        <v>0</v>
      </c>
      <c r="F1970" s="15">
        <v>0</v>
      </c>
      <c r="G1970" s="15">
        <v>2554.3000000000002</v>
      </c>
      <c r="H1970" s="10" t="s">
        <v>44</v>
      </c>
      <c r="I1970" s="10">
        <v>2016</v>
      </c>
      <c r="J1970" s="10">
        <v>0</v>
      </c>
      <c r="K1970" s="15">
        <v>2554.3000000000002</v>
      </c>
      <c r="L1970" s="15">
        <v>2554.3000000000002</v>
      </c>
      <c r="M1970" s="11">
        <v>1</v>
      </c>
    </row>
    <row r="1971" spans="1:13" x14ac:dyDescent="0.25">
      <c r="A1971" t="s">
        <v>3019</v>
      </c>
      <c r="B1971" t="s">
        <v>7773</v>
      </c>
      <c r="C1971" t="s">
        <v>3018</v>
      </c>
      <c r="D1971" s="12">
        <v>6479.97</v>
      </c>
      <c r="E1971" s="1">
        <v>0.99153410718532908</v>
      </c>
      <c r="F1971" s="12">
        <v>6425.1112685377175</v>
      </c>
      <c r="G1971" s="12">
        <v>54.858731462282776</v>
      </c>
      <c r="H1971" s="9" t="s">
        <v>46</v>
      </c>
      <c r="I1971" s="9">
        <v>2015</v>
      </c>
      <c r="J1971">
        <v>1</v>
      </c>
      <c r="K1971" s="12">
        <v>14390.41</v>
      </c>
      <c r="L1971" s="12">
        <v>2553.5807314622825</v>
      </c>
      <c r="M1971" s="1">
        <v>0.1774501721259007</v>
      </c>
    </row>
    <row r="1972" spans="1:13" x14ac:dyDescent="0.25">
      <c r="A1972" t="s">
        <v>3019</v>
      </c>
      <c r="B1972" t="s">
        <v>7773</v>
      </c>
      <c r="C1972" t="s">
        <v>4038</v>
      </c>
      <c r="D1972" s="12">
        <v>6013.0199999999995</v>
      </c>
      <c r="E1972" s="1">
        <v>0.9</v>
      </c>
      <c r="F1972" s="12">
        <v>5411.7179999999998</v>
      </c>
      <c r="G1972" s="12">
        <v>601.30199999999968</v>
      </c>
      <c r="H1972" s="9" t="s">
        <v>46</v>
      </c>
      <c r="I1972" s="9">
        <v>2015</v>
      </c>
      <c r="J1972">
        <v>1</v>
      </c>
      <c r="K1972" s="12">
        <v>14390.41</v>
      </c>
      <c r="L1972" s="12">
        <v>2553.5807314622825</v>
      </c>
      <c r="M1972" s="1">
        <v>0.1774501721259007</v>
      </c>
    </row>
    <row r="1973" spans="1:13" x14ac:dyDescent="0.25">
      <c r="A1973" s="10" t="s">
        <v>3019</v>
      </c>
      <c r="B1973" s="10" t="s">
        <v>7773</v>
      </c>
      <c r="C1973" s="10" t="s">
        <v>611</v>
      </c>
      <c r="D1973" s="15">
        <v>1897.4199999999998</v>
      </c>
      <c r="E1973" s="11">
        <v>0</v>
      </c>
      <c r="F1973" s="15">
        <v>0</v>
      </c>
      <c r="G1973" s="15">
        <v>1897.4199999999998</v>
      </c>
      <c r="H1973" s="10" t="s">
        <v>45</v>
      </c>
      <c r="I1973" s="10">
        <v>2015</v>
      </c>
      <c r="J1973" s="10">
        <v>1</v>
      </c>
      <c r="K1973" s="15">
        <v>14390.41</v>
      </c>
      <c r="L1973" s="15">
        <v>2553.5807314622825</v>
      </c>
      <c r="M1973" s="11">
        <v>0.1774501721259007</v>
      </c>
    </row>
    <row r="1974" spans="1:13" x14ac:dyDescent="0.25">
      <c r="A1974" t="s">
        <v>4938</v>
      </c>
      <c r="B1974" t="s">
        <v>8907</v>
      </c>
      <c r="C1974" t="s">
        <v>4937</v>
      </c>
      <c r="D1974" s="12">
        <v>4790.3500000000004</v>
      </c>
      <c r="E1974" s="1">
        <v>0.9</v>
      </c>
      <c r="F1974" s="12">
        <v>4311.3150000000005</v>
      </c>
      <c r="G1974" s="12">
        <v>479.03499999999985</v>
      </c>
      <c r="H1974" s="9" t="s">
        <v>46</v>
      </c>
      <c r="I1974" s="9">
        <v>2016</v>
      </c>
      <c r="J1974">
        <v>1</v>
      </c>
      <c r="K1974" s="12">
        <v>12361.960000000001</v>
      </c>
      <c r="L1974" s="12">
        <v>2553.085</v>
      </c>
      <c r="M1974" s="1">
        <v>0.20652752476144559</v>
      </c>
    </row>
    <row r="1975" spans="1:13" x14ac:dyDescent="0.25">
      <c r="A1975" t="s">
        <v>4938</v>
      </c>
      <c r="B1975" t="s">
        <v>8907</v>
      </c>
      <c r="C1975" t="s">
        <v>217</v>
      </c>
      <c r="D1975" s="12">
        <v>6108.4000000000005</v>
      </c>
      <c r="E1975" s="1">
        <v>0.9</v>
      </c>
      <c r="F1975" s="12">
        <v>5497.56</v>
      </c>
      <c r="G1975" s="12">
        <v>610.84000000000015</v>
      </c>
      <c r="H1975" s="9" t="s">
        <v>5</v>
      </c>
      <c r="I1975" s="9">
        <v>2016</v>
      </c>
      <c r="J1975">
        <v>1</v>
      </c>
      <c r="K1975" s="12">
        <v>12361.960000000001</v>
      </c>
      <c r="L1975" s="12">
        <v>2553.085</v>
      </c>
      <c r="M1975" s="1">
        <v>0.20652752476144559</v>
      </c>
    </row>
    <row r="1976" spans="1:13" x14ac:dyDescent="0.25">
      <c r="A1976" s="10" t="s">
        <v>4938</v>
      </c>
      <c r="B1976" s="10" t="s">
        <v>8907</v>
      </c>
      <c r="C1976" s="10" t="s">
        <v>1364</v>
      </c>
      <c r="D1976" s="15">
        <v>568.09</v>
      </c>
      <c r="E1976" s="11">
        <v>0</v>
      </c>
      <c r="F1976" s="15">
        <v>0</v>
      </c>
      <c r="G1976" s="15">
        <v>568.09</v>
      </c>
      <c r="H1976" s="10" t="s">
        <v>45</v>
      </c>
      <c r="I1976" s="10">
        <v>2016</v>
      </c>
      <c r="J1976" s="10">
        <v>1</v>
      </c>
      <c r="K1976" s="15">
        <v>12361.960000000001</v>
      </c>
      <c r="L1976" s="15">
        <v>2553.085</v>
      </c>
      <c r="M1976" s="11">
        <v>0.20652752476144559</v>
      </c>
    </row>
    <row r="1977" spans="1:13" x14ac:dyDescent="0.25">
      <c r="A1977" s="10" t="s">
        <v>4938</v>
      </c>
      <c r="B1977" s="10" t="s">
        <v>8907</v>
      </c>
      <c r="C1977" s="10" t="s">
        <v>5869</v>
      </c>
      <c r="D1977" s="15">
        <v>895.12000000000012</v>
      </c>
      <c r="E1977" s="11">
        <v>0</v>
      </c>
      <c r="F1977" s="15">
        <v>0</v>
      </c>
      <c r="G1977" s="15">
        <v>895.12000000000012</v>
      </c>
      <c r="H1977" s="10" t="s">
        <v>47</v>
      </c>
      <c r="I1977" s="10">
        <v>2016</v>
      </c>
      <c r="J1977" s="10">
        <v>1</v>
      </c>
      <c r="K1977" s="15">
        <v>12361.960000000001</v>
      </c>
      <c r="L1977" s="15">
        <v>2553.085</v>
      </c>
      <c r="M1977" s="11">
        <v>0.20652752476144559</v>
      </c>
    </row>
    <row r="1978" spans="1:13" x14ac:dyDescent="0.25">
      <c r="A1978" t="s">
        <v>3784</v>
      </c>
      <c r="B1978" t="s">
        <v>7337</v>
      </c>
      <c r="C1978" t="s">
        <v>219</v>
      </c>
      <c r="D1978" s="12">
        <v>13021.18</v>
      </c>
      <c r="E1978" s="1">
        <v>0.9</v>
      </c>
      <c r="F1978" s="12">
        <v>11719.062</v>
      </c>
      <c r="G1978" s="12">
        <v>1302.1180000000004</v>
      </c>
      <c r="H1978" s="9" t="s">
        <v>5</v>
      </c>
      <c r="I1978" s="9">
        <v>2015</v>
      </c>
      <c r="J1978">
        <v>1</v>
      </c>
      <c r="K1978" s="12">
        <v>14267.130000000001</v>
      </c>
      <c r="L1978" s="12">
        <v>2548.0680000000002</v>
      </c>
      <c r="M1978" s="1">
        <v>0.17859709696343973</v>
      </c>
    </row>
    <row r="1979" spans="1:13" x14ac:dyDescent="0.25">
      <c r="A1979" s="10" t="s">
        <v>3784</v>
      </c>
      <c r="B1979" s="10" t="s">
        <v>7337</v>
      </c>
      <c r="C1979" s="10" t="s">
        <v>774</v>
      </c>
      <c r="D1979" s="15">
        <v>1245.95</v>
      </c>
      <c r="E1979" s="11">
        <v>0</v>
      </c>
      <c r="F1979" s="15">
        <v>0</v>
      </c>
      <c r="G1979" s="15">
        <v>1245.95</v>
      </c>
      <c r="H1979" s="10" t="s">
        <v>45</v>
      </c>
      <c r="I1979" s="10">
        <v>2015</v>
      </c>
      <c r="J1979" s="10">
        <v>1</v>
      </c>
      <c r="K1979" s="15">
        <v>14267.130000000001</v>
      </c>
      <c r="L1979" s="15">
        <v>2548.0680000000002</v>
      </c>
      <c r="M1979" s="11">
        <v>0.17859709696343973</v>
      </c>
    </row>
    <row r="1980" spans="1:13" x14ac:dyDescent="0.25">
      <c r="A1980" t="s">
        <v>1567</v>
      </c>
      <c r="B1980" t="s">
        <v>6977</v>
      </c>
      <c r="C1980" t="s">
        <v>1566</v>
      </c>
      <c r="D1980" s="12">
        <v>12106.49</v>
      </c>
      <c r="E1980" s="1">
        <v>0.9</v>
      </c>
      <c r="F1980" s="12">
        <v>10895.841</v>
      </c>
      <c r="G1980" s="12">
        <v>1210.6489999999994</v>
      </c>
      <c r="H1980" s="9" t="s">
        <v>46</v>
      </c>
      <c r="I1980" s="9">
        <v>2014</v>
      </c>
      <c r="J1980">
        <v>1</v>
      </c>
      <c r="K1980" s="12">
        <v>13443.51</v>
      </c>
      <c r="L1980" s="12">
        <v>2547.6689999999994</v>
      </c>
      <c r="M1980" s="1">
        <v>0.18950921299571313</v>
      </c>
    </row>
    <row r="1981" spans="1:13" x14ac:dyDescent="0.25">
      <c r="A1981" s="10" t="s">
        <v>1567</v>
      </c>
      <c r="B1981" s="10" t="s">
        <v>6977</v>
      </c>
      <c r="C1981" s="10" t="s">
        <v>94</v>
      </c>
      <c r="D1981" s="15">
        <v>106.57</v>
      </c>
      <c r="E1981" s="11">
        <v>0</v>
      </c>
      <c r="F1981" s="15">
        <v>0</v>
      </c>
      <c r="G1981" s="15">
        <v>106.57</v>
      </c>
      <c r="H1981" s="10" t="s">
        <v>45</v>
      </c>
      <c r="I1981" s="10">
        <v>2014</v>
      </c>
      <c r="J1981" s="10">
        <v>1</v>
      </c>
      <c r="K1981" s="15">
        <v>13443.51</v>
      </c>
      <c r="L1981" s="15">
        <v>2547.6689999999994</v>
      </c>
      <c r="M1981" s="11">
        <v>0.18950921299571313</v>
      </c>
    </row>
    <row r="1982" spans="1:13" x14ac:dyDescent="0.25">
      <c r="A1982" s="10" t="s">
        <v>1567</v>
      </c>
      <c r="B1982" s="10" t="s">
        <v>6977</v>
      </c>
      <c r="C1982" s="10" t="s">
        <v>2007</v>
      </c>
      <c r="D1982" s="15">
        <v>1230.45</v>
      </c>
      <c r="E1982" s="11">
        <v>0</v>
      </c>
      <c r="F1982" s="15">
        <v>0</v>
      </c>
      <c r="G1982" s="15">
        <v>1230.45</v>
      </c>
      <c r="H1982" s="10" t="s">
        <v>47</v>
      </c>
      <c r="I1982" s="10">
        <v>2014</v>
      </c>
      <c r="J1982" s="10">
        <v>1</v>
      </c>
      <c r="K1982" s="15">
        <v>13443.51</v>
      </c>
      <c r="L1982" s="15">
        <v>2547.6689999999994</v>
      </c>
      <c r="M1982" s="11">
        <v>0.18950921299571313</v>
      </c>
    </row>
    <row r="1983" spans="1:13" x14ac:dyDescent="0.25">
      <c r="A1983" s="10" t="s">
        <v>1941</v>
      </c>
      <c r="B1983" s="10" t="s">
        <v>7198</v>
      </c>
      <c r="C1983" s="10" t="s">
        <v>1940</v>
      </c>
      <c r="D1983" s="15">
        <v>1012.0200000000001</v>
      </c>
      <c r="E1983" s="11">
        <v>0</v>
      </c>
      <c r="F1983" s="15">
        <v>0</v>
      </c>
      <c r="G1983" s="15">
        <v>1012.0200000000001</v>
      </c>
      <c r="H1983" s="10" t="s">
        <v>44</v>
      </c>
      <c r="I1983" s="10">
        <v>2014</v>
      </c>
      <c r="J1983" s="10">
        <v>1</v>
      </c>
      <c r="K1983" s="15">
        <v>8030.51</v>
      </c>
      <c r="L1983" s="15">
        <v>2546.9480000000003</v>
      </c>
      <c r="M1983" s="11">
        <v>0.31715893511121962</v>
      </c>
    </row>
    <row r="1984" spans="1:13" x14ac:dyDescent="0.25">
      <c r="A1984" t="s">
        <v>1941</v>
      </c>
      <c r="B1984" t="s">
        <v>7198</v>
      </c>
      <c r="C1984" t="s">
        <v>166</v>
      </c>
      <c r="D1984" s="12">
        <v>3169.82</v>
      </c>
      <c r="E1984" s="1">
        <v>0.9</v>
      </c>
      <c r="F1984" s="12">
        <v>2852.8380000000002</v>
      </c>
      <c r="G1984" s="12">
        <v>316.98199999999997</v>
      </c>
      <c r="H1984" s="9" t="s">
        <v>5</v>
      </c>
      <c r="I1984" s="9">
        <v>2014</v>
      </c>
      <c r="J1984">
        <v>1</v>
      </c>
      <c r="K1984" s="12">
        <v>8030.51</v>
      </c>
      <c r="L1984" s="12">
        <v>2546.9480000000003</v>
      </c>
      <c r="M1984" s="1">
        <v>0.31715893511121962</v>
      </c>
    </row>
    <row r="1985" spans="1:13" x14ac:dyDescent="0.25">
      <c r="A1985" t="s">
        <v>1941</v>
      </c>
      <c r="B1985" t="s">
        <v>7198</v>
      </c>
      <c r="C1985" t="s">
        <v>2467</v>
      </c>
      <c r="D1985" s="12">
        <v>2874.9300000000003</v>
      </c>
      <c r="E1985" s="1">
        <v>0.91505671442435121</v>
      </c>
      <c r="F1985" s="12">
        <v>2630.7240000000002</v>
      </c>
      <c r="G1985" s="12">
        <v>244.20600000000013</v>
      </c>
      <c r="H1985" s="9" t="s">
        <v>46</v>
      </c>
      <c r="I1985" s="9">
        <v>2014</v>
      </c>
      <c r="J1985">
        <v>1</v>
      </c>
      <c r="K1985" s="12">
        <v>8030.51</v>
      </c>
      <c r="L1985" s="12">
        <v>2546.9480000000003</v>
      </c>
      <c r="M1985" s="1">
        <v>0.31715893511121962</v>
      </c>
    </row>
    <row r="1986" spans="1:13" x14ac:dyDescent="0.25">
      <c r="A1986" s="10" t="s">
        <v>1941</v>
      </c>
      <c r="B1986" s="10" t="s">
        <v>7198</v>
      </c>
      <c r="C1986" s="10" t="s">
        <v>607</v>
      </c>
      <c r="D1986" s="15">
        <v>973.74</v>
      </c>
      <c r="E1986" s="11">
        <v>0</v>
      </c>
      <c r="F1986" s="15">
        <v>0</v>
      </c>
      <c r="G1986" s="15">
        <v>973.74</v>
      </c>
      <c r="H1986" s="10" t="s">
        <v>45</v>
      </c>
      <c r="I1986" s="10">
        <v>2014</v>
      </c>
      <c r="J1986" s="10">
        <v>1</v>
      </c>
      <c r="K1986" s="15">
        <v>8030.51</v>
      </c>
      <c r="L1986" s="15">
        <v>2546.9480000000003</v>
      </c>
      <c r="M1986" s="11">
        <v>0.31715893511121962</v>
      </c>
    </row>
    <row r="1987" spans="1:13" x14ac:dyDescent="0.25">
      <c r="A1987" s="10" t="s">
        <v>3486</v>
      </c>
      <c r="B1987" s="10" t="s">
        <v>8086</v>
      </c>
      <c r="C1987" s="10" t="s">
        <v>1287</v>
      </c>
      <c r="D1987" s="15">
        <v>2538.75</v>
      </c>
      <c r="E1987" s="11">
        <v>0</v>
      </c>
      <c r="F1987" s="15">
        <v>0</v>
      </c>
      <c r="G1987" s="15">
        <v>2538.75</v>
      </c>
      <c r="H1987" s="10" t="s">
        <v>47</v>
      </c>
      <c r="I1987" s="10">
        <v>2015</v>
      </c>
      <c r="J1987" s="10">
        <v>0</v>
      </c>
      <c r="K1987" s="15">
        <v>2538.75</v>
      </c>
      <c r="L1987" s="15">
        <v>2538.75</v>
      </c>
      <c r="M1987" s="11">
        <v>1</v>
      </c>
    </row>
    <row r="1988" spans="1:13" x14ac:dyDescent="0.25">
      <c r="A1988" s="10" t="s">
        <v>6750</v>
      </c>
      <c r="B1988" s="10" t="s">
        <v>9740</v>
      </c>
      <c r="C1988" s="10" t="s">
        <v>1333</v>
      </c>
      <c r="D1988" s="15">
        <v>2535.7799999999997</v>
      </c>
      <c r="E1988" s="11">
        <v>0</v>
      </c>
      <c r="F1988" s="15">
        <v>0</v>
      </c>
      <c r="G1988" s="15">
        <v>2535.7799999999997</v>
      </c>
      <c r="H1988" s="10" t="s">
        <v>44</v>
      </c>
      <c r="I1988" s="10">
        <v>2017</v>
      </c>
      <c r="J1988" s="10">
        <v>0</v>
      </c>
      <c r="K1988" s="15">
        <v>2535.7799999999997</v>
      </c>
      <c r="L1988" s="15">
        <v>2535.7799999999997</v>
      </c>
      <c r="M1988" s="11">
        <v>1</v>
      </c>
    </row>
    <row r="1989" spans="1:13" x14ac:dyDescent="0.25">
      <c r="A1989" s="10" t="s">
        <v>3052</v>
      </c>
      <c r="B1989" s="10" t="s">
        <v>7796</v>
      </c>
      <c r="C1989" s="10" t="s">
        <v>3051</v>
      </c>
      <c r="D1989" s="15">
        <v>1420.33</v>
      </c>
      <c r="E1989" s="11">
        <v>0</v>
      </c>
      <c r="F1989" s="15">
        <v>0</v>
      </c>
      <c r="G1989" s="15">
        <v>1420.33</v>
      </c>
      <c r="H1989" s="10" t="s">
        <v>44</v>
      </c>
      <c r="I1989" s="10">
        <v>2015</v>
      </c>
      <c r="J1989" s="10">
        <v>1</v>
      </c>
      <c r="K1989" s="15">
        <v>4837.7700000000004</v>
      </c>
      <c r="L1989" s="15">
        <v>2529.4499999999998</v>
      </c>
      <c r="M1989" s="11">
        <v>0.52285453835134776</v>
      </c>
    </row>
    <row r="1990" spans="1:13" x14ac:dyDescent="0.25">
      <c r="A1990" t="s">
        <v>3052</v>
      </c>
      <c r="B1990" t="s">
        <v>7796</v>
      </c>
      <c r="C1990" t="s">
        <v>257</v>
      </c>
      <c r="D1990" s="12">
        <v>2564.8000000000002</v>
      </c>
      <c r="E1990" s="1">
        <v>0.9</v>
      </c>
      <c r="F1990" s="12">
        <v>2308.3200000000002</v>
      </c>
      <c r="G1990" s="12">
        <v>256.48</v>
      </c>
      <c r="H1990" s="9" t="s">
        <v>46</v>
      </c>
      <c r="I1990" s="9">
        <v>2015</v>
      </c>
      <c r="J1990">
        <v>1</v>
      </c>
      <c r="K1990" s="12">
        <v>4837.7700000000004</v>
      </c>
      <c r="L1990" s="12">
        <v>2529.4499999999998</v>
      </c>
      <c r="M1990" s="1">
        <v>0.52285453835134776</v>
      </c>
    </row>
    <row r="1991" spans="1:13" x14ac:dyDescent="0.25">
      <c r="A1991" s="10" t="s">
        <v>3052</v>
      </c>
      <c r="B1991" s="10" t="s">
        <v>7796</v>
      </c>
      <c r="C1991" s="10" t="s">
        <v>586</v>
      </c>
      <c r="D1991" s="15">
        <v>852.63999999999987</v>
      </c>
      <c r="E1991" s="11">
        <v>0</v>
      </c>
      <c r="F1991" s="15">
        <v>0</v>
      </c>
      <c r="G1991" s="15">
        <v>852.63999999999987</v>
      </c>
      <c r="H1991" s="10" t="s">
        <v>45</v>
      </c>
      <c r="I1991" s="10">
        <v>2015</v>
      </c>
      <c r="J1991" s="10">
        <v>1</v>
      </c>
      <c r="K1991" s="15">
        <v>4837.7700000000004</v>
      </c>
      <c r="L1991" s="15">
        <v>2529.4499999999998</v>
      </c>
      <c r="M1991" s="11">
        <v>0.52285453835134776</v>
      </c>
    </row>
    <row r="1992" spans="1:13" x14ac:dyDescent="0.25">
      <c r="A1992" s="10" t="s">
        <v>5530</v>
      </c>
      <c r="B1992" s="10" t="s">
        <v>9156</v>
      </c>
      <c r="C1992" s="10" t="s">
        <v>5529</v>
      </c>
      <c r="D1992" s="15">
        <v>2526.4300000000003</v>
      </c>
      <c r="E1992" s="11">
        <v>0</v>
      </c>
      <c r="F1992" s="15">
        <v>0</v>
      </c>
      <c r="G1992" s="15">
        <v>2526.4300000000003</v>
      </c>
      <c r="H1992" s="10" t="s">
        <v>44</v>
      </c>
      <c r="I1992" s="10">
        <v>2016</v>
      </c>
      <c r="J1992" s="10">
        <v>0</v>
      </c>
      <c r="K1992" s="15">
        <v>2526.4300000000003</v>
      </c>
      <c r="L1992" s="15">
        <v>2526.4300000000003</v>
      </c>
      <c r="M1992" s="11">
        <v>1</v>
      </c>
    </row>
    <row r="1993" spans="1:13" x14ac:dyDescent="0.25">
      <c r="A1993" t="s">
        <v>6359</v>
      </c>
      <c r="B1993" t="s">
        <v>9399</v>
      </c>
      <c r="C1993" t="s">
        <v>172</v>
      </c>
      <c r="D1993" s="12">
        <v>7579.12</v>
      </c>
      <c r="E1993" s="1">
        <v>0.9</v>
      </c>
      <c r="F1993" s="12">
        <v>6821.2079999999996</v>
      </c>
      <c r="G1993" s="12">
        <v>757.91200000000026</v>
      </c>
      <c r="H1993" t="s">
        <v>5</v>
      </c>
      <c r="I1993">
        <v>2017</v>
      </c>
      <c r="J1993">
        <v>1</v>
      </c>
      <c r="K1993" s="12">
        <v>24082.67</v>
      </c>
      <c r="L1993" s="12">
        <v>2523.5929999999971</v>
      </c>
      <c r="M1993" s="1">
        <v>0.10478875473525141</v>
      </c>
    </row>
    <row r="1994" spans="1:13" x14ac:dyDescent="0.25">
      <c r="A1994" t="s">
        <v>6359</v>
      </c>
      <c r="B1994" t="s">
        <v>9399</v>
      </c>
      <c r="C1994" t="s">
        <v>178</v>
      </c>
      <c r="D1994" s="12">
        <v>16375.41</v>
      </c>
      <c r="E1994" s="1">
        <v>0.9</v>
      </c>
      <c r="F1994" s="12">
        <v>14737.869000000001</v>
      </c>
      <c r="G1994" s="12">
        <v>1637.5409999999993</v>
      </c>
      <c r="H1994" t="s">
        <v>5</v>
      </c>
      <c r="I1994">
        <v>2017</v>
      </c>
      <c r="J1994">
        <v>1</v>
      </c>
      <c r="K1994" s="12">
        <v>24082.67</v>
      </c>
      <c r="L1994" s="12">
        <v>2523.5929999999971</v>
      </c>
      <c r="M1994" s="1">
        <v>0.10478875473525141</v>
      </c>
    </row>
    <row r="1995" spans="1:13" x14ac:dyDescent="0.25">
      <c r="A1995" s="10" t="s">
        <v>6359</v>
      </c>
      <c r="B1995" s="10" t="s">
        <v>9399</v>
      </c>
      <c r="C1995" s="10" t="s">
        <v>711</v>
      </c>
      <c r="D1995" s="15">
        <v>128.13999999999999</v>
      </c>
      <c r="E1995" s="11">
        <v>0</v>
      </c>
      <c r="F1995" s="15">
        <v>0</v>
      </c>
      <c r="G1995" s="15">
        <v>128.13999999999999</v>
      </c>
      <c r="H1995" s="10" t="s">
        <v>45</v>
      </c>
      <c r="I1995" s="10">
        <v>2017</v>
      </c>
      <c r="J1995" s="10">
        <v>1</v>
      </c>
      <c r="K1995" s="15">
        <v>24082.67</v>
      </c>
      <c r="L1995" s="15">
        <v>2523.5929999999971</v>
      </c>
      <c r="M1995" s="11">
        <v>0.10478875473525141</v>
      </c>
    </row>
    <row r="1996" spans="1:13" x14ac:dyDescent="0.25">
      <c r="A1996" t="s">
        <v>6108</v>
      </c>
      <c r="B1996" t="s">
        <v>9443</v>
      </c>
      <c r="C1996" t="s">
        <v>6107</v>
      </c>
      <c r="D1996" s="12">
        <v>5319.5300000000007</v>
      </c>
      <c r="E1996" s="1">
        <v>0.9315122542384433</v>
      </c>
      <c r="F1996" s="12">
        <v>4955.2073817890268</v>
      </c>
      <c r="G1996" s="12">
        <v>364.32261821097381</v>
      </c>
      <c r="H1996" t="s">
        <v>46</v>
      </c>
      <c r="I1996">
        <v>2017</v>
      </c>
      <c r="J1996">
        <v>1</v>
      </c>
      <c r="K1996" s="12">
        <v>9310.7000000000007</v>
      </c>
      <c r="L1996" s="12">
        <v>2522.6156182109735</v>
      </c>
      <c r="M1996" s="1">
        <v>0.27093726768244852</v>
      </c>
    </row>
    <row r="1997" spans="1:13" x14ac:dyDescent="0.25">
      <c r="A1997" t="s">
        <v>6108</v>
      </c>
      <c r="B1997" t="s">
        <v>9443</v>
      </c>
      <c r="C1997" t="s">
        <v>194</v>
      </c>
      <c r="D1997" s="12">
        <v>2036.53</v>
      </c>
      <c r="E1997" s="1">
        <v>0.9</v>
      </c>
      <c r="F1997" s="12">
        <v>1832.877</v>
      </c>
      <c r="G1997" s="12">
        <v>203.65300000000002</v>
      </c>
      <c r="H1997" t="s">
        <v>5</v>
      </c>
      <c r="I1997">
        <v>2017</v>
      </c>
      <c r="J1997">
        <v>1</v>
      </c>
      <c r="K1997" s="12">
        <v>9310.7000000000007</v>
      </c>
      <c r="L1997" s="12">
        <v>2522.6156182109735</v>
      </c>
      <c r="M1997" s="1">
        <v>0.27093726768244852</v>
      </c>
    </row>
    <row r="1998" spans="1:13" x14ac:dyDescent="0.25">
      <c r="A1998" s="10" t="s">
        <v>6108</v>
      </c>
      <c r="B1998" s="10" t="s">
        <v>9443</v>
      </c>
      <c r="C1998" s="10" t="s">
        <v>1196</v>
      </c>
      <c r="D1998" s="15">
        <v>791.71</v>
      </c>
      <c r="E1998" s="11">
        <v>0</v>
      </c>
      <c r="F1998" s="15">
        <v>0</v>
      </c>
      <c r="G1998" s="15">
        <v>791.71</v>
      </c>
      <c r="H1998" s="10" t="s">
        <v>47</v>
      </c>
      <c r="I1998" s="10">
        <v>2017</v>
      </c>
      <c r="J1998" s="10">
        <v>1</v>
      </c>
      <c r="K1998" s="15">
        <v>9310.7000000000007</v>
      </c>
      <c r="L1998" s="15">
        <v>2522.6156182109735</v>
      </c>
      <c r="M1998" s="11">
        <v>0.27093726768244852</v>
      </c>
    </row>
    <row r="1999" spans="1:13" x14ac:dyDescent="0.25">
      <c r="A1999" s="10" t="s">
        <v>6108</v>
      </c>
      <c r="B1999" s="10" t="s">
        <v>9443</v>
      </c>
      <c r="C1999" s="10" t="s">
        <v>664</v>
      </c>
      <c r="D1999" s="15">
        <v>1162.9299999999998</v>
      </c>
      <c r="E1999" s="11">
        <v>0</v>
      </c>
      <c r="F1999" s="15">
        <v>0</v>
      </c>
      <c r="G1999" s="15">
        <v>1162.9299999999998</v>
      </c>
      <c r="H1999" s="10" t="s">
        <v>44</v>
      </c>
      <c r="I1999" s="10">
        <v>2017</v>
      </c>
      <c r="J1999" s="10">
        <v>1</v>
      </c>
      <c r="K1999" s="15">
        <v>9310.7000000000007</v>
      </c>
      <c r="L1999" s="15">
        <v>2522.6156182109735</v>
      </c>
      <c r="M1999" s="11">
        <v>0.27093726768244852</v>
      </c>
    </row>
    <row r="2000" spans="1:13" x14ac:dyDescent="0.25">
      <c r="A2000" s="10" t="s">
        <v>6604</v>
      </c>
      <c r="B2000" s="10" t="s">
        <v>9644</v>
      </c>
      <c r="C2000" s="10" t="s">
        <v>1405</v>
      </c>
      <c r="D2000" s="15">
        <v>2006.57</v>
      </c>
      <c r="E2000" s="11">
        <v>0</v>
      </c>
      <c r="F2000" s="15">
        <v>0</v>
      </c>
      <c r="G2000" s="15">
        <v>2006.57</v>
      </c>
      <c r="H2000" s="10" t="s">
        <v>47</v>
      </c>
      <c r="I2000" s="10">
        <v>2017</v>
      </c>
      <c r="J2000" s="10">
        <v>1</v>
      </c>
      <c r="K2000" s="15">
        <v>7166.2800000000007</v>
      </c>
      <c r="L2000" s="15">
        <v>2522.5409999999993</v>
      </c>
      <c r="M2000" s="11">
        <v>0.35200145682278661</v>
      </c>
    </row>
    <row r="2001" spans="1:13" x14ac:dyDescent="0.25">
      <c r="A2001" t="s">
        <v>6604</v>
      </c>
      <c r="B2001" t="s">
        <v>9644</v>
      </c>
      <c r="C2001" t="s">
        <v>6603</v>
      </c>
      <c r="D2001" s="12">
        <v>5159.7100000000009</v>
      </c>
      <c r="E2001" s="1">
        <v>0.9</v>
      </c>
      <c r="F2001" s="12">
        <v>4643.7390000000014</v>
      </c>
      <c r="G2001" s="12">
        <v>515.97099999999955</v>
      </c>
      <c r="H2001" t="s">
        <v>46</v>
      </c>
      <c r="I2001">
        <v>2017</v>
      </c>
      <c r="J2001">
        <v>1</v>
      </c>
      <c r="K2001" s="12">
        <v>7166.2800000000007</v>
      </c>
      <c r="L2001" s="12">
        <v>2522.5409999999993</v>
      </c>
      <c r="M2001" s="1">
        <v>0.35200145682278661</v>
      </c>
    </row>
    <row r="2002" spans="1:13" x14ac:dyDescent="0.25">
      <c r="A2002" s="10" t="s">
        <v>4896</v>
      </c>
      <c r="B2002" s="10" t="s">
        <v>8875</v>
      </c>
      <c r="C2002" s="10" t="s">
        <v>92</v>
      </c>
      <c r="D2002" s="15">
        <v>1421.94</v>
      </c>
      <c r="E2002" s="11">
        <v>0</v>
      </c>
      <c r="F2002" s="15">
        <v>0</v>
      </c>
      <c r="G2002" s="15">
        <v>1421.94</v>
      </c>
      <c r="H2002" s="10" t="s">
        <v>45</v>
      </c>
      <c r="I2002" s="10">
        <v>2016</v>
      </c>
      <c r="J2002" s="10">
        <v>0</v>
      </c>
      <c r="K2002" s="15">
        <v>2521.1400000000003</v>
      </c>
      <c r="L2002" s="15">
        <v>2521.1400000000003</v>
      </c>
      <c r="M2002" s="11">
        <v>1</v>
      </c>
    </row>
    <row r="2003" spans="1:13" x14ac:dyDescent="0.25">
      <c r="A2003" s="10" t="s">
        <v>4896</v>
      </c>
      <c r="B2003" s="10" t="s">
        <v>8875</v>
      </c>
      <c r="C2003" s="10" t="s">
        <v>757</v>
      </c>
      <c r="D2003" s="15">
        <v>1099.2</v>
      </c>
      <c r="E2003" s="11">
        <v>0</v>
      </c>
      <c r="F2003" s="15">
        <v>0</v>
      </c>
      <c r="G2003" s="15">
        <v>1099.2</v>
      </c>
      <c r="H2003" s="10" t="s">
        <v>45</v>
      </c>
      <c r="I2003" s="10">
        <v>2016</v>
      </c>
      <c r="J2003" s="10">
        <v>0</v>
      </c>
      <c r="K2003" s="15">
        <v>2521.1400000000003</v>
      </c>
      <c r="L2003" s="15">
        <v>2521.1400000000003</v>
      </c>
      <c r="M2003" s="11">
        <v>1</v>
      </c>
    </row>
    <row r="2004" spans="1:13" x14ac:dyDescent="0.25">
      <c r="A2004" s="10" t="s">
        <v>5635</v>
      </c>
      <c r="B2004" s="10" t="s">
        <v>9253</v>
      </c>
      <c r="C2004" s="10" t="s">
        <v>439</v>
      </c>
      <c r="D2004" s="15">
        <v>1469.38</v>
      </c>
      <c r="E2004" s="11">
        <v>0</v>
      </c>
      <c r="F2004" s="15">
        <v>0</v>
      </c>
      <c r="G2004" s="15">
        <v>1469.38</v>
      </c>
      <c r="H2004" s="10" t="s">
        <v>44</v>
      </c>
      <c r="I2004" s="10">
        <v>2016</v>
      </c>
      <c r="J2004" s="10">
        <v>0</v>
      </c>
      <c r="K2004" s="15">
        <v>2520.94</v>
      </c>
      <c r="L2004" s="15">
        <v>2520.94</v>
      </c>
      <c r="M2004" s="11">
        <v>1</v>
      </c>
    </row>
    <row r="2005" spans="1:13" x14ac:dyDescent="0.25">
      <c r="A2005" s="10" t="s">
        <v>5635</v>
      </c>
      <c r="B2005" s="10" t="s">
        <v>9253</v>
      </c>
      <c r="C2005" s="10" t="s">
        <v>1079</v>
      </c>
      <c r="D2005" s="15">
        <v>1051.56</v>
      </c>
      <c r="E2005" s="11">
        <v>0</v>
      </c>
      <c r="F2005" s="15">
        <v>0</v>
      </c>
      <c r="G2005" s="15">
        <v>1051.56</v>
      </c>
      <c r="H2005" s="10" t="s">
        <v>47</v>
      </c>
      <c r="I2005" s="10">
        <v>2016</v>
      </c>
      <c r="J2005" s="10">
        <v>0</v>
      </c>
      <c r="K2005" s="15">
        <v>2520.94</v>
      </c>
      <c r="L2005" s="15">
        <v>2520.94</v>
      </c>
      <c r="M2005" s="11">
        <v>1</v>
      </c>
    </row>
    <row r="2006" spans="1:13" x14ac:dyDescent="0.25">
      <c r="A2006" t="s">
        <v>3633</v>
      </c>
      <c r="B2006" t="s">
        <v>8156</v>
      </c>
      <c r="C2006" t="s">
        <v>171</v>
      </c>
      <c r="D2006" s="12">
        <v>4954.6899999999996</v>
      </c>
      <c r="E2006" s="1">
        <v>0.9</v>
      </c>
      <c r="F2006" s="12">
        <v>4459.2209999999995</v>
      </c>
      <c r="G2006" s="12">
        <v>495.46900000000005</v>
      </c>
      <c r="H2006" s="9" t="s">
        <v>5</v>
      </c>
      <c r="I2006" s="9">
        <v>2015</v>
      </c>
      <c r="J2006">
        <v>1</v>
      </c>
      <c r="K2006" s="12">
        <v>6975.4299999999994</v>
      </c>
      <c r="L2006" s="12">
        <v>2516.2090000000003</v>
      </c>
      <c r="M2006" s="1">
        <v>0.36072457181851164</v>
      </c>
    </row>
    <row r="2007" spans="1:13" x14ac:dyDescent="0.25">
      <c r="A2007" s="10" t="s">
        <v>3633</v>
      </c>
      <c r="B2007" s="10" t="s">
        <v>8156</v>
      </c>
      <c r="C2007" s="10" t="s">
        <v>408</v>
      </c>
      <c r="D2007" s="15">
        <v>794.46</v>
      </c>
      <c r="E2007" s="11">
        <v>0</v>
      </c>
      <c r="F2007" s="15">
        <v>0</v>
      </c>
      <c r="G2007" s="15">
        <v>794.46</v>
      </c>
      <c r="H2007" s="10" t="s">
        <v>44</v>
      </c>
      <c r="I2007" s="10">
        <v>2015</v>
      </c>
      <c r="J2007" s="10">
        <v>1</v>
      </c>
      <c r="K2007" s="15">
        <v>6975.4299999999994</v>
      </c>
      <c r="L2007" s="15">
        <v>2516.2090000000003</v>
      </c>
      <c r="M2007" s="11">
        <v>0.36072457181851164</v>
      </c>
    </row>
    <row r="2008" spans="1:13" x14ac:dyDescent="0.25">
      <c r="A2008" s="10" t="s">
        <v>3633</v>
      </c>
      <c r="B2008" s="10" t="s">
        <v>8156</v>
      </c>
      <c r="C2008" s="10" t="s">
        <v>567</v>
      </c>
      <c r="D2008" s="15">
        <v>843.15</v>
      </c>
      <c r="E2008" s="11">
        <v>0</v>
      </c>
      <c r="F2008" s="15">
        <v>0</v>
      </c>
      <c r="G2008" s="15">
        <v>843.15</v>
      </c>
      <c r="H2008" s="10" t="s">
        <v>45</v>
      </c>
      <c r="I2008" s="10">
        <v>2015</v>
      </c>
      <c r="J2008" s="10">
        <v>1</v>
      </c>
      <c r="K2008" s="15">
        <v>6975.4299999999994</v>
      </c>
      <c r="L2008" s="15">
        <v>2516.2090000000003</v>
      </c>
      <c r="M2008" s="11">
        <v>0.36072457181851164</v>
      </c>
    </row>
    <row r="2009" spans="1:13" x14ac:dyDescent="0.25">
      <c r="A2009" s="10" t="s">
        <v>3633</v>
      </c>
      <c r="B2009" s="10" t="s">
        <v>8156</v>
      </c>
      <c r="C2009" s="10" t="s">
        <v>756</v>
      </c>
      <c r="D2009" s="15">
        <v>383.13</v>
      </c>
      <c r="E2009" s="11">
        <v>0</v>
      </c>
      <c r="F2009" s="15">
        <v>0</v>
      </c>
      <c r="G2009" s="15">
        <v>383.13</v>
      </c>
      <c r="H2009" s="10" t="s">
        <v>45</v>
      </c>
      <c r="I2009" s="10">
        <v>2015</v>
      </c>
      <c r="J2009" s="10">
        <v>1</v>
      </c>
      <c r="K2009" s="15">
        <v>6975.4299999999994</v>
      </c>
      <c r="L2009" s="15">
        <v>2516.2090000000003</v>
      </c>
      <c r="M2009" s="11">
        <v>0.36072457181851164</v>
      </c>
    </row>
    <row r="2010" spans="1:13" x14ac:dyDescent="0.25">
      <c r="A2010" t="s">
        <v>1436</v>
      </c>
      <c r="B2010" t="s">
        <v>6915</v>
      </c>
      <c r="C2010" t="s">
        <v>1435</v>
      </c>
      <c r="D2010" s="12">
        <v>3453.19</v>
      </c>
      <c r="E2010" s="1">
        <v>0.9</v>
      </c>
      <c r="F2010" s="12">
        <v>3107.8710000000001</v>
      </c>
      <c r="G2010" s="12">
        <v>345.31899999999996</v>
      </c>
      <c r="H2010" s="9" t="s">
        <v>46</v>
      </c>
      <c r="I2010" s="9">
        <v>2014</v>
      </c>
      <c r="J2010">
        <v>1</v>
      </c>
      <c r="K2010" s="12">
        <v>15742.27</v>
      </c>
      <c r="L2010" s="12">
        <v>2515.5369999999994</v>
      </c>
      <c r="M2010" s="1">
        <v>0.15979506132215998</v>
      </c>
    </row>
    <row r="2011" spans="1:13" x14ac:dyDescent="0.25">
      <c r="A2011" t="s">
        <v>1436</v>
      </c>
      <c r="B2011" t="s">
        <v>6915</v>
      </c>
      <c r="C2011" t="s">
        <v>171</v>
      </c>
      <c r="D2011" s="12">
        <v>3852.94</v>
      </c>
      <c r="E2011" s="1">
        <v>0.9</v>
      </c>
      <c r="F2011" s="12">
        <v>3467.6460000000002</v>
      </c>
      <c r="G2011" s="12">
        <v>385.29399999999987</v>
      </c>
      <c r="H2011" s="9" t="s">
        <v>5</v>
      </c>
      <c r="I2011" s="9">
        <v>2014</v>
      </c>
      <c r="J2011">
        <v>1</v>
      </c>
      <c r="K2011" s="12">
        <v>15742.27</v>
      </c>
      <c r="L2011" s="12">
        <v>2515.5369999999994</v>
      </c>
      <c r="M2011" s="1">
        <v>0.15979506132215998</v>
      </c>
    </row>
    <row r="2012" spans="1:13" x14ac:dyDescent="0.25">
      <c r="A2012" s="10" t="s">
        <v>1436</v>
      </c>
      <c r="B2012" s="10" t="s">
        <v>6915</v>
      </c>
      <c r="C2012" s="10" t="s">
        <v>2688</v>
      </c>
      <c r="D2012" s="15">
        <v>1663.26</v>
      </c>
      <c r="E2012" s="11">
        <v>0</v>
      </c>
      <c r="F2012" s="15">
        <v>0</v>
      </c>
      <c r="G2012" s="15">
        <v>1663.26</v>
      </c>
      <c r="H2012" s="10" t="s">
        <v>44</v>
      </c>
      <c r="I2012" s="10">
        <v>2014</v>
      </c>
      <c r="J2012" s="10">
        <v>1</v>
      </c>
      <c r="K2012" s="15">
        <v>15742.27</v>
      </c>
      <c r="L2012" s="15">
        <v>2515.5369999999994</v>
      </c>
      <c r="M2012" s="11">
        <v>0.15979506132215998</v>
      </c>
    </row>
    <row r="2013" spans="1:13" x14ac:dyDescent="0.25">
      <c r="A2013" t="s">
        <v>1436</v>
      </c>
      <c r="B2013" t="s">
        <v>6915</v>
      </c>
      <c r="C2013" t="s">
        <v>2771</v>
      </c>
      <c r="D2013" s="12">
        <v>6772.88</v>
      </c>
      <c r="E2013" s="1">
        <v>0.98203659300031898</v>
      </c>
      <c r="F2013" s="12">
        <v>6651.2160000000003</v>
      </c>
      <c r="G2013" s="12">
        <v>121.66399999999976</v>
      </c>
      <c r="H2013" s="9" t="s">
        <v>46</v>
      </c>
      <c r="I2013" s="9">
        <v>2014</v>
      </c>
      <c r="J2013">
        <v>1</v>
      </c>
      <c r="K2013" s="12">
        <v>15742.27</v>
      </c>
      <c r="L2013" s="12">
        <v>2515.5369999999994</v>
      </c>
      <c r="M2013" s="1">
        <v>0.15979506132215998</v>
      </c>
    </row>
    <row r="2014" spans="1:13" x14ac:dyDescent="0.25">
      <c r="A2014" s="10" t="s">
        <v>1991</v>
      </c>
      <c r="B2014" s="10" t="s">
        <v>7222</v>
      </c>
      <c r="C2014" s="10" t="s">
        <v>1990</v>
      </c>
      <c r="D2014" s="15">
        <v>1334.48</v>
      </c>
      <c r="E2014" s="11">
        <v>0</v>
      </c>
      <c r="F2014" s="15">
        <v>0</v>
      </c>
      <c r="G2014" s="15">
        <v>1334.48</v>
      </c>
      <c r="H2014" s="10" t="s">
        <v>47</v>
      </c>
      <c r="I2014" s="10">
        <v>2014</v>
      </c>
      <c r="J2014" s="10">
        <v>1</v>
      </c>
      <c r="K2014" s="15">
        <v>13084.4</v>
      </c>
      <c r="L2014" s="15">
        <v>2509.4719999999998</v>
      </c>
      <c r="M2014" s="11">
        <v>0.1917911405949069</v>
      </c>
    </row>
    <row r="2015" spans="1:13" x14ac:dyDescent="0.25">
      <c r="A2015" t="s">
        <v>1991</v>
      </c>
      <c r="B2015" t="s">
        <v>7222</v>
      </c>
      <c r="C2015" t="s">
        <v>226</v>
      </c>
      <c r="D2015" s="12">
        <v>9778.82</v>
      </c>
      <c r="E2015" s="1">
        <v>0.9</v>
      </c>
      <c r="F2015" s="12">
        <v>8800.9380000000001</v>
      </c>
      <c r="G2015" s="12">
        <v>977.88199999999961</v>
      </c>
      <c r="H2015" s="9" t="s">
        <v>5</v>
      </c>
      <c r="I2015" s="9">
        <v>2014</v>
      </c>
      <c r="J2015">
        <v>1</v>
      </c>
      <c r="K2015" s="12">
        <v>13084.4</v>
      </c>
      <c r="L2015" s="12">
        <v>2509.4719999999998</v>
      </c>
      <c r="M2015" s="1">
        <v>0.1917911405949069</v>
      </c>
    </row>
    <row r="2016" spans="1:13" x14ac:dyDescent="0.25">
      <c r="A2016" t="s">
        <v>1991</v>
      </c>
      <c r="B2016" t="s">
        <v>7222</v>
      </c>
      <c r="C2016" t="s">
        <v>1218</v>
      </c>
      <c r="D2016" s="12">
        <v>1971.1000000000004</v>
      </c>
      <c r="E2016" s="1">
        <v>0.9</v>
      </c>
      <c r="F2016" s="12">
        <v>1773.9900000000005</v>
      </c>
      <c r="G2016" s="12">
        <v>197.1099999999999</v>
      </c>
      <c r="H2016" s="9" t="s">
        <v>5</v>
      </c>
      <c r="I2016" s="9">
        <v>2014</v>
      </c>
      <c r="J2016">
        <v>1</v>
      </c>
      <c r="K2016" s="12">
        <v>13084.4</v>
      </c>
      <c r="L2016" s="12">
        <v>2509.4719999999998</v>
      </c>
      <c r="M2016" s="1">
        <v>0.1917911405949069</v>
      </c>
    </row>
    <row r="2017" spans="1:13" x14ac:dyDescent="0.25">
      <c r="A2017" t="s">
        <v>4023</v>
      </c>
      <c r="B2017" t="s">
        <v>8351</v>
      </c>
      <c r="C2017" t="s">
        <v>4022</v>
      </c>
      <c r="D2017" s="12">
        <v>3404.45</v>
      </c>
      <c r="E2017" s="1">
        <v>0.9</v>
      </c>
      <c r="F2017" s="12">
        <v>3064.0050000000001</v>
      </c>
      <c r="G2017" s="12">
        <v>340.44499999999971</v>
      </c>
      <c r="H2017" s="9" t="s">
        <v>46</v>
      </c>
      <c r="I2017" s="9">
        <v>2015</v>
      </c>
      <c r="J2017">
        <v>1</v>
      </c>
      <c r="K2017" s="12">
        <v>8160.24</v>
      </c>
      <c r="L2017" s="12">
        <v>2506.1609999999996</v>
      </c>
      <c r="M2017" s="1">
        <v>0.30711854063115784</v>
      </c>
    </row>
    <row r="2018" spans="1:13" x14ac:dyDescent="0.25">
      <c r="A2018" s="10" t="s">
        <v>4023</v>
      </c>
      <c r="B2018" s="10" t="s">
        <v>8351</v>
      </c>
      <c r="C2018" s="10" t="s">
        <v>4315</v>
      </c>
      <c r="D2018" s="15">
        <v>926.94999999999993</v>
      </c>
      <c r="E2018" s="11">
        <v>0</v>
      </c>
      <c r="F2018" s="15">
        <v>0</v>
      </c>
      <c r="G2018" s="15">
        <v>926.94999999999993</v>
      </c>
      <c r="H2018" s="10" t="s">
        <v>45</v>
      </c>
      <c r="I2018" s="10">
        <v>2015</v>
      </c>
      <c r="J2018" s="10">
        <v>1</v>
      </c>
      <c r="K2018" s="15">
        <v>8160.24</v>
      </c>
      <c r="L2018" s="15">
        <v>2506.1609999999996</v>
      </c>
      <c r="M2018" s="11">
        <v>0.30711854063115784</v>
      </c>
    </row>
    <row r="2019" spans="1:13" x14ac:dyDescent="0.25">
      <c r="A2019" s="10" t="s">
        <v>4023</v>
      </c>
      <c r="B2019" s="10" t="s">
        <v>8351</v>
      </c>
      <c r="C2019" s="10" t="s">
        <v>562</v>
      </c>
      <c r="D2019" s="15">
        <v>950.98</v>
      </c>
      <c r="E2019" s="11">
        <v>0</v>
      </c>
      <c r="F2019" s="15">
        <v>0</v>
      </c>
      <c r="G2019" s="15">
        <v>950.98</v>
      </c>
      <c r="H2019" s="10" t="s">
        <v>45</v>
      </c>
      <c r="I2019" s="10">
        <v>2015</v>
      </c>
      <c r="J2019" s="10">
        <v>1</v>
      </c>
      <c r="K2019" s="15">
        <v>8160.24</v>
      </c>
      <c r="L2019" s="15">
        <v>2506.1609999999996</v>
      </c>
      <c r="M2019" s="11">
        <v>0.30711854063115784</v>
      </c>
    </row>
    <row r="2020" spans="1:13" x14ac:dyDescent="0.25">
      <c r="A2020" t="s">
        <v>4023</v>
      </c>
      <c r="B2020" t="s">
        <v>8351</v>
      </c>
      <c r="C2020" t="s">
        <v>4422</v>
      </c>
      <c r="D2020" s="12">
        <v>2877.86</v>
      </c>
      <c r="E2020" s="1">
        <v>0.9</v>
      </c>
      <c r="F2020" s="12">
        <v>2590.0740000000001</v>
      </c>
      <c r="G2020" s="12">
        <v>287.78600000000006</v>
      </c>
      <c r="H2020" s="9" t="s">
        <v>5</v>
      </c>
      <c r="I2020" s="9">
        <v>2015</v>
      </c>
      <c r="J2020">
        <v>1</v>
      </c>
      <c r="K2020" s="12">
        <v>8160.24</v>
      </c>
      <c r="L2020" s="12">
        <v>2506.1609999999996</v>
      </c>
      <c r="M2020" s="1">
        <v>0.30711854063115784</v>
      </c>
    </row>
    <row r="2021" spans="1:13" x14ac:dyDescent="0.25">
      <c r="A2021" s="10" t="s">
        <v>5773</v>
      </c>
      <c r="B2021" s="10" t="s">
        <v>9344</v>
      </c>
      <c r="C2021" s="10" t="s">
        <v>686</v>
      </c>
      <c r="D2021" s="15">
        <v>2502.65</v>
      </c>
      <c r="E2021" s="11">
        <v>0</v>
      </c>
      <c r="F2021" s="15">
        <v>0</v>
      </c>
      <c r="G2021" s="15">
        <v>2502.65</v>
      </c>
      <c r="H2021" s="10" t="s">
        <v>45</v>
      </c>
      <c r="I2021" s="10">
        <v>2016</v>
      </c>
      <c r="J2021" s="10">
        <v>0</v>
      </c>
      <c r="K2021" s="15">
        <v>2502.65</v>
      </c>
      <c r="L2021" s="15">
        <v>2502.65</v>
      </c>
      <c r="M2021" s="11">
        <v>1</v>
      </c>
    </row>
    <row r="2022" spans="1:13" x14ac:dyDescent="0.25">
      <c r="A2022" t="s">
        <v>5239</v>
      </c>
      <c r="B2022" t="s">
        <v>9011</v>
      </c>
      <c r="C2022" t="s">
        <v>219</v>
      </c>
      <c r="D2022" s="12">
        <v>16031.35</v>
      </c>
      <c r="E2022" s="1">
        <v>0.9</v>
      </c>
      <c r="F2022" s="12">
        <v>14428.215</v>
      </c>
      <c r="G2022" s="12">
        <v>1603.1350000000002</v>
      </c>
      <c r="H2022" s="9" t="s">
        <v>5</v>
      </c>
      <c r="I2022" s="9">
        <v>2016</v>
      </c>
      <c r="J2022">
        <v>1</v>
      </c>
      <c r="K2022" s="12">
        <v>16930.5</v>
      </c>
      <c r="L2022" s="12">
        <v>2502.2850000000003</v>
      </c>
      <c r="M2022" s="1">
        <v>0.14779746611145567</v>
      </c>
    </row>
    <row r="2023" spans="1:13" x14ac:dyDescent="0.25">
      <c r="A2023" s="10" t="s">
        <v>5239</v>
      </c>
      <c r="B2023" s="10" t="s">
        <v>9011</v>
      </c>
      <c r="C2023" s="10" t="s">
        <v>1371</v>
      </c>
      <c r="D2023" s="15">
        <v>899.15000000000009</v>
      </c>
      <c r="E2023" s="11">
        <v>0</v>
      </c>
      <c r="F2023" s="15">
        <v>0</v>
      </c>
      <c r="G2023" s="15">
        <v>899.15000000000009</v>
      </c>
      <c r="H2023" s="10" t="s">
        <v>45</v>
      </c>
      <c r="I2023" s="10">
        <v>2016</v>
      </c>
      <c r="J2023" s="10">
        <v>1</v>
      </c>
      <c r="K2023" s="15">
        <v>16930.5</v>
      </c>
      <c r="L2023" s="15">
        <v>2502.2850000000003</v>
      </c>
      <c r="M2023" s="11">
        <v>0.14779746611145567</v>
      </c>
    </row>
    <row r="2024" spans="1:13" x14ac:dyDescent="0.25">
      <c r="A2024" s="10" t="s">
        <v>4156</v>
      </c>
      <c r="B2024" s="10" t="s">
        <v>8458</v>
      </c>
      <c r="C2024" s="10" t="s">
        <v>458</v>
      </c>
      <c r="D2024" s="15">
        <v>2501.62</v>
      </c>
      <c r="E2024" s="11">
        <v>0</v>
      </c>
      <c r="F2024" s="15">
        <v>0</v>
      </c>
      <c r="G2024" s="15">
        <v>2501.62</v>
      </c>
      <c r="H2024" s="10" t="s">
        <v>47</v>
      </c>
      <c r="I2024" s="10">
        <v>2015</v>
      </c>
      <c r="J2024" s="10">
        <v>0</v>
      </c>
      <c r="K2024" s="15">
        <v>2501.62</v>
      </c>
      <c r="L2024" s="15">
        <v>2501.62</v>
      </c>
      <c r="M2024" s="11">
        <v>1</v>
      </c>
    </row>
    <row r="2025" spans="1:13" x14ac:dyDescent="0.25">
      <c r="A2025" s="10" t="s">
        <v>5645</v>
      </c>
      <c r="B2025" s="10" t="s">
        <v>9263</v>
      </c>
      <c r="C2025" s="10" t="s">
        <v>1034</v>
      </c>
      <c r="D2025" s="15">
        <v>1978.66</v>
      </c>
      <c r="E2025" s="11">
        <v>0</v>
      </c>
      <c r="F2025" s="15">
        <v>0</v>
      </c>
      <c r="G2025" s="15">
        <v>1978.66</v>
      </c>
      <c r="H2025" s="10" t="s">
        <v>44</v>
      </c>
      <c r="I2025" s="10">
        <v>2016</v>
      </c>
      <c r="J2025" s="10">
        <v>0</v>
      </c>
      <c r="K2025" s="15">
        <v>2500.8000000000002</v>
      </c>
      <c r="L2025" s="15">
        <v>2500.8000000000002</v>
      </c>
      <c r="M2025" s="11">
        <v>1</v>
      </c>
    </row>
    <row r="2026" spans="1:13" x14ac:dyDescent="0.25">
      <c r="A2026" s="10" t="s">
        <v>5645</v>
      </c>
      <c r="B2026" s="10" t="s">
        <v>9263</v>
      </c>
      <c r="C2026" s="10" t="s">
        <v>610</v>
      </c>
      <c r="D2026" s="15">
        <v>522.14</v>
      </c>
      <c r="E2026" s="11">
        <v>0</v>
      </c>
      <c r="F2026" s="15">
        <v>0</v>
      </c>
      <c r="G2026" s="15">
        <v>522.14</v>
      </c>
      <c r="H2026" s="10" t="s">
        <v>45</v>
      </c>
      <c r="I2026" s="10">
        <v>2016</v>
      </c>
      <c r="J2026" s="10">
        <v>0</v>
      </c>
      <c r="K2026" s="15">
        <v>2500.8000000000002</v>
      </c>
      <c r="L2026" s="15">
        <v>2500.8000000000002</v>
      </c>
      <c r="M2026" s="11">
        <v>1</v>
      </c>
    </row>
    <row r="2027" spans="1:13" x14ac:dyDescent="0.25">
      <c r="A2027" s="10" t="s">
        <v>5590</v>
      </c>
      <c r="B2027" s="10" t="s">
        <v>9211</v>
      </c>
      <c r="C2027" s="10" t="s">
        <v>401</v>
      </c>
      <c r="D2027" s="15">
        <v>2102.9800000000005</v>
      </c>
      <c r="E2027" s="11">
        <v>0</v>
      </c>
      <c r="F2027" s="15">
        <v>0</v>
      </c>
      <c r="G2027" s="15">
        <v>2102.9800000000005</v>
      </c>
      <c r="H2027" s="10" t="s">
        <v>44</v>
      </c>
      <c r="I2027" s="10">
        <v>2016</v>
      </c>
      <c r="J2027" s="10">
        <v>0</v>
      </c>
      <c r="K2027" s="15">
        <v>2497.5100000000002</v>
      </c>
      <c r="L2027" s="15">
        <v>2497.5100000000002</v>
      </c>
      <c r="M2027" s="11">
        <v>1</v>
      </c>
    </row>
    <row r="2028" spans="1:13" x14ac:dyDescent="0.25">
      <c r="A2028" s="10" t="s">
        <v>5590</v>
      </c>
      <c r="B2028" s="10" t="s">
        <v>9211</v>
      </c>
      <c r="C2028" s="10" t="s">
        <v>611</v>
      </c>
      <c r="D2028" s="15">
        <v>394.53</v>
      </c>
      <c r="E2028" s="11">
        <v>0</v>
      </c>
      <c r="F2028" s="15">
        <v>0</v>
      </c>
      <c r="G2028" s="15">
        <v>394.53</v>
      </c>
      <c r="H2028" s="10" t="s">
        <v>45</v>
      </c>
      <c r="I2028" s="10">
        <v>2016</v>
      </c>
      <c r="J2028" s="10">
        <v>0</v>
      </c>
      <c r="K2028" s="15">
        <v>2497.5100000000002</v>
      </c>
      <c r="L2028" s="15">
        <v>2497.5100000000002</v>
      </c>
      <c r="M2028" s="11">
        <v>1</v>
      </c>
    </row>
    <row r="2029" spans="1:13" x14ac:dyDescent="0.25">
      <c r="A2029" s="10" t="s">
        <v>3195</v>
      </c>
      <c r="B2029" s="10" t="s">
        <v>7863</v>
      </c>
      <c r="C2029" s="10" t="s">
        <v>53</v>
      </c>
      <c r="D2029" s="15">
        <v>2321.2199999999998</v>
      </c>
      <c r="E2029" s="11">
        <v>0</v>
      </c>
      <c r="F2029" s="15">
        <v>0</v>
      </c>
      <c r="G2029" s="15">
        <v>2321.2199999999998</v>
      </c>
      <c r="H2029" s="10" t="s">
        <v>45</v>
      </c>
      <c r="I2029" s="10">
        <v>2015</v>
      </c>
      <c r="J2029" s="10">
        <v>1</v>
      </c>
      <c r="K2029" s="15">
        <v>4051.89</v>
      </c>
      <c r="L2029" s="15">
        <v>2494.2869999999998</v>
      </c>
      <c r="M2029" s="11">
        <v>0.61558605983874193</v>
      </c>
    </row>
    <row r="2030" spans="1:13" x14ac:dyDescent="0.25">
      <c r="A2030" t="s">
        <v>3195</v>
      </c>
      <c r="B2030" t="s">
        <v>7863</v>
      </c>
      <c r="C2030" t="s">
        <v>194</v>
      </c>
      <c r="D2030" s="12">
        <v>1730.67</v>
      </c>
      <c r="E2030" s="1">
        <v>0.9</v>
      </c>
      <c r="F2030" s="12">
        <v>1557.6030000000001</v>
      </c>
      <c r="G2030" s="12">
        <v>173.06700000000001</v>
      </c>
      <c r="H2030" s="9" t="s">
        <v>5</v>
      </c>
      <c r="I2030" s="9">
        <v>2015</v>
      </c>
      <c r="J2030">
        <v>1</v>
      </c>
      <c r="K2030" s="12">
        <v>4051.89</v>
      </c>
      <c r="L2030" s="12">
        <v>2494.2869999999998</v>
      </c>
      <c r="M2030" s="1">
        <v>0.61558605983874193</v>
      </c>
    </row>
    <row r="2031" spans="1:13" x14ac:dyDescent="0.25">
      <c r="A2031" s="10" t="s">
        <v>5583</v>
      </c>
      <c r="B2031" s="10" t="s">
        <v>9204</v>
      </c>
      <c r="C2031" s="10" t="s">
        <v>439</v>
      </c>
      <c r="D2031" s="15">
        <v>1462.75</v>
      </c>
      <c r="E2031" s="11">
        <v>0</v>
      </c>
      <c r="F2031" s="15">
        <v>0</v>
      </c>
      <c r="G2031" s="15">
        <v>1462.75</v>
      </c>
      <c r="H2031" s="10" t="s">
        <v>44</v>
      </c>
      <c r="I2031" s="10">
        <v>2016</v>
      </c>
      <c r="J2031" s="10">
        <v>0</v>
      </c>
      <c r="K2031" s="15">
        <v>2492.5100000000002</v>
      </c>
      <c r="L2031" s="15">
        <v>2492.5100000000002</v>
      </c>
      <c r="M2031" s="11">
        <v>1</v>
      </c>
    </row>
    <row r="2032" spans="1:13" x14ac:dyDescent="0.25">
      <c r="A2032" s="10" t="s">
        <v>5583</v>
      </c>
      <c r="B2032" s="10" t="s">
        <v>9204</v>
      </c>
      <c r="C2032" s="10" t="s">
        <v>1083</v>
      </c>
      <c r="D2032" s="15">
        <v>1029.76</v>
      </c>
      <c r="E2032" s="11">
        <v>0</v>
      </c>
      <c r="F2032" s="15">
        <v>0</v>
      </c>
      <c r="G2032" s="15">
        <v>1029.76</v>
      </c>
      <c r="H2032" s="10" t="s">
        <v>47</v>
      </c>
      <c r="I2032" s="10">
        <v>2016</v>
      </c>
      <c r="J2032" s="10">
        <v>0</v>
      </c>
      <c r="K2032" s="15">
        <v>2492.5100000000002</v>
      </c>
      <c r="L2032" s="15">
        <v>2492.5100000000002</v>
      </c>
      <c r="M2032" s="11">
        <v>1</v>
      </c>
    </row>
    <row r="2033" spans="1:13" x14ac:dyDescent="0.25">
      <c r="A2033" s="10" t="s">
        <v>5584</v>
      </c>
      <c r="B2033" s="10" t="s">
        <v>9205</v>
      </c>
      <c r="C2033" s="10" t="s">
        <v>442</v>
      </c>
      <c r="D2033" s="15">
        <v>1307.1100000000001</v>
      </c>
      <c r="E2033" s="11">
        <v>0</v>
      </c>
      <c r="F2033" s="15">
        <v>0</v>
      </c>
      <c r="G2033" s="15">
        <v>1307.1100000000001</v>
      </c>
      <c r="H2033" s="10" t="s">
        <v>44</v>
      </c>
      <c r="I2033" s="10">
        <v>2016</v>
      </c>
      <c r="J2033" s="10">
        <v>0</v>
      </c>
      <c r="K2033" s="15">
        <v>2492.3200000000002</v>
      </c>
      <c r="L2033" s="15">
        <v>2492.3200000000002</v>
      </c>
      <c r="M2033" s="11">
        <v>1</v>
      </c>
    </row>
    <row r="2034" spans="1:13" x14ac:dyDescent="0.25">
      <c r="A2034" s="10" t="s">
        <v>5584</v>
      </c>
      <c r="B2034" s="10" t="s">
        <v>9205</v>
      </c>
      <c r="C2034" s="10" t="s">
        <v>1086</v>
      </c>
      <c r="D2034" s="15">
        <v>1185.21</v>
      </c>
      <c r="E2034" s="11">
        <v>0</v>
      </c>
      <c r="F2034" s="15">
        <v>0</v>
      </c>
      <c r="G2034" s="15">
        <v>1185.21</v>
      </c>
      <c r="H2034" s="10" t="s">
        <v>47</v>
      </c>
      <c r="I2034" s="10">
        <v>2016</v>
      </c>
      <c r="J2034" s="10">
        <v>0</v>
      </c>
      <c r="K2034" s="15">
        <v>2492.3200000000002</v>
      </c>
      <c r="L2034" s="15">
        <v>2492.3200000000002</v>
      </c>
      <c r="M2034" s="11">
        <v>1</v>
      </c>
    </row>
    <row r="2035" spans="1:13" x14ac:dyDescent="0.25">
      <c r="A2035" s="10" t="s">
        <v>3448</v>
      </c>
      <c r="B2035" s="10" t="s">
        <v>8075</v>
      </c>
      <c r="C2035" s="10" t="s">
        <v>944</v>
      </c>
      <c r="D2035" s="15">
        <v>1705.5900000000001</v>
      </c>
      <c r="E2035" s="11">
        <v>0</v>
      </c>
      <c r="F2035" s="15">
        <v>0</v>
      </c>
      <c r="G2035" s="15">
        <v>1705.5900000000001</v>
      </c>
      <c r="H2035" s="10" t="s">
        <v>45</v>
      </c>
      <c r="I2035" s="10">
        <v>2015</v>
      </c>
      <c r="J2035" s="10">
        <v>0</v>
      </c>
      <c r="K2035" s="15">
        <v>2490</v>
      </c>
      <c r="L2035" s="15">
        <v>2490</v>
      </c>
      <c r="M2035" s="11">
        <v>1</v>
      </c>
    </row>
    <row r="2036" spans="1:13" x14ac:dyDescent="0.25">
      <c r="A2036" s="10" t="s">
        <v>3448</v>
      </c>
      <c r="B2036" s="10" t="s">
        <v>8075</v>
      </c>
      <c r="C2036" s="10" t="s">
        <v>1416</v>
      </c>
      <c r="D2036" s="15">
        <v>784.41000000000008</v>
      </c>
      <c r="E2036" s="11">
        <v>0</v>
      </c>
      <c r="F2036" s="15">
        <v>0</v>
      </c>
      <c r="G2036" s="15">
        <v>784.41000000000008</v>
      </c>
      <c r="H2036" s="10" t="s">
        <v>47</v>
      </c>
      <c r="I2036" s="10">
        <v>2015</v>
      </c>
      <c r="J2036" s="10">
        <v>0</v>
      </c>
      <c r="K2036" s="15">
        <v>2490</v>
      </c>
      <c r="L2036" s="15">
        <v>2490</v>
      </c>
      <c r="M2036" s="11">
        <v>1</v>
      </c>
    </row>
    <row r="2037" spans="1:13" x14ac:dyDescent="0.25">
      <c r="A2037" s="10" t="s">
        <v>5596</v>
      </c>
      <c r="B2037" s="10" t="s">
        <v>8765</v>
      </c>
      <c r="C2037" s="10" t="s">
        <v>1323</v>
      </c>
      <c r="D2037" s="15">
        <v>2486.62</v>
      </c>
      <c r="E2037" s="11">
        <v>0</v>
      </c>
      <c r="F2037" s="15">
        <v>0</v>
      </c>
      <c r="G2037" s="15">
        <v>2486.62</v>
      </c>
      <c r="H2037" s="10" t="s">
        <v>44</v>
      </c>
      <c r="I2037" s="10">
        <v>2016</v>
      </c>
      <c r="J2037" s="10">
        <v>0</v>
      </c>
      <c r="K2037" s="15">
        <v>2486.62</v>
      </c>
      <c r="L2037" s="15">
        <v>2486.62</v>
      </c>
      <c r="M2037" s="11">
        <v>1</v>
      </c>
    </row>
    <row r="2038" spans="1:13" x14ac:dyDescent="0.25">
      <c r="A2038" s="10" t="s">
        <v>1584</v>
      </c>
      <c r="B2038" s="10" t="s">
        <v>6986</v>
      </c>
      <c r="C2038" s="10" t="s">
        <v>37</v>
      </c>
      <c r="D2038" s="15">
        <v>2129.11</v>
      </c>
      <c r="E2038" s="11">
        <v>0</v>
      </c>
      <c r="F2038" s="15">
        <v>0</v>
      </c>
      <c r="G2038" s="15">
        <v>2129.11</v>
      </c>
      <c r="H2038" s="10" t="s">
        <v>45</v>
      </c>
      <c r="I2038" s="10">
        <v>2014</v>
      </c>
      <c r="J2038" s="10">
        <v>1</v>
      </c>
      <c r="K2038" s="15">
        <v>4526.45</v>
      </c>
      <c r="L2038" s="15">
        <v>2481.6410000000001</v>
      </c>
      <c r="M2038" s="11">
        <v>0.54825326690894638</v>
      </c>
    </row>
    <row r="2039" spans="1:13" x14ac:dyDescent="0.25">
      <c r="A2039" s="10" t="s">
        <v>1584</v>
      </c>
      <c r="B2039" s="10" t="s">
        <v>6986</v>
      </c>
      <c r="C2039" s="10" t="s">
        <v>89</v>
      </c>
      <c r="D2039" s="15">
        <v>125.33000000000001</v>
      </c>
      <c r="E2039" s="11">
        <v>0</v>
      </c>
      <c r="F2039" s="15">
        <v>0</v>
      </c>
      <c r="G2039" s="15">
        <v>125.33000000000001</v>
      </c>
      <c r="H2039" s="10" t="s">
        <v>45</v>
      </c>
      <c r="I2039" s="10">
        <v>2014</v>
      </c>
      <c r="J2039" s="10">
        <v>1</v>
      </c>
      <c r="K2039" s="15">
        <v>4526.45</v>
      </c>
      <c r="L2039" s="15">
        <v>2481.6410000000001</v>
      </c>
      <c r="M2039" s="11">
        <v>0.54825326690894638</v>
      </c>
    </row>
    <row r="2040" spans="1:13" x14ac:dyDescent="0.25">
      <c r="A2040" t="s">
        <v>1584</v>
      </c>
      <c r="B2040" t="s">
        <v>6986</v>
      </c>
      <c r="C2040" t="s">
        <v>946</v>
      </c>
      <c r="D2040" s="12">
        <v>2272.0099999999998</v>
      </c>
      <c r="E2040" s="1">
        <v>0.9</v>
      </c>
      <c r="F2040" s="12">
        <v>2044.8089999999997</v>
      </c>
      <c r="G2040" s="12">
        <v>227.20100000000002</v>
      </c>
      <c r="H2040" s="9" t="s">
        <v>137</v>
      </c>
      <c r="I2040" s="9">
        <v>2014</v>
      </c>
      <c r="J2040">
        <v>1</v>
      </c>
      <c r="K2040" s="12">
        <v>4526.45</v>
      </c>
      <c r="L2040" s="12">
        <v>2481.6410000000001</v>
      </c>
      <c r="M2040" s="1">
        <v>0.54825326690894638</v>
      </c>
    </row>
    <row r="2041" spans="1:13" x14ac:dyDescent="0.25">
      <c r="A2041" s="10" t="s">
        <v>4098</v>
      </c>
      <c r="B2041" s="10" t="s">
        <v>8407</v>
      </c>
      <c r="C2041" s="10" t="s">
        <v>334</v>
      </c>
      <c r="D2041" s="15">
        <v>1280.5900000000001</v>
      </c>
      <c r="E2041" s="11">
        <v>0</v>
      </c>
      <c r="F2041" s="15">
        <v>0</v>
      </c>
      <c r="G2041" s="15">
        <v>1280.5900000000001</v>
      </c>
      <c r="H2041" s="10" t="s">
        <v>44</v>
      </c>
      <c r="I2041" s="10">
        <v>2015</v>
      </c>
      <c r="J2041" s="10">
        <v>0</v>
      </c>
      <c r="K2041" s="15">
        <v>2481.0700000000002</v>
      </c>
      <c r="L2041" s="15">
        <v>2481.0700000000002</v>
      </c>
      <c r="M2041" s="11">
        <v>1</v>
      </c>
    </row>
    <row r="2042" spans="1:13" x14ac:dyDescent="0.25">
      <c r="A2042" s="10" t="s">
        <v>4098</v>
      </c>
      <c r="B2042" s="10" t="s">
        <v>8407</v>
      </c>
      <c r="C2042" s="10" t="s">
        <v>608</v>
      </c>
      <c r="D2042" s="15">
        <v>1200.48</v>
      </c>
      <c r="E2042" s="11">
        <v>0</v>
      </c>
      <c r="F2042" s="15">
        <v>0</v>
      </c>
      <c r="G2042" s="15">
        <v>1200.48</v>
      </c>
      <c r="H2042" s="10" t="s">
        <v>47</v>
      </c>
      <c r="I2042" s="10">
        <v>2015</v>
      </c>
      <c r="J2042" s="10">
        <v>0</v>
      </c>
      <c r="K2042" s="15">
        <v>2481.0700000000002</v>
      </c>
      <c r="L2042" s="15">
        <v>2481.0700000000002</v>
      </c>
      <c r="M2042" s="11">
        <v>1</v>
      </c>
    </row>
    <row r="2043" spans="1:13" x14ac:dyDescent="0.25">
      <c r="A2043" s="10" t="s">
        <v>6143</v>
      </c>
      <c r="B2043" s="10" t="s">
        <v>9457</v>
      </c>
      <c r="C2043" s="10" t="s">
        <v>1727</v>
      </c>
      <c r="D2043" s="15">
        <v>1967.74</v>
      </c>
      <c r="E2043" s="11">
        <v>0</v>
      </c>
      <c r="F2043" s="15">
        <v>0</v>
      </c>
      <c r="G2043" s="15">
        <v>1967.74</v>
      </c>
      <c r="H2043" s="10" t="s">
        <v>44</v>
      </c>
      <c r="I2043" s="10">
        <v>2017</v>
      </c>
      <c r="J2043" s="10">
        <v>0</v>
      </c>
      <c r="K2043" s="15">
        <v>2480.14</v>
      </c>
      <c r="L2043" s="15">
        <v>2480.14</v>
      </c>
      <c r="M2043" s="11">
        <v>1</v>
      </c>
    </row>
    <row r="2044" spans="1:13" x14ac:dyDescent="0.25">
      <c r="A2044" s="10" t="s">
        <v>6143</v>
      </c>
      <c r="B2044" s="10" t="s">
        <v>9457</v>
      </c>
      <c r="C2044" s="10" t="s">
        <v>475</v>
      </c>
      <c r="D2044" s="15">
        <v>512.4</v>
      </c>
      <c r="E2044" s="11">
        <v>0</v>
      </c>
      <c r="F2044" s="15">
        <v>0</v>
      </c>
      <c r="G2044" s="15">
        <v>512.4</v>
      </c>
      <c r="H2044" s="10" t="s">
        <v>45</v>
      </c>
      <c r="I2044" s="10">
        <v>2017</v>
      </c>
      <c r="J2044" s="10">
        <v>0</v>
      </c>
      <c r="K2044" s="15">
        <v>2480.14</v>
      </c>
      <c r="L2044" s="15">
        <v>2480.14</v>
      </c>
      <c r="M2044" s="11">
        <v>1</v>
      </c>
    </row>
    <row r="2045" spans="1:13" x14ac:dyDescent="0.25">
      <c r="A2045" s="10" t="s">
        <v>6235</v>
      </c>
      <c r="B2045" s="10" t="s">
        <v>9396</v>
      </c>
      <c r="C2045" s="10" t="s">
        <v>918</v>
      </c>
      <c r="D2045" s="15">
        <v>1618.43</v>
      </c>
      <c r="E2045" s="11">
        <v>0</v>
      </c>
      <c r="F2045" s="15">
        <v>0</v>
      </c>
      <c r="G2045" s="15">
        <v>1618.43</v>
      </c>
      <c r="H2045" s="10" t="s">
        <v>47</v>
      </c>
      <c r="I2045" s="10">
        <v>2017</v>
      </c>
      <c r="J2045" s="10">
        <v>0</v>
      </c>
      <c r="K2045" s="15">
        <v>2478.5100000000002</v>
      </c>
      <c r="L2045" s="15">
        <v>2478.5100000000002</v>
      </c>
      <c r="M2045" s="11">
        <v>1</v>
      </c>
    </row>
    <row r="2046" spans="1:13" x14ac:dyDescent="0.25">
      <c r="A2046" s="10" t="s">
        <v>6235</v>
      </c>
      <c r="B2046" s="10" t="s">
        <v>9396</v>
      </c>
      <c r="C2046" s="10" t="s">
        <v>1195</v>
      </c>
      <c r="D2046" s="15">
        <v>860.07999999999993</v>
      </c>
      <c r="E2046" s="11">
        <v>0</v>
      </c>
      <c r="F2046" s="15">
        <v>0</v>
      </c>
      <c r="G2046" s="15">
        <v>860.07999999999993</v>
      </c>
      <c r="H2046" s="10" t="s">
        <v>47</v>
      </c>
      <c r="I2046" s="10">
        <v>2017</v>
      </c>
      <c r="J2046" s="10">
        <v>0</v>
      </c>
      <c r="K2046" s="15">
        <v>2478.5100000000002</v>
      </c>
      <c r="L2046" s="15">
        <v>2478.5100000000002</v>
      </c>
      <c r="M2046" s="11">
        <v>1</v>
      </c>
    </row>
    <row r="2047" spans="1:13" x14ac:dyDescent="0.25">
      <c r="A2047" s="10" t="s">
        <v>4800</v>
      </c>
      <c r="B2047" s="10" t="s">
        <v>8792</v>
      </c>
      <c r="C2047" s="10" t="s">
        <v>53</v>
      </c>
      <c r="D2047" s="15">
        <v>2473.0500000000002</v>
      </c>
      <c r="E2047" s="11">
        <v>0</v>
      </c>
      <c r="F2047" s="15">
        <v>0</v>
      </c>
      <c r="G2047" s="15">
        <v>2473.0500000000002</v>
      </c>
      <c r="H2047" s="10" t="s">
        <v>45</v>
      </c>
      <c r="I2047" s="10">
        <v>2016</v>
      </c>
      <c r="J2047" s="10">
        <v>0</v>
      </c>
      <c r="K2047" s="15">
        <v>2473.0500000000002</v>
      </c>
      <c r="L2047" s="15">
        <v>2473.0500000000002</v>
      </c>
      <c r="M2047" s="11">
        <v>1</v>
      </c>
    </row>
    <row r="2048" spans="1:13" x14ac:dyDescent="0.25">
      <c r="A2048" s="10" t="s">
        <v>4262</v>
      </c>
      <c r="B2048" s="10" t="s">
        <v>8539</v>
      </c>
      <c r="C2048" s="10" t="s">
        <v>574</v>
      </c>
      <c r="D2048" s="15">
        <v>376.51</v>
      </c>
      <c r="E2048" s="11">
        <v>0</v>
      </c>
      <c r="F2048" s="15">
        <v>0</v>
      </c>
      <c r="G2048" s="15">
        <v>376.51</v>
      </c>
      <c r="H2048" s="10" t="s">
        <v>45</v>
      </c>
      <c r="I2048" s="10">
        <v>2015</v>
      </c>
      <c r="J2048" s="10">
        <v>0</v>
      </c>
      <c r="K2048" s="15">
        <v>2473.04</v>
      </c>
      <c r="L2048" s="15">
        <v>2473.04</v>
      </c>
      <c r="M2048" s="11">
        <v>1</v>
      </c>
    </row>
    <row r="2049" spans="1:13" x14ac:dyDescent="0.25">
      <c r="A2049" s="10" t="s">
        <v>4262</v>
      </c>
      <c r="B2049" s="10" t="s">
        <v>8539</v>
      </c>
      <c r="C2049" s="10" t="s">
        <v>2795</v>
      </c>
      <c r="D2049" s="15">
        <v>2096.5299999999997</v>
      </c>
      <c r="E2049" s="11">
        <v>0</v>
      </c>
      <c r="F2049" s="15">
        <v>0</v>
      </c>
      <c r="G2049" s="15">
        <v>2096.5299999999997</v>
      </c>
      <c r="H2049" s="10" t="s">
        <v>44</v>
      </c>
      <c r="I2049" s="10">
        <v>2015</v>
      </c>
      <c r="J2049" s="10">
        <v>0</v>
      </c>
      <c r="K2049" s="15">
        <v>2473.04</v>
      </c>
      <c r="L2049" s="15">
        <v>2473.04</v>
      </c>
      <c r="M2049" s="11">
        <v>1</v>
      </c>
    </row>
    <row r="2050" spans="1:13" x14ac:dyDescent="0.25">
      <c r="A2050" s="10" t="s">
        <v>3022</v>
      </c>
      <c r="B2050" s="10" t="s">
        <v>7775</v>
      </c>
      <c r="C2050" s="10" t="s">
        <v>876</v>
      </c>
      <c r="D2050" s="15">
        <v>702.05</v>
      </c>
      <c r="E2050" s="11">
        <v>0</v>
      </c>
      <c r="F2050" s="15">
        <v>0</v>
      </c>
      <c r="G2050" s="15">
        <v>702.05</v>
      </c>
      <c r="H2050" s="10" t="s">
        <v>45</v>
      </c>
      <c r="I2050" s="10">
        <v>2015</v>
      </c>
      <c r="J2050" s="10">
        <v>1</v>
      </c>
      <c r="K2050" s="15">
        <v>18408.88</v>
      </c>
      <c r="L2050" s="15">
        <v>2472.7330000000002</v>
      </c>
      <c r="M2050" s="11">
        <v>0.13432283767399211</v>
      </c>
    </row>
    <row r="2051" spans="1:13" x14ac:dyDescent="0.25">
      <c r="A2051" t="s">
        <v>3022</v>
      </c>
      <c r="B2051" t="s">
        <v>7775</v>
      </c>
      <c r="C2051" t="s">
        <v>219</v>
      </c>
      <c r="D2051" s="12">
        <v>13263.68</v>
      </c>
      <c r="E2051" s="1">
        <v>0.9</v>
      </c>
      <c r="F2051" s="12">
        <v>11937.312</v>
      </c>
      <c r="G2051" s="12">
        <v>1326.3680000000004</v>
      </c>
      <c r="H2051" s="9" t="s">
        <v>5</v>
      </c>
      <c r="I2051" s="9">
        <v>2015</v>
      </c>
      <c r="J2051">
        <v>1</v>
      </c>
      <c r="K2051" s="12">
        <v>18408.88</v>
      </c>
      <c r="L2051" s="12">
        <v>2472.7330000000002</v>
      </c>
      <c r="M2051" s="1">
        <v>0.13432283767399211</v>
      </c>
    </row>
    <row r="2052" spans="1:13" x14ac:dyDescent="0.25">
      <c r="A2052" t="s">
        <v>3022</v>
      </c>
      <c r="B2052" t="s">
        <v>7775</v>
      </c>
      <c r="C2052" t="s">
        <v>832</v>
      </c>
      <c r="D2052" s="12">
        <v>4443.1500000000005</v>
      </c>
      <c r="E2052" s="1">
        <v>0.9</v>
      </c>
      <c r="F2052" s="12">
        <v>3998.8350000000005</v>
      </c>
      <c r="G2052" s="12">
        <v>444.31500000000005</v>
      </c>
      <c r="H2052" s="9" t="s">
        <v>137</v>
      </c>
      <c r="I2052" s="9">
        <v>2015</v>
      </c>
      <c r="J2052">
        <v>1</v>
      </c>
      <c r="K2052" s="12">
        <v>18408.88</v>
      </c>
      <c r="L2052" s="12">
        <v>2472.7330000000002</v>
      </c>
      <c r="M2052" s="1">
        <v>0.13432283767399211</v>
      </c>
    </row>
    <row r="2053" spans="1:13" x14ac:dyDescent="0.25">
      <c r="A2053" t="s">
        <v>6086</v>
      </c>
      <c r="B2053" t="s">
        <v>9439</v>
      </c>
      <c r="C2053" t="s">
        <v>6085</v>
      </c>
      <c r="D2053" s="12">
        <v>11652.87</v>
      </c>
      <c r="E2053" s="1">
        <v>0.96346935636789699</v>
      </c>
      <c r="F2053" s="12">
        <v>11227.183158738777</v>
      </c>
      <c r="G2053" s="12">
        <v>425.68684126122389</v>
      </c>
      <c r="H2053" t="s">
        <v>46</v>
      </c>
      <c r="I2053">
        <v>2017</v>
      </c>
      <c r="J2053">
        <v>1</v>
      </c>
      <c r="K2053" s="12">
        <v>24277.309999999998</v>
      </c>
      <c r="L2053" s="12">
        <v>2472.1568412612214</v>
      </c>
      <c r="M2053" s="1">
        <v>0.10182993261037659</v>
      </c>
    </row>
    <row r="2054" spans="1:13" x14ac:dyDescent="0.25">
      <c r="A2054" t="s">
        <v>6086</v>
      </c>
      <c r="B2054" t="s">
        <v>9439</v>
      </c>
      <c r="C2054" t="s">
        <v>199</v>
      </c>
      <c r="D2054" s="12">
        <v>4990.66</v>
      </c>
      <c r="E2054" s="1">
        <v>0.9</v>
      </c>
      <c r="F2054" s="12">
        <v>4491.5940000000001</v>
      </c>
      <c r="G2054" s="12">
        <v>499.0659999999998</v>
      </c>
      <c r="H2054" t="s">
        <v>5</v>
      </c>
      <c r="I2054">
        <v>2017</v>
      </c>
      <c r="J2054">
        <v>1</v>
      </c>
      <c r="K2054" s="12">
        <v>24277.309999999998</v>
      </c>
      <c r="L2054" s="12">
        <v>2472.1568412612214</v>
      </c>
      <c r="M2054" s="1">
        <v>0.10182993261037659</v>
      </c>
    </row>
    <row r="2055" spans="1:13" x14ac:dyDescent="0.25">
      <c r="A2055" s="10" t="s">
        <v>6086</v>
      </c>
      <c r="B2055" s="10" t="s">
        <v>9439</v>
      </c>
      <c r="C2055" s="10" t="s">
        <v>1195</v>
      </c>
      <c r="D2055" s="15">
        <v>871.14</v>
      </c>
      <c r="E2055" s="11">
        <v>0</v>
      </c>
      <c r="F2055" s="15">
        <v>0</v>
      </c>
      <c r="G2055" s="15">
        <v>871.14</v>
      </c>
      <c r="H2055" s="10" t="s">
        <v>47</v>
      </c>
      <c r="I2055" s="10">
        <v>2017</v>
      </c>
      <c r="J2055" s="10">
        <v>1</v>
      </c>
      <c r="K2055" s="15">
        <v>24277.309999999998</v>
      </c>
      <c r="L2055" s="15">
        <v>2472.1568412612214</v>
      </c>
      <c r="M2055" s="11">
        <v>0.10182993261037659</v>
      </c>
    </row>
    <row r="2056" spans="1:13" x14ac:dyDescent="0.25">
      <c r="A2056" t="s">
        <v>6086</v>
      </c>
      <c r="B2056" t="s">
        <v>9439</v>
      </c>
      <c r="C2056" t="s">
        <v>1120</v>
      </c>
      <c r="D2056" s="12">
        <v>6762.6399999999994</v>
      </c>
      <c r="E2056" s="1">
        <v>0.9</v>
      </c>
      <c r="F2056" s="12">
        <v>6086.3759999999993</v>
      </c>
      <c r="G2056" s="12">
        <v>676.26400000000012</v>
      </c>
      <c r="H2056" t="s">
        <v>46</v>
      </c>
      <c r="I2056">
        <v>2017</v>
      </c>
      <c r="J2056">
        <v>1</v>
      </c>
      <c r="K2056" s="12">
        <v>24277.309999999998</v>
      </c>
      <c r="L2056" s="12">
        <v>2472.1568412612214</v>
      </c>
      <c r="M2056" s="1">
        <v>0.10182993261037659</v>
      </c>
    </row>
    <row r="2057" spans="1:13" x14ac:dyDescent="0.25">
      <c r="A2057" s="10" t="s">
        <v>5576</v>
      </c>
      <c r="B2057" s="10" t="s">
        <v>9198</v>
      </c>
      <c r="C2057" s="10" t="s">
        <v>1048</v>
      </c>
      <c r="D2057" s="15">
        <v>1980.23</v>
      </c>
      <c r="E2057" s="11">
        <v>0</v>
      </c>
      <c r="F2057" s="15">
        <v>0</v>
      </c>
      <c r="G2057" s="15">
        <v>1980.23</v>
      </c>
      <c r="H2057" s="10" t="s">
        <v>44</v>
      </c>
      <c r="I2057" s="10">
        <v>2016</v>
      </c>
      <c r="J2057" s="10">
        <v>0</v>
      </c>
      <c r="K2057" s="15">
        <v>2466.11</v>
      </c>
      <c r="L2057" s="15">
        <v>2466.11</v>
      </c>
      <c r="M2057" s="11">
        <v>1</v>
      </c>
    </row>
    <row r="2058" spans="1:13" x14ac:dyDescent="0.25">
      <c r="A2058" s="10" t="s">
        <v>5576</v>
      </c>
      <c r="B2058" s="10" t="s">
        <v>9198</v>
      </c>
      <c r="C2058" s="10" t="s">
        <v>573</v>
      </c>
      <c r="D2058" s="15">
        <v>485.88</v>
      </c>
      <c r="E2058" s="11">
        <v>0</v>
      </c>
      <c r="F2058" s="15">
        <v>0</v>
      </c>
      <c r="G2058" s="15">
        <v>485.88</v>
      </c>
      <c r="H2058" s="10" t="s">
        <v>45</v>
      </c>
      <c r="I2058" s="10">
        <v>2016</v>
      </c>
      <c r="J2058" s="10">
        <v>0</v>
      </c>
      <c r="K2058" s="15">
        <v>2466.11</v>
      </c>
      <c r="L2058" s="15">
        <v>2466.11</v>
      </c>
      <c r="M2058" s="11">
        <v>1</v>
      </c>
    </row>
    <row r="2059" spans="1:13" x14ac:dyDescent="0.25">
      <c r="A2059" s="10" t="s">
        <v>4324</v>
      </c>
      <c r="B2059" s="10" t="s">
        <v>8585</v>
      </c>
      <c r="C2059" s="10" t="s">
        <v>601</v>
      </c>
      <c r="D2059" s="15">
        <v>818.07999999999993</v>
      </c>
      <c r="E2059" s="11">
        <v>0</v>
      </c>
      <c r="F2059" s="15">
        <v>0</v>
      </c>
      <c r="G2059" s="15">
        <v>818.07999999999993</v>
      </c>
      <c r="H2059" s="10" t="s">
        <v>45</v>
      </c>
      <c r="I2059" s="10">
        <v>2015</v>
      </c>
      <c r="J2059" s="10">
        <v>0</v>
      </c>
      <c r="K2059" s="15">
        <v>2465.98</v>
      </c>
      <c r="L2059" s="15">
        <v>2465.98</v>
      </c>
      <c r="M2059" s="11">
        <v>1</v>
      </c>
    </row>
    <row r="2060" spans="1:13" x14ac:dyDescent="0.25">
      <c r="A2060" s="10" t="s">
        <v>5539</v>
      </c>
      <c r="B2060" s="10" t="s">
        <v>9163</v>
      </c>
      <c r="C2060" s="10" t="s">
        <v>1070</v>
      </c>
      <c r="D2060" s="15">
        <v>1291.04</v>
      </c>
      <c r="E2060" s="11">
        <v>0</v>
      </c>
      <c r="F2060" s="15">
        <v>0</v>
      </c>
      <c r="G2060" s="15">
        <v>1291.04</v>
      </c>
      <c r="H2060" s="10" t="s">
        <v>44</v>
      </c>
      <c r="I2060" s="10">
        <v>2016</v>
      </c>
      <c r="J2060" s="10">
        <v>0</v>
      </c>
      <c r="K2060" s="15">
        <v>2461.9300000000003</v>
      </c>
      <c r="L2060" s="15">
        <v>2461.9300000000003</v>
      </c>
      <c r="M2060" s="11">
        <v>1</v>
      </c>
    </row>
    <row r="2061" spans="1:13" x14ac:dyDescent="0.25">
      <c r="A2061" s="10" t="s">
        <v>5539</v>
      </c>
      <c r="B2061" s="10" t="s">
        <v>9163</v>
      </c>
      <c r="C2061" s="10" t="s">
        <v>1104</v>
      </c>
      <c r="D2061" s="15">
        <v>1170.8900000000001</v>
      </c>
      <c r="E2061" s="11">
        <v>0</v>
      </c>
      <c r="F2061" s="15">
        <v>0</v>
      </c>
      <c r="G2061" s="15">
        <v>1170.8900000000001</v>
      </c>
      <c r="H2061" s="10" t="s">
        <v>44</v>
      </c>
      <c r="I2061" s="10">
        <v>2016</v>
      </c>
      <c r="J2061" s="10">
        <v>0</v>
      </c>
      <c r="K2061" s="15">
        <v>2461.9300000000003</v>
      </c>
      <c r="L2061" s="15">
        <v>2461.9300000000003</v>
      </c>
      <c r="M2061" s="11">
        <v>1</v>
      </c>
    </row>
    <row r="2062" spans="1:13" x14ac:dyDescent="0.25">
      <c r="A2062" t="s">
        <v>4719</v>
      </c>
      <c r="B2062" t="s">
        <v>8729</v>
      </c>
      <c r="C2062" t="s">
        <v>4718</v>
      </c>
      <c r="D2062" s="12">
        <v>17554.62</v>
      </c>
      <c r="E2062" s="1">
        <v>0.9</v>
      </c>
      <c r="F2062" s="12">
        <v>15799.157999999999</v>
      </c>
      <c r="G2062" s="12">
        <v>1755.4619999999995</v>
      </c>
      <c r="H2062" s="9" t="s">
        <v>46</v>
      </c>
      <c r="I2062" s="9">
        <v>2016</v>
      </c>
      <c r="J2062">
        <v>1</v>
      </c>
      <c r="K2062" s="12">
        <v>23112.1</v>
      </c>
      <c r="L2062" s="12">
        <v>2456.8299999999995</v>
      </c>
      <c r="M2062" s="1">
        <v>0.10630059579181467</v>
      </c>
    </row>
    <row r="2063" spans="1:13" x14ac:dyDescent="0.25">
      <c r="A2063" t="s">
        <v>4719</v>
      </c>
      <c r="B2063" t="s">
        <v>8729</v>
      </c>
      <c r="C2063" t="s">
        <v>195</v>
      </c>
      <c r="D2063" s="12">
        <v>2815.2</v>
      </c>
      <c r="E2063" s="1">
        <v>0.9</v>
      </c>
      <c r="F2063" s="12">
        <v>2533.6799999999998</v>
      </c>
      <c r="G2063" s="12">
        <v>281.52</v>
      </c>
      <c r="H2063" s="9" t="s">
        <v>5</v>
      </c>
      <c r="I2063" s="9">
        <v>2016</v>
      </c>
      <c r="J2063">
        <v>1</v>
      </c>
      <c r="K2063" s="12">
        <v>23112.1</v>
      </c>
      <c r="L2063" s="12">
        <v>2456.8299999999995</v>
      </c>
      <c r="M2063" s="1">
        <v>0.10630059579181467</v>
      </c>
    </row>
    <row r="2064" spans="1:13" x14ac:dyDescent="0.25">
      <c r="A2064" t="s">
        <v>4719</v>
      </c>
      <c r="B2064" t="s">
        <v>8729</v>
      </c>
      <c r="C2064" t="s">
        <v>284</v>
      </c>
      <c r="D2064" s="12">
        <v>2580.48</v>
      </c>
      <c r="E2064" s="1">
        <v>0.9</v>
      </c>
      <c r="F2064" s="12">
        <v>2322.4320000000002</v>
      </c>
      <c r="G2064" s="12">
        <v>258.04799999999977</v>
      </c>
      <c r="H2064" s="9" t="s">
        <v>46</v>
      </c>
      <c r="I2064" s="9">
        <v>2016</v>
      </c>
      <c r="J2064">
        <v>1</v>
      </c>
      <c r="K2064" s="12">
        <v>23112.1</v>
      </c>
      <c r="L2064" s="12">
        <v>2456.8299999999995</v>
      </c>
      <c r="M2064" s="1">
        <v>0.10630059579181467</v>
      </c>
    </row>
    <row r="2065" spans="1:13" x14ac:dyDescent="0.25">
      <c r="A2065" s="10" t="s">
        <v>4719</v>
      </c>
      <c r="B2065" s="10" t="s">
        <v>8729</v>
      </c>
      <c r="C2065" s="10" t="s">
        <v>607</v>
      </c>
      <c r="D2065" s="15">
        <v>161.80000000000001</v>
      </c>
      <c r="E2065" s="11">
        <v>0</v>
      </c>
      <c r="F2065" s="15">
        <v>0</v>
      </c>
      <c r="G2065" s="15">
        <v>161.80000000000001</v>
      </c>
      <c r="H2065" s="10" t="s">
        <v>45</v>
      </c>
      <c r="I2065" s="10">
        <v>2016</v>
      </c>
      <c r="J2065" s="10">
        <v>1</v>
      </c>
      <c r="K2065" s="15">
        <v>23112.1</v>
      </c>
      <c r="L2065" s="15">
        <v>2456.8299999999995</v>
      </c>
      <c r="M2065" s="11">
        <v>0.10630059579181467</v>
      </c>
    </row>
    <row r="2066" spans="1:13" x14ac:dyDescent="0.25">
      <c r="A2066" t="s">
        <v>6426</v>
      </c>
      <c r="B2066" t="s">
        <v>9399</v>
      </c>
      <c r="C2066" t="s">
        <v>206</v>
      </c>
      <c r="D2066" s="12">
        <v>10706.7</v>
      </c>
      <c r="E2066" s="1">
        <v>0.9</v>
      </c>
      <c r="F2066" s="12">
        <v>9636.0300000000007</v>
      </c>
      <c r="G2066" s="12">
        <v>1070.67</v>
      </c>
      <c r="H2066" t="s">
        <v>5</v>
      </c>
      <c r="I2066">
        <v>2017</v>
      </c>
      <c r="J2066">
        <v>1</v>
      </c>
      <c r="K2066" s="12">
        <v>15448.990000000002</v>
      </c>
      <c r="L2066" s="12">
        <v>2454.7720000000008</v>
      </c>
      <c r="M2066" s="1">
        <v>0.15889530642456243</v>
      </c>
    </row>
    <row r="2067" spans="1:13" x14ac:dyDescent="0.25">
      <c r="A2067" t="s">
        <v>6426</v>
      </c>
      <c r="B2067" t="s">
        <v>9399</v>
      </c>
      <c r="C2067" t="s">
        <v>963</v>
      </c>
      <c r="D2067" s="12">
        <v>3731.3199999999997</v>
      </c>
      <c r="E2067" s="1">
        <v>0.9</v>
      </c>
      <c r="F2067" s="12">
        <v>3358.1879999999996</v>
      </c>
      <c r="G2067" s="12">
        <v>373.13200000000006</v>
      </c>
      <c r="H2067" t="s">
        <v>5</v>
      </c>
      <c r="I2067">
        <v>2017</v>
      </c>
      <c r="J2067">
        <v>1</v>
      </c>
      <c r="K2067" s="12">
        <v>15448.990000000002</v>
      </c>
      <c r="L2067" s="12">
        <v>2454.7720000000008</v>
      </c>
      <c r="M2067" s="1">
        <v>0.15889530642456243</v>
      </c>
    </row>
    <row r="2068" spans="1:13" x14ac:dyDescent="0.25">
      <c r="A2068" s="10" t="s">
        <v>6426</v>
      </c>
      <c r="B2068" s="10" t="s">
        <v>9399</v>
      </c>
      <c r="C2068" s="10" t="s">
        <v>6818</v>
      </c>
      <c r="D2068" s="15">
        <v>1010.97</v>
      </c>
      <c r="E2068" s="11">
        <v>0</v>
      </c>
      <c r="F2068" s="15">
        <v>0</v>
      </c>
      <c r="G2068" s="15">
        <v>1010.97</v>
      </c>
      <c r="H2068" s="10" t="s">
        <v>44</v>
      </c>
      <c r="I2068" s="10">
        <v>2017</v>
      </c>
      <c r="J2068" s="10">
        <v>1</v>
      </c>
      <c r="K2068" s="15">
        <v>15448.990000000002</v>
      </c>
      <c r="L2068" s="15">
        <v>2454.7720000000008</v>
      </c>
      <c r="M2068" s="11">
        <v>0.15889530642456243</v>
      </c>
    </row>
    <row r="2069" spans="1:13" x14ac:dyDescent="0.25">
      <c r="A2069" s="10" t="s">
        <v>4163</v>
      </c>
      <c r="B2069" s="10" t="s">
        <v>8464</v>
      </c>
      <c r="C2069" s="10" t="s">
        <v>1038</v>
      </c>
      <c r="D2069" s="15">
        <v>1007.95</v>
      </c>
      <c r="E2069" s="11">
        <v>0</v>
      </c>
      <c r="F2069" s="15">
        <v>0</v>
      </c>
      <c r="G2069" s="15">
        <v>1007.95</v>
      </c>
      <c r="H2069" s="10" t="s">
        <v>44</v>
      </c>
      <c r="I2069" s="10">
        <v>2015</v>
      </c>
      <c r="J2069" s="10">
        <v>0</v>
      </c>
      <c r="K2069" s="15">
        <v>2454.4500000000003</v>
      </c>
      <c r="L2069" s="15">
        <v>2454.4500000000003</v>
      </c>
      <c r="M2069" s="11">
        <v>1</v>
      </c>
    </row>
    <row r="2070" spans="1:13" x14ac:dyDescent="0.25">
      <c r="A2070" s="10" t="s">
        <v>4163</v>
      </c>
      <c r="B2070" s="10" t="s">
        <v>8464</v>
      </c>
      <c r="C2070" s="10" t="s">
        <v>608</v>
      </c>
      <c r="D2070" s="15">
        <v>1446.5000000000002</v>
      </c>
      <c r="E2070" s="11">
        <v>0</v>
      </c>
      <c r="F2070" s="15">
        <v>0</v>
      </c>
      <c r="G2070" s="15">
        <v>1446.5000000000002</v>
      </c>
      <c r="H2070" s="10" t="s">
        <v>47</v>
      </c>
      <c r="I2070" s="10">
        <v>2015</v>
      </c>
      <c r="J2070" s="10">
        <v>0</v>
      </c>
      <c r="K2070" s="15">
        <v>2454.4500000000003</v>
      </c>
      <c r="L2070" s="15">
        <v>2454.4500000000003</v>
      </c>
      <c r="M2070" s="11">
        <v>1</v>
      </c>
    </row>
    <row r="2071" spans="1:13" x14ac:dyDescent="0.25">
      <c r="A2071" s="10" t="s">
        <v>3239</v>
      </c>
      <c r="B2071" s="10" t="s">
        <v>7903</v>
      </c>
      <c r="C2071" s="10" t="s">
        <v>71</v>
      </c>
      <c r="D2071" s="15">
        <v>630.20000000000005</v>
      </c>
      <c r="E2071" s="11">
        <v>0</v>
      </c>
      <c r="F2071" s="15">
        <v>0</v>
      </c>
      <c r="G2071" s="15">
        <v>630.20000000000005</v>
      </c>
      <c r="H2071" s="10" t="s">
        <v>45</v>
      </c>
      <c r="I2071" s="10">
        <v>2015</v>
      </c>
      <c r="J2071" s="10">
        <v>1</v>
      </c>
      <c r="K2071" s="15">
        <v>18871.14</v>
      </c>
      <c r="L2071" s="15">
        <v>2454.2939999999994</v>
      </c>
      <c r="M2071" s="11">
        <v>0.13005541795567196</v>
      </c>
    </row>
    <row r="2072" spans="1:13" x14ac:dyDescent="0.25">
      <c r="A2072" t="s">
        <v>3239</v>
      </c>
      <c r="B2072" t="s">
        <v>7903</v>
      </c>
      <c r="C2072" t="s">
        <v>191</v>
      </c>
      <c r="D2072" s="12">
        <v>15104.1</v>
      </c>
      <c r="E2072" s="1">
        <v>0.9</v>
      </c>
      <c r="F2072" s="12">
        <v>13593.69</v>
      </c>
      <c r="G2072" s="12">
        <v>1510.4099999999999</v>
      </c>
      <c r="H2072" s="9" t="s">
        <v>5</v>
      </c>
      <c r="I2072" s="9">
        <v>2015</v>
      </c>
      <c r="J2072">
        <v>1</v>
      </c>
      <c r="K2072" s="12">
        <v>18871.14</v>
      </c>
      <c r="L2072" s="12">
        <v>2454.2939999999994</v>
      </c>
      <c r="M2072" s="1">
        <v>0.13005541795567196</v>
      </c>
    </row>
    <row r="2073" spans="1:13" x14ac:dyDescent="0.25">
      <c r="A2073" t="s">
        <v>3239</v>
      </c>
      <c r="B2073" t="s">
        <v>7903</v>
      </c>
      <c r="C2073" t="s">
        <v>840</v>
      </c>
      <c r="D2073" s="12">
        <v>3136.84</v>
      </c>
      <c r="E2073" s="1">
        <v>0.9</v>
      </c>
      <c r="F2073" s="12">
        <v>2823.1560000000004</v>
      </c>
      <c r="G2073" s="12">
        <v>313.68399999999974</v>
      </c>
      <c r="H2073" s="9" t="s">
        <v>137</v>
      </c>
      <c r="I2073" s="9">
        <v>2015</v>
      </c>
      <c r="J2073">
        <v>1</v>
      </c>
      <c r="K2073" s="12">
        <v>18871.14</v>
      </c>
      <c r="L2073" s="12">
        <v>2454.2939999999994</v>
      </c>
      <c r="M2073" s="1">
        <v>0.13005541795567196</v>
      </c>
    </row>
    <row r="2074" spans="1:13" x14ac:dyDescent="0.25">
      <c r="A2074" s="10" t="s">
        <v>1601</v>
      </c>
      <c r="B2074" s="10" t="s">
        <v>6994</v>
      </c>
      <c r="C2074" s="10" t="s">
        <v>1600</v>
      </c>
      <c r="D2074" s="15">
        <v>2452.58</v>
      </c>
      <c r="E2074" s="11">
        <v>0</v>
      </c>
      <c r="F2074" s="15">
        <v>0</v>
      </c>
      <c r="G2074" s="15">
        <v>2452.58</v>
      </c>
      <c r="H2074" s="10" t="s">
        <v>44</v>
      </c>
      <c r="I2074" s="10">
        <v>2014</v>
      </c>
      <c r="J2074" s="10">
        <v>0</v>
      </c>
      <c r="K2074" s="15">
        <v>2452.58</v>
      </c>
      <c r="L2074" s="15">
        <v>2452.58</v>
      </c>
      <c r="M2074" s="11">
        <v>1</v>
      </c>
    </row>
    <row r="2075" spans="1:13" x14ac:dyDescent="0.25">
      <c r="A2075" s="10" t="s">
        <v>5552</v>
      </c>
      <c r="B2075" s="10" t="s">
        <v>9175</v>
      </c>
      <c r="C2075" s="10" t="s">
        <v>439</v>
      </c>
      <c r="D2075" s="15">
        <v>1871.33</v>
      </c>
      <c r="E2075" s="11">
        <v>0</v>
      </c>
      <c r="F2075" s="15">
        <v>0</v>
      </c>
      <c r="G2075" s="15">
        <v>1871.33</v>
      </c>
      <c r="H2075" s="10" t="s">
        <v>44</v>
      </c>
      <c r="I2075" s="10">
        <v>2016</v>
      </c>
      <c r="J2075" s="10">
        <v>0</v>
      </c>
      <c r="K2075" s="15">
        <v>2451.5100000000002</v>
      </c>
      <c r="L2075" s="15">
        <v>2451.5100000000002</v>
      </c>
      <c r="M2075" s="11">
        <v>1</v>
      </c>
    </row>
    <row r="2076" spans="1:13" x14ac:dyDescent="0.25">
      <c r="A2076" s="10" t="s">
        <v>5552</v>
      </c>
      <c r="B2076" s="10" t="s">
        <v>9175</v>
      </c>
      <c r="C2076" s="10" t="s">
        <v>610</v>
      </c>
      <c r="D2076" s="15">
        <v>580.18000000000006</v>
      </c>
      <c r="E2076" s="11">
        <v>0</v>
      </c>
      <c r="F2076" s="15">
        <v>0</v>
      </c>
      <c r="G2076" s="15">
        <v>580.18000000000006</v>
      </c>
      <c r="H2076" s="10" t="s">
        <v>45</v>
      </c>
      <c r="I2076" s="10">
        <v>2016</v>
      </c>
      <c r="J2076" s="10">
        <v>0</v>
      </c>
      <c r="K2076" s="15">
        <v>2451.5100000000002</v>
      </c>
      <c r="L2076" s="15">
        <v>2451.5100000000002</v>
      </c>
      <c r="M2076" s="11">
        <v>1</v>
      </c>
    </row>
    <row r="2077" spans="1:13" x14ac:dyDescent="0.25">
      <c r="A2077" t="s">
        <v>1443</v>
      </c>
      <c r="B2077" t="s">
        <v>6918</v>
      </c>
      <c r="C2077" t="s">
        <v>1442</v>
      </c>
      <c r="D2077" s="12">
        <v>11048.44</v>
      </c>
      <c r="E2077" s="1">
        <v>0.9</v>
      </c>
      <c r="F2077" s="12">
        <v>9943.5960000000014</v>
      </c>
      <c r="G2077" s="12">
        <v>1104.8439999999991</v>
      </c>
      <c r="H2077" s="9" t="s">
        <v>46</v>
      </c>
      <c r="I2077" s="9">
        <v>2014</v>
      </c>
      <c r="J2077">
        <v>1</v>
      </c>
      <c r="K2077" s="12">
        <v>17272.559999999998</v>
      </c>
      <c r="L2077" s="12">
        <v>2449.9049999999988</v>
      </c>
      <c r="M2077" s="1">
        <v>0.14183797885200566</v>
      </c>
    </row>
    <row r="2078" spans="1:13" x14ac:dyDescent="0.25">
      <c r="A2078" t="s">
        <v>1443</v>
      </c>
      <c r="B2078" t="s">
        <v>6918</v>
      </c>
      <c r="C2078" t="s">
        <v>225</v>
      </c>
      <c r="D2078" s="12">
        <v>2160.31</v>
      </c>
      <c r="E2078" s="1">
        <v>0.9</v>
      </c>
      <c r="F2078" s="12">
        <v>1944.279</v>
      </c>
      <c r="G2078" s="12">
        <v>216.03099999999995</v>
      </c>
      <c r="H2078" s="9" t="s">
        <v>5</v>
      </c>
      <c r="I2078" s="9">
        <v>2014</v>
      </c>
      <c r="J2078">
        <v>1</v>
      </c>
      <c r="K2078" s="12">
        <v>17272.559999999998</v>
      </c>
      <c r="L2078" s="12">
        <v>2449.9049999999988</v>
      </c>
      <c r="M2078" s="1">
        <v>0.14183797885200566</v>
      </c>
    </row>
    <row r="2079" spans="1:13" x14ac:dyDescent="0.25">
      <c r="A2079" t="s">
        <v>1443</v>
      </c>
      <c r="B2079" t="s">
        <v>6918</v>
      </c>
      <c r="C2079" t="s">
        <v>2369</v>
      </c>
      <c r="D2079" s="12">
        <v>2934.7799999999997</v>
      </c>
      <c r="E2079" s="1">
        <v>1</v>
      </c>
      <c r="F2079" s="12">
        <v>2934.7799999999997</v>
      </c>
      <c r="G2079" s="12">
        <v>0</v>
      </c>
      <c r="H2079" s="9" t="s">
        <v>46</v>
      </c>
      <c r="I2079" s="9">
        <v>2014</v>
      </c>
      <c r="J2079">
        <v>1</v>
      </c>
      <c r="K2079" s="12">
        <v>17272.559999999998</v>
      </c>
      <c r="L2079" s="12">
        <v>2449.9049999999988</v>
      </c>
      <c r="M2079" s="1">
        <v>0.14183797885200566</v>
      </c>
    </row>
    <row r="2080" spans="1:13" x14ac:dyDescent="0.25">
      <c r="A2080" s="10" t="s">
        <v>1443</v>
      </c>
      <c r="B2080" s="10" t="s">
        <v>6918</v>
      </c>
      <c r="C2080" s="10" t="s">
        <v>611</v>
      </c>
      <c r="D2080" s="15">
        <v>1129.03</v>
      </c>
      <c r="E2080" s="11">
        <v>0</v>
      </c>
      <c r="F2080" s="15">
        <v>0</v>
      </c>
      <c r="G2080" s="15">
        <v>1129.03</v>
      </c>
      <c r="H2080" s="10" t="s">
        <v>45</v>
      </c>
      <c r="I2080" s="10">
        <v>2014</v>
      </c>
      <c r="J2080" s="10">
        <v>1</v>
      </c>
      <c r="K2080" s="15">
        <v>17272.559999999998</v>
      </c>
      <c r="L2080" s="15">
        <v>2449.9049999999988</v>
      </c>
      <c r="M2080" s="11">
        <v>0.14183797885200566</v>
      </c>
    </row>
    <row r="2081" spans="1:13" x14ac:dyDescent="0.25">
      <c r="A2081" t="s">
        <v>2999</v>
      </c>
      <c r="B2081" t="s">
        <v>7764</v>
      </c>
      <c r="C2081" t="s">
        <v>2998</v>
      </c>
      <c r="D2081" s="12">
        <v>3389.5099999999998</v>
      </c>
      <c r="E2081" s="1">
        <v>0.90870925687432125</v>
      </c>
      <c r="F2081" s="12">
        <v>3080.0791132680806</v>
      </c>
      <c r="G2081" s="12">
        <v>309.43088673191914</v>
      </c>
      <c r="H2081" s="9" t="s">
        <v>46</v>
      </c>
      <c r="I2081" s="9">
        <v>2015</v>
      </c>
      <c r="J2081">
        <v>1</v>
      </c>
      <c r="K2081" s="12">
        <v>8786.7899999999991</v>
      </c>
      <c r="L2081" s="12">
        <v>2446.7218867319193</v>
      </c>
      <c r="M2081" s="1">
        <v>0.27845457632786486</v>
      </c>
    </row>
    <row r="2082" spans="1:13" x14ac:dyDescent="0.25">
      <c r="A2082" s="10" t="s">
        <v>2999</v>
      </c>
      <c r="B2082" s="10" t="s">
        <v>7764</v>
      </c>
      <c r="C2082" s="10" t="s">
        <v>76</v>
      </c>
      <c r="D2082" s="15">
        <v>580</v>
      </c>
      <c r="E2082" s="11">
        <v>0</v>
      </c>
      <c r="F2082" s="15">
        <v>0</v>
      </c>
      <c r="G2082" s="15">
        <v>580</v>
      </c>
      <c r="H2082" s="10" t="s">
        <v>45</v>
      </c>
      <c r="I2082" s="10">
        <v>2015</v>
      </c>
      <c r="J2082" s="10">
        <v>1</v>
      </c>
      <c r="K2082" s="15">
        <v>8786.7899999999991</v>
      </c>
      <c r="L2082" s="15">
        <v>2446.7218867319193</v>
      </c>
      <c r="M2082" s="11">
        <v>0.27845457632786486</v>
      </c>
    </row>
    <row r="2083" spans="1:13" x14ac:dyDescent="0.25">
      <c r="A2083" t="s">
        <v>2999</v>
      </c>
      <c r="B2083" t="s">
        <v>7764</v>
      </c>
      <c r="C2083" t="s">
        <v>3983</v>
      </c>
      <c r="D2083" s="12">
        <v>3622.2099999999996</v>
      </c>
      <c r="E2083" s="1">
        <v>0.9</v>
      </c>
      <c r="F2083" s="12">
        <v>3259.9889999999996</v>
      </c>
      <c r="G2083" s="12">
        <v>362.221</v>
      </c>
      <c r="H2083" s="9" t="s">
        <v>46</v>
      </c>
      <c r="I2083" s="9">
        <v>2015</v>
      </c>
      <c r="J2083">
        <v>1</v>
      </c>
      <c r="K2083" s="12">
        <v>8786.7899999999991</v>
      </c>
      <c r="L2083" s="12">
        <v>2446.7218867319193</v>
      </c>
      <c r="M2083" s="1">
        <v>0.27845457632786486</v>
      </c>
    </row>
    <row r="2084" spans="1:13" x14ac:dyDescent="0.25">
      <c r="A2084" s="10" t="s">
        <v>2999</v>
      </c>
      <c r="B2084" s="10" t="s">
        <v>7764</v>
      </c>
      <c r="C2084" s="10" t="s">
        <v>607</v>
      </c>
      <c r="D2084" s="15">
        <v>1195.0700000000002</v>
      </c>
      <c r="E2084" s="11">
        <v>0</v>
      </c>
      <c r="F2084" s="15">
        <v>0</v>
      </c>
      <c r="G2084" s="15">
        <v>1195.0700000000002</v>
      </c>
      <c r="H2084" s="10" t="s">
        <v>45</v>
      </c>
      <c r="I2084" s="10">
        <v>2015</v>
      </c>
      <c r="J2084" s="10">
        <v>1</v>
      </c>
      <c r="K2084" s="15">
        <v>8786.7899999999991</v>
      </c>
      <c r="L2084" s="15">
        <v>2446.7218867319193</v>
      </c>
      <c r="M2084" s="11">
        <v>0.27845457632786486</v>
      </c>
    </row>
    <row r="2085" spans="1:13" x14ac:dyDescent="0.25">
      <c r="A2085" s="10" t="s">
        <v>5618</v>
      </c>
      <c r="B2085" s="10" t="s">
        <v>9237</v>
      </c>
      <c r="C2085" s="10" t="s">
        <v>402</v>
      </c>
      <c r="D2085" s="15">
        <v>1418.6399999999999</v>
      </c>
      <c r="E2085" s="11">
        <v>0</v>
      </c>
      <c r="F2085" s="15">
        <v>0</v>
      </c>
      <c r="G2085" s="15">
        <v>1418.6399999999999</v>
      </c>
      <c r="H2085" s="10" t="s">
        <v>44</v>
      </c>
      <c r="I2085" s="10">
        <v>2016</v>
      </c>
      <c r="J2085" s="10">
        <v>0</v>
      </c>
      <c r="K2085" s="15">
        <v>2443.56</v>
      </c>
      <c r="L2085" s="15">
        <v>2443.56</v>
      </c>
      <c r="M2085" s="11">
        <v>1</v>
      </c>
    </row>
    <row r="2086" spans="1:13" x14ac:dyDescent="0.25">
      <c r="A2086" s="10" t="s">
        <v>5618</v>
      </c>
      <c r="B2086" s="10" t="s">
        <v>9237</v>
      </c>
      <c r="C2086" s="10" t="s">
        <v>608</v>
      </c>
      <c r="D2086" s="15">
        <v>1024.92</v>
      </c>
      <c r="E2086" s="11">
        <v>0</v>
      </c>
      <c r="F2086" s="15">
        <v>0</v>
      </c>
      <c r="G2086" s="15">
        <v>1024.92</v>
      </c>
      <c r="H2086" s="10" t="s">
        <v>47</v>
      </c>
      <c r="I2086" s="10">
        <v>2016</v>
      </c>
      <c r="J2086" s="10">
        <v>0</v>
      </c>
      <c r="K2086" s="15">
        <v>2443.56</v>
      </c>
      <c r="L2086" s="15">
        <v>2443.56</v>
      </c>
      <c r="M2086" s="11">
        <v>1</v>
      </c>
    </row>
    <row r="2087" spans="1:13" x14ac:dyDescent="0.25">
      <c r="A2087" t="s">
        <v>6457</v>
      </c>
      <c r="B2087" t="s">
        <v>9582</v>
      </c>
      <c r="C2087" t="s">
        <v>222</v>
      </c>
      <c r="D2087" s="12">
        <v>5273.62</v>
      </c>
      <c r="E2087" s="1">
        <v>0.9</v>
      </c>
      <c r="F2087" s="12">
        <v>4746.2579999999998</v>
      </c>
      <c r="G2087" s="12">
        <v>527.36200000000008</v>
      </c>
      <c r="H2087" t="s">
        <v>5</v>
      </c>
      <c r="I2087">
        <v>2017</v>
      </c>
      <c r="J2087">
        <v>1</v>
      </c>
      <c r="K2087" s="12">
        <v>10024.48</v>
      </c>
      <c r="L2087" s="12">
        <v>2443.357</v>
      </c>
      <c r="M2087" s="1">
        <v>0.24373902686224125</v>
      </c>
    </row>
    <row r="2088" spans="1:13" x14ac:dyDescent="0.25">
      <c r="A2088" t="s">
        <v>6457</v>
      </c>
      <c r="B2088" t="s">
        <v>9582</v>
      </c>
      <c r="C2088" t="s">
        <v>1202</v>
      </c>
      <c r="D2088" s="12">
        <v>3149.8500000000004</v>
      </c>
      <c r="E2088" s="1">
        <v>0.9</v>
      </c>
      <c r="F2088" s="12">
        <v>2834.8650000000002</v>
      </c>
      <c r="G2088" s="12">
        <v>314.98500000000013</v>
      </c>
      <c r="H2088" t="s">
        <v>5</v>
      </c>
      <c r="I2088">
        <v>2017</v>
      </c>
      <c r="J2088">
        <v>1</v>
      </c>
      <c r="K2088" s="12">
        <v>10024.48</v>
      </c>
      <c r="L2088" s="12">
        <v>2443.357</v>
      </c>
      <c r="M2088" s="1">
        <v>0.24373902686224125</v>
      </c>
    </row>
    <row r="2089" spans="1:13" x14ac:dyDescent="0.25">
      <c r="A2089" s="10" t="s">
        <v>6457</v>
      </c>
      <c r="B2089" s="10" t="s">
        <v>9582</v>
      </c>
      <c r="C2089" s="10" t="s">
        <v>6839</v>
      </c>
      <c r="D2089" s="15">
        <v>1601.01</v>
      </c>
      <c r="E2089" s="11">
        <v>0</v>
      </c>
      <c r="F2089" s="15">
        <v>0</v>
      </c>
      <c r="G2089" s="15">
        <v>1601.01</v>
      </c>
      <c r="H2089" s="10" t="s">
        <v>44</v>
      </c>
      <c r="I2089" s="10">
        <v>2017</v>
      </c>
      <c r="J2089" s="10">
        <v>1</v>
      </c>
      <c r="K2089" s="15">
        <v>10024.48</v>
      </c>
      <c r="L2089" s="15">
        <v>2443.357</v>
      </c>
      <c r="M2089" s="11">
        <v>0.24373902686224125</v>
      </c>
    </row>
    <row r="2090" spans="1:13" x14ac:dyDescent="0.25">
      <c r="A2090" s="10" t="s">
        <v>1751</v>
      </c>
      <c r="B2090" s="10" t="s">
        <v>7079</v>
      </c>
      <c r="C2090" s="10" t="s">
        <v>94</v>
      </c>
      <c r="D2090" s="15">
        <v>475.36</v>
      </c>
      <c r="E2090" s="11">
        <v>0</v>
      </c>
      <c r="F2090" s="15">
        <v>0</v>
      </c>
      <c r="G2090" s="15">
        <v>475.36</v>
      </c>
      <c r="H2090" s="10" t="s">
        <v>45</v>
      </c>
      <c r="I2090" s="10">
        <v>2014</v>
      </c>
      <c r="J2090" s="10">
        <v>1</v>
      </c>
      <c r="K2090" s="15">
        <v>4623.0600000000004</v>
      </c>
      <c r="L2090" s="15">
        <v>2440.4609999999998</v>
      </c>
      <c r="M2090" s="11">
        <v>0.52788867113989424</v>
      </c>
    </row>
    <row r="2091" spans="1:13" x14ac:dyDescent="0.25">
      <c r="A2091" t="s">
        <v>1751</v>
      </c>
      <c r="B2091" t="s">
        <v>7079</v>
      </c>
      <c r="C2091" t="s">
        <v>197</v>
      </c>
      <c r="D2091" s="12">
        <v>2425.11</v>
      </c>
      <c r="E2091" s="1">
        <v>0.9</v>
      </c>
      <c r="F2091" s="12">
        <v>2182.5990000000002</v>
      </c>
      <c r="G2091" s="12">
        <v>242.51099999999997</v>
      </c>
      <c r="H2091" s="9" t="s">
        <v>5</v>
      </c>
      <c r="I2091" s="9">
        <v>2014</v>
      </c>
      <c r="J2091">
        <v>1</v>
      </c>
      <c r="K2091" s="12">
        <v>4623.0600000000004</v>
      </c>
      <c r="L2091" s="12">
        <v>2440.4609999999998</v>
      </c>
      <c r="M2091" s="1">
        <v>0.52788867113989424</v>
      </c>
    </row>
    <row r="2092" spans="1:13" x14ac:dyDescent="0.25">
      <c r="A2092" s="10" t="s">
        <v>1751</v>
      </c>
      <c r="B2092" s="10" t="s">
        <v>7079</v>
      </c>
      <c r="C2092" s="10" t="s">
        <v>502</v>
      </c>
      <c r="D2092" s="15">
        <v>1722.59</v>
      </c>
      <c r="E2092" s="11">
        <v>0</v>
      </c>
      <c r="F2092" s="15">
        <v>0</v>
      </c>
      <c r="G2092" s="15">
        <v>1722.59</v>
      </c>
      <c r="H2092" s="10" t="s">
        <v>47</v>
      </c>
      <c r="I2092" s="10">
        <v>2014</v>
      </c>
      <c r="J2092" s="10">
        <v>1</v>
      </c>
      <c r="K2092" s="15">
        <v>4623.0600000000004</v>
      </c>
      <c r="L2092" s="15">
        <v>2440.4609999999998</v>
      </c>
      <c r="M2092" s="11">
        <v>0.52788867113989424</v>
      </c>
    </row>
    <row r="2093" spans="1:13" x14ac:dyDescent="0.25">
      <c r="A2093" s="10" t="s">
        <v>1903</v>
      </c>
      <c r="B2093" s="10" t="s">
        <v>7062</v>
      </c>
      <c r="C2093" s="10" t="s">
        <v>61</v>
      </c>
      <c r="D2093" s="15">
        <v>2439.7399999999998</v>
      </c>
      <c r="E2093" s="11">
        <v>0</v>
      </c>
      <c r="F2093" s="15">
        <v>0</v>
      </c>
      <c r="G2093" s="15">
        <v>2439.7399999999998</v>
      </c>
      <c r="H2093" s="10" t="s">
        <v>47</v>
      </c>
      <c r="I2093" s="10">
        <v>2014</v>
      </c>
      <c r="J2093" s="10">
        <v>0</v>
      </c>
      <c r="K2093" s="15">
        <v>2439.7399999999998</v>
      </c>
      <c r="L2093" s="15">
        <v>2439.7399999999998</v>
      </c>
      <c r="M2093" s="11">
        <v>1</v>
      </c>
    </row>
    <row r="2094" spans="1:13" x14ac:dyDescent="0.25">
      <c r="A2094" t="s">
        <v>2300</v>
      </c>
      <c r="B2094" t="s">
        <v>7373</v>
      </c>
      <c r="C2094" t="s">
        <v>223</v>
      </c>
      <c r="D2094" s="12">
        <v>1867.8700000000001</v>
      </c>
      <c r="E2094" s="1">
        <v>0.9</v>
      </c>
      <c r="F2094" s="12">
        <v>1681.0830000000001</v>
      </c>
      <c r="G2094" s="12">
        <v>186.78700000000003</v>
      </c>
      <c r="H2094" s="9" t="s">
        <v>5</v>
      </c>
      <c r="I2094" s="9">
        <v>2014</v>
      </c>
      <c r="J2094">
        <v>1</v>
      </c>
      <c r="K2094" s="12">
        <v>4117.3599999999997</v>
      </c>
      <c r="L2094" s="12">
        <v>2436.277</v>
      </c>
      <c r="M2094" s="1">
        <v>0.59170852196553136</v>
      </c>
    </row>
    <row r="2095" spans="1:13" x14ac:dyDescent="0.25">
      <c r="A2095" s="10" t="s">
        <v>2300</v>
      </c>
      <c r="B2095" s="10" t="s">
        <v>7373</v>
      </c>
      <c r="C2095" s="10" t="s">
        <v>497</v>
      </c>
      <c r="D2095" s="15">
        <v>410.11</v>
      </c>
      <c r="E2095" s="11">
        <v>0</v>
      </c>
      <c r="F2095" s="15">
        <v>0</v>
      </c>
      <c r="G2095" s="15">
        <v>410.11</v>
      </c>
      <c r="H2095" s="10" t="s">
        <v>45</v>
      </c>
      <c r="I2095" s="10">
        <v>2014</v>
      </c>
      <c r="J2095" s="10">
        <v>1</v>
      </c>
      <c r="K2095" s="15">
        <v>4117.3599999999997</v>
      </c>
      <c r="L2095" s="15">
        <v>2436.277</v>
      </c>
      <c r="M2095" s="11">
        <v>0.59170852196553136</v>
      </c>
    </row>
    <row r="2096" spans="1:13" x14ac:dyDescent="0.25">
      <c r="A2096" s="10" t="s">
        <v>2300</v>
      </c>
      <c r="B2096" s="10" t="s">
        <v>7373</v>
      </c>
      <c r="C2096" s="10" t="s">
        <v>596</v>
      </c>
      <c r="D2096" s="15">
        <v>397.53999999999996</v>
      </c>
      <c r="E2096" s="11">
        <v>0</v>
      </c>
      <c r="F2096" s="15">
        <v>0</v>
      </c>
      <c r="G2096" s="15">
        <v>397.53999999999996</v>
      </c>
      <c r="H2096" s="10" t="s">
        <v>45</v>
      </c>
      <c r="I2096" s="10">
        <v>2014</v>
      </c>
      <c r="J2096" s="10">
        <v>1</v>
      </c>
      <c r="K2096" s="15">
        <v>4117.3599999999997</v>
      </c>
      <c r="L2096" s="15">
        <v>2436.277</v>
      </c>
      <c r="M2096" s="11">
        <v>0.59170852196553136</v>
      </c>
    </row>
    <row r="2097" spans="1:13" x14ac:dyDescent="0.25">
      <c r="A2097" s="10" t="s">
        <v>2300</v>
      </c>
      <c r="B2097" s="10" t="s">
        <v>7373</v>
      </c>
      <c r="C2097" s="10" t="s">
        <v>2818</v>
      </c>
      <c r="D2097" s="15">
        <v>1441.84</v>
      </c>
      <c r="E2097" s="11">
        <v>0</v>
      </c>
      <c r="F2097" s="15">
        <v>0</v>
      </c>
      <c r="G2097" s="15">
        <v>1441.84</v>
      </c>
      <c r="H2097" s="10" t="s">
        <v>44</v>
      </c>
      <c r="I2097" s="10">
        <v>2014</v>
      </c>
      <c r="J2097" s="10">
        <v>1</v>
      </c>
      <c r="K2097" s="15">
        <v>4117.3599999999997</v>
      </c>
      <c r="L2097" s="15">
        <v>2436.277</v>
      </c>
      <c r="M2097" s="11">
        <v>0.59170852196553136</v>
      </c>
    </row>
    <row r="2098" spans="1:13" x14ac:dyDescent="0.25">
      <c r="A2098" s="10" t="s">
        <v>4795</v>
      </c>
      <c r="B2098" s="10" t="s">
        <v>8700</v>
      </c>
      <c r="C2098" s="10" t="s">
        <v>1263</v>
      </c>
      <c r="D2098" s="15">
        <v>1545.67</v>
      </c>
      <c r="E2098" s="11">
        <v>0</v>
      </c>
      <c r="F2098" s="15">
        <v>0</v>
      </c>
      <c r="G2098" s="15">
        <v>1545.67</v>
      </c>
      <c r="H2098" s="10" t="s">
        <v>44</v>
      </c>
      <c r="I2098" s="10">
        <v>2016</v>
      </c>
      <c r="J2098" s="10">
        <v>0</v>
      </c>
      <c r="K2098" s="15">
        <v>2432.4899999999998</v>
      </c>
      <c r="L2098" s="15">
        <v>2432.4899999999998</v>
      </c>
      <c r="M2098" s="11">
        <v>1</v>
      </c>
    </row>
    <row r="2099" spans="1:13" x14ac:dyDescent="0.25">
      <c r="A2099" s="10" t="s">
        <v>4795</v>
      </c>
      <c r="B2099" s="10" t="s">
        <v>8700</v>
      </c>
      <c r="C2099" s="10" t="s">
        <v>567</v>
      </c>
      <c r="D2099" s="15">
        <v>886.81999999999994</v>
      </c>
      <c r="E2099" s="11">
        <v>0</v>
      </c>
      <c r="F2099" s="15">
        <v>0</v>
      </c>
      <c r="G2099" s="15">
        <v>886.81999999999994</v>
      </c>
      <c r="H2099" s="10" t="s">
        <v>45</v>
      </c>
      <c r="I2099" s="10">
        <v>2016</v>
      </c>
      <c r="J2099" s="10">
        <v>0</v>
      </c>
      <c r="K2099" s="15">
        <v>2432.4899999999998</v>
      </c>
      <c r="L2099" s="15">
        <v>2432.4899999999998</v>
      </c>
      <c r="M2099" s="11">
        <v>1</v>
      </c>
    </row>
    <row r="2100" spans="1:13" x14ac:dyDescent="0.25">
      <c r="A2100" s="10" t="s">
        <v>5589</v>
      </c>
      <c r="B2100" s="10" t="s">
        <v>9210</v>
      </c>
      <c r="C2100" s="10" t="s">
        <v>359</v>
      </c>
      <c r="D2100" s="15">
        <v>1409.12</v>
      </c>
      <c r="E2100" s="11">
        <v>0</v>
      </c>
      <c r="F2100" s="15">
        <v>0</v>
      </c>
      <c r="G2100" s="15">
        <v>1409.12</v>
      </c>
      <c r="H2100" s="10" t="s">
        <v>44</v>
      </c>
      <c r="I2100" s="10">
        <v>2016</v>
      </c>
      <c r="J2100" s="10">
        <v>0</v>
      </c>
      <c r="K2100" s="15">
        <v>2431.6099999999997</v>
      </c>
      <c r="L2100" s="15">
        <v>2431.6099999999997</v>
      </c>
      <c r="M2100" s="11">
        <v>1</v>
      </c>
    </row>
    <row r="2101" spans="1:13" x14ac:dyDescent="0.25">
      <c r="A2101" s="10" t="s">
        <v>5589</v>
      </c>
      <c r="B2101" s="10" t="s">
        <v>9210</v>
      </c>
      <c r="C2101" s="10" t="s">
        <v>1086</v>
      </c>
      <c r="D2101" s="15">
        <v>1022.49</v>
      </c>
      <c r="E2101" s="11">
        <v>0</v>
      </c>
      <c r="F2101" s="15">
        <v>0</v>
      </c>
      <c r="G2101" s="15">
        <v>1022.49</v>
      </c>
      <c r="H2101" s="10" t="s">
        <v>47</v>
      </c>
      <c r="I2101" s="10">
        <v>2016</v>
      </c>
      <c r="J2101" s="10">
        <v>0</v>
      </c>
      <c r="K2101" s="15">
        <v>2431.6099999999997</v>
      </c>
      <c r="L2101" s="15">
        <v>2431.6099999999997</v>
      </c>
      <c r="M2101" s="11">
        <v>1</v>
      </c>
    </row>
    <row r="2102" spans="1:13" x14ac:dyDescent="0.25">
      <c r="A2102" s="10" t="s">
        <v>6149</v>
      </c>
      <c r="B2102" s="10" t="s">
        <v>9462</v>
      </c>
      <c r="C2102" s="10" t="s">
        <v>114</v>
      </c>
      <c r="D2102" s="15">
        <v>1564.22</v>
      </c>
      <c r="E2102" s="11">
        <v>0</v>
      </c>
      <c r="F2102" s="15">
        <v>0</v>
      </c>
      <c r="G2102" s="15">
        <v>1564.22</v>
      </c>
      <c r="H2102" s="10" t="s">
        <v>47</v>
      </c>
      <c r="I2102" s="10">
        <v>2017</v>
      </c>
      <c r="J2102" s="10">
        <v>1</v>
      </c>
      <c r="K2102" s="15">
        <v>10225.24</v>
      </c>
      <c r="L2102" s="15">
        <v>2430.3219999999992</v>
      </c>
      <c r="M2102" s="11">
        <v>0.23767872441135848</v>
      </c>
    </row>
    <row r="2103" spans="1:13" x14ac:dyDescent="0.25">
      <c r="A2103" t="s">
        <v>6149</v>
      </c>
      <c r="B2103" t="s">
        <v>9462</v>
      </c>
      <c r="C2103" t="s">
        <v>6880</v>
      </c>
      <c r="D2103" s="12">
        <v>8661.02</v>
      </c>
      <c r="E2103" s="1">
        <v>0.9</v>
      </c>
      <c r="F2103" s="12">
        <v>7794.9180000000006</v>
      </c>
      <c r="G2103" s="12">
        <v>866.10199999999986</v>
      </c>
      <c r="H2103" t="s">
        <v>5</v>
      </c>
      <c r="I2103">
        <v>2017</v>
      </c>
      <c r="J2103">
        <v>1</v>
      </c>
      <c r="K2103" s="12">
        <v>10225.24</v>
      </c>
      <c r="L2103" s="12">
        <v>2430.3219999999992</v>
      </c>
      <c r="M2103" s="1">
        <v>0.23767872441135848</v>
      </c>
    </row>
    <row r="2104" spans="1:13" x14ac:dyDescent="0.25">
      <c r="A2104" s="10" t="s">
        <v>3387</v>
      </c>
      <c r="B2104" s="10" t="s">
        <v>8032</v>
      </c>
      <c r="C2104" s="10" t="s">
        <v>114</v>
      </c>
      <c r="D2104" s="15">
        <v>1710.9099999999999</v>
      </c>
      <c r="E2104" s="11">
        <v>0</v>
      </c>
      <c r="F2104" s="15">
        <v>0</v>
      </c>
      <c r="G2104" s="15">
        <v>1710.9099999999999</v>
      </c>
      <c r="H2104" s="10" t="s">
        <v>47</v>
      </c>
      <c r="I2104" s="10">
        <v>2015</v>
      </c>
      <c r="J2104" s="10">
        <v>0</v>
      </c>
      <c r="K2104" s="15">
        <v>2419.2299999999996</v>
      </c>
      <c r="L2104" s="15">
        <v>2419.2299999999996</v>
      </c>
      <c r="M2104" s="11">
        <v>1</v>
      </c>
    </row>
    <row r="2105" spans="1:13" x14ac:dyDescent="0.25">
      <c r="A2105" s="10" t="s">
        <v>3387</v>
      </c>
      <c r="B2105" s="10" t="s">
        <v>8032</v>
      </c>
      <c r="C2105" s="10" t="s">
        <v>61</v>
      </c>
      <c r="D2105" s="15">
        <v>708.31999999999994</v>
      </c>
      <c r="E2105" s="11">
        <v>0</v>
      </c>
      <c r="F2105" s="15">
        <v>0</v>
      </c>
      <c r="G2105" s="15">
        <v>708.31999999999994</v>
      </c>
      <c r="H2105" s="10" t="s">
        <v>47</v>
      </c>
      <c r="I2105" s="10">
        <v>2015</v>
      </c>
      <c r="J2105" s="10">
        <v>0</v>
      </c>
      <c r="K2105" s="15">
        <v>2419.2299999999996</v>
      </c>
      <c r="L2105" s="15">
        <v>2419.2299999999996</v>
      </c>
      <c r="M2105" s="11">
        <v>1</v>
      </c>
    </row>
    <row r="2106" spans="1:13" x14ac:dyDescent="0.25">
      <c r="A2106" s="10" t="s">
        <v>4299</v>
      </c>
      <c r="B2106" s="10" t="s">
        <v>8568</v>
      </c>
      <c r="C2106" s="10" t="s">
        <v>593</v>
      </c>
      <c r="D2106" s="15">
        <v>1947.8400000000001</v>
      </c>
      <c r="E2106" s="11">
        <v>0</v>
      </c>
      <c r="F2106" s="15">
        <v>0</v>
      </c>
      <c r="G2106" s="15">
        <v>1947.8400000000001</v>
      </c>
      <c r="H2106" s="10" t="s">
        <v>45</v>
      </c>
      <c r="I2106" s="10">
        <v>2015</v>
      </c>
      <c r="J2106" s="10">
        <v>1</v>
      </c>
      <c r="K2106" s="15">
        <v>6648.32</v>
      </c>
      <c r="L2106" s="15">
        <v>2417.8879999999999</v>
      </c>
      <c r="M2106" s="11">
        <v>0.36368405852907199</v>
      </c>
    </row>
    <row r="2107" spans="1:13" x14ac:dyDescent="0.25">
      <c r="A2107" t="s">
        <v>4299</v>
      </c>
      <c r="B2107" t="s">
        <v>8568</v>
      </c>
      <c r="C2107" t="s">
        <v>1338</v>
      </c>
      <c r="D2107" s="12">
        <v>4700.4799999999996</v>
      </c>
      <c r="E2107" s="1">
        <v>0.9</v>
      </c>
      <c r="F2107" s="12">
        <v>4230.4319999999998</v>
      </c>
      <c r="G2107" s="12">
        <v>470.04799999999977</v>
      </c>
      <c r="H2107" s="9" t="s">
        <v>46</v>
      </c>
      <c r="I2107" s="9">
        <v>2015</v>
      </c>
      <c r="J2107">
        <v>1</v>
      </c>
      <c r="K2107" s="12">
        <v>6648.32</v>
      </c>
      <c r="L2107" s="12">
        <v>2417.8879999999999</v>
      </c>
      <c r="M2107" s="1">
        <v>0.36368405852907199</v>
      </c>
    </row>
    <row r="2108" spans="1:13" x14ac:dyDescent="0.25">
      <c r="A2108" s="10" t="s">
        <v>1662</v>
      </c>
      <c r="B2108" s="10" t="s">
        <v>7021</v>
      </c>
      <c r="C2108" s="10" t="s">
        <v>116</v>
      </c>
      <c r="D2108" s="15">
        <v>2415.85</v>
      </c>
      <c r="E2108" s="11">
        <v>0</v>
      </c>
      <c r="F2108" s="15">
        <v>0</v>
      </c>
      <c r="G2108" s="15">
        <v>2415.85</v>
      </c>
      <c r="H2108" s="10" t="s">
        <v>45</v>
      </c>
      <c r="I2108" s="10">
        <v>2014</v>
      </c>
      <c r="J2108" s="10">
        <v>0</v>
      </c>
      <c r="K2108" s="15">
        <v>2415.85</v>
      </c>
      <c r="L2108" s="15">
        <v>2415.85</v>
      </c>
      <c r="M2108" s="11">
        <v>1</v>
      </c>
    </row>
    <row r="2109" spans="1:13" x14ac:dyDescent="0.25">
      <c r="A2109" t="s">
        <v>5168</v>
      </c>
      <c r="B2109" t="s">
        <v>8986</v>
      </c>
      <c r="C2109" t="s">
        <v>168</v>
      </c>
      <c r="D2109" s="12">
        <v>4253.33</v>
      </c>
      <c r="E2109" s="1">
        <v>0.9</v>
      </c>
      <c r="F2109" s="12">
        <v>3827.9969999999998</v>
      </c>
      <c r="G2109" s="12">
        <v>425.33300000000008</v>
      </c>
      <c r="H2109" s="9" t="s">
        <v>5</v>
      </c>
      <c r="I2109" s="9">
        <v>2016</v>
      </c>
      <c r="J2109">
        <v>1</v>
      </c>
      <c r="K2109" s="12">
        <v>6242.18</v>
      </c>
      <c r="L2109" s="12">
        <v>2414.183</v>
      </c>
      <c r="M2109" s="1">
        <v>0.38675318558580496</v>
      </c>
    </row>
    <row r="2110" spans="1:13" x14ac:dyDescent="0.25">
      <c r="A2110" s="10" t="s">
        <v>5168</v>
      </c>
      <c r="B2110" s="10" t="s">
        <v>8986</v>
      </c>
      <c r="C2110" s="10" t="s">
        <v>642</v>
      </c>
      <c r="D2110" s="15">
        <v>1988.85</v>
      </c>
      <c r="E2110" s="11">
        <v>0</v>
      </c>
      <c r="F2110" s="15">
        <v>0</v>
      </c>
      <c r="G2110" s="15">
        <v>1988.85</v>
      </c>
      <c r="H2110" s="10" t="s">
        <v>44</v>
      </c>
      <c r="I2110" s="10">
        <v>2016</v>
      </c>
      <c r="J2110" s="10">
        <v>1</v>
      </c>
      <c r="K2110" s="15">
        <v>6242.18</v>
      </c>
      <c r="L2110" s="15">
        <v>2414.183</v>
      </c>
      <c r="M2110" s="11">
        <v>0.38675318558580496</v>
      </c>
    </row>
    <row r="2111" spans="1:13" x14ac:dyDescent="0.25">
      <c r="A2111" s="10" t="s">
        <v>4173</v>
      </c>
      <c r="B2111" s="10" t="s">
        <v>8474</v>
      </c>
      <c r="C2111" s="10" t="s">
        <v>380</v>
      </c>
      <c r="D2111" s="15">
        <v>975.93000000000006</v>
      </c>
      <c r="E2111" s="11">
        <v>0</v>
      </c>
      <c r="F2111" s="15">
        <v>0</v>
      </c>
      <c r="G2111" s="15">
        <v>975.93000000000006</v>
      </c>
      <c r="H2111" s="10" t="s">
        <v>44</v>
      </c>
      <c r="I2111" s="10">
        <v>2015</v>
      </c>
      <c r="J2111" s="10">
        <v>0</v>
      </c>
      <c r="K2111" s="15">
        <v>2414.12</v>
      </c>
      <c r="L2111" s="15">
        <v>2414.12</v>
      </c>
      <c r="M2111" s="11">
        <v>1</v>
      </c>
    </row>
    <row r="2112" spans="1:13" x14ac:dyDescent="0.25">
      <c r="A2112" s="10" t="s">
        <v>4173</v>
      </c>
      <c r="B2112" s="10" t="s">
        <v>8474</v>
      </c>
      <c r="C2112" s="10" t="s">
        <v>1088</v>
      </c>
      <c r="D2112" s="15">
        <v>1438.19</v>
      </c>
      <c r="E2112" s="11">
        <v>0</v>
      </c>
      <c r="F2112" s="15">
        <v>0</v>
      </c>
      <c r="G2112" s="15">
        <v>1438.19</v>
      </c>
      <c r="H2112" s="10" t="s">
        <v>47</v>
      </c>
      <c r="I2112" s="10">
        <v>2015</v>
      </c>
      <c r="J2112" s="10">
        <v>0</v>
      </c>
      <c r="K2112" s="15">
        <v>2414.12</v>
      </c>
      <c r="L2112" s="15">
        <v>2414.12</v>
      </c>
      <c r="M2112" s="11">
        <v>1</v>
      </c>
    </row>
    <row r="2113" spans="1:13" x14ac:dyDescent="0.25">
      <c r="A2113" s="10" t="s">
        <v>6804</v>
      </c>
      <c r="B2113" s="10" t="s">
        <v>9396</v>
      </c>
      <c r="C2113" s="10" t="s">
        <v>1138</v>
      </c>
      <c r="D2113" s="15">
        <v>2412.2600000000002</v>
      </c>
      <c r="E2113" s="11">
        <v>0</v>
      </c>
      <c r="F2113" s="15">
        <v>0</v>
      </c>
      <c r="G2113" s="15">
        <v>2412.2600000000002</v>
      </c>
      <c r="H2113" s="10" t="s">
        <v>45</v>
      </c>
      <c r="I2113" s="10">
        <v>2017</v>
      </c>
      <c r="J2113" s="10">
        <v>0</v>
      </c>
      <c r="K2113" s="15">
        <v>2412.2600000000002</v>
      </c>
      <c r="L2113" s="15">
        <v>2412.2600000000002</v>
      </c>
      <c r="M2113" s="11">
        <v>1</v>
      </c>
    </row>
    <row r="2114" spans="1:13" x14ac:dyDescent="0.25">
      <c r="A2114" s="10" t="s">
        <v>3065</v>
      </c>
      <c r="B2114" s="10" t="s">
        <v>7804</v>
      </c>
      <c r="C2114" s="10" t="s">
        <v>877</v>
      </c>
      <c r="D2114" s="15">
        <v>2406.9700000000003</v>
      </c>
      <c r="E2114" s="11">
        <v>0</v>
      </c>
      <c r="F2114" s="15">
        <v>0</v>
      </c>
      <c r="G2114" s="15">
        <v>2406.9700000000003</v>
      </c>
      <c r="H2114" s="10" t="s">
        <v>45</v>
      </c>
      <c r="I2114" s="10">
        <v>2015</v>
      </c>
      <c r="J2114" s="10">
        <v>0</v>
      </c>
      <c r="K2114" s="15">
        <v>2406.9700000000003</v>
      </c>
      <c r="L2114" s="15">
        <v>2406.9700000000003</v>
      </c>
      <c r="M2114" s="11">
        <v>1</v>
      </c>
    </row>
    <row r="2115" spans="1:13" x14ac:dyDescent="0.25">
      <c r="A2115" s="10" t="s">
        <v>6665</v>
      </c>
      <c r="B2115" s="10" t="s">
        <v>9683</v>
      </c>
      <c r="C2115" s="10" t="s">
        <v>504</v>
      </c>
      <c r="D2115" s="15">
        <v>2406.8000000000002</v>
      </c>
      <c r="E2115" s="11">
        <v>0</v>
      </c>
      <c r="F2115" s="15">
        <v>0</v>
      </c>
      <c r="G2115" s="15">
        <v>2406.8000000000002</v>
      </c>
      <c r="H2115" s="10" t="s">
        <v>45</v>
      </c>
      <c r="I2115" s="10">
        <v>2017</v>
      </c>
      <c r="J2115" s="10">
        <v>0</v>
      </c>
      <c r="K2115" s="15">
        <v>2406.8000000000002</v>
      </c>
      <c r="L2115" s="15">
        <v>2406.8000000000002</v>
      </c>
      <c r="M2115" s="11">
        <v>1</v>
      </c>
    </row>
    <row r="2116" spans="1:13" x14ac:dyDescent="0.25">
      <c r="A2116" s="10" t="s">
        <v>2717</v>
      </c>
      <c r="B2116" s="10" t="s">
        <v>7673</v>
      </c>
      <c r="C2116" s="10" t="s">
        <v>607</v>
      </c>
      <c r="D2116" s="15">
        <v>699.47</v>
      </c>
      <c r="E2116" s="11">
        <v>0</v>
      </c>
      <c r="F2116" s="15">
        <v>0</v>
      </c>
      <c r="G2116" s="15">
        <v>699.47</v>
      </c>
      <c r="H2116" s="10" t="s">
        <v>45</v>
      </c>
      <c r="I2116" s="10">
        <v>2014</v>
      </c>
      <c r="J2116" s="10">
        <v>0</v>
      </c>
      <c r="K2116" s="15">
        <v>2400.37</v>
      </c>
      <c r="L2116" s="15">
        <v>2400.37</v>
      </c>
      <c r="M2116" s="11">
        <v>1</v>
      </c>
    </row>
    <row r="2117" spans="1:13" x14ac:dyDescent="0.25">
      <c r="A2117" s="10" t="s">
        <v>2717</v>
      </c>
      <c r="B2117" s="10" t="s">
        <v>7673</v>
      </c>
      <c r="C2117" s="10" t="s">
        <v>2817</v>
      </c>
      <c r="D2117" s="15">
        <v>1700.9</v>
      </c>
      <c r="E2117" s="11">
        <v>0</v>
      </c>
      <c r="F2117" s="15">
        <v>0</v>
      </c>
      <c r="G2117" s="15">
        <v>1700.9</v>
      </c>
      <c r="H2117" s="10" t="s">
        <v>47</v>
      </c>
      <c r="I2117" s="10">
        <v>2014</v>
      </c>
      <c r="J2117" s="10">
        <v>0</v>
      </c>
      <c r="K2117" s="15">
        <v>2400.37</v>
      </c>
      <c r="L2117" s="15">
        <v>2400.37</v>
      </c>
      <c r="M2117" s="11">
        <v>1</v>
      </c>
    </row>
    <row r="2118" spans="1:13" x14ac:dyDescent="0.25">
      <c r="A2118" s="10" t="s">
        <v>6154</v>
      </c>
      <c r="B2118" s="10" t="s">
        <v>9396</v>
      </c>
      <c r="C2118" s="10" t="s">
        <v>116</v>
      </c>
      <c r="D2118" s="15">
        <v>853.62</v>
      </c>
      <c r="E2118" s="11">
        <v>0</v>
      </c>
      <c r="F2118" s="15">
        <v>0</v>
      </c>
      <c r="G2118" s="15">
        <v>853.62</v>
      </c>
      <c r="H2118" s="10" t="s">
        <v>45</v>
      </c>
      <c r="I2118" s="10">
        <v>2017</v>
      </c>
      <c r="J2118" s="10">
        <v>0</v>
      </c>
      <c r="K2118" s="15">
        <v>2397.7199999999998</v>
      </c>
      <c r="L2118" s="15">
        <v>2397.7199999999998</v>
      </c>
      <c r="M2118" s="11">
        <v>1</v>
      </c>
    </row>
    <row r="2119" spans="1:13" x14ac:dyDescent="0.25">
      <c r="A2119" s="10" t="s">
        <v>6154</v>
      </c>
      <c r="B2119" s="10" t="s">
        <v>9396</v>
      </c>
      <c r="C2119" s="10" t="s">
        <v>53</v>
      </c>
      <c r="D2119" s="15">
        <v>553.52</v>
      </c>
      <c r="E2119" s="11">
        <v>0</v>
      </c>
      <c r="F2119" s="15">
        <v>0</v>
      </c>
      <c r="G2119" s="15">
        <v>553.52</v>
      </c>
      <c r="H2119" s="10" t="s">
        <v>45</v>
      </c>
      <c r="I2119" s="10">
        <v>2017</v>
      </c>
      <c r="J2119" s="10">
        <v>0</v>
      </c>
      <c r="K2119" s="15">
        <v>2397.7199999999998</v>
      </c>
      <c r="L2119" s="15">
        <v>2397.7199999999998</v>
      </c>
      <c r="M2119" s="11">
        <v>1</v>
      </c>
    </row>
    <row r="2120" spans="1:13" x14ac:dyDescent="0.25">
      <c r="A2120" s="10" t="s">
        <v>6154</v>
      </c>
      <c r="B2120" s="10" t="s">
        <v>9396</v>
      </c>
      <c r="C2120" s="10" t="s">
        <v>1405</v>
      </c>
      <c r="D2120" s="15">
        <v>990.57999999999993</v>
      </c>
      <c r="E2120" s="11">
        <v>0</v>
      </c>
      <c r="F2120" s="15">
        <v>0</v>
      </c>
      <c r="G2120" s="15">
        <v>990.57999999999993</v>
      </c>
      <c r="H2120" s="10" t="s">
        <v>47</v>
      </c>
      <c r="I2120" s="10">
        <v>2017</v>
      </c>
      <c r="J2120" s="10">
        <v>0</v>
      </c>
      <c r="K2120" s="15">
        <v>2397.7199999999998</v>
      </c>
      <c r="L2120" s="15">
        <v>2397.7199999999998</v>
      </c>
      <c r="M2120" s="11">
        <v>1</v>
      </c>
    </row>
    <row r="2121" spans="1:13" x14ac:dyDescent="0.25">
      <c r="A2121" t="s">
        <v>6365</v>
      </c>
      <c r="B2121" t="s">
        <v>9540</v>
      </c>
      <c r="C2121" t="s">
        <v>172</v>
      </c>
      <c r="D2121" s="12">
        <v>7666.99</v>
      </c>
      <c r="E2121" s="1">
        <v>0.9</v>
      </c>
      <c r="F2121" s="12">
        <v>6900.2910000000002</v>
      </c>
      <c r="G2121" s="12">
        <v>766.69899999999961</v>
      </c>
      <c r="H2121" t="s">
        <v>5</v>
      </c>
      <c r="I2121">
        <v>2017</v>
      </c>
      <c r="J2121">
        <v>1</v>
      </c>
      <c r="K2121" s="12">
        <v>9297.83</v>
      </c>
      <c r="L2121" s="12">
        <v>2397.5389999999998</v>
      </c>
      <c r="M2121" s="1">
        <v>0.25786005982040966</v>
      </c>
    </row>
    <row r="2122" spans="1:13" x14ac:dyDescent="0.25">
      <c r="A2122" s="10" t="s">
        <v>6365</v>
      </c>
      <c r="B2122" s="10" t="s">
        <v>9540</v>
      </c>
      <c r="C2122" s="10" t="s">
        <v>787</v>
      </c>
      <c r="D2122" s="15">
        <v>971.79</v>
      </c>
      <c r="E2122" s="11">
        <v>0</v>
      </c>
      <c r="F2122" s="15">
        <v>0</v>
      </c>
      <c r="G2122" s="15">
        <v>971.79</v>
      </c>
      <c r="H2122" s="10" t="s">
        <v>47</v>
      </c>
      <c r="I2122" s="10">
        <v>2017</v>
      </c>
      <c r="J2122" s="10">
        <v>1</v>
      </c>
      <c r="K2122" s="15">
        <v>9297.83</v>
      </c>
      <c r="L2122" s="15">
        <v>2397.5389999999998</v>
      </c>
      <c r="M2122" s="11">
        <v>0.25786005982040966</v>
      </c>
    </row>
    <row r="2123" spans="1:13" x14ac:dyDescent="0.25">
      <c r="A2123" s="10" t="s">
        <v>6365</v>
      </c>
      <c r="B2123" s="10" t="s">
        <v>9540</v>
      </c>
      <c r="C2123" s="10" t="s">
        <v>470</v>
      </c>
      <c r="D2123" s="15">
        <v>659.05</v>
      </c>
      <c r="E2123" s="11">
        <v>0</v>
      </c>
      <c r="F2123" s="15">
        <v>0</v>
      </c>
      <c r="G2123" s="15">
        <v>659.05</v>
      </c>
      <c r="H2123" s="10" t="s">
        <v>45</v>
      </c>
      <c r="I2123" s="10">
        <v>2017</v>
      </c>
      <c r="J2123" s="10">
        <v>1</v>
      </c>
      <c r="K2123" s="15">
        <v>9297.83</v>
      </c>
      <c r="L2123" s="15">
        <v>2397.5389999999998</v>
      </c>
      <c r="M2123" s="11">
        <v>0.25786005982040966</v>
      </c>
    </row>
    <row r="2124" spans="1:13" x14ac:dyDescent="0.25">
      <c r="A2124" s="10" t="s">
        <v>3360</v>
      </c>
      <c r="B2124" s="10" t="s">
        <v>8007</v>
      </c>
      <c r="C2124" s="10" t="s">
        <v>53</v>
      </c>
      <c r="D2124" s="15">
        <v>2392.6800000000003</v>
      </c>
      <c r="E2124" s="11">
        <v>0</v>
      </c>
      <c r="F2124" s="15">
        <v>0</v>
      </c>
      <c r="G2124" s="15">
        <v>2392.6800000000003</v>
      </c>
      <c r="H2124" s="10" t="s">
        <v>45</v>
      </c>
      <c r="I2124" s="10">
        <v>2015</v>
      </c>
      <c r="J2124" s="10">
        <v>0</v>
      </c>
      <c r="K2124" s="15">
        <v>2392.6800000000003</v>
      </c>
      <c r="L2124" s="15">
        <v>2392.6800000000003</v>
      </c>
      <c r="M2124" s="11">
        <v>1</v>
      </c>
    </row>
    <row r="2125" spans="1:13" x14ac:dyDescent="0.25">
      <c r="A2125" s="10" t="s">
        <v>3229</v>
      </c>
      <c r="B2125" s="10" t="s">
        <v>7894</v>
      </c>
      <c r="C2125" s="10" t="s">
        <v>3228</v>
      </c>
      <c r="D2125" s="15">
        <v>871.69</v>
      </c>
      <c r="E2125" s="11">
        <v>0</v>
      </c>
      <c r="F2125" s="15">
        <v>0</v>
      </c>
      <c r="G2125" s="15">
        <v>871.69</v>
      </c>
      <c r="H2125" s="10" t="s">
        <v>47</v>
      </c>
      <c r="I2125" s="10">
        <v>2015</v>
      </c>
      <c r="J2125" s="10">
        <v>0</v>
      </c>
      <c r="K2125" s="15">
        <v>2390.29</v>
      </c>
      <c r="L2125" s="15">
        <v>2390.29</v>
      </c>
      <c r="M2125" s="11">
        <v>1</v>
      </c>
    </row>
    <row r="2126" spans="1:13" x14ac:dyDescent="0.25">
      <c r="A2126" s="10" t="s">
        <v>3229</v>
      </c>
      <c r="B2126" s="10" t="s">
        <v>7894</v>
      </c>
      <c r="C2126" s="10" t="s">
        <v>1073</v>
      </c>
      <c r="D2126" s="15">
        <v>1162.74</v>
      </c>
      <c r="E2126" s="11">
        <v>0</v>
      </c>
      <c r="F2126" s="15">
        <v>0</v>
      </c>
      <c r="G2126" s="15">
        <v>1162.74</v>
      </c>
      <c r="H2126" s="10" t="s">
        <v>44</v>
      </c>
      <c r="I2126" s="10">
        <v>2015</v>
      </c>
      <c r="J2126" s="10">
        <v>0</v>
      </c>
      <c r="K2126" s="15">
        <v>2390.29</v>
      </c>
      <c r="L2126" s="15">
        <v>2390.29</v>
      </c>
      <c r="M2126" s="11">
        <v>1</v>
      </c>
    </row>
    <row r="2127" spans="1:13" x14ac:dyDescent="0.25">
      <c r="A2127" s="10" t="s">
        <v>3229</v>
      </c>
      <c r="B2127" s="10" t="s">
        <v>7894</v>
      </c>
      <c r="C2127" s="10" t="s">
        <v>611</v>
      </c>
      <c r="D2127" s="15">
        <v>355.85999999999996</v>
      </c>
      <c r="E2127" s="11">
        <v>0</v>
      </c>
      <c r="F2127" s="15">
        <v>0</v>
      </c>
      <c r="G2127" s="15">
        <v>355.85999999999996</v>
      </c>
      <c r="H2127" s="10" t="s">
        <v>45</v>
      </c>
      <c r="I2127" s="10">
        <v>2015</v>
      </c>
      <c r="J2127" s="10">
        <v>0</v>
      </c>
      <c r="K2127" s="15">
        <v>2390.29</v>
      </c>
      <c r="L2127" s="15">
        <v>2390.29</v>
      </c>
      <c r="M2127" s="11">
        <v>1</v>
      </c>
    </row>
    <row r="2128" spans="1:13" x14ac:dyDescent="0.25">
      <c r="A2128" s="10" t="s">
        <v>4057</v>
      </c>
      <c r="B2128" s="10" t="s">
        <v>8375</v>
      </c>
      <c r="C2128" s="10" t="s">
        <v>4056</v>
      </c>
      <c r="D2128" s="15">
        <v>2157.4699999999998</v>
      </c>
      <c r="E2128" s="11">
        <v>0</v>
      </c>
      <c r="F2128" s="15">
        <v>0</v>
      </c>
      <c r="G2128" s="15">
        <v>2157.4699999999998</v>
      </c>
      <c r="H2128" s="10" t="s">
        <v>44</v>
      </c>
      <c r="I2128" s="10">
        <v>2015</v>
      </c>
      <c r="J2128" s="10">
        <v>0</v>
      </c>
      <c r="K2128" s="15">
        <v>2389.0899999999997</v>
      </c>
      <c r="L2128" s="15">
        <v>2389.0899999999997</v>
      </c>
      <c r="M2128" s="11">
        <v>1</v>
      </c>
    </row>
    <row r="2129" spans="1:13" x14ac:dyDescent="0.25">
      <c r="A2129" s="10" t="s">
        <v>4057</v>
      </c>
      <c r="B2129" s="10" t="s">
        <v>8375</v>
      </c>
      <c r="C2129" s="10" t="s">
        <v>607</v>
      </c>
      <c r="D2129" s="15">
        <v>231.62</v>
      </c>
      <c r="E2129" s="11">
        <v>0</v>
      </c>
      <c r="F2129" s="15">
        <v>0</v>
      </c>
      <c r="G2129" s="15">
        <v>231.62</v>
      </c>
      <c r="H2129" s="10" t="s">
        <v>45</v>
      </c>
      <c r="I2129" s="10">
        <v>2015</v>
      </c>
      <c r="J2129" s="10">
        <v>0</v>
      </c>
      <c r="K2129" s="15">
        <v>2389.0899999999997</v>
      </c>
      <c r="L2129" s="15">
        <v>2389.0899999999997</v>
      </c>
      <c r="M2129" s="11">
        <v>1</v>
      </c>
    </row>
    <row r="2130" spans="1:13" x14ac:dyDescent="0.25">
      <c r="A2130" s="10" t="s">
        <v>6287</v>
      </c>
      <c r="B2130" s="10" t="s">
        <v>9396</v>
      </c>
      <c r="C2130" s="10" t="s">
        <v>140</v>
      </c>
      <c r="D2130" s="15">
        <v>567.31999999999994</v>
      </c>
      <c r="E2130" s="11">
        <v>0</v>
      </c>
      <c r="F2130" s="15">
        <v>0</v>
      </c>
      <c r="G2130" s="15">
        <v>567.31999999999994</v>
      </c>
      <c r="H2130" s="10" t="s">
        <v>47</v>
      </c>
      <c r="I2130" s="10">
        <v>2017</v>
      </c>
      <c r="J2130" s="10">
        <v>0</v>
      </c>
      <c r="K2130" s="15">
        <v>2382.4899999999998</v>
      </c>
      <c r="L2130" s="15">
        <v>2382.4899999999998</v>
      </c>
      <c r="M2130" s="11">
        <v>1</v>
      </c>
    </row>
    <row r="2131" spans="1:13" x14ac:dyDescent="0.25">
      <c r="A2131" s="10" t="s">
        <v>6287</v>
      </c>
      <c r="B2131" s="10" t="s">
        <v>9396</v>
      </c>
      <c r="C2131" s="10" t="s">
        <v>6853</v>
      </c>
      <c r="D2131" s="15">
        <v>1815.17</v>
      </c>
      <c r="E2131" s="11">
        <v>0</v>
      </c>
      <c r="F2131" s="15">
        <v>0</v>
      </c>
      <c r="G2131" s="15">
        <v>1815.17</v>
      </c>
      <c r="H2131" s="10" t="s">
        <v>44</v>
      </c>
      <c r="I2131" s="10">
        <v>2017</v>
      </c>
      <c r="J2131" s="10">
        <v>0</v>
      </c>
      <c r="K2131" s="15">
        <v>2382.4899999999998</v>
      </c>
      <c r="L2131" s="15">
        <v>2382.4899999999998</v>
      </c>
      <c r="M2131" s="11">
        <v>1</v>
      </c>
    </row>
    <row r="2132" spans="1:13" x14ac:dyDescent="0.25">
      <c r="A2132" s="10" t="s">
        <v>4210</v>
      </c>
      <c r="B2132" s="10" t="s">
        <v>8506</v>
      </c>
      <c r="C2132" s="10" t="s">
        <v>1053</v>
      </c>
      <c r="D2132" s="15">
        <v>1883.48</v>
      </c>
      <c r="E2132" s="11">
        <v>0</v>
      </c>
      <c r="F2132" s="15">
        <v>0</v>
      </c>
      <c r="G2132" s="15">
        <v>1883.48</v>
      </c>
      <c r="H2132" s="10" t="s">
        <v>44</v>
      </c>
      <c r="I2132" s="10">
        <v>2015</v>
      </c>
      <c r="J2132" s="10">
        <v>0</v>
      </c>
      <c r="K2132" s="15">
        <v>2375.09</v>
      </c>
      <c r="L2132" s="15">
        <v>2375.09</v>
      </c>
      <c r="M2132" s="11">
        <v>1</v>
      </c>
    </row>
    <row r="2133" spans="1:13" x14ac:dyDescent="0.25">
      <c r="A2133" s="10" t="s">
        <v>4210</v>
      </c>
      <c r="B2133" s="10" t="s">
        <v>8506</v>
      </c>
      <c r="C2133" s="10" t="s">
        <v>600</v>
      </c>
      <c r="D2133" s="15">
        <v>253.86</v>
      </c>
      <c r="E2133" s="11">
        <v>0</v>
      </c>
      <c r="F2133" s="15">
        <v>0</v>
      </c>
      <c r="G2133" s="15">
        <v>253.86</v>
      </c>
      <c r="H2133" s="10" t="s">
        <v>45</v>
      </c>
      <c r="I2133" s="10">
        <v>2015</v>
      </c>
      <c r="J2133" s="10">
        <v>0</v>
      </c>
      <c r="K2133" s="15">
        <v>2375.09</v>
      </c>
      <c r="L2133" s="15">
        <v>2375.09</v>
      </c>
      <c r="M2133" s="11">
        <v>1</v>
      </c>
    </row>
    <row r="2134" spans="1:13" x14ac:dyDescent="0.25">
      <c r="A2134" s="10" t="s">
        <v>4210</v>
      </c>
      <c r="B2134" s="10" t="s">
        <v>8506</v>
      </c>
      <c r="C2134" s="10" t="s">
        <v>623</v>
      </c>
      <c r="D2134" s="15">
        <v>237.75</v>
      </c>
      <c r="E2134" s="11">
        <v>0</v>
      </c>
      <c r="F2134" s="15">
        <v>0</v>
      </c>
      <c r="G2134" s="15">
        <v>237.75</v>
      </c>
      <c r="H2134" s="10" t="s">
        <v>45</v>
      </c>
      <c r="I2134" s="10">
        <v>2015</v>
      </c>
      <c r="J2134" s="10">
        <v>0</v>
      </c>
      <c r="K2134" s="15">
        <v>2375.09</v>
      </c>
      <c r="L2134" s="15">
        <v>2375.09</v>
      </c>
      <c r="M2134" s="11">
        <v>1</v>
      </c>
    </row>
    <row r="2135" spans="1:13" x14ac:dyDescent="0.25">
      <c r="A2135" s="10" t="s">
        <v>3247</v>
      </c>
      <c r="B2135" s="10" t="s">
        <v>7911</v>
      </c>
      <c r="C2135" s="10" t="s">
        <v>67</v>
      </c>
      <c r="D2135" s="15">
        <v>537.21</v>
      </c>
      <c r="E2135" s="11">
        <v>0</v>
      </c>
      <c r="F2135" s="15">
        <v>0</v>
      </c>
      <c r="G2135" s="15">
        <v>537.21</v>
      </c>
      <c r="H2135" s="10" t="s">
        <v>44</v>
      </c>
      <c r="I2135" s="10">
        <v>2015</v>
      </c>
      <c r="J2135" s="10">
        <v>1</v>
      </c>
      <c r="K2135" s="15">
        <v>20158.090000000004</v>
      </c>
      <c r="L2135" s="15">
        <v>2373.2580000000007</v>
      </c>
      <c r="M2135" s="11">
        <v>0.11773228515201591</v>
      </c>
    </row>
    <row r="2136" spans="1:13" x14ac:dyDescent="0.25">
      <c r="A2136" t="s">
        <v>3247</v>
      </c>
      <c r="B2136" t="s">
        <v>7911</v>
      </c>
      <c r="C2136" t="s">
        <v>3431</v>
      </c>
      <c r="D2136" s="12">
        <v>1260.4000000000001</v>
      </c>
      <c r="E2136" s="1">
        <v>1</v>
      </c>
      <c r="F2136" s="12">
        <v>1260.4000000000001</v>
      </c>
      <c r="G2136" s="12">
        <v>0</v>
      </c>
      <c r="H2136" s="9" t="s">
        <v>49</v>
      </c>
      <c r="I2136" s="9">
        <v>2015</v>
      </c>
      <c r="J2136">
        <v>1</v>
      </c>
      <c r="K2136" s="12">
        <v>20158.090000000004</v>
      </c>
      <c r="L2136" s="12">
        <v>2373.2580000000007</v>
      </c>
      <c r="M2136" s="1">
        <v>0.11773228515201591</v>
      </c>
    </row>
    <row r="2137" spans="1:13" x14ac:dyDescent="0.25">
      <c r="A2137" t="s">
        <v>3247</v>
      </c>
      <c r="B2137" t="s">
        <v>7911</v>
      </c>
      <c r="C2137" t="s">
        <v>219</v>
      </c>
      <c r="D2137" s="12">
        <v>13289.400000000001</v>
      </c>
      <c r="E2137" s="1">
        <v>0.9</v>
      </c>
      <c r="F2137" s="12">
        <v>11960.460000000001</v>
      </c>
      <c r="G2137" s="12">
        <v>1328.9400000000005</v>
      </c>
      <c r="H2137" s="9" t="s">
        <v>5</v>
      </c>
      <c r="I2137" s="9">
        <v>2015</v>
      </c>
      <c r="J2137">
        <v>1</v>
      </c>
      <c r="K2137" s="12">
        <v>20158.090000000004</v>
      </c>
      <c r="L2137" s="12">
        <v>2373.2580000000007</v>
      </c>
      <c r="M2137" s="1">
        <v>0.11773228515201591</v>
      </c>
    </row>
    <row r="2138" spans="1:13" x14ac:dyDescent="0.25">
      <c r="A2138" t="s">
        <v>3247</v>
      </c>
      <c r="B2138" t="s">
        <v>7911</v>
      </c>
      <c r="C2138" t="s">
        <v>4434</v>
      </c>
      <c r="D2138" s="12">
        <v>5071.08</v>
      </c>
      <c r="E2138" s="1">
        <v>0.9</v>
      </c>
      <c r="F2138" s="12">
        <v>4563.9719999999998</v>
      </c>
      <c r="G2138" s="12">
        <v>507.10800000000017</v>
      </c>
      <c r="H2138" s="9" t="s">
        <v>5</v>
      </c>
      <c r="I2138" s="9">
        <v>2015</v>
      </c>
      <c r="J2138">
        <v>1</v>
      </c>
      <c r="K2138" s="12">
        <v>20158.090000000004</v>
      </c>
      <c r="L2138" s="12">
        <v>2373.2580000000007</v>
      </c>
      <c r="M2138" s="1">
        <v>0.11773228515201591</v>
      </c>
    </row>
    <row r="2139" spans="1:13" x14ac:dyDescent="0.25">
      <c r="A2139" t="s">
        <v>4531</v>
      </c>
      <c r="B2139" t="s">
        <v>8636</v>
      </c>
      <c r="C2139" t="s">
        <v>4530</v>
      </c>
      <c r="D2139" s="12">
        <v>7283.65</v>
      </c>
      <c r="E2139" s="1">
        <v>0.9</v>
      </c>
      <c r="F2139" s="12">
        <v>6555.2849999999999</v>
      </c>
      <c r="G2139" s="12">
        <v>728.36499999999978</v>
      </c>
      <c r="H2139" s="9" t="s">
        <v>46</v>
      </c>
      <c r="I2139" s="9">
        <v>2016</v>
      </c>
      <c r="J2139">
        <v>1</v>
      </c>
      <c r="K2139" s="12">
        <v>12151.57</v>
      </c>
      <c r="L2139" s="12">
        <v>2373.0699999999997</v>
      </c>
      <c r="M2139" s="1">
        <v>0.19528916839552418</v>
      </c>
    </row>
    <row r="2140" spans="1:13" x14ac:dyDescent="0.25">
      <c r="A2140" t="s">
        <v>4531</v>
      </c>
      <c r="B2140" t="s">
        <v>8636</v>
      </c>
      <c r="C2140" t="s">
        <v>166</v>
      </c>
      <c r="D2140" s="12">
        <v>3581.3500000000004</v>
      </c>
      <c r="E2140" s="1">
        <v>0.9</v>
      </c>
      <c r="F2140" s="12">
        <v>3223.2150000000006</v>
      </c>
      <c r="G2140" s="12">
        <v>358.13499999999976</v>
      </c>
      <c r="H2140" s="9" t="s">
        <v>5</v>
      </c>
      <c r="I2140" s="9">
        <v>2016</v>
      </c>
      <c r="J2140">
        <v>1</v>
      </c>
      <c r="K2140" s="12">
        <v>12151.57</v>
      </c>
      <c r="L2140" s="12">
        <v>2373.0699999999997</v>
      </c>
      <c r="M2140" s="1">
        <v>0.19528916839552418</v>
      </c>
    </row>
    <row r="2141" spans="1:13" x14ac:dyDescent="0.25">
      <c r="A2141" s="10" t="s">
        <v>4531</v>
      </c>
      <c r="B2141" s="10" t="s">
        <v>8636</v>
      </c>
      <c r="C2141" s="10" t="s">
        <v>375</v>
      </c>
      <c r="D2141" s="15">
        <v>1286.57</v>
      </c>
      <c r="E2141" s="11">
        <v>0</v>
      </c>
      <c r="F2141" s="15">
        <v>0</v>
      </c>
      <c r="G2141" s="15">
        <v>1286.57</v>
      </c>
      <c r="H2141" s="10" t="s">
        <v>44</v>
      </c>
      <c r="I2141" s="10">
        <v>2016</v>
      </c>
      <c r="J2141" s="10">
        <v>1</v>
      </c>
      <c r="K2141" s="15">
        <v>12151.57</v>
      </c>
      <c r="L2141" s="15">
        <v>2373.0699999999997</v>
      </c>
      <c r="M2141" s="11">
        <v>0.19528916839552418</v>
      </c>
    </row>
    <row r="2142" spans="1:13" x14ac:dyDescent="0.25">
      <c r="A2142" s="10" t="s">
        <v>2796</v>
      </c>
      <c r="B2142" s="10" t="s">
        <v>7705</v>
      </c>
      <c r="C2142" s="10" t="s">
        <v>2795</v>
      </c>
      <c r="D2142" s="15">
        <v>2367.66</v>
      </c>
      <c r="E2142" s="11">
        <v>0</v>
      </c>
      <c r="F2142" s="15">
        <v>0</v>
      </c>
      <c r="G2142" s="15">
        <v>2367.66</v>
      </c>
      <c r="H2142" s="10" t="s">
        <v>44</v>
      </c>
      <c r="I2142" s="10">
        <v>2014</v>
      </c>
      <c r="J2142" s="10">
        <v>0</v>
      </c>
      <c r="K2142" s="15">
        <v>2367.66</v>
      </c>
      <c r="L2142" s="15">
        <v>2367.66</v>
      </c>
      <c r="M2142" s="11">
        <v>1</v>
      </c>
    </row>
    <row r="2143" spans="1:13" x14ac:dyDescent="0.25">
      <c r="A2143" s="10" t="s">
        <v>4165</v>
      </c>
      <c r="B2143" s="10" t="s">
        <v>8466</v>
      </c>
      <c r="C2143" s="10" t="s">
        <v>2560</v>
      </c>
      <c r="D2143" s="15">
        <v>1898.01</v>
      </c>
      <c r="E2143" s="11">
        <v>0</v>
      </c>
      <c r="F2143" s="15">
        <v>0</v>
      </c>
      <c r="G2143" s="15">
        <v>1898.01</v>
      </c>
      <c r="H2143" s="10" t="s">
        <v>44</v>
      </c>
      <c r="I2143" s="10">
        <v>2015</v>
      </c>
      <c r="J2143" s="10">
        <v>0</v>
      </c>
      <c r="K2143" s="15">
        <v>2365.65</v>
      </c>
      <c r="L2143" s="15">
        <v>2365.65</v>
      </c>
      <c r="M2143" s="11">
        <v>1</v>
      </c>
    </row>
    <row r="2144" spans="1:13" x14ac:dyDescent="0.25">
      <c r="A2144" s="10" t="s">
        <v>4165</v>
      </c>
      <c r="B2144" s="10" t="s">
        <v>8466</v>
      </c>
      <c r="C2144" s="10" t="s">
        <v>586</v>
      </c>
      <c r="D2144" s="15">
        <v>467.64</v>
      </c>
      <c r="E2144" s="11">
        <v>0</v>
      </c>
      <c r="F2144" s="15">
        <v>0</v>
      </c>
      <c r="G2144" s="15">
        <v>467.64</v>
      </c>
      <c r="H2144" s="10" t="s">
        <v>45</v>
      </c>
      <c r="I2144" s="10">
        <v>2015</v>
      </c>
      <c r="J2144" s="10">
        <v>0</v>
      </c>
      <c r="K2144" s="15">
        <v>2365.65</v>
      </c>
      <c r="L2144" s="15">
        <v>2365.65</v>
      </c>
      <c r="M2144" s="11">
        <v>1</v>
      </c>
    </row>
    <row r="2145" spans="1:13" x14ac:dyDescent="0.25">
      <c r="A2145" s="10" t="s">
        <v>5631</v>
      </c>
      <c r="B2145" s="10" t="s">
        <v>9249</v>
      </c>
      <c r="C2145" s="10" t="s">
        <v>440</v>
      </c>
      <c r="D2145" s="15">
        <v>1409.52</v>
      </c>
      <c r="E2145" s="11">
        <v>0</v>
      </c>
      <c r="F2145" s="15">
        <v>0</v>
      </c>
      <c r="G2145" s="15">
        <v>1409.52</v>
      </c>
      <c r="H2145" s="10" t="s">
        <v>44</v>
      </c>
      <c r="I2145" s="10">
        <v>2016</v>
      </c>
      <c r="J2145" s="10">
        <v>0</v>
      </c>
      <c r="K2145" s="15">
        <v>2364.15</v>
      </c>
      <c r="L2145" s="15">
        <v>2364.15</v>
      </c>
      <c r="M2145" s="11">
        <v>1</v>
      </c>
    </row>
    <row r="2146" spans="1:13" x14ac:dyDescent="0.25">
      <c r="A2146" s="10" t="s">
        <v>5631</v>
      </c>
      <c r="B2146" s="10" t="s">
        <v>9249</v>
      </c>
      <c r="C2146" s="10" t="s">
        <v>1086</v>
      </c>
      <c r="D2146" s="15">
        <v>954.63</v>
      </c>
      <c r="E2146" s="11">
        <v>0</v>
      </c>
      <c r="F2146" s="15">
        <v>0</v>
      </c>
      <c r="G2146" s="15">
        <v>954.63</v>
      </c>
      <c r="H2146" s="10" t="s">
        <v>47</v>
      </c>
      <c r="I2146" s="10">
        <v>2016</v>
      </c>
      <c r="J2146" s="10">
        <v>0</v>
      </c>
      <c r="K2146" s="15">
        <v>2364.15</v>
      </c>
      <c r="L2146" s="15">
        <v>2364.15</v>
      </c>
      <c r="M2146" s="11">
        <v>1</v>
      </c>
    </row>
    <row r="2147" spans="1:13" x14ac:dyDescent="0.25">
      <c r="A2147" t="s">
        <v>3184</v>
      </c>
      <c r="B2147" t="s">
        <v>7854</v>
      </c>
      <c r="C2147" t="s">
        <v>51</v>
      </c>
      <c r="D2147" s="12">
        <v>1658.12</v>
      </c>
      <c r="E2147" s="1">
        <v>1</v>
      </c>
      <c r="F2147" s="12">
        <v>1658.12</v>
      </c>
      <c r="G2147" s="12">
        <v>0</v>
      </c>
      <c r="H2147" s="9" t="s">
        <v>49</v>
      </c>
      <c r="I2147" s="9">
        <v>2015</v>
      </c>
      <c r="J2147">
        <v>1</v>
      </c>
      <c r="K2147" s="12">
        <v>6470.93</v>
      </c>
      <c r="L2147" s="12">
        <v>2357.2860000000001</v>
      </c>
      <c r="M2147" s="1">
        <v>0.3642885953023754</v>
      </c>
    </row>
    <row r="2148" spans="1:13" x14ac:dyDescent="0.25">
      <c r="A2148" t="s">
        <v>3184</v>
      </c>
      <c r="B2148" t="s">
        <v>7854</v>
      </c>
      <c r="C2148" t="s">
        <v>225</v>
      </c>
      <c r="D2148" s="12">
        <v>2728.36</v>
      </c>
      <c r="E2148" s="1">
        <v>0.9</v>
      </c>
      <c r="F2148" s="12">
        <v>2455.5240000000003</v>
      </c>
      <c r="G2148" s="12">
        <v>272.83599999999979</v>
      </c>
      <c r="H2148" s="9" t="s">
        <v>5</v>
      </c>
      <c r="I2148" s="9">
        <v>2015</v>
      </c>
      <c r="J2148">
        <v>1</v>
      </c>
      <c r="K2148" s="12">
        <v>6470.93</v>
      </c>
      <c r="L2148" s="12">
        <v>2357.2860000000001</v>
      </c>
      <c r="M2148" s="1">
        <v>0.3642885953023754</v>
      </c>
    </row>
    <row r="2149" spans="1:13" x14ac:dyDescent="0.25">
      <c r="A2149" s="10" t="s">
        <v>3184</v>
      </c>
      <c r="B2149" s="10" t="s">
        <v>7854</v>
      </c>
      <c r="C2149" s="10" t="s">
        <v>593</v>
      </c>
      <c r="D2149" s="15">
        <v>2084.4500000000003</v>
      </c>
      <c r="E2149" s="11">
        <v>0</v>
      </c>
      <c r="F2149" s="15">
        <v>0</v>
      </c>
      <c r="G2149" s="15">
        <v>2084.4500000000003</v>
      </c>
      <c r="H2149" s="10" t="s">
        <v>45</v>
      </c>
      <c r="I2149" s="10">
        <v>2015</v>
      </c>
      <c r="J2149" s="10">
        <v>1</v>
      </c>
      <c r="K2149" s="15">
        <v>6470.93</v>
      </c>
      <c r="L2149" s="15">
        <v>2357.2860000000001</v>
      </c>
      <c r="M2149" s="11">
        <v>0.3642885953023754</v>
      </c>
    </row>
    <row r="2150" spans="1:13" x14ac:dyDescent="0.25">
      <c r="A2150" t="s">
        <v>3010</v>
      </c>
      <c r="B2150" t="s">
        <v>7768</v>
      </c>
      <c r="C2150" t="s">
        <v>3009</v>
      </c>
      <c r="D2150" s="12">
        <v>6223.36</v>
      </c>
      <c r="E2150" s="1">
        <v>0.94194873095633436</v>
      </c>
      <c r="F2150" s="12">
        <v>5862.086054284413</v>
      </c>
      <c r="G2150" s="12">
        <v>361.27394571558671</v>
      </c>
      <c r="H2150" s="9" t="s">
        <v>46</v>
      </c>
      <c r="I2150" s="9">
        <v>2015</v>
      </c>
      <c r="J2150">
        <v>1</v>
      </c>
      <c r="K2150" s="12">
        <v>14618.64</v>
      </c>
      <c r="L2150" s="12">
        <v>2355.1869457155867</v>
      </c>
      <c r="M2150" s="1">
        <v>0.16110848517478965</v>
      </c>
    </row>
    <row r="2151" spans="1:13" x14ac:dyDescent="0.25">
      <c r="A2151" t="s">
        <v>3010</v>
      </c>
      <c r="B2151" t="s">
        <v>7768</v>
      </c>
      <c r="C2151" t="s">
        <v>166</v>
      </c>
      <c r="D2151" s="12">
        <v>3218.3500000000004</v>
      </c>
      <c r="E2151" s="1">
        <v>0.9</v>
      </c>
      <c r="F2151" s="12">
        <v>2896.5150000000003</v>
      </c>
      <c r="G2151" s="12">
        <v>321.83500000000004</v>
      </c>
      <c r="H2151" s="9" t="s">
        <v>5</v>
      </c>
      <c r="I2151" s="9">
        <v>2015</v>
      </c>
      <c r="J2151">
        <v>1</v>
      </c>
      <c r="K2151" s="12">
        <v>14618.64</v>
      </c>
      <c r="L2151" s="12">
        <v>2355.1869457155867</v>
      </c>
      <c r="M2151" s="1">
        <v>0.16110848517478965</v>
      </c>
    </row>
    <row r="2152" spans="1:13" x14ac:dyDescent="0.25">
      <c r="A2152" t="s">
        <v>3010</v>
      </c>
      <c r="B2152" t="s">
        <v>7768</v>
      </c>
      <c r="C2152" t="s">
        <v>4003</v>
      </c>
      <c r="D2152" s="12">
        <v>3894.28</v>
      </c>
      <c r="E2152" s="1">
        <v>0.9</v>
      </c>
      <c r="F2152" s="12">
        <v>3504.8520000000003</v>
      </c>
      <c r="G2152" s="12">
        <v>389.42799999999988</v>
      </c>
      <c r="H2152" s="9" t="s">
        <v>46</v>
      </c>
      <c r="I2152" s="9">
        <v>2015</v>
      </c>
      <c r="J2152">
        <v>1</v>
      </c>
      <c r="K2152" s="12">
        <v>14618.64</v>
      </c>
      <c r="L2152" s="12">
        <v>2355.1869457155867</v>
      </c>
      <c r="M2152" s="1">
        <v>0.16110848517478965</v>
      </c>
    </row>
    <row r="2153" spans="1:13" x14ac:dyDescent="0.25">
      <c r="A2153" s="10" t="s">
        <v>3010</v>
      </c>
      <c r="B2153" s="10" t="s">
        <v>7768</v>
      </c>
      <c r="C2153" s="10" t="s">
        <v>607</v>
      </c>
      <c r="D2153" s="15">
        <v>1282.6500000000001</v>
      </c>
      <c r="E2153" s="11">
        <v>0</v>
      </c>
      <c r="F2153" s="15">
        <v>0</v>
      </c>
      <c r="G2153" s="15">
        <v>1282.6500000000001</v>
      </c>
      <c r="H2153" s="10" t="s">
        <v>45</v>
      </c>
      <c r="I2153" s="10">
        <v>2015</v>
      </c>
      <c r="J2153" s="10">
        <v>1</v>
      </c>
      <c r="K2153" s="15">
        <v>14618.64</v>
      </c>
      <c r="L2153" s="15">
        <v>2355.1869457155867</v>
      </c>
      <c r="M2153" s="11">
        <v>0.16110848517478965</v>
      </c>
    </row>
    <row r="2154" spans="1:13" x14ac:dyDescent="0.25">
      <c r="A2154" s="10" t="s">
        <v>4186</v>
      </c>
      <c r="B2154" s="10" t="s">
        <v>8487</v>
      </c>
      <c r="C2154" s="10" t="s">
        <v>1058</v>
      </c>
      <c r="D2154" s="15">
        <v>1167.0999999999999</v>
      </c>
      <c r="E2154" s="11">
        <v>0</v>
      </c>
      <c r="F2154" s="15">
        <v>0</v>
      </c>
      <c r="G2154" s="15">
        <v>1167.0999999999999</v>
      </c>
      <c r="H2154" s="10" t="s">
        <v>44</v>
      </c>
      <c r="I2154" s="10">
        <v>2015</v>
      </c>
      <c r="J2154" s="10">
        <v>0</v>
      </c>
      <c r="K2154" s="15">
        <v>2352.1899999999996</v>
      </c>
      <c r="L2154" s="15">
        <v>2352.1899999999996</v>
      </c>
      <c r="M2154" s="11">
        <v>1</v>
      </c>
    </row>
    <row r="2155" spans="1:13" x14ac:dyDescent="0.25">
      <c r="A2155" s="10" t="s">
        <v>4186</v>
      </c>
      <c r="B2155" s="10" t="s">
        <v>8487</v>
      </c>
      <c r="C2155" s="10" t="s">
        <v>1083</v>
      </c>
      <c r="D2155" s="15">
        <v>1185.0899999999999</v>
      </c>
      <c r="E2155" s="11">
        <v>0</v>
      </c>
      <c r="F2155" s="15">
        <v>0</v>
      </c>
      <c r="G2155" s="15">
        <v>1185.0899999999999</v>
      </c>
      <c r="H2155" s="10" t="s">
        <v>47</v>
      </c>
      <c r="I2155" s="10">
        <v>2015</v>
      </c>
      <c r="J2155" s="10">
        <v>0</v>
      </c>
      <c r="K2155" s="15">
        <v>2352.1899999999996</v>
      </c>
      <c r="L2155" s="15">
        <v>2352.1899999999996</v>
      </c>
      <c r="M2155" s="11">
        <v>1</v>
      </c>
    </row>
    <row r="2156" spans="1:13" x14ac:dyDescent="0.25">
      <c r="A2156" s="10" t="s">
        <v>4842</v>
      </c>
      <c r="B2156" s="10" t="s">
        <v>8774</v>
      </c>
      <c r="C2156" s="10" t="s">
        <v>114</v>
      </c>
      <c r="D2156" s="15">
        <v>2351.58</v>
      </c>
      <c r="E2156" s="11">
        <v>0</v>
      </c>
      <c r="F2156" s="15">
        <v>0</v>
      </c>
      <c r="G2156" s="15">
        <v>2351.58</v>
      </c>
      <c r="H2156" s="10" t="s">
        <v>47</v>
      </c>
      <c r="I2156" s="10">
        <v>2016</v>
      </c>
      <c r="J2156" s="10">
        <v>0</v>
      </c>
      <c r="K2156" s="15">
        <v>2351.58</v>
      </c>
      <c r="L2156" s="15">
        <v>2351.58</v>
      </c>
      <c r="M2156" s="11">
        <v>1</v>
      </c>
    </row>
    <row r="2157" spans="1:13" x14ac:dyDescent="0.25">
      <c r="A2157" t="s">
        <v>2191</v>
      </c>
      <c r="B2157" t="s">
        <v>7315</v>
      </c>
      <c r="C2157" t="s">
        <v>194</v>
      </c>
      <c r="D2157" s="12">
        <v>1345.97</v>
      </c>
      <c r="E2157" s="1">
        <v>0.9</v>
      </c>
      <c r="F2157" s="12">
        <v>1211.373</v>
      </c>
      <c r="G2157" s="12">
        <v>134.59699999999998</v>
      </c>
      <c r="H2157" s="9" t="s">
        <v>5</v>
      </c>
      <c r="I2157" s="9">
        <v>2014</v>
      </c>
      <c r="J2157">
        <v>1</v>
      </c>
      <c r="K2157" s="12">
        <v>3562.0700000000006</v>
      </c>
      <c r="L2157" s="12">
        <v>2350.6970000000001</v>
      </c>
      <c r="M2157" s="1">
        <v>0.6599244259658007</v>
      </c>
    </row>
    <row r="2158" spans="1:13" x14ac:dyDescent="0.25">
      <c r="A2158" s="10" t="s">
        <v>2191</v>
      </c>
      <c r="B2158" s="10" t="s">
        <v>7315</v>
      </c>
      <c r="C2158" s="10" t="s">
        <v>1159</v>
      </c>
      <c r="D2158" s="15">
        <v>2216.1000000000004</v>
      </c>
      <c r="E2158" s="11">
        <v>0</v>
      </c>
      <c r="F2158" s="15">
        <v>0</v>
      </c>
      <c r="G2158" s="15">
        <v>2216.1000000000004</v>
      </c>
      <c r="H2158" s="10" t="s">
        <v>47</v>
      </c>
      <c r="I2158" s="10">
        <v>2014</v>
      </c>
      <c r="J2158" s="10">
        <v>1</v>
      </c>
      <c r="K2158" s="15">
        <v>3562.0700000000006</v>
      </c>
      <c r="L2158" s="15">
        <v>2350.6970000000001</v>
      </c>
      <c r="M2158" s="11">
        <v>0.6599244259658007</v>
      </c>
    </row>
    <row r="2159" spans="1:13" x14ac:dyDescent="0.25">
      <c r="A2159" t="s">
        <v>4584</v>
      </c>
      <c r="B2159" t="s">
        <v>8654</v>
      </c>
      <c r="C2159" t="s">
        <v>4583</v>
      </c>
      <c r="D2159" s="12">
        <v>15398.140000000001</v>
      </c>
      <c r="E2159" s="1">
        <v>0.9</v>
      </c>
      <c r="F2159" s="12">
        <v>13858.326000000001</v>
      </c>
      <c r="G2159" s="12">
        <v>1539.8140000000003</v>
      </c>
      <c r="H2159" s="9" t="s">
        <v>46</v>
      </c>
      <c r="I2159" s="9">
        <v>2016</v>
      </c>
      <c r="J2159">
        <v>1</v>
      </c>
      <c r="K2159" s="12">
        <v>21808.400000000005</v>
      </c>
      <c r="L2159" s="12">
        <v>2341.4809999999998</v>
      </c>
      <c r="M2159" s="1">
        <v>0.10736601493002693</v>
      </c>
    </row>
    <row r="2160" spans="1:13" x14ac:dyDescent="0.25">
      <c r="A2160" t="s">
        <v>4584</v>
      </c>
      <c r="B2160" t="s">
        <v>8654</v>
      </c>
      <c r="C2160" t="s">
        <v>166</v>
      </c>
      <c r="D2160" s="12">
        <v>3586.8900000000003</v>
      </c>
      <c r="E2160" s="1">
        <v>0.9</v>
      </c>
      <c r="F2160" s="12">
        <v>3228.2010000000005</v>
      </c>
      <c r="G2160" s="12">
        <v>358.68899999999985</v>
      </c>
      <c r="H2160" s="9" t="s">
        <v>5</v>
      </c>
      <c r="I2160" s="9">
        <v>2016</v>
      </c>
      <c r="J2160">
        <v>1</v>
      </c>
      <c r="K2160" s="12">
        <v>21808.400000000005</v>
      </c>
      <c r="L2160" s="12">
        <v>2341.4809999999998</v>
      </c>
      <c r="M2160" s="1">
        <v>0.10736601493002693</v>
      </c>
    </row>
    <row r="2161" spans="1:13" x14ac:dyDescent="0.25">
      <c r="A2161" t="s">
        <v>4584</v>
      </c>
      <c r="B2161" t="s">
        <v>8654</v>
      </c>
      <c r="C2161" t="s">
        <v>268</v>
      </c>
      <c r="D2161" s="12">
        <v>2644.88</v>
      </c>
      <c r="E2161" s="1">
        <v>0.9</v>
      </c>
      <c r="F2161" s="12">
        <v>2380.3920000000003</v>
      </c>
      <c r="G2161" s="12">
        <v>264.48799999999983</v>
      </c>
      <c r="H2161" s="9" t="s">
        <v>46</v>
      </c>
      <c r="I2161" s="9">
        <v>2016</v>
      </c>
      <c r="J2161">
        <v>1</v>
      </c>
      <c r="K2161" s="12">
        <v>21808.400000000005</v>
      </c>
      <c r="L2161" s="12">
        <v>2341.4809999999998</v>
      </c>
      <c r="M2161" s="1">
        <v>0.10736601493002693</v>
      </c>
    </row>
    <row r="2162" spans="1:13" x14ac:dyDescent="0.25">
      <c r="A2162" s="10" t="s">
        <v>4584</v>
      </c>
      <c r="B2162" s="10" t="s">
        <v>8654</v>
      </c>
      <c r="C2162" s="10" t="s">
        <v>603</v>
      </c>
      <c r="D2162" s="15">
        <v>178.49</v>
      </c>
      <c r="E2162" s="11">
        <v>0</v>
      </c>
      <c r="F2162" s="15">
        <v>0</v>
      </c>
      <c r="G2162" s="15">
        <v>178.49</v>
      </c>
      <c r="H2162" s="10" t="s">
        <v>45</v>
      </c>
      <c r="I2162" s="10">
        <v>2016</v>
      </c>
      <c r="J2162" s="10">
        <v>1</v>
      </c>
      <c r="K2162" s="15">
        <v>21808.400000000005</v>
      </c>
      <c r="L2162" s="15">
        <v>2341.4809999999998</v>
      </c>
      <c r="M2162" s="11">
        <v>0.10736601493002693</v>
      </c>
    </row>
    <row r="2163" spans="1:13" x14ac:dyDescent="0.25">
      <c r="A2163" s="10" t="s">
        <v>1524</v>
      </c>
      <c r="B2163" s="10" t="s">
        <v>6951</v>
      </c>
      <c r="C2163" s="10" t="s">
        <v>15</v>
      </c>
      <c r="D2163" s="15">
        <v>613.08999999999992</v>
      </c>
      <c r="E2163" s="11">
        <v>0</v>
      </c>
      <c r="F2163" s="15">
        <v>0</v>
      </c>
      <c r="G2163" s="15">
        <v>613.08999999999992</v>
      </c>
      <c r="H2163" s="10" t="s">
        <v>45</v>
      </c>
      <c r="I2163" s="10">
        <v>2014</v>
      </c>
      <c r="J2163" s="10">
        <v>1</v>
      </c>
      <c r="K2163" s="15">
        <v>6477.52</v>
      </c>
      <c r="L2163" s="15">
        <v>2335.7799999999997</v>
      </c>
      <c r="M2163" s="11">
        <v>0.3605978831404611</v>
      </c>
    </row>
    <row r="2164" spans="1:13" x14ac:dyDescent="0.25">
      <c r="A2164" s="10" t="s">
        <v>1524</v>
      </c>
      <c r="B2164" s="10" t="s">
        <v>6951</v>
      </c>
      <c r="C2164" s="10" t="s">
        <v>84</v>
      </c>
      <c r="D2164" s="15">
        <v>246.5</v>
      </c>
      <c r="E2164" s="11">
        <v>0</v>
      </c>
      <c r="F2164" s="15">
        <v>0</v>
      </c>
      <c r="G2164" s="15">
        <v>246.5</v>
      </c>
      <c r="H2164" s="10" t="s">
        <v>45</v>
      </c>
      <c r="I2164" s="10">
        <v>2014</v>
      </c>
      <c r="J2164" s="10">
        <v>1</v>
      </c>
      <c r="K2164" s="15">
        <v>6477.52</v>
      </c>
      <c r="L2164" s="15">
        <v>2335.7799999999997</v>
      </c>
      <c r="M2164" s="11">
        <v>0.3605978831404611</v>
      </c>
    </row>
    <row r="2165" spans="1:13" x14ac:dyDescent="0.25">
      <c r="A2165" t="s">
        <v>1524</v>
      </c>
      <c r="B2165" t="s">
        <v>6951</v>
      </c>
      <c r="C2165" t="s">
        <v>196</v>
      </c>
      <c r="D2165" s="12">
        <v>3004.8</v>
      </c>
      <c r="E2165" s="1">
        <v>0.9</v>
      </c>
      <c r="F2165" s="12">
        <v>2704.32</v>
      </c>
      <c r="G2165" s="12">
        <v>300.48</v>
      </c>
      <c r="H2165" s="9" t="s">
        <v>5</v>
      </c>
      <c r="I2165" s="9">
        <v>2014</v>
      </c>
      <c r="J2165">
        <v>1</v>
      </c>
      <c r="K2165" s="12">
        <v>6477.52</v>
      </c>
      <c r="L2165" s="12">
        <v>2335.7799999999997</v>
      </c>
      <c r="M2165" s="1">
        <v>0.3605978831404611</v>
      </c>
    </row>
    <row r="2166" spans="1:13" x14ac:dyDescent="0.25">
      <c r="A2166" t="s">
        <v>1524</v>
      </c>
      <c r="B2166" t="s">
        <v>6951</v>
      </c>
      <c r="C2166" t="s">
        <v>2375</v>
      </c>
      <c r="D2166" s="12">
        <v>1437.42</v>
      </c>
      <c r="E2166" s="1">
        <v>1</v>
      </c>
      <c r="F2166" s="12">
        <v>1437.42</v>
      </c>
      <c r="G2166" s="12">
        <v>0</v>
      </c>
      <c r="H2166" s="9" t="s">
        <v>46</v>
      </c>
      <c r="I2166" s="9">
        <v>2014</v>
      </c>
      <c r="J2166">
        <v>1</v>
      </c>
      <c r="K2166" s="12">
        <v>6477.52</v>
      </c>
      <c r="L2166" s="12">
        <v>2335.7799999999997</v>
      </c>
      <c r="M2166" s="1">
        <v>0.3605978831404611</v>
      </c>
    </row>
    <row r="2167" spans="1:13" x14ac:dyDescent="0.25">
      <c r="A2167" s="10" t="s">
        <v>1524</v>
      </c>
      <c r="B2167" s="10" t="s">
        <v>6951</v>
      </c>
      <c r="C2167" s="10" t="s">
        <v>613</v>
      </c>
      <c r="D2167" s="15">
        <v>465.52</v>
      </c>
      <c r="E2167" s="11">
        <v>0</v>
      </c>
      <c r="F2167" s="15">
        <v>0</v>
      </c>
      <c r="G2167" s="15">
        <v>465.52</v>
      </c>
      <c r="H2167" s="10" t="s">
        <v>45</v>
      </c>
      <c r="I2167" s="10">
        <v>2014</v>
      </c>
      <c r="J2167" s="10">
        <v>1</v>
      </c>
      <c r="K2167" s="15">
        <v>6477.52</v>
      </c>
      <c r="L2167" s="15">
        <v>2335.7799999999997</v>
      </c>
      <c r="M2167" s="11">
        <v>0.3605978831404611</v>
      </c>
    </row>
    <row r="2168" spans="1:13" x14ac:dyDescent="0.25">
      <c r="A2168" s="10" t="s">
        <v>1524</v>
      </c>
      <c r="B2168" s="10" t="s">
        <v>6951</v>
      </c>
      <c r="C2168" s="10" t="s">
        <v>2813</v>
      </c>
      <c r="D2168" s="15">
        <v>710.19</v>
      </c>
      <c r="E2168" s="11">
        <v>0</v>
      </c>
      <c r="F2168" s="15">
        <v>0</v>
      </c>
      <c r="G2168" s="15">
        <v>710.19</v>
      </c>
      <c r="H2168" s="10" t="s">
        <v>44</v>
      </c>
      <c r="I2168" s="10">
        <v>2014</v>
      </c>
      <c r="J2168" s="10">
        <v>1</v>
      </c>
      <c r="K2168" s="15">
        <v>6477.52</v>
      </c>
      <c r="L2168" s="15">
        <v>2335.7799999999997</v>
      </c>
      <c r="M2168" s="11">
        <v>0.3605978831404611</v>
      </c>
    </row>
    <row r="2169" spans="1:13" x14ac:dyDescent="0.25">
      <c r="A2169" s="10" t="s">
        <v>6186</v>
      </c>
      <c r="B2169" s="10" t="s">
        <v>9474</v>
      </c>
      <c r="C2169" s="10" t="s">
        <v>933</v>
      </c>
      <c r="D2169" s="15">
        <v>2332.96</v>
      </c>
      <c r="E2169" s="11">
        <v>0</v>
      </c>
      <c r="F2169" s="15">
        <v>0</v>
      </c>
      <c r="G2169" s="15">
        <v>2332.96</v>
      </c>
      <c r="H2169" s="10" t="s">
        <v>45</v>
      </c>
      <c r="I2169" s="10">
        <v>2017</v>
      </c>
      <c r="J2169" s="10">
        <v>0</v>
      </c>
      <c r="K2169" s="15">
        <v>2332.96</v>
      </c>
      <c r="L2169" s="15">
        <v>2332.96</v>
      </c>
      <c r="M2169" s="11">
        <v>1</v>
      </c>
    </row>
    <row r="2170" spans="1:13" x14ac:dyDescent="0.25">
      <c r="A2170" s="10" t="s">
        <v>4199</v>
      </c>
      <c r="B2170" s="10" t="s">
        <v>8497</v>
      </c>
      <c r="C2170" s="10" t="s">
        <v>1069</v>
      </c>
      <c r="D2170" s="15">
        <v>1348.1399999999999</v>
      </c>
      <c r="E2170" s="11">
        <v>0</v>
      </c>
      <c r="F2170" s="15">
        <v>0</v>
      </c>
      <c r="G2170" s="15">
        <v>1348.1399999999999</v>
      </c>
      <c r="H2170" s="10" t="s">
        <v>44</v>
      </c>
      <c r="I2170" s="10">
        <v>2015</v>
      </c>
      <c r="J2170" s="10">
        <v>0</v>
      </c>
      <c r="K2170" s="15">
        <v>2329.79</v>
      </c>
      <c r="L2170" s="15">
        <v>2329.79</v>
      </c>
      <c r="M2170" s="11">
        <v>1</v>
      </c>
    </row>
    <row r="2171" spans="1:13" x14ac:dyDescent="0.25">
      <c r="A2171" s="10" t="s">
        <v>4199</v>
      </c>
      <c r="B2171" s="10" t="s">
        <v>8497</v>
      </c>
      <c r="C2171" s="10" t="s">
        <v>604</v>
      </c>
      <c r="D2171" s="15">
        <v>981.64999999999986</v>
      </c>
      <c r="E2171" s="11">
        <v>0</v>
      </c>
      <c r="F2171" s="15">
        <v>0</v>
      </c>
      <c r="G2171" s="15">
        <v>981.64999999999986</v>
      </c>
      <c r="H2171" s="10" t="s">
        <v>45</v>
      </c>
      <c r="I2171" s="10">
        <v>2015</v>
      </c>
      <c r="J2171" s="10">
        <v>0</v>
      </c>
      <c r="K2171" s="15">
        <v>2329.79</v>
      </c>
      <c r="L2171" s="15">
        <v>2329.79</v>
      </c>
      <c r="M2171" s="11">
        <v>1</v>
      </c>
    </row>
    <row r="2172" spans="1:13" x14ac:dyDescent="0.25">
      <c r="A2172" s="10" t="s">
        <v>5622</v>
      </c>
      <c r="B2172" s="10" t="s">
        <v>9241</v>
      </c>
      <c r="C2172" s="10" t="s">
        <v>425</v>
      </c>
      <c r="D2172" s="15">
        <v>1161.81</v>
      </c>
      <c r="E2172" s="11">
        <v>0</v>
      </c>
      <c r="F2172" s="15">
        <v>0</v>
      </c>
      <c r="G2172" s="15">
        <v>1161.81</v>
      </c>
      <c r="H2172" s="10" t="s">
        <v>44</v>
      </c>
      <c r="I2172" s="10">
        <v>2016</v>
      </c>
      <c r="J2172" s="10">
        <v>0</v>
      </c>
      <c r="K2172" s="15">
        <v>2327.5500000000002</v>
      </c>
      <c r="L2172" s="15">
        <v>2327.5500000000002</v>
      </c>
      <c r="M2172" s="11">
        <v>1</v>
      </c>
    </row>
    <row r="2173" spans="1:13" x14ac:dyDescent="0.25">
      <c r="A2173" s="10" t="s">
        <v>5622</v>
      </c>
      <c r="B2173" s="10" t="s">
        <v>9241</v>
      </c>
      <c r="C2173" s="10" t="s">
        <v>1083</v>
      </c>
      <c r="D2173" s="15">
        <v>1165.74</v>
      </c>
      <c r="E2173" s="11">
        <v>0</v>
      </c>
      <c r="F2173" s="15">
        <v>0</v>
      </c>
      <c r="G2173" s="15">
        <v>1165.74</v>
      </c>
      <c r="H2173" s="10" t="s">
        <v>47</v>
      </c>
      <c r="I2173" s="10">
        <v>2016</v>
      </c>
      <c r="J2173" s="10">
        <v>0</v>
      </c>
      <c r="K2173" s="15">
        <v>2327.5500000000002</v>
      </c>
      <c r="L2173" s="15">
        <v>2327.5500000000002</v>
      </c>
      <c r="M2173" s="11">
        <v>1</v>
      </c>
    </row>
    <row r="2174" spans="1:13" x14ac:dyDescent="0.25">
      <c r="A2174" t="s">
        <v>6312</v>
      </c>
      <c r="B2174" t="s">
        <v>9518</v>
      </c>
      <c r="C2174" t="s">
        <v>168</v>
      </c>
      <c r="D2174" s="12">
        <v>3811.49</v>
      </c>
      <c r="E2174" s="1">
        <v>0.9</v>
      </c>
      <c r="F2174" s="12">
        <v>3430.3409999999999</v>
      </c>
      <c r="G2174" s="12">
        <v>381.14899999999989</v>
      </c>
      <c r="H2174" t="s">
        <v>5</v>
      </c>
      <c r="I2174">
        <v>2017</v>
      </c>
      <c r="J2174">
        <v>1</v>
      </c>
      <c r="K2174" s="12">
        <v>9147.869999999999</v>
      </c>
      <c r="L2174" s="12">
        <v>2327.4449999999988</v>
      </c>
      <c r="M2174" s="1">
        <v>0.25442480052733579</v>
      </c>
    </row>
    <row r="2175" spans="1:13" x14ac:dyDescent="0.25">
      <c r="A2175" t="s">
        <v>6312</v>
      </c>
      <c r="B2175" t="s">
        <v>9518</v>
      </c>
      <c r="C2175" t="s">
        <v>1386</v>
      </c>
      <c r="D2175" s="12">
        <v>3766.76</v>
      </c>
      <c r="E2175" s="1">
        <v>0.9</v>
      </c>
      <c r="F2175" s="12">
        <v>3390.0840000000003</v>
      </c>
      <c r="G2175" s="12">
        <v>376.67599999999993</v>
      </c>
      <c r="H2175" t="s">
        <v>5</v>
      </c>
      <c r="I2175">
        <v>2017</v>
      </c>
      <c r="J2175">
        <v>1</v>
      </c>
      <c r="K2175" s="12">
        <v>9147.869999999999</v>
      </c>
      <c r="L2175" s="12">
        <v>2327.4449999999988</v>
      </c>
      <c r="M2175" s="1">
        <v>0.25442480052733579</v>
      </c>
    </row>
    <row r="2176" spans="1:13" x14ac:dyDescent="0.25">
      <c r="A2176" s="10" t="s">
        <v>6312</v>
      </c>
      <c r="B2176" s="10" t="s">
        <v>9518</v>
      </c>
      <c r="C2176" s="10" t="s">
        <v>1076</v>
      </c>
      <c r="D2176" s="15">
        <v>1569.62</v>
      </c>
      <c r="E2176" s="11">
        <v>0</v>
      </c>
      <c r="F2176" s="15">
        <v>0</v>
      </c>
      <c r="G2176" s="15">
        <v>1569.62</v>
      </c>
      <c r="H2176" s="10" t="s">
        <v>44</v>
      </c>
      <c r="I2176" s="10">
        <v>2017</v>
      </c>
      <c r="J2176" s="10">
        <v>1</v>
      </c>
      <c r="K2176" s="15">
        <v>9147.869999999999</v>
      </c>
      <c r="L2176" s="15">
        <v>2327.4449999999988</v>
      </c>
      <c r="M2176" s="11">
        <v>0.25442480052733579</v>
      </c>
    </row>
    <row r="2177" spans="1:13" x14ac:dyDescent="0.25">
      <c r="A2177" s="10" t="s">
        <v>5781</v>
      </c>
      <c r="B2177" s="10" t="s">
        <v>9347</v>
      </c>
      <c r="C2177" s="10" t="s">
        <v>659</v>
      </c>
      <c r="D2177" s="15">
        <v>2325.16</v>
      </c>
      <c r="E2177" s="11">
        <v>0</v>
      </c>
      <c r="F2177" s="15">
        <v>0</v>
      </c>
      <c r="G2177" s="15">
        <v>2325.16</v>
      </c>
      <c r="H2177" s="10" t="s">
        <v>44</v>
      </c>
      <c r="I2177" s="10">
        <v>2016</v>
      </c>
      <c r="J2177" s="10">
        <v>0</v>
      </c>
      <c r="K2177" s="15">
        <v>2325.16</v>
      </c>
      <c r="L2177" s="15">
        <v>2325.16</v>
      </c>
      <c r="M2177" s="11">
        <v>1</v>
      </c>
    </row>
    <row r="2178" spans="1:13" x14ac:dyDescent="0.25">
      <c r="A2178" t="s">
        <v>1629</v>
      </c>
      <c r="B2178" t="s">
        <v>7006</v>
      </c>
      <c r="C2178" t="s">
        <v>1628</v>
      </c>
      <c r="D2178" s="12">
        <v>2085.37</v>
      </c>
      <c r="E2178" s="1">
        <v>1</v>
      </c>
      <c r="F2178" s="12">
        <v>2085.37</v>
      </c>
      <c r="G2178" s="12">
        <v>0</v>
      </c>
      <c r="H2178" s="9" t="s">
        <v>49</v>
      </c>
      <c r="I2178" s="9">
        <v>2014</v>
      </c>
      <c r="J2178">
        <v>1</v>
      </c>
      <c r="K2178" s="12">
        <v>6168.27</v>
      </c>
      <c r="L2178" s="12">
        <v>2323.8320000000003</v>
      </c>
      <c r="M2178" s="1">
        <v>0.37673966930760167</v>
      </c>
    </row>
    <row r="2179" spans="1:13" x14ac:dyDescent="0.25">
      <c r="A2179" t="s">
        <v>1629</v>
      </c>
      <c r="B2179" t="s">
        <v>7006</v>
      </c>
      <c r="C2179" t="s">
        <v>194</v>
      </c>
      <c r="D2179" s="12">
        <v>1954.52</v>
      </c>
      <c r="E2179" s="1">
        <v>0.9</v>
      </c>
      <c r="F2179" s="12">
        <v>1759.068</v>
      </c>
      <c r="G2179" s="12">
        <v>195.452</v>
      </c>
      <c r="H2179" s="9" t="s">
        <v>5</v>
      </c>
      <c r="I2179" s="9">
        <v>2014</v>
      </c>
      <c r="J2179">
        <v>1</v>
      </c>
      <c r="K2179" s="12">
        <v>6168.27</v>
      </c>
      <c r="L2179" s="12">
        <v>2323.8320000000003</v>
      </c>
      <c r="M2179" s="1">
        <v>0.37673966930760167</v>
      </c>
    </row>
    <row r="2180" spans="1:13" x14ac:dyDescent="0.25">
      <c r="A2180" s="10" t="s">
        <v>1629</v>
      </c>
      <c r="B2180" s="10" t="s">
        <v>7006</v>
      </c>
      <c r="C2180" s="10" t="s">
        <v>345</v>
      </c>
      <c r="D2180" s="15">
        <v>1322.46</v>
      </c>
      <c r="E2180" s="11">
        <v>0</v>
      </c>
      <c r="F2180" s="15">
        <v>0</v>
      </c>
      <c r="G2180" s="15">
        <v>1322.46</v>
      </c>
      <c r="H2180" s="10" t="s">
        <v>44</v>
      </c>
      <c r="I2180" s="10">
        <v>2014</v>
      </c>
      <c r="J2180" s="10">
        <v>1</v>
      </c>
      <c r="K2180" s="15">
        <v>6168.27</v>
      </c>
      <c r="L2180" s="15">
        <v>2323.8320000000003</v>
      </c>
      <c r="M2180" s="11">
        <v>0.37673966930760167</v>
      </c>
    </row>
    <row r="2181" spans="1:13" x14ac:dyDescent="0.25">
      <c r="A2181" s="10" t="s">
        <v>1629</v>
      </c>
      <c r="B2181" s="10" t="s">
        <v>7006</v>
      </c>
      <c r="C2181" s="10" t="s">
        <v>611</v>
      </c>
      <c r="D2181" s="15">
        <v>805.92000000000007</v>
      </c>
      <c r="E2181" s="11">
        <v>0</v>
      </c>
      <c r="F2181" s="15">
        <v>0</v>
      </c>
      <c r="G2181" s="15">
        <v>805.92000000000007</v>
      </c>
      <c r="H2181" s="10" t="s">
        <v>45</v>
      </c>
      <c r="I2181" s="10">
        <v>2014</v>
      </c>
      <c r="J2181" s="10">
        <v>1</v>
      </c>
      <c r="K2181" s="15">
        <v>6168.27</v>
      </c>
      <c r="L2181" s="15">
        <v>2323.8320000000003</v>
      </c>
      <c r="M2181" s="11">
        <v>0.37673966930760167</v>
      </c>
    </row>
    <row r="2182" spans="1:13" x14ac:dyDescent="0.25">
      <c r="A2182" t="s">
        <v>2870</v>
      </c>
      <c r="B2182" t="s">
        <v>7735</v>
      </c>
      <c r="C2182" t="s">
        <v>2869</v>
      </c>
      <c r="D2182" s="12">
        <v>6848.48</v>
      </c>
      <c r="E2182" s="1">
        <v>0.9</v>
      </c>
      <c r="F2182" s="12">
        <v>6163.6319999999996</v>
      </c>
      <c r="G2182" s="12">
        <v>684.84799999999996</v>
      </c>
      <c r="H2182" s="9" t="s">
        <v>5</v>
      </c>
      <c r="I2182" s="9">
        <v>2014</v>
      </c>
      <c r="J2182">
        <v>1</v>
      </c>
      <c r="K2182" s="12">
        <v>8485.59</v>
      </c>
      <c r="L2182" s="12">
        <v>2321.9580000000001</v>
      </c>
      <c r="M2182" s="1">
        <v>0.27363542193294749</v>
      </c>
    </row>
    <row r="2183" spans="1:13" x14ac:dyDescent="0.25">
      <c r="A2183" s="10" t="s">
        <v>2870</v>
      </c>
      <c r="B2183" s="10" t="s">
        <v>7735</v>
      </c>
      <c r="C2183" s="10" t="s">
        <v>2876</v>
      </c>
      <c r="D2183" s="15">
        <v>1637.1100000000001</v>
      </c>
      <c r="E2183" s="11">
        <v>0</v>
      </c>
      <c r="F2183" s="15">
        <v>0</v>
      </c>
      <c r="G2183" s="15">
        <v>1637.1100000000001</v>
      </c>
      <c r="H2183" s="10" t="s">
        <v>44</v>
      </c>
      <c r="I2183" s="10">
        <v>2014</v>
      </c>
      <c r="J2183" s="10">
        <v>1</v>
      </c>
      <c r="K2183" s="15">
        <v>8485.59</v>
      </c>
      <c r="L2183" s="15">
        <v>2321.9580000000001</v>
      </c>
      <c r="M2183" s="11">
        <v>0.27363542193294749</v>
      </c>
    </row>
    <row r="2184" spans="1:13" x14ac:dyDescent="0.25">
      <c r="A2184" t="s">
        <v>6326</v>
      </c>
      <c r="B2184" t="s">
        <v>9522</v>
      </c>
      <c r="C2184" t="s">
        <v>166</v>
      </c>
      <c r="D2184" s="12">
        <v>3200.24</v>
      </c>
      <c r="E2184" s="1">
        <v>0.9</v>
      </c>
      <c r="F2184" s="12">
        <v>2880.2159999999999</v>
      </c>
      <c r="G2184" s="12">
        <v>320.02399999999989</v>
      </c>
      <c r="H2184" t="s">
        <v>5</v>
      </c>
      <c r="I2184">
        <v>2017</v>
      </c>
      <c r="J2184">
        <v>1</v>
      </c>
      <c r="K2184" s="12">
        <v>5201.55</v>
      </c>
      <c r="L2184" s="12">
        <v>2321.3340000000003</v>
      </c>
      <c r="M2184" s="1">
        <v>0.44627735963318632</v>
      </c>
    </row>
    <row r="2185" spans="1:13" x14ac:dyDescent="0.25">
      <c r="A2185" s="10" t="s">
        <v>6326</v>
      </c>
      <c r="B2185" s="10" t="s">
        <v>9522</v>
      </c>
      <c r="C2185" s="10" t="s">
        <v>1195</v>
      </c>
      <c r="D2185" s="15">
        <v>859.47</v>
      </c>
      <c r="E2185" s="11">
        <v>0</v>
      </c>
      <c r="F2185" s="15">
        <v>0</v>
      </c>
      <c r="G2185" s="15">
        <v>859.47</v>
      </c>
      <c r="H2185" s="10" t="s">
        <v>47</v>
      </c>
      <c r="I2185" s="10">
        <v>2017</v>
      </c>
      <c r="J2185" s="10">
        <v>1</v>
      </c>
      <c r="K2185" s="15">
        <v>5201.55</v>
      </c>
      <c r="L2185" s="15">
        <v>2321.3340000000003</v>
      </c>
      <c r="M2185" s="11">
        <v>0.44627735963318632</v>
      </c>
    </row>
    <row r="2186" spans="1:13" x14ac:dyDescent="0.25">
      <c r="A2186" s="10" t="s">
        <v>6326</v>
      </c>
      <c r="B2186" s="10" t="s">
        <v>9522</v>
      </c>
      <c r="C2186" s="10" t="s">
        <v>6681</v>
      </c>
      <c r="D2186" s="15">
        <v>1141.8400000000001</v>
      </c>
      <c r="E2186" s="11">
        <v>0</v>
      </c>
      <c r="F2186" s="15">
        <v>0</v>
      </c>
      <c r="G2186" s="15">
        <v>1141.8400000000001</v>
      </c>
      <c r="H2186" s="10" t="s">
        <v>47</v>
      </c>
      <c r="I2186" s="10">
        <v>2017</v>
      </c>
      <c r="J2186" s="10">
        <v>1</v>
      </c>
      <c r="K2186" s="15">
        <v>5201.55</v>
      </c>
      <c r="L2186" s="15">
        <v>2321.3340000000003</v>
      </c>
      <c r="M2186" s="11">
        <v>0.44627735963318632</v>
      </c>
    </row>
    <row r="2187" spans="1:13" x14ac:dyDescent="0.25">
      <c r="A2187" t="s">
        <v>5904</v>
      </c>
      <c r="B2187" t="s">
        <v>9379</v>
      </c>
      <c r="C2187" t="s">
        <v>5903</v>
      </c>
      <c r="D2187" s="12">
        <v>4885.08</v>
      </c>
      <c r="E2187" s="1">
        <v>0.9</v>
      </c>
      <c r="F2187" s="12">
        <v>4396.5720000000001</v>
      </c>
      <c r="G2187" s="12">
        <v>488.50799999999981</v>
      </c>
      <c r="H2187" t="s">
        <v>46</v>
      </c>
      <c r="I2187">
        <v>2017</v>
      </c>
      <c r="J2187">
        <v>1</v>
      </c>
      <c r="K2187" s="12">
        <v>13265.58</v>
      </c>
      <c r="L2187" s="12">
        <v>2320.41</v>
      </c>
      <c r="M2187" s="1">
        <v>0.17491960396756115</v>
      </c>
    </row>
    <row r="2188" spans="1:13" x14ac:dyDescent="0.25">
      <c r="A2188" t="s">
        <v>5904</v>
      </c>
      <c r="B2188" t="s">
        <v>9379</v>
      </c>
      <c r="C2188" t="s">
        <v>166</v>
      </c>
      <c r="D2188" s="12">
        <v>3563.36</v>
      </c>
      <c r="E2188" s="1">
        <v>0.9</v>
      </c>
      <c r="F2188" s="12">
        <v>3207.0240000000003</v>
      </c>
      <c r="G2188" s="12">
        <v>356.33599999999979</v>
      </c>
      <c r="H2188" t="s">
        <v>5</v>
      </c>
      <c r="I2188">
        <v>2017</v>
      </c>
      <c r="J2188">
        <v>1</v>
      </c>
      <c r="K2188" s="12">
        <v>13265.58</v>
      </c>
      <c r="L2188" s="12">
        <v>2320.41</v>
      </c>
      <c r="M2188" s="1">
        <v>0.17491960396756115</v>
      </c>
    </row>
    <row r="2189" spans="1:13" x14ac:dyDescent="0.25">
      <c r="A2189" s="10" t="s">
        <v>5904</v>
      </c>
      <c r="B2189" s="10" t="s">
        <v>9379</v>
      </c>
      <c r="C2189" s="10" t="s">
        <v>1195</v>
      </c>
      <c r="D2189" s="15">
        <v>1104.28</v>
      </c>
      <c r="E2189" s="11">
        <v>0</v>
      </c>
      <c r="F2189" s="15">
        <v>0</v>
      </c>
      <c r="G2189" s="15">
        <v>1104.28</v>
      </c>
      <c r="H2189" s="10" t="s">
        <v>47</v>
      </c>
      <c r="I2189" s="10">
        <v>2017</v>
      </c>
      <c r="J2189" s="10">
        <v>1</v>
      </c>
      <c r="K2189" s="15">
        <v>13265.58</v>
      </c>
      <c r="L2189" s="15">
        <v>2320.41</v>
      </c>
      <c r="M2189" s="11">
        <v>0.17491960396756115</v>
      </c>
    </row>
    <row r="2190" spans="1:13" x14ac:dyDescent="0.25">
      <c r="A2190" t="s">
        <v>5904</v>
      </c>
      <c r="B2190" t="s">
        <v>9379</v>
      </c>
      <c r="C2190" t="s">
        <v>6503</v>
      </c>
      <c r="D2190" s="12">
        <v>3712.8599999999997</v>
      </c>
      <c r="E2190" s="1">
        <v>0.9</v>
      </c>
      <c r="F2190" s="12">
        <v>3341.5739999999996</v>
      </c>
      <c r="G2190" s="12">
        <v>371.28600000000006</v>
      </c>
      <c r="H2190" t="s">
        <v>46</v>
      </c>
      <c r="I2190">
        <v>2017</v>
      </c>
      <c r="J2190">
        <v>1</v>
      </c>
      <c r="K2190" s="12">
        <v>13265.58</v>
      </c>
      <c r="L2190" s="12">
        <v>2320.41</v>
      </c>
      <c r="M2190" s="1">
        <v>0.17491960396756115</v>
      </c>
    </row>
    <row r="2191" spans="1:13" x14ac:dyDescent="0.25">
      <c r="A2191" s="10" t="s">
        <v>4196</v>
      </c>
      <c r="B2191" s="10" t="s">
        <v>8494</v>
      </c>
      <c r="C2191" s="10" t="s">
        <v>492</v>
      </c>
      <c r="D2191" s="15">
        <v>1555.3799999999999</v>
      </c>
      <c r="E2191" s="11">
        <v>0</v>
      </c>
      <c r="F2191" s="15">
        <v>0</v>
      </c>
      <c r="G2191" s="15">
        <v>1555.3799999999999</v>
      </c>
      <c r="H2191" s="10" t="s">
        <v>47</v>
      </c>
      <c r="I2191" s="10">
        <v>2015</v>
      </c>
      <c r="J2191" s="10">
        <v>0</v>
      </c>
      <c r="K2191" s="15">
        <v>2318.04</v>
      </c>
      <c r="L2191" s="15">
        <v>2318.04</v>
      </c>
      <c r="M2191" s="11">
        <v>1</v>
      </c>
    </row>
    <row r="2192" spans="1:13" x14ac:dyDescent="0.25">
      <c r="A2192" s="10" t="s">
        <v>4196</v>
      </c>
      <c r="B2192" s="10" t="s">
        <v>8494</v>
      </c>
      <c r="C2192" s="10" t="s">
        <v>543</v>
      </c>
      <c r="D2192" s="15">
        <v>762.66000000000008</v>
      </c>
      <c r="E2192" s="11">
        <v>0</v>
      </c>
      <c r="F2192" s="15">
        <v>0</v>
      </c>
      <c r="G2192" s="15">
        <v>762.66000000000008</v>
      </c>
      <c r="H2192" s="10" t="s">
        <v>44</v>
      </c>
      <c r="I2192" s="10">
        <v>2015</v>
      </c>
      <c r="J2192" s="10">
        <v>0</v>
      </c>
      <c r="K2192" s="15">
        <v>2318.04</v>
      </c>
      <c r="L2192" s="15">
        <v>2318.04</v>
      </c>
      <c r="M2192" s="11">
        <v>1</v>
      </c>
    </row>
    <row r="2193" spans="1:13" x14ac:dyDescent="0.25">
      <c r="A2193" s="10" t="s">
        <v>1870</v>
      </c>
      <c r="B2193" s="10" t="s">
        <v>6950</v>
      </c>
      <c r="C2193" s="10" t="s">
        <v>1766</v>
      </c>
      <c r="D2193" s="15">
        <v>614.83000000000004</v>
      </c>
      <c r="E2193" s="11">
        <v>0</v>
      </c>
      <c r="F2193" s="15">
        <v>0</v>
      </c>
      <c r="G2193" s="15">
        <v>614.83000000000004</v>
      </c>
      <c r="H2193" s="10" t="s">
        <v>44</v>
      </c>
      <c r="I2193" s="10">
        <v>2014</v>
      </c>
      <c r="J2193" s="10">
        <v>1</v>
      </c>
      <c r="K2193" s="15">
        <v>17646.439999999999</v>
      </c>
      <c r="L2193" s="15">
        <v>2317.991</v>
      </c>
      <c r="M2193" s="11">
        <v>0.13135742960053134</v>
      </c>
    </row>
    <row r="2194" spans="1:13" x14ac:dyDescent="0.25">
      <c r="A2194" t="s">
        <v>1870</v>
      </c>
      <c r="B2194" t="s">
        <v>6950</v>
      </c>
      <c r="C2194" t="s">
        <v>209</v>
      </c>
      <c r="D2194" s="12">
        <v>12495.46</v>
      </c>
      <c r="E2194" s="1">
        <v>0.9</v>
      </c>
      <c r="F2194" s="12">
        <v>11245.913999999999</v>
      </c>
      <c r="G2194" s="12">
        <v>1249.5460000000003</v>
      </c>
      <c r="H2194" s="9" t="s">
        <v>5</v>
      </c>
      <c r="I2194" s="9">
        <v>2014</v>
      </c>
      <c r="J2194">
        <v>1</v>
      </c>
      <c r="K2194" s="12">
        <v>17646.439999999999</v>
      </c>
      <c r="L2194" s="12">
        <v>2317.991</v>
      </c>
      <c r="M2194" s="1">
        <v>0.13135742960053134</v>
      </c>
    </row>
    <row r="2195" spans="1:13" x14ac:dyDescent="0.25">
      <c r="A2195" t="s">
        <v>1870</v>
      </c>
      <c r="B2195" t="s">
        <v>6950</v>
      </c>
      <c r="C2195" t="s">
        <v>851</v>
      </c>
      <c r="D2195" s="12">
        <v>4536.1499999999996</v>
      </c>
      <c r="E2195" s="1">
        <v>0.9</v>
      </c>
      <c r="F2195" s="12">
        <v>4082.5349999999999</v>
      </c>
      <c r="G2195" s="12">
        <v>453.61499999999978</v>
      </c>
      <c r="H2195" s="9" t="s">
        <v>5</v>
      </c>
      <c r="I2195" s="9">
        <v>2014</v>
      </c>
      <c r="J2195">
        <v>1</v>
      </c>
      <c r="K2195" s="12">
        <v>17646.439999999999</v>
      </c>
      <c r="L2195" s="12">
        <v>2317.991</v>
      </c>
      <c r="M2195" s="1">
        <v>0.13135742960053134</v>
      </c>
    </row>
    <row r="2196" spans="1:13" x14ac:dyDescent="0.25">
      <c r="A2196" s="10" t="s">
        <v>6716</v>
      </c>
      <c r="B2196" s="10" t="s">
        <v>9724</v>
      </c>
      <c r="C2196" s="10" t="s">
        <v>1197</v>
      </c>
      <c r="D2196" s="15">
        <v>642.05999999999995</v>
      </c>
      <c r="E2196" s="11">
        <v>0</v>
      </c>
      <c r="F2196" s="15">
        <v>0</v>
      </c>
      <c r="G2196" s="15">
        <v>642.05999999999995</v>
      </c>
      <c r="H2196" s="10" t="s">
        <v>47</v>
      </c>
      <c r="I2196" s="10">
        <v>2017</v>
      </c>
      <c r="J2196" s="10">
        <v>0</v>
      </c>
      <c r="K2196" s="15">
        <v>2317.1</v>
      </c>
      <c r="L2196" s="15">
        <v>2317.1</v>
      </c>
      <c r="M2196" s="11">
        <v>1</v>
      </c>
    </row>
    <row r="2197" spans="1:13" x14ac:dyDescent="0.25">
      <c r="A2197" s="10" t="s">
        <v>6716</v>
      </c>
      <c r="B2197" s="10" t="s">
        <v>9724</v>
      </c>
      <c r="C2197" s="10" t="s">
        <v>317</v>
      </c>
      <c r="D2197" s="15">
        <v>1675.04</v>
      </c>
      <c r="E2197" s="11">
        <v>0</v>
      </c>
      <c r="F2197" s="15">
        <v>0</v>
      </c>
      <c r="G2197" s="15">
        <v>1675.04</v>
      </c>
      <c r="H2197" s="10" t="s">
        <v>44</v>
      </c>
      <c r="I2197" s="10">
        <v>2017</v>
      </c>
      <c r="J2197" s="10">
        <v>0</v>
      </c>
      <c r="K2197" s="15">
        <v>2317.1</v>
      </c>
      <c r="L2197" s="15">
        <v>2317.1</v>
      </c>
      <c r="M2197" s="11">
        <v>1</v>
      </c>
    </row>
    <row r="2198" spans="1:13" x14ac:dyDescent="0.25">
      <c r="A2198" s="10" t="s">
        <v>4878</v>
      </c>
      <c r="B2198" s="10" t="s">
        <v>8859</v>
      </c>
      <c r="C2198" s="10" t="s">
        <v>92</v>
      </c>
      <c r="D2198" s="15">
        <v>203.3</v>
      </c>
      <c r="E2198" s="11">
        <v>0</v>
      </c>
      <c r="F2198" s="15">
        <v>0</v>
      </c>
      <c r="G2198" s="15">
        <v>203.3</v>
      </c>
      <c r="H2198" s="10" t="s">
        <v>45</v>
      </c>
      <c r="I2198" s="10">
        <v>2016</v>
      </c>
      <c r="J2198" s="10">
        <v>1</v>
      </c>
      <c r="K2198" s="15">
        <v>7127.0400000000009</v>
      </c>
      <c r="L2198" s="15">
        <v>2314.7759999999998</v>
      </c>
      <c r="M2198" s="11">
        <v>0.3247878502155172</v>
      </c>
    </row>
    <row r="2199" spans="1:13" x14ac:dyDescent="0.25">
      <c r="A2199" t="s">
        <v>4878</v>
      </c>
      <c r="B2199" t="s">
        <v>8859</v>
      </c>
      <c r="C2199" t="s">
        <v>199</v>
      </c>
      <c r="D2199" s="12">
        <v>5346.96</v>
      </c>
      <c r="E2199" s="1">
        <v>0.9</v>
      </c>
      <c r="F2199" s="12">
        <v>4812.2640000000001</v>
      </c>
      <c r="G2199" s="12">
        <v>534.69599999999991</v>
      </c>
      <c r="H2199" s="9" t="s">
        <v>5</v>
      </c>
      <c r="I2199" s="9">
        <v>2016</v>
      </c>
      <c r="J2199">
        <v>1</v>
      </c>
      <c r="K2199" s="12">
        <v>7127.0400000000009</v>
      </c>
      <c r="L2199" s="12">
        <v>2314.7759999999998</v>
      </c>
      <c r="M2199" s="1">
        <v>0.3247878502155172</v>
      </c>
    </row>
    <row r="2200" spans="1:13" x14ac:dyDescent="0.25">
      <c r="A2200" s="10" t="s">
        <v>4878</v>
      </c>
      <c r="B2200" s="10" t="s">
        <v>8859</v>
      </c>
      <c r="C2200" s="10" t="s">
        <v>616</v>
      </c>
      <c r="D2200" s="15">
        <v>89.77</v>
      </c>
      <c r="E2200" s="11">
        <v>0</v>
      </c>
      <c r="F2200" s="15">
        <v>0</v>
      </c>
      <c r="G2200" s="15">
        <v>89.77</v>
      </c>
      <c r="H2200" s="10" t="s">
        <v>45</v>
      </c>
      <c r="I2200" s="10">
        <v>2016</v>
      </c>
      <c r="J2200" s="10">
        <v>1</v>
      </c>
      <c r="K2200" s="15">
        <v>7127.0400000000009</v>
      </c>
      <c r="L2200" s="15">
        <v>2314.7759999999998</v>
      </c>
      <c r="M2200" s="11">
        <v>0.3247878502155172</v>
      </c>
    </row>
    <row r="2201" spans="1:13" x14ac:dyDescent="0.25">
      <c r="A2201" s="10" t="s">
        <v>4878</v>
      </c>
      <c r="B2201" s="10" t="s">
        <v>8859</v>
      </c>
      <c r="C2201" s="10" t="s">
        <v>1145</v>
      </c>
      <c r="D2201" s="15">
        <v>1487.01</v>
      </c>
      <c r="E2201" s="11">
        <v>0</v>
      </c>
      <c r="F2201" s="15">
        <v>0</v>
      </c>
      <c r="G2201" s="15">
        <v>1487.01</v>
      </c>
      <c r="H2201" s="10" t="s">
        <v>44</v>
      </c>
      <c r="I2201" s="10">
        <v>2016</v>
      </c>
      <c r="J2201" s="10">
        <v>1</v>
      </c>
      <c r="K2201" s="15">
        <v>7127.0400000000009</v>
      </c>
      <c r="L2201" s="15">
        <v>2314.7759999999998</v>
      </c>
      <c r="M2201" s="11">
        <v>0.3247878502155172</v>
      </c>
    </row>
    <row r="2202" spans="1:13" x14ac:dyDescent="0.25">
      <c r="A2202" s="10" t="s">
        <v>5721</v>
      </c>
      <c r="B2202" s="10" t="s">
        <v>9323</v>
      </c>
      <c r="C2202" s="10" t="s">
        <v>600</v>
      </c>
      <c r="D2202" s="15">
        <v>293.24</v>
      </c>
      <c r="E2202" s="11">
        <v>0</v>
      </c>
      <c r="F2202" s="15">
        <v>0</v>
      </c>
      <c r="G2202" s="15">
        <v>293.24</v>
      </c>
      <c r="H2202" s="10" t="s">
        <v>45</v>
      </c>
      <c r="I2202" s="10">
        <v>2016</v>
      </c>
      <c r="J2202" s="10">
        <v>0</v>
      </c>
      <c r="K2202" s="15">
        <v>2314.3999999999996</v>
      </c>
      <c r="L2202" s="15">
        <v>2314.3999999999996</v>
      </c>
      <c r="M2202" s="11">
        <v>1</v>
      </c>
    </row>
    <row r="2203" spans="1:13" x14ac:dyDescent="0.25">
      <c r="A2203" s="10" t="s">
        <v>5672</v>
      </c>
      <c r="B2203" s="10" t="s">
        <v>9285</v>
      </c>
      <c r="C2203" s="10" t="s">
        <v>414</v>
      </c>
      <c r="D2203" s="15">
        <v>1330.77</v>
      </c>
      <c r="E2203" s="11">
        <v>0</v>
      </c>
      <c r="F2203" s="15">
        <v>0</v>
      </c>
      <c r="G2203" s="15">
        <v>1330.77</v>
      </c>
      <c r="H2203" s="10" t="s">
        <v>44</v>
      </c>
      <c r="I2203" s="10">
        <v>2016</v>
      </c>
      <c r="J2203" s="10">
        <v>0</v>
      </c>
      <c r="K2203" s="15">
        <v>2308.02</v>
      </c>
      <c r="L2203" s="15">
        <v>2308.02</v>
      </c>
      <c r="M2203" s="11">
        <v>1</v>
      </c>
    </row>
    <row r="2204" spans="1:13" x14ac:dyDescent="0.25">
      <c r="A2204" s="10" t="s">
        <v>5672</v>
      </c>
      <c r="B2204" s="10" t="s">
        <v>9285</v>
      </c>
      <c r="C2204" s="10" t="s">
        <v>586</v>
      </c>
      <c r="D2204" s="15">
        <v>977.24999999999989</v>
      </c>
      <c r="E2204" s="11">
        <v>0</v>
      </c>
      <c r="F2204" s="15">
        <v>0</v>
      </c>
      <c r="G2204" s="15">
        <v>977.24999999999989</v>
      </c>
      <c r="H2204" s="10" t="s">
        <v>45</v>
      </c>
      <c r="I2204" s="10">
        <v>2016</v>
      </c>
      <c r="J2204" s="10">
        <v>0</v>
      </c>
      <c r="K2204" s="15">
        <v>2308.02</v>
      </c>
      <c r="L2204" s="15">
        <v>2308.02</v>
      </c>
      <c r="M2204" s="11">
        <v>1</v>
      </c>
    </row>
    <row r="2205" spans="1:13" x14ac:dyDescent="0.25">
      <c r="A2205" s="10" t="s">
        <v>3072</v>
      </c>
      <c r="B2205" s="10" t="s">
        <v>7807</v>
      </c>
      <c r="C2205" s="10" t="s">
        <v>876</v>
      </c>
      <c r="D2205" s="15">
        <v>2306.19</v>
      </c>
      <c r="E2205" s="11">
        <v>0</v>
      </c>
      <c r="F2205" s="15">
        <v>0</v>
      </c>
      <c r="G2205" s="15">
        <v>2306.19</v>
      </c>
      <c r="H2205" s="10" t="s">
        <v>45</v>
      </c>
      <c r="I2205" s="10">
        <v>2015</v>
      </c>
      <c r="J2205" s="10">
        <v>0</v>
      </c>
      <c r="K2205" s="15">
        <v>2306.19</v>
      </c>
      <c r="L2205" s="15">
        <v>2306.19</v>
      </c>
      <c r="M2205" s="11">
        <v>1</v>
      </c>
    </row>
    <row r="2206" spans="1:13" x14ac:dyDescent="0.25">
      <c r="A2206" s="10" t="s">
        <v>4212</v>
      </c>
      <c r="B2206" s="10" t="s">
        <v>8508</v>
      </c>
      <c r="C2206" s="10" t="s">
        <v>365</v>
      </c>
      <c r="D2206" s="15">
        <v>1061.94</v>
      </c>
      <c r="E2206" s="11">
        <v>0</v>
      </c>
      <c r="F2206" s="15">
        <v>0</v>
      </c>
      <c r="G2206" s="15">
        <v>1061.94</v>
      </c>
      <c r="H2206" s="10" t="s">
        <v>44</v>
      </c>
      <c r="I2206" s="10">
        <v>2015</v>
      </c>
      <c r="J2206" s="10">
        <v>0</v>
      </c>
      <c r="K2206" s="15">
        <v>2304.7399999999998</v>
      </c>
      <c r="L2206" s="15">
        <v>2304.7399999999998</v>
      </c>
      <c r="M2206" s="11">
        <v>1</v>
      </c>
    </row>
    <row r="2207" spans="1:13" x14ac:dyDescent="0.25">
      <c r="A2207" s="10" t="s">
        <v>4212</v>
      </c>
      <c r="B2207" s="10" t="s">
        <v>8508</v>
      </c>
      <c r="C2207" s="10" t="s">
        <v>608</v>
      </c>
      <c r="D2207" s="15">
        <v>1242.8</v>
      </c>
      <c r="E2207" s="11">
        <v>0</v>
      </c>
      <c r="F2207" s="15">
        <v>0</v>
      </c>
      <c r="G2207" s="15">
        <v>1242.8</v>
      </c>
      <c r="H2207" s="10" t="s">
        <v>47</v>
      </c>
      <c r="I2207" s="10">
        <v>2015</v>
      </c>
      <c r="J2207" s="10">
        <v>0</v>
      </c>
      <c r="K2207" s="15">
        <v>2304.7399999999998</v>
      </c>
      <c r="L2207" s="15">
        <v>2304.7399999999998</v>
      </c>
      <c r="M2207" s="11">
        <v>1</v>
      </c>
    </row>
    <row r="2208" spans="1:13" x14ac:dyDescent="0.25">
      <c r="A2208" s="10" t="s">
        <v>5575</v>
      </c>
      <c r="B2208" s="10" t="s">
        <v>9197</v>
      </c>
      <c r="C2208" s="10" t="s">
        <v>408</v>
      </c>
      <c r="D2208" s="15">
        <v>985.23</v>
      </c>
      <c r="E2208" s="11">
        <v>0</v>
      </c>
      <c r="F2208" s="15">
        <v>0</v>
      </c>
      <c r="G2208" s="15">
        <v>985.23</v>
      </c>
      <c r="H2208" s="10" t="s">
        <v>44</v>
      </c>
      <c r="I2208" s="10">
        <v>2016</v>
      </c>
      <c r="J2208" s="10">
        <v>0</v>
      </c>
      <c r="K2208" s="15">
        <v>2301.4299999999998</v>
      </c>
      <c r="L2208" s="15">
        <v>2301.4299999999998</v>
      </c>
      <c r="M2208" s="11">
        <v>1</v>
      </c>
    </row>
    <row r="2209" spans="1:13" x14ac:dyDescent="0.25">
      <c r="A2209" s="10" t="s">
        <v>5575</v>
      </c>
      <c r="B2209" s="10" t="s">
        <v>9197</v>
      </c>
      <c r="C2209" s="10" t="s">
        <v>1083</v>
      </c>
      <c r="D2209" s="15">
        <v>1316.1999999999998</v>
      </c>
      <c r="E2209" s="11">
        <v>0</v>
      </c>
      <c r="F2209" s="15">
        <v>0</v>
      </c>
      <c r="G2209" s="15">
        <v>1316.1999999999998</v>
      </c>
      <c r="H2209" s="10" t="s">
        <v>47</v>
      </c>
      <c r="I2209" s="10">
        <v>2016</v>
      </c>
      <c r="J2209" s="10">
        <v>0</v>
      </c>
      <c r="K2209" s="15">
        <v>2301.4299999999998</v>
      </c>
      <c r="L2209" s="15">
        <v>2301.4299999999998</v>
      </c>
      <c r="M2209" s="11">
        <v>1</v>
      </c>
    </row>
    <row r="2210" spans="1:13" x14ac:dyDescent="0.25">
      <c r="A2210" s="10" t="s">
        <v>5842</v>
      </c>
      <c r="B2210" s="10" t="s">
        <v>9373</v>
      </c>
      <c r="C2210" s="10" t="s">
        <v>1372</v>
      </c>
      <c r="D2210" s="15">
        <v>2299.29</v>
      </c>
      <c r="E2210" s="11">
        <v>0</v>
      </c>
      <c r="F2210" s="15">
        <v>0</v>
      </c>
      <c r="G2210" s="15">
        <v>2299.29</v>
      </c>
      <c r="H2210" s="10" t="s">
        <v>44</v>
      </c>
      <c r="I2210" s="10">
        <v>2016</v>
      </c>
      <c r="J2210" s="10">
        <v>0</v>
      </c>
      <c r="K2210" s="15">
        <v>2299.29</v>
      </c>
      <c r="L2210" s="15">
        <v>2299.29</v>
      </c>
      <c r="M2210" s="11">
        <v>1</v>
      </c>
    </row>
    <row r="2211" spans="1:13" x14ac:dyDescent="0.25">
      <c r="A2211" s="10" t="s">
        <v>3389</v>
      </c>
      <c r="B2211" s="10" t="s">
        <v>8033</v>
      </c>
      <c r="C2211" s="10" t="s">
        <v>53</v>
      </c>
      <c r="D2211" s="15">
        <v>2291.1800000000003</v>
      </c>
      <c r="E2211" s="11">
        <v>0</v>
      </c>
      <c r="F2211" s="15">
        <v>0</v>
      </c>
      <c r="G2211" s="15">
        <v>2291.1800000000003</v>
      </c>
      <c r="H2211" s="10" t="s">
        <v>45</v>
      </c>
      <c r="I2211" s="10">
        <v>2015</v>
      </c>
      <c r="J2211" s="10">
        <v>0</v>
      </c>
      <c r="K2211" s="15">
        <v>2291.1800000000003</v>
      </c>
      <c r="L2211" s="15">
        <v>2291.1800000000003</v>
      </c>
      <c r="M2211" s="11">
        <v>1</v>
      </c>
    </row>
    <row r="2212" spans="1:13" x14ac:dyDescent="0.25">
      <c r="A2212" s="10" t="s">
        <v>6693</v>
      </c>
      <c r="B2212" s="10" t="s">
        <v>9705</v>
      </c>
      <c r="C2212" s="10" t="s">
        <v>1197</v>
      </c>
      <c r="D2212" s="15">
        <v>1794.3799999999999</v>
      </c>
      <c r="E2212" s="11">
        <v>0</v>
      </c>
      <c r="F2212" s="15">
        <v>0</v>
      </c>
      <c r="G2212" s="15">
        <v>1794.3799999999999</v>
      </c>
      <c r="H2212" s="10" t="s">
        <v>47</v>
      </c>
      <c r="I2212" s="10">
        <v>2017</v>
      </c>
      <c r="J2212" s="10">
        <v>0</v>
      </c>
      <c r="K2212" s="15">
        <v>2288.6099999999997</v>
      </c>
      <c r="L2212" s="15">
        <v>2288.6099999999997</v>
      </c>
      <c r="M2212" s="11">
        <v>1</v>
      </c>
    </row>
    <row r="2213" spans="1:13" x14ac:dyDescent="0.25">
      <c r="A2213" s="10" t="s">
        <v>6693</v>
      </c>
      <c r="B2213" s="10" t="s">
        <v>9705</v>
      </c>
      <c r="C2213" s="10" t="s">
        <v>503</v>
      </c>
      <c r="D2213" s="15">
        <v>494.23</v>
      </c>
      <c r="E2213" s="11">
        <v>0</v>
      </c>
      <c r="F2213" s="15">
        <v>0</v>
      </c>
      <c r="G2213" s="15">
        <v>494.23</v>
      </c>
      <c r="H2213" s="10" t="s">
        <v>45</v>
      </c>
      <c r="I2213" s="10">
        <v>2017</v>
      </c>
      <c r="J2213" s="10">
        <v>0</v>
      </c>
      <c r="K2213" s="15">
        <v>2288.6099999999997</v>
      </c>
      <c r="L2213" s="15">
        <v>2288.6099999999997</v>
      </c>
      <c r="M2213" s="11">
        <v>1</v>
      </c>
    </row>
    <row r="2214" spans="1:13" x14ac:dyDescent="0.25">
      <c r="A2214" s="10" t="s">
        <v>3219</v>
      </c>
      <c r="B2214" s="10" t="s">
        <v>7885</v>
      </c>
      <c r="C2214" s="10" t="s">
        <v>3218</v>
      </c>
      <c r="D2214" s="15">
        <v>1806.4</v>
      </c>
      <c r="E2214" s="11">
        <v>0</v>
      </c>
      <c r="F2214" s="15">
        <v>0</v>
      </c>
      <c r="G2214" s="15">
        <v>1806.4</v>
      </c>
      <c r="H2214" s="10" t="s">
        <v>44</v>
      </c>
      <c r="I2214" s="10">
        <v>2015</v>
      </c>
      <c r="J2214" s="10">
        <v>0</v>
      </c>
      <c r="K2214" s="15">
        <v>2285.73</v>
      </c>
      <c r="L2214" s="15">
        <v>2285.73</v>
      </c>
      <c r="M2214" s="11">
        <v>1</v>
      </c>
    </row>
    <row r="2215" spans="1:13" x14ac:dyDescent="0.25">
      <c r="A2215" s="10" t="s">
        <v>3219</v>
      </c>
      <c r="B2215" s="10" t="s">
        <v>7885</v>
      </c>
      <c r="C2215" s="10" t="s">
        <v>564</v>
      </c>
      <c r="D2215" s="15">
        <v>479.33000000000004</v>
      </c>
      <c r="E2215" s="11">
        <v>0</v>
      </c>
      <c r="F2215" s="15">
        <v>0</v>
      </c>
      <c r="G2215" s="15">
        <v>479.33000000000004</v>
      </c>
      <c r="H2215" s="10" t="s">
        <v>45</v>
      </c>
      <c r="I2215" s="10">
        <v>2015</v>
      </c>
      <c r="J2215" s="10">
        <v>0</v>
      </c>
      <c r="K2215" s="15">
        <v>2285.73</v>
      </c>
      <c r="L2215" s="15">
        <v>2285.73</v>
      </c>
      <c r="M2215" s="11">
        <v>1</v>
      </c>
    </row>
    <row r="2216" spans="1:13" x14ac:dyDescent="0.25">
      <c r="A2216" s="10" t="s">
        <v>3253</v>
      </c>
      <c r="B2216" s="10" t="s">
        <v>7916</v>
      </c>
      <c r="C2216" s="10" t="s">
        <v>3252</v>
      </c>
      <c r="D2216" s="15">
        <v>1635.1799999999998</v>
      </c>
      <c r="E2216" s="11">
        <v>0</v>
      </c>
      <c r="F2216" s="15">
        <v>0</v>
      </c>
      <c r="G2216" s="15">
        <v>1635.1799999999998</v>
      </c>
      <c r="H2216" s="10" t="s">
        <v>44</v>
      </c>
      <c r="I2216" s="10">
        <v>2015</v>
      </c>
      <c r="J2216" s="10">
        <v>0</v>
      </c>
      <c r="K2216" s="15">
        <v>2285.4899999999998</v>
      </c>
      <c r="L2216" s="15">
        <v>2285.4899999999998</v>
      </c>
      <c r="M2216" s="11">
        <v>1</v>
      </c>
    </row>
    <row r="2217" spans="1:13" x14ac:dyDescent="0.25">
      <c r="A2217" s="10" t="s">
        <v>3253</v>
      </c>
      <c r="B2217" s="10" t="s">
        <v>7916</v>
      </c>
      <c r="C2217" s="10" t="s">
        <v>1063</v>
      </c>
      <c r="D2217" s="15">
        <v>309.35000000000002</v>
      </c>
      <c r="E2217" s="11">
        <v>0</v>
      </c>
      <c r="F2217" s="15">
        <v>0</v>
      </c>
      <c r="G2217" s="15">
        <v>309.35000000000002</v>
      </c>
      <c r="H2217" s="10" t="s">
        <v>45</v>
      </c>
      <c r="I2217" s="10">
        <v>2015</v>
      </c>
      <c r="J2217" s="10">
        <v>0</v>
      </c>
      <c r="K2217" s="15">
        <v>2285.4899999999998</v>
      </c>
      <c r="L2217" s="15">
        <v>2285.4899999999998</v>
      </c>
      <c r="M2217" s="11">
        <v>1</v>
      </c>
    </row>
    <row r="2218" spans="1:13" x14ac:dyDescent="0.25">
      <c r="A2218" s="10" t="s">
        <v>3253</v>
      </c>
      <c r="B2218" s="10" t="s">
        <v>7916</v>
      </c>
      <c r="C2218" s="10" t="s">
        <v>578</v>
      </c>
      <c r="D2218" s="15">
        <v>340.96</v>
      </c>
      <c r="E2218" s="11">
        <v>0</v>
      </c>
      <c r="F2218" s="15">
        <v>0</v>
      </c>
      <c r="G2218" s="15">
        <v>340.96</v>
      </c>
      <c r="H2218" s="10" t="s">
        <v>45</v>
      </c>
      <c r="I2218" s="10">
        <v>2015</v>
      </c>
      <c r="J2218" s="10">
        <v>0</v>
      </c>
      <c r="K2218" s="15">
        <v>2285.4899999999998</v>
      </c>
      <c r="L2218" s="15">
        <v>2285.4899999999998</v>
      </c>
      <c r="M2218" s="11">
        <v>1</v>
      </c>
    </row>
    <row r="2219" spans="1:13" x14ac:dyDescent="0.25">
      <c r="A2219" s="10" t="s">
        <v>4200</v>
      </c>
      <c r="B2219" s="10" t="s">
        <v>8498</v>
      </c>
      <c r="C2219" s="10" t="s">
        <v>1042</v>
      </c>
      <c r="D2219" s="15">
        <v>1451.79</v>
      </c>
      <c r="E2219" s="11">
        <v>0</v>
      </c>
      <c r="F2219" s="15">
        <v>0</v>
      </c>
      <c r="G2219" s="15">
        <v>1451.79</v>
      </c>
      <c r="H2219" s="10" t="s">
        <v>44</v>
      </c>
      <c r="I2219" s="10">
        <v>2015</v>
      </c>
      <c r="J2219" s="10">
        <v>0</v>
      </c>
      <c r="K2219" s="15">
        <v>2278.65</v>
      </c>
      <c r="L2219" s="15">
        <v>2278.65</v>
      </c>
      <c r="M2219" s="11">
        <v>1</v>
      </c>
    </row>
    <row r="2220" spans="1:13" x14ac:dyDescent="0.25">
      <c r="A2220" s="10" t="s">
        <v>4200</v>
      </c>
      <c r="B2220" s="10" t="s">
        <v>8498</v>
      </c>
      <c r="C2220" s="10" t="s">
        <v>612</v>
      </c>
      <c r="D2220" s="15">
        <v>826.86000000000013</v>
      </c>
      <c r="E2220" s="11">
        <v>0</v>
      </c>
      <c r="F2220" s="15">
        <v>0</v>
      </c>
      <c r="G2220" s="15">
        <v>826.86000000000013</v>
      </c>
      <c r="H2220" s="10" t="s">
        <v>45</v>
      </c>
      <c r="I2220" s="10">
        <v>2015</v>
      </c>
      <c r="J2220" s="10">
        <v>0</v>
      </c>
      <c r="K2220" s="15">
        <v>2278.65</v>
      </c>
      <c r="L2220" s="15">
        <v>2278.65</v>
      </c>
      <c r="M2220" s="11">
        <v>1</v>
      </c>
    </row>
    <row r="2221" spans="1:13" x14ac:dyDescent="0.25">
      <c r="A2221" s="10" t="s">
        <v>5572</v>
      </c>
      <c r="B2221" s="10" t="s">
        <v>9194</v>
      </c>
      <c r="C2221" s="10" t="s">
        <v>432</v>
      </c>
      <c r="D2221" s="15">
        <v>1821.25</v>
      </c>
      <c r="E2221" s="11">
        <v>0</v>
      </c>
      <c r="F2221" s="15">
        <v>0</v>
      </c>
      <c r="G2221" s="15">
        <v>1821.25</v>
      </c>
      <c r="H2221" s="10" t="s">
        <v>44</v>
      </c>
      <c r="I2221" s="10">
        <v>2016</v>
      </c>
      <c r="J2221" s="10">
        <v>0</v>
      </c>
      <c r="K2221" s="15">
        <v>2278.27</v>
      </c>
      <c r="L2221" s="15">
        <v>2278.27</v>
      </c>
      <c r="M2221" s="11">
        <v>1</v>
      </c>
    </row>
    <row r="2222" spans="1:13" x14ac:dyDescent="0.25">
      <c r="A2222" s="10" t="s">
        <v>5572</v>
      </c>
      <c r="B2222" s="10" t="s">
        <v>9194</v>
      </c>
      <c r="C2222" s="10" t="s">
        <v>610</v>
      </c>
      <c r="D2222" s="15">
        <v>457.02</v>
      </c>
      <c r="E2222" s="11">
        <v>0</v>
      </c>
      <c r="F2222" s="15">
        <v>0</v>
      </c>
      <c r="G2222" s="15">
        <v>457.02</v>
      </c>
      <c r="H2222" s="10" t="s">
        <v>45</v>
      </c>
      <c r="I2222" s="10">
        <v>2016</v>
      </c>
      <c r="J2222" s="10">
        <v>0</v>
      </c>
      <c r="K2222" s="15">
        <v>2278.27</v>
      </c>
      <c r="L2222" s="15">
        <v>2278.27</v>
      </c>
      <c r="M2222" s="11">
        <v>1</v>
      </c>
    </row>
    <row r="2223" spans="1:13" x14ac:dyDescent="0.25">
      <c r="A2223" s="10" t="s">
        <v>1545</v>
      </c>
      <c r="B2223" s="10" t="s">
        <v>6964</v>
      </c>
      <c r="C2223" s="10" t="s">
        <v>1544</v>
      </c>
      <c r="D2223" s="15">
        <v>1450.55</v>
      </c>
      <c r="E2223" s="11">
        <v>0</v>
      </c>
      <c r="F2223" s="15">
        <v>0</v>
      </c>
      <c r="G2223" s="15">
        <v>1450.55</v>
      </c>
      <c r="H2223" s="10" t="s">
        <v>44</v>
      </c>
      <c r="I2223" s="10">
        <v>2014</v>
      </c>
      <c r="J2223" s="10">
        <v>0</v>
      </c>
      <c r="K2223" s="15">
        <v>2277.54</v>
      </c>
      <c r="L2223" s="15">
        <v>2277.54</v>
      </c>
      <c r="M2223" s="11">
        <v>1</v>
      </c>
    </row>
    <row r="2224" spans="1:13" x14ac:dyDescent="0.25">
      <c r="A2224" s="10" t="s">
        <v>1545</v>
      </c>
      <c r="B2224" s="10" t="s">
        <v>6964</v>
      </c>
      <c r="C2224" s="10" t="s">
        <v>106</v>
      </c>
      <c r="D2224" s="15">
        <v>276</v>
      </c>
      <c r="E2224" s="11">
        <v>0</v>
      </c>
      <c r="F2224" s="15">
        <v>0</v>
      </c>
      <c r="G2224" s="15">
        <v>276</v>
      </c>
      <c r="H2224" s="10" t="s">
        <v>45</v>
      </c>
      <c r="I2224" s="10">
        <v>2014</v>
      </c>
      <c r="J2224" s="10">
        <v>0</v>
      </c>
      <c r="K2224" s="15">
        <v>2277.54</v>
      </c>
      <c r="L2224" s="15">
        <v>2277.54</v>
      </c>
      <c r="M2224" s="11">
        <v>1</v>
      </c>
    </row>
    <row r="2225" spans="1:13" x14ac:dyDescent="0.25">
      <c r="A2225" s="10" t="s">
        <v>1545</v>
      </c>
      <c r="B2225" s="10" t="s">
        <v>6964</v>
      </c>
      <c r="C2225" s="10" t="s">
        <v>501</v>
      </c>
      <c r="D2225" s="15">
        <v>550.99</v>
      </c>
      <c r="E2225" s="11">
        <v>0</v>
      </c>
      <c r="F2225" s="15">
        <v>0</v>
      </c>
      <c r="G2225" s="15">
        <v>550.99</v>
      </c>
      <c r="H2225" s="10" t="s">
        <v>45</v>
      </c>
      <c r="I2225" s="10">
        <v>2014</v>
      </c>
      <c r="J2225" s="10">
        <v>0</v>
      </c>
      <c r="K2225" s="15">
        <v>2277.54</v>
      </c>
      <c r="L2225" s="15">
        <v>2277.54</v>
      </c>
      <c r="M2225" s="11">
        <v>1</v>
      </c>
    </row>
    <row r="2226" spans="1:13" x14ac:dyDescent="0.25">
      <c r="A2226" s="10" t="s">
        <v>2799</v>
      </c>
      <c r="B2226" s="10" t="s">
        <v>7706</v>
      </c>
      <c r="C2226" s="10" t="s">
        <v>1352</v>
      </c>
      <c r="D2226" s="15">
        <v>2274.9899999999998</v>
      </c>
      <c r="E2226" s="11">
        <v>0</v>
      </c>
      <c r="F2226" s="15">
        <v>0</v>
      </c>
      <c r="G2226" s="15">
        <v>2274.9899999999998</v>
      </c>
      <c r="H2226" s="10" t="s">
        <v>45</v>
      </c>
      <c r="I2226" s="10">
        <v>2014</v>
      </c>
      <c r="J2226" s="10">
        <v>0</v>
      </c>
      <c r="K2226" s="15">
        <v>2274.9899999999998</v>
      </c>
      <c r="L2226" s="15">
        <v>2274.9899999999998</v>
      </c>
      <c r="M2226" s="11">
        <v>1</v>
      </c>
    </row>
    <row r="2227" spans="1:13" x14ac:dyDescent="0.25">
      <c r="A2227" t="s">
        <v>5045</v>
      </c>
      <c r="B2227" t="s">
        <v>8948</v>
      </c>
      <c r="C2227" t="s">
        <v>188</v>
      </c>
      <c r="D2227" s="12">
        <v>7567.46</v>
      </c>
      <c r="E2227" s="1">
        <v>0.9</v>
      </c>
      <c r="F2227" s="12">
        <v>6810.7139999999999</v>
      </c>
      <c r="G2227" s="12">
        <v>756.74600000000009</v>
      </c>
      <c r="H2227" s="9" t="s">
        <v>5</v>
      </c>
      <c r="I2227" s="9">
        <v>2016</v>
      </c>
      <c r="J2227">
        <v>1</v>
      </c>
      <c r="K2227" s="12">
        <v>10986.740000000002</v>
      </c>
      <c r="L2227" s="12">
        <v>2273.9119999999998</v>
      </c>
      <c r="M2227" s="1">
        <v>0.20696876416480225</v>
      </c>
    </row>
    <row r="2228" spans="1:13" x14ac:dyDescent="0.25">
      <c r="A2228" s="10" t="s">
        <v>5045</v>
      </c>
      <c r="B2228" s="10" t="s">
        <v>8948</v>
      </c>
      <c r="C2228" s="10" t="s">
        <v>5812</v>
      </c>
      <c r="D2228" s="15">
        <v>1305.82</v>
      </c>
      <c r="E2228" s="11">
        <v>0</v>
      </c>
      <c r="F2228" s="15">
        <v>0</v>
      </c>
      <c r="G2228" s="15">
        <v>1305.82</v>
      </c>
      <c r="H2228" s="10" t="s">
        <v>44</v>
      </c>
      <c r="I2228" s="10">
        <v>2016</v>
      </c>
      <c r="J2228" s="10">
        <v>1</v>
      </c>
      <c r="K2228" s="15">
        <v>10986.740000000002</v>
      </c>
      <c r="L2228" s="15">
        <v>2273.9119999999998</v>
      </c>
      <c r="M2228" s="11">
        <v>0.20696876416480225</v>
      </c>
    </row>
    <row r="2229" spans="1:13" x14ac:dyDescent="0.25">
      <c r="A2229" t="s">
        <v>5045</v>
      </c>
      <c r="B2229" t="s">
        <v>8948</v>
      </c>
      <c r="C2229" t="s">
        <v>1204</v>
      </c>
      <c r="D2229" s="12">
        <v>2113.46</v>
      </c>
      <c r="E2229" s="1">
        <v>0.9</v>
      </c>
      <c r="F2229" s="12">
        <v>1902.114</v>
      </c>
      <c r="G2229" s="12">
        <v>211.346</v>
      </c>
      <c r="H2229" s="9" t="s">
        <v>5</v>
      </c>
      <c r="I2229" s="9">
        <v>2016</v>
      </c>
      <c r="J2229">
        <v>1</v>
      </c>
      <c r="K2229" s="12">
        <v>10986.740000000002</v>
      </c>
      <c r="L2229" s="12">
        <v>2273.9119999999998</v>
      </c>
      <c r="M2229" s="1">
        <v>0.20696876416480225</v>
      </c>
    </row>
    <row r="2230" spans="1:13" x14ac:dyDescent="0.25">
      <c r="A2230" s="10" t="s">
        <v>4843</v>
      </c>
      <c r="B2230" s="10" t="s">
        <v>8828</v>
      </c>
      <c r="C2230" s="10" t="s">
        <v>61</v>
      </c>
      <c r="D2230" s="15">
        <v>2273.1899999999996</v>
      </c>
      <c r="E2230" s="11">
        <v>0</v>
      </c>
      <c r="F2230" s="15">
        <v>0</v>
      </c>
      <c r="G2230" s="15">
        <v>2273.1899999999996</v>
      </c>
      <c r="H2230" s="10" t="s">
        <v>47</v>
      </c>
      <c r="I2230" s="10">
        <v>2016</v>
      </c>
      <c r="J2230" s="10">
        <v>0</v>
      </c>
      <c r="K2230" s="15">
        <v>2273.1899999999996</v>
      </c>
      <c r="L2230" s="15">
        <v>2273.1899999999996</v>
      </c>
      <c r="M2230" s="11">
        <v>1</v>
      </c>
    </row>
    <row r="2231" spans="1:13" x14ac:dyDescent="0.25">
      <c r="A2231" s="10" t="s">
        <v>6227</v>
      </c>
      <c r="B2231" s="10" t="s">
        <v>9491</v>
      </c>
      <c r="C2231" s="10" t="s">
        <v>53</v>
      </c>
      <c r="D2231" s="15">
        <v>656.02</v>
      </c>
      <c r="E2231" s="11">
        <v>0</v>
      </c>
      <c r="F2231" s="15">
        <v>0</v>
      </c>
      <c r="G2231" s="15">
        <v>656.02</v>
      </c>
      <c r="H2231" s="10" t="s">
        <v>45</v>
      </c>
      <c r="I2231" s="10">
        <v>2017</v>
      </c>
      <c r="J2231" s="10">
        <v>1</v>
      </c>
      <c r="K2231" s="15">
        <v>5704.35</v>
      </c>
      <c r="L2231" s="15">
        <v>2271.6240000000003</v>
      </c>
      <c r="M2231" s="11">
        <v>0.39822661652949065</v>
      </c>
    </row>
    <row r="2232" spans="1:13" x14ac:dyDescent="0.25">
      <c r="A2232" t="s">
        <v>6227</v>
      </c>
      <c r="B2232" t="s">
        <v>9491</v>
      </c>
      <c r="C2232" t="s">
        <v>168</v>
      </c>
      <c r="D2232" s="12">
        <v>3814.14</v>
      </c>
      <c r="E2232" s="1">
        <v>0.9</v>
      </c>
      <c r="F2232" s="12">
        <v>3432.7260000000001</v>
      </c>
      <c r="G2232" s="12">
        <v>381.41399999999976</v>
      </c>
      <c r="H2232" t="s">
        <v>5</v>
      </c>
      <c r="I2232">
        <v>2017</v>
      </c>
      <c r="J2232">
        <v>1</v>
      </c>
      <c r="K2232" s="12">
        <v>5704.35</v>
      </c>
      <c r="L2232" s="12">
        <v>2271.6240000000003</v>
      </c>
      <c r="M2232" s="1">
        <v>0.39822661652949065</v>
      </c>
    </row>
    <row r="2233" spans="1:13" x14ac:dyDescent="0.25">
      <c r="A2233" s="10" t="s">
        <v>6227</v>
      </c>
      <c r="B2233" s="10" t="s">
        <v>9491</v>
      </c>
      <c r="C2233" s="10" t="s">
        <v>1414</v>
      </c>
      <c r="D2233" s="15">
        <v>1234.19</v>
      </c>
      <c r="E2233" s="11">
        <v>0</v>
      </c>
      <c r="F2233" s="15">
        <v>0</v>
      </c>
      <c r="G2233" s="15">
        <v>1234.19</v>
      </c>
      <c r="H2233" s="10" t="s">
        <v>47</v>
      </c>
      <c r="I2233" s="10">
        <v>2017</v>
      </c>
      <c r="J2233" s="10">
        <v>1</v>
      </c>
      <c r="K2233" s="15">
        <v>5704.35</v>
      </c>
      <c r="L2233" s="15">
        <v>2271.6240000000003</v>
      </c>
      <c r="M2233" s="11">
        <v>0.39822661652949065</v>
      </c>
    </row>
    <row r="2234" spans="1:13" x14ac:dyDescent="0.25">
      <c r="A2234" s="10" t="s">
        <v>3199</v>
      </c>
      <c r="B2234" s="10" t="s">
        <v>7867</v>
      </c>
      <c r="C2234" s="10" t="s">
        <v>53</v>
      </c>
      <c r="D2234" s="15">
        <v>2271.06</v>
      </c>
      <c r="E2234" s="11">
        <v>0</v>
      </c>
      <c r="F2234" s="15">
        <v>0</v>
      </c>
      <c r="G2234" s="15">
        <v>2271.06</v>
      </c>
      <c r="H2234" s="10" t="s">
        <v>45</v>
      </c>
      <c r="I2234" s="10">
        <v>2015</v>
      </c>
      <c r="J2234" s="10">
        <v>0</v>
      </c>
      <c r="K2234" s="15">
        <v>2271.06</v>
      </c>
      <c r="L2234" s="15">
        <v>2271.06</v>
      </c>
      <c r="M2234" s="11">
        <v>1</v>
      </c>
    </row>
    <row r="2235" spans="1:13" x14ac:dyDescent="0.25">
      <c r="A2235" s="10" t="s">
        <v>1786</v>
      </c>
      <c r="B2235" s="10" t="s">
        <v>7103</v>
      </c>
      <c r="C2235" s="10" t="s">
        <v>1785</v>
      </c>
      <c r="D2235" s="15">
        <v>1044.0999999999999</v>
      </c>
      <c r="E2235" s="11">
        <v>0</v>
      </c>
      <c r="F2235" s="15">
        <v>0</v>
      </c>
      <c r="G2235" s="15">
        <v>1044.0999999999999</v>
      </c>
      <c r="H2235" s="10" t="s">
        <v>44</v>
      </c>
      <c r="I2235" s="10">
        <v>2014</v>
      </c>
      <c r="J2235" s="10">
        <v>0</v>
      </c>
      <c r="K2235" s="15">
        <v>2268.89</v>
      </c>
      <c r="L2235" s="15">
        <v>2268.89</v>
      </c>
      <c r="M2235" s="11">
        <v>1</v>
      </c>
    </row>
    <row r="2236" spans="1:13" x14ac:dyDescent="0.25">
      <c r="A2236" s="10" t="s">
        <v>1786</v>
      </c>
      <c r="B2236" s="10" t="s">
        <v>7103</v>
      </c>
      <c r="C2236" s="10" t="s">
        <v>2706</v>
      </c>
      <c r="D2236" s="15">
        <v>1224.79</v>
      </c>
      <c r="E2236" s="11">
        <v>0</v>
      </c>
      <c r="F2236" s="15">
        <v>0</v>
      </c>
      <c r="G2236" s="15">
        <v>1224.79</v>
      </c>
      <c r="H2236" s="10" t="s">
        <v>44</v>
      </c>
      <c r="I2236" s="10">
        <v>2014</v>
      </c>
      <c r="J2236" s="10">
        <v>0</v>
      </c>
      <c r="K2236" s="15">
        <v>2268.89</v>
      </c>
      <c r="L2236" s="15">
        <v>2268.89</v>
      </c>
      <c r="M2236" s="11">
        <v>1</v>
      </c>
    </row>
    <row r="2237" spans="1:13" x14ac:dyDescent="0.25">
      <c r="A2237" t="s">
        <v>3006</v>
      </c>
      <c r="B2237" t="s">
        <v>7767</v>
      </c>
      <c r="C2237" t="s">
        <v>3005</v>
      </c>
      <c r="D2237" s="12">
        <v>8400.36</v>
      </c>
      <c r="E2237" s="1">
        <v>0.97578969674193927</v>
      </c>
      <c r="F2237" s="12">
        <v>8196.9847369231175</v>
      </c>
      <c r="G2237" s="12">
        <v>203.37526307688313</v>
      </c>
      <c r="H2237" s="9" t="s">
        <v>46</v>
      </c>
      <c r="I2237" s="9">
        <v>2015</v>
      </c>
      <c r="J2237">
        <v>1</v>
      </c>
      <c r="K2237" s="12">
        <v>16802.09</v>
      </c>
      <c r="L2237" s="12">
        <v>2264.6412630768832</v>
      </c>
      <c r="M2237" s="1">
        <v>0.13478330749786979</v>
      </c>
    </row>
    <row r="2238" spans="1:13" x14ac:dyDescent="0.25">
      <c r="A2238" t="s">
        <v>3006</v>
      </c>
      <c r="B2238" t="s">
        <v>7767</v>
      </c>
      <c r="C2238" t="s">
        <v>166</v>
      </c>
      <c r="D2238" s="12">
        <v>3243.11</v>
      </c>
      <c r="E2238" s="1">
        <v>0.9</v>
      </c>
      <c r="F2238" s="12">
        <v>2918.799</v>
      </c>
      <c r="G2238" s="12">
        <v>324.31100000000015</v>
      </c>
      <c r="H2238" s="9" t="s">
        <v>5</v>
      </c>
      <c r="I2238" s="9">
        <v>2015</v>
      </c>
      <c r="J2238">
        <v>1</v>
      </c>
      <c r="K2238" s="12">
        <v>16802.09</v>
      </c>
      <c r="L2238" s="12">
        <v>2264.6412630768832</v>
      </c>
      <c r="M2238" s="1">
        <v>0.13478330749786979</v>
      </c>
    </row>
    <row r="2239" spans="1:13" x14ac:dyDescent="0.25">
      <c r="A2239" t="s">
        <v>3006</v>
      </c>
      <c r="B2239" t="s">
        <v>7767</v>
      </c>
      <c r="C2239" t="s">
        <v>3916</v>
      </c>
      <c r="D2239" s="12">
        <v>3801.85</v>
      </c>
      <c r="E2239" s="1">
        <v>0.9</v>
      </c>
      <c r="F2239" s="12">
        <v>3421.665</v>
      </c>
      <c r="G2239" s="12">
        <v>380.18499999999995</v>
      </c>
      <c r="H2239" s="9" t="s">
        <v>46</v>
      </c>
      <c r="I2239" s="9">
        <v>2015</v>
      </c>
      <c r="J2239">
        <v>1</v>
      </c>
      <c r="K2239" s="12">
        <v>16802.09</v>
      </c>
      <c r="L2239" s="12">
        <v>2264.6412630768832</v>
      </c>
      <c r="M2239" s="1">
        <v>0.13478330749786979</v>
      </c>
    </row>
    <row r="2240" spans="1:13" x14ac:dyDescent="0.25">
      <c r="A2240" s="10" t="s">
        <v>3006</v>
      </c>
      <c r="B2240" s="10" t="s">
        <v>7767</v>
      </c>
      <c r="C2240" s="10" t="s">
        <v>611</v>
      </c>
      <c r="D2240" s="15">
        <v>1356.77</v>
      </c>
      <c r="E2240" s="11">
        <v>0</v>
      </c>
      <c r="F2240" s="15">
        <v>0</v>
      </c>
      <c r="G2240" s="15">
        <v>1356.77</v>
      </c>
      <c r="H2240" s="10" t="s">
        <v>45</v>
      </c>
      <c r="I2240" s="10">
        <v>2015</v>
      </c>
      <c r="J2240" s="10">
        <v>1</v>
      </c>
      <c r="K2240" s="15">
        <v>16802.09</v>
      </c>
      <c r="L2240" s="15">
        <v>2264.6412630768832</v>
      </c>
      <c r="M2240" s="11">
        <v>0.13478330749786979</v>
      </c>
    </row>
    <row r="2241" spans="1:13" x14ac:dyDescent="0.25">
      <c r="A2241" s="10" t="s">
        <v>5538</v>
      </c>
      <c r="B2241" s="10" t="s">
        <v>9162</v>
      </c>
      <c r="C2241" s="10" t="s">
        <v>283</v>
      </c>
      <c r="D2241" s="15">
        <v>2261.96</v>
      </c>
      <c r="E2241" s="11">
        <v>0</v>
      </c>
      <c r="F2241" s="15">
        <v>0</v>
      </c>
      <c r="G2241" s="15">
        <v>2261.96</v>
      </c>
      <c r="H2241" s="10" t="s">
        <v>44</v>
      </c>
      <c r="I2241" s="10">
        <v>2016</v>
      </c>
      <c r="J2241" s="10">
        <v>0</v>
      </c>
      <c r="K2241" s="15">
        <v>2261.96</v>
      </c>
      <c r="L2241" s="15">
        <v>2261.96</v>
      </c>
      <c r="M2241" s="11">
        <v>1</v>
      </c>
    </row>
    <row r="2242" spans="1:13" x14ac:dyDescent="0.25">
      <c r="A2242" s="10" t="s">
        <v>6005</v>
      </c>
      <c r="B2242" s="10" t="s">
        <v>9411</v>
      </c>
      <c r="C2242" s="10" t="s">
        <v>6004</v>
      </c>
      <c r="D2242" s="15">
        <v>1365.45</v>
      </c>
      <c r="E2242" s="11">
        <v>0</v>
      </c>
      <c r="F2242" s="15">
        <v>0</v>
      </c>
      <c r="G2242" s="15">
        <v>1365.45</v>
      </c>
      <c r="H2242" s="10" t="s">
        <v>44</v>
      </c>
      <c r="I2242" s="10">
        <v>2017</v>
      </c>
      <c r="J2242" s="10">
        <v>1</v>
      </c>
      <c r="K2242" s="15">
        <v>5732.66</v>
      </c>
      <c r="L2242" s="15">
        <v>2257.5979999999995</v>
      </c>
      <c r="M2242" s="11">
        <v>0.39381334319495653</v>
      </c>
    </row>
    <row r="2243" spans="1:13" x14ac:dyDescent="0.25">
      <c r="A2243" t="s">
        <v>6005</v>
      </c>
      <c r="B2243" t="s">
        <v>9411</v>
      </c>
      <c r="C2243" t="s">
        <v>168</v>
      </c>
      <c r="D2243" s="12">
        <v>3861.1800000000003</v>
      </c>
      <c r="E2243" s="1">
        <v>0.9</v>
      </c>
      <c r="F2243" s="12">
        <v>3475.0620000000004</v>
      </c>
      <c r="G2243" s="12">
        <v>386.11799999999994</v>
      </c>
      <c r="H2243" t="s">
        <v>5</v>
      </c>
      <c r="I2243">
        <v>2017</v>
      </c>
      <c r="J2243">
        <v>1</v>
      </c>
      <c r="K2243" s="12">
        <v>5732.66</v>
      </c>
      <c r="L2243" s="12">
        <v>2257.5979999999995</v>
      </c>
      <c r="M2243" s="1">
        <v>0.39381334319495653</v>
      </c>
    </row>
    <row r="2244" spans="1:13" x14ac:dyDescent="0.25">
      <c r="A2244" s="10" t="s">
        <v>6005</v>
      </c>
      <c r="B2244" s="10" t="s">
        <v>9411</v>
      </c>
      <c r="C2244" s="10" t="s">
        <v>737</v>
      </c>
      <c r="D2244" s="15">
        <v>506.03</v>
      </c>
      <c r="E2244" s="11">
        <v>0</v>
      </c>
      <c r="F2244" s="15">
        <v>0</v>
      </c>
      <c r="G2244" s="15">
        <v>506.03</v>
      </c>
      <c r="H2244" s="10" t="s">
        <v>45</v>
      </c>
      <c r="I2244" s="10">
        <v>2017</v>
      </c>
      <c r="J2244" s="10">
        <v>1</v>
      </c>
      <c r="K2244" s="15">
        <v>5732.66</v>
      </c>
      <c r="L2244" s="15">
        <v>2257.5979999999995</v>
      </c>
      <c r="M2244" s="11">
        <v>0.39381334319495653</v>
      </c>
    </row>
    <row r="2245" spans="1:13" x14ac:dyDescent="0.25">
      <c r="A2245" t="s">
        <v>2962</v>
      </c>
      <c r="B2245" t="s">
        <v>7750</v>
      </c>
      <c r="C2245" t="s">
        <v>2961</v>
      </c>
      <c r="D2245" s="12">
        <v>2613.9700000000003</v>
      </c>
      <c r="E2245" s="1">
        <v>0.9</v>
      </c>
      <c r="F2245" s="12">
        <v>2352.5730000000003</v>
      </c>
      <c r="G2245" s="12">
        <v>261.39699999999993</v>
      </c>
      <c r="H2245" s="9" t="s">
        <v>46</v>
      </c>
      <c r="I2245" s="9">
        <v>2015</v>
      </c>
      <c r="J2245">
        <v>1</v>
      </c>
      <c r="K2245" s="12">
        <v>12086.68</v>
      </c>
      <c r="L2245" s="12">
        <v>2256.9609999999993</v>
      </c>
      <c r="M2245" s="1">
        <v>0.18673126119000413</v>
      </c>
    </row>
    <row r="2246" spans="1:13" x14ac:dyDescent="0.25">
      <c r="A2246" t="s">
        <v>2962</v>
      </c>
      <c r="B2246" t="s">
        <v>7750</v>
      </c>
      <c r="C2246" t="s">
        <v>166</v>
      </c>
      <c r="D2246" s="12">
        <v>3187.96</v>
      </c>
      <c r="E2246" s="1">
        <v>0.9</v>
      </c>
      <c r="F2246" s="12">
        <v>2869.1640000000002</v>
      </c>
      <c r="G2246" s="12">
        <v>318.79599999999982</v>
      </c>
      <c r="H2246" s="9" t="s">
        <v>5</v>
      </c>
      <c r="I2246" s="9">
        <v>2015</v>
      </c>
      <c r="J2246">
        <v>1</v>
      </c>
      <c r="K2246" s="12">
        <v>12086.68</v>
      </c>
      <c r="L2246" s="12">
        <v>2256.9609999999993</v>
      </c>
      <c r="M2246" s="1">
        <v>0.18673126119000413</v>
      </c>
    </row>
    <row r="2247" spans="1:13" x14ac:dyDescent="0.25">
      <c r="A2247" t="s">
        <v>2962</v>
      </c>
      <c r="B2247" t="s">
        <v>7750</v>
      </c>
      <c r="C2247" t="s">
        <v>3885</v>
      </c>
      <c r="D2247" s="12">
        <v>5119.9800000000005</v>
      </c>
      <c r="E2247" s="1">
        <v>0.9</v>
      </c>
      <c r="F2247" s="12">
        <v>4607.9820000000009</v>
      </c>
      <c r="G2247" s="12">
        <v>511.99799999999959</v>
      </c>
      <c r="H2247" s="9" t="s">
        <v>46</v>
      </c>
      <c r="I2247" s="9">
        <v>2015</v>
      </c>
      <c r="J2247">
        <v>1</v>
      </c>
      <c r="K2247" s="12">
        <v>12086.68</v>
      </c>
      <c r="L2247" s="12">
        <v>2256.9609999999993</v>
      </c>
      <c r="M2247" s="1">
        <v>0.18673126119000413</v>
      </c>
    </row>
    <row r="2248" spans="1:13" x14ac:dyDescent="0.25">
      <c r="A2248" s="10" t="s">
        <v>2962</v>
      </c>
      <c r="B2248" s="10" t="s">
        <v>7750</v>
      </c>
      <c r="C2248" s="10" t="s">
        <v>606</v>
      </c>
      <c r="D2248" s="15">
        <v>1164.77</v>
      </c>
      <c r="E2248" s="11">
        <v>0</v>
      </c>
      <c r="F2248" s="15">
        <v>0</v>
      </c>
      <c r="G2248" s="15">
        <v>1164.77</v>
      </c>
      <c r="H2248" s="10" t="s">
        <v>45</v>
      </c>
      <c r="I2248" s="10">
        <v>2015</v>
      </c>
      <c r="J2248" s="10">
        <v>1</v>
      </c>
      <c r="K2248" s="15">
        <v>12086.68</v>
      </c>
      <c r="L2248" s="15">
        <v>2256.9609999999993</v>
      </c>
      <c r="M2248" s="11">
        <v>0.18673126119000413</v>
      </c>
    </row>
    <row r="2249" spans="1:13" x14ac:dyDescent="0.25">
      <c r="A2249" s="10" t="s">
        <v>6043</v>
      </c>
      <c r="B2249" s="10" t="s">
        <v>9426</v>
      </c>
      <c r="C2249" s="10" t="s">
        <v>894</v>
      </c>
      <c r="D2249" s="15">
        <v>759.11</v>
      </c>
      <c r="E2249" s="11">
        <v>0</v>
      </c>
      <c r="F2249" s="15">
        <v>0</v>
      </c>
      <c r="G2249" s="15">
        <v>759.11</v>
      </c>
      <c r="H2249" s="10" t="s">
        <v>45</v>
      </c>
      <c r="I2249" s="10">
        <v>2017</v>
      </c>
      <c r="J2249" s="10">
        <v>1</v>
      </c>
      <c r="K2249" s="15">
        <v>11762.74</v>
      </c>
      <c r="L2249" s="15">
        <v>2254.7890000000007</v>
      </c>
      <c r="M2249" s="11">
        <v>0.19168909624798311</v>
      </c>
    </row>
    <row r="2250" spans="1:13" x14ac:dyDescent="0.25">
      <c r="A2250" s="10" t="s">
        <v>6043</v>
      </c>
      <c r="B2250" s="10" t="s">
        <v>9426</v>
      </c>
      <c r="C2250" s="10" t="s">
        <v>89</v>
      </c>
      <c r="D2250" s="15">
        <v>104.83</v>
      </c>
      <c r="E2250" s="11">
        <v>0</v>
      </c>
      <c r="F2250" s="15">
        <v>0</v>
      </c>
      <c r="G2250" s="15">
        <v>104.83</v>
      </c>
      <c r="H2250" s="10" t="s">
        <v>45</v>
      </c>
      <c r="I2250" s="10">
        <v>2017</v>
      </c>
      <c r="J2250" s="10">
        <v>1</v>
      </c>
      <c r="K2250" s="15">
        <v>11762.74</v>
      </c>
      <c r="L2250" s="15">
        <v>2254.7890000000007</v>
      </c>
      <c r="M2250" s="11">
        <v>0.19168909624798311</v>
      </c>
    </row>
    <row r="2251" spans="1:13" x14ac:dyDescent="0.25">
      <c r="A2251" t="s">
        <v>6043</v>
      </c>
      <c r="B2251" t="s">
        <v>9426</v>
      </c>
      <c r="C2251" t="s">
        <v>190</v>
      </c>
      <c r="D2251" s="12">
        <v>10564.39</v>
      </c>
      <c r="E2251" s="1">
        <v>0.9</v>
      </c>
      <c r="F2251" s="12">
        <v>9507.9509999999991</v>
      </c>
      <c r="G2251" s="12">
        <v>1056.4390000000003</v>
      </c>
      <c r="H2251" t="s">
        <v>5</v>
      </c>
      <c r="I2251">
        <v>2017</v>
      </c>
      <c r="J2251">
        <v>1</v>
      </c>
      <c r="K2251" s="12">
        <v>11762.74</v>
      </c>
      <c r="L2251" s="12">
        <v>2254.7890000000007</v>
      </c>
      <c r="M2251" s="1">
        <v>0.19168909624798311</v>
      </c>
    </row>
    <row r="2252" spans="1:13" x14ac:dyDescent="0.25">
      <c r="A2252" s="10" t="s">
        <v>6043</v>
      </c>
      <c r="B2252" s="10" t="s">
        <v>9426</v>
      </c>
      <c r="C2252" s="10" t="s">
        <v>1181</v>
      </c>
      <c r="D2252" s="15">
        <v>334.40999999999997</v>
      </c>
      <c r="E2252" s="11">
        <v>0</v>
      </c>
      <c r="F2252" s="15">
        <v>0</v>
      </c>
      <c r="G2252" s="15">
        <v>334.40999999999997</v>
      </c>
      <c r="H2252" s="10" t="s">
        <v>45</v>
      </c>
      <c r="I2252" s="10">
        <v>2017</v>
      </c>
      <c r="J2252" s="10">
        <v>1</v>
      </c>
      <c r="K2252" s="15">
        <v>11762.74</v>
      </c>
      <c r="L2252" s="15">
        <v>2254.7890000000007</v>
      </c>
      <c r="M2252" s="11">
        <v>0.19168909624798311</v>
      </c>
    </row>
    <row r="2253" spans="1:13" x14ac:dyDescent="0.25">
      <c r="A2253" s="10" t="s">
        <v>4132</v>
      </c>
      <c r="B2253" s="10" t="s">
        <v>8438</v>
      </c>
      <c r="C2253" s="10" t="s">
        <v>412</v>
      </c>
      <c r="D2253" s="15">
        <v>790.43000000000006</v>
      </c>
      <c r="E2253" s="11">
        <v>0</v>
      </c>
      <c r="F2253" s="15">
        <v>0</v>
      </c>
      <c r="G2253" s="15">
        <v>790.43000000000006</v>
      </c>
      <c r="H2253" s="10" t="s">
        <v>44</v>
      </c>
      <c r="I2253" s="10">
        <v>2015</v>
      </c>
      <c r="J2253" s="10">
        <v>0</v>
      </c>
      <c r="K2253" s="15">
        <v>2253.1400000000003</v>
      </c>
      <c r="L2253" s="15">
        <v>2253.1400000000003</v>
      </c>
      <c r="M2253" s="11">
        <v>1</v>
      </c>
    </row>
    <row r="2254" spans="1:13" x14ac:dyDescent="0.25">
      <c r="A2254" s="10" t="s">
        <v>4132</v>
      </c>
      <c r="B2254" s="10" t="s">
        <v>8438</v>
      </c>
      <c r="C2254" s="10" t="s">
        <v>1096</v>
      </c>
      <c r="D2254" s="15">
        <v>1462.71</v>
      </c>
      <c r="E2254" s="11">
        <v>0</v>
      </c>
      <c r="F2254" s="15">
        <v>0</v>
      </c>
      <c r="G2254" s="15">
        <v>1462.71</v>
      </c>
      <c r="H2254" s="10" t="s">
        <v>47</v>
      </c>
      <c r="I2254" s="10">
        <v>2015</v>
      </c>
      <c r="J2254" s="10">
        <v>0</v>
      </c>
      <c r="K2254" s="15">
        <v>2253.1400000000003</v>
      </c>
      <c r="L2254" s="15">
        <v>2253.1400000000003</v>
      </c>
      <c r="M2254" s="11">
        <v>1</v>
      </c>
    </row>
    <row r="2255" spans="1:13" x14ac:dyDescent="0.25">
      <c r="A2255" s="10" t="s">
        <v>1745</v>
      </c>
      <c r="B2255" s="10" t="s">
        <v>7075</v>
      </c>
      <c r="C2255" s="10" t="s">
        <v>61</v>
      </c>
      <c r="D2255" s="15">
        <v>2249.79</v>
      </c>
      <c r="E2255" s="11">
        <v>0</v>
      </c>
      <c r="F2255" s="15">
        <v>0</v>
      </c>
      <c r="G2255" s="15">
        <v>2249.79</v>
      </c>
      <c r="H2255" s="10" t="s">
        <v>47</v>
      </c>
      <c r="I2255" s="10">
        <v>2014</v>
      </c>
      <c r="J2255" s="10">
        <v>0</v>
      </c>
      <c r="K2255" s="15">
        <v>2249.79</v>
      </c>
      <c r="L2255" s="15">
        <v>2249.79</v>
      </c>
      <c r="M2255" s="11">
        <v>1</v>
      </c>
    </row>
    <row r="2256" spans="1:13" x14ac:dyDescent="0.25">
      <c r="A2256" s="10" t="s">
        <v>4266</v>
      </c>
      <c r="B2256" s="10" t="s">
        <v>8543</v>
      </c>
      <c r="C2256" s="10" t="s">
        <v>530</v>
      </c>
      <c r="D2256" s="15">
        <v>2246.6899999999996</v>
      </c>
      <c r="E2256" s="11">
        <v>0</v>
      </c>
      <c r="F2256" s="15">
        <v>0</v>
      </c>
      <c r="G2256" s="15">
        <v>2246.6899999999996</v>
      </c>
      <c r="H2256" s="10" t="s">
        <v>44</v>
      </c>
      <c r="I2256" s="10">
        <v>2015</v>
      </c>
      <c r="J2256" s="10">
        <v>0</v>
      </c>
      <c r="K2256" s="15">
        <v>2246.6899999999996</v>
      </c>
      <c r="L2256" s="15">
        <v>2246.6899999999996</v>
      </c>
      <c r="M2256" s="11">
        <v>1</v>
      </c>
    </row>
    <row r="2257" spans="1:13" x14ac:dyDescent="0.25">
      <c r="A2257" s="10" t="s">
        <v>5996</v>
      </c>
      <c r="B2257" s="10" t="s">
        <v>9408</v>
      </c>
      <c r="C2257" s="10" t="s">
        <v>1235</v>
      </c>
      <c r="D2257" s="15">
        <v>1881.9099999999999</v>
      </c>
      <c r="E2257" s="11">
        <v>0</v>
      </c>
      <c r="F2257" s="15">
        <v>0</v>
      </c>
      <c r="G2257" s="15">
        <v>1881.9099999999999</v>
      </c>
      <c r="H2257" s="10" t="s">
        <v>45</v>
      </c>
      <c r="I2257" s="10">
        <v>2017</v>
      </c>
      <c r="J2257" s="10">
        <v>1</v>
      </c>
      <c r="K2257" s="15">
        <v>5529.12</v>
      </c>
      <c r="L2257" s="15">
        <v>2246.6309999999999</v>
      </c>
      <c r="M2257" s="11">
        <v>0.40632704661863006</v>
      </c>
    </row>
    <row r="2258" spans="1:13" x14ac:dyDescent="0.25">
      <c r="A2258" t="s">
        <v>5996</v>
      </c>
      <c r="B2258" t="s">
        <v>9408</v>
      </c>
      <c r="C2258" t="s">
        <v>6827</v>
      </c>
      <c r="D2258" s="12">
        <v>3647.21</v>
      </c>
      <c r="E2258" s="1">
        <v>0.9</v>
      </c>
      <c r="F2258" s="12">
        <v>3282.489</v>
      </c>
      <c r="G2258" s="12">
        <v>364.721</v>
      </c>
      <c r="H2258" t="s">
        <v>46</v>
      </c>
      <c r="I2258">
        <v>2017</v>
      </c>
      <c r="J2258">
        <v>1</v>
      </c>
      <c r="K2258" s="12">
        <v>5529.12</v>
      </c>
      <c r="L2258" s="12">
        <v>2246.6309999999999</v>
      </c>
      <c r="M2258" s="1">
        <v>0.40632704661863006</v>
      </c>
    </row>
    <row r="2259" spans="1:13" x14ac:dyDescent="0.25">
      <c r="A2259" t="s">
        <v>6336</v>
      </c>
      <c r="B2259" t="s">
        <v>9399</v>
      </c>
      <c r="C2259" t="s">
        <v>172</v>
      </c>
      <c r="D2259" s="12">
        <v>7557.33</v>
      </c>
      <c r="E2259" s="1">
        <v>0.9</v>
      </c>
      <c r="F2259" s="12">
        <v>6801.5969999999998</v>
      </c>
      <c r="G2259" s="12">
        <v>755.73300000000017</v>
      </c>
      <c r="H2259" t="s">
        <v>5</v>
      </c>
      <c r="I2259">
        <v>2017</v>
      </c>
      <c r="J2259">
        <v>1</v>
      </c>
      <c r="K2259" s="12">
        <v>21976.47</v>
      </c>
      <c r="L2259" s="12">
        <v>2246.247000000003</v>
      </c>
      <c r="M2259" s="1">
        <v>0.10221145616197701</v>
      </c>
    </row>
    <row r="2260" spans="1:13" x14ac:dyDescent="0.25">
      <c r="A2260" t="s">
        <v>6336</v>
      </c>
      <c r="B2260" t="s">
        <v>9399</v>
      </c>
      <c r="C2260" t="s">
        <v>204</v>
      </c>
      <c r="D2260" s="12">
        <v>9578.0600000000013</v>
      </c>
      <c r="E2260" s="1">
        <v>0.9</v>
      </c>
      <c r="F2260" s="12">
        <v>8620.2540000000008</v>
      </c>
      <c r="G2260" s="12">
        <v>957.80600000000049</v>
      </c>
      <c r="H2260" t="s">
        <v>5</v>
      </c>
      <c r="I2260">
        <v>2017</v>
      </c>
      <c r="J2260">
        <v>1</v>
      </c>
      <c r="K2260" s="12">
        <v>21976.47</v>
      </c>
      <c r="L2260" s="12">
        <v>2246.247000000003</v>
      </c>
      <c r="M2260" s="1">
        <v>0.10221145616197701</v>
      </c>
    </row>
    <row r="2261" spans="1:13" x14ac:dyDescent="0.25">
      <c r="A2261" t="s">
        <v>6336</v>
      </c>
      <c r="B2261" t="s">
        <v>9399</v>
      </c>
      <c r="C2261" t="s">
        <v>221</v>
      </c>
      <c r="D2261" s="12">
        <v>4787.08</v>
      </c>
      <c r="E2261" s="1">
        <v>0.9</v>
      </c>
      <c r="F2261" s="12">
        <v>4308.3720000000003</v>
      </c>
      <c r="G2261" s="12">
        <v>478.70799999999963</v>
      </c>
      <c r="H2261" t="s">
        <v>5</v>
      </c>
      <c r="I2261">
        <v>2017</v>
      </c>
      <c r="J2261">
        <v>1</v>
      </c>
      <c r="K2261" s="12">
        <v>21976.47</v>
      </c>
      <c r="L2261" s="12">
        <v>2246.247000000003</v>
      </c>
      <c r="M2261" s="1">
        <v>0.10221145616197701</v>
      </c>
    </row>
    <row r="2262" spans="1:13" x14ac:dyDescent="0.25">
      <c r="A2262" s="10" t="s">
        <v>6336</v>
      </c>
      <c r="B2262" s="10" t="s">
        <v>9399</v>
      </c>
      <c r="C2262" s="10" t="s">
        <v>756</v>
      </c>
      <c r="D2262" s="15">
        <v>54</v>
      </c>
      <c r="E2262" s="11">
        <v>0</v>
      </c>
      <c r="F2262" s="15">
        <v>0</v>
      </c>
      <c r="G2262" s="15">
        <v>54</v>
      </c>
      <c r="H2262" s="10" t="s">
        <v>45</v>
      </c>
      <c r="I2262" s="10">
        <v>2017</v>
      </c>
      <c r="J2262" s="10">
        <v>1</v>
      </c>
      <c r="K2262" s="15">
        <v>21976.47</v>
      </c>
      <c r="L2262" s="15">
        <v>2246.247000000003</v>
      </c>
      <c r="M2262" s="11">
        <v>0.10221145616197701</v>
      </c>
    </row>
    <row r="2263" spans="1:13" x14ac:dyDescent="0.25">
      <c r="A2263" s="10" t="s">
        <v>3322</v>
      </c>
      <c r="B2263" s="10" t="s">
        <v>7973</v>
      </c>
      <c r="C2263" s="10" t="s">
        <v>3321</v>
      </c>
      <c r="D2263" s="15">
        <v>1422.85</v>
      </c>
      <c r="E2263" s="11">
        <v>0</v>
      </c>
      <c r="F2263" s="15">
        <v>0</v>
      </c>
      <c r="G2263" s="15">
        <v>1422.85</v>
      </c>
      <c r="H2263" s="10" t="s">
        <v>44</v>
      </c>
      <c r="I2263" s="10">
        <v>2015</v>
      </c>
      <c r="J2263" s="10">
        <v>1</v>
      </c>
      <c r="K2263" s="15">
        <v>3907.34</v>
      </c>
      <c r="L2263" s="15">
        <v>2245.4899999999998</v>
      </c>
      <c r="M2263" s="11">
        <v>0.57468507987531148</v>
      </c>
    </row>
    <row r="2264" spans="1:13" x14ac:dyDescent="0.25">
      <c r="A2264" s="10" t="s">
        <v>3322</v>
      </c>
      <c r="B2264" s="10" t="s">
        <v>7973</v>
      </c>
      <c r="C2264" s="10" t="s">
        <v>607</v>
      </c>
      <c r="D2264" s="15">
        <v>637.99</v>
      </c>
      <c r="E2264" s="11">
        <v>0</v>
      </c>
      <c r="F2264" s="15">
        <v>0</v>
      </c>
      <c r="G2264" s="15">
        <v>637.99</v>
      </c>
      <c r="H2264" s="10" t="s">
        <v>45</v>
      </c>
      <c r="I2264" s="10">
        <v>2015</v>
      </c>
      <c r="J2264" s="10">
        <v>1</v>
      </c>
      <c r="K2264" s="15">
        <v>3907.34</v>
      </c>
      <c r="L2264" s="15">
        <v>2245.4899999999998</v>
      </c>
      <c r="M2264" s="11">
        <v>0.57468507987531148</v>
      </c>
    </row>
    <row r="2265" spans="1:13" x14ac:dyDescent="0.25">
      <c r="A2265" t="s">
        <v>3322</v>
      </c>
      <c r="B2265" t="s">
        <v>7973</v>
      </c>
      <c r="C2265" t="s">
        <v>4342</v>
      </c>
      <c r="D2265" s="12">
        <v>1846.5</v>
      </c>
      <c r="E2265" s="1">
        <v>0.9</v>
      </c>
      <c r="F2265" s="12">
        <v>1661.8500000000001</v>
      </c>
      <c r="G2265" s="12">
        <v>184.64999999999986</v>
      </c>
      <c r="H2265" s="9" t="s">
        <v>46</v>
      </c>
      <c r="I2265" s="9">
        <v>2015</v>
      </c>
      <c r="J2265">
        <v>1</v>
      </c>
      <c r="K2265" s="12">
        <v>3907.34</v>
      </c>
      <c r="L2265" s="12">
        <v>2245.4899999999998</v>
      </c>
      <c r="M2265" s="1">
        <v>0.57468507987531148</v>
      </c>
    </row>
    <row r="2266" spans="1:13" x14ac:dyDescent="0.25">
      <c r="A2266" s="10" t="s">
        <v>4211</v>
      </c>
      <c r="B2266" s="10" t="s">
        <v>8507</v>
      </c>
      <c r="C2266" s="10" t="s">
        <v>1070</v>
      </c>
      <c r="D2266" s="15">
        <v>974.49</v>
      </c>
      <c r="E2266" s="11">
        <v>0</v>
      </c>
      <c r="F2266" s="15">
        <v>0</v>
      </c>
      <c r="G2266" s="15">
        <v>974.49</v>
      </c>
      <c r="H2266" s="10" t="s">
        <v>44</v>
      </c>
      <c r="I2266" s="10">
        <v>2015</v>
      </c>
      <c r="J2266" s="10">
        <v>0</v>
      </c>
      <c r="K2266" s="15">
        <v>2241.8100000000004</v>
      </c>
      <c r="L2266" s="15">
        <v>2241.8100000000004</v>
      </c>
      <c r="M2266" s="11">
        <v>1</v>
      </c>
    </row>
    <row r="2267" spans="1:13" x14ac:dyDescent="0.25">
      <c r="A2267" s="10" t="s">
        <v>4211</v>
      </c>
      <c r="B2267" s="10" t="s">
        <v>8507</v>
      </c>
      <c r="C2267" s="10" t="s">
        <v>608</v>
      </c>
      <c r="D2267" s="15">
        <v>1267.3200000000002</v>
      </c>
      <c r="E2267" s="11">
        <v>0</v>
      </c>
      <c r="F2267" s="15">
        <v>0</v>
      </c>
      <c r="G2267" s="15">
        <v>1267.3200000000002</v>
      </c>
      <c r="H2267" s="10" t="s">
        <v>47</v>
      </c>
      <c r="I2267" s="10">
        <v>2015</v>
      </c>
      <c r="J2267" s="10">
        <v>0</v>
      </c>
      <c r="K2267" s="15">
        <v>2241.8100000000004</v>
      </c>
      <c r="L2267" s="15">
        <v>2241.8100000000004</v>
      </c>
      <c r="M2267" s="11">
        <v>1</v>
      </c>
    </row>
    <row r="2268" spans="1:13" x14ac:dyDescent="0.25">
      <c r="A2268" s="10" t="s">
        <v>5577</v>
      </c>
      <c r="B2268" s="10" t="s">
        <v>9199</v>
      </c>
      <c r="C2268" s="10" t="s">
        <v>380</v>
      </c>
      <c r="D2268" s="15">
        <v>1216.8899999999999</v>
      </c>
      <c r="E2268" s="11">
        <v>0</v>
      </c>
      <c r="F2268" s="15">
        <v>0</v>
      </c>
      <c r="G2268" s="15">
        <v>1216.8899999999999</v>
      </c>
      <c r="H2268" s="10" t="s">
        <v>44</v>
      </c>
      <c r="I2268" s="10">
        <v>2016</v>
      </c>
      <c r="J2268" s="10">
        <v>0</v>
      </c>
      <c r="K2268" s="15">
        <v>2241.81</v>
      </c>
      <c r="L2268" s="15">
        <v>2241.81</v>
      </c>
      <c r="M2268" s="11">
        <v>1</v>
      </c>
    </row>
    <row r="2269" spans="1:13" x14ac:dyDescent="0.25">
      <c r="A2269" s="10" t="s">
        <v>5577</v>
      </c>
      <c r="B2269" s="10" t="s">
        <v>9199</v>
      </c>
      <c r="C2269" s="10" t="s">
        <v>608</v>
      </c>
      <c r="D2269" s="15">
        <v>1024.92</v>
      </c>
      <c r="E2269" s="11">
        <v>0</v>
      </c>
      <c r="F2269" s="15">
        <v>0</v>
      </c>
      <c r="G2269" s="15">
        <v>1024.92</v>
      </c>
      <c r="H2269" s="10" t="s">
        <v>47</v>
      </c>
      <c r="I2269" s="10">
        <v>2016</v>
      </c>
      <c r="J2269" s="10">
        <v>0</v>
      </c>
      <c r="K2269" s="15">
        <v>2241.81</v>
      </c>
      <c r="L2269" s="15">
        <v>2241.81</v>
      </c>
      <c r="M2269" s="11">
        <v>1</v>
      </c>
    </row>
    <row r="2270" spans="1:13" x14ac:dyDescent="0.25">
      <c r="A2270" s="10" t="s">
        <v>5615</v>
      </c>
      <c r="B2270" s="10" t="s">
        <v>9234</v>
      </c>
      <c r="C2270" s="10" t="s">
        <v>415</v>
      </c>
      <c r="D2270" s="15">
        <v>1712.75</v>
      </c>
      <c r="E2270" s="11">
        <v>0</v>
      </c>
      <c r="F2270" s="15">
        <v>0</v>
      </c>
      <c r="G2270" s="15">
        <v>1712.75</v>
      </c>
      <c r="H2270" s="10" t="s">
        <v>44</v>
      </c>
      <c r="I2270" s="10">
        <v>2016</v>
      </c>
      <c r="J2270" s="10">
        <v>0</v>
      </c>
      <c r="K2270" s="15">
        <v>2239.7399999999998</v>
      </c>
      <c r="L2270" s="15">
        <v>2239.7399999999998</v>
      </c>
      <c r="M2270" s="11">
        <v>1</v>
      </c>
    </row>
    <row r="2271" spans="1:13" x14ac:dyDescent="0.25">
      <c r="A2271" s="10" t="s">
        <v>5615</v>
      </c>
      <c r="B2271" s="10" t="s">
        <v>9234</v>
      </c>
      <c r="C2271" s="10" t="s">
        <v>604</v>
      </c>
      <c r="D2271" s="15">
        <v>526.99</v>
      </c>
      <c r="E2271" s="11">
        <v>0</v>
      </c>
      <c r="F2271" s="15">
        <v>0</v>
      </c>
      <c r="G2271" s="15">
        <v>526.99</v>
      </c>
      <c r="H2271" s="10" t="s">
        <v>45</v>
      </c>
      <c r="I2271" s="10">
        <v>2016</v>
      </c>
      <c r="J2271" s="10">
        <v>0</v>
      </c>
      <c r="K2271" s="15">
        <v>2239.7399999999998</v>
      </c>
      <c r="L2271" s="15">
        <v>2239.7399999999998</v>
      </c>
      <c r="M2271" s="11">
        <v>1</v>
      </c>
    </row>
    <row r="2272" spans="1:13" x14ac:dyDescent="0.25">
      <c r="A2272" t="s">
        <v>6439</v>
      </c>
      <c r="B2272" t="s">
        <v>9574</v>
      </c>
      <c r="C2272" t="s">
        <v>216</v>
      </c>
      <c r="D2272" s="12">
        <v>5255.34</v>
      </c>
      <c r="E2272" s="1">
        <v>0.9</v>
      </c>
      <c r="F2272" s="12">
        <v>4729.8060000000005</v>
      </c>
      <c r="G2272" s="12">
        <v>525.53399999999965</v>
      </c>
      <c r="H2272" t="s">
        <v>5</v>
      </c>
      <c r="I2272">
        <v>2017</v>
      </c>
      <c r="J2272">
        <v>1</v>
      </c>
      <c r="K2272" s="12">
        <v>8851.369999999999</v>
      </c>
      <c r="L2272" s="12">
        <v>2235.226999999999</v>
      </c>
      <c r="M2272" s="1">
        <v>0.25252893054973402</v>
      </c>
    </row>
    <row r="2273" spans="1:13" x14ac:dyDescent="0.25">
      <c r="A2273" t="s">
        <v>6439</v>
      </c>
      <c r="B2273" t="s">
        <v>9574</v>
      </c>
      <c r="C2273" t="s">
        <v>827</v>
      </c>
      <c r="D2273" s="12">
        <v>2095.9299999999998</v>
      </c>
      <c r="E2273" s="1">
        <v>0.9</v>
      </c>
      <c r="F2273" s="12">
        <v>1886.337</v>
      </c>
      <c r="G2273" s="12">
        <v>209.59299999999985</v>
      </c>
      <c r="H2273" t="s">
        <v>137</v>
      </c>
      <c r="I2273">
        <v>2017</v>
      </c>
      <c r="J2273">
        <v>1</v>
      </c>
      <c r="K2273" s="12">
        <v>8851.369999999999</v>
      </c>
      <c r="L2273" s="12">
        <v>2235.226999999999</v>
      </c>
      <c r="M2273" s="1">
        <v>0.25252893054973402</v>
      </c>
    </row>
    <row r="2274" spans="1:13" x14ac:dyDescent="0.25">
      <c r="A2274" s="10" t="s">
        <v>6439</v>
      </c>
      <c r="B2274" s="10" t="s">
        <v>9574</v>
      </c>
      <c r="C2274" s="10" t="s">
        <v>6852</v>
      </c>
      <c r="D2274" s="15">
        <v>1500.1</v>
      </c>
      <c r="E2274" s="11">
        <v>0</v>
      </c>
      <c r="F2274" s="15">
        <v>0</v>
      </c>
      <c r="G2274" s="15">
        <v>1500.1</v>
      </c>
      <c r="H2274" s="10" t="s">
        <v>44</v>
      </c>
      <c r="I2274" s="10">
        <v>2017</v>
      </c>
      <c r="J2274" s="10">
        <v>1</v>
      </c>
      <c r="K2274" s="15">
        <v>8851.369999999999</v>
      </c>
      <c r="L2274" s="15">
        <v>2235.226999999999</v>
      </c>
      <c r="M2274" s="11">
        <v>0.25252893054973402</v>
      </c>
    </row>
    <row r="2275" spans="1:13" x14ac:dyDescent="0.25">
      <c r="A2275" s="10" t="s">
        <v>4632</v>
      </c>
      <c r="B2275" s="10" t="s">
        <v>8688</v>
      </c>
      <c r="C2275" s="10" t="s">
        <v>882</v>
      </c>
      <c r="D2275" s="15">
        <v>2234.5299999999997</v>
      </c>
      <c r="E2275" s="11">
        <v>0</v>
      </c>
      <c r="F2275" s="15">
        <v>0</v>
      </c>
      <c r="G2275" s="15">
        <v>2234.5299999999997</v>
      </c>
      <c r="H2275" s="10" t="s">
        <v>44</v>
      </c>
      <c r="I2275" s="10">
        <v>2016</v>
      </c>
      <c r="J2275" s="10">
        <v>0</v>
      </c>
      <c r="K2275" s="15">
        <v>2234.5299999999997</v>
      </c>
      <c r="L2275" s="15">
        <v>2234.5299999999997</v>
      </c>
      <c r="M2275" s="11">
        <v>1</v>
      </c>
    </row>
    <row r="2276" spans="1:13" x14ac:dyDescent="0.25">
      <c r="A2276" s="10" t="s">
        <v>4172</v>
      </c>
      <c r="B2276" s="10" t="s">
        <v>8473</v>
      </c>
      <c r="C2276" s="10" t="s">
        <v>1068</v>
      </c>
      <c r="D2276" s="15">
        <v>976.56</v>
      </c>
      <c r="E2276" s="11">
        <v>0</v>
      </c>
      <c r="F2276" s="15">
        <v>0</v>
      </c>
      <c r="G2276" s="15">
        <v>976.56</v>
      </c>
      <c r="H2276" s="10" t="s">
        <v>44</v>
      </c>
      <c r="I2276" s="10">
        <v>2015</v>
      </c>
      <c r="J2276" s="10">
        <v>0</v>
      </c>
      <c r="K2276" s="15">
        <v>2232.71</v>
      </c>
      <c r="L2276" s="15">
        <v>2232.71</v>
      </c>
      <c r="M2276" s="11">
        <v>1</v>
      </c>
    </row>
    <row r="2277" spans="1:13" x14ac:dyDescent="0.25">
      <c r="A2277" s="10" t="s">
        <v>4172</v>
      </c>
      <c r="B2277" s="10" t="s">
        <v>8473</v>
      </c>
      <c r="C2277" s="10" t="s">
        <v>1085</v>
      </c>
      <c r="D2277" s="15">
        <v>1256.1500000000001</v>
      </c>
      <c r="E2277" s="11">
        <v>0</v>
      </c>
      <c r="F2277" s="15">
        <v>0</v>
      </c>
      <c r="G2277" s="15">
        <v>1256.1500000000001</v>
      </c>
      <c r="H2277" s="10" t="s">
        <v>47</v>
      </c>
      <c r="I2277" s="10">
        <v>2015</v>
      </c>
      <c r="J2277" s="10">
        <v>0</v>
      </c>
      <c r="K2277" s="15">
        <v>2232.71</v>
      </c>
      <c r="L2277" s="15">
        <v>2232.71</v>
      </c>
      <c r="M2277" s="11">
        <v>1</v>
      </c>
    </row>
    <row r="2278" spans="1:13" x14ac:dyDescent="0.25">
      <c r="A2278" t="s">
        <v>3487</v>
      </c>
      <c r="B2278" t="s">
        <v>8087</v>
      </c>
      <c r="C2278" t="s">
        <v>155</v>
      </c>
      <c r="D2278" s="12">
        <v>3522.82</v>
      </c>
      <c r="E2278" s="1">
        <v>0.9</v>
      </c>
      <c r="F2278" s="12">
        <v>3170.538</v>
      </c>
      <c r="G2278" s="12">
        <v>352.28200000000015</v>
      </c>
      <c r="H2278" s="9" t="s">
        <v>137</v>
      </c>
      <c r="I2278" s="9">
        <v>2015</v>
      </c>
      <c r="J2278">
        <v>1</v>
      </c>
      <c r="K2278" s="12">
        <v>10759.71</v>
      </c>
      <c r="L2278" s="12">
        <v>2231.2470000000003</v>
      </c>
      <c r="M2278" s="1">
        <v>0.20737055180855252</v>
      </c>
    </row>
    <row r="2279" spans="1:13" x14ac:dyDescent="0.25">
      <c r="A2279" s="10" t="s">
        <v>3487</v>
      </c>
      <c r="B2279" s="10" t="s">
        <v>8087</v>
      </c>
      <c r="C2279" s="10" t="s">
        <v>4404</v>
      </c>
      <c r="D2279" s="15">
        <v>1283.6400000000001</v>
      </c>
      <c r="E2279" s="11">
        <v>0</v>
      </c>
      <c r="F2279" s="15">
        <v>0</v>
      </c>
      <c r="G2279" s="15">
        <v>1283.6400000000001</v>
      </c>
      <c r="H2279" s="10" t="s">
        <v>44</v>
      </c>
      <c r="I2279" s="10">
        <v>2015</v>
      </c>
      <c r="J2279" s="10">
        <v>1</v>
      </c>
      <c r="K2279" s="15">
        <v>10759.71</v>
      </c>
      <c r="L2279" s="15">
        <v>2231.2470000000003</v>
      </c>
      <c r="M2279" s="11">
        <v>0.20737055180855252</v>
      </c>
    </row>
    <row r="2280" spans="1:13" x14ac:dyDescent="0.25">
      <c r="A2280" t="s">
        <v>3487</v>
      </c>
      <c r="B2280" t="s">
        <v>8087</v>
      </c>
      <c r="C2280" t="s">
        <v>217</v>
      </c>
      <c r="D2280" s="12">
        <v>5953.25</v>
      </c>
      <c r="E2280" s="1">
        <v>0.9</v>
      </c>
      <c r="F2280" s="12">
        <v>5357.9250000000002</v>
      </c>
      <c r="G2280" s="12">
        <v>595.32499999999982</v>
      </c>
      <c r="H2280" s="9" t="s">
        <v>5</v>
      </c>
      <c r="I2280" s="9">
        <v>2016</v>
      </c>
      <c r="J2280">
        <v>1</v>
      </c>
      <c r="K2280" s="12">
        <v>10759.71</v>
      </c>
      <c r="L2280" s="12">
        <v>2231.2470000000003</v>
      </c>
      <c r="M2280" s="1">
        <v>0.20737055180855252</v>
      </c>
    </row>
    <row r="2281" spans="1:13" x14ac:dyDescent="0.25">
      <c r="A2281" s="10" t="s">
        <v>4091</v>
      </c>
      <c r="B2281" s="10" t="s">
        <v>8400</v>
      </c>
      <c r="C2281" s="10" t="s">
        <v>408</v>
      </c>
      <c r="D2281" s="15">
        <v>807.71</v>
      </c>
      <c r="E2281" s="11">
        <v>0</v>
      </c>
      <c r="F2281" s="15">
        <v>0</v>
      </c>
      <c r="G2281" s="15">
        <v>807.71</v>
      </c>
      <c r="H2281" s="10" t="s">
        <v>44</v>
      </c>
      <c r="I2281" s="10">
        <v>2015</v>
      </c>
      <c r="J2281" s="10">
        <v>0</v>
      </c>
      <c r="K2281" s="15">
        <v>2229.37</v>
      </c>
      <c r="L2281" s="15">
        <v>2229.37</v>
      </c>
      <c r="M2281" s="11">
        <v>1</v>
      </c>
    </row>
    <row r="2282" spans="1:13" x14ac:dyDescent="0.25">
      <c r="A2282" s="10" t="s">
        <v>4091</v>
      </c>
      <c r="B2282" s="10" t="s">
        <v>8400</v>
      </c>
      <c r="C2282" s="10" t="s">
        <v>1083</v>
      </c>
      <c r="D2282" s="15">
        <v>1421.66</v>
      </c>
      <c r="E2282" s="11">
        <v>0</v>
      </c>
      <c r="F2282" s="15">
        <v>0</v>
      </c>
      <c r="G2282" s="15">
        <v>1421.66</v>
      </c>
      <c r="H2282" s="10" t="s">
        <v>47</v>
      </c>
      <c r="I2282" s="10">
        <v>2015</v>
      </c>
      <c r="J2282" s="10">
        <v>0</v>
      </c>
      <c r="K2282" s="15">
        <v>2229.37</v>
      </c>
      <c r="L2282" s="15">
        <v>2229.37</v>
      </c>
      <c r="M2282" s="11">
        <v>1</v>
      </c>
    </row>
    <row r="2283" spans="1:13" x14ac:dyDescent="0.25">
      <c r="A2283" s="10" t="s">
        <v>4610</v>
      </c>
      <c r="B2283" s="10" t="s">
        <v>8672</v>
      </c>
      <c r="C2283" s="10" t="s">
        <v>876</v>
      </c>
      <c r="D2283" s="15">
        <v>2227.86</v>
      </c>
      <c r="E2283" s="11">
        <v>0</v>
      </c>
      <c r="F2283" s="15">
        <v>0</v>
      </c>
      <c r="G2283" s="15">
        <v>2227.86</v>
      </c>
      <c r="H2283" s="10" t="s">
        <v>45</v>
      </c>
      <c r="I2283" s="10">
        <v>2016</v>
      </c>
      <c r="J2283" s="10">
        <v>0</v>
      </c>
      <c r="K2283" s="15">
        <v>2227.86</v>
      </c>
      <c r="L2283" s="15">
        <v>2227.86</v>
      </c>
      <c r="M2283" s="11">
        <v>1</v>
      </c>
    </row>
    <row r="2284" spans="1:13" x14ac:dyDescent="0.25">
      <c r="A2284" s="10" t="s">
        <v>3292</v>
      </c>
      <c r="B2284" s="10" t="s">
        <v>7946</v>
      </c>
      <c r="C2284" s="10" t="s">
        <v>1264</v>
      </c>
      <c r="D2284" s="15">
        <v>672.49</v>
      </c>
      <c r="E2284" s="11">
        <v>0</v>
      </c>
      <c r="F2284" s="15">
        <v>0</v>
      </c>
      <c r="G2284" s="15">
        <v>672.49</v>
      </c>
      <c r="H2284" s="10" t="s">
        <v>44</v>
      </c>
      <c r="I2284" s="10">
        <v>2015</v>
      </c>
      <c r="J2284" s="10">
        <v>0</v>
      </c>
      <c r="K2284" s="15">
        <v>2221.5500000000002</v>
      </c>
      <c r="L2284" s="15">
        <v>2221.5500000000002</v>
      </c>
      <c r="M2284" s="11">
        <v>1</v>
      </c>
    </row>
    <row r="2285" spans="1:13" x14ac:dyDescent="0.25">
      <c r="A2285" s="10" t="s">
        <v>3292</v>
      </c>
      <c r="B2285" s="10" t="s">
        <v>7946</v>
      </c>
      <c r="C2285" s="10" t="s">
        <v>606</v>
      </c>
      <c r="D2285" s="15">
        <v>198.27</v>
      </c>
      <c r="E2285" s="11">
        <v>0</v>
      </c>
      <c r="F2285" s="15">
        <v>0</v>
      </c>
      <c r="G2285" s="15">
        <v>198.27</v>
      </c>
      <c r="H2285" s="10" t="s">
        <v>45</v>
      </c>
      <c r="I2285" s="10">
        <v>2015</v>
      </c>
      <c r="J2285" s="10">
        <v>0</v>
      </c>
      <c r="K2285" s="15">
        <v>2221.5500000000002</v>
      </c>
      <c r="L2285" s="15">
        <v>2221.5500000000002</v>
      </c>
      <c r="M2285" s="11">
        <v>1</v>
      </c>
    </row>
    <row r="2286" spans="1:13" x14ac:dyDescent="0.25">
      <c r="A2286" s="10" t="s">
        <v>3292</v>
      </c>
      <c r="B2286" s="10" t="s">
        <v>7946</v>
      </c>
      <c r="C2286" s="10" t="s">
        <v>647</v>
      </c>
      <c r="D2286" s="15">
        <v>1350.7900000000002</v>
      </c>
      <c r="E2286" s="11">
        <v>0</v>
      </c>
      <c r="F2286" s="15">
        <v>0</v>
      </c>
      <c r="G2286" s="15">
        <v>1350.7900000000002</v>
      </c>
      <c r="H2286" s="10" t="s">
        <v>44</v>
      </c>
      <c r="I2286" s="10">
        <v>2015</v>
      </c>
      <c r="J2286" s="10">
        <v>0</v>
      </c>
      <c r="K2286" s="15">
        <v>2221.5500000000002</v>
      </c>
      <c r="L2286" s="15">
        <v>2221.5500000000002</v>
      </c>
      <c r="M2286" s="11">
        <v>1</v>
      </c>
    </row>
    <row r="2287" spans="1:13" x14ac:dyDescent="0.25">
      <c r="A2287" s="10" t="s">
        <v>4176</v>
      </c>
      <c r="B2287" s="10" t="s">
        <v>8477</v>
      </c>
      <c r="C2287" s="10" t="s">
        <v>445</v>
      </c>
      <c r="D2287" s="15">
        <v>788.01</v>
      </c>
      <c r="E2287" s="11">
        <v>0</v>
      </c>
      <c r="F2287" s="15">
        <v>0</v>
      </c>
      <c r="G2287" s="15">
        <v>788.01</v>
      </c>
      <c r="H2287" s="10" t="s">
        <v>44</v>
      </c>
      <c r="I2287" s="10">
        <v>2015</v>
      </c>
      <c r="J2287" s="10">
        <v>0</v>
      </c>
      <c r="K2287" s="15">
        <v>2221.36</v>
      </c>
      <c r="L2287" s="15">
        <v>2221.36</v>
      </c>
      <c r="M2287" s="11">
        <v>1</v>
      </c>
    </row>
    <row r="2288" spans="1:13" x14ac:dyDescent="0.25">
      <c r="A2288" s="10" t="s">
        <v>4176</v>
      </c>
      <c r="B2288" s="10" t="s">
        <v>8477</v>
      </c>
      <c r="C2288" s="10" t="s">
        <v>1083</v>
      </c>
      <c r="D2288" s="15">
        <v>1433.3500000000001</v>
      </c>
      <c r="E2288" s="11">
        <v>0</v>
      </c>
      <c r="F2288" s="15">
        <v>0</v>
      </c>
      <c r="G2288" s="15">
        <v>1433.3500000000001</v>
      </c>
      <c r="H2288" s="10" t="s">
        <v>47</v>
      </c>
      <c r="I2288" s="10">
        <v>2015</v>
      </c>
      <c r="J2288" s="10">
        <v>0</v>
      </c>
      <c r="K2288" s="15">
        <v>2221.36</v>
      </c>
      <c r="L2288" s="15">
        <v>2221.36</v>
      </c>
      <c r="M2288" s="11">
        <v>1</v>
      </c>
    </row>
    <row r="2289" spans="1:13" x14ac:dyDescent="0.25">
      <c r="A2289" t="s">
        <v>5060</v>
      </c>
      <c r="B2289" t="s">
        <v>8952</v>
      </c>
      <c r="C2289" t="s">
        <v>190</v>
      </c>
      <c r="D2289" s="12">
        <v>11533.58</v>
      </c>
      <c r="E2289" s="1">
        <v>0.9</v>
      </c>
      <c r="F2289" s="12">
        <v>10380.222</v>
      </c>
      <c r="G2289" s="12">
        <v>1153.3580000000002</v>
      </c>
      <c r="H2289" s="9" t="s">
        <v>5</v>
      </c>
      <c r="I2289" s="9">
        <v>2016</v>
      </c>
      <c r="J2289">
        <v>1</v>
      </c>
      <c r="K2289" s="12">
        <v>12601.210000000001</v>
      </c>
      <c r="L2289" s="12">
        <v>2220.9880000000003</v>
      </c>
      <c r="M2289" s="1">
        <v>0.17625196310513039</v>
      </c>
    </row>
    <row r="2290" spans="1:13" x14ac:dyDescent="0.25">
      <c r="A2290" s="10" t="s">
        <v>5060</v>
      </c>
      <c r="B2290" s="10" t="s">
        <v>8952</v>
      </c>
      <c r="C2290" s="10" t="s">
        <v>705</v>
      </c>
      <c r="D2290" s="15">
        <v>327.12</v>
      </c>
      <c r="E2290" s="11">
        <v>0</v>
      </c>
      <c r="F2290" s="15">
        <v>0</v>
      </c>
      <c r="G2290" s="15">
        <v>327.12</v>
      </c>
      <c r="H2290" s="10" t="s">
        <v>45</v>
      </c>
      <c r="I2290" s="10">
        <v>2016</v>
      </c>
      <c r="J2290" s="10">
        <v>1</v>
      </c>
      <c r="K2290" s="15">
        <v>12601.210000000001</v>
      </c>
      <c r="L2290" s="15">
        <v>2220.9880000000003</v>
      </c>
      <c r="M2290" s="11">
        <v>0.17625196310513039</v>
      </c>
    </row>
    <row r="2291" spans="1:13" x14ac:dyDescent="0.25">
      <c r="A2291" s="10" t="s">
        <v>5060</v>
      </c>
      <c r="B2291" s="10" t="s">
        <v>8952</v>
      </c>
      <c r="C2291" s="10" t="s">
        <v>801</v>
      </c>
      <c r="D2291" s="15">
        <v>740.51</v>
      </c>
      <c r="E2291" s="11">
        <v>0</v>
      </c>
      <c r="F2291" s="15">
        <v>0</v>
      </c>
      <c r="G2291" s="15">
        <v>740.51</v>
      </c>
      <c r="H2291" s="10" t="s">
        <v>47</v>
      </c>
      <c r="I2291" s="10">
        <v>2016</v>
      </c>
      <c r="J2291" s="10">
        <v>1</v>
      </c>
      <c r="K2291" s="15">
        <v>12601.210000000001</v>
      </c>
      <c r="L2291" s="15">
        <v>2220.9880000000003</v>
      </c>
      <c r="M2291" s="11">
        <v>0.17625196310513039</v>
      </c>
    </row>
    <row r="2292" spans="1:13" x14ac:dyDescent="0.25">
      <c r="A2292" s="10" t="s">
        <v>4097</v>
      </c>
      <c r="B2292" s="10" t="s">
        <v>8406</v>
      </c>
      <c r="C2292" s="10" t="s">
        <v>444</v>
      </c>
      <c r="D2292" s="15">
        <v>907.38</v>
      </c>
      <c r="E2292" s="11">
        <v>0</v>
      </c>
      <c r="F2292" s="15">
        <v>0</v>
      </c>
      <c r="G2292" s="15">
        <v>907.38</v>
      </c>
      <c r="H2292" s="10" t="s">
        <v>44</v>
      </c>
      <c r="I2292" s="10">
        <v>2015</v>
      </c>
      <c r="J2292" s="10">
        <v>0</v>
      </c>
      <c r="K2292" s="15">
        <v>2219.98</v>
      </c>
      <c r="L2292" s="15">
        <v>2219.98</v>
      </c>
      <c r="M2292" s="11">
        <v>1</v>
      </c>
    </row>
    <row r="2293" spans="1:13" x14ac:dyDescent="0.25">
      <c r="A2293" s="10" t="s">
        <v>4097</v>
      </c>
      <c r="B2293" s="10" t="s">
        <v>8406</v>
      </c>
      <c r="C2293" s="10" t="s">
        <v>1098</v>
      </c>
      <c r="D2293" s="15">
        <v>1312.6000000000001</v>
      </c>
      <c r="E2293" s="11">
        <v>0</v>
      </c>
      <c r="F2293" s="15">
        <v>0</v>
      </c>
      <c r="G2293" s="15">
        <v>1312.6000000000001</v>
      </c>
      <c r="H2293" s="10" t="s">
        <v>47</v>
      </c>
      <c r="I2293" s="10">
        <v>2015</v>
      </c>
      <c r="J2293" s="10">
        <v>0</v>
      </c>
      <c r="K2293" s="15">
        <v>2219.98</v>
      </c>
      <c r="L2293" s="15">
        <v>2219.98</v>
      </c>
      <c r="M2293" s="11">
        <v>1</v>
      </c>
    </row>
    <row r="2294" spans="1:13" x14ac:dyDescent="0.25">
      <c r="A2294" s="10" t="s">
        <v>6702</v>
      </c>
      <c r="B2294" s="10" t="s">
        <v>9396</v>
      </c>
      <c r="C2294" s="10" t="s">
        <v>277</v>
      </c>
      <c r="D2294" s="15">
        <v>2216.73</v>
      </c>
      <c r="E2294" s="11">
        <v>0</v>
      </c>
      <c r="F2294" s="15">
        <v>0</v>
      </c>
      <c r="G2294" s="15">
        <v>2216.73</v>
      </c>
      <c r="H2294" s="10" t="s">
        <v>44</v>
      </c>
      <c r="I2294" s="10">
        <v>2017</v>
      </c>
      <c r="J2294" s="10">
        <v>0</v>
      </c>
      <c r="K2294" s="15">
        <v>2216.73</v>
      </c>
      <c r="L2294" s="15">
        <v>2216.73</v>
      </c>
      <c r="M2294" s="11">
        <v>1</v>
      </c>
    </row>
    <row r="2295" spans="1:13" x14ac:dyDescent="0.25">
      <c r="A2295" s="10" t="s">
        <v>4447</v>
      </c>
      <c r="B2295" s="10" t="s">
        <v>8619</v>
      </c>
      <c r="C2295" s="10" t="s">
        <v>4446</v>
      </c>
      <c r="D2295" s="15">
        <v>2215.37</v>
      </c>
      <c r="E2295" s="11">
        <v>0</v>
      </c>
      <c r="F2295" s="15">
        <v>0</v>
      </c>
      <c r="G2295" s="15">
        <v>2215.37</v>
      </c>
      <c r="H2295" s="10" t="s">
        <v>44</v>
      </c>
      <c r="I2295" s="10">
        <v>2015</v>
      </c>
      <c r="J2295" s="10">
        <v>0</v>
      </c>
      <c r="K2295" s="15">
        <v>2215.37</v>
      </c>
      <c r="L2295" s="15">
        <v>2215.37</v>
      </c>
      <c r="M2295" s="11">
        <v>1</v>
      </c>
    </row>
    <row r="2296" spans="1:13" x14ac:dyDescent="0.25">
      <c r="A2296" s="10" t="s">
        <v>1526</v>
      </c>
      <c r="B2296" s="10" t="s">
        <v>6952</v>
      </c>
      <c r="C2296" s="10" t="s">
        <v>1525</v>
      </c>
      <c r="D2296" s="15">
        <v>1238.42</v>
      </c>
      <c r="E2296" s="11">
        <v>0</v>
      </c>
      <c r="F2296" s="15">
        <v>0</v>
      </c>
      <c r="G2296" s="15">
        <v>1238.42</v>
      </c>
      <c r="H2296" s="10" t="s">
        <v>44</v>
      </c>
      <c r="I2296" s="10">
        <v>2014</v>
      </c>
      <c r="J2296" s="10">
        <v>1</v>
      </c>
      <c r="K2296" s="15">
        <v>5940.9</v>
      </c>
      <c r="L2296" s="15">
        <v>2215.2960000000003</v>
      </c>
      <c r="M2296" s="11">
        <v>0.37288895621875479</v>
      </c>
    </row>
    <row r="2297" spans="1:13" x14ac:dyDescent="0.25">
      <c r="A2297" t="s">
        <v>1526</v>
      </c>
      <c r="B2297" t="s">
        <v>6952</v>
      </c>
      <c r="C2297" t="s">
        <v>168</v>
      </c>
      <c r="D2297" s="12">
        <v>2412.3199999999997</v>
      </c>
      <c r="E2297" s="1">
        <v>0.9</v>
      </c>
      <c r="F2297" s="12">
        <v>2171.0879999999997</v>
      </c>
      <c r="G2297" s="12">
        <v>241.23199999999997</v>
      </c>
      <c r="H2297" s="9" t="s">
        <v>5</v>
      </c>
      <c r="I2297" s="9">
        <v>2014</v>
      </c>
      <c r="J2297">
        <v>1</v>
      </c>
      <c r="K2297" s="12">
        <v>5940.9</v>
      </c>
      <c r="L2297" s="12">
        <v>2215.2960000000003</v>
      </c>
      <c r="M2297" s="1">
        <v>0.37288895621875479</v>
      </c>
    </row>
    <row r="2298" spans="1:13" x14ac:dyDescent="0.25">
      <c r="A2298" s="10" t="s">
        <v>1526</v>
      </c>
      <c r="B2298" s="10" t="s">
        <v>6952</v>
      </c>
      <c r="C2298" s="10" t="s">
        <v>607</v>
      </c>
      <c r="D2298" s="15">
        <v>562.92000000000007</v>
      </c>
      <c r="E2298" s="11">
        <v>0</v>
      </c>
      <c r="F2298" s="15">
        <v>0</v>
      </c>
      <c r="G2298" s="15">
        <v>562.92000000000007</v>
      </c>
      <c r="H2298" s="10" t="s">
        <v>45</v>
      </c>
      <c r="I2298" s="10">
        <v>2014</v>
      </c>
      <c r="J2298" s="10">
        <v>1</v>
      </c>
      <c r="K2298" s="15">
        <v>5940.9</v>
      </c>
      <c r="L2298" s="15">
        <v>2215.2960000000003</v>
      </c>
      <c r="M2298" s="11">
        <v>0.37288895621875479</v>
      </c>
    </row>
    <row r="2299" spans="1:13" x14ac:dyDescent="0.25">
      <c r="A2299" t="s">
        <v>1526</v>
      </c>
      <c r="B2299" t="s">
        <v>6952</v>
      </c>
      <c r="C2299" t="s">
        <v>1335</v>
      </c>
      <c r="D2299" s="12">
        <v>1727.24</v>
      </c>
      <c r="E2299" s="1">
        <v>0.9</v>
      </c>
      <c r="F2299" s="12">
        <v>1554.5160000000001</v>
      </c>
      <c r="G2299" s="12">
        <v>172.72399999999993</v>
      </c>
      <c r="H2299" s="9" t="s">
        <v>46</v>
      </c>
      <c r="I2299" s="9">
        <v>2014</v>
      </c>
      <c r="J2299">
        <v>1</v>
      </c>
      <c r="K2299" s="12">
        <v>5940.9</v>
      </c>
      <c r="L2299" s="12">
        <v>2215.2960000000003</v>
      </c>
      <c r="M2299" s="1">
        <v>0.37288895621875479</v>
      </c>
    </row>
    <row r="2300" spans="1:13" x14ac:dyDescent="0.25">
      <c r="A2300" t="s">
        <v>1505</v>
      </c>
      <c r="B2300" t="s">
        <v>6938</v>
      </c>
      <c r="C2300" t="s">
        <v>1504</v>
      </c>
      <c r="D2300" s="12">
        <v>4506.2999999999993</v>
      </c>
      <c r="E2300" s="1">
        <v>0.9</v>
      </c>
      <c r="F2300" s="12">
        <v>4055.6699999999996</v>
      </c>
      <c r="G2300" s="12">
        <v>450.62999999999965</v>
      </c>
      <c r="H2300" s="9" t="s">
        <v>46</v>
      </c>
      <c r="I2300" s="9">
        <v>2014</v>
      </c>
      <c r="J2300">
        <v>1</v>
      </c>
      <c r="K2300" s="12">
        <v>6264.4599999999991</v>
      </c>
      <c r="L2300" s="12">
        <v>2208.7899999999995</v>
      </c>
      <c r="M2300" s="1">
        <v>0.35259064628076481</v>
      </c>
    </row>
    <row r="2301" spans="1:13" x14ac:dyDescent="0.25">
      <c r="A2301" s="10" t="s">
        <v>1505</v>
      </c>
      <c r="B2301" s="10" t="s">
        <v>6938</v>
      </c>
      <c r="C2301" s="10" t="s">
        <v>444</v>
      </c>
      <c r="D2301" s="15">
        <v>636.18999999999994</v>
      </c>
      <c r="E2301" s="11">
        <v>0</v>
      </c>
      <c r="F2301" s="15">
        <v>0</v>
      </c>
      <c r="G2301" s="15">
        <v>636.18999999999994</v>
      </c>
      <c r="H2301" s="10" t="s">
        <v>44</v>
      </c>
      <c r="I2301" s="10">
        <v>2014</v>
      </c>
      <c r="J2301" s="10">
        <v>1</v>
      </c>
      <c r="K2301" s="15">
        <v>6264.4599999999991</v>
      </c>
      <c r="L2301" s="15">
        <v>2208.7899999999995</v>
      </c>
      <c r="M2301" s="11">
        <v>0.35259064628076481</v>
      </c>
    </row>
    <row r="2302" spans="1:13" x14ac:dyDescent="0.25">
      <c r="A2302" s="10" t="s">
        <v>1505</v>
      </c>
      <c r="B2302" s="10" t="s">
        <v>6938</v>
      </c>
      <c r="C2302" s="10" t="s">
        <v>2765</v>
      </c>
      <c r="D2302" s="15">
        <v>591.67999999999995</v>
      </c>
      <c r="E2302" s="11">
        <v>0</v>
      </c>
      <c r="F2302" s="15">
        <v>0</v>
      </c>
      <c r="G2302" s="15">
        <v>591.67999999999995</v>
      </c>
      <c r="H2302" s="10" t="s">
        <v>44</v>
      </c>
      <c r="I2302" s="10">
        <v>2014</v>
      </c>
      <c r="J2302" s="10">
        <v>1</v>
      </c>
      <c r="K2302" s="15">
        <v>6264.4599999999991</v>
      </c>
      <c r="L2302" s="15">
        <v>2208.7899999999995</v>
      </c>
      <c r="M2302" s="11">
        <v>0.35259064628076481</v>
      </c>
    </row>
    <row r="2303" spans="1:13" x14ac:dyDescent="0.25">
      <c r="A2303" s="10" t="s">
        <v>1505</v>
      </c>
      <c r="B2303" s="10" t="s">
        <v>6938</v>
      </c>
      <c r="C2303" s="10" t="s">
        <v>616</v>
      </c>
      <c r="D2303" s="15">
        <v>530.29000000000008</v>
      </c>
      <c r="E2303" s="11">
        <v>0</v>
      </c>
      <c r="F2303" s="15">
        <v>0</v>
      </c>
      <c r="G2303" s="15">
        <v>530.29000000000008</v>
      </c>
      <c r="H2303" s="10" t="s">
        <v>45</v>
      </c>
      <c r="I2303" s="10">
        <v>2014</v>
      </c>
      <c r="J2303" s="10">
        <v>1</v>
      </c>
      <c r="K2303" s="15">
        <v>6264.4599999999991</v>
      </c>
      <c r="L2303" s="15">
        <v>2208.7899999999995</v>
      </c>
      <c r="M2303" s="11">
        <v>0.35259064628076481</v>
      </c>
    </row>
    <row r="2304" spans="1:13" x14ac:dyDescent="0.25">
      <c r="A2304" t="s">
        <v>6288</v>
      </c>
      <c r="B2304" t="s">
        <v>9510</v>
      </c>
      <c r="C2304" t="s">
        <v>143</v>
      </c>
      <c r="D2304" s="12">
        <v>5762.93</v>
      </c>
      <c r="E2304" s="1">
        <v>0.9</v>
      </c>
      <c r="F2304" s="12">
        <v>5186.6370000000006</v>
      </c>
      <c r="G2304" s="12">
        <v>576.29299999999967</v>
      </c>
      <c r="H2304" t="s">
        <v>137</v>
      </c>
      <c r="I2304">
        <v>2017</v>
      </c>
      <c r="J2304">
        <v>1</v>
      </c>
      <c r="K2304" s="12">
        <v>13763.6</v>
      </c>
      <c r="L2304" s="12">
        <v>2208.0949999999993</v>
      </c>
      <c r="M2304" s="1">
        <v>0.16043004737132721</v>
      </c>
    </row>
    <row r="2305" spans="1:13" x14ac:dyDescent="0.25">
      <c r="A2305" t="s">
        <v>6288</v>
      </c>
      <c r="B2305" t="s">
        <v>9510</v>
      </c>
      <c r="C2305" t="s">
        <v>850</v>
      </c>
      <c r="D2305" s="12">
        <v>7076.5199999999995</v>
      </c>
      <c r="E2305" s="1">
        <v>0.9</v>
      </c>
      <c r="F2305" s="12">
        <v>6368.8679999999995</v>
      </c>
      <c r="G2305" s="12">
        <v>707.65200000000004</v>
      </c>
      <c r="H2305" t="s">
        <v>5</v>
      </c>
      <c r="I2305">
        <v>2017</v>
      </c>
      <c r="J2305">
        <v>1</v>
      </c>
      <c r="K2305" s="12">
        <v>13763.6</v>
      </c>
      <c r="L2305" s="12">
        <v>2208.0949999999993</v>
      </c>
      <c r="M2305" s="1">
        <v>0.16043004737132721</v>
      </c>
    </row>
    <row r="2306" spans="1:13" x14ac:dyDescent="0.25">
      <c r="A2306" s="10" t="s">
        <v>6288</v>
      </c>
      <c r="B2306" s="10" t="s">
        <v>9510</v>
      </c>
      <c r="C2306" s="10" t="s">
        <v>402</v>
      </c>
      <c r="D2306" s="15">
        <v>924.15000000000009</v>
      </c>
      <c r="E2306" s="11">
        <v>0</v>
      </c>
      <c r="F2306" s="15">
        <v>0</v>
      </c>
      <c r="G2306" s="15">
        <v>924.15000000000009</v>
      </c>
      <c r="H2306" s="10" t="s">
        <v>44</v>
      </c>
      <c r="I2306" s="10">
        <v>2017</v>
      </c>
      <c r="J2306" s="10">
        <v>1</v>
      </c>
      <c r="K2306" s="15">
        <v>13763.6</v>
      </c>
      <c r="L2306" s="15">
        <v>2208.0949999999993</v>
      </c>
      <c r="M2306" s="11">
        <v>0.16043004737132721</v>
      </c>
    </row>
    <row r="2307" spans="1:13" x14ac:dyDescent="0.25">
      <c r="A2307" s="10" t="s">
        <v>5559</v>
      </c>
      <c r="B2307" s="10" t="s">
        <v>9182</v>
      </c>
      <c r="C2307" s="10" t="s">
        <v>1028</v>
      </c>
      <c r="D2307" s="15">
        <v>2206.77</v>
      </c>
      <c r="E2307" s="11">
        <v>0</v>
      </c>
      <c r="F2307" s="15">
        <v>0</v>
      </c>
      <c r="G2307" s="15">
        <v>2206.77</v>
      </c>
      <c r="H2307" s="10" t="s">
        <v>44</v>
      </c>
      <c r="I2307" s="10">
        <v>2016</v>
      </c>
      <c r="J2307" s="10">
        <v>0</v>
      </c>
      <c r="K2307" s="15">
        <v>2206.77</v>
      </c>
      <c r="L2307" s="15">
        <v>2206.77</v>
      </c>
      <c r="M2307" s="11">
        <v>1</v>
      </c>
    </row>
    <row r="2308" spans="1:13" x14ac:dyDescent="0.25">
      <c r="A2308" s="10" t="s">
        <v>6826</v>
      </c>
      <c r="B2308" s="10" t="s">
        <v>9396</v>
      </c>
      <c r="C2308" s="10" t="s">
        <v>6825</v>
      </c>
      <c r="D2308" s="15">
        <v>2206.04</v>
      </c>
      <c r="E2308" s="11">
        <v>0</v>
      </c>
      <c r="F2308" s="15">
        <v>0</v>
      </c>
      <c r="G2308" s="15">
        <v>2206.04</v>
      </c>
      <c r="H2308" s="10" t="s">
        <v>47</v>
      </c>
      <c r="I2308" s="10">
        <v>2017</v>
      </c>
      <c r="J2308" s="10">
        <v>0</v>
      </c>
      <c r="K2308" s="15">
        <v>2206.04</v>
      </c>
      <c r="L2308" s="15">
        <v>2206.04</v>
      </c>
      <c r="M2308" s="11">
        <v>1</v>
      </c>
    </row>
    <row r="2309" spans="1:13" x14ac:dyDescent="0.25">
      <c r="A2309" s="10" t="s">
        <v>4242</v>
      </c>
      <c r="B2309" s="10" t="s">
        <v>8523</v>
      </c>
      <c r="C2309" s="10" t="s">
        <v>4241</v>
      </c>
      <c r="D2309" s="15">
        <v>2205.17</v>
      </c>
      <c r="E2309" s="11">
        <v>0</v>
      </c>
      <c r="F2309" s="15">
        <v>0</v>
      </c>
      <c r="G2309" s="15">
        <v>2205.17</v>
      </c>
      <c r="H2309" s="10" t="s">
        <v>44</v>
      </c>
      <c r="I2309" s="10">
        <v>2015</v>
      </c>
      <c r="J2309" s="10">
        <v>0</v>
      </c>
      <c r="K2309" s="15">
        <v>2205.17</v>
      </c>
      <c r="L2309" s="15">
        <v>2205.17</v>
      </c>
      <c r="M2309" s="11">
        <v>1</v>
      </c>
    </row>
    <row r="2310" spans="1:13" x14ac:dyDescent="0.25">
      <c r="A2310" t="s">
        <v>6653</v>
      </c>
      <c r="B2310" t="s">
        <v>9673</v>
      </c>
      <c r="C2310" t="s">
        <v>1378</v>
      </c>
      <c r="D2310" s="12">
        <v>1567.33</v>
      </c>
      <c r="E2310" s="1">
        <v>0.9</v>
      </c>
      <c r="F2310" s="12">
        <v>1410.597</v>
      </c>
      <c r="G2310" s="12">
        <v>156.73299999999995</v>
      </c>
      <c r="H2310" t="s">
        <v>5</v>
      </c>
      <c r="I2310">
        <v>2017</v>
      </c>
      <c r="J2310">
        <v>1</v>
      </c>
      <c r="K2310" s="12">
        <v>3615.67</v>
      </c>
      <c r="L2310" s="12">
        <v>2205.0730000000003</v>
      </c>
      <c r="M2310" s="1">
        <v>0.60986566805045828</v>
      </c>
    </row>
    <row r="2311" spans="1:13" x14ac:dyDescent="0.25">
      <c r="A2311" s="10" t="s">
        <v>6653</v>
      </c>
      <c r="B2311" s="10" t="s">
        <v>9673</v>
      </c>
      <c r="C2311" s="10" t="s">
        <v>429</v>
      </c>
      <c r="D2311" s="15">
        <v>2048.34</v>
      </c>
      <c r="E2311" s="11">
        <v>0</v>
      </c>
      <c r="F2311" s="15">
        <v>0</v>
      </c>
      <c r="G2311" s="15">
        <v>2048.34</v>
      </c>
      <c r="H2311" s="10" t="s">
        <v>44</v>
      </c>
      <c r="I2311" s="10">
        <v>2017</v>
      </c>
      <c r="J2311" s="10">
        <v>1</v>
      </c>
      <c r="K2311" s="15">
        <v>3615.67</v>
      </c>
      <c r="L2311" s="15">
        <v>2205.0730000000003</v>
      </c>
      <c r="M2311" s="11">
        <v>0.60986566805045828</v>
      </c>
    </row>
    <row r="2312" spans="1:13" x14ac:dyDescent="0.25">
      <c r="A2312" s="10" t="s">
        <v>4213</v>
      </c>
      <c r="B2312" s="10" t="s">
        <v>6950</v>
      </c>
      <c r="C2312" s="10" t="s">
        <v>1322</v>
      </c>
      <c r="D2312" s="15">
        <v>1726.2500000000002</v>
      </c>
      <c r="E2312" s="11">
        <v>0</v>
      </c>
      <c r="F2312" s="15">
        <v>0</v>
      </c>
      <c r="G2312" s="15">
        <v>1726.2500000000002</v>
      </c>
      <c r="H2312" s="10" t="s">
        <v>44</v>
      </c>
      <c r="I2312" s="10">
        <v>2015</v>
      </c>
      <c r="J2312" s="10">
        <v>0</v>
      </c>
      <c r="K2312" s="15">
        <v>2202.0800000000004</v>
      </c>
      <c r="L2312" s="15">
        <v>2202.0800000000004</v>
      </c>
      <c r="M2312" s="11">
        <v>1</v>
      </c>
    </row>
    <row r="2313" spans="1:13" x14ac:dyDescent="0.25">
      <c r="A2313" s="10" t="s">
        <v>4213</v>
      </c>
      <c r="B2313" s="10" t="s">
        <v>6950</v>
      </c>
      <c r="C2313" s="10" t="s">
        <v>576</v>
      </c>
      <c r="D2313" s="15">
        <v>475.83</v>
      </c>
      <c r="E2313" s="11">
        <v>0</v>
      </c>
      <c r="F2313" s="15">
        <v>0</v>
      </c>
      <c r="G2313" s="15">
        <v>475.83</v>
      </c>
      <c r="H2313" s="10" t="s">
        <v>45</v>
      </c>
      <c r="I2313" s="10">
        <v>2015</v>
      </c>
      <c r="J2313" s="10">
        <v>0</v>
      </c>
      <c r="K2313" s="15">
        <v>2202.0800000000004</v>
      </c>
      <c r="L2313" s="15">
        <v>2202.0800000000004</v>
      </c>
      <c r="M2313" s="11">
        <v>1</v>
      </c>
    </row>
    <row r="2314" spans="1:13" x14ac:dyDescent="0.25">
      <c r="A2314" s="10" t="s">
        <v>1890</v>
      </c>
      <c r="B2314" s="10" t="s">
        <v>7143</v>
      </c>
      <c r="C2314" s="10" t="s">
        <v>61</v>
      </c>
      <c r="D2314" s="15">
        <v>2200.0100000000002</v>
      </c>
      <c r="E2314" s="11">
        <v>0</v>
      </c>
      <c r="F2314" s="15">
        <v>0</v>
      </c>
      <c r="G2314" s="15">
        <v>2200.0100000000002</v>
      </c>
      <c r="H2314" s="10" t="s">
        <v>47</v>
      </c>
      <c r="I2314" s="10">
        <v>2014</v>
      </c>
      <c r="J2314" s="10">
        <v>0</v>
      </c>
      <c r="K2314" s="15">
        <v>2200.0100000000002</v>
      </c>
      <c r="L2314" s="15">
        <v>2200.0100000000002</v>
      </c>
      <c r="M2314" s="11">
        <v>1</v>
      </c>
    </row>
    <row r="2315" spans="1:13" x14ac:dyDescent="0.25">
      <c r="A2315" t="s">
        <v>5965</v>
      </c>
      <c r="B2315" t="s">
        <v>9398</v>
      </c>
      <c r="C2315" t="s">
        <v>5964</v>
      </c>
      <c r="D2315" s="12">
        <v>17956.02</v>
      </c>
      <c r="E2315" s="1">
        <v>0.95704086243170317</v>
      </c>
      <c r="F2315" s="12">
        <v>17184.644866640912</v>
      </c>
      <c r="G2315" s="12">
        <v>771.37513335908807</v>
      </c>
      <c r="H2315" t="s">
        <v>46</v>
      </c>
      <c r="I2315">
        <v>2017</v>
      </c>
      <c r="J2315">
        <v>1</v>
      </c>
      <c r="K2315" s="12">
        <v>23622.63</v>
      </c>
      <c r="L2315" s="12">
        <v>2198.5981333590898</v>
      </c>
      <c r="M2315" s="1">
        <v>9.3071691566903841E-2</v>
      </c>
    </row>
    <row r="2316" spans="1:13" x14ac:dyDescent="0.25">
      <c r="A2316" t="s">
        <v>5965</v>
      </c>
      <c r="B2316" t="s">
        <v>9398</v>
      </c>
      <c r="C2316" t="s">
        <v>166</v>
      </c>
      <c r="D2316" s="12">
        <v>3235.49</v>
      </c>
      <c r="E2316" s="1">
        <v>0.9</v>
      </c>
      <c r="F2316" s="12">
        <v>2911.9409999999998</v>
      </c>
      <c r="G2316" s="12">
        <v>323.54899999999998</v>
      </c>
      <c r="H2316" t="s">
        <v>5</v>
      </c>
      <c r="I2316">
        <v>2017</v>
      </c>
      <c r="J2316">
        <v>1</v>
      </c>
      <c r="K2316" s="12">
        <v>23622.63</v>
      </c>
      <c r="L2316" s="12">
        <v>2198.5981333590898</v>
      </c>
      <c r="M2316" s="1">
        <v>9.3071691566903841E-2</v>
      </c>
    </row>
    <row r="2317" spans="1:13" x14ac:dyDescent="0.25">
      <c r="A2317" s="10" t="s">
        <v>5965</v>
      </c>
      <c r="B2317" s="10" t="s">
        <v>9398</v>
      </c>
      <c r="C2317" s="10" t="s">
        <v>1410</v>
      </c>
      <c r="D2317" s="15">
        <v>956.18</v>
      </c>
      <c r="E2317" s="11">
        <v>0</v>
      </c>
      <c r="F2317" s="15">
        <v>0</v>
      </c>
      <c r="G2317" s="15">
        <v>956.18</v>
      </c>
      <c r="H2317" s="10" t="s">
        <v>47</v>
      </c>
      <c r="I2317" s="10">
        <v>2017</v>
      </c>
      <c r="J2317" s="10">
        <v>1</v>
      </c>
      <c r="K2317" s="15">
        <v>23622.63</v>
      </c>
      <c r="L2317" s="15">
        <v>2198.5981333590898</v>
      </c>
      <c r="M2317" s="11">
        <v>9.3071691566903841E-2</v>
      </c>
    </row>
    <row r="2318" spans="1:13" x14ac:dyDescent="0.25">
      <c r="A2318" t="s">
        <v>5965</v>
      </c>
      <c r="B2318" t="s">
        <v>9398</v>
      </c>
      <c r="C2318" t="s">
        <v>341</v>
      </c>
      <c r="D2318" s="12">
        <v>1474.94</v>
      </c>
      <c r="E2318" s="1">
        <v>0.9</v>
      </c>
      <c r="F2318" s="12">
        <v>1327.4460000000001</v>
      </c>
      <c r="G2318" s="12">
        <v>147.49399999999991</v>
      </c>
      <c r="H2318" t="s">
        <v>46</v>
      </c>
      <c r="I2318">
        <v>2017</v>
      </c>
      <c r="J2318">
        <v>1</v>
      </c>
      <c r="K2318" s="12">
        <v>23622.63</v>
      </c>
      <c r="L2318" s="12">
        <v>2198.5981333590898</v>
      </c>
      <c r="M2318" s="1">
        <v>9.3071691566903841E-2</v>
      </c>
    </row>
    <row r="2319" spans="1:13" x14ac:dyDescent="0.25">
      <c r="A2319" s="10" t="s">
        <v>4105</v>
      </c>
      <c r="B2319" s="10" t="s">
        <v>7672</v>
      </c>
      <c r="C2319" s="10" t="s">
        <v>317</v>
      </c>
      <c r="D2319" s="15">
        <v>1586.63</v>
      </c>
      <c r="E2319" s="11">
        <v>0</v>
      </c>
      <c r="F2319" s="15">
        <v>0</v>
      </c>
      <c r="G2319" s="15">
        <v>1586.63</v>
      </c>
      <c r="H2319" s="10" t="s">
        <v>44</v>
      </c>
      <c r="I2319" s="10">
        <v>2015</v>
      </c>
      <c r="J2319" s="10">
        <v>0</v>
      </c>
      <c r="K2319" s="15">
        <v>2198.2700000000004</v>
      </c>
      <c r="L2319" s="15">
        <v>2198.2700000000004</v>
      </c>
      <c r="M2319" s="11">
        <v>1</v>
      </c>
    </row>
    <row r="2320" spans="1:13" x14ac:dyDescent="0.25">
      <c r="A2320" s="10" t="s">
        <v>4105</v>
      </c>
      <c r="B2320" s="10" t="s">
        <v>7672</v>
      </c>
      <c r="C2320" s="10" t="s">
        <v>594</v>
      </c>
      <c r="D2320" s="15">
        <v>611.6400000000001</v>
      </c>
      <c r="E2320" s="11">
        <v>0</v>
      </c>
      <c r="F2320" s="15">
        <v>0</v>
      </c>
      <c r="G2320" s="15">
        <v>611.6400000000001</v>
      </c>
      <c r="H2320" s="10" t="s">
        <v>45</v>
      </c>
      <c r="I2320" s="10">
        <v>2015</v>
      </c>
      <c r="J2320" s="10">
        <v>0</v>
      </c>
      <c r="K2320" s="15">
        <v>2198.2700000000004</v>
      </c>
      <c r="L2320" s="15">
        <v>2198.2700000000004</v>
      </c>
      <c r="M2320" s="11">
        <v>1</v>
      </c>
    </row>
    <row r="2321" spans="1:13" x14ac:dyDescent="0.25">
      <c r="A2321" s="10" t="s">
        <v>1959</v>
      </c>
      <c r="B2321" s="10" t="s">
        <v>7206</v>
      </c>
      <c r="C2321" s="10" t="s">
        <v>1958</v>
      </c>
      <c r="D2321" s="15">
        <v>759.29</v>
      </c>
      <c r="E2321" s="11">
        <v>0</v>
      </c>
      <c r="F2321" s="15">
        <v>0</v>
      </c>
      <c r="G2321" s="15">
        <v>759.29</v>
      </c>
      <c r="H2321" s="10" t="s">
        <v>44</v>
      </c>
      <c r="I2321" s="10">
        <v>2014</v>
      </c>
      <c r="J2321" s="10">
        <v>1</v>
      </c>
      <c r="K2321" s="15">
        <v>3908.0299999999997</v>
      </c>
      <c r="L2321" s="15">
        <v>2196.4459999999999</v>
      </c>
      <c r="M2321" s="11">
        <v>0.56203406831574987</v>
      </c>
    </row>
    <row r="2322" spans="1:13" x14ac:dyDescent="0.25">
      <c r="A2322" s="10" t="s">
        <v>1959</v>
      </c>
      <c r="B2322" s="10" t="s">
        <v>7206</v>
      </c>
      <c r="C2322" s="10" t="s">
        <v>443</v>
      </c>
      <c r="D2322" s="15">
        <v>671.15000000000009</v>
      </c>
      <c r="E2322" s="11">
        <v>0</v>
      </c>
      <c r="F2322" s="15">
        <v>0</v>
      </c>
      <c r="G2322" s="15">
        <v>671.15000000000009</v>
      </c>
      <c r="H2322" s="10" t="s">
        <v>44</v>
      </c>
      <c r="I2322" s="10">
        <v>2014</v>
      </c>
      <c r="J2322" s="10">
        <v>1</v>
      </c>
      <c r="K2322" s="15">
        <v>3908.0299999999997</v>
      </c>
      <c r="L2322" s="15">
        <v>2196.4459999999999</v>
      </c>
      <c r="M2322" s="11">
        <v>0.56203406831574987</v>
      </c>
    </row>
    <row r="2323" spans="1:13" x14ac:dyDescent="0.25">
      <c r="A2323" s="10" t="s">
        <v>1959</v>
      </c>
      <c r="B2323" s="10" t="s">
        <v>7206</v>
      </c>
      <c r="C2323" s="10" t="s">
        <v>596</v>
      </c>
      <c r="D2323" s="15">
        <v>575.83000000000004</v>
      </c>
      <c r="E2323" s="11">
        <v>0</v>
      </c>
      <c r="F2323" s="15">
        <v>0</v>
      </c>
      <c r="G2323" s="15">
        <v>575.83000000000004</v>
      </c>
      <c r="H2323" s="10" t="s">
        <v>45</v>
      </c>
      <c r="I2323" s="10">
        <v>2014</v>
      </c>
      <c r="J2323" s="10">
        <v>1</v>
      </c>
      <c r="K2323" s="15">
        <v>3908.0299999999997</v>
      </c>
      <c r="L2323" s="15">
        <v>2196.4459999999999</v>
      </c>
      <c r="M2323" s="11">
        <v>0.56203406831574987</v>
      </c>
    </row>
    <row r="2324" spans="1:13" x14ac:dyDescent="0.25">
      <c r="A2324" t="s">
        <v>1959</v>
      </c>
      <c r="B2324" t="s">
        <v>7206</v>
      </c>
      <c r="C2324" t="s">
        <v>194</v>
      </c>
      <c r="D2324" s="12">
        <v>1901.76</v>
      </c>
      <c r="E2324" s="1">
        <v>0.9</v>
      </c>
      <c r="F2324" s="12">
        <v>1711.5840000000001</v>
      </c>
      <c r="G2324" s="12">
        <v>190.17599999999993</v>
      </c>
      <c r="H2324" s="9" t="s">
        <v>5</v>
      </c>
      <c r="I2324" s="9">
        <v>2015</v>
      </c>
      <c r="J2324">
        <v>1</v>
      </c>
      <c r="K2324" s="12">
        <v>3908.0299999999997</v>
      </c>
      <c r="L2324" s="12">
        <v>2196.4459999999999</v>
      </c>
      <c r="M2324" s="1">
        <v>0.56203406831574987</v>
      </c>
    </row>
    <row r="2325" spans="1:13" x14ac:dyDescent="0.25">
      <c r="A2325" t="s">
        <v>3853</v>
      </c>
      <c r="B2325" t="s">
        <v>6950</v>
      </c>
      <c r="C2325" t="s">
        <v>2296</v>
      </c>
      <c r="D2325" s="12">
        <v>7987.7199999999993</v>
      </c>
      <c r="E2325" s="1">
        <v>0.9</v>
      </c>
      <c r="F2325" s="12">
        <v>7188.9479999999994</v>
      </c>
      <c r="G2325" s="12">
        <v>798.77199999999993</v>
      </c>
      <c r="H2325" s="9" t="s">
        <v>5</v>
      </c>
      <c r="I2325" s="9">
        <v>2015</v>
      </c>
      <c r="J2325">
        <v>1</v>
      </c>
      <c r="K2325" s="12">
        <v>9379.06</v>
      </c>
      <c r="L2325" s="12">
        <v>2190.1120000000001</v>
      </c>
      <c r="M2325" s="1">
        <v>0.23351082091382294</v>
      </c>
    </row>
    <row r="2326" spans="1:13" x14ac:dyDescent="0.25">
      <c r="A2326" s="10" t="s">
        <v>3853</v>
      </c>
      <c r="B2326" s="10" t="s">
        <v>6950</v>
      </c>
      <c r="C2326" s="10" t="s">
        <v>736</v>
      </c>
      <c r="D2326" s="15">
        <v>1391.3400000000001</v>
      </c>
      <c r="E2326" s="11">
        <v>0</v>
      </c>
      <c r="F2326" s="15">
        <v>0</v>
      </c>
      <c r="G2326" s="15">
        <v>1391.3400000000001</v>
      </c>
      <c r="H2326" s="10" t="s">
        <v>45</v>
      </c>
      <c r="I2326" s="10">
        <v>2015</v>
      </c>
      <c r="J2326" s="10">
        <v>1</v>
      </c>
      <c r="K2326" s="15">
        <v>9379.06</v>
      </c>
      <c r="L2326" s="15">
        <v>2190.1120000000001</v>
      </c>
      <c r="M2326" s="11">
        <v>0.23351082091382294</v>
      </c>
    </row>
    <row r="2327" spans="1:13" x14ac:dyDescent="0.25">
      <c r="A2327" s="10" t="s">
        <v>2561</v>
      </c>
      <c r="B2327" s="10" t="s">
        <v>7563</v>
      </c>
      <c r="C2327" s="10" t="s">
        <v>2560</v>
      </c>
      <c r="D2327" s="15">
        <v>1370.74</v>
      </c>
      <c r="E2327" s="11">
        <v>0</v>
      </c>
      <c r="F2327" s="15">
        <v>0</v>
      </c>
      <c r="G2327" s="15">
        <v>1370.74</v>
      </c>
      <c r="H2327" s="10" t="s">
        <v>44</v>
      </c>
      <c r="I2327" s="10">
        <v>2014</v>
      </c>
      <c r="J2327" s="10">
        <v>0</v>
      </c>
      <c r="K2327" s="15">
        <v>2189.13</v>
      </c>
      <c r="L2327" s="15">
        <v>2189.13</v>
      </c>
      <c r="M2327" s="11">
        <v>1</v>
      </c>
    </row>
    <row r="2328" spans="1:13" x14ac:dyDescent="0.25">
      <c r="A2328" s="10" t="s">
        <v>2561</v>
      </c>
      <c r="B2328" s="10" t="s">
        <v>7563</v>
      </c>
      <c r="C2328" s="10" t="s">
        <v>611</v>
      </c>
      <c r="D2328" s="15">
        <v>818.39</v>
      </c>
      <c r="E2328" s="11">
        <v>0</v>
      </c>
      <c r="F2328" s="15">
        <v>0</v>
      </c>
      <c r="G2328" s="15">
        <v>818.39</v>
      </c>
      <c r="H2328" s="10" t="s">
        <v>45</v>
      </c>
      <c r="I2328" s="10">
        <v>2014</v>
      </c>
      <c r="J2328" s="10">
        <v>0</v>
      </c>
      <c r="K2328" s="15">
        <v>2189.13</v>
      </c>
      <c r="L2328" s="15">
        <v>2189.13</v>
      </c>
      <c r="M2328" s="11">
        <v>1</v>
      </c>
    </row>
    <row r="2329" spans="1:13" x14ac:dyDescent="0.25">
      <c r="A2329" s="10" t="s">
        <v>6666</v>
      </c>
      <c r="B2329" s="10" t="s">
        <v>9684</v>
      </c>
      <c r="C2329" s="10" t="s">
        <v>1408</v>
      </c>
      <c r="D2329" s="15">
        <v>1196.56</v>
      </c>
      <c r="E2329" s="11">
        <v>0</v>
      </c>
      <c r="F2329" s="15">
        <v>0</v>
      </c>
      <c r="G2329" s="15">
        <v>1196.56</v>
      </c>
      <c r="H2329" s="10" t="s">
        <v>47</v>
      </c>
      <c r="I2329" s="10">
        <v>2017</v>
      </c>
      <c r="J2329" s="10">
        <v>0</v>
      </c>
      <c r="K2329" s="15">
        <v>2185.6099999999997</v>
      </c>
      <c r="L2329" s="15">
        <v>2185.6099999999997</v>
      </c>
      <c r="M2329" s="11">
        <v>1</v>
      </c>
    </row>
    <row r="2330" spans="1:13" x14ac:dyDescent="0.25">
      <c r="A2330" s="10" t="s">
        <v>6666</v>
      </c>
      <c r="B2330" s="10" t="s">
        <v>9684</v>
      </c>
      <c r="C2330" s="10" t="s">
        <v>418</v>
      </c>
      <c r="D2330" s="15">
        <v>989.05</v>
      </c>
      <c r="E2330" s="11">
        <v>0</v>
      </c>
      <c r="F2330" s="15">
        <v>0</v>
      </c>
      <c r="G2330" s="15">
        <v>989.05</v>
      </c>
      <c r="H2330" s="10" t="s">
        <v>44</v>
      </c>
      <c r="I2330" s="10">
        <v>2017</v>
      </c>
      <c r="J2330" s="10">
        <v>0</v>
      </c>
      <c r="K2330" s="15">
        <v>2185.6099999999997</v>
      </c>
      <c r="L2330" s="15">
        <v>2185.6099999999997</v>
      </c>
      <c r="M2330" s="11">
        <v>1</v>
      </c>
    </row>
    <row r="2331" spans="1:13" x14ac:dyDescent="0.25">
      <c r="A2331" s="10" t="s">
        <v>4809</v>
      </c>
      <c r="B2331" s="10" t="s">
        <v>8800</v>
      </c>
      <c r="C2331" s="10" t="s">
        <v>1686</v>
      </c>
      <c r="D2331" s="15">
        <v>1462.85</v>
      </c>
      <c r="E2331" s="11">
        <v>0</v>
      </c>
      <c r="F2331" s="15">
        <v>0</v>
      </c>
      <c r="G2331" s="15">
        <v>1462.85</v>
      </c>
      <c r="H2331" s="10" t="s">
        <v>44</v>
      </c>
      <c r="I2331" s="10">
        <v>2016</v>
      </c>
      <c r="J2331" s="10">
        <v>1</v>
      </c>
      <c r="K2331" s="15">
        <v>7596.0499999999993</v>
      </c>
      <c r="L2331" s="15">
        <v>2185.5110000000004</v>
      </c>
      <c r="M2331" s="11">
        <v>0.28771677384956662</v>
      </c>
    </row>
    <row r="2332" spans="1:13" x14ac:dyDescent="0.25">
      <c r="A2332" t="s">
        <v>4809</v>
      </c>
      <c r="B2332" t="s">
        <v>8800</v>
      </c>
      <c r="C2332" t="s">
        <v>201</v>
      </c>
      <c r="D2332" s="12">
        <v>6011.71</v>
      </c>
      <c r="E2332" s="1">
        <v>0.9</v>
      </c>
      <c r="F2332" s="12">
        <v>5410.5389999999998</v>
      </c>
      <c r="G2332" s="12">
        <v>601.17100000000028</v>
      </c>
      <c r="H2332" s="9" t="s">
        <v>5</v>
      </c>
      <c r="I2332" s="9">
        <v>2016</v>
      </c>
      <c r="J2332">
        <v>1</v>
      </c>
      <c r="K2332" s="12">
        <v>7596.0499999999993</v>
      </c>
      <c r="L2332" s="12">
        <v>2185.5110000000004</v>
      </c>
      <c r="M2332" s="1">
        <v>0.28771677384956662</v>
      </c>
    </row>
    <row r="2333" spans="1:13" x14ac:dyDescent="0.25">
      <c r="A2333" s="10" t="s">
        <v>4809</v>
      </c>
      <c r="B2333" s="10" t="s">
        <v>8800</v>
      </c>
      <c r="C2333" s="10" t="s">
        <v>752</v>
      </c>
      <c r="D2333" s="15">
        <v>121.49000000000001</v>
      </c>
      <c r="E2333" s="11">
        <v>0</v>
      </c>
      <c r="F2333" s="15">
        <v>0</v>
      </c>
      <c r="G2333" s="15">
        <v>121.49000000000001</v>
      </c>
      <c r="H2333" s="10" t="s">
        <v>45</v>
      </c>
      <c r="I2333" s="10">
        <v>2016</v>
      </c>
      <c r="J2333" s="10">
        <v>1</v>
      </c>
      <c r="K2333" s="15">
        <v>7596.0499999999993</v>
      </c>
      <c r="L2333" s="15">
        <v>2185.5110000000004</v>
      </c>
      <c r="M2333" s="11">
        <v>0.28771677384956662</v>
      </c>
    </row>
    <row r="2334" spans="1:13" x14ac:dyDescent="0.25">
      <c r="A2334" s="10" t="s">
        <v>5614</v>
      </c>
      <c r="B2334" s="10" t="s">
        <v>9233</v>
      </c>
      <c r="C2334" s="10" t="s">
        <v>1068</v>
      </c>
      <c r="D2334" s="15">
        <v>1221.03</v>
      </c>
      <c r="E2334" s="11">
        <v>0</v>
      </c>
      <c r="F2334" s="15">
        <v>0</v>
      </c>
      <c r="G2334" s="15">
        <v>1221.03</v>
      </c>
      <c r="H2334" s="10" t="s">
        <v>44</v>
      </c>
      <c r="I2334" s="10">
        <v>2016</v>
      </c>
      <c r="J2334" s="10">
        <v>0</v>
      </c>
      <c r="K2334" s="15">
        <v>2185.4700000000003</v>
      </c>
      <c r="L2334" s="15">
        <v>2185.4700000000003</v>
      </c>
      <c r="M2334" s="11">
        <v>1</v>
      </c>
    </row>
    <row r="2335" spans="1:13" x14ac:dyDescent="0.25">
      <c r="A2335" s="10" t="s">
        <v>5614</v>
      </c>
      <c r="B2335" s="10" t="s">
        <v>9233</v>
      </c>
      <c r="C2335" s="10" t="s">
        <v>1087</v>
      </c>
      <c r="D2335" s="15">
        <v>964.44</v>
      </c>
      <c r="E2335" s="11">
        <v>0</v>
      </c>
      <c r="F2335" s="15">
        <v>0</v>
      </c>
      <c r="G2335" s="15">
        <v>964.44</v>
      </c>
      <c r="H2335" s="10" t="s">
        <v>47</v>
      </c>
      <c r="I2335" s="10">
        <v>2016</v>
      </c>
      <c r="J2335" s="10">
        <v>0</v>
      </c>
      <c r="K2335" s="15">
        <v>2185.4700000000003</v>
      </c>
      <c r="L2335" s="15">
        <v>2185.4700000000003</v>
      </c>
      <c r="M2335" s="11">
        <v>1</v>
      </c>
    </row>
    <row r="2336" spans="1:13" x14ac:dyDescent="0.25">
      <c r="A2336" s="10" t="s">
        <v>4435</v>
      </c>
      <c r="B2336" s="10" t="s">
        <v>8615</v>
      </c>
      <c r="C2336" s="10" t="s">
        <v>1184</v>
      </c>
      <c r="D2336" s="15">
        <v>557.94000000000005</v>
      </c>
      <c r="E2336" s="11">
        <v>0</v>
      </c>
      <c r="F2336" s="15">
        <v>0</v>
      </c>
      <c r="G2336" s="15">
        <v>557.94000000000005</v>
      </c>
      <c r="H2336" s="10" t="s">
        <v>45</v>
      </c>
      <c r="I2336" s="10">
        <v>2015</v>
      </c>
      <c r="J2336" s="10">
        <v>0</v>
      </c>
      <c r="K2336" s="15">
        <v>2182.5</v>
      </c>
      <c r="L2336" s="15">
        <v>2182.5</v>
      </c>
      <c r="M2336" s="11">
        <v>1</v>
      </c>
    </row>
    <row r="2337" spans="1:13" x14ac:dyDescent="0.25">
      <c r="A2337" s="10" t="s">
        <v>4435</v>
      </c>
      <c r="B2337" s="10" t="s">
        <v>8615</v>
      </c>
      <c r="C2337" s="10" t="s">
        <v>824</v>
      </c>
      <c r="D2337" s="15">
        <v>1624.56</v>
      </c>
      <c r="E2337" s="11">
        <v>0</v>
      </c>
      <c r="F2337" s="15">
        <v>0</v>
      </c>
      <c r="G2337" s="15">
        <v>1624.56</v>
      </c>
      <c r="H2337" s="10" t="s">
        <v>47</v>
      </c>
      <c r="I2337" s="10">
        <v>2015</v>
      </c>
      <c r="J2337" s="10">
        <v>0</v>
      </c>
      <c r="K2337" s="15">
        <v>2182.5</v>
      </c>
      <c r="L2337" s="15">
        <v>2182.5</v>
      </c>
      <c r="M2337" s="11">
        <v>1</v>
      </c>
    </row>
    <row r="2338" spans="1:13" x14ac:dyDescent="0.25">
      <c r="A2338" s="10" t="s">
        <v>4175</v>
      </c>
      <c r="B2338" s="10" t="s">
        <v>8476</v>
      </c>
      <c r="C2338" s="10" t="s">
        <v>1038</v>
      </c>
      <c r="D2338" s="15">
        <v>978.79</v>
      </c>
      <c r="E2338" s="11">
        <v>0</v>
      </c>
      <c r="F2338" s="15">
        <v>0</v>
      </c>
      <c r="G2338" s="15">
        <v>978.79</v>
      </c>
      <c r="H2338" s="10" t="s">
        <v>44</v>
      </c>
      <c r="I2338" s="10">
        <v>2015</v>
      </c>
      <c r="J2338" s="10">
        <v>0</v>
      </c>
      <c r="K2338" s="15">
        <v>2180.66</v>
      </c>
      <c r="L2338" s="15">
        <v>2180.66</v>
      </c>
      <c r="M2338" s="11">
        <v>1</v>
      </c>
    </row>
    <row r="2339" spans="1:13" x14ac:dyDescent="0.25">
      <c r="A2339" s="10" t="s">
        <v>4175</v>
      </c>
      <c r="B2339" s="10" t="s">
        <v>8476</v>
      </c>
      <c r="C2339" s="10" t="s">
        <v>608</v>
      </c>
      <c r="D2339" s="15">
        <v>1201.8700000000001</v>
      </c>
      <c r="E2339" s="11">
        <v>0</v>
      </c>
      <c r="F2339" s="15">
        <v>0</v>
      </c>
      <c r="G2339" s="15">
        <v>1201.8700000000001</v>
      </c>
      <c r="H2339" s="10" t="s">
        <v>47</v>
      </c>
      <c r="I2339" s="10">
        <v>2015</v>
      </c>
      <c r="J2339" s="10">
        <v>0</v>
      </c>
      <c r="K2339" s="15">
        <v>2180.66</v>
      </c>
      <c r="L2339" s="15">
        <v>2180.66</v>
      </c>
      <c r="M2339" s="11">
        <v>1</v>
      </c>
    </row>
    <row r="2340" spans="1:13" x14ac:dyDescent="0.25">
      <c r="A2340" s="10" t="s">
        <v>4208</v>
      </c>
      <c r="B2340" s="10" t="s">
        <v>8504</v>
      </c>
      <c r="C2340" s="10" t="s">
        <v>1044</v>
      </c>
      <c r="D2340" s="15">
        <v>2179.5100000000002</v>
      </c>
      <c r="E2340" s="11">
        <v>0</v>
      </c>
      <c r="F2340" s="15">
        <v>0</v>
      </c>
      <c r="G2340" s="15">
        <v>2179.5100000000002</v>
      </c>
      <c r="H2340" s="10" t="s">
        <v>44</v>
      </c>
      <c r="I2340" s="10">
        <v>2015</v>
      </c>
      <c r="J2340" s="10">
        <v>0</v>
      </c>
      <c r="K2340" s="15">
        <v>2179.5100000000002</v>
      </c>
      <c r="L2340" s="15">
        <v>2179.5100000000002</v>
      </c>
      <c r="M2340" s="11">
        <v>1</v>
      </c>
    </row>
    <row r="2341" spans="1:13" x14ac:dyDescent="0.25">
      <c r="A2341" s="10" t="s">
        <v>4192</v>
      </c>
      <c r="B2341" s="10" t="s">
        <v>8493</v>
      </c>
      <c r="C2341" s="10" t="s">
        <v>352</v>
      </c>
      <c r="D2341" s="15">
        <v>1448.18</v>
      </c>
      <c r="E2341" s="11">
        <v>0</v>
      </c>
      <c r="F2341" s="15">
        <v>0</v>
      </c>
      <c r="G2341" s="15">
        <v>1448.18</v>
      </c>
      <c r="H2341" s="10" t="s">
        <v>44</v>
      </c>
      <c r="I2341" s="10">
        <v>2015</v>
      </c>
      <c r="J2341" s="10">
        <v>0</v>
      </c>
      <c r="K2341" s="15">
        <v>2178.4</v>
      </c>
      <c r="L2341" s="15">
        <v>2178.4</v>
      </c>
      <c r="M2341" s="11">
        <v>1</v>
      </c>
    </row>
    <row r="2342" spans="1:13" x14ac:dyDescent="0.25">
      <c r="A2342" s="10" t="s">
        <v>4192</v>
      </c>
      <c r="B2342" s="10" t="s">
        <v>8493</v>
      </c>
      <c r="C2342" s="10" t="s">
        <v>586</v>
      </c>
      <c r="D2342" s="15">
        <v>730.22</v>
      </c>
      <c r="E2342" s="11">
        <v>0</v>
      </c>
      <c r="F2342" s="15">
        <v>0</v>
      </c>
      <c r="G2342" s="15">
        <v>730.22</v>
      </c>
      <c r="H2342" s="10" t="s">
        <v>45</v>
      </c>
      <c r="I2342" s="10">
        <v>2015</v>
      </c>
      <c r="J2342" s="10">
        <v>0</v>
      </c>
      <c r="K2342" s="15">
        <v>2178.4</v>
      </c>
      <c r="L2342" s="15">
        <v>2178.4</v>
      </c>
      <c r="M2342" s="11">
        <v>1</v>
      </c>
    </row>
    <row r="2343" spans="1:13" x14ac:dyDescent="0.25">
      <c r="A2343" s="10" t="s">
        <v>1831</v>
      </c>
      <c r="B2343" s="10" t="s">
        <v>7032</v>
      </c>
      <c r="C2343" s="10" t="s">
        <v>61</v>
      </c>
      <c r="D2343" s="15">
        <v>2177.14</v>
      </c>
      <c r="E2343" s="11">
        <v>0</v>
      </c>
      <c r="F2343" s="15">
        <v>0</v>
      </c>
      <c r="G2343" s="15">
        <v>2177.14</v>
      </c>
      <c r="H2343" s="10" t="s">
        <v>47</v>
      </c>
      <c r="I2343" s="10">
        <v>2014</v>
      </c>
      <c r="J2343" s="10">
        <v>0</v>
      </c>
      <c r="K2343" s="15">
        <v>2177.14</v>
      </c>
      <c r="L2343" s="15">
        <v>2177.14</v>
      </c>
      <c r="M2343" s="11">
        <v>1</v>
      </c>
    </row>
    <row r="2344" spans="1:13" x14ac:dyDescent="0.25">
      <c r="A2344" s="10" t="s">
        <v>6586</v>
      </c>
      <c r="B2344" s="10" t="s">
        <v>9636</v>
      </c>
      <c r="C2344" s="10" t="s">
        <v>1196</v>
      </c>
      <c r="D2344" s="15">
        <v>1332.95</v>
      </c>
      <c r="E2344" s="11">
        <v>0</v>
      </c>
      <c r="F2344" s="15">
        <v>0</v>
      </c>
      <c r="G2344" s="15">
        <v>1332.95</v>
      </c>
      <c r="H2344" s="10" t="s">
        <v>47</v>
      </c>
      <c r="I2344" s="10">
        <v>2017</v>
      </c>
      <c r="J2344" s="10">
        <v>1</v>
      </c>
      <c r="K2344" s="15">
        <v>3449.04</v>
      </c>
      <c r="L2344" s="15">
        <v>2176.0439999999999</v>
      </c>
      <c r="M2344" s="11">
        <v>0.63091294969034861</v>
      </c>
    </row>
    <row r="2345" spans="1:13" x14ac:dyDescent="0.25">
      <c r="A2345" t="s">
        <v>6586</v>
      </c>
      <c r="B2345" t="s">
        <v>9636</v>
      </c>
      <c r="C2345" t="s">
        <v>349</v>
      </c>
      <c r="D2345" s="12">
        <v>1414.44</v>
      </c>
      <c r="E2345" s="1">
        <v>0.9</v>
      </c>
      <c r="F2345" s="12">
        <v>1272.9960000000001</v>
      </c>
      <c r="G2345" s="12">
        <v>141.44399999999996</v>
      </c>
      <c r="H2345" t="s">
        <v>46</v>
      </c>
      <c r="I2345">
        <v>2017</v>
      </c>
      <c r="J2345">
        <v>1</v>
      </c>
      <c r="K2345" s="12">
        <v>3449.04</v>
      </c>
      <c r="L2345" s="12">
        <v>2176.0439999999999</v>
      </c>
      <c r="M2345" s="1">
        <v>0.63091294969034861</v>
      </c>
    </row>
    <row r="2346" spans="1:13" x14ac:dyDescent="0.25">
      <c r="A2346" s="10" t="s">
        <v>6586</v>
      </c>
      <c r="B2346" s="10" t="s">
        <v>9636</v>
      </c>
      <c r="C2346" s="10" t="s">
        <v>690</v>
      </c>
      <c r="D2346" s="15">
        <v>701.65</v>
      </c>
      <c r="E2346" s="11">
        <v>0</v>
      </c>
      <c r="F2346" s="15">
        <v>0</v>
      </c>
      <c r="G2346" s="15">
        <v>701.65</v>
      </c>
      <c r="H2346" s="10" t="s">
        <v>45</v>
      </c>
      <c r="I2346" s="10">
        <v>2017</v>
      </c>
      <c r="J2346" s="10">
        <v>1</v>
      </c>
      <c r="K2346" s="15">
        <v>3449.04</v>
      </c>
      <c r="L2346" s="15">
        <v>2176.0439999999999</v>
      </c>
      <c r="M2346" s="11">
        <v>0.63091294969034861</v>
      </c>
    </row>
    <row r="2347" spans="1:13" x14ac:dyDescent="0.25">
      <c r="A2347" s="10" t="s">
        <v>5816</v>
      </c>
      <c r="B2347" s="10" t="s">
        <v>7147</v>
      </c>
      <c r="C2347" s="10" t="s">
        <v>731</v>
      </c>
      <c r="D2347" s="15">
        <v>693.04</v>
      </c>
      <c r="E2347" s="11">
        <v>0</v>
      </c>
      <c r="F2347" s="15">
        <v>0</v>
      </c>
      <c r="G2347" s="15">
        <v>693.04</v>
      </c>
      <c r="H2347" s="10" t="s">
        <v>45</v>
      </c>
      <c r="I2347" s="10">
        <v>2016</v>
      </c>
      <c r="J2347" s="10">
        <v>1</v>
      </c>
      <c r="K2347" s="15">
        <v>5828.99</v>
      </c>
      <c r="L2347" s="15">
        <v>2175.3589999999999</v>
      </c>
      <c r="M2347" s="11">
        <v>0.37319655720802403</v>
      </c>
    </row>
    <row r="2348" spans="1:13" x14ac:dyDescent="0.25">
      <c r="A2348" s="10" t="s">
        <v>5816</v>
      </c>
      <c r="B2348" s="10" t="s">
        <v>7147</v>
      </c>
      <c r="C2348" s="10" t="s">
        <v>1205</v>
      </c>
      <c r="D2348" s="15">
        <v>1076.3600000000001</v>
      </c>
      <c r="E2348" s="11">
        <v>0</v>
      </c>
      <c r="F2348" s="15">
        <v>0</v>
      </c>
      <c r="G2348" s="15">
        <v>1076.3600000000001</v>
      </c>
      <c r="H2348" s="10" t="s">
        <v>47</v>
      </c>
      <c r="I2348" s="10">
        <v>2016</v>
      </c>
      <c r="J2348" s="10">
        <v>1</v>
      </c>
      <c r="K2348" s="15">
        <v>5828.99</v>
      </c>
      <c r="L2348" s="15">
        <v>2175.3589999999999</v>
      </c>
      <c r="M2348" s="11">
        <v>0.37319655720802403</v>
      </c>
    </row>
    <row r="2349" spans="1:13" x14ac:dyDescent="0.25">
      <c r="A2349" t="s">
        <v>5816</v>
      </c>
      <c r="B2349" t="s">
        <v>7147</v>
      </c>
      <c r="C2349" t="s">
        <v>830</v>
      </c>
      <c r="D2349" s="12">
        <v>4059.5899999999997</v>
      </c>
      <c r="E2349" s="1">
        <v>0.9</v>
      </c>
      <c r="F2349" s="12">
        <v>3653.6309999999999</v>
      </c>
      <c r="G2349" s="12">
        <v>405.95899999999983</v>
      </c>
      <c r="H2349" s="9" t="s">
        <v>137</v>
      </c>
      <c r="I2349" s="9">
        <v>2016</v>
      </c>
      <c r="J2349">
        <v>1</v>
      </c>
      <c r="K2349" s="12">
        <v>5828.99</v>
      </c>
      <c r="L2349" s="12">
        <v>2175.3589999999999</v>
      </c>
      <c r="M2349" s="1">
        <v>0.37319655720802403</v>
      </c>
    </row>
    <row r="2350" spans="1:13" x14ac:dyDescent="0.25">
      <c r="A2350" s="10" t="s">
        <v>1585</v>
      </c>
      <c r="B2350" s="10" t="s">
        <v>6979</v>
      </c>
      <c r="C2350" s="10" t="s">
        <v>1582</v>
      </c>
      <c r="D2350" s="15">
        <v>2173.6099999999997</v>
      </c>
      <c r="E2350" s="11">
        <v>0</v>
      </c>
      <c r="F2350" s="15">
        <v>0</v>
      </c>
      <c r="G2350" s="15">
        <v>2173.6099999999997</v>
      </c>
      <c r="H2350" s="10" t="s">
        <v>45</v>
      </c>
      <c r="I2350" s="10">
        <v>2014</v>
      </c>
      <c r="J2350" s="10">
        <v>0</v>
      </c>
      <c r="K2350" s="15">
        <v>2173.6099999999997</v>
      </c>
      <c r="L2350" s="15">
        <v>2173.6099999999997</v>
      </c>
      <c r="M2350" s="11">
        <v>1</v>
      </c>
    </row>
    <row r="2351" spans="1:13" x14ac:dyDescent="0.25">
      <c r="A2351" s="10" t="s">
        <v>6275</v>
      </c>
      <c r="B2351" s="10" t="s">
        <v>9505</v>
      </c>
      <c r="C2351" s="10" t="s">
        <v>6274</v>
      </c>
      <c r="D2351" s="15">
        <v>620.03</v>
      </c>
      <c r="E2351" s="11">
        <v>0</v>
      </c>
      <c r="F2351" s="15">
        <v>0</v>
      </c>
      <c r="G2351" s="15">
        <v>620.03</v>
      </c>
      <c r="H2351" s="10" t="s">
        <v>47</v>
      </c>
      <c r="I2351" s="10">
        <v>2017</v>
      </c>
      <c r="J2351" s="10">
        <v>1</v>
      </c>
      <c r="K2351" s="15">
        <v>5577.38</v>
      </c>
      <c r="L2351" s="15">
        <v>2172.9769999999999</v>
      </c>
      <c r="M2351" s="11">
        <v>0.38960533440432599</v>
      </c>
    </row>
    <row r="2352" spans="1:13" x14ac:dyDescent="0.25">
      <c r="A2352" t="s">
        <v>6275</v>
      </c>
      <c r="B2352" t="s">
        <v>9505</v>
      </c>
      <c r="C2352" t="s">
        <v>1290</v>
      </c>
      <c r="D2352" s="12">
        <v>3782.67</v>
      </c>
      <c r="E2352" s="1">
        <v>0.9</v>
      </c>
      <c r="F2352" s="12">
        <v>3404.4030000000002</v>
      </c>
      <c r="G2352" s="12">
        <v>378.26699999999983</v>
      </c>
      <c r="H2352" t="s">
        <v>5</v>
      </c>
      <c r="I2352">
        <v>2017</v>
      </c>
      <c r="J2352">
        <v>1</v>
      </c>
      <c r="K2352" s="12">
        <v>5577.38</v>
      </c>
      <c r="L2352" s="12">
        <v>2172.9769999999999</v>
      </c>
      <c r="M2352" s="1">
        <v>0.38960533440432599</v>
      </c>
    </row>
    <row r="2353" spans="1:13" x14ac:dyDescent="0.25">
      <c r="A2353" s="10" t="s">
        <v>6275</v>
      </c>
      <c r="B2353" s="10" t="s">
        <v>9505</v>
      </c>
      <c r="C2353" s="10" t="s">
        <v>1408</v>
      </c>
      <c r="D2353" s="15">
        <v>1174.6799999999998</v>
      </c>
      <c r="E2353" s="11">
        <v>0</v>
      </c>
      <c r="F2353" s="15">
        <v>0</v>
      </c>
      <c r="G2353" s="15">
        <v>1174.6799999999998</v>
      </c>
      <c r="H2353" s="10" t="s">
        <v>47</v>
      </c>
      <c r="I2353" s="10">
        <v>2017</v>
      </c>
      <c r="J2353" s="10">
        <v>1</v>
      </c>
      <c r="K2353" s="15">
        <v>5577.38</v>
      </c>
      <c r="L2353" s="15">
        <v>2172.9769999999999</v>
      </c>
      <c r="M2353" s="11">
        <v>0.38960533440432599</v>
      </c>
    </row>
    <row r="2354" spans="1:13" x14ac:dyDescent="0.25">
      <c r="A2354" t="s">
        <v>5312</v>
      </c>
      <c r="B2354" t="s">
        <v>8700</v>
      </c>
      <c r="C2354" t="s">
        <v>5311</v>
      </c>
      <c r="D2354" s="12">
        <v>20452.010000000002</v>
      </c>
      <c r="E2354" s="1">
        <v>0.9</v>
      </c>
      <c r="F2354" s="12">
        <v>18406.809000000001</v>
      </c>
      <c r="G2354" s="12">
        <v>2045.2010000000009</v>
      </c>
      <c r="H2354" s="9" t="s">
        <v>5</v>
      </c>
      <c r="I2354" s="9">
        <v>2016</v>
      </c>
      <c r="J2354">
        <v>1</v>
      </c>
      <c r="K2354" s="12">
        <v>20577.820000000003</v>
      </c>
      <c r="L2354" s="12">
        <v>2171.0110000000009</v>
      </c>
      <c r="M2354" s="1">
        <v>0.1055024779106825</v>
      </c>
    </row>
    <row r="2355" spans="1:13" x14ac:dyDescent="0.25">
      <c r="A2355" s="10" t="s">
        <v>5312</v>
      </c>
      <c r="B2355" s="10" t="s">
        <v>8700</v>
      </c>
      <c r="C2355" s="10" t="s">
        <v>712</v>
      </c>
      <c r="D2355" s="15">
        <v>125.81</v>
      </c>
      <c r="E2355" s="11">
        <v>0</v>
      </c>
      <c r="F2355" s="15">
        <v>0</v>
      </c>
      <c r="G2355" s="15">
        <v>125.81</v>
      </c>
      <c r="H2355" s="10" t="s">
        <v>45</v>
      </c>
      <c r="I2355" s="10">
        <v>2016</v>
      </c>
      <c r="J2355" s="10">
        <v>1</v>
      </c>
      <c r="K2355" s="15">
        <v>20577.820000000003</v>
      </c>
      <c r="L2355" s="15">
        <v>2171.0110000000009</v>
      </c>
      <c r="M2355" s="11">
        <v>0.1055024779106825</v>
      </c>
    </row>
    <row r="2356" spans="1:13" x14ac:dyDescent="0.25">
      <c r="A2356" s="10" t="s">
        <v>4080</v>
      </c>
      <c r="B2356" s="10" t="s">
        <v>8394</v>
      </c>
      <c r="C2356" s="10" t="s">
        <v>519</v>
      </c>
      <c r="D2356" s="15">
        <v>831.09999999999991</v>
      </c>
      <c r="E2356" s="11">
        <v>0</v>
      </c>
      <c r="F2356" s="15">
        <v>0</v>
      </c>
      <c r="G2356" s="15">
        <v>831.09999999999991</v>
      </c>
      <c r="H2356" s="10" t="s">
        <v>45</v>
      </c>
      <c r="I2356" s="10">
        <v>2015</v>
      </c>
      <c r="J2356" s="10">
        <v>0</v>
      </c>
      <c r="K2356" s="15">
        <v>2166.19</v>
      </c>
      <c r="L2356" s="15">
        <v>2166.19</v>
      </c>
      <c r="M2356" s="11">
        <v>1</v>
      </c>
    </row>
    <row r="2357" spans="1:13" x14ac:dyDescent="0.25">
      <c r="A2357" s="10" t="s">
        <v>4080</v>
      </c>
      <c r="B2357" s="10" t="s">
        <v>8394</v>
      </c>
      <c r="C2357" s="10" t="s">
        <v>2801</v>
      </c>
      <c r="D2357" s="15">
        <v>1335.0900000000001</v>
      </c>
      <c r="E2357" s="11">
        <v>0</v>
      </c>
      <c r="F2357" s="15">
        <v>0</v>
      </c>
      <c r="G2357" s="15">
        <v>1335.0900000000001</v>
      </c>
      <c r="H2357" s="10" t="s">
        <v>44</v>
      </c>
      <c r="I2357" s="10">
        <v>2015</v>
      </c>
      <c r="J2357" s="10">
        <v>0</v>
      </c>
      <c r="K2357" s="15">
        <v>2166.19</v>
      </c>
      <c r="L2357" s="15">
        <v>2166.19</v>
      </c>
      <c r="M2357" s="11">
        <v>1</v>
      </c>
    </row>
    <row r="2358" spans="1:13" x14ac:dyDescent="0.25">
      <c r="A2358" s="10" t="s">
        <v>1976</v>
      </c>
      <c r="B2358" s="10" t="s">
        <v>7214</v>
      </c>
      <c r="C2358" s="10" t="s">
        <v>61</v>
      </c>
      <c r="D2358" s="15">
        <v>2164.13</v>
      </c>
      <c r="E2358" s="11">
        <v>0</v>
      </c>
      <c r="F2358" s="15">
        <v>0</v>
      </c>
      <c r="G2358" s="15">
        <v>2164.13</v>
      </c>
      <c r="H2358" s="10" t="s">
        <v>47</v>
      </c>
      <c r="I2358" s="10">
        <v>2014</v>
      </c>
      <c r="J2358" s="10">
        <v>0</v>
      </c>
      <c r="K2358" s="15">
        <v>2164.13</v>
      </c>
      <c r="L2358" s="15">
        <v>2164.13</v>
      </c>
      <c r="M2358" s="11">
        <v>1</v>
      </c>
    </row>
    <row r="2359" spans="1:13" x14ac:dyDescent="0.25">
      <c r="A2359" s="10" t="s">
        <v>4614</v>
      </c>
      <c r="B2359" s="10" t="s">
        <v>8675</v>
      </c>
      <c r="C2359" s="10" t="s">
        <v>13</v>
      </c>
      <c r="D2359" s="15">
        <v>1414.3899999999999</v>
      </c>
      <c r="E2359" s="11">
        <v>0</v>
      </c>
      <c r="F2359" s="15">
        <v>0</v>
      </c>
      <c r="G2359" s="15">
        <v>1414.3899999999999</v>
      </c>
      <c r="H2359" s="10" t="s">
        <v>45</v>
      </c>
      <c r="I2359" s="10">
        <v>2016</v>
      </c>
      <c r="J2359" s="10">
        <v>0</v>
      </c>
      <c r="K2359" s="15">
        <v>2163.13</v>
      </c>
      <c r="L2359" s="15">
        <v>2163.13</v>
      </c>
      <c r="M2359" s="11">
        <v>1</v>
      </c>
    </row>
    <row r="2360" spans="1:13" x14ac:dyDescent="0.25">
      <c r="A2360" s="10" t="s">
        <v>4614</v>
      </c>
      <c r="B2360" s="10" t="s">
        <v>8675</v>
      </c>
      <c r="C2360" s="10" t="s">
        <v>607</v>
      </c>
      <c r="D2360" s="15">
        <v>748.74</v>
      </c>
      <c r="E2360" s="11">
        <v>0</v>
      </c>
      <c r="F2360" s="15">
        <v>0</v>
      </c>
      <c r="G2360" s="15">
        <v>748.74</v>
      </c>
      <c r="H2360" s="10" t="s">
        <v>45</v>
      </c>
      <c r="I2360" s="10">
        <v>2016</v>
      </c>
      <c r="J2360" s="10">
        <v>0</v>
      </c>
      <c r="K2360" s="15">
        <v>2163.13</v>
      </c>
      <c r="L2360" s="15">
        <v>2163.13</v>
      </c>
      <c r="M2360" s="11">
        <v>1</v>
      </c>
    </row>
    <row r="2361" spans="1:13" x14ac:dyDescent="0.25">
      <c r="A2361" s="10" t="s">
        <v>4767</v>
      </c>
      <c r="B2361" s="10" t="s">
        <v>8768</v>
      </c>
      <c r="C2361" s="10" t="s">
        <v>109</v>
      </c>
      <c r="D2361" s="15">
        <v>2159.5500000000002</v>
      </c>
      <c r="E2361" s="11">
        <v>0</v>
      </c>
      <c r="F2361" s="15">
        <v>0</v>
      </c>
      <c r="G2361" s="15">
        <v>2159.5500000000002</v>
      </c>
      <c r="H2361" s="10" t="s">
        <v>47</v>
      </c>
      <c r="I2361" s="10">
        <v>2016</v>
      </c>
      <c r="J2361" s="10">
        <v>0</v>
      </c>
      <c r="K2361" s="15">
        <v>2159.5500000000002</v>
      </c>
      <c r="L2361" s="15">
        <v>2159.5500000000002</v>
      </c>
      <c r="M2361" s="11">
        <v>1</v>
      </c>
    </row>
    <row r="2362" spans="1:13" x14ac:dyDescent="0.25">
      <c r="A2362" t="s">
        <v>4729</v>
      </c>
      <c r="B2362" t="s">
        <v>8733</v>
      </c>
      <c r="C2362" t="s">
        <v>900</v>
      </c>
      <c r="D2362" s="12">
        <v>4192.37</v>
      </c>
      <c r="E2362" s="1">
        <v>0.9</v>
      </c>
      <c r="F2362" s="12">
        <v>3773.1329999999998</v>
      </c>
      <c r="G2362" s="12">
        <v>419.23700000000008</v>
      </c>
      <c r="H2362" s="9" t="s">
        <v>46</v>
      </c>
      <c r="I2362" s="9">
        <v>2016</v>
      </c>
      <c r="J2362">
        <v>1</v>
      </c>
      <c r="K2362" s="12">
        <v>8932.06</v>
      </c>
      <c r="L2362" s="12">
        <v>2159.4970000000003</v>
      </c>
      <c r="M2362" s="1">
        <v>0.2417691999382002</v>
      </c>
    </row>
    <row r="2363" spans="1:13" x14ac:dyDescent="0.25">
      <c r="A2363" t="s">
        <v>4729</v>
      </c>
      <c r="B2363" t="s">
        <v>8733</v>
      </c>
      <c r="C2363" t="s">
        <v>194</v>
      </c>
      <c r="D2363" s="12">
        <v>3332.7000000000003</v>
      </c>
      <c r="E2363" s="1">
        <v>0.9</v>
      </c>
      <c r="F2363" s="12">
        <v>2999.4300000000003</v>
      </c>
      <c r="G2363" s="12">
        <v>333.27</v>
      </c>
      <c r="H2363" s="9" t="s">
        <v>5</v>
      </c>
      <c r="I2363" s="9">
        <v>2016</v>
      </c>
      <c r="J2363">
        <v>1</v>
      </c>
      <c r="K2363" s="12">
        <v>8932.06</v>
      </c>
      <c r="L2363" s="12">
        <v>2159.4970000000003</v>
      </c>
      <c r="M2363" s="1">
        <v>0.2417691999382002</v>
      </c>
    </row>
    <row r="2364" spans="1:13" x14ac:dyDescent="0.25">
      <c r="A2364" s="10" t="s">
        <v>4729</v>
      </c>
      <c r="B2364" s="10" t="s">
        <v>8733</v>
      </c>
      <c r="C2364" s="10" t="s">
        <v>517</v>
      </c>
      <c r="D2364" s="15">
        <v>212.20000000000002</v>
      </c>
      <c r="E2364" s="11">
        <v>0</v>
      </c>
      <c r="F2364" s="15">
        <v>0</v>
      </c>
      <c r="G2364" s="15">
        <v>212.20000000000002</v>
      </c>
      <c r="H2364" s="10" t="s">
        <v>45</v>
      </c>
      <c r="I2364" s="10">
        <v>2016</v>
      </c>
      <c r="J2364" s="10">
        <v>1</v>
      </c>
      <c r="K2364" s="15">
        <v>8932.06</v>
      </c>
      <c r="L2364" s="15">
        <v>2159.4970000000003</v>
      </c>
      <c r="M2364" s="11">
        <v>0.2417691999382002</v>
      </c>
    </row>
    <row r="2365" spans="1:13" x14ac:dyDescent="0.25">
      <c r="A2365" s="10" t="s">
        <v>4729</v>
      </c>
      <c r="B2365" s="10" t="s">
        <v>8733</v>
      </c>
      <c r="C2365" s="10" t="s">
        <v>673</v>
      </c>
      <c r="D2365" s="15">
        <v>1194.79</v>
      </c>
      <c r="E2365" s="11">
        <v>0</v>
      </c>
      <c r="F2365" s="15">
        <v>0</v>
      </c>
      <c r="G2365" s="15">
        <v>1194.79</v>
      </c>
      <c r="H2365" s="10" t="s">
        <v>44</v>
      </c>
      <c r="I2365" s="10">
        <v>2016</v>
      </c>
      <c r="J2365" s="10">
        <v>1</v>
      </c>
      <c r="K2365" s="15">
        <v>8932.06</v>
      </c>
      <c r="L2365" s="15">
        <v>2159.4970000000003</v>
      </c>
      <c r="M2365" s="11">
        <v>0.2417691999382002</v>
      </c>
    </row>
    <row r="2366" spans="1:13" x14ac:dyDescent="0.25">
      <c r="A2366" s="10" t="s">
        <v>3381</v>
      </c>
      <c r="B2366" s="10" t="s">
        <v>8026</v>
      </c>
      <c r="C2366" s="10" t="s">
        <v>104</v>
      </c>
      <c r="D2366" s="15">
        <v>1298.6799999999998</v>
      </c>
      <c r="E2366" s="11">
        <v>0</v>
      </c>
      <c r="F2366" s="15">
        <v>0</v>
      </c>
      <c r="G2366" s="15">
        <v>1298.6799999999998</v>
      </c>
      <c r="H2366" s="10" t="s">
        <v>44</v>
      </c>
      <c r="I2366" s="10">
        <v>2015</v>
      </c>
      <c r="J2366" s="10">
        <v>0</v>
      </c>
      <c r="K2366" s="15">
        <v>2155.4499999999998</v>
      </c>
      <c r="L2366" s="15">
        <v>2155.4499999999998</v>
      </c>
      <c r="M2366" s="11">
        <v>1</v>
      </c>
    </row>
    <row r="2367" spans="1:13" x14ac:dyDescent="0.25">
      <c r="A2367" s="10" t="s">
        <v>3381</v>
      </c>
      <c r="B2367" s="10" t="s">
        <v>8026</v>
      </c>
      <c r="C2367" s="10" t="s">
        <v>758</v>
      </c>
      <c r="D2367" s="15">
        <v>856.77</v>
      </c>
      <c r="E2367" s="11">
        <v>0</v>
      </c>
      <c r="F2367" s="15">
        <v>0</v>
      </c>
      <c r="G2367" s="15">
        <v>856.77</v>
      </c>
      <c r="H2367" s="10" t="s">
        <v>45</v>
      </c>
      <c r="I2367" s="10">
        <v>2015</v>
      </c>
      <c r="J2367" s="10">
        <v>0</v>
      </c>
      <c r="K2367" s="15">
        <v>2155.4499999999998</v>
      </c>
      <c r="L2367" s="15">
        <v>2155.4499999999998</v>
      </c>
      <c r="M2367" s="11">
        <v>1</v>
      </c>
    </row>
    <row r="2368" spans="1:13" x14ac:dyDescent="0.25">
      <c r="A2368" s="10" t="s">
        <v>5656</v>
      </c>
      <c r="B2368" s="10" t="s">
        <v>9271</v>
      </c>
      <c r="C2368" s="10" t="s">
        <v>1069</v>
      </c>
      <c r="D2368" s="15">
        <v>1694.81</v>
      </c>
      <c r="E2368" s="11">
        <v>0</v>
      </c>
      <c r="F2368" s="15">
        <v>0</v>
      </c>
      <c r="G2368" s="15">
        <v>1694.81</v>
      </c>
      <c r="H2368" s="10" t="s">
        <v>44</v>
      </c>
      <c r="I2368" s="10">
        <v>2016</v>
      </c>
      <c r="J2368" s="10">
        <v>0</v>
      </c>
      <c r="K2368" s="15">
        <v>2155.23</v>
      </c>
      <c r="L2368" s="15">
        <v>2155.23</v>
      </c>
      <c r="M2368" s="11">
        <v>1</v>
      </c>
    </row>
    <row r="2369" spans="1:13" x14ac:dyDescent="0.25">
      <c r="A2369" s="10" t="s">
        <v>5656</v>
      </c>
      <c r="B2369" s="10" t="s">
        <v>9271</v>
      </c>
      <c r="C2369" s="10" t="s">
        <v>604</v>
      </c>
      <c r="D2369" s="15">
        <v>460.41999999999996</v>
      </c>
      <c r="E2369" s="11">
        <v>0</v>
      </c>
      <c r="F2369" s="15">
        <v>0</v>
      </c>
      <c r="G2369" s="15">
        <v>460.41999999999996</v>
      </c>
      <c r="H2369" s="10" t="s">
        <v>45</v>
      </c>
      <c r="I2369" s="10">
        <v>2016</v>
      </c>
      <c r="J2369" s="10">
        <v>0</v>
      </c>
      <c r="K2369" s="15">
        <v>2155.23</v>
      </c>
      <c r="L2369" s="15">
        <v>2155.23</v>
      </c>
      <c r="M2369" s="11">
        <v>1</v>
      </c>
    </row>
    <row r="2370" spans="1:13" x14ac:dyDescent="0.25">
      <c r="A2370" s="10" t="s">
        <v>5717</v>
      </c>
      <c r="B2370" s="10" t="s">
        <v>9319</v>
      </c>
      <c r="C2370" s="10" t="s">
        <v>607</v>
      </c>
      <c r="D2370" s="15">
        <v>587.64</v>
      </c>
      <c r="E2370" s="11">
        <v>0</v>
      </c>
      <c r="F2370" s="15">
        <v>0</v>
      </c>
      <c r="G2370" s="15">
        <v>587.64</v>
      </c>
      <c r="H2370" s="10" t="s">
        <v>45</v>
      </c>
      <c r="I2370" s="10">
        <v>2016</v>
      </c>
      <c r="J2370" s="10">
        <v>1</v>
      </c>
      <c r="K2370" s="15">
        <v>5644.4</v>
      </c>
      <c r="L2370" s="15">
        <v>2150.87</v>
      </c>
      <c r="M2370" s="11">
        <v>0.38106264616256824</v>
      </c>
    </row>
    <row r="2371" spans="1:13" x14ac:dyDescent="0.25">
      <c r="A2371" s="10" t="s">
        <v>5625</v>
      </c>
      <c r="B2371" s="10" t="s">
        <v>9244</v>
      </c>
      <c r="C2371" s="10" t="s">
        <v>448</v>
      </c>
      <c r="D2371" s="15">
        <v>1123.6500000000001</v>
      </c>
      <c r="E2371" s="11">
        <v>0</v>
      </c>
      <c r="F2371" s="15">
        <v>0</v>
      </c>
      <c r="G2371" s="15">
        <v>1123.6500000000001</v>
      </c>
      <c r="H2371" s="10" t="s">
        <v>44</v>
      </c>
      <c r="I2371" s="10">
        <v>2016</v>
      </c>
      <c r="J2371" s="10">
        <v>0</v>
      </c>
      <c r="K2371" s="15">
        <v>2148.5700000000002</v>
      </c>
      <c r="L2371" s="15">
        <v>2148.5700000000002</v>
      </c>
      <c r="M2371" s="11">
        <v>1</v>
      </c>
    </row>
    <row r="2372" spans="1:13" x14ac:dyDescent="0.25">
      <c r="A2372" s="10" t="s">
        <v>5625</v>
      </c>
      <c r="B2372" s="10" t="s">
        <v>9244</v>
      </c>
      <c r="C2372" s="10" t="s">
        <v>608</v>
      </c>
      <c r="D2372" s="15">
        <v>1024.92</v>
      </c>
      <c r="E2372" s="11">
        <v>0</v>
      </c>
      <c r="F2372" s="15">
        <v>0</v>
      </c>
      <c r="G2372" s="15">
        <v>1024.92</v>
      </c>
      <c r="H2372" s="10" t="s">
        <v>47</v>
      </c>
      <c r="I2372" s="10">
        <v>2016</v>
      </c>
      <c r="J2372" s="10">
        <v>0</v>
      </c>
      <c r="K2372" s="15">
        <v>2148.5700000000002</v>
      </c>
      <c r="L2372" s="15">
        <v>2148.5700000000002</v>
      </c>
      <c r="M2372" s="11">
        <v>1</v>
      </c>
    </row>
    <row r="2373" spans="1:13" x14ac:dyDescent="0.25">
      <c r="A2373" t="s">
        <v>3016</v>
      </c>
      <c r="B2373" t="s">
        <v>7771</v>
      </c>
      <c r="C2373" t="s">
        <v>3015</v>
      </c>
      <c r="D2373" s="12">
        <v>5279.18</v>
      </c>
      <c r="E2373" s="1">
        <v>0.96298790596358563</v>
      </c>
      <c r="F2373" s="12">
        <v>5083.7864934048421</v>
      </c>
      <c r="G2373" s="12">
        <v>195.39350659515821</v>
      </c>
      <c r="H2373" s="9" t="s">
        <v>46</v>
      </c>
      <c r="I2373" s="9">
        <v>2015</v>
      </c>
      <c r="J2373">
        <v>1</v>
      </c>
      <c r="K2373" s="12">
        <v>12583.650000000001</v>
      </c>
      <c r="L2373" s="12">
        <v>2147.662506595158</v>
      </c>
      <c r="M2373" s="1">
        <v>0.17067087105848922</v>
      </c>
    </row>
    <row r="2374" spans="1:13" x14ac:dyDescent="0.25">
      <c r="A2374" t="s">
        <v>3016</v>
      </c>
      <c r="B2374" t="s">
        <v>7771</v>
      </c>
      <c r="C2374" t="s">
        <v>166</v>
      </c>
      <c r="D2374" s="12">
        <v>3243.13</v>
      </c>
      <c r="E2374" s="1">
        <v>0.9</v>
      </c>
      <c r="F2374" s="12">
        <v>2918.817</v>
      </c>
      <c r="G2374" s="12">
        <v>324.3130000000001</v>
      </c>
      <c r="H2374" s="9" t="s">
        <v>5</v>
      </c>
      <c r="I2374" s="9">
        <v>2015</v>
      </c>
      <c r="J2374">
        <v>1</v>
      </c>
      <c r="K2374" s="12">
        <v>12583.650000000001</v>
      </c>
      <c r="L2374" s="12">
        <v>2147.662506595158</v>
      </c>
      <c r="M2374" s="1">
        <v>0.17067087105848922</v>
      </c>
    </row>
    <row r="2375" spans="1:13" x14ac:dyDescent="0.25">
      <c r="A2375" t="s">
        <v>3016</v>
      </c>
      <c r="B2375" t="s">
        <v>7771</v>
      </c>
      <c r="C2375" t="s">
        <v>1018</v>
      </c>
      <c r="D2375" s="12">
        <v>2703.7599999999998</v>
      </c>
      <c r="E2375" s="1">
        <v>0.9</v>
      </c>
      <c r="F2375" s="12">
        <v>2433.384</v>
      </c>
      <c r="G2375" s="12">
        <v>270.37599999999975</v>
      </c>
      <c r="H2375" s="9" t="s">
        <v>46</v>
      </c>
      <c r="I2375" s="9">
        <v>2015</v>
      </c>
      <c r="J2375">
        <v>1</v>
      </c>
      <c r="K2375" s="12">
        <v>12583.650000000001</v>
      </c>
      <c r="L2375" s="12">
        <v>2147.662506595158</v>
      </c>
      <c r="M2375" s="1">
        <v>0.17067087105848922</v>
      </c>
    </row>
    <row r="2376" spans="1:13" x14ac:dyDescent="0.25">
      <c r="A2376" s="10" t="s">
        <v>3016</v>
      </c>
      <c r="B2376" s="10" t="s">
        <v>7771</v>
      </c>
      <c r="C2376" s="10" t="s">
        <v>611</v>
      </c>
      <c r="D2376" s="15">
        <v>1357.58</v>
      </c>
      <c r="E2376" s="11">
        <v>0</v>
      </c>
      <c r="F2376" s="15">
        <v>0</v>
      </c>
      <c r="G2376" s="15">
        <v>1357.58</v>
      </c>
      <c r="H2376" s="10" t="s">
        <v>45</v>
      </c>
      <c r="I2376" s="10">
        <v>2015</v>
      </c>
      <c r="J2376" s="10">
        <v>1</v>
      </c>
      <c r="K2376" s="15">
        <v>12583.650000000001</v>
      </c>
      <c r="L2376" s="15">
        <v>2147.662506595158</v>
      </c>
      <c r="M2376" s="11">
        <v>0.17067087105848922</v>
      </c>
    </row>
    <row r="2377" spans="1:13" x14ac:dyDescent="0.25">
      <c r="A2377" t="s">
        <v>6025</v>
      </c>
      <c r="B2377" t="s">
        <v>9419</v>
      </c>
      <c r="C2377" t="s">
        <v>6024</v>
      </c>
      <c r="D2377" s="12">
        <v>13582.82</v>
      </c>
      <c r="E2377" s="1">
        <v>1</v>
      </c>
      <c r="F2377" s="12">
        <v>13582.82</v>
      </c>
      <c r="G2377" s="12">
        <v>0</v>
      </c>
      <c r="H2377" t="s">
        <v>49</v>
      </c>
      <c r="I2377">
        <v>2017</v>
      </c>
      <c r="J2377">
        <v>1</v>
      </c>
      <c r="K2377" s="12">
        <v>27099</v>
      </c>
      <c r="L2377" s="12">
        <v>2145.6160000000018</v>
      </c>
      <c r="M2377" s="1">
        <v>7.9176943798664218E-2</v>
      </c>
    </row>
    <row r="2378" spans="1:13" x14ac:dyDescent="0.25">
      <c r="A2378" t="s">
        <v>6025</v>
      </c>
      <c r="B2378" t="s">
        <v>9419</v>
      </c>
      <c r="C2378" t="s">
        <v>190</v>
      </c>
      <c r="D2378" s="12">
        <v>12633.96</v>
      </c>
      <c r="E2378" s="1">
        <v>0.9</v>
      </c>
      <c r="F2378" s="12">
        <v>11370.564</v>
      </c>
      <c r="G2378" s="12">
        <v>1263.3959999999988</v>
      </c>
      <c r="H2378" t="s">
        <v>5</v>
      </c>
      <c r="I2378">
        <v>2017</v>
      </c>
      <c r="J2378">
        <v>1</v>
      </c>
      <c r="K2378" s="12">
        <v>27099</v>
      </c>
      <c r="L2378" s="12">
        <v>2145.6160000000018</v>
      </c>
      <c r="M2378" s="1">
        <v>7.9176943798664218E-2</v>
      </c>
    </row>
    <row r="2379" spans="1:13" x14ac:dyDescent="0.25">
      <c r="A2379" s="10" t="s">
        <v>6025</v>
      </c>
      <c r="B2379" s="10" t="s">
        <v>9419</v>
      </c>
      <c r="C2379" s="10" t="s">
        <v>769</v>
      </c>
      <c r="D2379" s="15">
        <v>882.22</v>
      </c>
      <c r="E2379" s="11">
        <v>0</v>
      </c>
      <c r="F2379" s="15">
        <v>0</v>
      </c>
      <c r="G2379" s="15">
        <v>882.22</v>
      </c>
      <c r="H2379" s="10" t="s">
        <v>45</v>
      </c>
      <c r="I2379" s="10">
        <v>2017</v>
      </c>
      <c r="J2379" s="10">
        <v>1</v>
      </c>
      <c r="K2379" s="15">
        <v>27099</v>
      </c>
      <c r="L2379" s="15">
        <v>2145.6160000000018</v>
      </c>
      <c r="M2379" s="11">
        <v>7.9176943798664218E-2</v>
      </c>
    </row>
    <row r="2380" spans="1:13" x14ac:dyDescent="0.25">
      <c r="A2380" s="10" t="s">
        <v>4750</v>
      </c>
      <c r="B2380" s="10" t="s">
        <v>8753</v>
      </c>
      <c r="C2380" s="10" t="s">
        <v>912</v>
      </c>
      <c r="D2380" s="15">
        <v>2144.7799999999997</v>
      </c>
      <c r="E2380" s="11">
        <v>0</v>
      </c>
      <c r="F2380" s="15">
        <v>0</v>
      </c>
      <c r="G2380" s="15">
        <v>2144.7799999999997</v>
      </c>
      <c r="H2380" s="10" t="s">
        <v>45</v>
      </c>
      <c r="I2380" s="10">
        <v>2016</v>
      </c>
      <c r="J2380" s="10">
        <v>0</v>
      </c>
      <c r="K2380" s="15">
        <v>2144.7799999999997</v>
      </c>
      <c r="L2380" s="15">
        <v>2144.7799999999997</v>
      </c>
      <c r="M2380" s="11">
        <v>1</v>
      </c>
    </row>
    <row r="2381" spans="1:13" x14ac:dyDescent="0.25">
      <c r="A2381" s="10" t="s">
        <v>3240</v>
      </c>
      <c r="B2381" s="10" t="s">
        <v>7904</v>
      </c>
      <c r="C2381" s="10" t="s">
        <v>83</v>
      </c>
      <c r="D2381" s="15">
        <v>2028.96</v>
      </c>
      <c r="E2381" s="11">
        <v>0</v>
      </c>
      <c r="F2381" s="15">
        <v>0</v>
      </c>
      <c r="G2381" s="15">
        <v>2028.96</v>
      </c>
      <c r="H2381" s="10" t="s">
        <v>45</v>
      </c>
      <c r="I2381" s="10">
        <v>2015</v>
      </c>
      <c r="J2381" s="10">
        <v>0</v>
      </c>
      <c r="K2381" s="15">
        <v>2141.63</v>
      </c>
      <c r="L2381" s="15">
        <v>2141.63</v>
      </c>
      <c r="M2381" s="11">
        <v>1</v>
      </c>
    </row>
    <row r="2382" spans="1:13" x14ac:dyDescent="0.25">
      <c r="A2382" s="10" t="s">
        <v>3240</v>
      </c>
      <c r="B2382" s="10" t="s">
        <v>7904</v>
      </c>
      <c r="C2382" s="10" t="s">
        <v>611</v>
      </c>
      <c r="D2382" s="15">
        <v>112.67</v>
      </c>
      <c r="E2382" s="11">
        <v>0</v>
      </c>
      <c r="F2382" s="15">
        <v>0</v>
      </c>
      <c r="G2382" s="15">
        <v>112.67</v>
      </c>
      <c r="H2382" s="10" t="s">
        <v>45</v>
      </c>
      <c r="I2382" s="10">
        <v>2015</v>
      </c>
      <c r="J2382" s="10">
        <v>0</v>
      </c>
      <c r="K2382" s="15">
        <v>2141.63</v>
      </c>
      <c r="L2382" s="15">
        <v>2141.63</v>
      </c>
      <c r="M2382" s="11">
        <v>1</v>
      </c>
    </row>
    <row r="2383" spans="1:13" x14ac:dyDescent="0.25">
      <c r="A2383" t="s">
        <v>5229</v>
      </c>
      <c r="B2383" t="s">
        <v>9007</v>
      </c>
      <c r="C2383" t="s">
        <v>197</v>
      </c>
      <c r="D2383" s="12">
        <v>2534.37</v>
      </c>
      <c r="E2383" s="1">
        <v>0.9</v>
      </c>
      <c r="F2383" s="12">
        <v>2280.933</v>
      </c>
      <c r="G2383" s="12">
        <v>253.4369999999999</v>
      </c>
      <c r="H2383" s="9" t="s">
        <v>5</v>
      </c>
      <c r="I2383" s="9">
        <v>2016</v>
      </c>
      <c r="J2383">
        <v>1</v>
      </c>
      <c r="K2383" s="12">
        <v>5984.29</v>
      </c>
      <c r="L2383" s="12">
        <v>2140.2460000000001</v>
      </c>
      <c r="M2383" s="1">
        <v>0.35764409813027109</v>
      </c>
    </row>
    <row r="2384" spans="1:13" x14ac:dyDescent="0.25">
      <c r="A2384" s="10" t="s">
        <v>5825</v>
      </c>
      <c r="B2384" s="10" t="s">
        <v>9369</v>
      </c>
      <c r="C2384" s="10" t="s">
        <v>5824</v>
      </c>
      <c r="D2384" s="15">
        <v>808.80000000000007</v>
      </c>
      <c r="E2384" s="11">
        <v>0</v>
      </c>
      <c r="F2384" s="15">
        <v>0</v>
      </c>
      <c r="G2384" s="15">
        <v>808.80000000000007</v>
      </c>
      <c r="H2384" s="10" t="s">
        <v>45</v>
      </c>
      <c r="I2384" s="10">
        <v>2016</v>
      </c>
      <c r="J2384" s="10">
        <v>0</v>
      </c>
      <c r="K2384" s="15">
        <v>2130.08</v>
      </c>
      <c r="L2384" s="15">
        <v>2130.08</v>
      </c>
      <c r="M2384" s="11">
        <v>1</v>
      </c>
    </row>
    <row r="2385" spans="1:13" x14ac:dyDescent="0.25">
      <c r="A2385" s="10" t="s">
        <v>5825</v>
      </c>
      <c r="B2385" s="10" t="s">
        <v>9369</v>
      </c>
      <c r="C2385" s="10" t="s">
        <v>1206</v>
      </c>
      <c r="D2385" s="15">
        <v>1321.28</v>
      </c>
      <c r="E2385" s="11">
        <v>0</v>
      </c>
      <c r="F2385" s="15">
        <v>0</v>
      </c>
      <c r="G2385" s="15">
        <v>1321.28</v>
      </c>
      <c r="H2385" s="10" t="s">
        <v>47</v>
      </c>
      <c r="I2385" s="10">
        <v>2016</v>
      </c>
      <c r="J2385" s="10">
        <v>0</v>
      </c>
      <c r="K2385" s="15">
        <v>2130.08</v>
      </c>
      <c r="L2385" s="15">
        <v>2130.08</v>
      </c>
      <c r="M2385" s="11">
        <v>1</v>
      </c>
    </row>
    <row r="2386" spans="1:13" x14ac:dyDescent="0.25">
      <c r="A2386" s="10" t="s">
        <v>4203</v>
      </c>
      <c r="B2386" s="10" t="s">
        <v>8501</v>
      </c>
      <c r="C2386" s="10" t="s">
        <v>1323</v>
      </c>
      <c r="D2386" s="15">
        <v>2129.64</v>
      </c>
      <c r="E2386" s="11">
        <v>0</v>
      </c>
      <c r="F2386" s="15">
        <v>0</v>
      </c>
      <c r="G2386" s="15">
        <v>2129.64</v>
      </c>
      <c r="H2386" s="10" t="s">
        <v>44</v>
      </c>
      <c r="I2386" s="10">
        <v>2015</v>
      </c>
      <c r="J2386" s="10">
        <v>0</v>
      </c>
      <c r="K2386" s="15">
        <v>2129.64</v>
      </c>
      <c r="L2386" s="15">
        <v>2129.64</v>
      </c>
      <c r="M2386" s="11">
        <v>1</v>
      </c>
    </row>
    <row r="2387" spans="1:13" x14ac:dyDescent="0.25">
      <c r="A2387" s="10" t="s">
        <v>6781</v>
      </c>
      <c r="B2387" s="10" t="s">
        <v>9753</v>
      </c>
      <c r="C2387" s="10" t="s">
        <v>1403</v>
      </c>
      <c r="D2387" s="15">
        <v>1895.23</v>
      </c>
      <c r="E2387" s="11">
        <v>0</v>
      </c>
      <c r="F2387" s="15">
        <v>0</v>
      </c>
      <c r="G2387" s="15">
        <v>1895.23</v>
      </c>
      <c r="H2387" s="10" t="s">
        <v>47</v>
      </c>
      <c r="I2387" s="10">
        <v>2017</v>
      </c>
      <c r="J2387" s="10">
        <v>1</v>
      </c>
      <c r="K2387" s="15">
        <v>4233.83</v>
      </c>
      <c r="L2387" s="15">
        <v>2129.09</v>
      </c>
      <c r="M2387" s="11">
        <v>0.50287564687292596</v>
      </c>
    </row>
    <row r="2388" spans="1:13" x14ac:dyDescent="0.25">
      <c r="A2388" t="s">
        <v>6781</v>
      </c>
      <c r="B2388" t="s">
        <v>9753</v>
      </c>
      <c r="C2388" t="s">
        <v>6780</v>
      </c>
      <c r="D2388" s="12">
        <v>2338.6</v>
      </c>
      <c r="E2388" s="1">
        <v>0.9</v>
      </c>
      <c r="F2388" s="12">
        <v>2104.7399999999998</v>
      </c>
      <c r="G2388" s="12">
        <v>233.86000000000013</v>
      </c>
      <c r="H2388" t="s">
        <v>46</v>
      </c>
      <c r="I2388">
        <v>2017</v>
      </c>
      <c r="J2388">
        <v>1</v>
      </c>
      <c r="K2388" s="12">
        <v>4233.83</v>
      </c>
      <c r="L2388" s="12">
        <v>2129.09</v>
      </c>
      <c r="M2388" s="1">
        <v>0.50287564687292596</v>
      </c>
    </row>
    <row r="2389" spans="1:13" x14ac:dyDescent="0.25">
      <c r="A2389" t="s">
        <v>3739</v>
      </c>
      <c r="B2389" t="s">
        <v>8203</v>
      </c>
      <c r="C2389" t="s">
        <v>199</v>
      </c>
      <c r="D2389" s="12">
        <v>4835.4400000000005</v>
      </c>
      <c r="E2389" s="1">
        <v>0.9</v>
      </c>
      <c r="F2389" s="12">
        <v>4351.8960000000006</v>
      </c>
      <c r="G2389" s="12">
        <v>483.54399999999987</v>
      </c>
      <c r="H2389" s="9" t="s">
        <v>5</v>
      </c>
      <c r="I2389" s="9">
        <v>2015</v>
      </c>
      <c r="J2389">
        <v>1</v>
      </c>
      <c r="K2389" s="12">
        <v>10964.94</v>
      </c>
      <c r="L2389" s="12">
        <v>2122.8810000000003</v>
      </c>
      <c r="M2389" s="1">
        <v>0.19360625776338039</v>
      </c>
    </row>
    <row r="2390" spans="1:13" x14ac:dyDescent="0.25">
      <c r="A2390" s="10" t="s">
        <v>3739</v>
      </c>
      <c r="B2390" s="10" t="s">
        <v>8203</v>
      </c>
      <c r="C2390" s="10" t="s">
        <v>725</v>
      </c>
      <c r="D2390" s="15">
        <v>1140.43</v>
      </c>
      <c r="E2390" s="11">
        <v>0</v>
      </c>
      <c r="F2390" s="15">
        <v>0</v>
      </c>
      <c r="G2390" s="15">
        <v>1140.43</v>
      </c>
      <c r="H2390" s="10" t="s">
        <v>44</v>
      </c>
      <c r="I2390" s="10">
        <v>2016</v>
      </c>
      <c r="J2390" s="10">
        <v>1</v>
      </c>
      <c r="K2390" s="15">
        <v>10964.94</v>
      </c>
      <c r="L2390" s="15">
        <v>2122.8810000000003</v>
      </c>
      <c r="M2390" s="11">
        <v>0.19360625776338039</v>
      </c>
    </row>
    <row r="2391" spans="1:13" x14ac:dyDescent="0.25">
      <c r="A2391" t="s">
        <v>3739</v>
      </c>
      <c r="B2391" t="s">
        <v>8203</v>
      </c>
      <c r="C2391" t="s">
        <v>811</v>
      </c>
      <c r="D2391" s="12">
        <v>4989.07</v>
      </c>
      <c r="E2391" s="1">
        <v>0.9</v>
      </c>
      <c r="F2391" s="12">
        <v>4490.1629999999996</v>
      </c>
      <c r="G2391" s="12">
        <v>498.90700000000015</v>
      </c>
      <c r="H2391" s="9" t="s">
        <v>5</v>
      </c>
      <c r="I2391" s="9">
        <v>2016</v>
      </c>
      <c r="J2391">
        <v>1</v>
      </c>
      <c r="K2391" s="12">
        <v>10964.94</v>
      </c>
      <c r="L2391" s="12">
        <v>2122.8810000000003</v>
      </c>
      <c r="M2391" s="1">
        <v>0.19360625776338039</v>
      </c>
    </row>
    <row r="2392" spans="1:13" x14ac:dyDescent="0.25">
      <c r="A2392" s="10" t="s">
        <v>6643</v>
      </c>
      <c r="B2392" s="10" t="s">
        <v>9665</v>
      </c>
      <c r="C2392" s="10" t="s">
        <v>1410</v>
      </c>
      <c r="D2392" s="15">
        <v>888.41</v>
      </c>
      <c r="E2392" s="11">
        <v>0</v>
      </c>
      <c r="F2392" s="15">
        <v>0</v>
      </c>
      <c r="G2392" s="15">
        <v>888.41</v>
      </c>
      <c r="H2392" s="10" t="s">
        <v>47</v>
      </c>
      <c r="I2392" s="10">
        <v>2017</v>
      </c>
      <c r="J2392" s="10">
        <v>0</v>
      </c>
      <c r="K2392" s="15">
        <v>2122.41</v>
      </c>
      <c r="L2392" s="15">
        <v>2122.41</v>
      </c>
      <c r="M2392" s="11">
        <v>1</v>
      </c>
    </row>
    <row r="2393" spans="1:13" x14ac:dyDescent="0.25">
      <c r="A2393" s="10" t="s">
        <v>6643</v>
      </c>
      <c r="B2393" s="10" t="s">
        <v>9665</v>
      </c>
      <c r="C2393" s="10" t="s">
        <v>358</v>
      </c>
      <c r="D2393" s="15">
        <v>1234</v>
      </c>
      <c r="E2393" s="11">
        <v>0</v>
      </c>
      <c r="F2393" s="15">
        <v>0</v>
      </c>
      <c r="G2393" s="15">
        <v>1234</v>
      </c>
      <c r="H2393" s="10" t="s">
        <v>44</v>
      </c>
      <c r="I2393" s="10">
        <v>2017</v>
      </c>
      <c r="J2393" s="10">
        <v>0</v>
      </c>
      <c r="K2393" s="15">
        <v>2122.41</v>
      </c>
      <c r="L2393" s="15">
        <v>2122.41</v>
      </c>
      <c r="M2393" s="11">
        <v>1</v>
      </c>
    </row>
    <row r="2394" spans="1:13" x14ac:dyDescent="0.25">
      <c r="A2394" s="10" t="s">
        <v>4329</v>
      </c>
      <c r="B2394" s="10" t="s">
        <v>8000</v>
      </c>
      <c r="C2394" s="10" t="s">
        <v>4328</v>
      </c>
      <c r="D2394" s="15">
        <v>1416.33</v>
      </c>
      <c r="E2394" s="11">
        <v>0</v>
      </c>
      <c r="F2394" s="15">
        <v>0</v>
      </c>
      <c r="G2394" s="15">
        <v>1416.33</v>
      </c>
      <c r="H2394" s="10" t="s">
        <v>44</v>
      </c>
      <c r="I2394" s="10">
        <v>2015</v>
      </c>
      <c r="J2394" s="10">
        <v>0</v>
      </c>
      <c r="K2394" s="15">
        <v>2121.8599999999997</v>
      </c>
      <c r="L2394" s="15">
        <v>2121.8599999999997</v>
      </c>
      <c r="M2394" s="11">
        <v>1</v>
      </c>
    </row>
    <row r="2395" spans="1:13" x14ac:dyDescent="0.25">
      <c r="A2395" s="10" t="s">
        <v>4329</v>
      </c>
      <c r="B2395" s="10" t="s">
        <v>8000</v>
      </c>
      <c r="C2395" s="10" t="s">
        <v>718</v>
      </c>
      <c r="D2395" s="15">
        <v>705.53</v>
      </c>
      <c r="E2395" s="11">
        <v>0</v>
      </c>
      <c r="F2395" s="15">
        <v>0</v>
      </c>
      <c r="G2395" s="15">
        <v>705.53</v>
      </c>
      <c r="H2395" s="10" t="s">
        <v>45</v>
      </c>
      <c r="I2395" s="10">
        <v>2015</v>
      </c>
      <c r="J2395" s="10">
        <v>0</v>
      </c>
      <c r="K2395" s="15">
        <v>2121.8599999999997</v>
      </c>
      <c r="L2395" s="15">
        <v>2121.8599999999997</v>
      </c>
      <c r="M2395" s="11">
        <v>1</v>
      </c>
    </row>
    <row r="2396" spans="1:13" x14ac:dyDescent="0.25">
      <c r="A2396" t="s">
        <v>2996</v>
      </c>
      <c r="B2396" t="s">
        <v>7763</v>
      </c>
      <c r="C2396" t="s">
        <v>2995</v>
      </c>
      <c r="D2396" s="12">
        <v>3698.94</v>
      </c>
      <c r="E2396" s="1">
        <v>0.95356706830759774</v>
      </c>
      <c r="F2396" s="12">
        <v>3527.1873716457058</v>
      </c>
      <c r="G2396" s="12">
        <v>171.7526283542943</v>
      </c>
      <c r="H2396" s="9" t="s">
        <v>46</v>
      </c>
      <c r="I2396" s="9">
        <v>2015</v>
      </c>
      <c r="J2396">
        <v>1</v>
      </c>
      <c r="K2396" s="12">
        <v>10316.08</v>
      </c>
      <c r="L2396" s="12">
        <v>2120.4666283542942</v>
      </c>
      <c r="M2396" s="1">
        <v>0.20554964951360344</v>
      </c>
    </row>
    <row r="2397" spans="1:13" x14ac:dyDescent="0.25">
      <c r="A2397" t="s">
        <v>2996</v>
      </c>
      <c r="B2397" t="s">
        <v>7763</v>
      </c>
      <c r="C2397" t="s">
        <v>3980</v>
      </c>
      <c r="D2397" s="12">
        <v>5187.1400000000003</v>
      </c>
      <c r="E2397" s="1">
        <v>0.9</v>
      </c>
      <c r="F2397" s="12">
        <v>4668.4260000000004</v>
      </c>
      <c r="G2397" s="12">
        <v>518.71399999999994</v>
      </c>
      <c r="H2397" s="9" t="s">
        <v>46</v>
      </c>
      <c r="I2397" s="9">
        <v>2015</v>
      </c>
      <c r="J2397">
        <v>1</v>
      </c>
      <c r="K2397" s="12">
        <v>10316.08</v>
      </c>
      <c r="L2397" s="12">
        <v>2120.4666283542942</v>
      </c>
      <c r="M2397" s="1">
        <v>0.20554964951360344</v>
      </c>
    </row>
    <row r="2398" spans="1:13" x14ac:dyDescent="0.25">
      <c r="A2398" s="10" t="s">
        <v>2996</v>
      </c>
      <c r="B2398" s="10" t="s">
        <v>7763</v>
      </c>
      <c r="C2398" s="10" t="s">
        <v>603</v>
      </c>
      <c r="D2398" s="15">
        <v>1430</v>
      </c>
      <c r="E2398" s="11">
        <v>0</v>
      </c>
      <c r="F2398" s="15">
        <v>0</v>
      </c>
      <c r="G2398" s="15">
        <v>1430</v>
      </c>
      <c r="H2398" s="10" t="s">
        <v>45</v>
      </c>
      <c r="I2398" s="10">
        <v>2015</v>
      </c>
      <c r="J2398" s="10">
        <v>1</v>
      </c>
      <c r="K2398" s="15">
        <v>10316.08</v>
      </c>
      <c r="L2398" s="15">
        <v>2120.4666283542942</v>
      </c>
      <c r="M2398" s="11">
        <v>0.20554964951360344</v>
      </c>
    </row>
    <row r="2399" spans="1:13" x14ac:dyDescent="0.25">
      <c r="A2399" s="10" t="s">
        <v>4138</v>
      </c>
      <c r="B2399" s="10" t="s">
        <v>8443</v>
      </c>
      <c r="C2399" s="10" t="s">
        <v>1043</v>
      </c>
      <c r="D2399" s="15">
        <v>1210.6600000000001</v>
      </c>
      <c r="E2399" s="11">
        <v>0</v>
      </c>
      <c r="F2399" s="15">
        <v>0</v>
      </c>
      <c r="G2399" s="15">
        <v>1210.6600000000001</v>
      </c>
      <c r="H2399" s="10" t="s">
        <v>44</v>
      </c>
      <c r="I2399" s="10">
        <v>2015</v>
      </c>
      <c r="J2399" s="10">
        <v>0</v>
      </c>
      <c r="K2399" s="15">
        <v>2119.29</v>
      </c>
      <c r="L2399" s="15">
        <v>2119.29</v>
      </c>
      <c r="M2399" s="11">
        <v>1</v>
      </c>
    </row>
    <row r="2400" spans="1:13" x14ac:dyDescent="0.25">
      <c r="A2400" s="10" t="s">
        <v>4138</v>
      </c>
      <c r="B2400" s="10" t="s">
        <v>8443</v>
      </c>
      <c r="C2400" s="10" t="s">
        <v>571</v>
      </c>
      <c r="D2400" s="15">
        <v>908.63000000000011</v>
      </c>
      <c r="E2400" s="11">
        <v>0</v>
      </c>
      <c r="F2400" s="15">
        <v>0</v>
      </c>
      <c r="G2400" s="15">
        <v>908.63000000000011</v>
      </c>
      <c r="H2400" s="10" t="s">
        <v>45</v>
      </c>
      <c r="I2400" s="10">
        <v>2015</v>
      </c>
      <c r="J2400" s="10">
        <v>0</v>
      </c>
      <c r="K2400" s="15">
        <v>2119.29</v>
      </c>
      <c r="L2400" s="15">
        <v>2119.29</v>
      </c>
      <c r="M2400" s="11">
        <v>1</v>
      </c>
    </row>
    <row r="2401" spans="1:13" x14ac:dyDescent="0.25">
      <c r="A2401" t="s">
        <v>1979</v>
      </c>
      <c r="B2401" t="s">
        <v>7216</v>
      </c>
      <c r="C2401" t="s">
        <v>1978</v>
      </c>
      <c r="D2401" s="12">
        <v>3516.87</v>
      </c>
      <c r="E2401" s="1">
        <v>0.9</v>
      </c>
      <c r="F2401" s="12">
        <v>3165.183</v>
      </c>
      <c r="G2401" s="12">
        <v>351.6869999999999</v>
      </c>
      <c r="H2401" s="9" t="s">
        <v>46</v>
      </c>
      <c r="I2401" s="9">
        <v>2014</v>
      </c>
      <c r="J2401">
        <v>1</v>
      </c>
      <c r="K2401" s="12">
        <v>10277.36</v>
      </c>
      <c r="L2401" s="12">
        <v>2118.5450000000001</v>
      </c>
      <c r="M2401" s="1">
        <v>0.20613708189651817</v>
      </c>
    </row>
    <row r="2402" spans="1:13" x14ac:dyDescent="0.25">
      <c r="A2402" t="s">
        <v>1979</v>
      </c>
      <c r="B2402" t="s">
        <v>7216</v>
      </c>
      <c r="C2402" t="s">
        <v>217</v>
      </c>
      <c r="D2402" s="12">
        <v>5548.4800000000005</v>
      </c>
      <c r="E2402" s="1">
        <v>0.9</v>
      </c>
      <c r="F2402" s="12">
        <v>4993.6320000000005</v>
      </c>
      <c r="G2402" s="12">
        <v>554.84799999999996</v>
      </c>
      <c r="H2402" s="9" t="s">
        <v>5</v>
      </c>
      <c r="I2402" s="9">
        <v>2014</v>
      </c>
      <c r="J2402">
        <v>1</v>
      </c>
      <c r="K2402" s="12">
        <v>10277.36</v>
      </c>
      <c r="L2402" s="12">
        <v>2118.5450000000001</v>
      </c>
      <c r="M2402" s="1">
        <v>0.20613708189651817</v>
      </c>
    </row>
    <row r="2403" spans="1:13" x14ac:dyDescent="0.25">
      <c r="A2403" s="10" t="s">
        <v>1979</v>
      </c>
      <c r="B2403" s="10" t="s">
        <v>7216</v>
      </c>
      <c r="C2403" s="10" t="s">
        <v>1182</v>
      </c>
      <c r="D2403" s="15">
        <v>1212.01</v>
      </c>
      <c r="E2403" s="11">
        <v>0</v>
      </c>
      <c r="F2403" s="15">
        <v>0</v>
      </c>
      <c r="G2403" s="15">
        <v>1212.01</v>
      </c>
      <c r="H2403" s="10" t="s">
        <v>45</v>
      </c>
      <c r="I2403" s="10">
        <v>2014</v>
      </c>
      <c r="J2403" s="10">
        <v>1</v>
      </c>
      <c r="K2403" s="15">
        <v>10277.36</v>
      </c>
      <c r="L2403" s="15">
        <v>2118.5450000000001</v>
      </c>
      <c r="M2403" s="11">
        <v>0.20613708189651817</v>
      </c>
    </row>
    <row r="2404" spans="1:13" x14ac:dyDescent="0.25">
      <c r="A2404" t="s">
        <v>3556</v>
      </c>
      <c r="B2404" t="s">
        <v>8125</v>
      </c>
      <c r="C2404" t="s">
        <v>174</v>
      </c>
      <c r="D2404" s="12">
        <v>6076.9100000000008</v>
      </c>
      <c r="E2404" s="1">
        <v>0.9</v>
      </c>
      <c r="F2404" s="12">
        <v>5469.219000000001</v>
      </c>
      <c r="G2404" s="12">
        <v>607.6909999999998</v>
      </c>
      <c r="H2404" s="9" t="s">
        <v>5</v>
      </c>
      <c r="I2404" s="9">
        <v>2015</v>
      </c>
      <c r="J2404">
        <v>1</v>
      </c>
      <c r="K2404" s="12">
        <v>7583.0300000000007</v>
      </c>
      <c r="L2404" s="12">
        <v>2113.8109999999997</v>
      </c>
      <c r="M2404" s="1">
        <v>0.27875545791062406</v>
      </c>
    </row>
    <row r="2405" spans="1:13" x14ac:dyDescent="0.25">
      <c r="A2405" s="10" t="s">
        <v>3556</v>
      </c>
      <c r="B2405" s="10" t="s">
        <v>8125</v>
      </c>
      <c r="C2405" s="10" t="s">
        <v>1160</v>
      </c>
      <c r="D2405" s="15">
        <v>1506.1200000000001</v>
      </c>
      <c r="E2405" s="11">
        <v>0</v>
      </c>
      <c r="F2405" s="15">
        <v>0</v>
      </c>
      <c r="G2405" s="15">
        <v>1506.1200000000001</v>
      </c>
      <c r="H2405" s="10" t="s">
        <v>45</v>
      </c>
      <c r="I2405" s="10">
        <v>2015</v>
      </c>
      <c r="J2405" s="10">
        <v>1</v>
      </c>
      <c r="K2405" s="15">
        <v>7583.0300000000007</v>
      </c>
      <c r="L2405" s="15">
        <v>2113.8109999999997</v>
      </c>
      <c r="M2405" s="11">
        <v>0.27875545791062406</v>
      </c>
    </row>
    <row r="2406" spans="1:13" x14ac:dyDescent="0.25">
      <c r="A2406" s="10" t="s">
        <v>4191</v>
      </c>
      <c r="B2406" s="10" t="s">
        <v>8492</v>
      </c>
      <c r="C2406" s="10" t="s">
        <v>380</v>
      </c>
      <c r="D2406" s="15">
        <v>997.81000000000006</v>
      </c>
      <c r="E2406" s="11">
        <v>0</v>
      </c>
      <c r="F2406" s="15">
        <v>0</v>
      </c>
      <c r="G2406" s="15">
        <v>997.81000000000006</v>
      </c>
      <c r="H2406" s="10" t="s">
        <v>44</v>
      </c>
      <c r="I2406" s="10">
        <v>2015</v>
      </c>
      <c r="J2406" s="10">
        <v>0</v>
      </c>
      <c r="K2406" s="15">
        <v>2113.6600000000003</v>
      </c>
      <c r="L2406" s="15">
        <v>2113.6600000000003</v>
      </c>
      <c r="M2406" s="11">
        <v>1</v>
      </c>
    </row>
    <row r="2407" spans="1:13" x14ac:dyDescent="0.25">
      <c r="A2407" s="10" t="s">
        <v>4191</v>
      </c>
      <c r="B2407" s="10" t="s">
        <v>8492</v>
      </c>
      <c r="C2407" s="10" t="s">
        <v>558</v>
      </c>
      <c r="D2407" s="15">
        <v>1115.8500000000001</v>
      </c>
      <c r="E2407" s="11">
        <v>0</v>
      </c>
      <c r="F2407" s="15">
        <v>0</v>
      </c>
      <c r="G2407" s="15">
        <v>1115.8500000000001</v>
      </c>
      <c r="H2407" s="10" t="s">
        <v>45</v>
      </c>
      <c r="I2407" s="10">
        <v>2015</v>
      </c>
      <c r="J2407" s="10">
        <v>0</v>
      </c>
      <c r="K2407" s="15">
        <v>2113.6600000000003</v>
      </c>
      <c r="L2407" s="15">
        <v>2113.6600000000003</v>
      </c>
      <c r="M2407" s="11">
        <v>1</v>
      </c>
    </row>
    <row r="2408" spans="1:13" x14ac:dyDescent="0.25">
      <c r="A2408" s="10" t="s">
        <v>6648</v>
      </c>
      <c r="B2408" s="10" t="s">
        <v>9669</v>
      </c>
      <c r="C2408" s="10" t="s">
        <v>1408</v>
      </c>
      <c r="D2408" s="15">
        <v>1187.06</v>
      </c>
      <c r="E2408" s="11">
        <v>0</v>
      </c>
      <c r="F2408" s="15">
        <v>0</v>
      </c>
      <c r="G2408" s="15">
        <v>1187.06</v>
      </c>
      <c r="H2408" s="10" t="s">
        <v>47</v>
      </c>
      <c r="I2408" s="10">
        <v>2017</v>
      </c>
      <c r="J2408" s="10">
        <v>0</v>
      </c>
      <c r="K2408" s="15">
        <v>2112.9899999999998</v>
      </c>
      <c r="L2408" s="15">
        <v>2112.9899999999998</v>
      </c>
      <c r="M2408" s="11">
        <v>1</v>
      </c>
    </row>
    <row r="2409" spans="1:13" x14ac:dyDescent="0.25">
      <c r="A2409" s="10" t="s">
        <v>6648</v>
      </c>
      <c r="B2409" s="10" t="s">
        <v>9669</v>
      </c>
      <c r="C2409" s="10" t="s">
        <v>401</v>
      </c>
      <c r="D2409" s="15">
        <v>925.93</v>
      </c>
      <c r="E2409" s="11">
        <v>0</v>
      </c>
      <c r="F2409" s="15">
        <v>0</v>
      </c>
      <c r="G2409" s="15">
        <v>925.93</v>
      </c>
      <c r="H2409" s="10" t="s">
        <v>44</v>
      </c>
      <c r="I2409" s="10">
        <v>2017</v>
      </c>
      <c r="J2409" s="10">
        <v>0</v>
      </c>
      <c r="K2409" s="15">
        <v>2112.9899999999998</v>
      </c>
      <c r="L2409" s="15">
        <v>2112.9899999999998</v>
      </c>
      <c r="M2409" s="11">
        <v>1</v>
      </c>
    </row>
    <row r="2410" spans="1:13" x14ac:dyDescent="0.25">
      <c r="A2410" s="10" t="s">
        <v>3406</v>
      </c>
      <c r="B2410" s="10" t="s">
        <v>8049</v>
      </c>
      <c r="C2410" s="10" t="s">
        <v>53</v>
      </c>
      <c r="D2410" s="15">
        <v>2110.06</v>
      </c>
      <c r="E2410" s="11">
        <v>0</v>
      </c>
      <c r="F2410" s="15">
        <v>0</v>
      </c>
      <c r="G2410" s="15">
        <v>2110.06</v>
      </c>
      <c r="H2410" s="10" t="s">
        <v>45</v>
      </c>
      <c r="I2410" s="10">
        <v>2015</v>
      </c>
      <c r="J2410" s="10">
        <v>0</v>
      </c>
      <c r="K2410" s="15">
        <v>2110.06</v>
      </c>
      <c r="L2410" s="15">
        <v>2110.06</v>
      </c>
      <c r="M2410" s="11">
        <v>1</v>
      </c>
    </row>
    <row r="2411" spans="1:13" x14ac:dyDescent="0.25">
      <c r="A2411" s="10" t="s">
        <v>3286</v>
      </c>
      <c r="B2411" s="10" t="s">
        <v>7941</v>
      </c>
      <c r="C2411" s="10" t="s">
        <v>53</v>
      </c>
      <c r="D2411" s="15">
        <v>266.77999999999997</v>
      </c>
      <c r="E2411" s="11">
        <v>0</v>
      </c>
      <c r="F2411" s="15">
        <v>0</v>
      </c>
      <c r="G2411" s="15">
        <v>266.77999999999997</v>
      </c>
      <c r="H2411" s="10" t="s">
        <v>45</v>
      </c>
      <c r="I2411" s="10">
        <v>2015</v>
      </c>
      <c r="J2411" s="10">
        <v>1</v>
      </c>
      <c r="K2411" s="15">
        <v>18656.27</v>
      </c>
      <c r="L2411" s="15">
        <v>2105.7289999999994</v>
      </c>
      <c r="M2411" s="11">
        <v>0.1128697751479797</v>
      </c>
    </row>
    <row r="2412" spans="1:13" x14ac:dyDescent="0.25">
      <c r="A2412" t="s">
        <v>3286</v>
      </c>
      <c r="B2412" t="s">
        <v>7941</v>
      </c>
      <c r="C2412" t="s">
        <v>219</v>
      </c>
      <c r="D2412" s="12">
        <v>13471.58</v>
      </c>
      <c r="E2412" s="1">
        <v>0.9</v>
      </c>
      <c r="F2412" s="12">
        <v>12124.422</v>
      </c>
      <c r="G2412" s="12">
        <v>1347.1579999999994</v>
      </c>
      <c r="H2412" s="9" t="s">
        <v>5</v>
      </c>
      <c r="I2412" s="9">
        <v>2015</v>
      </c>
      <c r="J2412">
        <v>1</v>
      </c>
      <c r="K2412" s="12">
        <v>18656.27</v>
      </c>
      <c r="L2412" s="12">
        <v>2105.7289999999994</v>
      </c>
      <c r="M2412" s="1">
        <v>0.1128697751479797</v>
      </c>
    </row>
    <row r="2413" spans="1:13" x14ac:dyDescent="0.25">
      <c r="A2413" t="s">
        <v>3286</v>
      </c>
      <c r="B2413" t="s">
        <v>7941</v>
      </c>
      <c r="C2413" t="s">
        <v>858</v>
      </c>
      <c r="D2413" s="12">
        <v>4917.9100000000008</v>
      </c>
      <c r="E2413" s="1">
        <v>0.9</v>
      </c>
      <c r="F2413" s="12">
        <v>4426.1190000000006</v>
      </c>
      <c r="G2413" s="12">
        <v>491.79100000000017</v>
      </c>
      <c r="H2413" s="9" t="s">
        <v>5</v>
      </c>
      <c r="I2413" s="9">
        <v>2015</v>
      </c>
      <c r="J2413">
        <v>1</v>
      </c>
      <c r="K2413" s="12">
        <v>18656.27</v>
      </c>
      <c r="L2413" s="12">
        <v>2105.7289999999994</v>
      </c>
      <c r="M2413" s="1">
        <v>0.1128697751479797</v>
      </c>
    </row>
    <row r="2414" spans="1:13" x14ac:dyDescent="0.25">
      <c r="A2414" s="10" t="s">
        <v>5818</v>
      </c>
      <c r="B2414" s="10" t="s">
        <v>9364</v>
      </c>
      <c r="C2414" s="10" t="s">
        <v>754</v>
      </c>
      <c r="D2414" s="15">
        <v>2103.89</v>
      </c>
      <c r="E2414" s="11">
        <v>0</v>
      </c>
      <c r="F2414" s="15">
        <v>0</v>
      </c>
      <c r="G2414" s="15">
        <v>2103.89</v>
      </c>
      <c r="H2414" s="10" t="s">
        <v>45</v>
      </c>
      <c r="I2414" s="10">
        <v>2016</v>
      </c>
      <c r="J2414" s="10">
        <v>0</v>
      </c>
      <c r="K2414" s="15">
        <v>2103.89</v>
      </c>
      <c r="L2414" s="15">
        <v>2103.89</v>
      </c>
      <c r="M2414" s="11">
        <v>1</v>
      </c>
    </row>
    <row r="2415" spans="1:13" x14ac:dyDescent="0.25">
      <c r="A2415" s="10" t="s">
        <v>5571</v>
      </c>
      <c r="B2415" s="10" t="s">
        <v>9193</v>
      </c>
      <c r="C2415" s="10" t="s">
        <v>396</v>
      </c>
      <c r="D2415" s="15">
        <v>1079.56</v>
      </c>
      <c r="E2415" s="11">
        <v>0</v>
      </c>
      <c r="F2415" s="15">
        <v>0</v>
      </c>
      <c r="G2415" s="15">
        <v>1079.56</v>
      </c>
      <c r="H2415" s="10" t="s">
        <v>44</v>
      </c>
      <c r="I2415" s="10">
        <v>2016</v>
      </c>
      <c r="J2415" s="10">
        <v>0</v>
      </c>
      <c r="K2415" s="15">
        <v>2102.06</v>
      </c>
      <c r="L2415" s="15">
        <v>2102.06</v>
      </c>
      <c r="M2415" s="11">
        <v>1</v>
      </c>
    </row>
    <row r="2416" spans="1:13" x14ac:dyDescent="0.25">
      <c r="A2416" s="10" t="s">
        <v>5571</v>
      </c>
      <c r="B2416" s="10" t="s">
        <v>9193</v>
      </c>
      <c r="C2416" s="10" t="s">
        <v>1086</v>
      </c>
      <c r="D2416" s="15">
        <v>1022.5</v>
      </c>
      <c r="E2416" s="11">
        <v>0</v>
      </c>
      <c r="F2416" s="15">
        <v>0</v>
      </c>
      <c r="G2416" s="15">
        <v>1022.5</v>
      </c>
      <c r="H2416" s="10" t="s">
        <v>47</v>
      </c>
      <c r="I2416" s="10">
        <v>2016</v>
      </c>
      <c r="J2416" s="10">
        <v>0</v>
      </c>
      <c r="K2416" s="15">
        <v>2102.06</v>
      </c>
      <c r="L2416" s="15">
        <v>2102.06</v>
      </c>
      <c r="M2416" s="11">
        <v>1</v>
      </c>
    </row>
    <row r="2417" spans="1:13" x14ac:dyDescent="0.25">
      <c r="A2417" s="10" t="s">
        <v>6711</v>
      </c>
      <c r="B2417" s="10" t="s">
        <v>9720</v>
      </c>
      <c r="C2417" s="10" t="s">
        <v>1197</v>
      </c>
      <c r="D2417" s="15">
        <v>919.56000000000006</v>
      </c>
      <c r="E2417" s="11">
        <v>0</v>
      </c>
      <c r="F2417" s="15">
        <v>0</v>
      </c>
      <c r="G2417" s="15">
        <v>919.56000000000006</v>
      </c>
      <c r="H2417" s="10" t="s">
        <v>47</v>
      </c>
      <c r="I2417" s="10">
        <v>2017</v>
      </c>
      <c r="J2417" s="10">
        <v>0</v>
      </c>
      <c r="K2417" s="15">
        <v>2101.2600000000002</v>
      </c>
      <c r="L2417" s="15">
        <v>2101.2600000000002</v>
      </c>
      <c r="M2417" s="11">
        <v>1</v>
      </c>
    </row>
    <row r="2418" spans="1:13" x14ac:dyDescent="0.25">
      <c r="A2418" s="10" t="s">
        <v>6711</v>
      </c>
      <c r="B2418" s="10" t="s">
        <v>9720</v>
      </c>
      <c r="C2418" s="10" t="s">
        <v>466</v>
      </c>
      <c r="D2418" s="15">
        <v>1181.7</v>
      </c>
      <c r="E2418" s="11">
        <v>0</v>
      </c>
      <c r="F2418" s="15">
        <v>0</v>
      </c>
      <c r="G2418" s="15">
        <v>1181.7</v>
      </c>
      <c r="H2418" s="10" t="s">
        <v>47</v>
      </c>
      <c r="I2418" s="10">
        <v>2017</v>
      </c>
      <c r="J2418" s="10">
        <v>0</v>
      </c>
      <c r="K2418" s="15">
        <v>2101.2600000000002</v>
      </c>
      <c r="L2418" s="15">
        <v>2101.2600000000002</v>
      </c>
      <c r="M2418" s="11">
        <v>1</v>
      </c>
    </row>
    <row r="2419" spans="1:13" x14ac:dyDescent="0.25">
      <c r="A2419" s="10" t="s">
        <v>4190</v>
      </c>
      <c r="B2419" s="10" t="s">
        <v>8491</v>
      </c>
      <c r="C2419" s="10" t="s">
        <v>1057</v>
      </c>
      <c r="D2419" s="15">
        <v>895.33999999999992</v>
      </c>
      <c r="E2419" s="11">
        <v>0</v>
      </c>
      <c r="F2419" s="15">
        <v>0</v>
      </c>
      <c r="G2419" s="15">
        <v>895.33999999999992</v>
      </c>
      <c r="H2419" s="10" t="s">
        <v>44</v>
      </c>
      <c r="I2419" s="10">
        <v>2015</v>
      </c>
      <c r="J2419" s="10">
        <v>0</v>
      </c>
      <c r="K2419" s="15">
        <v>2099.2200000000003</v>
      </c>
      <c r="L2419" s="15">
        <v>2099.2200000000003</v>
      </c>
      <c r="M2419" s="11">
        <v>1</v>
      </c>
    </row>
    <row r="2420" spans="1:13" x14ac:dyDescent="0.25">
      <c r="A2420" s="10" t="s">
        <v>4190</v>
      </c>
      <c r="B2420" s="10" t="s">
        <v>8491</v>
      </c>
      <c r="C2420" s="10" t="s">
        <v>1086</v>
      </c>
      <c r="D2420" s="15">
        <v>1203.8800000000001</v>
      </c>
      <c r="E2420" s="11">
        <v>0</v>
      </c>
      <c r="F2420" s="15">
        <v>0</v>
      </c>
      <c r="G2420" s="15">
        <v>1203.8800000000001</v>
      </c>
      <c r="H2420" s="10" t="s">
        <v>47</v>
      </c>
      <c r="I2420" s="10">
        <v>2015</v>
      </c>
      <c r="J2420" s="10">
        <v>0</v>
      </c>
      <c r="K2420" s="15">
        <v>2099.2200000000003</v>
      </c>
      <c r="L2420" s="15">
        <v>2099.2200000000003</v>
      </c>
      <c r="M2420" s="11">
        <v>1</v>
      </c>
    </row>
    <row r="2421" spans="1:13" x14ac:dyDescent="0.25">
      <c r="A2421" s="10" t="s">
        <v>1905</v>
      </c>
      <c r="B2421" s="10" t="s">
        <v>7176</v>
      </c>
      <c r="C2421" s="10" t="s">
        <v>53</v>
      </c>
      <c r="D2421" s="15">
        <v>1054.95</v>
      </c>
      <c r="E2421" s="11">
        <v>0</v>
      </c>
      <c r="F2421" s="15">
        <v>0</v>
      </c>
      <c r="G2421" s="15">
        <v>1054.95</v>
      </c>
      <c r="H2421" s="10" t="s">
        <v>45</v>
      </c>
      <c r="I2421" s="10">
        <v>2014</v>
      </c>
      <c r="J2421" s="10">
        <v>1</v>
      </c>
      <c r="K2421" s="15">
        <v>5522.79</v>
      </c>
      <c r="L2421" s="15">
        <v>2098.2449999999999</v>
      </c>
      <c r="M2421" s="11">
        <v>0.3799248206069758</v>
      </c>
    </row>
    <row r="2422" spans="1:13" x14ac:dyDescent="0.25">
      <c r="A2422" t="s">
        <v>1905</v>
      </c>
      <c r="B2422" t="s">
        <v>7176</v>
      </c>
      <c r="C2422" t="s">
        <v>174</v>
      </c>
      <c r="D2422" s="12">
        <v>3805.05</v>
      </c>
      <c r="E2422" s="1">
        <v>0.9</v>
      </c>
      <c r="F2422" s="12">
        <v>3424.5450000000001</v>
      </c>
      <c r="G2422" s="12">
        <v>380.50500000000011</v>
      </c>
      <c r="H2422" s="9" t="s">
        <v>5</v>
      </c>
      <c r="I2422" s="9">
        <v>2014</v>
      </c>
      <c r="J2422">
        <v>1</v>
      </c>
      <c r="K2422" s="12">
        <v>5522.79</v>
      </c>
      <c r="L2422" s="12">
        <v>2098.2449999999999</v>
      </c>
      <c r="M2422" s="1">
        <v>0.3799248206069758</v>
      </c>
    </row>
    <row r="2423" spans="1:13" x14ac:dyDescent="0.25">
      <c r="A2423" s="10" t="s">
        <v>1905</v>
      </c>
      <c r="B2423" s="10" t="s">
        <v>7176</v>
      </c>
      <c r="C2423" s="10" t="s">
        <v>1162</v>
      </c>
      <c r="D2423" s="15">
        <v>662.79</v>
      </c>
      <c r="E2423" s="11">
        <v>0</v>
      </c>
      <c r="F2423" s="15">
        <v>0</v>
      </c>
      <c r="G2423" s="15">
        <v>662.79</v>
      </c>
      <c r="H2423" s="10" t="s">
        <v>45</v>
      </c>
      <c r="I2423" s="10">
        <v>2015</v>
      </c>
      <c r="J2423" s="10">
        <v>1</v>
      </c>
      <c r="K2423" s="15">
        <v>5522.79</v>
      </c>
      <c r="L2423" s="15">
        <v>2098.2449999999999</v>
      </c>
      <c r="M2423" s="11">
        <v>0.3799248206069758</v>
      </c>
    </row>
    <row r="2424" spans="1:13" x14ac:dyDescent="0.25">
      <c r="A2424" s="10" t="s">
        <v>4198</v>
      </c>
      <c r="B2424" s="10" t="s">
        <v>8496</v>
      </c>
      <c r="C2424" s="10" t="s">
        <v>1032</v>
      </c>
      <c r="D2424" s="15">
        <v>1213.4199999999998</v>
      </c>
      <c r="E2424" s="11">
        <v>0</v>
      </c>
      <c r="F2424" s="15">
        <v>0</v>
      </c>
      <c r="G2424" s="15">
        <v>1213.4199999999998</v>
      </c>
      <c r="H2424" s="10" t="s">
        <v>44</v>
      </c>
      <c r="I2424" s="10">
        <v>2015</v>
      </c>
      <c r="J2424" s="10">
        <v>0</v>
      </c>
      <c r="K2424" s="15">
        <v>2097.79</v>
      </c>
      <c r="L2424" s="15">
        <v>2097.79</v>
      </c>
      <c r="M2424" s="11">
        <v>1</v>
      </c>
    </row>
    <row r="2425" spans="1:13" x14ac:dyDescent="0.25">
      <c r="A2425" s="10" t="s">
        <v>4198</v>
      </c>
      <c r="B2425" s="10" t="s">
        <v>8496</v>
      </c>
      <c r="C2425" s="10" t="s">
        <v>601</v>
      </c>
      <c r="D2425" s="15">
        <v>884.37000000000012</v>
      </c>
      <c r="E2425" s="11">
        <v>0</v>
      </c>
      <c r="F2425" s="15">
        <v>0</v>
      </c>
      <c r="G2425" s="15">
        <v>884.37000000000012</v>
      </c>
      <c r="H2425" s="10" t="s">
        <v>45</v>
      </c>
      <c r="I2425" s="10">
        <v>2015</v>
      </c>
      <c r="J2425" s="10">
        <v>0</v>
      </c>
      <c r="K2425" s="15">
        <v>2097.79</v>
      </c>
      <c r="L2425" s="15">
        <v>2097.79</v>
      </c>
      <c r="M2425" s="11">
        <v>1</v>
      </c>
    </row>
    <row r="2426" spans="1:13" x14ac:dyDescent="0.25">
      <c r="A2426" s="10" t="s">
        <v>4876</v>
      </c>
      <c r="B2426" s="10" t="s">
        <v>8857</v>
      </c>
      <c r="C2426" s="10" t="s">
        <v>53</v>
      </c>
      <c r="D2426" s="15">
        <v>2096.06</v>
      </c>
      <c r="E2426" s="11">
        <v>0</v>
      </c>
      <c r="F2426" s="15">
        <v>0</v>
      </c>
      <c r="G2426" s="15">
        <v>2096.06</v>
      </c>
      <c r="H2426" s="10" t="s">
        <v>45</v>
      </c>
      <c r="I2426" s="10">
        <v>2016</v>
      </c>
      <c r="J2426" s="10">
        <v>0</v>
      </c>
      <c r="K2426" s="15">
        <v>2096.06</v>
      </c>
      <c r="L2426" s="15">
        <v>2096.06</v>
      </c>
      <c r="M2426" s="11">
        <v>1</v>
      </c>
    </row>
    <row r="2427" spans="1:13" x14ac:dyDescent="0.25">
      <c r="A2427" t="s">
        <v>3543</v>
      </c>
      <c r="B2427" t="s">
        <v>8119</v>
      </c>
      <c r="C2427" t="s">
        <v>171</v>
      </c>
      <c r="D2427" s="12">
        <v>5097</v>
      </c>
      <c r="E2427" s="1">
        <v>0.9</v>
      </c>
      <c r="F2427" s="12">
        <v>4587.3</v>
      </c>
      <c r="G2427" s="12">
        <v>509.69999999999982</v>
      </c>
      <c r="H2427" s="9" t="s">
        <v>5</v>
      </c>
      <c r="I2427" s="9">
        <v>2015</v>
      </c>
      <c r="J2427">
        <v>1</v>
      </c>
      <c r="K2427" s="12">
        <v>6681.55</v>
      </c>
      <c r="L2427" s="12">
        <v>2094.25</v>
      </c>
      <c r="M2427" s="1">
        <v>0.31343775022262799</v>
      </c>
    </row>
    <row r="2428" spans="1:13" x14ac:dyDescent="0.25">
      <c r="A2428" s="10" t="s">
        <v>3543</v>
      </c>
      <c r="B2428" s="10" t="s">
        <v>8119</v>
      </c>
      <c r="C2428" s="10" t="s">
        <v>489</v>
      </c>
      <c r="D2428" s="15">
        <v>1584.55</v>
      </c>
      <c r="E2428" s="11">
        <v>0</v>
      </c>
      <c r="F2428" s="15">
        <v>0</v>
      </c>
      <c r="G2428" s="15">
        <v>1584.55</v>
      </c>
      <c r="H2428" s="10" t="s">
        <v>45</v>
      </c>
      <c r="I2428" s="10">
        <v>2015</v>
      </c>
      <c r="J2428" s="10">
        <v>1</v>
      </c>
      <c r="K2428" s="15">
        <v>6681.55</v>
      </c>
      <c r="L2428" s="15">
        <v>2094.25</v>
      </c>
      <c r="M2428" s="11">
        <v>0.31343775022262799</v>
      </c>
    </row>
    <row r="2429" spans="1:13" x14ac:dyDescent="0.25">
      <c r="A2429" t="s">
        <v>3634</v>
      </c>
      <c r="B2429" t="s">
        <v>8157</v>
      </c>
      <c r="C2429" t="s">
        <v>168</v>
      </c>
      <c r="D2429" s="12">
        <v>3469.9</v>
      </c>
      <c r="E2429" s="1">
        <v>0.9</v>
      </c>
      <c r="F2429" s="12">
        <v>3122.9100000000003</v>
      </c>
      <c r="G2429" s="12">
        <v>346.98999999999978</v>
      </c>
      <c r="H2429" s="9" t="s">
        <v>5</v>
      </c>
      <c r="I2429" s="9">
        <v>2015</v>
      </c>
      <c r="J2429">
        <v>1</v>
      </c>
      <c r="K2429" s="12">
        <v>5216.8600000000006</v>
      </c>
      <c r="L2429" s="12">
        <v>2093.9499999999998</v>
      </c>
      <c r="M2429" s="1">
        <v>0.4013812906614323</v>
      </c>
    </row>
    <row r="2430" spans="1:13" x14ac:dyDescent="0.25">
      <c r="A2430" s="10" t="s">
        <v>3634</v>
      </c>
      <c r="B2430" s="10" t="s">
        <v>8157</v>
      </c>
      <c r="C2430" s="10" t="s">
        <v>469</v>
      </c>
      <c r="D2430" s="15">
        <v>563</v>
      </c>
      <c r="E2430" s="11">
        <v>0</v>
      </c>
      <c r="F2430" s="15">
        <v>0</v>
      </c>
      <c r="G2430" s="15">
        <v>563</v>
      </c>
      <c r="H2430" s="10" t="s">
        <v>45</v>
      </c>
      <c r="I2430" s="10">
        <v>2015</v>
      </c>
      <c r="J2430" s="10">
        <v>1</v>
      </c>
      <c r="K2430" s="15">
        <v>5216.8600000000006</v>
      </c>
      <c r="L2430" s="15">
        <v>2093.9499999999998</v>
      </c>
      <c r="M2430" s="11">
        <v>0.4013812906614323</v>
      </c>
    </row>
    <row r="2431" spans="1:13" x14ac:dyDescent="0.25">
      <c r="A2431" s="10" t="s">
        <v>3634</v>
      </c>
      <c r="B2431" s="10" t="s">
        <v>8157</v>
      </c>
      <c r="C2431" s="10" t="s">
        <v>1087</v>
      </c>
      <c r="D2431" s="15">
        <v>1183.96</v>
      </c>
      <c r="E2431" s="11">
        <v>0</v>
      </c>
      <c r="F2431" s="15">
        <v>0</v>
      </c>
      <c r="G2431" s="15">
        <v>1183.96</v>
      </c>
      <c r="H2431" s="10" t="s">
        <v>47</v>
      </c>
      <c r="I2431" s="10">
        <v>2015</v>
      </c>
      <c r="J2431" s="10">
        <v>1</v>
      </c>
      <c r="K2431" s="15">
        <v>5216.8600000000006</v>
      </c>
      <c r="L2431" s="15">
        <v>2093.9499999999998</v>
      </c>
      <c r="M2431" s="11">
        <v>0.4013812906614323</v>
      </c>
    </row>
    <row r="2432" spans="1:13" x14ac:dyDescent="0.25">
      <c r="A2432" t="s">
        <v>6389</v>
      </c>
      <c r="B2432" t="s">
        <v>9554</v>
      </c>
      <c r="C2432" t="s">
        <v>168</v>
      </c>
      <c r="D2432" s="12">
        <v>3846.65</v>
      </c>
      <c r="E2432" s="1">
        <v>0.9</v>
      </c>
      <c r="F2432" s="12">
        <v>3461.9850000000001</v>
      </c>
      <c r="G2432" s="12">
        <v>384.66499999999996</v>
      </c>
      <c r="H2432" t="s">
        <v>5</v>
      </c>
      <c r="I2432">
        <v>2017</v>
      </c>
      <c r="J2432">
        <v>1</v>
      </c>
      <c r="K2432" s="12">
        <v>5554.9</v>
      </c>
      <c r="L2432" s="12">
        <v>2092.9149999999995</v>
      </c>
      <c r="M2432" s="1">
        <v>0.37676915876073369</v>
      </c>
    </row>
    <row r="2433" spans="1:13" x14ac:dyDescent="0.25">
      <c r="A2433" s="10" t="s">
        <v>6389</v>
      </c>
      <c r="B2433" s="10" t="s">
        <v>9554</v>
      </c>
      <c r="C2433" s="10" t="s">
        <v>1411</v>
      </c>
      <c r="D2433" s="15">
        <v>1042.55</v>
      </c>
      <c r="E2433" s="11">
        <v>0</v>
      </c>
      <c r="F2433" s="15">
        <v>0</v>
      </c>
      <c r="G2433" s="15">
        <v>1042.55</v>
      </c>
      <c r="H2433" s="10" t="s">
        <v>47</v>
      </c>
      <c r="I2433" s="10">
        <v>2017</v>
      </c>
      <c r="J2433" s="10">
        <v>1</v>
      </c>
      <c r="K2433" s="15">
        <v>5554.9</v>
      </c>
      <c r="L2433" s="15">
        <v>2092.9149999999995</v>
      </c>
      <c r="M2433" s="11">
        <v>0.37676915876073369</v>
      </c>
    </row>
    <row r="2434" spans="1:13" x14ac:dyDescent="0.25">
      <c r="A2434" s="10" t="s">
        <v>6389</v>
      </c>
      <c r="B2434" s="10" t="s">
        <v>9554</v>
      </c>
      <c r="C2434" s="10" t="s">
        <v>718</v>
      </c>
      <c r="D2434" s="15">
        <v>665.7</v>
      </c>
      <c r="E2434" s="11">
        <v>0</v>
      </c>
      <c r="F2434" s="15">
        <v>0</v>
      </c>
      <c r="G2434" s="15">
        <v>665.7</v>
      </c>
      <c r="H2434" s="10" t="s">
        <v>45</v>
      </c>
      <c r="I2434" s="10">
        <v>2017</v>
      </c>
      <c r="J2434" s="10">
        <v>1</v>
      </c>
      <c r="K2434" s="15">
        <v>5554.9</v>
      </c>
      <c r="L2434" s="15">
        <v>2092.9149999999995</v>
      </c>
      <c r="M2434" s="11">
        <v>0.37676915876073369</v>
      </c>
    </row>
    <row r="2435" spans="1:13" x14ac:dyDescent="0.25">
      <c r="A2435" t="s">
        <v>6303</v>
      </c>
      <c r="B2435" t="s">
        <v>9399</v>
      </c>
      <c r="C2435" t="s">
        <v>173</v>
      </c>
      <c r="D2435" s="12">
        <v>11401.9</v>
      </c>
      <c r="E2435" s="1">
        <v>0.9</v>
      </c>
      <c r="F2435" s="12">
        <v>10261.709999999999</v>
      </c>
      <c r="G2435" s="12">
        <v>1140.1900000000005</v>
      </c>
      <c r="H2435" t="s">
        <v>5</v>
      </c>
      <c r="I2435">
        <v>2017</v>
      </c>
      <c r="J2435">
        <v>1</v>
      </c>
      <c r="K2435" s="12">
        <v>20490.43</v>
      </c>
      <c r="L2435" s="12">
        <v>2092.747000000003</v>
      </c>
      <c r="M2435" s="1">
        <v>0.10213289813830179</v>
      </c>
    </row>
    <row r="2436" spans="1:13" x14ac:dyDescent="0.25">
      <c r="A2436" t="s">
        <v>6303</v>
      </c>
      <c r="B2436" t="s">
        <v>9399</v>
      </c>
      <c r="C2436" t="s">
        <v>195</v>
      </c>
      <c r="D2436" s="12">
        <v>1977.88</v>
      </c>
      <c r="E2436" s="1">
        <v>0.9</v>
      </c>
      <c r="F2436" s="12">
        <v>1780.0920000000001</v>
      </c>
      <c r="G2436" s="12">
        <v>197.78800000000001</v>
      </c>
      <c r="H2436" t="s">
        <v>5</v>
      </c>
      <c r="I2436">
        <v>2017</v>
      </c>
      <c r="J2436">
        <v>1</v>
      </c>
      <c r="K2436" s="12">
        <v>20490.43</v>
      </c>
      <c r="L2436" s="12">
        <v>2092.747000000003</v>
      </c>
      <c r="M2436" s="1">
        <v>0.10213289813830179</v>
      </c>
    </row>
    <row r="2437" spans="1:13" x14ac:dyDescent="0.25">
      <c r="A2437" t="s">
        <v>6303</v>
      </c>
      <c r="B2437" t="s">
        <v>9399</v>
      </c>
      <c r="C2437" t="s">
        <v>199</v>
      </c>
      <c r="D2437" s="12">
        <v>4806.7</v>
      </c>
      <c r="E2437" s="1">
        <v>0.9</v>
      </c>
      <c r="F2437" s="12">
        <v>4326.03</v>
      </c>
      <c r="G2437" s="12">
        <v>480.67000000000007</v>
      </c>
      <c r="H2437" t="s">
        <v>5</v>
      </c>
      <c r="I2437">
        <v>2017</v>
      </c>
      <c r="J2437">
        <v>1</v>
      </c>
      <c r="K2437" s="12">
        <v>20490.43</v>
      </c>
      <c r="L2437" s="12">
        <v>2092.747000000003</v>
      </c>
      <c r="M2437" s="1">
        <v>0.10213289813830179</v>
      </c>
    </row>
    <row r="2438" spans="1:13" x14ac:dyDescent="0.25">
      <c r="A2438" t="s">
        <v>6303</v>
      </c>
      <c r="B2438" t="s">
        <v>9399</v>
      </c>
      <c r="C2438" t="s">
        <v>197</v>
      </c>
      <c r="D2438" s="12">
        <v>2255.39</v>
      </c>
      <c r="E2438" s="1">
        <v>0.9</v>
      </c>
      <c r="F2438" s="12">
        <v>2029.8509999999999</v>
      </c>
      <c r="G2438" s="12">
        <v>225.53899999999999</v>
      </c>
      <c r="H2438" t="s">
        <v>5</v>
      </c>
      <c r="I2438">
        <v>2017</v>
      </c>
      <c r="J2438">
        <v>1</v>
      </c>
      <c r="K2438" s="12">
        <v>20490.43</v>
      </c>
      <c r="L2438" s="12">
        <v>2092.747000000003</v>
      </c>
      <c r="M2438" s="1">
        <v>0.10213289813830179</v>
      </c>
    </row>
    <row r="2439" spans="1:13" x14ac:dyDescent="0.25">
      <c r="A2439" s="10" t="s">
        <v>6303</v>
      </c>
      <c r="B2439" s="10" t="s">
        <v>9399</v>
      </c>
      <c r="C2439" s="10" t="s">
        <v>716</v>
      </c>
      <c r="D2439" s="15">
        <v>48.56</v>
      </c>
      <c r="E2439" s="11">
        <v>0</v>
      </c>
      <c r="F2439" s="15">
        <v>0</v>
      </c>
      <c r="G2439" s="15">
        <v>48.56</v>
      </c>
      <c r="H2439" s="10" t="s">
        <v>45</v>
      </c>
      <c r="I2439" s="10">
        <v>2017</v>
      </c>
      <c r="J2439" s="10">
        <v>1</v>
      </c>
      <c r="K2439" s="15">
        <v>20490.43</v>
      </c>
      <c r="L2439" s="15">
        <v>2092.747000000003</v>
      </c>
      <c r="M2439" s="11">
        <v>0.10213289813830179</v>
      </c>
    </row>
    <row r="2440" spans="1:13" x14ac:dyDescent="0.25">
      <c r="A2440" t="s">
        <v>3798</v>
      </c>
      <c r="B2440" t="s">
        <v>6950</v>
      </c>
      <c r="C2440" t="s">
        <v>199</v>
      </c>
      <c r="D2440" s="12">
        <v>4448.8100000000004</v>
      </c>
      <c r="E2440" s="1">
        <v>0.9</v>
      </c>
      <c r="F2440" s="12">
        <v>4003.9290000000005</v>
      </c>
      <c r="G2440" s="12">
        <v>444.88099999999986</v>
      </c>
      <c r="H2440" s="9" t="s">
        <v>5</v>
      </c>
      <c r="I2440" s="9">
        <v>2015</v>
      </c>
      <c r="J2440">
        <v>1</v>
      </c>
      <c r="K2440" s="12">
        <v>6096.2000000000007</v>
      </c>
      <c r="L2440" s="12">
        <v>2092.2709999999997</v>
      </c>
      <c r="M2440" s="1">
        <v>0.34320904825957144</v>
      </c>
    </row>
    <row r="2441" spans="1:13" x14ac:dyDescent="0.25">
      <c r="A2441" s="10" t="s">
        <v>3798</v>
      </c>
      <c r="B2441" s="10" t="s">
        <v>6950</v>
      </c>
      <c r="C2441" s="10" t="s">
        <v>1168</v>
      </c>
      <c r="D2441" s="15">
        <v>1647.39</v>
      </c>
      <c r="E2441" s="11">
        <v>0</v>
      </c>
      <c r="F2441" s="15">
        <v>0</v>
      </c>
      <c r="G2441" s="15">
        <v>1647.39</v>
      </c>
      <c r="H2441" s="10" t="s">
        <v>44</v>
      </c>
      <c r="I2441" s="10">
        <v>2015</v>
      </c>
      <c r="J2441" s="10">
        <v>1</v>
      </c>
      <c r="K2441" s="15">
        <v>6096.2000000000007</v>
      </c>
      <c r="L2441" s="15">
        <v>2092.2709999999997</v>
      </c>
      <c r="M2441" s="11">
        <v>0.34320904825957144</v>
      </c>
    </row>
    <row r="2442" spans="1:13" x14ac:dyDescent="0.25">
      <c r="A2442" s="10" t="s">
        <v>3357</v>
      </c>
      <c r="B2442" s="10" t="s">
        <v>8004</v>
      </c>
      <c r="C2442" s="10" t="s">
        <v>1686</v>
      </c>
      <c r="D2442" s="15">
        <v>1170.3900000000001</v>
      </c>
      <c r="E2442" s="11">
        <v>0</v>
      </c>
      <c r="F2442" s="15">
        <v>0</v>
      </c>
      <c r="G2442" s="15">
        <v>1170.3900000000001</v>
      </c>
      <c r="H2442" s="10" t="s">
        <v>44</v>
      </c>
      <c r="I2442" s="10">
        <v>2015</v>
      </c>
      <c r="J2442" s="10">
        <v>0</v>
      </c>
      <c r="K2442" s="15">
        <v>2088.9</v>
      </c>
      <c r="L2442" s="15">
        <v>2088.9</v>
      </c>
      <c r="M2442" s="11">
        <v>1</v>
      </c>
    </row>
    <row r="2443" spans="1:13" x14ac:dyDescent="0.25">
      <c r="A2443" s="10" t="s">
        <v>3357</v>
      </c>
      <c r="B2443" s="10" t="s">
        <v>8004</v>
      </c>
      <c r="C2443" s="10" t="s">
        <v>595</v>
      </c>
      <c r="D2443" s="15">
        <v>918.51</v>
      </c>
      <c r="E2443" s="11">
        <v>0</v>
      </c>
      <c r="F2443" s="15">
        <v>0</v>
      </c>
      <c r="G2443" s="15">
        <v>918.51</v>
      </c>
      <c r="H2443" s="10" t="s">
        <v>45</v>
      </c>
      <c r="I2443" s="10">
        <v>2015</v>
      </c>
      <c r="J2443" s="10">
        <v>0</v>
      </c>
      <c r="K2443" s="15">
        <v>2088.9</v>
      </c>
      <c r="L2443" s="15">
        <v>2088.9</v>
      </c>
      <c r="M2443" s="11">
        <v>1</v>
      </c>
    </row>
    <row r="2444" spans="1:13" x14ac:dyDescent="0.25">
      <c r="A2444" t="s">
        <v>3562</v>
      </c>
      <c r="B2444" t="s">
        <v>8130</v>
      </c>
      <c r="C2444" t="s">
        <v>171</v>
      </c>
      <c r="D2444" s="12">
        <v>5048.9100000000008</v>
      </c>
      <c r="E2444" s="1">
        <v>0.9</v>
      </c>
      <c r="F2444" s="12">
        <v>4544.0190000000011</v>
      </c>
      <c r="G2444" s="12">
        <v>504.89099999999962</v>
      </c>
      <c r="H2444" s="9" t="s">
        <v>5</v>
      </c>
      <c r="I2444" s="9">
        <v>2015</v>
      </c>
      <c r="J2444">
        <v>1</v>
      </c>
      <c r="K2444" s="12">
        <v>6630.93</v>
      </c>
      <c r="L2444" s="12">
        <v>2086.9109999999996</v>
      </c>
      <c r="M2444" s="1">
        <v>0.31472372653609665</v>
      </c>
    </row>
    <row r="2445" spans="1:13" x14ac:dyDescent="0.25">
      <c r="A2445" s="10" t="s">
        <v>3562</v>
      </c>
      <c r="B2445" s="10" t="s">
        <v>8130</v>
      </c>
      <c r="C2445" s="10" t="s">
        <v>648</v>
      </c>
      <c r="D2445" s="15">
        <v>1582.02</v>
      </c>
      <c r="E2445" s="11">
        <v>0</v>
      </c>
      <c r="F2445" s="15">
        <v>0</v>
      </c>
      <c r="G2445" s="15">
        <v>1582.02</v>
      </c>
      <c r="H2445" s="10" t="s">
        <v>44</v>
      </c>
      <c r="I2445" s="10">
        <v>2015</v>
      </c>
      <c r="J2445" s="10">
        <v>1</v>
      </c>
      <c r="K2445" s="15">
        <v>6630.93</v>
      </c>
      <c r="L2445" s="15">
        <v>2086.9109999999996</v>
      </c>
      <c r="M2445" s="11">
        <v>0.31472372653609665</v>
      </c>
    </row>
    <row r="2446" spans="1:13" x14ac:dyDescent="0.25">
      <c r="A2446" s="10" t="s">
        <v>2829</v>
      </c>
      <c r="B2446" s="10" t="s">
        <v>7717</v>
      </c>
      <c r="C2446" s="10" t="s">
        <v>718</v>
      </c>
      <c r="D2446" s="15">
        <v>2076.39</v>
      </c>
      <c r="E2446" s="11">
        <v>0</v>
      </c>
      <c r="F2446" s="15">
        <v>0</v>
      </c>
      <c r="G2446" s="15">
        <v>2076.39</v>
      </c>
      <c r="H2446" s="10" t="s">
        <v>45</v>
      </c>
      <c r="I2446" s="10">
        <v>2014</v>
      </c>
      <c r="J2446" s="10">
        <v>0</v>
      </c>
      <c r="K2446" s="15">
        <v>2076.39</v>
      </c>
      <c r="L2446" s="15">
        <v>2076.39</v>
      </c>
      <c r="M2446" s="11">
        <v>1</v>
      </c>
    </row>
    <row r="2447" spans="1:13" x14ac:dyDescent="0.25">
      <c r="A2447" s="10" t="s">
        <v>6525</v>
      </c>
      <c r="B2447" s="10" t="s">
        <v>9609</v>
      </c>
      <c r="C2447" s="10" t="s">
        <v>1408</v>
      </c>
      <c r="D2447" s="15">
        <v>1706.9299999999998</v>
      </c>
      <c r="E2447" s="11">
        <v>0</v>
      </c>
      <c r="F2447" s="15">
        <v>0</v>
      </c>
      <c r="G2447" s="15">
        <v>1706.9299999999998</v>
      </c>
      <c r="H2447" s="10" t="s">
        <v>47</v>
      </c>
      <c r="I2447" s="10">
        <v>2017</v>
      </c>
      <c r="J2447" s="10">
        <v>1</v>
      </c>
      <c r="K2447" s="15">
        <v>5401.2099999999991</v>
      </c>
      <c r="L2447" s="15">
        <v>2076.3579999999993</v>
      </c>
      <c r="M2447" s="11">
        <v>0.38442460115418575</v>
      </c>
    </row>
    <row r="2448" spans="1:13" x14ac:dyDescent="0.25">
      <c r="A2448" t="s">
        <v>6525</v>
      </c>
      <c r="B2448" t="s">
        <v>9609</v>
      </c>
      <c r="C2448" t="s">
        <v>234</v>
      </c>
      <c r="D2448" s="12">
        <v>3694.2799999999997</v>
      </c>
      <c r="E2448" s="1">
        <v>0.9</v>
      </c>
      <c r="F2448" s="12">
        <v>3324.8519999999999</v>
      </c>
      <c r="G2448" s="12">
        <v>369.42799999999988</v>
      </c>
      <c r="H2448" t="s">
        <v>46</v>
      </c>
      <c r="I2448">
        <v>2017</v>
      </c>
      <c r="J2448">
        <v>1</v>
      </c>
      <c r="K2448" s="12">
        <v>5401.2099999999991</v>
      </c>
      <c r="L2448" s="12">
        <v>2076.3579999999993</v>
      </c>
      <c r="M2448" s="1">
        <v>0.38442460115418575</v>
      </c>
    </row>
    <row r="2449" spans="1:13" x14ac:dyDescent="0.25">
      <c r="A2449" s="10" t="s">
        <v>6159</v>
      </c>
      <c r="B2449" s="10" t="s">
        <v>9466</v>
      </c>
      <c r="C2449" s="10" t="s">
        <v>6158</v>
      </c>
      <c r="D2449" s="15">
        <v>613.54999999999995</v>
      </c>
      <c r="E2449" s="11">
        <v>0</v>
      </c>
      <c r="F2449" s="15">
        <v>0</v>
      </c>
      <c r="G2449" s="15">
        <v>613.54999999999995</v>
      </c>
      <c r="H2449" s="10" t="s">
        <v>45</v>
      </c>
      <c r="I2449" s="10">
        <v>2017</v>
      </c>
      <c r="J2449" s="10">
        <v>1</v>
      </c>
      <c r="K2449" s="15">
        <v>3844.9400000000005</v>
      </c>
      <c r="L2449" s="15">
        <v>2075.5670000000005</v>
      </c>
      <c r="M2449" s="11">
        <v>0.53981778649341738</v>
      </c>
    </row>
    <row r="2450" spans="1:13" x14ac:dyDescent="0.25">
      <c r="A2450" t="s">
        <v>6159</v>
      </c>
      <c r="B2450" t="s">
        <v>9466</v>
      </c>
      <c r="C2450" t="s">
        <v>225</v>
      </c>
      <c r="D2450" s="12">
        <v>1965.97</v>
      </c>
      <c r="E2450" s="1">
        <v>0.9</v>
      </c>
      <c r="F2450" s="12">
        <v>1769.373</v>
      </c>
      <c r="G2450" s="12">
        <v>196.59699999999998</v>
      </c>
      <c r="H2450" t="s">
        <v>5</v>
      </c>
      <c r="I2450">
        <v>2017</v>
      </c>
      <c r="J2450">
        <v>1</v>
      </c>
      <c r="K2450" s="12">
        <v>3844.9400000000005</v>
      </c>
      <c r="L2450" s="12">
        <v>2075.5670000000005</v>
      </c>
      <c r="M2450" s="1">
        <v>0.53981778649341738</v>
      </c>
    </row>
    <row r="2451" spans="1:13" x14ac:dyDescent="0.25">
      <c r="A2451" s="10" t="s">
        <v>6159</v>
      </c>
      <c r="B2451" s="10" t="s">
        <v>9466</v>
      </c>
      <c r="C2451" s="10" t="s">
        <v>1197</v>
      </c>
      <c r="D2451" s="15">
        <v>667.19</v>
      </c>
      <c r="E2451" s="11">
        <v>0</v>
      </c>
      <c r="F2451" s="15">
        <v>0</v>
      </c>
      <c r="G2451" s="15">
        <v>667.19</v>
      </c>
      <c r="H2451" s="10" t="s">
        <v>47</v>
      </c>
      <c r="I2451" s="10">
        <v>2017</v>
      </c>
      <c r="J2451" s="10">
        <v>1</v>
      </c>
      <c r="K2451" s="15">
        <v>3844.9400000000005</v>
      </c>
      <c r="L2451" s="15">
        <v>2075.5670000000005</v>
      </c>
      <c r="M2451" s="11">
        <v>0.53981778649341738</v>
      </c>
    </row>
    <row r="2452" spans="1:13" x14ac:dyDescent="0.25">
      <c r="A2452" s="10" t="s">
        <v>6159</v>
      </c>
      <c r="B2452" s="10" t="s">
        <v>9466</v>
      </c>
      <c r="C2452" s="10" t="s">
        <v>483</v>
      </c>
      <c r="D2452" s="15">
        <v>598.23</v>
      </c>
      <c r="E2452" s="11">
        <v>0</v>
      </c>
      <c r="F2452" s="15">
        <v>0</v>
      </c>
      <c r="G2452" s="15">
        <v>598.23</v>
      </c>
      <c r="H2452" s="10" t="s">
        <v>45</v>
      </c>
      <c r="I2452" s="10">
        <v>2017</v>
      </c>
      <c r="J2452" s="10">
        <v>1</v>
      </c>
      <c r="K2452" s="15">
        <v>3844.9400000000005</v>
      </c>
      <c r="L2452" s="15">
        <v>2075.5670000000005</v>
      </c>
      <c r="M2452" s="11">
        <v>0.53981778649341738</v>
      </c>
    </row>
    <row r="2453" spans="1:13" x14ac:dyDescent="0.25">
      <c r="A2453" s="10" t="s">
        <v>1523</v>
      </c>
      <c r="B2453" s="10" t="s">
        <v>6950</v>
      </c>
      <c r="C2453" s="10" t="s">
        <v>1522</v>
      </c>
      <c r="D2453" s="15">
        <v>1513.53</v>
      </c>
      <c r="E2453" s="11">
        <v>0</v>
      </c>
      <c r="F2453" s="15">
        <v>0</v>
      </c>
      <c r="G2453" s="15">
        <v>1513.53</v>
      </c>
      <c r="H2453" s="10" t="s">
        <v>44</v>
      </c>
      <c r="I2453" s="10">
        <v>2014</v>
      </c>
      <c r="J2453" s="10">
        <v>1</v>
      </c>
      <c r="K2453" s="15">
        <v>7101.59</v>
      </c>
      <c r="L2453" s="15">
        <v>2072.3359999999998</v>
      </c>
      <c r="M2453" s="11">
        <v>0.2918129601962377</v>
      </c>
    </row>
    <row r="2454" spans="1:13" x14ac:dyDescent="0.25">
      <c r="A2454" t="s">
        <v>1523</v>
      </c>
      <c r="B2454" t="s">
        <v>6950</v>
      </c>
      <c r="C2454" t="s">
        <v>174</v>
      </c>
      <c r="D2454" s="12">
        <v>4374.05</v>
      </c>
      <c r="E2454" s="1">
        <v>0.9</v>
      </c>
      <c r="F2454" s="12">
        <v>3936.6450000000004</v>
      </c>
      <c r="G2454" s="12">
        <v>437.40499999999975</v>
      </c>
      <c r="H2454" s="9" t="s">
        <v>5</v>
      </c>
      <c r="I2454" s="9">
        <v>2014</v>
      </c>
      <c r="J2454">
        <v>1</v>
      </c>
      <c r="K2454" s="12">
        <v>7101.59</v>
      </c>
      <c r="L2454" s="12">
        <v>2072.3359999999998</v>
      </c>
      <c r="M2454" s="1">
        <v>0.2918129601962377</v>
      </c>
    </row>
    <row r="2455" spans="1:13" x14ac:dyDescent="0.25">
      <c r="A2455" t="s">
        <v>1523</v>
      </c>
      <c r="B2455" t="s">
        <v>6950</v>
      </c>
      <c r="C2455" t="s">
        <v>810</v>
      </c>
      <c r="D2455" s="12">
        <v>1214.0100000000002</v>
      </c>
      <c r="E2455" s="1">
        <v>0.9</v>
      </c>
      <c r="F2455" s="12">
        <v>1092.6090000000002</v>
      </c>
      <c r="G2455" s="12">
        <v>121.40100000000007</v>
      </c>
      <c r="H2455" s="9" t="s">
        <v>5</v>
      </c>
      <c r="I2455" s="9">
        <v>2014</v>
      </c>
      <c r="J2455">
        <v>1</v>
      </c>
      <c r="K2455" s="12">
        <v>7101.59</v>
      </c>
      <c r="L2455" s="12">
        <v>2072.3359999999998</v>
      </c>
      <c r="M2455" s="1">
        <v>0.2918129601962377</v>
      </c>
    </row>
    <row r="2456" spans="1:13" x14ac:dyDescent="0.25">
      <c r="A2456" s="10" t="s">
        <v>3087</v>
      </c>
      <c r="B2456" s="10" t="s">
        <v>7817</v>
      </c>
      <c r="C2456" s="10" t="s">
        <v>890</v>
      </c>
      <c r="D2456" s="15">
        <v>1222.1399999999999</v>
      </c>
      <c r="E2456" s="11">
        <v>0</v>
      </c>
      <c r="F2456" s="15">
        <v>0</v>
      </c>
      <c r="G2456" s="15">
        <v>1222.1399999999999</v>
      </c>
      <c r="H2456" s="10" t="s">
        <v>44</v>
      </c>
      <c r="I2456" s="10">
        <v>2015</v>
      </c>
      <c r="J2456" s="10">
        <v>1</v>
      </c>
      <c r="K2456" s="15">
        <v>9718.4499999999989</v>
      </c>
      <c r="L2456" s="15">
        <v>2071.7709999999993</v>
      </c>
      <c r="M2456" s="11">
        <v>0.21317915922806616</v>
      </c>
    </row>
    <row r="2457" spans="1:13" x14ac:dyDescent="0.25">
      <c r="A2457" t="s">
        <v>3087</v>
      </c>
      <c r="B2457" t="s">
        <v>7817</v>
      </c>
      <c r="C2457" t="s">
        <v>174</v>
      </c>
      <c r="D2457" s="12">
        <v>6182.75</v>
      </c>
      <c r="E2457" s="1">
        <v>0.9</v>
      </c>
      <c r="F2457" s="12">
        <v>5564.4750000000004</v>
      </c>
      <c r="G2457" s="12">
        <v>618.27499999999964</v>
      </c>
      <c r="H2457" s="9" t="s">
        <v>5</v>
      </c>
      <c r="I2457" s="9">
        <v>2015</v>
      </c>
      <c r="J2457">
        <v>1</v>
      </c>
      <c r="K2457" s="12">
        <v>9718.4499999999989</v>
      </c>
      <c r="L2457" s="12">
        <v>2071.7709999999993</v>
      </c>
      <c r="M2457" s="1">
        <v>0.21317915922806616</v>
      </c>
    </row>
    <row r="2458" spans="1:13" x14ac:dyDescent="0.25">
      <c r="A2458" t="s">
        <v>3087</v>
      </c>
      <c r="B2458" t="s">
        <v>7817</v>
      </c>
      <c r="C2458" t="s">
        <v>4482</v>
      </c>
      <c r="D2458" s="12">
        <v>2313.56</v>
      </c>
      <c r="E2458" s="1">
        <v>0.9</v>
      </c>
      <c r="F2458" s="12">
        <v>2082.2040000000002</v>
      </c>
      <c r="G2458" s="12">
        <v>231.35599999999977</v>
      </c>
      <c r="H2458" s="9" t="s">
        <v>5</v>
      </c>
      <c r="I2458" s="9">
        <v>2015</v>
      </c>
      <c r="J2458">
        <v>1</v>
      </c>
      <c r="K2458" s="12">
        <v>9718.4499999999989</v>
      </c>
      <c r="L2458" s="12">
        <v>2071.7709999999993</v>
      </c>
      <c r="M2458" s="1">
        <v>0.21317915922806616</v>
      </c>
    </row>
    <row r="2459" spans="1:13" x14ac:dyDescent="0.25">
      <c r="A2459" s="10" t="s">
        <v>3399</v>
      </c>
      <c r="B2459" s="10" t="s">
        <v>8042</v>
      </c>
      <c r="C2459" s="10" t="s">
        <v>53</v>
      </c>
      <c r="D2459" s="15">
        <v>903.29</v>
      </c>
      <c r="E2459" s="11">
        <v>0</v>
      </c>
      <c r="F2459" s="15">
        <v>0</v>
      </c>
      <c r="G2459" s="15">
        <v>903.29</v>
      </c>
      <c r="H2459" s="10" t="s">
        <v>45</v>
      </c>
      <c r="I2459" s="10">
        <v>2015</v>
      </c>
      <c r="J2459" s="10">
        <v>1</v>
      </c>
      <c r="K2459" s="15">
        <v>12555.86</v>
      </c>
      <c r="L2459" s="15">
        <v>2068.5469999999996</v>
      </c>
      <c r="M2459" s="11">
        <v>0.1647475362101839</v>
      </c>
    </row>
    <row r="2460" spans="1:13" x14ac:dyDescent="0.25">
      <c r="A2460" t="s">
        <v>3399</v>
      </c>
      <c r="B2460" t="s">
        <v>8042</v>
      </c>
      <c r="C2460" t="s">
        <v>201</v>
      </c>
      <c r="D2460" s="12">
        <v>5200.2299999999996</v>
      </c>
      <c r="E2460" s="1">
        <v>0.9</v>
      </c>
      <c r="F2460" s="12">
        <v>4680.2069999999994</v>
      </c>
      <c r="G2460" s="12">
        <v>520.02300000000014</v>
      </c>
      <c r="H2460" s="9" t="s">
        <v>5</v>
      </c>
      <c r="I2460" s="9">
        <v>2015</v>
      </c>
      <c r="J2460">
        <v>1</v>
      </c>
      <c r="K2460" s="12">
        <v>12555.86</v>
      </c>
      <c r="L2460" s="12">
        <v>2068.5469999999996</v>
      </c>
      <c r="M2460" s="1">
        <v>0.1647475362101839</v>
      </c>
    </row>
    <row r="2461" spans="1:13" x14ac:dyDescent="0.25">
      <c r="A2461" t="s">
        <v>3399</v>
      </c>
      <c r="B2461" t="s">
        <v>8042</v>
      </c>
      <c r="C2461" t="s">
        <v>1217</v>
      </c>
      <c r="D2461" s="12">
        <v>6452.34</v>
      </c>
      <c r="E2461" s="1">
        <v>0.9</v>
      </c>
      <c r="F2461" s="12">
        <v>5807.1060000000007</v>
      </c>
      <c r="G2461" s="12">
        <v>645.23399999999947</v>
      </c>
      <c r="H2461" s="9" t="s">
        <v>5</v>
      </c>
      <c r="I2461" s="9">
        <v>2015</v>
      </c>
      <c r="J2461">
        <v>1</v>
      </c>
      <c r="K2461" s="12">
        <v>12555.86</v>
      </c>
      <c r="L2461" s="12">
        <v>2068.5469999999996</v>
      </c>
      <c r="M2461" s="1">
        <v>0.1647475362101839</v>
      </c>
    </row>
    <row r="2462" spans="1:13" x14ac:dyDescent="0.25">
      <c r="A2462" t="s">
        <v>3614</v>
      </c>
      <c r="B2462" t="s">
        <v>8149</v>
      </c>
      <c r="C2462" t="s">
        <v>168</v>
      </c>
      <c r="D2462" s="12">
        <v>5102.49</v>
      </c>
      <c r="E2462" s="1">
        <v>0.9</v>
      </c>
      <c r="F2462" s="12">
        <v>4592.241</v>
      </c>
      <c r="G2462" s="12">
        <v>510.2489999999998</v>
      </c>
      <c r="H2462" s="9" t="s">
        <v>5</v>
      </c>
      <c r="I2462" s="9">
        <v>2015</v>
      </c>
      <c r="J2462">
        <v>1</v>
      </c>
      <c r="K2462" s="12">
        <v>6658.79</v>
      </c>
      <c r="L2462" s="12">
        <v>2066.549</v>
      </c>
      <c r="M2462" s="1">
        <v>0.31034902737584458</v>
      </c>
    </row>
    <row r="2463" spans="1:13" x14ac:dyDescent="0.25">
      <c r="A2463" s="10" t="s">
        <v>3614</v>
      </c>
      <c r="B2463" s="10" t="s">
        <v>8149</v>
      </c>
      <c r="C2463" s="10" t="s">
        <v>686</v>
      </c>
      <c r="D2463" s="15">
        <v>1556.3</v>
      </c>
      <c r="E2463" s="11">
        <v>0</v>
      </c>
      <c r="F2463" s="15">
        <v>0</v>
      </c>
      <c r="G2463" s="15">
        <v>1556.3</v>
      </c>
      <c r="H2463" s="10" t="s">
        <v>45</v>
      </c>
      <c r="I2463" s="10">
        <v>2015</v>
      </c>
      <c r="J2463" s="10">
        <v>1</v>
      </c>
      <c r="K2463" s="15">
        <v>6658.79</v>
      </c>
      <c r="L2463" s="15">
        <v>2066.549</v>
      </c>
      <c r="M2463" s="11">
        <v>0.31034902737584458</v>
      </c>
    </row>
    <row r="2464" spans="1:13" x14ac:dyDescent="0.25">
      <c r="A2464" s="10" t="s">
        <v>1684</v>
      </c>
      <c r="B2464" s="10" t="s">
        <v>7038</v>
      </c>
      <c r="C2464" s="10" t="s">
        <v>1683</v>
      </c>
      <c r="D2464" s="15">
        <v>926.03</v>
      </c>
      <c r="E2464" s="11">
        <v>0</v>
      </c>
      <c r="F2464" s="15">
        <v>0</v>
      </c>
      <c r="G2464" s="15">
        <v>926.03</v>
      </c>
      <c r="H2464" s="10" t="s">
        <v>44</v>
      </c>
      <c r="I2464" s="10">
        <v>2014</v>
      </c>
      <c r="J2464" s="10">
        <v>1</v>
      </c>
      <c r="K2464" s="15">
        <v>4830.82</v>
      </c>
      <c r="L2464" s="15">
        <v>2062.1049999999996</v>
      </c>
      <c r="M2464" s="11">
        <v>0.42686438327240506</v>
      </c>
    </row>
    <row r="2465" spans="1:13" x14ac:dyDescent="0.25">
      <c r="A2465" t="s">
        <v>1684</v>
      </c>
      <c r="B2465" t="s">
        <v>7038</v>
      </c>
      <c r="C2465" t="s">
        <v>199</v>
      </c>
      <c r="D2465" s="12">
        <v>3076.35</v>
      </c>
      <c r="E2465" s="1">
        <v>0.9</v>
      </c>
      <c r="F2465" s="12">
        <v>2768.7150000000001</v>
      </c>
      <c r="G2465" s="12">
        <v>307.63499999999976</v>
      </c>
      <c r="H2465" s="9" t="s">
        <v>5</v>
      </c>
      <c r="I2465" s="9">
        <v>2014</v>
      </c>
      <c r="J2465">
        <v>1</v>
      </c>
      <c r="K2465" s="12">
        <v>4830.82</v>
      </c>
      <c r="L2465" s="12">
        <v>2062.1049999999996</v>
      </c>
      <c r="M2465" s="1">
        <v>0.42686438327240506</v>
      </c>
    </row>
    <row r="2466" spans="1:13" x14ac:dyDescent="0.25">
      <c r="A2466" s="10" t="s">
        <v>1684</v>
      </c>
      <c r="B2466" s="10" t="s">
        <v>7038</v>
      </c>
      <c r="C2466" s="10" t="s">
        <v>680</v>
      </c>
      <c r="D2466" s="15">
        <v>828.44</v>
      </c>
      <c r="E2466" s="11">
        <v>0</v>
      </c>
      <c r="F2466" s="15">
        <v>0</v>
      </c>
      <c r="G2466" s="15">
        <v>828.44</v>
      </c>
      <c r="H2466" s="10" t="s">
        <v>44</v>
      </c>
      <c r="I2466" s="10">
        <v>2014</v>
      </c>
      <c r="J2466" s="10">
        <v>1</v>
      </c>
      <c r="K2466" s="15">
        <v>4830.82</v>
      </c>
      <c r="L2466" s="15">
        <v>2062.1049999999996</v>
      </c>
      <c r="M2466" s="11">
        <v>0.42686438327240506</v>
      </c>
    </row>
    <row r="2467" spans="1:13" x14ac:dyDescent="0.25">
      <c r="A2467" s="10" t="s">
        <v>6660</v>
      </c>
      <c r="B2467" s="10" t="s">
        <v>9678</v>
      </c>
      <c r="C2467" s="10" t="s">
        <v>1195</v>
      </c>
      <c r="D2467" s="15">
        <v>816.06999999999994</v>
      </c>
      <c r="E2467" s="11">
        <v>0</v>
      </c>
      <c r="F2467" s="15">
        <v>0</v>
      </c>
      <c r="G2467" s="15">
        <v>816.06999999999994</v>
      </c>
      <c r="H2467" s="10" t="s">
        <v>47</v>
      </c>
      <c r="I2467" s="10">
        <v>2017</v>
      </c>
      <c r="J2467" s="10">
        <v>0</v>
      </c>
      <c r="K2467" s="15">
        <v>2059.7200000000003</v>
      </c>
      <c r="L2467" s="15">
        <v>2059.7200000000003</v>
      </c>
      <c r="M2467" s="11">
        <v>1</v>
      </c>
    </row>
    <row r="2468" spans="1:13" x14ac:dyDescent="0.25">
      <c r="A2468" s="10" t="s">
        <v>6660</v>
      </c>
      <c r="B2468" s="10" t="s">
        <v>9678</v>
      </c>
      <c r="C2468" s="10" t="s">
        <v>1060</v>
      </c>
      <c r="D2468" s="15">
        <v>1243.6500000000001</v>
      </c>
      <c r="E2468" s="11">
        <v>0</v>
      </c>
      <c r="F2468" s="15">
        <v>0</v>
      </c>
      <c r="G2468" s="15">
        <v>1243.6500000000001</v>
      </c>
      <c r="H2468" s="10" t="s">
        <v>44</v>
      </c>
      <c r="I2468" s="10">
        <v>2017</v>
      </c>
      <c r="J2468" s="10">
        <v>0</v>
      </c>
      <c r="K2468" s="15">
        <v>2059.7200000000003</v>
      </c>
      <c r="L2468" s="15">
        <v>2059.7200000000003</v>
      </c>
      <c r="M2468" s="11">
        <v>1</v>
      </c>
    </row>
    <row r="2469" spans="1:13" x14ac:dyDescent="0.25">
      <c r="A2469" t="s">
        <v>2993</v>
      </c>
      <c r="B2469" t="s">
        <v>7762</v>
      </c>
      <c r="C2469" t="s">
        <v>2992</v>
      </c>
      <c r="D2469" s="12">
        <v>3902.0499999999997</v>
      </c>
      <c r="E2469" s="1">
        <v>1</v>
      </c>
      <c r="F2469" s="12">
        <v>3902.0499999999997</v>
      </c>
      <c r="G2469" s="12">
        <v>0</v>
      </c>
      <c r="H2469" s="9" t="s">
        <v>49</v>
      </c>
      <c r="I2469" s="9">
        <v>2015</v>
      </c>
      <c r="J2469">
        <v>1</v>
      </c>
      <c r="K2469" s="12">
        <v>8725.56</v>
      </c>
      <c r="L2469" s="12">
        <v>2059.1959999999999</v>
      </c>
      <c r="M2469" s="1">
        <v>0.2359958558533779</v>
      </c>
    </row>
    <row r="2470" spans="1:13" x14ac:dyDescent="0.25">
      <c r="A2470" t="s">
        <v>2993</v>
      </c>
      <c r="B2470" t="s">
        <v>7762</v>
      </c>
      <c r="C2470" t="s">
        <v>166</v>
      </c>
      <c r="D2470" s="12">
        <v>3071.46</v>
      </c>
      <c r="E2470" s="1">
        <v>0.9</v>
      </c>
      <c r="F2470" s="12">
        <v>2764.3140000000003</v>
      </c>
      <c r="G2470" s="12">
        <v>307.14599999999973</v>
      </c>
      <c r="H2470" s="9" t="s">
        <v>5</v>
      </c>
      <c r="I2470" s="9">
        <v>2015</v>
      </c>
      <c r="J2470">
        <v>1</v>
      </c>
      <c r="K2470" s="12">
        <v>8725.56</v>
      </c>
      <c r="L2470" s="12">
        <v>2059.1959999999999</v>
      </c>
      <c r="M2470" s="1">
        <v>0.2359958558533779</v>
      </c>
    </row>
    <row r="2471" spans="1:13" x14ac:dyDescent="0.25">
      <c r="A2471" s="10" t="s">
        <v>2993</v>
      </c>
      <c r="B2471" s="10" t="s">
        <v>7762</v>
      </c>
      <c r="C2471" s="10" t="s">
        <v>1024</v>
      </c>
      <c r="D2471" s="15">
        <v>1132.78</v>
      </c>
      <c r="E2471" s="11">
        <v>0</v>
      </c>
      <c r="F2471" s="15">
        <v>0</v>
      </c>
      <c r="G2471" s="15">
        <v>1132.78</v>
      </c>
      <c r="H2471" s="10" t="s">
        <v>44</v>
      </c>
      <c r="I2471" s="10">
        <v>2015</v>
      </c>
      <c r="J2471" s="10">
        <v>1</v>
      </c>
      <c r="K2471" s="15">
        <v>8725.56</v>
      </c>
      <c r="L2471" s="15">
        <v>2059.1959999999999</v>
      </c>
      <c r="M2471" s="11">
        <v>0.2359958558533779</v>
      </c>
    </row>
    <row r="2472" spans="1:13" x14ac:dyDescent="0.25">
      <c r="A2472" s="10" t="s">
        <v>2993</v>
      </c>
      <c r="B2472" s="10" t="s">
        <v>7762</v>
      </c>
      <c r="C2472" s="10" t="s">
        <v>607</v>
      </c>
      <c r="D2472" s="15">
        <v>619.27</v>
      </c>
      <c r="E2472" s="11">
        <v>0</v>
      </c>
      <c r="F2472" s="15">
        <v>0</v>
      </c>
      <c r="G2472" s="15">
        <v>619.27</v>
      </c>
      <c r="H2472" s="10" t="s">
        <v>45</v>
      </c>
      <c r="I2472" s="10">
        <v>2015</v>
      </c>
      <c r="J2472" s="10">
        <v>1</v>
      </c>
      <c r="K2472" s="15">
        <v>8725.56</v>
      </c>
      <c r="L2472" s="15">
        <v>2059.1959999999999</v>
      </c>
      <c r="M2472" s="11">
        <v>0.2359958558533779</v>
      </c>
    </row>
    <row r="2473" spans="1:13" x14ac:dyDescent="0.25">
      <c r="A2473" s="10" t="s">
        <v>6686</v>
      </c>
      <c r="B2473" s="10" t="s">
        <v>9698</v>
      </c>
      <c r="C2473" s="10" t="s">
        <v>1408</v>
      </c>
      <c r="D2473" s="15">
        <v>1167.8499999999999</v>
      </c>
      <c r="E2473" s="11">
        <v>0</v>
      </c>
      <c r="F2473" s="15">
        <v>0</v>
      </c>
      <c r="G2473" s="15">
        <v>1167.8499999999999</v>
      </c>
      <c r="H2473" s="10" t="s">
        <v>47</v>
      </c>
      <c r="I2473" s="10">
        <v>2017</v>
      </c>
      <c r="J2473" s="10">
        <v>0</v>
      </c>
      <c r="K2473" s="15">
        <v>2059.14</v>
      </c>
      <c r="L2473" s="15">
        <v>2059.14</v>
      </c>
      <c r="M2473" s="11">
        <v>1</v>
      </c>
    </row>
    <row r="2474" spans="1:13" x14ac:dyDescent="0.25">
      <c r="A2474" s="10" t="s">
        <v>6686</v>
      </c>
      <c r="B2474" s="10" t="s">
        <v>9698</v>
      </c>
      <c r="C2474" s="10" t="s">
        <v>404</v>
      </c>
      <c r="D2474" s="15">
        <v>891.29</v>
      </c>
      <c r="E2474" s="11">
        <v>0</v>
      </c>
      <c r="F2474" s="15">
        <v>0</v>
      </c>
      <c r="G2474" s="15">
        <v>891.29</v>
      </c>
      <c r="H2474" s="10" t="s">
        <v>44</v>
      </c>
      <c r="I2474" s="10">
        <v>2017</v>
      </c>
      <c r="J2474" s="10">
        <v>0</v>
      </c>
      <c r="K2474" s="15">
        <v>2059.14</v>
      </c>
      <c r="L2474" s="15">
        <v>2059.14</v>
      </c>
      <c r="M2474" s="11">
        <v>1</v>
      </c>
    </row>
    <row r="2475" spans="1:13" x14ac:dyDescent="0.25">
      <c r="A2475" s="10" t="s">
        <v>3196</v>
      </c>
      <c r="B2475" s="10" t="s">
        <v>7864</v>
      </c>
      <c r="C2475" s="10" t="s">
        <v>53</v>
      </c>
      <c r="D2475" s="15">
        <v>2055.0499999999997</v>
      </c>
      <c r="E2475" s="11">
        <v>0</v>
      </c>
      <c r="F2475" s="15">
        <v>0</v>
      </c>
      <c r="G2475" s="15">
        <v>2055.0499999999997</v>
      </c>
      <c r="H2475" s="10" t="s">
        <v>45</v>
      </c>
      <c r="I2475" s="10">
        <v>2015</v>
      </c>
      <c r="J2475" s="10">
        <v>0</v>
      </c>
      <c r="K2475" s="15">
        <v>2055.0499999999997</v>
      </c>
      <c r="L2475" s="15">
        <v>2055.0499999999997</v>
      </c>
      <c r="M2475" s="11">
        <v>1</v>
      </c>
    </row>
    <row r="2476" spans="1:13" x14ac:dyDescent="0.25">
      <c r="A2476" s="10" t="s">
        <v>5543</v>
      </c>
      <c r="B2476" s="10" t="s">
        <v>9167</v>
      </c>
      <c r="C2476" s="10" t="s">
        <v>1064</v>
      </c>
      <c r="D2476" s="15">
        <v>1421.12</v>
      </c>
      <c r="E2476" s="11">
        <v>0</v>
      </c>
      <c r="F2476" s="15">
        <v>0</v>
      </c>
      <c r="G2476" s="15">
        <v>1421.12</v>
      </c>
      <c r="H2476" s="10" t="s">
        <v>44</v>
      </c>
      <c r="I2476" s="10">
        <v>2016</v>
      </c>
      <c r="J2476" s="10">
        <v>0</v>
      </c>
      <c r="K2476" s="15">
        <v>2055.04</v>
      </c>
      <c r="L2476" s="15">
        <v>2055.04</v>
      </c>
      <c r="M2476" s="11">
        <v>1</v>
      </c>
    </row>
    <row r="2477" spans="1:13" x14ac:dyDescent="0.25">
      <c r="A2477" s="10" t="s">
        <v>5543</v>
      </c>
      <c r="B2477" s="10" t="s">
        <v>9167</v>
      </c>
      <c r="C2477" s="10" t="s">
        <v>595</v>
      </c>
      <c r="D2477" s="15">
        <v>633.92000000000007</v>
      </c>
      <c r="E2477" s="11">
        <v>0</v>
      </c>
      <c r="F2477" s="15">
        <v>0</v>
      </c>
      <c r="G2477" s="15">
        <v>633.92000000000007</v>
      </c>
      <c r="H2477" s="10" t="s">
        <v>45</v>
      </c>
      <c r="I2477" s="10">
        <v>2016</v>
      </c>
      <c r="J2477" s="10">
        <v>0</v>
      </c>
      <c r="K2477" s="15">
        <v>2055.04</v>
      </c>
      <c r="L2477" s="15">
        <v>2055.04</v>
      </c>
      <c r="M2477" s="11">
        <v>1</v>
      </c>
    </row>
    <row r="2478" spans="1:13" x14ac:dyDescent="0.25">
      <c r="A2478" s="10" t="s">
        <v>1777</v>
      </c>
      <c r="B2478" s="10" t="s">
        <v>7097</v>
      </c>
      <c r="C2478" s="10" t="s">
        <v>53</v>
      </c>
      <c r="D2478" s="15">
        <v>2053.06</v>
      </c>
      <c r="E2478" s="11">
        <v>0</v>
      </c>
      <c r="F2478" s="15">
        <v>0</v>
      </c>
      <c r="G2478" s="15">
        <v>2053.06</v>
      </c>
      <c r="H2478" s="10" t="s">
        <v>45</v>
      </c>
      <c r="I2478" s="10">
        <v>2014</v>
      </c>
      <c r="J2478" s="10">
        <v>0</v>
      </c>
      <c r="K2478" s="15">
        <v>2053.06</v>
      </c>
      <c r="L2478" s="15">
        <v>2053.06</v>
      </c>
      <c r="M2478" s="11">
        <v>1</v>
      </c>
    </row>
    <row r="2479" spans="1:13" x14ac:dyDescent="0.25">
      <c r="A2479" s="10" t="s">
        <v>4680</v>
      </c>
      <c r="B2479" s="10" t="s">
        <v>8708</v>
      </c>
      <c r="C2479" s="10" t="s">
        <v>4679</v>
      </c>
      <c r="D2479" s="15">
        <v>2051.77</v>
      </c>
      <c r="E2479" s="11">
        <v>0</v>
      </c>
      <c r="F2479" s="15">
        <v>0</v>
      </c>
      <c r="G2479" s="15">
        <v>2051.77</v>
      </c>
      <c r="H2479" s="10" t="s">
        <v>45</v>
      </c>
      <c r="I2479" s="10">
        <v>2016</v>
      </c>
      <c r="J2479" s="10">
        <v>0</v>
      </c>
      <c r="K2479" s="15">
        <v>2051.77</v>
      </c>
      <c r="L2479" s="15">
        <v>2051.77</v>
      </c>
      <c r="M2479" s="11">
        <v>1</v>
      </c>
    </row>
    <row r="2480" spans="1:13" x14ac:dyDescent="0.25">
      <c r="A2480" s="10" t="s">
        <v>5582</v>
      </c>
      <c r="B2480" s="10" t="s">
        <v>8700</v>
      </c>
      <c r="C2480" s="10" t="s">
        <v>444</v>
      </c>
      <c r="D2480" s="15">
        <v>1143.23</v>
      </c>
      <c r="E2480" s="11">
        <v>0</v>
      </c>
      <c r="F2480" s="15">
        <v>0</v>
      </c>
      <c r="G2480" s="15">
        <v>1143.23</v>
      </c>
      <c r="H2480" s="10" t="s">
        <v>44</v>
      </c>
      <c r="I2480" s="10">
        <v>2016</v>
      </c>
      <c r="J2480" s="10">
        <v>0</v>
      </c>
      <c r="K2480" s="15">
        <v>2051.63</v>
      </c>
      <c r="L2480" s="15">
        <v>2051.63</v>
      </c>
      <c r="M2480" s="11">
        <v>1</v>
      </c>
    </row>
    <row r="2481" spans="1:13" x14ac:dyDescent="0.25">
      <c r="A2481" s="10" t="s">
        <v>5582</v>
      </c>
      <c r="B2481" s="10" t="s">
        <v>8700</v>
      </c>
      <c r="C2481" s="10" t="s">
        <v>1108</v>
      </c>
      <c r="D2481" s="15">
        <v>908.4</v>
      </c>
      <c r="E2481" s="11">
        <v>0</v>
      </c>
      <c r="F2481" s="15">
        <v>0</v>
      </c>
      <c r="G2481" s="15">
        <v>908.4</v>
      </c>
      <c r="H2481" s="10" t="s">
        <v>45</v>
      </c>
      <c r="I2481" s="10">
        <v>2016</v>
      </c>
      <c r="J2481" s="10">
        <v>0</v>
      </c>
      <c r="K2481" s="15">
        <v>2051.63</v>
      </c>
      <c r="L2481" s="15">
        <v>2051.63</v>
      </c>
      <c r="M2481" s="11">
        <v>1</v>
      </c>
    </row>
    <row r="2482" spans="1:13" x14ac:dyDescent="0.25">
      <c r="A2482" s="10" t="s">
        <v>1815</v>
      </c>
      <c r="B2482" s="10" t="s">
        <v>7122</v>
      </c>
      <c r="C2482" s="10" t="s">
        <v>87</v>
      </c>
      <c r="D2482" s="15">
        <v>384.85</v>
      </c>
      <c r="E2482" s="11">
        <v>0</v>
      </c>
      <c r="F2482" s="15">
        <v>0</v>
      </c>
      <c r="G2482" s="15">
        <v>384.85</v>
      </c>
      <c r="H2482" s="10" t="s">
        <v>45</v>
      </c>
      <c r="I2482" s="10">
        <v>2014</v>
      </c>
      <c r="J2482" s="10">
        <v>1</v>
      </c>
      <c r="K2482" s="15">
        <v>4671.5499999999993</v>
      </c>
      <c r="L2482" s="15">
        <v>2050.6779999999999</v>
      </c>
      <c r="M2482" s="11">
        <v>0.43897164752598178</v>
      </c>
    </row>
    <row r="2483" spans="1:13" x14ac:dyDescent="0.25">
      <c r="A2483" t="s">
        <v>1815</v>
      </c>
      <c r="B2483" t="s">
        <v>7122</v>
      </c>
      <c r="C2483" t="s">
        <v>166</v>
      </c>
      <c r="D2483" s="12">
        <v>2912.08</v>
      </c>
      <c r="E2483" s="1">
        <v>0.9</v>
      </c>
      <c r="F2483" s="12">
        <v>2620.8719999999998</v>
      </c>
      <c r="G2483" s="12">
        <v>291.20800000000008</v>
      </c>
      <c r="H2483" s="9" t="s">
        <v>5</v>
      </c>
      <c r="I2483" s="9">
        <v>2014</v>
      </c>
      <c r="J2483">
        <v>1</v>
      </c>
      <c r="K2483" s="12">
        <v>4671.5499999999993</v>
      </c>
      <c r="L2483" s="12">
        <v>2050.6779999999999</v>
      </c>
      <c r="M2483" s="1">
        <v>0.43897164752598178</v>
      </c>
    </row>
    <row r="2484" spans="1:13" x14ac:dyDescent="0.25">
      <c r="A2484" s="10" t="s">
        <v>1815</v>
      </c>
      <c r="B2484" s="10" t="s">
        <v>7122</v>
      </c>
      <c r="C2484" s="10" t="s">
        <v>604</v>
      </c>
      <c r="D2484" s="15">
        <v>1374.62</v>
      </c>
      <c r="E2484" s="11">
        <v>0</v>
      </c>
      <c r="F2484" s="15">
        <v>0</v>
      </c>
      <c r="G2484" s="15">
        <v>1374.62</v>
      </c>
      <c r="H2484" s="10" t="s">
        <v>45</v>
      </c>
      <c r="I2484" s="10">
        <v>2014</v>
      </c>
      <c r="J2484" s="10">
        <v>1</v>
      </c>
      <c r="K2484" s="15">
        <v>4671.5499999999993</v>
      </c>
      <c r="L2484" s="15">
        <v>2050.6779999999999</v>
      </c>
      <c r="M2484" s="11">
        <v>0.43897164752598178</v>
      </c>
    </row>
    <row r="2485" spans="1:13" x14ac:dyDescent="0.25">
      <c r="A2485" t="s">
        <v>2293</v>
      </c>
      <c r="B2485" t="s">
        <v>7369</v>
      </c>
      <c r="C2485" t="s">
        <v>225</v>
      </c>
      <c r="D2485" s="12">
        <v>1873.24</v>
      </c>
      <c r="E2485" s="1">
        <v>0.9</v>
      </c>
      <c r="F2485" s="12">
        <v>1685.9159999999999</v>
      </c>
      <c r="G2485" s="12">
        <v>187.32400000000007</v>
      </c>
      <c r="H2485" s="9" t="s">
        <v>5</v>
      </c>
      <c r="I2485" s="9">
        <v>2014</v>
      </c>
      <c r="J2485">
        <v>1</v>
      </c>
      <c r="K2485" s="12">
        <v>3735.4700000000003</v>
      </c>
      <c r="L2485" s="12">
        <v>2049.5540000000001</v>
      </c>
      <c r="M2485" s="1">
        <v>0.54867366087801539</v>
      </c>
    </row>
    <row r="2486" spans="1:13" x14ac:dyDescent="0.25">
      <c r="A2486" s="10" t="s">
        <v>2293</v>
      </c>
      <c r="B2486" s="10" t="s">
        <v>7369</v>
      </c>
      <c r="C2486" s="10" t="s">
        <v>2811</v>
      </c>
      <c r="D2486" s="15">
        <v>1862.23</v>
      </c>
      <c r="E2486" s="11">
        <v>0</v>
      </c>
      <c r="F2486" s="15">
        <v>0</v>
      </c>
      <c r="G2486" s="15">
        <v>1862.23</v>
      </c>
      <c r="H2486" s="10" t="s">
        <v>44</v>
      </c>
      <c r="I2486" s="10">
        <v>2014</v>
      </c>
      <c r="J2486" s="10">
        <v>1</v>
      </c>
      <c r="K2486" s="15">
        <v>3735.4700000000003</v>
      </c>
      <c r="L2486" s="15">
        <v>2049.5540000000001</v>
      </c>
      <c r="M2486" s="11">
        <v>0.54867366087801539</v>
      </c>
    </row>
    <row r="2487" spans="1:13" x14ac:dyDescent="0.25">
      <c r="A2487" s="10" t="s">
        <v>1891</v>
      </c>
      <c r="B2487" s="10" t="s">
        <v>6991</v>
      </c>
      <c r="C2487" s="10" t="s">
        <v>116</v>
      </c>
      <c r="D2487" s="15">
        <v>1110.57</v>
      </c>
      <c r="E2487" s="11">
        <v>0</v>
      </c>
      <c r="F2487" s="15">
        <v>0</v>
      </c>
      <c r="G2487" s="15">
        <v>1110.57</v>
      </c>
      <c r="H2487" s="10" t="s">
        <v>45</v>
      </c>
      <c r="I2487" s="10">
        <v>2014</v>
      </c>
      <c r="J2487" s="10">
        <v>0</v>
      </c>
      <c r="K2487" s="15">
        <v>2047.9099999999999</v>
      </c>
      <c r="L2487" s="15">
        <v>2047.9099999999999</v>
      </c>
      <c r="M2487" s="11">
        <v>1</v>
      </c>
    </row>
    <row r="2488" spans="1:13" x14ac:dyDescent="0.25">
      <c r="A2488" s="10" t="s">
        <v>1891</v>
      </c>
      <c r="B2488" s="10" t="s">
        <v>6991</v>
      </c>
      <c r="C2488" s="10" t="s">
        <v>53</v>
      </c>
      <c r="D2488" s="15">
        <v>937.33999999999992</v>
      </c>
      <c r="E2488" s="11">
        <v>0</v>
      </c>
      <c r="F2488" s="15">
        <v>0</v>
      </c>
      <c r="G2488" s="15">
        <v>937.33999999999992</v>
      </c>
      <c r="H2488" s="10" t="s">
        <v>45</v>
      </c>
      <c r="I2488" s="10">
        <v>2014</v>
      </c>
      <c r="J2488" s="10">
        <v>0</v>
      </c>
      <c r="K2488" s="15">
        <v>2047.9099999999999</v>
      </c>
      <c r="L2488" s="15">
        <v>2047.9099999999999</v>
      </c>
      <c r="M2488" s="11">
        <v>1</v>
      </c>
    </row>
    <row r="2489" spans="1:13" x14ac:dyDescent="0.25">
      <c r="A2489" t="s">
        <v>5394</v>
      </c>
      <c r="B2489" t="s">
        <v>9073</v>
      </c>
      <c r="C2489" t="s">
        <v>291</v>
      </c>
      <c r="D2489" s="12">
        <v>3924.79</v>
      </c>
      <c r="E2489" s="1">
        <v>0.9</v>
      </c>
      <c r="F2489" s="12">
        <v>3532.3110000000001</v>
      </c>
      <c r="G2489" s="12">
        <v>392.47899999999981</v>
      </c>
      <c r="H2489" s="9" t="s">
        <v>46</v>
      </c>
      <c r="I2489" s="9">
        <v>2016</v>
      </c>
      <c r="J2489">
        <v>1</v>
      </c>
      <c r="K2489" s="12">
        <v>5579.13</v>
      </c>
      <c r="L2489" s="12">
        <v>2046.8189999999997</v>
      </c>
      <c r="M2489" s="1">
        <v>0.36687064112146511</v>
      </c>
    </row>
    <row r="2490" spans="1:13" x14ac:dyDescent="0.25">
      <c r="A2490" s="10" t="s">
        <v>5394</v>
      </c>
      <c r="B2490" s="10" t="s">
        <v>9073</v>
      </c>
      <c r="C2490" s="10" t="s">
        <v>593</v>
      </c>
      <c r="D2490" s="15">
        <v>1654.34</v>
      </c>
      <c r="E2490" s="11">
        <v>0</v>
      </c>
      <c r="F2490" s="15">
        <v>0</v>
      </c>
      <c r="G2490" s="15">
        <v>1654.34</v>
      </c>
      <c r="H2490" s="10" t="s">
        <v>45</v>
      </c>
      <c r="I2490" s="10">
        <v>2016</v>
      </c>
      <c r="J2490" s="10">
        <v>1</v>
      </c>
      <c r="K2490" s="15">
        <v>5579.13</v>
      </c>
      <c r="L2490" s="15">
        <v>2046.8189999999997</v>
      </c>
      <c r="M2490" s="11">
        <v>0.36687064112146511</v>
      </c>
    </row>
    <row r="2491" spans="1:13" x14ac:dyDescent="0.25">
      <c r="A2491" s="10" t="s">
        <v>4649</v>
      </c>
      <c r="B2491" s="10" t="s">
        <v>8700</v>
      </c>
      <c r="C2491" s="10" t="s">
        <v>27</v>
      </c>
      <c r="D2491" s="15">
        <v>2045.04</v>
      </c>
      <c r="E2491" s="11">
        <v>0</v>
      </c>
      <c r="F2491" s="15">
        <v>0</v>
      </c>
      <c r="G2491" s="15">
        <v>2045.04</v>
      </c>
      <c r="H2491" s="10" t="s">
        <v>44</v>
      </c>
      <c r="I2491" s="10">
        <v>2016</v>
      </c>
      <c r="J2491" s="10">
        <v>0</v>
      </c>
      <c r="K2491" s="15">
        <v>2045.04</v>
      </c>
      <c r="L2491" s="15">
        <v>2045.04</v>
      </c>
      <c r="M2491" s="11">
        <v>1</v>
      </c>
    </row>
    <row r="2492" spans="1:13" x14ac:dyDescent="0.25">
      <c r="A2492" t="s">
        <v>4558</v>
      </c>
      <c r="B2492" t="s">
        <v>8645</v>
      </c>
      <c r="C2492" t="s">
        <v>4557</v>
      </c>
      <c r="D2492" s="12">
        <v>6940.47</v>
      </c>
      <c r="E2492" s="1">
        <v>0.9</v>
      </c>
      <c r="F2492" s="12">
        <v>6246.4230000000007</v>
      </c>
      <c r="G2492" s="12">
        <v>694.04699999999957</v>
      </c>
      <c r="H2492" s="9" t="s">
        <v>46</v>
      </c>
      <c r="I2492" s="9">
        <v>2016</v>
      </c>
      <c r="J2492">
        <v>1</v>
      </c>
      <c r="K2492" s="12">
        <v>17505.190000000002</v>
      </c>
      <c r="L2492" s="12">
        <v>2044.2609999999986</v>
      </c>
      <c r="M2492" s="1">
        <v>0.11678028059107032</v>
      </c>
    </row>
    <row r="2493" spans="1:13" x14ac:dyDescent="0.25">
      <c r="A2493" t="s">
        <v>4558</v>
      </c>
      <c r="B2493" t="s">
        <v>8645</v>
      </c>
      <c r="C2493" t="s">
        <v>5461</v>
      </c>
      <c r="D2493" s="12">
        <v>10238.34</v>
      </c>
      <c r="E2493" s="1">
        <v>0.9</v>
      </c>
      <c r="F2493" s="12">
        <v>9214.5060000000012</v>
      </c>
      <c r="G2493" s="12">
        <v>1023.8339999999989</v>
      </c>
      <c r="H2493" s="9" t="s">
        <v>46</v>
      </c>
      <c r="I2493" s="9">
        <v>2016</v>
      </c>
      <c r="J2493">
        <v>1</v>
      </c>
      <c r="K2493" s="12">
        <v>17505.190000000002</v>
      </c>
      <c r="L2493" s="12">
        <v>2044.2609999999986</v>
      </c>
      <c r="M2493" s="1">
        <v>0.11678028059107032</v>
      </c>
    </row>
    <row r="2494" spans="1:13" x14ac:dyDescent="0.25">
      <c r="A2494" s="10" t="s">
        <v>4558</v>
      </c>
      <c r="B2494" s="10" t="s">
        <v>8645</v>
      </c>
      <c r="C2494" s="10" t="s">
        <v>590</v>
      </c>
      <c r="D2494" s="15">
        <v>326.38000000000005</v>
      </c>
      <c r="E2494" s="11">
        <v>0</v>
      </c>
      <c r="F2494" s="15">
        <v>0</v>
      </c>
      <c r="G2494" s="15">
        <v>326.38000000000005</v>
      </c>
      <c r="H2494" s="10" t="s">
        <v>45</v>
      </c>
      <c r="I2494" s="10">
        <v>2016</v>
      </c>
      <c r="J2494" s="10">
        <v>1</v>
      </c>
      <c r="K2494" s="15">
        <v>17505.190000000002</v>
      </c>
      <c r="L2494" s="15">
        <v>2044.2609999999986</v>
      </c>
      <c r="M2494" s="11">
        <v>0.11678028059107032</v>
      </c>
    </row>
    <row r="2495" spans="1:13" x14ac:dyDescent="0.25">
      <c r="A2495" t="s">
        <v>2985</v>
      </c>
      <c r="B2495" t="s">
        <v>7759</v>
      </c>
      <c r="C2495" t="s">
        <v>2984</v>
      </c>
      <c r="D2495" s="12">
        <v>6638.3200000000006</v>
      </c>
      <c r="E2495" s="1">
        <v>0.97037666663595812</v>
      </c>
      <c r="F2495" s="12">
        <v>6441.6708336628144</v>
      </c>
      <c r="G2495" s="12">
        <v>196.64916633718622</v>
      </c>
      <c r="H2495" s="9" t="s">
        <v>46</v>
      </c>
      <c r="I2495" s="9">
        <v>2015</v>
      </c>
      <c r="J2495">
        <v>1</v>
      </c>
      <c r="K2495" s="12">
        <v>14395.650000000001</v>
      </c>
      <c r="L2495" s="12">
        <v>2042.8151663371859</v>
      </c>
      <c r="M2495" s="1">
        <v>0.14190503147389563</v>
      </c>
    </row>
    <row r="2496" spans="1:13" x14ac:dyDescent="0.25">
      <c r="A2496" t="s">
        <v>2985</v>
      </c>
      <c r="B2496" t="s">
        <v>7759</v>
      </c>
      <c r="C2496" t="s">
        <v>166</v>
      </c>
      <c r="D2496" s="12">
        <v>3195.8999999999996</v>
      </c>
      <c r="E2496" s="1">
        <v>0.9</v>
      </c>
      <c r="F2496" s="12">
        <v>2876.31</v>
      </c>
      <c r="G2496" s="12">
        <v>319.58999999999969</v>
      </c>
      <c r="H2496" s="9" t="s">
        <v>5</v>
      </c>
      <c r="I2496" s="9">
        <v>2015</v>
      </c>
      <c r="J2496">
        <v>1</v>
      </c>
      <c r="K2496" s="12">
        <v>14395.650000000001</v>
      </c>
      <c r="L2496" s="12">
        <v>2042.8151663371859</v>
      </c>
      <c r="M2496" s="1">
        <v>0.14190503147389563</v>
      </c>
    </row>
    <row r="2497" spans="1:13" x14ac:dyDescent="0.25">
      <c r="A2497" t="s">
        <v>2985</v>
      </c>
      <c r="B2497" t="s">
        <v>7759</v>
      </c>
      <c r="C2497" t="s">
        <v>1297</v>
      </c>
      <c r="D2497" s="12">
        <v>3372.0600000000004</v>
      </c>
      <c r="E2497" s="1">
        <v>0.9</v>
      </c>
      <c r="F2497" s="12">
        <v>3034.8540000000003</v>
      </c>
      <c r="G2497" s="12">
        <v>337.20600000000013</v>
      </c>
      <c r="H2497" s="9" t="s">
        <v>46</v>
      </c>
      <c r="I2497" s="9">
        <v>2015</v>
      </c>
      <c r="J2497">
        <v>1</v>
      </c>
      <c r="K2497" s="12">
        <v>14395.650000000001</v>
      </c>
      <c r="L2497" s="12">
        <v>2042.8151663371859</v>
      </c>
      <c r="M2497" s="1">
        <v>0.14190503147389563</v>
      </c>
    </row>
    <row r="2498" spans="1:13" x14ac:dyDescent="0.25">
      <c r="A2498" s="10" t="s">
        <v>2985</v>
      </c>
      <c r="B2498" s="10" t="s">
        <v>7759</v>
      </c>
      <c r="C2498" s="10" t="s">
        <v>603</v>
      </c>
      <c r="D2498" s="15">
        <v>1189.3699999999999</v>
      </c>
      <c r="E2498" s="11">
        <v>0</v>
      </c>
      <c r="F2498" s="15">
        <v>0</v>
      </c>
      <c r="G2498" s="15">
        <v>1189.3699999999999</v>
      </c>
      <c r="H2498" s="10" t="s">
        <v>45</v>
      </c>
      <c r="I2498" s="10">
        <v>2015</v>
      </c>
      <c r="J2498" s="10">
        <v>1</v>
      </c>
      <c r="K2498" s="15">
        <v>14395.650000000001</v>
      </c>
      <c r="L2498" s="15">
        <v>2042.8151663371859</v>
      </c>
      <c r="M2498" s="11">
        <v>0.14190503147389563</v>
      </c>
    </row>
    <row r="2499" spans="1:13" x14ac:dyDescent="0.25">
      <c r="A2499" s="10" t="s">
        <v>1969</v>
      </c>
      <c r="B2499" s="10" t="s">
        <v>7210</v>
      </c>
      <c r="C2499" s="10" t="s">
        <v>92</v>
      </c>
      <c r="D2499" s="15">
        <v>163.84000000000003</v>
      </c>
      <c r="E2499" s="11">
        <v>0</v>
      </c>
      <c r="F2499" s="15">
        <v>0</v>
      </c>
      <c r="G2499" s="15">
        <v>163.84000000000003</v>
      </c>
      <c r="H2499" s="10" t="s">
        <v>45</v>
      </c>
      <c r="I2499" s="10">
        <v>2014</v>
      </c>
      <c r="J2499" s="10">
        <v>1</v>
      </c>
      <c r="K2499" s="15">
        <v>7066.0300000000007</v>
      </c>
      <c r="L2499" s="15">
        <v>2039.7909999999995</v>
      </c>
      <c r="M2499" s="11">
        <v>0.28867567785588222</v>
      </c>
    </row>
    <row r="2500" spans="1:13" x14ac:dyDescent="0.25">
      <c r="A2500" t="s">
        <v>1969</v>
      </c>
      <c r="B2500" t="s">
        <v>7210</v>
      </c>
      <c r="C2500" t="s">
        <v>190</v>
      </c>
      <c r="D2500" s="12">
        <v>5584.71</v>
      </c>
      <c r="E2500" s="1">
        <v>0.9</v>
      </c>
      <c r="F2500" s="12">
        <v>5026.2390000000005</v>
      </c>
      <c r="G2500" s="12">
        <v>558.47099999999955</v>
      </c>
      <c r="H2500" s="9" t="s">
        <v>5</v>
      </c>
      <c r="I2500" s="9">
        <v>2014</v>
      </c>
      <c r="J2500">
        <v>1</v>
      </c>
      <c r="K2500" s="12">
        <v>7066.0300000000007</v>
      </c>
      <c r="L2500" s="12">
        <v>2039.7909999999995</v>
      </c>
      <c r="M2500" s="1">
        <v>0.28867567785588222</v>
      </c>
    </row>
    <row r="2501" spans="1:13" x14ac:dyDescent="0.25">
      <c r="A2501" s="10" t="s">
        <v>1969</v>
      </c>
      <c r="B2501" s="10" t="s">
        <v>7210</v>
      </c>
      <c r="C2501" s="10" t="s">
        <v>525</v>
      </c>
      <c r="D2501" s="15">
        <v>303.93</v>
      </c>
      <c r="E2501" s="11">
        <v>0</v>
      </c>
      <c r="F2501" s="15">
        <v>0</v>
      </c>
      <c r="G2501" s="15">
        <v>303.93</v>
      </c>
      <c r="H2501" s="10" t="s">
        <v>45</v>
      </c>
      <c r="I2501" s="10">
        <v>2014</v>
      </c>
      <c r="J2501" s="10">
        <v>1</v>
      </c>
      <c r="K2501" s="15">
        <v>7066.0300000000007</v>
      </c>
      <c r="L2501" s="15">
        <v>2039.7909999999995</v>
      </c>
      <c r="M2501" s="11">
        <v>0.28867567785588222</v>
      </c>
    </row>
    <row r="2502" spans="1:13" x14ac:dyDescent="0.25">
      <c r="A2502" s="10" t="s">
        <v>1969</v>
      </c>
      <c r="B2502" s="10" t="s">
        <v>7210</v>
      </c>
      <c r="C2502" s="10" t="s">
        <v>1356</v>
      </c>
      <c r="D2502" s="15">
        <v>764.37</v>
      </c>
      <c r="E2502" s="11">
        <v>0</v>
      </c>
      <c r="F2502" s="15">
        <v>0</v>
      </c>
      <c r="G2502" s="15">
        <v>764.37</v>
      </c>
      <c r="H2502" s="10" t="s">
        <v>44</v>
      </c>
      <c r="I2502" s="10">
        <v>2014</v>
      </c>
      <c r="J2502" s="10">
        <v>1</v>
      </c>
      <c r="K2502" s="15">
        <v>7066.0300000000007</v>
      </c>
      <c r="L2502" s="15">
        <v>2039.7909999999995</v>
      </c>
      <c r="M2502" s="11">
        <v>0.28867567785588222</v>
      </c>
    </row>
    <row r="2503" spans="1:13" x14ac:dyDescent="0.25">
      <c r="A2503" s="10" t="s">
        <v>1969</v>
      </c>
      <c r="B2503" s="10" t="s">
        <v>7210</v>
      </c>
      <c r="C2503" s="10" t="s">
        <v>2877</v>
      </c>
      <c r="D2503" s="15">
        <v>249.17999999999998</v>
      </c>
      <c r="E2503" s="11">
        <v>0</v>
      </c>
      <c r="F2503" s="15">
        <v>0</v>
      </c>
      <c r="G2503" s="15">
        <v>249.17999999999998</v>
      </c>
      <c r="H2503" s="10" t="s">
        <v>45</v>
      </c>
      <c r="I2503" s="10">
        <v>2014</v>
      </c>
      <c r="J2503" s="10">
        <v>1</v>
      </c>
      <c r="K2503" s="15">
        <v>7066.0300000000007</v>
      </c>
      <c r="L2503" s="15">
        <v>2039.7909999999995</v>
      </c>
      <c r="M2503" s="11">
        <v>0.28867567785588222</v>
      </c>
    </row>
    <row r="2504" spans="1:13" x14ac:dyDescent="0.25">
      <c r="A2504" s="10" t="s">
        <v>4730</v>
      </c>
      <c r="B2504" s="10" t="s">
        <v>8734</v>
      </c>
      <c r="C2504" s="10" t="s">
        <v>907</v>
      </c>
      <c r="D2504" s="15">
        <v>861.8</v>
      </c>
      <c r="E2504" s="11">
        <v>0</v>
      </c>
      <c r="F2504" s="15">
        <v>0</v>
      </c>
      <c r="G2504" s="15">
        <v>861.8</v>
      </c>
      <c r="H2504" s="10" t="s">
        <v>45</v>
      </c>
      <c r="I2504" s="10">
        <v>2016</v>
      </c>
      <c r="J2504" s="10">
        <v>1</v>
      </c>
      <c r="K2504" s="15">
        <v>12606.19</v>
      </c>
      <c r="L2504" s="15">
        <v>2036.2389999999998</v>
      </c>
      <c r="M2504" s="11">
        <v>0.16152691653862108</v>
      </c>
    </row>
    <row r="2505" spans="1:13" x14ac:dyDescent="0.25">
      <c r="A2505" t="s">
        <v>4730</v>
      </c>
      <c r="B2505" t="s">
        <v>8734</v>
      </c>
      <c r="C2505" t="s">
        <v>174</v>
      </c>
      <c r="D2505" s="12">
        <v>7415.5400000000009</v>
      </c>
      <c r="E2505" s="1">
        <v>0.9</v>
      </c>
      <c r="F2505" s="12">
        <v>6673.9860000000008</v>
      </c>
      <c r="G2505" s="12">
        <v>741.55400000000009</v>
      </c>
      <c r="H2505" s="9" t="s">
        <v>5</v>
      </c>
      <c r="I2505" s="9">
        <v>2016</v>
      </c>
      <c r="J2505">
        <v>1</v>
      </c>
      <c r="K2505" s="12">
        <v>12606.19</v>
      </c>
      <c r="L2505" s="12">
        <v>2036.2389999999998</v>
      </c>
      <c r="M2505" s="1">
        <v>0.16152691653862108</v>
      </c>
    </row>
    <row r="2506" spans="1:13" x14ac:dyDescent="0.25">
      <c r="A2506" t="s">
        <v>4730</v>
      </c>
      <c r="B2506" t="s">
        <v>8734</v>
      </c>
      <c r="C2506" t="s">
        <v>820</v>
      </c>
      <c r="D2506" s="12">
        <v>4328.8500000000004</v>
      </c>
      <c r="E2506" s="1">
        <v>0.9</v>
      </c>
      <c r="F2506" s="12">
        <v>3895.9650000000006</v>
      </c>
      <c r="G2506" s="12">
        <v>432.88499999999976</v>
      </c>
      <c r="H2506" s="9" t="s">
        <v>5</v>
      </c>
      <c r="I2506" s="9">
        <v>2016</v>
      </c>
      <c r="J2506">
        <v>1</v>
      </c>
      <c r="K2506" s="12">
        <v>12606.19</v>
      </c>
      <c r="L2506" s="12">
        <v>2036.2389999999998</v>
      </c>
      <c r="M2506" s="1">
        <v>0.16152691653862108</v>
      </c>
    </row>
    <row r="2507" spans="1:13" x14ac:dyDescent="0.25">
      <c r="A2507" s="10" t="s">
        <v>4317</v>
      </c>
      <c r="B2507" s="10" t="s">
        <v>8580</v>
      </c>
      <c r="C2507" s="10" t="s">
        <v>586</v>
      </c>
      <c r="D2507" s="15">
        <v>1582.7700000000002</v>
      </c>
      <c r="E2507" s="11">
        <v>0</v>
      </c>
      <c r="F2507" s="15">
        <v>0</v>
      </c>
      <c r="G2507" s="15">
        <v>1582.7700000000002</v>
      </c>
      <c r="H2507" s="10" t="s">
        <v>45</v>
      </c>
      <c r="I2507" s="10">
        <v>2015</v>
      </c>
      <c r="J2507" s="10">
        <v>1</v>
      </c>
      <c r="K2507" s="15">
        <v>6108.7500000000009</v>
      </c>
      <c r="L2507" s="15">
        <v>2035.3680000000002</v>
      </c>
      <c r="M2507" s="11">
        <v>0.33318895027624307</v>
      </c>
    </row>
    <row r="2508" spans="1:13" x14ac:dyDescent="0.25">
      <c r="A2508" t="s">
        <v>4317</v>
      </c>
      <c r="B2508" t="s">
        <v>8580</v>
      </c>
      <c r="C2508" t="s">
        <v>4354</v>
      </c>
      <c r="D2508" s="12">
        <v>4525.9800000000005</v>
      </c>
      <c r="E2508" s="1">
        <v>0.9</v>
      </c>
      <c r="F2508" s="12">
        <v>4073.3820000000005</v>
      </c>
      <c r="G2508" s="12">
        <v>452.59799999999996</v>
      </c>
      <c r="H2508" s="9" t="s">
        <v>46</v>
      </c>
      <c r="I2508" s="9">
        <v>2015</v>
      </c>
      <c r="J2508">
        <v>1</v>
      </c>
      <c r="K2508" s="12">
        <v>6108.7500000000009</v>
      </c>
      <c r="L2508" s="12">
        <v>2035.3680000000002</v>
      </c>
      <c r="M2508" s="1">
        <v>0.33318895027624307</v>
      </c>
    </row>
    <row r="2509" spans="1:13" x14ac:dyDescent="0.25">
      <c r="A2509" s="10" t="s">
        <v>6819</v>
      </c>
      <c r="B2509" s="10" t="s">
        <v>9766</v>
      </c>
      <c r="C2509" s="10" t="s">
        <v>1408</v>
      </c>
      <c r="D2509" s="15">
        <v>1185.67</v>
      </c>
      <c r="E2509" s="11">
        <v>0</v>
      </c>
      <c r="F2509" s="15">
        <v>0</v>
      </c>
      <c r="G2509" s="15">
        <v>1185.67</v>
      </c>
      <c r="H2509" s="10" t="s">
        <v>47</v>
      </c>
      <c r="I2509" s="10">
        <v>2017</v>
      </c>
      <c r="J2509" s="10">
        <v>0</v>
      </c>
      <c r="K2509" s="15">
        <v>2034.8700000000001</v>
      </c>
      <c r="L2509" s="15">
        <v>2034.8700000000001</v>
      </c>
      <c r="M2509" s="11">
        <v>1</v>
      </c>
    </row>
    <row r="2510" spans="1:13" x14ac:dyDescent="0.25">
      <c r="A2510" s="10" t="s">
        <v>6819</v>
      </c>
      <c r="B2510" s="10" t="s">
        <v>9766</v>
      </c>
      <c r="C2510" s="10" t="s">
        <v>673</v>
      </c>
      <c r="D2510" s="15">
        <v>849.2</v>
      </c>
      <c r="E2510" s="11">
        <v>0</v>
      </c>
      <c r="F2510" s="15">
        <v>0</v>
      </c>
      <c r="G2510" s="15">
        <v>849.2</v>
      </c>
      <c r="H2510" s="10" t="s">
        <v>44</v>
      </c>
      <c r="I2510" s="10">
        <v>2017</v>
      </c>
      <c r="J2510" s="10">
        <v>0</v>
      </c>
      <c r="K2510" s="15">
        <v>2034.8700000000001</v>
      </c>
      <c r="L2510" s="15">
        <v>2034.8700000000001</v>
      </c>
      <c r="M2510" s="11">
        <v>1</v>
      </c>
    </row>
    <row r="2511" spans="1:13" x14ac:dyDescent="0.25">
      <c r="A2511" t="s">
        <v>3996</v>
      </c>
      <c r="B2511" t="s">
        <v>8337</v>
      </c>
      <c r="C2511" t="s">
        <v>243</v>
      </c>
      <c r="D2511" s="12">
        <v>2925.36</v>
      </c>
      <c r="E2511" s="1">
        <v>0.9</v>
      </c>
      <c r="F2511" s="12">
        <v>2632.8240000000001</v>
      </c>
      <c r="G2511" s="12">
        <v>292.53600000000006</v>
      </c>
      <c r="H2511" s="9" t="s">
        <v>46</v>
      </c>
      <c r="I2511" s="9">
        <v>2015</v>
      </c>
      <c r="J2511">
        <v>1</v>
      </c>
      <c r="K2511" s="12">
        <v>4665.67</v>
      </c>
      <c r="L2511" s="12">
        <v>2032.846</v>
      </c>
      <c r="M2511" s="1">
        <v>0.43570291083595708</v>
      </c>
    </row>
    <row r="2512" spans="1:13" x14ac:dyDescent="0.25">
      <c r="A2512" s="10" t="s">
        <v>3996</v>
      </c>
      <c r="B2512" s="10" t="s">
        <v>8337</v>
      </c>
      <c r="C2512" s="10" t="s">
        <v>606</v>
      </c>
      <c r="D2512" s="15">
        <v>844.37999999999988</v>
      </c>
      <c r="E2512" s="11">
        <v>0</v>
      </c>
      <c r="F2512" s="15">
        <v>0</v>
      </c>
      <c r="G2512" s="15">
        <v>844.37999999999988</v>
      </c>
      <c r="H2512" s="10" t="s">
        <v>45</v>
      </c>
      <c r="I2512" s="10">
        <v>2015</v>
      </c>
      <c r="J2512" s="10">
        <v>1</v>
      </c>
      <c r="K2512" s="15">
        <v>4665.67</v>
      </c>
      <c r="L2512" s="15">
        <v>2032.846</v>
      </c>
      <c r="M2512" s="11">
        <v>0.43570291083595708</v>
      </c>
    </row>
    <row r="2513" spans="1:13" x14ac:dyDescent="0.25">
      <c r="A2513" s="10" t="s">
        <v>3996</v>
      </c>
      <c r="B2513" s="10" t="s">
        <v>8337</v>
      </c>
      <c r="C2513" s="10" t="s">
        <v>708</v>
      </c>
      <c r="D2513" s="15">
        <v>895.93000000000006</v>
      </c>
      <c r="E2513" s="11">
        <v>0</v>
      </c>
      <c r="F2513" s="15">
        <v>0</v>
      </c>
      <c r="G2513" s="15">
        <v>895.93000000000006</v>
      </c>
      <c r="H2513" s="10" t="s">
        <v>45</v>
      </c>
      <c r="I2513" s="10">
        <v>2015</v>
      </c>
      <c r="J2513" s="10">
        <v>1</v>
      </c>
      <c r="K2513" s="15">
        <v>4665.67</v>
      </c>
      <c r="L2513" s="15">
        <v>2032.846</v>
      </c>
      <c r="M2513" s="11">
        <v>0.43570291083595708</v>
      </c>
    </row>
    <row r="2514" spans="1:13" x14ac:dyDescent="0.25">
      <c r="A2514" s="10" t="s">
        <v>6704</v>
      </c>
      <c r="B2514" s="10" t="s">
        <v>9713</v>
      </c>
      <c r="C2514" s="10" t="s">
        <v>1408</v>
      </c>
      <c r="D2514" s="15">
        <v>1192.5999999999999</v>
      </c>
      <c r="E2514" s="11">
        <v>0</v>
      </c>
      <c r="F2514" s="15">
        <v>0</v>
      </c>
      <c r="G2514" s="15">
        <v>1192.5999999999999</v>
      </c>
      <c r="H2514" s="10" t="s">
        <v>47</v>
      </c>
      <c r="I2514" s="10">
        <v>2017</v>
      </c>
      <c r="J2514" s="10">
        <v>0</v>
      </c>
      <c r="K2514" s="15">
        <v>2032.11</v>
      </c>
      <c r="L2514" s="15">
        <v>2032.11</v>
      </c>
      <c r="M2514" s="11">
        <v>1</v>
      </c>
    </row>
    <row r="2515" spans="1:13" x14ac:dyDescent="0.25">
      <c r="A2515" s="10" t="s">
        <v>6704</v>
      </c>
      <c r="B2515" s="10" t="s">
        <v>9713</v>
      </c>
      <c r="C2515" s="10" t="s">
        <v>414</v>
      </c>
      <c r="D2515" s="15">
        <v>839.51</v>
      </c>
      <c r="E2515" s="11">
        <v>0</v>
      </c>
      <c r="F2515" s="15">
        <v>0</v>
      </c>
      <c r="G2515" s="15">
        <v>839.51</v>
      </c>
      <c r="H2515" s="10" t="s">
        <v>44</v>
      </c>
      <c r="I2515" s="10">
        <v>2017</v>
      </c>
      <c r="J2515" s="10">
        <v>0</v>
      </c>
      <c r="K2515" s="15">
        <v>2032.11</v>
      </c>
      <c r="L2515" s="15">
        <v>2032.11</v>
      </c>
      <c r="M2515" s="11">
        <v>1</v>
      </c>
    </row>
    <row r="2516" spans="1:13" x14ac:dyDescent="0.25">
      <c r="A2516" t="s">
        <v>6674</v>
      </c>
      <c r="B2516" t="s">
        <v>9689</v>
      </c>
      <c r="C2516" t="s">
        <v>1396</v>
      </c>
      <c r="D2516" s="12">
        <v>2112.02</v>
      </c>
      <c r="E2516" s="1">
        <v>0.9</v>
      </c>
      <c r="F2516" s="12">
        <v>1900.818</v>
      </c>
      <c r="G2516" s="12">
        <v>211.202</v>
      </c>
      <c r="H2516" t="s">
        <v>5</v>
      </c>
      <c r="I2516">
        <v>2017</v>
      </c>
      <c r="J2516">
        <v>1</v>
      </c>
      <c r="K2516" s="12">
        <v>3930.16</v>
      </c>
      <c r="L2516" s="12">
        <v>2029.3419999999999</v>
      </c>
      <c r="M2516" s="1">
        <v>0.51635098825493109</v>
      </c>
    </row>
    <row r="2517" spans="1:13" x14ac:dyDescent="0.25">
      <c r="A2517" s="10" t="s">
        <v>6674</v>
      </c>
      <c r="B2517" s="10" t="s">
        <v>9689</v>
      </c>
      <c r="C2517" s="10" t="s">
        <v>6673</v>
      </c>
      <c r="D2517" s="15">
        <v>1818.1399999999999</v>
      </c>
      <c r="E2517" s="11">
        <v>0</v>
      </c>
      <c r="F2517" s="15">
        <v>0</v>
      </c>
      <c r="G2517" s="15">
        <v>1818.1399999999999</v>
      </c>
      <c r="H2517" s="10" t="s">
        <v>44</v>
      </c>
      <c r="I2517" s="10">
        <v>2017</v>
      </c>
      <c r="J2517" s="10">
        <v>1</v>
      </c>
      <c r="K2517" s="15">
        <v>3930.16</v>
      </c>
      <c r="L2517" s="15">
        <v>2029.3419999999999</v>
      </c>
      <c r="M2517" s="11">
        <v>0.51635098825493109</v>
      </c>
    </row>
    <row r="2518" spans="1:13" x14ac:dyDescent="0.25">
      <c r="A2518" s="10" t="s">
        <v>1811</v>
      </c>
      <c r="B2518" s="10" t="s">
        <v>7119</v>
      </c>
      <c r="C2518" s="10" t="s">
        <v>116</v>
      </c>
      <c r="D2518" s="15">
        <v>2027.6</v>
      </c>
      <c r="E2518" s="11">
        <v>0</v>
      </c>
      <c r="F2518" s="15">
        <v>0</v>
      </c>
      <c r="G2518" s="15">
        <v>2027.6</v>
      </c>
      <c r="H2518" s="10" t="s">
        <v>45</v>
      </c>
      <c r="I2518" s="10">
        <v>2014</v>
      </c>
      <c r="J2518" s="10">
        <v>0</v>
      </c>
      <c r="K2518" s="15">
        <v>2027.6</v>
      </c>
      <c r="L2518" s="15">
        <v>2027.6</v>
      </c>
      <c r="M2518" s="11">
        <v>1</v>
      </c>
    </row>
    <row r="2519" spans="1:13" x14ac:dyDescent="0.25">
      <c r="A2519" s="10" t="s">
        <v>1929</v>
      </c>
      <c r="B2519" s="10" t="s">
        <v>7186</v>
      </c>
      <c r="C2519" s="10" t="s">
        <v>61</v>
      </c>
      <c r="D2519" s="15">
        <v>2026.75</v>
      </c>
      <c r="E2519" s="11">
        <v>0</v>
      </c>
      <c r="F2519" s="15">
        <v>0</v>
      </c>
      <c r="G2519" s="15">
        <v>2026.75</v>
      </c>
      <c r="H2519" s="10" t="s">
        <v>47</v>
      </c>
      <c r="I2519" s="10">
        <v>2014</v>
      </c>
      <c r="J2519" s="10">
        <v>0</v>
      </c>
      <c r="K2519" s="15">
        <v>2026.75</v>
      </c>
      <c r="L2519" s="15">
        <v>2026.75</v>
      </c>
      <c r="M2519" s="11">
        <v>1</v>
      </c>
    </row>
    <row r="2520" spans="1:13" x14ac:dyDescent="0.25">
      <c r="A2520" t="s">
        <v>5346</v>
      </c>
      <c r="B2520" t="s">
        <v>9040</v>
      </c>
      <c r="C2520" t="s">
        <v>223</v>
      </c>
      <c r="D2520" s="12">
        <v>2586.2000000000003</v>
      </c>
      <c r="E2520" s="1">
        <v>0.9</v>
      </c>
      <c r="F2520" s="12">
        <v>2327.5800000000004</v>
      </c>
      <c r="G2520" s="12">
        <v>258.61999999999989</v>
      </c>
      <c r="H2520" s="9" t="s">
        <v>5</v>
      </c>
      <c r="I2520" s="9">
        <v>2016</v>
      </c>
      <c r="J2520">
        <v>1</v>
      </c>
      <c r="K2520" s="12">
        <v>13075.439999999999</v>
      </c>
      <c r="L2520" s="12">
        <v>2021.2709999999993</v>
      </c>
      <c r="M2520" s="1">
        <v>0.15458531414621607</v>
      </c>
    </row>
    <row r="2521" spans="1:13" x14ac:dyDescent="0.25">
      <c r="A2521" t="s">
        <v>5346</v>
      </c>
      <c r="B2521" t="s">
        <v>9040</v>
      </c>
      <c r="C2521" t="s">
        <v>5770</v>
      </c>
      <c r="D2521" s="12">
        <v>3747.6</v>
      </c>
      <c r="E2521" s="1">
        <v>0.9</v>
      </c>
      <c r="F2521" s="12">
        <v>3372.84</v>
      </c>
      <c r="G2521" s="12">
        <v>374.75999999999976</v>
      </c>
      <c r="H2521" s="9" t="s">
        <v>46</v>
      </c>
      <c r="I2521" s="9">
        <v>2016</v>
      </c>
      <c r="J2521">
        <v>1</v>
      </c>
      <c r="K2521" s="12">
        <v>13075.439999999999</v>
      </c>
      <c r="L2521" s="12">
        <v>2021.2709999999993</v>
      </c>
      <c r="M2521" s="1">
        <v>0.15458531414621607</v>
      </c>
    </row>
    <row r="2522" spans="1:13" x14ac:dyDescent="0.25">
      <c r="A2522" s="10" t="s">
        <v>5721</v>
      </c>
      <c r="B2522" s="10" t="s">
        <v>9323</v>
      </c>
      <c r="C2522" s="10" t="s">
        <v>6813</v>
      </c>
      <c r="D2522" s="15">
        <v>2021.1599999999999</v>
      </c>
      <c r="E2522" s="11">
        <v>0</v>
      </c>
      <c r="F2522" s="15">
        <v>0</v>
      </c>
      <c r="G2522" s="15">
        <v>2021.1599999999999</v>
      </c>
      <c r="H2522" s="10" t="s">
        <v>44</v>
      </c>
      <c r="I2522" s="10">
        <v>2017</v>
      </c>
      <c r="J2522" s="10">
        <v>0</v>
      </c>
      <c r="K2522" s="15">
        <v>2021.1599999999999</v>
      </c>
      <c r="L2522" s="15">
        <v>2021.1599999999999</v>
      </c>
      <c r="M2522" s="11">
        <v>1</v>
      </c>
    </row>
    <row r="2523" spans="1:13" x14ac:dyDescent="0.25">
      <c r="A2523" s="10" t="s">
        <v>1534</v>
      </c>
      <c r="B2523" s="10" t="s">
        <v>6957</v>
      </c>
      <c r="C2523" s="10" t="s">
        <v>882</v>
      </c>
      <c r="D2523" s="15">
        <v>2018.79</v>
      </c>
      <c r="E2523" s="11">
        <v>0</v>
      </c>
      <c r="F2523" s="15">
        <v>0</v>
      </c>
      <c r="G2523" s="15">
        <v>2018.79</v>
      </c>
      <c r="H2523" s="10" t="s">
        <v>44</v>
      </c>
      <c r="I2523" s="10">
        <v>2014</v>
      </c>
      <c r="J2523" s="10">
        <v>0</v>
      </c>
      <c r="K2523" s="15">
        <v>2018.79</v>
      </c>
      <c r="L2523" s="15">
        <v>2018.79</v>
      </c>
      <c r="M2523" s="11">
        <v>1</v>
      </c>
    </row>
    <row r="2524" spans="1:13" x14ac:dyDescent="0.25">
      <c r="A2524" s="10" t="s">
        <v>1950</v>
      </c>
      <c r="B2524" s="10" t="s">
        <v>7202</v>
      </c>
      <c r="C2524" s="10" t="s">
        <v>116</v>
      </c>
      <c r="D2524" s="15">
        <v>2018.29</v>
      </c>
      <c r="E2524" s="11">
        <v>0</v>
      </c>
      <c r="F2524" s="15">
        <v>0</v>
      </c>
      <c r="G2524" s="15">
        <v>2018.29</v>
      </c>
      <c r="H2524" s="10" t="s">
        <v>45</v>
      </c>
      <c r="I2524" s="10">
        <v>2014</v>
      </c>
      <c r="J2524" s="10">
        <v>0</v>
      </c>
      <c r="K2524" s="15">
        <v>2018.29</v>
      </c>
      <c r="L2524" s="15">
        <v>2018.29</v>
      </c>
      <c r="M2524" s="11">
        <v>1</v>
      </c>
    </row>
    <row r="2525" spans="1:13" x14ac:dyDescent="0.25">
      <c r="A2525" t="s">
        <v>2228</v>
      </c>
      <c r="B2525" t="s">
        <v>7338</v>
      </c>
      <c r="C2525" t="s">
        <v>217</v>
      </c>
      <c r="D2525" s="12">
        <v>4620.83</v>
      </c>
      <c r="E2525" s="1">
        <v>0.9</v>
      </c>
      <c r="F2525" s="12">
        <v>4158.7470000000003</v>
      </c>
      <c r="G2525" s="12">
        <v>462.08299999999963</v>
      </c>
      <c r="H2525" s="9" t="s">
        <v>5</v>
      </c>
      <c r="I2525" s="9">
        <v>2014</v>
      </c>
      <c r="J2525">
        <v>1</v>
      </c>
      <c r="K2525" s="12">
        <v>6836.17</v>
      </c>
      <c r="L2525" s="12">
        <v>2017.9429999999998</v>
      </c>
      <c r="M2525" s="1">
        <v>0.29518619343872371</v>
      </c>
    </row>
    <row r="2526" spans="1:13" x14ac:dyDescent="0.25">
      <c r="A2526" t="s">
        <v>2228</v>
      </c>
      <c r="B2526" t="s">
        <v>7338</v>
      </c>
      <c r="C2526" t="s">
        <v>904</v>
      </c>
      <c r="D2526" s="12">
        <v>659.48</v>
      </c>
      <c r="E2526" s="1">
        <v>1</v>
      </c>
      <c r="F2526" s="12">
        <v>659.48</v>
      </c>
      <c r="G2526" s="12">
        <v>0</v>
      </c>
      <c r="H2526" s="9" t="s">
        <v>49</v>
      </c>
      <c r="I2526" s="9">
        <v>2015</v>
      </c>
      <c r="J2526">
        <v>1</v>
      </c>
      <c r="K2526" s="12">
        <v>6836.17</v>
      </c>
      <c r="L2526" s="12">
        <v>2017.9429999999998</v>
      </c>
      <c r="M2526" s="1">
        <v>0.29518619343872371</v>
      </c>
    </row>
    <row r="2527" spans="1:13" x14ac:dyDescent="0.25">
      <c r="A2527" s="10" t="s">
        <v>2228</v>
      </c>
      <c r="B2527" s="10" t="s">
        <v>7338</v>
      </c>
      <c r="C2527" s="10" t="s">
        <v>764</v>
      </c>
      <c r="D2527" s="15">
        <v>1555.8600000000001</v>
      </c>
      <c r="E2527" s="11">
        <v>0</v>
      </c>
      <c r="F2527" s="15">
        <v>0</v>
      </c>
      <c r="G2527" s="15">
        <v>1555.8600000000001</v>
      </c>
      <c r="H2527" s="10" t="s">
        <v>45</v>
      </c>
      <c r="I2527" s="10">
        <v>2015</v>
      </c>
      <c r="J2527" s="10">
        <v>1</v>
      </c>
      <c r="K2527" s="15">
        <v>6836.17</v>
      </c>
      <c r="L2527" s="15">
        <v>2017.9429999999998</v>
      </c>
      <c r="M2527" s="11">
        <v>0.29518619343872371</v>
      </c>
    </row>
    <row r="2528" spans="1:13" x14ac:dyDescent="0.25">
      <c r="A2528" s="10" t="s">
        <v>5821</v>
      </c>
      <c r="B2528" s="10" t="s">
        <v>9367</v>
      </c>
      <c r="C2528" s="10" t="s">
        <v>735</v>
      </c>
      <c r="D2528" s="15">
        <v>2017.1800000000003</v>
      </c>
      <c r="E2528" s="11">
        <v>0</v>
      </c>
      <c r="F2528" s="15">
        <v>0</v>
      </c>
      <c r="G2528" s="15">
        <v>2017.1800000000003</v>
      </c>
      <c r="H2528" s="10" t="s">
        <v>45</v>
      </c>
      <c r="I2528" s="10">
        <v>2016</v>
      </c>
      <c r="J2528" s="10">
        <v>0</v>
      </c>
      <c r="K2528" s="15">
        <v>2017.1800000000003</v>
      </c>
      <c r="L2528" s="15">
        <v>2017.1800000000003</v>
      </c>
      <c r="M2528" s="11">
        <v>1</v>
      </c>
    </row>
    <row r="2529" spans="1:13" x14ac:dyDescent="0.25">
      <c r="A2529" s="10" t="s">
        <v>3338</v>
      </c>
      <c r="B2529" s="10" t="s">
        <v>7987</v>
      </c>
      <c r="C2529" s="10" t="s">
        <v>918</v>
      </c>
      <c r="D2529" s="15">
        <v>2015.43</v>
      </c>
      <c r="E2529" s="11">
        <v>0</v>
      </c>
      <c r="F2529" s="15">
        <v>0</v>
      </c>
      <c r="G2529" s="15">
        <v>2015.43</v>
      </c>
      <c r="H2529" s="10" t="s">
        <v>47</v>
      </c>
      <c r="I2529" s="10">
        <v>2015</v>
      </c>
      <c r="J2529" s="10">
        <v>0</v>
      </c>
      <c r="K2529" s="15">
        <v>2015.43</v>
      </c>
      <c r="L2529" s="15">
        <v>2015.43</v>
      </c>
      <c r="M2529" s="11">
        <v>1</v>
      </c>
    </row>
    <row r="2530" spans="1:13" x14ac:dyDescent="0.25">
      <c r="A2530" t="s">
        <v>3537</v>
      </c>
      <c r="B2530" t="s">
        <v>8115</v>
      </c>
      <c r="C2530" t="s">
        <v>166</v>
      </c>
      <c r="D2530" s="12">
        <v>3052.9700000000003</v>
      </c>
      <c r="E2530" s="1">
        <v>0.9</v>
      </c>
      <c r="F2530" s="12">
        <v>2747.6730000000002</v>
      </c>
      <c r="G2530" s="12">
        <v>305.29700000000003</v>
      </c>
      <c r="H2530" s="9" t="s">
        <v>5</v>
      </c>
      <c r="I2530" s="9">
        <v>2015</v>
      </c>
      <c r="J2530">
        <v>1</v>
      </c>
      <c r="K2530" s="12">
        <v>4762.1900000000005</v>
      </c>
      <c r="L2530" s="12">
        <v>2014.5170000000001</v>
      </c>
      <c r="M2530" s="1">
        <v>0.42302323090846855</v>
      </c>
    </row>
    <row r="2531" spans="1:13" x14ac:dyDescent="0.25">
      <c r="A2531" s="10" t="s">
        <v>3537</v>
      </c>
      <c r="B2531" s="10" t="s">
        <v>8115</v>
      </c>
      <c r="C2531" s="10" t="s">
        <v>302</v>
      </c>
      <c r="D2531" s="15">
        <v>1709.22</v>
      </c>
      <c r="E2531" s="11">
        <v>0</v>
      </c>
      <c r="F2531" s="15">
        <v>0</v>
      </c>
      <c r="G2531" s="15">
        <v>1709.22</v>
      </c>
      <c r="H2531" s="10" t="s">
        <v>44</v>
      </c>
      <c r="I2531" s="10">
        <v>2015</v>
      </c>
      <c r="J2531" s="10">
        <v>1</v>
      </c>
      <c r="K2531" s="15">
        <v>4762.1900000000005</v>
      </c>
      <c r="L2531" s="15">
        <v>2014.5170000000001</v>
      </c>
      <c r="M2531" s="11">
        <v>0.42302323090846855</v>
      </c>
    </row>
    <row r="2532" spans="1:13" x14ac:dyDescent="0.25">
      <c r="A2532" s="10" t="s">
        <v>4075</v>
      </c>
      <c r="B2532" s="10" t="s">
        <v>8390</v>
      </c>
      <c r="C2532" s="10" t="s">
        <v>320</v>
      </c>
      <c r="D2532" s="15">
        <v>1584.09</v>
      </c>
      <c r="E2532" s="11">
        <v>0</v>
      </c>
      <c r="F2532" s="15">
        <v>0</v>
      </c>
      <c r="G2532" s="15">
        <v>1584.09</v>
      </c>
      <c r="H2532" s="10" t="s">
        <v>44</v>
      </c>
      <c r="I2532" s="10">
        <v>2015</v>
      </c>
      <c r="J2532" s="10">
        <v>0</v>
      </c>
      <c r="K2532" s="15">
        <v>2012.85</v>
      </c>
      <c r="L2532" s="15">
        <v>2012.85</v>
      </c>
      <c r="M2532" s="11">
        <v>1</v>
      </c>
    </row>
    <row r="2533" spans="1:13" x14ac:dyDescent="0.25">
      <c r="A2533" s="10" t="s">
        <v>4075</v>
      </c>
      <c r="B2533" s="10" t="s">
        <v>8390</v>
      </c>
      <c r="C2533" s="10" t="s">
        <v>588</v>
      </c>
      <c r="D2533" s="15">
        <v>428.76</v>
      </c>
      <c r="E2533" s="11">
        <v>0</v>
      </c>
      <c r="F2533" s="15">
        <v>0</v>
      </c>
      <c r="G2533" s="15">
        <v>428.76</v>
      </c>
      <c r="H2533" s="10" t="s">
        <v>45</v>
      </c>
      <c r="I2533" s="10">
        <v>2015</v>
      </c>
      <c r="J2533" s="10">
        <v>0</v>
      </c>
      <c r="K2533" s="15">
        <v>2012.85</v>
      </c>
      <c r="L2533" s="15">
        <v>2012.85</v>
      </c>
      <c r="M2533" s="11">
        <v>1</v>
      </c>
    </row>
    <row r="2534" spans="1:13" x14ac:dyDescent="0.25">
      <c r="A2534" s="10" t="s">
        <v>5629</v>
      </c>
      <c r="B2534" s="10" t="s">
        <v>9247</v>
      </c>
      <c r="C2534" s="10" t="s">
        <v>444</v>
      </c>
      <c r="D2534" s="15">
        <v>1463.53</v>
      </c>
      <c r="E2534" s="11">
        <v>0</v>
      </c>
      <c r="F2534" s="15">
        <v>0</v>
      </c>
      <c r="G2534" s="15">
        <v>1463.53</v>
      </c>
      <c r="H2534" s="10" t="s">
        <v>44</v>
      </c>
      <c r="I2534" s="10">
        <v>2016</v>
      </c>
      <c r="J2534" s="10">
        <v>0</v>
      </c>
      <c r="K2534" s="15">
        <v>2009.9</v>
      </c>
      <c r="L2534" s="15">
        <v>2009.9</v>
      </c>
      <c r="M2534" s="11">
        <v>1</v>
      </c>
    </row>
    <row r="2535" spans="1:13" x14ac:dyDescent="0.25">
      <c r="A2535" s="10" t="s">
        <v>5629</v>
      </c>
      <c r="B2535" s="10" t="s">
        <v>9247</v>
      </c>
      <c r="C2535" s="10" t="s">
        <v>589</v>
      </c>
      <c r="D2535" s="15">
        <v>546.37</v>
      </c>
      <c r="E2535" s="11">
        <v>0</v>
      </c>
      <c r="F2535" s="15">
        <v>0</v>
      </c>
      <c r="G2535" s="15">
        <v>546.37</v>
      </c>
      <c r="H2535" s="10" t="s">
        <v>45</v>
      </c>
      <c r="I2535" s="10">
        <v>2016</v>
      </c>
      <c r="J2535" s="10">
        <v>0</v>
      </c>
      <c r="K2535" s="15">
        <v>2009.9</v>
      </c>
      <c r="L2535" s="15">
        <v>2009.9</v>
      </c>
      <c r="M2535" s="11">
        <v>1</v>
      </c>
    </row>
    <row r="2536" spans="1:13" x14ac:dyDescent="0.25">
      <c r="A2536" s="10" t="s">
        <v>4616</v>
      </c>
      <c r="B2536" s="10" t="s">
        <v>8677</v>
      </c>
      <c r="C2536" s="10" t="s">
        <v>882</v>
      </c>
      <c r="D2536" s="15">
        <v>1334.04</v>
      </c>
      <c r="E2536" s="11">
        <v>0</v>
      </c>
      <c r="F2536" s="15">
        <v>0</v>
      </c>
      <c r="G2536" s="15">
        <v>1334.04</v>
      </c>
      <c r="H2536" s="10" t="s">
        <v>44</v>
      </c>
      <c r="I2536" s="10">
        <v>2016</v>
      </c>
      <c r="J2536" s="10">
        <v>0</v>
      </c>
      <c r="K2536" s="15">
        <v>2009.42</v>
      </c>
      <c r="L2536" s="15">
        <v>2009.42</v>
      </c>
      <c r="M2536" s="11">
        <v>1</v>
      </c>
    </row>
    <row r="2537" spans="1:13" x14ac:dyDescent="0.25">
      <c r="A2537" s="10" t="s">
        <v>4616</v>
      </c>
      <c r="B2537" s="10" t="s">
        <v>8677</v>
      </c>
      <c r="C2537" s="10" t="s">
        <v>716</v>
      </c>
      <c r="D2537" s="15">
        <v>675.38</v>
      </c>
      <c r="E2537" s="11">
        <v>0</v>
      </c>
      <c r="F2537" s="15">
        <v>0</v>
      </c>
      <c r="G2537" s="15">
        <v>675.38</v>
      </c>
      <c r="H2537" s="10" t="s">
        <v>45</v>
      </c>
      <c r="I2537" s="10">
        <v>2016</v>
      </c>
      <c r="J2537" s="10">
        <v>0</v>
      </c>
      <c r="K2537" s="15">
        <v>2009.42</v>
      </c>
      <c r="L2537" s="15">
        <v>2009.42</v>
      </c>
      <c r="M2537" s="11">
        <v>1</v>
      </c>
    </row>
    <row r="2538" spans="1:13" x14ac:dyDescent="0.25">
      <c r="A2538" s="10" t="s">
        <v>5636</v>
      </c>
      <c r="B2538" s="10" t="s">
        <v>9254</v>
      </c>
      <c r="C2538" s="10" t="s">
        <v>444</v>
      </c>
      <c r="D2538" s="15">
        <v>1119.0700000000002</v>
      </c>
      <c r="E2538" s="11">
        <v>0</v>
      </c>
      <c r="F2538" s="15">
        <v>0</v>
      </c>
      <c r="G2538" s="15">
        <v>1119.0700000000002</v>
      </c>
      <c r="H2538" s="10" t="s">
        <v>44</v>
      </c>
      <c r="I2538" s="10">
        <v>2016</v>
      </c>
      <c r="J2538" s="10">
        <v>0</v>
      </c>
      <c r="K2538" s="15">
        <v>2009.23</v>
      </c>
      <c r="L2538" s="15">
        <v>2009.23</v>
      </c>
      <c r="M2538" s="11">
        <v>1</v>
      </c>
    </row>
    <row r="2539" spans="1:13" x14ac:dyDescent="0.25">
      <c r="A2539" s="10" t="s">
        <v>5636</v>
      </c>
      <c r="B2539" s="10" t="s">
        <v>9254</v>
      </c>
      <c r="C2539" s="10" t="s">
        <v>599</v>
      </c>
      <c r="D2539" s="15">
        <v>890.16</v>
      </c>
      <c r="E2539" s="11">
        <v>0</v>
      </c>
      <c r="F2539" s="15">
        <v>0</v>
      </c>
      <c r="G2539" s="15">
        <v>890.16</v>
      </c>
      <c r="H2539" s="10" t="s">
        <v>45</v>
      </c>
      <c r="I2539" s="10">
        <v>2016</v>
      </c>
      <c r="J2539" s="10">
        <v>0</v>
      </c>
      <c r="K2539" s="15">
        <v>2009.23</v>
      </c>
      <c r="L2539" s="15">
        <v>2009.23</v>
      </c>
      <c r="M2539" s="11">
        <v>1</v>
      </c>
    </row>
    <row r="2540" spans="1:13" x14ac:dyDescent="0.25">
      <c r="A2540" t="s">
        <v>6432</v>
      </c>
      <c r="B2540" t="s">
        <v>9569</v>
      </c>
      <c r="C2540" t="s">
        <v>219</v>
      </c>
      <c r="D2540" s="12">
        <v>14288.05</v>
      </c>
      <c r="E2540" s="1">
        <v>0.9</v>
      </c>
      <c r="F2540" s="12">
        <v>12859.244999999999</v>
      </c>
      <c r="G2540" s="12">
        <v>1428.8050000000003</v>
      </c>
      <c r="H2540" t="s">
        <v>5</v>
      </c>
      <c r="I2540">
        <v>2017</v>
      </c>
      <c r="J2540">
        <v>1</v>
      </c>
      <c r="K2540" s="12">
        <v>18009.87</v>
      </c>
      <c r="L2540" s="12">
        <v>2008.9860000000008</v>
      </c>
      <c r="M2540" s="1">
        <v>0.11154916720664841</v>
      </c>
    </row>
    <row r="2541" spans="1:13" x14ac:dyDescent="0.25">
      <c r="A2541" t="s">
        <v>6432</v>
      </c>
      <c r="B2541" t="s">
        <v>9569</v>
      </c>
      <c r="C2541" t="s">
        <v>840</v>
      </c>
      <c r="D2541" s="12">
        <v>3490.71</v>
      </c>
      <c r="E2541" s="1">
        <v>0.9</v>
      </c>
      <c r="F2541" s="12">
        <v>3141.6390000000001</v>
      </c>
      <c r="G2541" s="12">
        <v>349.07099999999991</v>
      </c>
      <c r="H2541" t="s">
        <v>137</v>
      </c>
      <c r="I2541">
        <v>2017</v>
      </c>
      <c r="J2541">
        <v>1</v>
      </c>
      <c r="K2541" s="12">
        <v>18009.87</v>
      </c>
      <c r="L2541" s="12">
        <v>2008.9860000000008</v>
      </c>
      <c r="M2541" s="1">
        <v>0.11154916720664841</v>
      </c>
    </row>
    <row r="2542" spans="1:13" x14ac:dyDescent="0.25">
      <c r="A2542" s="10" t="s">
        <v>6432</v>
      </c>
      <c r="B2542" s="10" t="s">
        <v>9569</v>
      </c>
      <c r="C2542" s="10" t="s">
        <v>1179</v>
      </c>
      <c r="D2542" s="15">
        <v>231.11</v>
      </c>
      <c r="E2542" s="11">
        <v>0</v>
      </c>
      <c r="F2542" s="15">
        <v>0</v>
      </c>
      <c r="G2542" s="15">
        <v>231.11</v>
      </c>
      <c r="H2542" s="10" t="s">
        <v>45</v>
      </c>
      <c r="I2542" s="10">
        <v>2017</v>
      </c>
      <c r="J2542" s="10">
        <v>1</v>
      </c>
      <c r="K2542" s="15">
        <v>18009.87</v>
      </c>
      <c r="L2542" s="15">
        <v>2008.9860000000008</v>
      </c>
      <c r="M2542" s="11">
        <v>0.11154916720664841</v>
      </c>
    </row>
    <row r="2543" spans="1:13" x14ac:dyDescent="0.25">
      <c r="A2543" s="10" t="s">
        <v>4760</v>
      </c>
      <c r="B2543" s="10" t="s">
        <v>8762</v>
      </c>
      <c r="C2543" s="10" t="s">
        <v>61</v>
      </c>
      <c r="D2543" s="15">
        <v>1652.52</v>
      </c>
      <c r="E2543" s="11">
        <v>0</v>
      </c>
      <c r="F2543" s="15">
        <v>0</v>
      </c>
      <c r="G2543" s="15">
        <v>1652.52</v>
      </c>
      <c r="H2543" s="10" t="s">
        <v>47</v>
      </c>
      <c r="I2543" s="10">
        <v>2016</v>
      </c>
      <c r="J2543" s="10">
        <v>1</v>
      </c>
      <c r="K2543" s="15">
        <v>5200.7800000000007</v>
      </c>
      <c r="L2543" s="15">
        <v>2007.346</v>
      </c>
      <c r="M2543" s="11">
        <v>0.38597018139586747</v>
      </c>
    </row>
    <row r="2544" spans="1:13" x14ac:dyDescent="0.25">
      <c r="A2544" t="s">
        <v>4760</v>
      </c>
      <c r="B2544" t="s">
        <v>8762</v>
      </c>
      <c r="C2544" t="s">
        <v>166</v>
      </c>
      <c r="D2544" s="12">
        <v>3548.26</v>
      </c>
      <c r="E2544" s="1">
        <v>0.9</v>
      </c>
      <c r="F2544" s="12">
        <v>3193.4340000000002</v>
      </c>
      <c r="G2544" s="12">
        <v>354.82600000000002</v>
      </c>
      <c r="H2544" s="9" t="s">
        <v>5</v>
      </c>
      <c r="I2544" s="9">
        <v>2016</v>
      </c>
      <c r="J2544">
        <v>1</v>
      </c>
      <c r="K2544" s="12">
        <v>5200.7800000000007</v>
      </c>
      <c r="L2544" s="12">
        <v>2007.346</v>
      </c>
      <c r="M2544" s="1">
        <v>0.38597018139586747</v>
      </c>
    </row>
    <row r="2545" spans="1:13" x14ac:dyDescent="0.25">
      <c r="A2545" s="10" t="s">
        <v>2844</v>
      </c>
      <c r="B2545" s="10" t="s">
        <v>7727</v>
      </c>
      <c r="C2545" s="10" t="s">
        <v>756</v>
      </c>
      <c r="D2545" s="15">
        <v>2007.2799999999997</v>
      </c>
      <c r="E2545" s="11">
        <v>0</v>
      </c>
      <c r="F2545" s="15">
        <v>0</v>
      </c>
      <c r="G2545" s="15">
        <v>2007.2799999999997</v>
      </c>
      <c r="H2545" s="10" t="s">
        <v>45</v>
      </c>
      <c r="I2545" s="10">
        <v>2014</v>
      </c>
      <c r="J2545" s="10">
        <v>0</v>
      </c>
      <c r="K2545" s="15">
        <v>2007.2799999999997</v>
      </c>
      <c r="L2545" s="15">
        <v>2007.2799999999997</v>
      </c>
      <c r="M2545" s="11">
        <v>1</v>
      </c>
    </row>
    <row r="2546" spans="1:13" x14ac:dyDescent="0.25">
      <c r="A2546" s="10" t="s">
        <v>6139</v>
      </c>
      <c r="B2546" s="10" t="s">
        <v>9454</v>
      </c>
      <c r="C2546" s="10" t="s">
        <v>60</v>
      </c>
      <c r="D2546" s="15">
        <v>1441.3000000000002</v>
      </c>
      <c r="E2546" s="11">
        <v>0</v>
      </c>
      <c r="F2546" s="15">
        <v>0</v>
      </c>
      <c r="G2546" s="15">
        <v>1441.3000000000002</v>
      </c>
      <c r="H2546" s="10" t="s">
        <v>44</v>
      </c>
      <c r="I2546" s="10">
        <v>2017</v>
      </c>
      <c r="J2546" s="10">
        <v>1</v>
      </c>
      <c r="K2546" s="15">
        <v>7075.5700000000006</v>
      </c>
      <c r="L2546" s="15">
        <v>2004.7269999999999</v>
      </c>
      <c r="M2546" s="11">
        <v>0.28333081292390572</v>
      </c>
    </row>
    <row r="2547" spans="1:13" x14ac:dyDescent="0.25">
      <c r="A2547" t="s">
        <v>6139</v>
      </c>
      <c r="B2547" t="s">
        <v>9454</v>
      </c>
      <c r="C2547" t="s">
        <v>1004</v>
      </c>
      <c r="D2547" s="12">
        <v>5634.27</v>
      </c>
      <c r="E2547" s="1">
        <v>0.9</v>
      </c>
      <c r="F2547" s="12">
        <v>5070.8430000000008</v>
      </c>
      <c r="G2547" s="12">
        <v>563.42699999999968</v>
      </c>
      <c r="H2547" t="s">
        <v>46</v>
      </c>
      <c r="I2547">
        <v>2017</v>
      </c>
      <c r="J2547">
        <v>1</v>
      </c>
      <c r="K2547" s="12">
        <v>7075.5700000000006</v>
      </c>
      <c r="L2547" s="12">
        <v>2004.7269999999999</v>
      </c>
      <c r="M2547" s="1">
        <v>0.28333081292390572</v>
      </c>
    </row>
    <row r="2548" spans="1:13" x14ac:dyDescent="0.25">
      <c r="A2548" s="10" t="s">
        <v>3304</v>
      </c>
      <c r="B2548" s="10" t="s">
        <v>7956</v>
      </c>
      <c r="C2548" s="10" t="s">
        <v>106</v>
      </c>
      <c r="D2548" s="15">
        <v>849.25</v>
      </c>
      <c r="E2548" s="11">
        <v>0</v>
      </c>
      <c r="F2548" s="15">
        <v>0</v>
      </c>
      <c r="G2548" s="15">
        <v>849.25</v>
      </c>
      <c r="H2548" s="10" t="s">
        <v>45</v>
      </c>
      <c r="I2548" s="10">
        <v>2015</v>
      </c>
      <c r="J2548" s="10">
        <v>1</v>
      </c>
      <c r="K2548" s="15">
        <v>3959.1499999999996</v>
      </c>
      <c r="L2548" s="15">
        <v>2002.8919999999998</v>
      </c>
      <c r="M2548" s="11">
        <v>0.50588939545104383</v>
      </c>
    </row>
    <row r="2549" spans="1:13" x14ac:dyDescent="0.25">
      <c r="A2549" t="s">
        <v>3304</v>
      </c>
      <c r="B2549" t="s">
        <v>7956</v>
      </c>
      <c r="C2549" t="s">
        <v>197</v>
      </c>
      <c r="D2549" s="12">
        <v>2173.62</v>
      </c>
      <c r="E2549" s="1">
        <v>0.9</v>
      </c>
      <c r="F2549" s="12">
        <v>1956.258</v>
      </c>
      <c r="G2549" s="12">
        <v>217.36199999999985</v>
      </c>
      <c r="H2549" s="9" t="s">
        <v>5</v>
      </c>
      <c r="I2549" s="9">
        <v>2015</v>
      </c>
      <c r="J2549">
        <v>1</v>
      </c>
      <c r="K2549" s="12">
        <v>3959.1499999999996</v>
      </c>
      <c r="L2549" s="12">
        <v>2002.8919999999998</v>
      </c>
      <c r="M2549" s="1">
        <v>0.50588939545104383</v>
      </c>
    </row>
    <row r="2550" spans="1:13" x14ac:dyDescent="0.25">
      <c r="A2550" s="10" t="s">
        <v>3304</v>
      </c>
      <c r="B2550" s="10" t="s">
        <v>7956</v>
      </c>
      <c r="C2550" s="10" t="s">
        <v>694</v>
      </c>
      <c r="D2550" s="15">
        <v>936.28</v>
      </c>
      <c r="E2550" s="11">
        <v>0</v>
      </c>
      <c r="F2550" s="15">
        <v>0</v>
      </c>
      <c r="G2550" s="15">
        <v>936.28</v>
      </c>
      <c r="H2550" s="10" t="s">
        <v>45</v>
      </c>
      <c r="I2550" s="10">
        <v>2015</v>
      </c>
      <c r="J2550" s="10">
        <v>1</v>
      </c>
      <c r="K2550" s="15">
        <v>3959.1499999999996</v>
      </c>
      <c r="L2550" s="15">
        <v>2002.8919999999998</v>
      </c>
      <c r="M2550" s="11">
        <v>0.50588939545104383</v>
      </c>
    </row>
    <row r="2551" spans="1:13" x14ac:dyDescent="0.25">
      <c r="A2551" t="s">
        <v>2172</v>
      </c>
      <c r="B2551" t="s">
        <v>7306</v>
      </c>
      <c r="C2551" t="s">
        <v>171</v>
      </c>
      <c r="D2551" s="12">
        <v>2974.8</v>
      </c>
      <c r="E2551" s="1">
        <v>0.9</v>
      </c>
      <c r="F2551" s="12">
        <v>2677.32</v>
      </c>
      <c r="G2551" s="12">
        <v>297.48</v>
      </c>
      <c r="H2551" s="9" t="s">
        <v>5</v>
      </c>
      <c r="I2551" s="9">
        <v>2014</v>
      </c>
      <c r="J2551">
        <v>1</v>
      </c>
      <c r="K2551" s="12">
        <v>4679.4500000000007</v>
      </c>
      <c r="L2551" s="12">
        <v>2002.13</v>
      </c>
      <c r="M2551" s="1">
        <v>0.42785583775871094</v>
      </c>
    </row>
    <row r="2552" spans="1:13" x14ac:dyDescent="0.25">
      <c r="A2552" s="10" t="s">
        <v>2172</v>
      </c>
      <c r="B2552" s="10" t="s">
        <v>7306</v>
      </c>
      <c r="C2552" s="10" t="s">
        <v>1352</v>
      </c>
      <c r="D2552" s="15">
        <v>442.65</v>
      </c>
      <c r="E2552" s="11">
        <v>0</v>
      </c>
      <c r="F2552" s="15">
        <v>0</v>
      </c>
      <c r="G2552" s="15">
        <v>442.65</v>
      </c>
      <c r="H2552" s="10" t="s">
        <v>45</v>
      </c>
      <c r="I2552" s="10">
        <v>2014</v>
      </c>
      <c r="J2552" s="10">
        <v>1</v>
      </c>
      <c r="K2552" s="15">
        <v>4679.4500000000007</v>
      </c>
      <c r="L2552" s="15">
        <v>2002.13</v>
      </c>
      <c r="M2552" s="11">
        <v>0.42785583775871094</v>
      </c>
    </row>
    <row r="2553" spans="1:13" x14ac:dyDescent="0.25">
      <c r="A2553" s="10" t="s">
        <v>2172</v>
      </c>
      <c r="B2553" s="10" t="s">
        <v>7306</v>
      </c>
      <c r="C2553" s="10" t="s">
        <v>2866</v>
      </c>
      <c r="D2553" s="15">
        <v>1262</v>
      </c>
      <c r="E2553" s="11">
        <v>0</v>
      </c>
      <c r="F2553" s="15">
        <v>0</v>
      </c>
      <c r="G2553" s="15">
        <v>1262</v>
      </c>
      <c r="H2553" s="10" t="s">
        <v>47</v>
      </c>
      <c r="I2553" s="10">
        <v>2014</v>
      </c>
      <c r="J2553" s="10">
        <v>1</v>
      </c>
      <c r="K2553" s="15">
        <v>4679.4500000000007</v>
      </c>
      <c r="L2553" s="15">
        <v>2002.13</v>
      </c>
      <c r="M2553" s="11">
        <v>0.42785583775871094</v>
      </c>
    </row>
    <row r="2554" spans="1:13" x14ac:dyDescent="0.25">
      <c r="A2554" s="10" t="s">
        <v>5678</v>
      </c>
      <c r="B2554" s="10" t="s">
        <v>9291</v>
      </c>
      <c r="C2554" s="10" t="s">
        <v>414</v>
      </c>
      <c r="D2554" s="15">
        <v>2001.44</v>
      </c>
      <c r="E2554" s="11">
        <v>0</v>
      </c>
      <c r="F2554" s="15">
        <v>0</v>
      </c>
      <c r="G2554" s="15">
        <v>2001.44</v>
      </c>
      <c r="H2554" s="10" t="s">
        <v>44</v>
      </c>
      <c r="I2554" s="10">
        <v>2016</v>
      </c>
      <c r="J2554" s="10">
        <v>0</v>
      </c>
      <c r="K2554" s="15">
        <v>2001.44</v>
      </c>
      <c r="L2554" s="15">
        <v>2001.44</v>
      </c>
      <c r="M2554" s="11">
        <v>1</v>
      </c>
    </row>
    <row r="2555" spans="1:13" x14ac:dyDescent="0.25">
      <c r="A2555" t="s">
        <v>2234</v>
      </c>
      <c r="B2555" t="s">
        <v>7342</v>
      </c>
      <c r="C2555" t="s">
        <v>201</v>
      </c>
      <c r="D2555" s="12">
        <v>3820.5800000000004</v>
      </c>
      <c r="E2555" s="1">
        <v>0.9</v>
      </c>
      <c r="F2555" s="12">
        <v>3438.5220000000004</v>
      </c>
      <c r="G2555" s="12">
        <v>382.05799999999999</v>
      </c>
      <c r="H2555" s="9" t="s">
        <v>5</v>
      </c>
      <c r="I2555" s="9">
        <v>2014</v>
      </c>
      <c r="J2555">
        <v>1</v>
      </c>
      <c r="K2555" s="12">
        <v>6556.24</v>
      </c>
      <c r="L2555" s="12">
        <v>1996.327</v>
      </c>
      <c r="M2555" s="1">
        <v>0.30449266652837603</v>
      </c>
    </row>
    <row r="2556" spans="1:13" x14ac:dyDescent="0.25">
      <c r="A2556" s="10" t="s">
        <v>2234</v>
      </c>
      <c r="B2556" s="10" t="s">
        <v>7342</v>
      </c>
      <c r="C2556" s="10" t="s">
        <v>2856</v>
      </c>
      <c r="D2556" s="15">
        <v>1489.67</v>
      </c>
      <c r="E2556" s="11">
        <v>0</v>
      </c>
      <c r="F2556" s="15">
        <v>0</v>
      </c>
      <c r="G2556" s="15">
        <v>1489.67</v>
      </c>
      <c r="H2556" s="10" t="s">
        <v>44</v>
      </c>
      <c r="I2556" s="10">
        <v>2014</v>
      </c>
      <c r="J2556" s="10">
        <v>1</v>
      </c>
      <c r="K2556" s="15">
        <v>6556.24</v>
      </c>
      <c r="L2556" s="15">
        <v>1996.327</v>
      </c>
      <c r="M2556" s="11">
        <v>0.30449266652837603</v>
      </c>
    </row>
    <row r="2557" spans="1:13" x14ac:dyDescent="0.25">
      <c r="A2557" t="s">
        <v>2234</v>
      </c>
      <c r="B2557" t="s">
        <v>7342</v>
      </c>
      <c r="C2557" t="s">
        <v>804</v>
      </c>
      <c r="D2557" s="12">
        <v>1245.99</v>
      </c>
      <c r="E2557" s="1">
        <v>0.9</v>
      </c>
      <c r="F2557" s="12">
        <v>1121.3910000000001</v>
      </c>
      <c r="G2557" s="12">
        <v>124.59899999999993</v>
      </c>
      <c r="H2557" s="9" t="s">
        <v>5</v>
      </c>
      <c r="I2557" s="9">
        <v>2014</v>
      </c>
      <c r="J2557">
        <v>1</v>
      </c>
      <c r="K2557" s="12">
        <v>6556.24</v>
      </c>
      <c r="L2557" s="12">
        <v>1996.327</v>
      </c>
      <c r="M2557" s="1">
        <v>0.30449266652837603</v>
      </c>
    </row>
    <row r="2558" spans="1:13" x14ac:dyDescent="0.25">
      <c r="A2558" s="10" t="s">
        <v>4169</v>
      </c>
      <c r="B2558" s="10" t="s">
        <v>8470</v>
      </c>
      <c r="C2558" s="10" t="s">
        <v>274</v>
      </c>
      <c r="D2558" s="15">
        <v>1995.88</v>
      </c>
      <c r="E2558" s="11">
        <v>0</v>
      </c>
      <c r="F2558" s="15">
        <v>0</v>
      </c>
      <c r="G2558" s="15">
        <v>1995.88</v>
      </c>
      <c r="H2558" s="10" t="s">
        <v>44</v>
      </c>
      <c r="I2558" s="10">
        <v>2015</v>
      </c>
      <c r="J2558" s="10">
        <v>0</v>
      </c>
      <c r="K2558" s="15">
        <v>1995.88</v>
      </c>
      <c r="L2558" s="15">
        <v>1995.88</v>
      </c>
      <c r="M2558" s="11">
        <v>1</v>
      </c>
    </row>
    <row r="2559" spans="1:13" x14ac:dyDescent="0.25">
      <c r="A2559" s="10" t="s">
        <v>3254</v>
      </c>
      <c r="B2559" s="10" t="s">
        <v>7917</v>
      </c>
      <c r="C2559" s="10" t="s">
        <v>53</v>
      </c>
      <c r="D2559" s="15">
        <v>1995.54</v>
      </c>
      <c r="E2559" s="11">
        <v>0</v>
      </c>
      <c r="F2559" s="15">
        <v>0</v>
      </c>
      <c r="G2559" s="15">
        <v>1995.54</v>
      </c>
      <c r="H2559" s="10" t="s">
        <v>45</v>
      </c>
      <c r="I2559" s="10">
        <v>2015</v>
      </c>
      <c r="J2559" s="10">
        <v>0</v>
      </c>
      <c r="K2559" s="15">
        <v>1995.54</v>
      </c>
      <c r="L2559" s="15">
        <v>1995.54</v>
      </c>
      <c r="M2559" s="11">
        <v>1</v>
      </c>
    </row>
    <row r="2560" spans="1:13" x14ac:dyDescent="0.25">
      <c r="A2560" s="10" t="s">
        <v>2728</v>
      </c>
      <c r="B2560" s="10" t="s">
        <v>7680</v>
      </c>
      <c r="C2560" s="10" t="s">
        <v>594</v>
      </c>
      <c r="D2560" s="15">
        <v>541.01</v>
      </c>
      <c r="E2560" s="11">
        <v>0</v>
      </c>
      <c r="F2560" s="15">
        <v>0</v>
      </c>
      <c r="G2560" s="15">
        <v>541.01</v>
      </c>
      <c r="H2560" s="10" t="s">
        <v>45</v>
      </c>
      <c r="I2560" s="10">
        <v>2014</v>
      </c>
      <c r="J2560" s="10">
        <v>1</v>
      </c>
      <c r="K2560" s="15">
        <v>5480.82</v>
      </c>
      <c r="L2560" s="15">
        <v>1995.4399999999998</v>
      </c>
      <c r="M2560" s="11">
        <v>0.36407690819986788</v>
      </c>
    </row>
    <row r="2561" spans="1:13" x14ac:dyDescent="0.25">
      <c r="A2561" t="s">
        <v>2728</v>
      </c>
      <c r="B2561" t="s">
        <v>7680</v>
      </c>
      <c r="C2561" t="s">
        <v>1256</v>
      </c>
      <c r="D2561" s="12">
        <v>986.98</v>
      </c>
      <c r="E2561" s="1">
        <v>1</v>
      </c>
      <c r="F2561" s="12">
        <v>986.98</v>
      </c>
      <c r="G2561" s="12">
        <v>0</v>
      </c>
      <c r="H2561" s="9" t="s">
        <v>49</v>
      </c>
      <c r="I2561" s="9">
        <v>2015</v>
      </c>
      <c r="J2561">
        <v>1</v>
      </c>
      <c r="K2561" s="12">
        <v>5480.82</v>
      </c>
      <c r="L2561" s="12">
        <v>1995.4399999999998</v>
      </c>
      <c r="M2561" s="1">
        <v>0.36407690819986788</v>
      </c>
    </row>
    <row r="2562" spans="1:13" x14ac:dyDescent="0.25">
      <c r="A2562" s="10" t="s">
        <v>2728</v>
      </c>
      <c r="B2562" s="10" t="s">
        <v>7680</v>
      </c>
      <c r="C2562" s="10" t="s">
        <v>603</v>
      </c>
      <c r="D2562" s="15">
        <v>1176.83</v>
      </c>
      <c r="E2562" s="11">
        <v>0</v>
      </c>
      <c r="F2562" s="15">
        <v>0</v>
      </c>
      <c r="G2562" s="15">
        <v>1176.83</v>
      </c>
      <c r="H2562" s="10" t="s">
        <v>45</v>
      </c>
      <c r="I2562" s="10">
        <v>2015</v>
      </c>
      <c r="J2562" s="10">
        <v>1</v>
      </c>
      <c r="K2562" s="15">
        <v>5480.82</v>
      </c>
      <c r="L2562" s="15">
        <v>1995.4399999999998</v>
      </c>
      <c r="M2562" s="11">
        <v>0.36407690819986788</v>
      </c>
    </row>
    <row r="2563" spans="1:13" x14ac:dyDescent="0.25">
      <c r="A2563" t="s">
        <v>2728</v>
      </c>
      <c r="B2563" t="s">
        <v>7680</v>
      </c>
      <c r="C2563" t="s">
        <v>1339</v>
      </c>
      <c r="D2563" s="12">
        <v>2776</v>
      </c>
      <c r="E2563" s="1">
        <v>0.9</v>
      </c>
      <c r="F2563" s="12">
        <v>2498.4</v>
      </c>
      <c r="G2563" s="12">
        <v>277.59999999999991</v>
      </c>
      <c r="H2563" s="9" t="s">
        <v>46</v>
      </c>
      <c r="I2563" s="9">
        <v>2015</v>
      </c>
      <c r="J2563">
        <v>1</v>
      </c>
      <c r="K2563" s="12">
        <v>5480.82</v>
      </c>
      <c r="L2563" s="12">
        <v>1995.4399999999998</v>
      </c>
      <c r="M2563" s="1">
        <v>0.36407690819986788</v>
      </c>
    </row>
    <row r="2564" spans="1:13" x14ac:dyDescent="0.25">
      <c r="A2564" s="10" t="s">
        <v>6009</v>
      </c>
      <c r="B2564" s="10" t="s">
        <v>9413</v>
      </c>
      <c r="C2564" s="10" t="s">
        <v>876</v>
      </c>
      <c r="D2564" s="15">
        <v>712.22</v>
      </c>
      <c r="E2564" s="11">
        <v>0</v>
      </c>
      <c r="F2564" s="15">
        <v>0</v>
      </c>
      <c r="G2564" s="15">
        <v>712.22</v>
      </c>
      <c r="H2564" s="10" t="s">
        <v>45</v>
      </c>
      <c r="I2564" s="10">
        <v>2017</v>
      </c>
      <c r="J2564" s="10">
        <v>0</v>
      </c>
      <c r="K2564" s="15">
        <v>1994.36</v>
      </c>
      <c r="L2564" s="15">
        <v>1994.36</v>
      </c>
      <c r="M2564" s="11">
        <v>1</v>
      </c>
    </row>
    <row r="2565" spans="1:13" x14ac:dyDescent="0.25">
      <c r="A2565" s="10" t="s">
        <v>6009</v>
      </c>
      <c r="B2565" s="10" t="s">
        <v>9413</v>
      </c>
      <c r="C2565" s="10" t="s">
        <v>1412</v>
      </c>
      <c r="D2565" s="15">
        <v>1282.1399999999999</v>
      </c>
      <c r="E2565" s="11">
        <v>0</v>
      </c>
      <c r="F2565" s="15">
        <v>0</v>
      </c>
      <c r="G2565" s="15">
        <v>1282.1399999999999</v>
      </c>
      <c r="H2565" s="10" t="s">
        <v>47</v>
      </c>
      <c r="I2565" s="10">
        <v>2017</v>
      </c>
      <c r="J2565" s="10">
        <v>0</v>
      </c>
      <c r="K2565" s="15">
        <v>1994.36</v>
      </c>
      <c r="L2565" s="15">
        <v>1994.36</v>
      </c>
      <c r="M2565" s="11">
        <v>1</v>
      </c>
    </row>
    <row r="2566" spans="1:13" x14ac:dyDescent="0.25">
      <c r="A2566" t="s">
        <v>5890</v>
      </c>
      <c r="B2566" t="s">
        <v>9376</v>
      </c>
      <c r="C2566" t="s">
        <v>5889</v>
      </c>
      <c r="D2566" s="12">
        <v>7784.74</v>
      </c>
      <c r="E2566" s="1">
        <v>0.98646687940511257</v>
      </c>
      <c r="F2566" s="12">
        <v>7679.3881747801561</v>
      </c>
      <c r="G2566" s="12">
        <v>105.3518252198437</v>
      </c>
      <c r="H2566" t="s">
        <v>46</v>
      </c>
      <c r="I2566">
        <v>2017</v>
      </c>
      <c r="J2566">
        <v>1</v>
      </c>
      <c r="K2566" s="12">
        <v>13142.439999999999</v>
      </c>
      <c r="L2566" s="12">
        <v>1993.0838252198428</v>
      </c>
      <c r="M2566" s="1">
        <v>0.1516524956720246</v>
      </c>
    </row>
    <row r="2567" spans="1:13" x14ac:dyDescent="0.25">
      <c r="A2567" t="s">
        <v>5890</v>
      </c>
      <c r="B2567" t="s">
        <v>9376</v>
      </c>
      <c r="C2567" t="s">
        <v>168</v>
      </c>
      <c r="D2567" s="12">
        <v>3855.52</v>
      </c>
      <c r="E2567" s="1">
        <v>0.9</v>
      </c>
      <c r="F2567" s="12">
        <v>3469.9679999999998</v>
      </c>
      <c r="G2567" s="12">
        <v>385.55200000000013</v>
      </c>
      <c r="H2567" t="s">
        <v>5</v>
      </c>
      <c r="I2567">
        <v>2017</v>
      </c>
      <c r="J2567">
        <v>1</v>
      </c>
      <c r="K2567" s="12">
        <v>13142.439999999999</v>
      </c>
      <c r="L2567" s="12">
        <v>1993.0838252198428</v>
      </c>
      <c r="M2567" s="1">
        <v>0.1516524956720246</v>
      </c>
    </row>
    <row r="2568" spans="1:13" x14ac:dyDescent="0.25">
      <c r="A2568" s="10" t="s">
        <v>5890</v>
      </c>
      <c r="B2568" s="10" t="s">
        <v>9376</v>
      </c>
      <c r="C2568" s="10" t="s">
        <v>1195</v>
      </c>
      <c r="D2568" s="15">
        <v>837.05</v>
      </c>
      <c r="E2568" s="11">
        <v>0</v>
      </c>
      <c r="F2568" s="15">
        <v>0</v>
      </c>
      <c r="G2568" s="15">
        <v>837.05</v>
      </c>
      <c r="H2568" s="10" t="s">
        <v>47</v>
      </c>
      <c r="I2568" s="10">
        <v>2017</v>
      </c>
      <c r="J2568" s="10">
        <v>1</v>
      </c>
      <c r="K2568" s="15">
        <v>13142.439999999999</v>
      </c>
      <c r="L2568" s="15">
        <v>1993.0838252198428</v>
      </c>
      <c r="M2568" s="11">
        <v>0.1516524956720246</v>
      </c>
    </row>
    <row r="2569" spans="1:13" x14ac:dyDescent="0.25">
      <c r="A2569" s="10" t="s">
        <v>5890</v>
      </c>
      <c r="B2569" s="10" t="s">
        <v>9376</v>
      </c>
      <c r="C2569" s="10" t="s">
        <v>457</v>
      </c>
      <c r="D2569" s="15">
        <v>665.13</v>
      </c>
      <c r="E2569" s="11">
        <v>0</v>
      </c>
      <c r="F2569" s="15">
        <v>0</v>
      </c>
      <c r="G2569" s="15">
        <v>665.13</v>
      </c>
      <c r="H2569" s="10" t="s">
        <v>45</v>
      </c>
      <c r="I2569" s="10">
        <v>2017</v>
      </c>
      <c r="J2569" s="10">
        <v>1</v>
      </c>
      <c r="K2569" s="15">
        <v>13142.439999999999</v>
      </c>
      <c r="L2569" s="15">
        <v>1993.0838252198428</v>
      </c>
      <c r="M2569" s="11">
        <v>0.1516524956720246</v>
      </c>
    </row>
    <row r="2570" spans="1:13" x14ac:dyDescent="0.25">
      <c r="A2570" s="10" t="s">
        <v>2603</v>
      </c>
      <c r="B2570" s="10" t="s">
        <v>7025</v>
      </c>
      <c r="C2570" s="10" t="s">
        <v>458</v>
      </c>
      <c r="D2570" s="15">
        <v>1564.55</v>
      </c>
      <c r="E2570" s="11">
        <v>0</v>
      </c>
      <c r="F2570" s="15">
        <v>0</v>
      </c>
      <c r="G2570" s="15">
        <v>1564.55</v>
      </c>
      <c r="H2570" s="10" t="s">
        <v>47</v>
      </c>
      <c r="I2570" s="10">
        <v>2014</v>
      </c>
      <c r="J2570" s="10">
        <v>0</v>
      </c>
      <c r="K2570" s="15">
        <v>1991.85</v>
      </c>
      <c r="L2570" s="15">
        <v>1991.85</v>
      </c>
      <c r="M2570" s="11">
        <v>1</v>
      </c>
    </row>
    <row r="2571" spans="1:13" x14ac:dyDescent="0.25">
      <c r="A2571" s="10" t="s">
        <v>2603</v>
      </c>
      <c r="B2571" s="10" t="s">
        <v>7025</v>
      </c>
      <c r="C2571" s="10" t="s">
        <v>550</v>
      </c>
      <c r="D2571" s="15">
        <v>427.29999999999995</v>
      </c>
      <c r="E2571" s="11">
        <v>0</v>
      </c>
      <c r="F2571" s="15">
        <v>0</v>
      </c>
      <c r="G2571" s="15">
        <v>427.29999999999995</v>
      </c>
      <c r="H2571" s="10" t="s">
        <v>45</v>
      </c>
      <c r="I2571" s="10">
        <v>2014</v>
      </c>
      <c r="J2571" s="10">
        <v>0</v>
      </c>
      <c r="K2571" s="15">
        <v>1991.85</v>
      </c>
      <c r="L2571" s="15">
        <v>1991.85</v>
      </c>
      <c r="M2571" s="11">
        <v>1</v>
      </c>
    </row>
    <row r="2572" spans="1:13" x14ac:dyDescent="0.25">
      <c r="A2572" t="s">
        <v>4524</v>
      </c>
      <c r="B2572" t="s">
        <v>8632</v>
      </c>
      <c r="C2572" t="s">
        <v>4523</v>
      </c>
      <c r="D2572" s="12">
        <v>8196.43</v>
      </c>
      <c r="E2572" s="1">
        <v>0.9</v>
      </c>
      <c r="F2572" s="12">
        <v>7376.7870000000003</v>
      </c>
      <c r="G2572" s="12">
        <v>819.64300000000003</v>
      </c>
      <c r="H2572" s="9" t="s">
        <v>46</v>
      </c>
      <c r="I2572" s="9">
        <v>2016</v>
      </c>
      <c r="J2572">
        <v>1</v>
      </c>
      <c r="K2572" s="12">
        <v>17114.64</v>
      </c>
      <c r="L2572" s="12">
        <v>1985.2350000000001</v>
      </c>
      <c r="M2572" s="1">
        <v>0.11599630491789487</v>
      </c>
    </row>
    <row r="2573" spans="1:13" x14ac:dyDescent="0.25">
      <c r="A2573" t="s">
        <v>4524</v>
      </c>
      <c r="B2573" t="s">
        <v>8632</v>
      </c>
      <c r="C2573" t="s">
        <v>166</v>
      </c>
      <c r="D2573" s="12">
        <v>4334.3100000000004</v>
      </c>
      <c r="E2573" s="1">
        <v>0.9</v>
      </c>
      <c r="F2573" s="12">
        <v>3900.8790000000004</v>
      </c>
      <c r="G2573" s="12">
        <v>433.43100000000004</v>
      </c>
      <c r="H2573" s="9" t="s">
        <v>5</v>
      </c>
      <c r="I2573" s="9">
        <v>2016</v>
      </c>
      <c r="J2573">
        <v>1</v>
      </c>
      <c r="K2573" s="12">
        <v>17114.64</v>
      </c>
      <c r="L2573" s="12">
        <v>1985.2350000000001</v>
      </c>
      <c r="M2573" s="1">
        <v>0.11599630491789487</v>
      </c>
    </row>
    <row r="2574" spans="1:13" x14ac:dyDescent="0.25">
      <c r="A2574" t="s">
        <v>4524</v>
      </c>
      <c r="B2574" t="s">
        <v>8632</v>
      </c>
      <c r="C2574" t="s">
        <v>5397</v>
      </c>
      <c r="D2574" s="12">
        <v>4279.71</v>
      </c>
      <c r="E2574" s="1">
        <v>0.9</v>
      </c>
      <c r="F2574" s="12">
        <v>3851.739</v>
      </c>
      <c r="G2574" s="12">
        <v>427.971</v>
      </c>
      <c r="H2574" s="9" t="s">
        <v>46</v>
      </c>
      <c r="I2574" s="9">
        <v>2016</v>
      </c>
      <c r="J2574">
        <v>1</v>
      </c>
      <c r="K2574" s="12">
        <v>17114.64</v>
      </c>
      <c r="L2574" s="12">
        <v>1985.2350000000001</v>
      </c>
      <c r="M2574" s="1">
        <v>0.11599630491789487</v>
      </c>
    </row>
    <row r="2575" spans="1:13" x14ac:dyDescent="0.25">
      <c r="A2575" s="10" t="s">
        <v>4524</v>
      </c>
      <c r="B2575" s="10" t="s">
        <v>8632</v>
      </c>
      <c r="C2575" s="10" t="s">
        <v>593</v>
      </c>
      <c r="D2575" s="15">
        <v>304.19</v>
      </c>
      <c r="E2575" s="11">
        <v>0</v>
      </c>
      <c r="F2575" s="15">
        <v>0</v>
      </c>
      <c r="G2575" s="15">
        <v>304.19</v>
      </c>
      <c r="H2575" s="10" t="s">
        <v>45</v>
      </c>
      <c r="I2575" s="10">
        <v>2016</v>
      </c>
      <c r="J2575" s="10">
        <v>1</v>
      </c>
      <c r="K2575" s="15">
        <v>17114.64</v>
      </c>
      <c r="L2575" s="15">
        <v>1985.2350000000001</v>
      </c>
      <c r="M2575" s="11">
        <v>0.11599630491789487</v>
      </c>
    </row>
    <row r="2576" spans="1:13" x14ac:dyDescent="0.25">
      <c r="A2576" t="s">
        <v>6091</v>
      </c>
      <c r="B2576" t="s">
        <v>9396</v>
      </c>
      <c r="C2576" t="s">
        <v>6090</v>
      </c>
      <c r="D2576" s="12">
        <v>13660.46</v>
      </c>
      <c r="E2576" s="1">
        <v>0.97661008128353355</v>
      </c>
      <c r="F2576" s="12">
        <v>13340.942950970459</v>
      </c>
      <c r="G2576" s="12">
        <v>319.51704902954043</v>
      </c>
      <c r="H2576" t="s">
        <v>46</v>
      </c>
      <c r="I2576">
        <v>2017</v>
      </c>
      <c r="J2576">
        <v>1</v>
      </c>
      <c r="K2576" s="12">
        <v>29229.72</v>
      </c>
      <c r="L2576" s="12">
        <v>1984.7490490295422</v>
      </c>
      <c r="M2576" s="1">
        <v>6.7901746887398931E-2</v>
      </c>
    </row>
    <row r="2577" spans="1:13" x14ac:dyDescent="0.25">
      <c r="A2577" t="s">
        <v>6091</v>
      </c>
      <c r="B2577" t="s">
        <v>9396</v>
      </c>
      <c r="C2577" t="s">
        <v>197</v>
      </c>
      <c r="D2577" s="12">
        <v>2259.2600000000002</v>
      </c>
      <c r="E2577" s="1">
        <v>0.9</v>
      </c>
      <c r="F2577" s="12">
        <v>2033.3340000000003</v>
      </c>
      <c r="G2577" s="12">
        <v>225.92599999999993</v>
      </c>
      <c r="H2577" t="s">
        <v>5</v>
      </c>
      <c r="I2577">
        <v>2017</v>
      </c>
      <c r="J2577">
        <v>1</v>
      </c>
      <c r="K2577" s="12">
        <v>29229.72</v>
      </c>
      <c r="L2577" s="12">
        <v>1984.7490490295422</v>
      </c>
      <c r="M2577" s="1">
        <v>6.7901746887398931E-2</v>
      </c>
    </row>
    <row r="2578" spans="1:13" x14ac:dyDescent="0.25">
      <c r="A2578" t="s">
        <v>6091</v>
      </c>
      <c r="B2578" t="s">
        <v>9396</v>
      </c>
      <c r="C2578" t="s">
        <v>6881</v>
      </c>
      <c r="D2578" s="12">
        <v>11227.42</v>
      </c>
      <c r="E2578" s="1">
        <v>0.9</v>
      </c>
      <c r="F2578" s="12">
        <v>10104.678</v>
      </c>
      <c r="G2578" s="12">
        <v>1122.7420000000002</v>
      </c>
      <c r="H2578" t="s">
        <v>5</v>
      </c>
      <c r="I2578">
        <v>2017</v>
      </c>
      <c r="J2578">
        <v>1</v>
      </c>
      <c r="K2578" s="12">
        <v>29229.72</v>
      </c>
      <c r="L2578" s="12">
        <v>1984.7490490295422</v>
      </c>
      <c r="M2578" s="1">
        <v>6.7901746887398931E-2</v>
      </c>
    </row>
    <row r="2579" spans="1:13" x14ac:dyDescent="0.25">
      <c r="A2579" t="s">
        <v>6091</v>
      </c>
      <c r="B2579" t="s">
        <v>9396</v>
      </c>
      <c r="C2579" t="s">
        <v>294</v>
      </c>
      <c r="D2579" s="12">
        <v>1962.24</v>
      </c>
      <c r="E2579" s="1">
        <v>0.9</v>
      </c>
      <c r="F2579" s="12">
        <v>1766.0160000000001</v>
      </c>
      <c r="G2579" s="12">
        <v>196.22399999999993</v>
      </c>
      <c r="H2579" t="s">
        <v>46</v>
      </c>
      <c r="I2579">
        <v>2017</v>
      </c>
      <c r="J2579">
        <v>1</v>
      </c>
      <c r="K2579" s="12">
        <v>29229.72</v>
      </c>
      <c r="L2579" s="12">
        <v>1984.7490490295422</v>
      </c>
      <c r="M2579" s="1">
        <v>6.7901746887398931E-2</v>
      </c>
    </row>
    <row r="2580" spans="1:13" x14ac:dyDescent="0.25">
      <c r="A2580" s="10" t="s">
        <v>6091</v>
      </c>
      <c r="B2580" s="10" t="s">
        <v>9396</v>
      </c>
      <c r="C2580" s="10" t="s">
        <v>712</v>
      </c>
      <c r="D2580" s="15">
        <v>120.34</v>
      </c>
      <c r="E2580" s="11">
        <v>0</v>
      </c>
      <c r="F2580" s="15">
        <v>0</v>
      </c>
      <c r="G2580" s="15">
        <v>120.34</v>
      </c>
      <c r="H2580" s="10" t="s">
        <v>45</v>
      </c>
      <c r="I2580" s="10">
        <v>2017</v>
      </c>
      <c r="J2580" s="10">
        <v>1</v>
      </c>
      <c r="K2580" s="15">
        <v>29229.72</v>
      </c>
      <c r="L2580" s="15">
        <v>1984.7490490295422</v>
      </c>
      <c r="M2580" s="11">
        <v>6.7901746887398931E-2</v>
      </c>
    </row>
    <row r="2581" spans="1:13" x14ac:dyDescent="0.25">
      <c r="A2581" s="10" t="s">
        <v>5695</v>
      </c>
      <c r="B2581" s="10" t="s">
        <v>9301</v>
      </c>
      <c r="C2581" s="10" t="s">
        <v>602</v>
      </c>
      <c r="D2581" s="15">
        <v>886.16000000000008</v>
      </c>
      <c r="E2581" s="11">
        <v>0</v>
      </c>
      <c r="F2581" s="15">
        <v>0</v>
      </c>
      <c r="G2581" s="15">
        <v>886.16000000000008</v>
      </c>
      <c r="H2581" s="10" t="s">
        <v>45</v>
      </c>
      <c r="I2581" s="10">
        <v>2016</v>
      </c>
      <c r="J2581" s="10">
        <v>0</v>
      </c>
      <c r="K2581" s="15">
        <v>1983.89</v>
      </c>
      <c r="L2581" s="15">
        <v>1983.89</v>
      </c>
      <c r="M2581" s="11">
        <v>1</v>
      </c>
    </row>
    <row r="2582" spans="1:13" x14ac:dyDescent="0.25">
      <c r="A2582" s="10" t="s">
        <v>5695</v>
      </c>
      <c r="B2582" s="10" t="s">
        <v>9301</v>
      </c>
      <c r="C2582" s="10" t="s">
        <v>5777</v>
      </c>
      <c r="D2582" s="15">
        <v>1097.73</v>
      </c>
      <c r="E2582" s="11">
        <v>0</v>
      </c>
      <c r="F2582" s="15">
        <v>0</v>
      </c>
      <c r="G2582" s="15">
        <v>1097.73</v>
      </c>
      <c r="H2582" s="10" t="s">
        <v>47</v>
      </c>
      <c r="I2582" s="10">
        <v>2016</v>
      </c>
      <c r="J2582" s="10">
        <v>0</v>
      </c>
      <c r="K2582" s="15">
        <v>1983.89</v>
      </c>
      <c r="L2582" s="15">
        <v>1983.89</v>
      </c>
      <c r="M2582" s="11">
        <v>1</v>
      </c>
    </row>
    <row r="2583" spans="1:13" x14ac:dyDescent="0.25">
      <c r="A2583" s="10" t="s">
        <v>5570</v>
      </c>
      <c r="B2583" s="10" t="s">
        <v>9192</v>
      </c>
      <c r="C2583" s="10" t="s">
        <v>401</v>
      </c>
      <c r="D2583" s="15">
        <v>1593.9299999999998</v>
      </c>
      <c r="E2583" s="11">
        <v>0</v>
      </c>
      <c r="F2583" s="15">
        <v>0</v>
      </c>
      <c r="G2583" s="15">
        <v>1593.9299999999998</v>
      </c>
      <c r="H2583" s="10" t="s">
        <v>44</v>
      </c>
      <c r="I2583" s="10">
        <v>2016</v>
      </c>
      <c r="J2583" s="10">
        <v>0</v>
      </c>
      <c r="K2583" s="15">
        <v>1983.3899999999999</v>
      </c>
      <c r="L2583" s="15">
        <v>1983.3899999999999</v>
      </c>
      <c r="M2583" s="11">
        <v>1</v>
      </c>
    </row>
    <row r="2584" spans="1:13" x14ac:dyDescent="0.25">
      <c r="A2584" s="10" t="s">
        <v>5570</v>
      </c>
      <c r="B2584" s="10" t="s">
        <v>9192</v>
      </c>
      <c r="C2584" s="10" t="s">
        <v>607</v>
      </c>
      <c r="D2584" s="15">
        <v>389.46000000000004</v>
      </c>
      <c r="E2584" s="11">
        <v>0</v>
      </c>
      <c r="F2584" s="15">
        <v>0</v>
      </c>
      <c r="G2584" s="15">
        <v>389.46000000000004</v>
      </c>
      <c r="H2584" s="10" t="s">
        <v>45</v>
      </c>
      <c r="I2584" s="10">
        <v>2016</v>
      </c>
      <c r="J2584" s="10">
        <v>0</v>
      </c>
      <c r="K2584" s="15">
        <v>1983.3899999999999</v>
      </c>
      <c r="L2584" s="15">
        <v>1983.3899999999999</v>
      </c>
      <c r="M2584" s="11">
        <v>1</v>
      </c>
    </row>
    <row r="2585" spans="1:13" x14ac:dyDescent="0.25">
      <c r="A2585" s="10" t="s">
        <v>3287</v>
      </c>
      <c r="B2585" s="10" t="s">
        <v>7942</v>
      </c>
      <c r="C2585" s="10" t="s">
        <v>81</v>
      </c>
      <c r="D2585" s="15">
        <v>1983.29</v>
      </c>
      <c r="E2585" s="11">
        <v>0</v>
      </c>
      <c r="F2585" s="15">
        <v>0</v>
      </c>
      <c r="G2585" s="15">
        <v>1983.29</v>
      </c>
      <c r="H2585" s="10" t="s">
        <v>47</v>
      </c>
      <c r="I2585" s="10">
        <v>2015</v>
      </c>
      <c r="J2585" s="10">
        <v>0</v>
      </c>
      <c r="K2585" s="15">
        <v>1983.29</v>
      </c>
      <c r="L2585" s="15">
        <v>1983.29</v>
      </c>
      <c r="M2585" s="11">
        <v>1</v>
      </c>
    </row>
    <row r="2586" spans="1:13" x14ac:dyDescent="0.25">
      <c r="A2586" s="10" t="s">
        <v>5531</v>
      </c>
      <c r="B2586" s="10" t="s">
        <v>9157</v>
      </c>
      <c r="C2586" s="10" t="s">
        <v>471</v>
      </c>
      <c r="D2586" s="15">
        <v>1053.23</v>
      </c>
      <c r="E2586" s="11">
        <v>0</v>
      </c>
      <c r="F2586" s="15">
        <v>0</v>
      </c>
      <c r="G2586" s="15">
        <v>1053.23</v>
      </c>
      <c r="H2586" s="10" t="s">
        <v>45</v>
      </c>
      <c r="I2586" s="10">
        <v>2016</v>
      </c>
      <c r="J2586" s="10">
        <v>0</v>
      </c>
      <c r="K2586" s="15">
        <v>1982.56</v>
      </c>
      <c r="L2586" s="15">
        <v>1982.56</v>
      </c>
      <c r="M2586" s="11">
        <v>1</v>
      </c>
    </row>
    <row r="2587" spans="1:13" x14ac:dyDescent="0.25">
      <c r="A2587" s="10" t="s">
        <v>5531</v>
      </c>
      <c r="B2587" s="10" t="s">
        <v>9157</v>
      </c>
      <c r="C2587" s="10" t="s">
        <v>1099</v>
      </c>
      <c r="D2587" s="15">
        <v>929.33</v>
      </c>
      <c r="E2587" s="11">
        <v>0</v>
      </c>
      <c r="F2587" s="15">
        <v>0</v>
      </c>
      <c r="G2587" s="15">
        <v>929.33</v>
      </c>
      <c r="H2587" s="10" t="s">
        <v>47</v>
      </c>
      <c r="I2587" s="10">
        <v>2016</v>
      </c>
      <c r="J2587" s="10">
        <v>0</v>
      </c>
      <c r="K2587" s="15">
        <v>1982.56</v>
      </c>
      <c r="L2587" s="15">
        <v>1982.56</v>
      </c>
      <c r="M2587" s="11">
        <v>1</v>
      </c>
    </row>
    <row r="2588" spans="1:13" x14ac:dyDescent="0.25">
      <c r="A2588" t="s">
        <v>3158</v>
      </c>
      <c r="B2588" t="s">
        <v>7844</v>
      </c>
      <c r="C2588" t="s">
        <v>3157</v>
      </c>
      <c r="D2588" s="12">
        <v>656.31</v>
      </c>
      <c r="E2588" s="1">
        <v>1</v>
      </c>
      <c r="F2588" s="12">
        <v>656.31</v>
      </c>
      <c r="G2588" s="12">
        <v>0</v>
      </c>
      <c r="H2588" s="9" t="s">
        <v>49</v>
      </c>
      <c r="I2588" s="9">
        <v>2015</v>
      </c>
      <c r="J2588">
        <v>1</v>
      </c>
      <c r="K2588" s="12">
        <v>4793.42</v>
      </c>
      <c r="L2588" s="12">
        <v>1982.15</v>
      </c>
      <c r="M2588" s="1">
        <v>0.41351477650612717</v>
      </c>
    </row>
    <row r="2589" spans="1:13" x14ac:dyDescent="0.25">
      <c r="A2589" t="s">
        <v>3158</v>
      </c>
      <c r="B2589" t="s">
        <v>7844</v>
      </c>
      <c r="C2589" t="s">
        <v>225</v>
      </c>
      <c r="D2589" s="12">
        <v>2394.4</v>
      </c>
      <c r="E2589" s="1">
        <v>0.9</v>
      </c>
      <c r="F2589" s="12">
        <v>2154.96</v>
      </c>
      <c r="G2589" s="12">
        <v>239.44000000000005</v>
      </c>
      <c r="H2589" s="9" t="s">
        <v>5</v>
      </c>
      <c r="I2589" s="9">
        <v>2015</v>
      </c>
      <c r="J2589">
        <v>1</v>
      </c>
      <c r="K2589" s="12">
        <v>4793.42</v>
      </c>
      <c r="L2589" s="12">
        <v>1982.15</v>
      </c>
      <c r="M2589" s="1">
        <v>0.41351477650612717</v>
      </c>
    </row>
    <row r="2590" spans="1:13" x14ac:dyDescent="0.25">
      <c r="A2590" s="10" t="s">
        <v>3158</v>
      </c>
      <c r="B2590" s="10" t="s">
        <v>7844</v>
      </c>
      <c r="C2590" s="10" t="s">
        <v>607</v>
      </c>
      <c r="D2590" s="15">
        <v>1742.71</v>
      </c>
      <c r="E2590" s="11">
        <v>0</v>
      </c>
      <c r="F2590" s="15">
        <v>0</v>
      </c>
      <c r="G2590" s="15">
        <v>1742.71</v>
      </c>
      <c r="H2590" s="10" t="s">
        <v>45</v>
      </c>
      <c r="I2590" s="10">
        <v>2015</v>
      </c>
      <c r="J2590" s="10">
        <v>1</v>
      </c>
      <c r="K2590" s="15">
        <v>4793.42</v>
      </c>
      <c r="L2590" s="15">
        <v>1982.15</v>
      </c>
      <c r="M2590" s="11">
        <v>0.41351477650612717</v>
      </c>
    </row>
    <row r="2591" spans="1:13" x14ac:dyDescent="0.25">
      <c r="A2591" s="10" t="s">
        <v>6231</v>
      </c>
      <c r="B2591" s="10" t="s">
        <v>7443</v>
      </c>
      <c r="C2591" s="10" t="s">
        <v>53</v>
      </c>
      <c r="D2591" s="15">
        <v>656.02</v>
      </c>
      <c r="E2591" s="11">
        <v>0</v>
      </c>
      <c r="F2591" s="15">
        <v>0</v>
      </c>
      <c r="G2591" s="15">
        <v>656.02</v>
      </c>
      <c r="H2591" s="10" t="s">
        <v>45</v>
      </c>
      <c r="I2591" s="10">
        <v>2017</v>
      </c>
      <c r="J2591" s="10">
        <v>1</v>
      </c>
      <c r="K2591" s="15">
        <v>4865.25</v>
      </c>
      <c r="L2591" s="15">
        <v>1981.8120000000004</v>
      </c>
      <c r="M2591" s="11">
        <v>0.40734021889933719</v>
      </c>
    </row>
    <row r="2592" spans="1:13" x14ac:dyDescent="0.25">
      <c r="A2592" t="s">
        <v>6231</v>
      </c>
      <c r="B2592" t="s">
        <v>7443</v>
      </c>
      <c r="C2592" t="s">
        <v>166</v>
      </c>
      <c r="D2592" s="12">
        <v>3203.8199999999997</v>
      </c>
      <c r="E2592" s="1">
        <v>0.9</v>
      </c>
      <c r="F2592" s="12">
        <v>2883.4379999999996</v>
      </c>
      <c r="G2592" s="12">
        <v>320.38200000000006</v>
      </c>
      <c r="H2592" t="s">
        <v>5</v>
      </c>
      <c r="I2592">
        <v>2017</v>
      </c>
      <c r="J2592">
        <v>1</v>
      </c>
      <c r="K2592" s="12">
        <v>4865.25</v>
      </c>
      <c r="L2592" s="12">
        <v>1981.8120000000004</v>
      </c>
      <c r="M2592" s="1">
        <v>0.40734021889933719</v>
      </c>
    </row>
    <row r="2593" spans="1:13" x14ac:dyDescent="0.25">
      <c r="A2593" s="10" t="s">
        <v>6231</v>
      </c>
      <c r="B2593" s="10" t="s">
        <v>7443</v>
      </c>
      <c r="C2593" s="10" t="s">
        <v>1405</v>
      </c>
      <c r="D2593" s="15">
        <v>1005.41</v>
      </c>
      <c r="E2593" s="11">
        <v>0</v>
      </c>
      <c r="F2593" s="15">
        <v>0</v>
      </c>
      <c r="G2593" s="15">
        <v>1005.41</v>
      </c>
      <c r="H2593" s="10" t="s">
        <v>47</v>
      </c>
      <c r="I2593" s="10">
        <v>2017</v>
      </c>
      <c r="J2593" s="10">
        <v>1</v>
      </c>
      <c r="K2593" s="15">
        <v>4865.25</v>
      </c>
      <c r="L2593" s="15">
        <v>1981.8120000000004</v>
      </c>
      <c r="M2593" s="11">
        <v>0.40734021889933719</v>
      </c>
    </row>
    <row r="2594" spans="1:13" x14ac:dyDescent="0.25">
      <c r="A2594" t="s">
        <v>3499</v>
      </c>
      <c r="B2594" t="s">
        <v>8091</v>
      </c>
      <c r="C2594" t="s">
        <v>166</v>
      </c>
      <c r="D2594" s="12">
        <v>3051.2900000000004</v>
      </c>
      <c r="E2594" s="1">
        <v>0.9</v>
      </c>
      <c r="F2594" s="12">
        <v>2746.1610000000005</v>
      </c>
      <c r="G2594" s="12">
        <v>305.12899999999991</v>
      </c>
      <c r="H2594" s="9" t="s">
        <v>5</v>
      </c>
      <c r="I2594" s="9">
        <v>2015</v>
      </c>
      <c r="J2594">
        <v>1</v>
      </c>
      <c r="K2594" s="12">
        <v>4725.42</v>
      </c>
      <c r="L2594" s="12">
        <v>1979.259</v>
      </c>
      <c r="M2594" s="1">
        <v>0.41885356222304049</v>
      </c>
    </row>
    <row r="2595" spans="1:13" x14ac:dyDescent="0.25">
      <c r="A2595" s="10" t="s">
        <v>3499</v>
      </c>
      <c r="B2595" s="10" t="s">
        <v>8091</v>
      </c>
      <c r="C2595" s="10" t="s">
        <v>414</v>
      </c>
      <c r="D2595" s="15">
        <v>1130.76</v>
      </c>
      <c r="E2595" s="11">
        <v>0</v>
      </c>
      <c r="F2595" s="15">
        <v>0</v>
      </c>
      <c r="G2595" s="15">
        <v>1130.76</v>
      </c>
      <c r="H2595" s="10" t="s">
        <v>44</v>
      </c>
      <c r="I2595" s="10">
        <v>2015</v>
      </c>
      <c r="J2595" s="10">
        <v>1</v>
      </c>
      <c r="K2595" s="15">
        <v>4725.42</v>
      </c>
      <c r="L2595" s="15">
        <v>1979.259</v>
      </c>
      <c r="M2595" s="11">
        <v>0.41885356222304049</v>
      </c>
    </row>
    <row r="2596" spans="1:13" x14ac:dyDescent="0.25">
      <c r="A2596" s="10" t="s">
        <v>3499</v>
      </c>
      <c r="B2596" s="10" t="s">
        <v>8091</v>
      </c>
      <c r="C2596" s="10" t="s">
        <v>603</v>
      </c>
      <c r="D2596" s="15">
        <v>543.37</v>
      </c>
      <c r="E2596" s="11">
        <v>0</v>
      </c>
      <c r="F2596" s="15">
        <v>0</v>
      </c>
      <c r="G2596" s="15">
        <v>543.37</v>
      </c>
      <c r="H2596" s="10" t="s">
        <v>45</v>
      </c>
      <c r="I2596" s="10">
        <v>2015</v>
      </c>
      <c r="J2596" s="10">
        <v>1</v>
      </c>
      <c r="K2596" s="15">
        <v>4725.42</v>
      </c>
      <c r="L2596" s="15">
        <v>1979.259</v>
      </c>
      <c r="M2596" s="11">
        <v>0.41885356222304049</v>
      </c>
    </row>
    <row r="2597" spans="1:13" x14ac:dyDescent="0.25">
      <c r="A2597" t="s">
        <v>3498</v>
      </c>
      <c r="B2597" t="s">
        <v>8090</v>
      </c>
      <c r="C2597" t="s">
        <v>171</v>
      </c>
      <c r="D2597" s="12">
        <v>5063.91</v>
      </c>
      <c r="E2597" s="1">
        <v>0.9</v>
      </c>
      <c r="F2597" s="12">
        <v>4557.5190000000002</v>
      </c>
      <c r="G2597" s="12">
        <v>506.39099999999962</v>
      </c>
      <c r="H2597" s="9" t="s">
        <v>5</v>
      </c>
      <c r="I2597" s="9">
        <v>2015</v>
      </c>
      <c r="J2597">
        <v>1</v>
      </c>
      <c r="K2597" s="12">
        <v>6534.61</v>
      </c>
      <c r="L2597" s="12">
        <v>1977.0909999999997</v>
      </c>
      <c r="M2597" s="1">
        <v>0.30255684730993887</v>
      </c>
    </row>
    <row r="2598" spans="1:13" x14ac:dyDescent="0.25">
      <c r="A2598" s="10" t="s">
        <v>3498</v>
      </c>
      <c r="B2598" s="10" t="s">
        <v>8090</v>
      </c>
      <c r="C2598" s="10" t="s">
        <v>1155</v>
      </c>
      <c r="D2598" s="15">
        <v>1470.7</v>
      </c>
      <c r="E2598" s="11">
        <v>0</v>
      </c>
      <c r="F2598" s="15">
        <v>0</v>
      </c>
      <c r="G2598" s="15">
        <v>1470.7</v>
      </c>
      <c r="H2598" s="10" t="s">
        <v>44</v>
      </c>
      <c r="I2598" s="10">
        <v>2015</v>
      </c>
      <c r="J2598" s="10">
        <v>1</v>
      </c>
      <c r="K2598" s="15">
        <v>6534.61</v>
      </c>
      <c r="L2598" s="15">
        <v>1977.0909999999997</v>
      </c>
      <c r="M2598" s="11">
        <v>0.30255684730993887</v>
      </c>
    </row>
    <row r="2599" spans="1:13" x14ac:dyDescent="0.25">
      <c r="A2599" s="10" t="s">
        <v>3263</v>
      </c>
      <c r="B2599" s="10" t="s">
        <v>7925</v>
      </c>
      <c r="C2599" s="10" t="s">
        <v>56</v>
      </c>
      <c r="D2599" s="15">
        <v>716.66</v>
      </c>
      <c r="E2599" s="11">
        <v>0</v>
      </c>
      <c r="F2599" s="15">
        <v>0</v>
      </c>
      <c r="G2599" s="15">
        <v>716.66</v>
      </c>
      <c r="H2599" s="10" t="s">
        <v>45</v>
      </c>
      <c r="I2599" s="10">
        <v>2015</v>
      </c>
      <c r="J2599" s="10">
        <v>1</v>
      </c>
      <c r="K2599" s="15">
        <v>3563.3399999999997</v>
      </c>
      <c r="L2599" s="15">
        <v>1976.7389999999998</v>
      </c>
      <c r="M2599" s="11">
        <v>0.55474330263180049</v>
      </c>
    </row>
    <row r="2600" spans="1:13" x14ac:dyDescent="0.25">
      <c r="A2600" t="s">
        <v>3263</v>
      </c>
      <c r="B2600" t="s">
        <v>7925</v>
      </c>
      <c r="C2600" t="s">
        <v>194</v>
      </c>
      <c r="D2600" s="12">
        <v>1762.8899999999999</v>
      </c>
      <c r="E2600" s="1">
        <v>0.9</v>
      </c>
      <c r="F2600" s="12">
        <v>1586.6009999999999</v>
      </c>
      <c r="G2600" s="12">
        <v>176.28899999999999</v>
      </c>
      <c r="H2600" s="9" t="s">
        <v>5</v>
      </c>
      <c r="I2600" s="9">
        <v>2015</v>
      </c>
      <c r="J2600">
        <v>1</v>
      </c>
      <c r="K2600" s="12">
        <v>3563.3399999999997</v>
      </c>
      <c r="L2600" s="12">
        <v>1976.7389999999998</v>
      </c>
      <c r="M2600" s="1">
        <v>0.55474330263180049</v>
      </c>
    </row>
    <row r="2601" spans="1:13" x14ac:dyDescent="0.25">
      <c r="A2601" s="10" t="s">
        <v>3263</v>
      </c>
      <c r="B2601" s="10" t="s">
        <v>7925</v>
      </c>
      <c r="C2601" s="10" t="s">
        <v>595</v>
      </c>
      <c r="D2601" s="15">
        <v>972.26</v>
      </c>
      <c r="E2601" s="11">
        <v>0</v>
      </c>
      <c r="F2601" s="15">
        <v>0</v>
      </c>
      <c r="G2601" s="15">
        <v>972.26</v>
      </c>
      <c r="H2601" s="10" t="s">
        <v>45</v>
      </c>
      <c r="I2601" s="10">
        <v>2015</v>
      </c>
      <c r="J2601" s="10">
        <v>1</v>
      </c>
      <c r="K2601" s="15">
        <v>3563.3399999999997</v>
      </c>
      <c r="L2601" s="15">
        <v>1976.7389999999998</v>
      </c>
      <c r="M2601" s="11">
        <v>0.55474330263180049</v>
      </c>
    </row>
    <row r="2602" spans="1:13" x14ac:dyDescent="0.25">
      <c r="A2602" s="10" t="s">
        <v>3263</v>
      </c>
      <c r="B2602" s="10" t="s">
        <v>7925</v>
      </c>
      <c r="C2602" s="10" t="s">
        <v>716</v>
      </c>
      <c r="D2602" s="15">
        <v>111.53</v>
      </c>
      <c r="E2602" s="11">
        <v>0</v>
      </c>
      <c r="F2602" s="15">
        <v>0</v>
      </c>
      <c r="G2602" s="15">
        <v>111.53</v>
      </c>
      <c r="H2602" s="10" t="s">
        <v>45</v>
      </c>
      <c r="I2602" s="10">
        <v>2015</v>
      </c>
      <c r="J2602" s="10">
        <v>1</v>
      </c>
      <c r="K2602" s="15">
        <v>3563.3399999999997</v>
      </c>
      <c r="L2602" s="15">
        <v>1976.7389999999998</v>
      </c>
      <c r="M2602" s="11">
        <v>0.55474330263180049</v>
      </c>
    </row>
    <row r="2603" spans="1:13" x14ac:dyDescent="0.25">
      <c r="A2603" s="10" t="s">
        <v>4863</v>
      </c>
      <c r="B2603" s="10" t="s">
        <v>8846</v>
      </c>
      <c r="C2603" s="10" t="s">
        <v>71</v>
      </c>
      <c r="D2603" s="15">
        <v>1014.6</v>
      </c>
      <c r="E2603" s="11">
        <v>0</v>
      </c>
      <c r="F2603" s="15">
        <v>0</v>
      </c>
      <c r="G2603" s="15">
        <v>1014.6</v>
      </c>
      <c r="H2603" s="10" t="s">
        <v>45</v>
      </c>
      <c r="I2603" s="10">
        <v>2016</v>
      </c>
      <c r="J2603" s="10">
        <v>0</v>
      </c>
      <c r="K2603" s="15">
        <v>1976.52</v>
      </c>
      <c r="L2603" s="15">
        <v>1976.52</v>
      </c>
      <c r="M2603" s="11">
        <v>1</v>
      </c>
    </row>
    <row r="2604" spans="1:13" x14ac:dyDescent="0.25">
      <c r="A2604" s="10" t="s">
        <v>4863</v>
      </c>
      <c r="B2604" s="10" t="s">
        <v>8846</v>
      </c>
      <c r="C2604" s="10" t="s">
        <v>425</v>
      </c>
      <c r="D2604" s="15">
        <v>809.88</v>
      </c>
      <c r="E2604" s="11">
        <v>0</v>
      </c>
      <c r="F2604" s="15">
        <v>0</v>
      </c>
      <c r="G2604" s="15">
        <v>809.88</v>
      </c>
      <c r="H2604" s="10" t="s">
        <v>44</v>
      </c>
      <c r="I2604" s="10">
        <v>2016</v>
      </c>
      <c r="J2604" s="10">
        <v>0</v>
      </c>
      <c r="K2604" s="15">
        <v>1976.52</v>
      </c>
      <c r="L2604" s="15">
        <v>1976.52</v>
      </c>
      <c r="M2604" s="11">
        <v>1</v>
      </c>
    </row>
    <row r="2605" spans="1:13" x14ac:dyDescent="0.25">
      <c r="A2605" s="10" t="s">
        <v>4863</v>
      </c>
      <c r="B2605" s="10" t="s">
        <v>8846</v>
      </c>
      <c r="C2605" s="10" t="s">
        <v>606</v>
      </c>
      <c r="D2605" s="15">
        <v>152.04000000000002</v>
      </c>
      <c r="E2605" s="11">
        <v>0</v>
      </c>
      <c r="F2605" s="15">
        <v>0</v>
      </c>
      <c r="G2605" s="15">
        <v>152.04000000000002</v>
      </c>
      <c r="H2605" s="10" t="s">
        <v>45</v>
      </c>
      <c r="I2605" s="10">
        <v>2016</v>
      </c>
      <c r="J2605" s="10">
        <v>0</v>
      </c>
      <c r="K2605" s="15">
        <v>1976.52</v>
      </c>
      <c r="L2605" s="15">
        <v>1976.52</v>
      </c>
      <c r="M2605" s="11">
        <v>1</v>
      </c>
    </row>
    <row r="2606" spans="1:13" x14ac:dyDescent="0.25">
      <c r="A2606" s="10" t="s">
        <v>4072</v>
      </c>
      <c r="B2606" s="10" t="s">
        <v>8387</v>
      </c>
      <c r="C2606" s="10" t="s">
        <v>434</v>
      </c>
      <c r="D2606" s="15">
        <v>1322.19</v>
      </c>
      <c r="E2606" s="11">
        <v>0</v>
      </c>
      <c r="F2606" s="15">
        <v>0</v>
      </c>
      <c r="G2606" s="15">
        <v>1322.19</v>
      </c>
      <c r="H2606" s="10" t="s">
        <v>44</v>
      </c>
      <c r="I2606" s="10">
        <v>2015</v>
      </c>
      <c r="J2606" s="10">
        <v>0</v>
      </c>
      <c r="K2606" s="15">
        <v>1974.27</v>
      </c>
      <c r="L2606" s="15">
        <v>1974.27</v>
      </c>
      <c r="M2606" s="11">
        <v>1</v>
      </c>
    </row>
    <row r="2607" spans="1:13" x14ac:dyDescent="0.25">
      <c r="A2607" s="10" t="s">
        <v>4072</v>
      </c>
      <c r="B2607" s="10" t="s">
        <v>8387</v>
      </c>
      <c r="C2607" s="10" t="s">
        <v>610</v>
      </c>
      <c r="D2607" s="15">
        <v>652.08000000000004</v>
      </c>
      <c r="E2607" s="11">
        <v>0</v>
      </c>
      <c r="F2607" s="15">
        <v>0</v>
      </c>
      <c r="G2607" s="15">
        <v>652.08000000000004</v>
      </c>
      <c r="H2607" s="10" t="s">
        <v>45</v>
      </c>
      <c r="I2607" s="10">
        <v>2015</v>
      </c>
      <c r="J2607" s="10">
        <v>0</v>
      </c>
      <c r="K2607" s="15">
        <v>1974.27</v>
      </c>
      <c r="L2607" s="15">
        <v>1974.27</v>
      </c>
      <c r="M2607" s="11">
        <v>1</v>
      </c>
    </row>
    <row r="2608" spans="1:13" x14ac:dyDescent="0.25">
      <c r="A2608" t="s">
        <v>5408</v>
      </c>
      <c r="B2608" t="s">
        <v>9079</v>
      </c>
      <c r="C2608" t="s">
        <v>307</v>
      </c>
      <c r="D2608" s="12">
        <v>1967.98</v>
      </c>
      <c r="E2608" s="1">
        <v>0.9</v>
      </c>
      <c r="F2608" s="12">
        <v>1771.182</v>
      </c>
      <c r="G2608" s="12">
        <v>196.798</v>
      </c>
      <c r="H2608" s="9" t="s">
        <v>46</v>
      </c>
      <c r="I2608" s="9">
        <v>2016</v>
      </c>
      <c r="J2608">
        <v>1</v>
      </c>
      <c r="K2608" s="12">
        <v>3744.9700000000003</v>
      </c>
      <c r="L2608" s="12">
        <v>1973.788</v>
      </c>
      <c r="M2608" s="1">
        <v>0.52705041695928134</v>
      </c>
    </row>
    <row r="2609" spans="1:13" x14ac:dyDescent="0.25">
      <c r="A2609" s="10" t="s">
        <v>5408</v>
      </c>
      <c r="B2609" s="10" t="s">
        <v>9079</v>
      </c>
      <c r="C2609" s="10" t="s">
        <v>4379</v>
      </c>
      <c r="D2609" s="15">
        <v>1776.99</v>
      </c>
      <c r="E2609" s="11">
        <v>0</v>
      </c>
      <c r="F2609" s="15">
        <v>0</v>
      </c>
      <c r="G2609" s="15">
        <v>1776.99</v>
      </c>
      <c r="H2609" s="10" t="s">
        <v>44</v>
      </c>
      <c r="I2609" s="10">
        <v>2016</v>
      </c>
      <c r="J2609" s="10">
        <v>1</v>
      </c>
      <c r="K2609" s="15">
        <v>3744.9700000000003</v>
      </c>
      <c r="L2609" s="15">
        <v>1973.788</v>
      </c>
      <c r="M2609" s="11">
        <v>0.52705041695928134</v>
      </c>
    </row>
    <row r="2610" spans="1:13" x14ac:dyDescent="0.25">
      <c r="A2610" s="10" t="s">
        <v>5606</v>
      </c>
      <c r="B2610" s="10" t="s">
        <v>9225</v>
      </c>
      <c r="C2610" s="10" t="s">
        <v>320</v>
      </c>
      <c r="D2610" s="15">
        <v>1800.0800000000002</v>
      </c>
      <c r="E2610" s="11">
        <v>0</v>
      </c>
      <c r="F2610" s="15">
        <v>0</v>
      </c>
      <c r="G2610" s="15">
        <v>1800.0800000000002</v>
      </c>
      <c r="H2610" s="10" t="s">
        <v>44</v>
      </c>
      <c r="I2610" s="10">
        <v>2016</v>
      </c>
      <c r="J2610" s="10">
        <v>0</v>
      </c>
      <c r="K2610" s="15">
        <v>1973.13</v>
      </c>
      <c r="L2610" s="15">
        <v>1973.13</v>
      </c>
      <c r="M2610" s="11">
        <v>1</v>
      </c>
    </row>
    <row r="2611" spans="1:13" x14ac:dyDescent="0.25">
      <c r="A2611" s="10" t="s">
        <v>5606</v>
      </c>
      <c r="B2611" s="10" t="s">
        <v>9225</v>
      </c>
      <c r="C2611" s="10" t="s">
        <v>603</v>
      </c>
      <c r="D2611" s="15">
        <v>173.05</v>
      </c>
      <c r="E2611" s="11">
        <v>0</v>
      </c>
      <c r="F2611" s="15">
        <v>0</v>
      </c>
      <c r="G2611" s="15">
        <v>173.05</v>
      </c>
      <c r="H2611" s="10" t="s">
        <v>45</v>
      </c>
      <c r="I2611" s="10">
        <v>2016</v>
      </c>
      <c r="J2611" s="10">
        <v>0</v>
      </c>
      <c r="K2611" s="15">
        <v>1973.13</v>
      </c>
      <c r="L2611" s="15">
        <v>1973.13</v>
      </c>
      <c r="M2611" s="11">
        <v>1</v>
      </c>
    </row>
    <row r="2612" spans="1:13" x14ac:dyDescent="0.25">
      <c r="A2612" t="s">
        <v>1981</v>
      </c>
      <c r="B2612" t="s">
        <v>7217</v>
      </c>
      <c r="C2612" t="s">
        <v>1980</v>
      </c>
      <c r="D2612" s="12">
        <v>2835.12</v>
      </c>
      <c r="E2612" s="1">
        <v>0.9</v>
      </c>
      <c r="F2612" s="12">
        <v>2551.6080000000002</v>
      </c>
      <c r="G2612" s="12">
        <v>283.51199999999972</v>
      </c>
      <c r="H2612" s="9" t="s">
        <v>46</v>
      </c>
      <c r="I2612" s="9">
        <v>2014</v>
      </c>
      <c r="J2612">
        <v>1</v>
      </c>
      <c r="K2612" s="12">
        <v>8970.3499999999985</v>
      </c>
      <c r="L2612" s="12">
        <v>1971.6529999999998</v>
      </c>
      <c r="M2612" s="1">
        <v>0.21979666345237367</v>
      </c>
    </row>
    <row r="2613" spans="1:13" x14ac:dyDescent="0.25">
      <c r="A2613" t="s">
        <v>1981</v>
      </c>
      <c r="B2613" t="s">
        <v>7217</v>
      </c>
      <c r="C2613" t="s">
        <v>197</v>
      </c>
      <c r="D2613" s="12">
        <v>2617.6799999999998</v>
      </c>
      <c r="E2613" s="1">
        <v>0.9</v>
      </c>
      <c r="F2613" s="12">
        <v>2355.9119999999998</v>
      </c>
      <c r="G2613" s="12">
        <v>261.76800000000003</v>
      </c>
      <c r="H2613" s="9" t="s">
        <v>5</v>
      </c>
      <c r="I2613" s="9">
        <v>2014</v>
      </c>
      <c r="J2613">
        <v>1</v>
      </c>
      <c r="K2613" s="12">
        <v>8970.3499999999985</v>
      </c>
      <c r="L2613" s="12">
        <v>1971.6529999999998</v>
      </c>
      <c r="M2613" s="1">
        <v>0.21979666345237367</v>
      </c>
    </row>
    <row r="2614" spans="1:13" x14ac:dyDescent="0.25">
      <c r="A2614" t="s">
        <v>1981</v>
      </c>
      <c r="B2614" t="s">
        <v>7217</v>
      </c>
      <c r="C2614" t="s">
        <v>194</v>
      </c>
      <c r="D2614" s="12">
        <v>2323.5299999999997</v>
      </c>
      <c r="E2614" s="1">
        <v>0.9</v>
      </c>
      <c r="F2614" s="12">
        <v>2091.1769999999997</v>
      </c>
      <c r="G2614" s="12">
        <v>232.35300000000007</v>
      </c>
      <c r="H2614" s="9" t="s">
        <v>5</v>
      </c>
      <c r="I2614" s="9">
        <v>2014</v>
      </c>
      <c r="J2614">
        <v>1</v>
      </c>
      <c r="K2614" s="12">
        <v>8970.3499999999985</v>
      </c>
      <c r="L2614" s="12">
        <v>1971.6529999999998</v>
      </c>
      <c r="M2614" s="1">
        <v>0.21979666345237367</v>
      </c>
    </row>
    <row r="2615" spans="1:13" x14ac:dyDescent="0.25">
      <c r="A2615" s="10" t="s">
        <v>1981</v>
      </c>
      <c r="B2615" s="10" t="s">
        <v>7217</v>
      </c>
      <c r="C2615" s="10" t="s">
        <v>680</v>
      </c>
      <c r="D2615" s="15">
        <v>1194.02</v>
      </c>
      <c r="E2615" s="11">
        <v>0</v>
      </c>
      <c r="F2615" s="15">
        <v>0</v>
      </c>
      <c r="G2615" s="15">
        <v>1194.02</v>
      </c>
      <c r="H2615" s="10" t="s">
        <v>44</v>
      </c>
      <c r="I2615" s="10">
        <v>2014</v>
      </c>
      <c r="J2615" s="10">
        <v>1</v>
      </c>
      <c r="K2615" s="15">
        <v>8970.3499999999985</v>
      </c>
      <c r="L2615" s="15">
        <v>1971.6529999999998</v>
      </c>
      <c r="M2615" s="11">
        <v>0.21979666345237367</v>
      </c>
    </row>
    <row r="2616" spans="1:13" x14ac:dyDescent="0.25">
      <c r="A2616" s="10" t="s">
        <v>1530</v>
      </c>
      <c r="B2616" s="10" t="s">
        <v>6954</v>
      </c>
      <c r="C2616" s="10" t="s">
        <v>1529</v>
      </c>
      <c r="D2616" s="15">
        <v>1618.04</v>
      </c>
      <c r="E2616" s="11">
        <v>0</v>
      </c>
      <c r="F2616" s="15">
        <v>0</v>
      </c>
      <c r="G2616" s="15">
        <v>1618.04</v>
      </c>
      <c r="H2616" s="10" t="s">
        <v>44</v>
      </c>
      <c r="I2616" s="10">
        <v>2014</v>
      </c>
      <c r="J2616" s="10">
        <v>1</v>
      </c>
      <c r="K2616" s="15">
        <v>3950.04</v>
      </c>
      <c r="L2616" s="15">
        <v>1970.904</v>
      </c>
      <c r="M2616" s="11">
        <v>0.49895798523559254</v>
      </c>
    </row>
    <row r="2617" spans="1:13" x14ac:dyDescent="0.25">
      <c r="A2617" t="s">
        <v>1530</v>
      </c>
      <c r="B2617" t="s">
        <v>6954</v>
      </c>
      <c r="C2617" t="s">
        <v>168</v>
      </c>
      <c r="D2617" s="12">
        <v>2199.04</v>
      </c>
      <c r="E2617" s="1">
        <v>0.9</v>
      </c>
      <c r="F2617" s="12">
        <v>1979.136</v>
      </c>
      <c r="G2617" s="12">
        <v>219.904</v>
      </c>
      <c r="H2617" s="9" t="s">
        <v>5</v>
      </c>
      <c r="I2617" s="9">
        <v>2014</v>
      </c>
      <c r="J2617">
        <v>1</v>
      </c>
      <c r="K2617" s="12">
        <v>3950.04</v>
      </c>
      <c r="L2617" s="12">
        <v>1970.904</v>
      </c>
      <c r="M2617" s="1">
        <v>0.49895798523559254</v>
      </c>
    </row>
    <row r="2618" spans="1:13" x14ac:dyDescent="0.25">
      <c r="A2618" s="10" t="s">
        <v>1530</v>
      </c>
      <c r="B2618" s="10" t="s">
        <v>6954</v>
      </c>
      <c r="C2618" s="10" t="s">
        <v>1138</v>
      </c>
      <c r="D2618" s="15">
        <v>132.95999999999998</v>
      </c>
      <c r="E2618" s="11">
        <v>0</v>
      </c>
      <c r="F2618" s="15">
        <v>0</v>
      </c>
      <c r="G2618" s="15">
        <v>132.95999999999998</v>
      </c>
      <c r="H2618" s="10" t="s">
        <v>45</v>
      </c>
      <c r="I2618" s="10">
        <v>2014</v>
      </c>
      <c r="J2618" s="10">
        <v>1</v>
      </c>
      <c r="K2618" s="15">
        <v>3950.04</v>
      </c>
      <c r="L2618" s="15">
        <v>1970.904</v>
      </c>
      <c r="M2618" s="11">
        <v>0.49895798523559254</v>
      </c>
    </row>
    <row r="2619" spans="1:13" x14ac:dyDescent="0.25">
      <c r="A2619" s="10" t="s">
        <v>4743</v>
      </c>
      <c r="B2619" s="10" t="s">
        <v>8746</v>
      </c>
      <c r="C2619" s="10" t="s">
        <v>919</v>
      </c>
      <c r="D2619" s="15">
        <v>1965.73</v>
      </c>
      <c r="E2619" s="11">
        <v>0</v>
      </c>
      <c r="F2619" s="15">
        <v>0</v>
      </c>
      <c r="G2619" s="15">
        <v>1965.73</v>
      </c>
      <c r="H2619" s="10" t="s">
        <v>45</v>
      </c>
      <c r="I2619" s="10">
        <v>2016</v>
      </c>
      <c r="J2619" s="10">
        <v>0</v>
      </c>
      <c r="K2619" s="15">
        <v>1965.73</v>
      </c>
      <c r="L2619" s="15">
        <v>1965.73</v>
      </c>
      <c r="M2619" s="11">
        <v>1</v>
      </c>
    </row>
    <row r="2620" spans="1:13" x14ac:dyDescent="0.25">
      <c r="A2620" t="s">
        <v>3845</v>
      </c>
      <c r="B2620" t="s">
        <v>8253</v>
      </c>
      <c r="C2620" t="s">
        <v>194</v>
      </c>
      <c r="D2620" s="12">
        <v>2015.8899999999999</v>
      </c>
      <c r="E2620" s="1">
        <v>0.9</v>
      </c>
      <c r="F2620" s="12">
        <v>1814.3009999999999</v>
      </c>
      <c r="G2620" s="12">
        <v>201.58899999999994</v>
      </c>
      <c r="H2620" s="9" t="s">
        <v>5</v>
      </c>
      <c r="I2620" s="9">
        <v>2015</v>
      </c>
      <c r="J2620">
        <v>1</v>
      </c>
      <c r="K2620" s="12">
        <v>16618.89</v>
      </c>
      <c r="L2620" s="12">
        <v>1964.5679999999998</v>
      </c>
      <c r="M2620" s="1">
        <v>0.11821294924029221</v>
      </c>
    </row>
    <row r="2621" spans="1:13" x14ac:dyDescent="0.25">
      <c r="A2621" t="s">
        <v>3845</v>
      </c>
      <c r="B2621" t="s">
        <v>8253</v>
      </c>
      <c r="C2621" t="s">
        <v>4706</v>
      </c>
      <c r="D2621" s="12">
        <v>9245.9700000000012</v>
      </c>
      <c r="E2621" s="1">
        <v>0.9</v>
      </c>
      <c r="F2621" s="12">
        <v>8321.3730000000014</v>
      </c>
      <c r="G2621" s="12">
        <v>924.59699999999975</v>
      </c>
      <c r="H2621" s="9" t="s">
        <v>46</v>
      </c>
      <c r="I2621" s="9">
        <v>2016</v>
      </c>
      <c r="J2621">
        <v>1</v>
      </c>
      <c r="K2621" s="12">
        <v>16618.89</v>
      </c>
      <c r="L2621" s="12">
        <v>1964.5679999999998</v>
      </c>
      <c r="M2621" s="1">
        <v>0.11821294924029221</v>
      </c>
    </row>
    <row r="2622" spans="1:13" x14ac:dyDescent="0.25">
      <c r="A2622" s="10" t="s">
        <v>3845</v>
      </c>
      <c r="B2622" s="10" t="s">
        <v>8253</v>
      </c>
      <c r="C2622" s="10" t="s">
        <v>596</v>
      </c>
      <c r="D2622" s="15">
        <v>336.31</v>
      </c>
      <c r="E2622" s="11">
        <v>0</v>
      </c>
      <c r="F2622" s="15">
        <v>0</v>
      </c>
      <c r="G2622" s="15">
        <v>336.31</v>
      </c>
      <c r="H2622" s="10" t="s">
        <v>45</v>
      </c>
      <c r="I2622" s="10">
        <v>2016</v>
      </c>
      <c r="J2622" s="10">
        <v>1</v>
      </c>
      <c r="K2622" s="15">
        <v>16618.89</v>
      </c>
      <c r="L2622" s="15">
        <v>1964.5679999999998</v>
      </c>
      <c r="M2622" s="11">
        <v>0.11821294924029221</v>
      </c>
    </row>
    <row r="2623" spans="1:13" x14ac:dyDescent="0.25">
      <c r="A2623" t="s">
        <v>3845</v>
      </c>
      <c r="B2623" t="s">
        <v>8253</v>
      </c>
      <c r="C2623" t="s">
        <v>634</v>
      </c>
      <c r="D2623" s="12">
        <v>5020.72</v>
      </c>
      <c r="E2623" s="1">
        <v>0.9</v>
      </c>
      <c r="F2623" s="12">
        <v>4518.6480000000001</v>
      </c>
      <c r="G2623" s="12">
        <v>502.07200000000012</v>
      </c>
      <c r="H2623" s="9" t="s">
        <v>46</v>
      </c>
      <c r="I2623" s="9">
        <v>2016</v>
      </c>
      <c r="J2623">
        <v>1</v>
      </c>
      <c r="K2623" s="12">
        <v>16618.89</v>
      </c>
      <c r="L2623" s="12">
        <v>1964.5679999999998</v>
      </c>
      <c r="M2623" s="1">
        <v>0.11821294924029221</v>
      </c>
    </row>
    <row r="2624" spans="1:13" x14ac:dyDescent="0.25">
      <c r="A2624" s="10" t="s">
        <v>5638</v>
      </c>
      <c r="B2624" s="10" t="s">
        <v>9256</v>
      </c>
      <c r="C2624" s="10" t="s">
        <v>415</v>
      </c>
      <c r="D2624" s="15">
        <v>934.92000000000007</v>
      </c>
      <c r="E2624" s="11">
        <v>0</v>
      </c>
      <c r="F2624" s="15">
        <v>0</v>
      </c>
      <c r="G2624" s="15">
        <v>934.92000000000007</v>
      </c>
      <c r="H2624" s="10" t="s">
        <v>44</v>
      </c>
      <c r="I2624" s="10">
        <v>2016</v>
      </c>
      <c r="J2624" s="10">
        <v>0</v>
      </c>
      <c r="K2624" s="15">
        <v>1962.26</v>
      </c>
      <c r="L2624" s="15">
        <v>1962.26</v>
      </c>
      <c r="M2624" s="11">
        <v>1</v>
      </c>
    </row>
    <row r="2625" spans="1:13" x14ac:dyDescent="0.25">
      <c r="A2625" s="10" t="s">
        <v>5638</v>
      </c>
      <c r="B2625" s="10" t="s">
        <v>9256</v>
      </c>
      <c r="C2625" s="10" t="s">
        <v>1087</v>
      </c>
      <c r="D2625" s="15">
        <v>1027.3399999999999</v>
      </c>
      <c r="E2625" s="11">
        <v>0</v>
      </c>
      <c r="F2625" s="15">
        <v>0</v>
      </c>
      <c r="G2625" s="15">
        <v>1027.3399999999999</v>
      </c>
      <c r="H2625" s="10" t="s">
        <v>47</v>
      </c>
      <c r="I2625" s="10">
        <v>2016</v>
      </c>
      <c r="J2625" s="10">
        <v>0</v>
      </c>
      <c r="K2625" s="15">
        <v>1962.26</v>
      </c>
      <c r="L2625" s="15">
        <v>1962.26</v>
      </c>
      <c r="M2625" s="11">
        <v>1</v>
      </c>
    </row>
    <row r="2626" spans="1:13" x14ac:dyDescent="0.25">
      <c r="A2626" s="10" t="s">
        <v>6650</v>
      </c>
      <c r="B2626" s="10" t="s">
        <v>9396</v>
      </c>
      <c r="C2626" s="10" t="s">
        <v>1404</v>
      </c>
      <c r="D2626" s="15">
        <v>487.44</v>
      </c>
      <c r="E2626" s="11">
        <v>0</v>
      </c>
      <c r="F2626" s="15">
        <v>0</v>
      </c>
      <c r="G2626" s="15">
        <v>487.44</v>
      </c>
      <c r="H2626" s="10" t="s">
        <v>47</v>
      </c>
      <c r="I2626" s="10">
        <v>2017</v>
      </c>
      <c r="J2626" s="10">
        <v>0</v>
      </c>
      <c r="K2626" s="15">
        <v>1961.75</v>
      </c>
      <c r="L2626" s="15">
        <v>1961.75</v>
      </c>
      <c r="M2626" s="11">
        <v>1</v>
      </c>
    </row>
    <row r="2627" spans="1:13" x14ac:dyDescent="0.25">
      <c r="A2627" s="10" t="s">
        <v>6650</v>
      </c>
      <c r="B2627" s="10" t="s">
        <v>9396</v>
      </c>
      <c r="C2627" s="10" t="s">
        <v>1319</v>
      </c>
      <c r="D2627" s="15">
        <v>1474.31</v>
      </c>
      <c r="E2627" s="11">
        <v>0</v>
      </c>
      <c r="F2627" s="15">
        <v>0</v>
      </c>
      <c r="G2627" s="15">
        <v>1474.31</v>
      </c>
      <c r="H2627" s="10" t="s">
        <v>47</v>
      </c>
      <c r="I2627" s="10">
        <v>2017</v>
      </c>
      <c r="J2627" s="10">
        <v>0</v>
      </c>
      <c r="K2627" s="15">
        <v>1961.75</v>
      </c>
      <c r="L2627" s="15">
        <v>1961.75</v>
      </c>
      <c r="M2627" s="11">
        <v>1</v>
      </c>
    </row>
    <row r="2628" spans="1:13" x14ac:dyDescent="0.25">
      <c r="A2628" t="s">
        <v>4716</v>
      </c>
      <c r="B2628" t="s">
        <v>8727</v>
      </c>
      <c r="C2628" t="s">
        <v>1255</v>
      </c>
      <c r="D2628" s="12">
        <v>8542.34</v>
      </c>
      <c r="E2628" s="1">
        <v>0.9</v>
      </c>
      <c r="F2628" s="12">
        <v>7688.1060000000007</v>
      </c>
      <c r="G2628" s="12">
        <v>854.23399999999947</v>
      </c>
      <c r="H2628" s="9" t="s">
        <v>46</v>
      </c>
      <c r="I2628" s="9">
        <v>2016</v>
      </c>
      <c r="J2628">
        <v>1</v>
      </c>
      <c r="K2628" s="12">
        <v>18004.47</v>
      </c>
      <c r="L2628" s="12">
        <v>1961.6459999999997</v>
      </c>
      <c r="M2628" s="1">
        <v>0.10895327660297691</v>
      </c>
    </row>
    <row r="2629" spans="1:13" x14ac:dyDescent="0.25">
      <c r="A2629" t="s">
        <v>4716</v>
      </c>
      <c r="B2629" t="s">
        <v>8727</v>
      </c>
      <c r="C2629" t="s">
        <v>197</v>
      </c>
      <c r="D2629" s="12">
        <v>3650.38</v>
      </c>
      <c r="E2629" s="1">
        <v>0.9</v>
      </c>
      <c r="F2629" s="12">
        <v>3285.3420000000001</v>
      </c>
      <c r="G2629" s="12">
        <v>365.03800000000001</v>
      </c>
      <c r="H2629" s="9" t="s">
        <v>5</v>
      </c>
      <c r="I2629" s="9">
        <v>2016</v>
      </c>
      <c r="J2629">
        <v>1</v>
      </c>
      <c r="K2629" s="12">
        <v>18004.47</v>
      </c>
      <c r="L2629" s="12">
        <v>1961.6459999999997</v>
      </c>
      <c r="M2629" s="1">
        <v>0.10895327660297691</v>
      </c>
    </row>
    <row r="2630" spans="1:13" x14ac:dyDescent="0.25">
      <c r="A2630" t="s">
        <v>4716</v>
      </c>
      <c r="B2630" t="s">
        <v>8727</v>
      </c>
      <c r="C2630" t="s">
        <v>1313</v>
      </c>
      <c r="D2630" s="12">
        <v>5632.64</v>
      </c>
      <c r="E2630" s="1">
        <v>0.9</v>
      </c>
      <c r="F2630" s="12">
        <v>5069.3760000000002</v>
      </c>
      <c r="G2630" s="12">
        <v>563.26400000000012</v>
      </c>
      <c r="H2630" s="9" t="s">
        <v>46</v>
      </c>
      <c r="I2630" s="9">
        <v>2016</v>
      </c>
      <c r="J2630">
        <v>1</v>
      </c>
      <c r="K2630" s="12">
        <v>18004.47</v>
      </c>
      <c r="L2630" s="12">
        <v>1961.6459999999997</v>
      </c>
      <c r="M2630" s="1">
        <v>0.10895327660297691</v>
      </c>
    </row>
    <row r="2631" spans="1:13" x14ac:dyDescent="0.25">
      <c r="A2631" s="10" t="s">
        <v>4716</v>
      </c>
      <c r="B2631" s="10" t="s">
        <v>8727</v>
      </c>
      <c r="C2631" s="10" t="s">
        <v>607</v>
      </c>
      <c r="D2631" s="15">
        <v>179.11</v>
      </c>
      <c r="E2631" s="11">
        <v>0</v>
      </c>
      <c r="F2631" s="15">
        <v>0</v>
      </c>
      <c r="G2631" s="15">
        <v>179.11</v>
      </c>
      <c r="H2631" s="10" t="s">
        <v>45</v>
      </c>
      <c r="I2631" s="10">
        <v>2016</v>
      </c>
      <c r="J2631" s="10">
        <v>1</v>
      </c>
      <c r="K2631" s="15">
        <v>18004.47</v>
      </c>
      <c r="L2631" s="15">
        <v>1961.6459999999997</v>
      </c>
      <c r="M2631" s="11">
        <v>0.10895327660297691</v>
      </c>
    </row>
    <row r="2632" spans="1:13" x14ac:dyDescent="0.25">
      <c r="A2632" s="10" t="s">
        <v>4793</v>
      </c>
      <c r="B2632" s="10" t="s">
        <v>8700</v>
      </c>
      <c r="C2632" s="10" t="s">
        <v>61</v>
      </c>
      <c r="D2632" s="15">
        <v>1961.31</v>
      </c>
      <c r="E2632" s="11">
        <v>0</v>
      </c>
      <c r="F2632" s="15">
        <v>0</v>
      </c>
      <c r="G2632" s="15">
        <v>1961.31</v>
      </c>
      <c r="H2632" s="10" t="s">
        <v>47</v>
      </c>
      <c r="I2632" s="10">
        <v>2016</v>
      </c>
      <c r="J2632" s="10">
        <v>0</v>
      </c>
      <c r="K2632" s="15">
        <v>1961.31</v>
      </c>
      <c r="L2632" s="15">
        <v>1961.31</v>
      </c>
      <c r="M2632" s="11">
        <v>1</v>
      </c>
    </row>
    <row r="2633" spans="1:13" x14ac:dyDescent="0.25">
      <c r="A2633" s="10" t="s">
        <v>6722</v>
      </c>
      <c r="B2633" s="10" t="s">
        <v>9728</v>
      </c>
      <c r="C2633" s="10" t="s">
        <v>1407</v>
      </c>
      <c r="D2633" s="15">
        <v>479.58000000000004</v>
      </c>
      <c r="E2633" s="11">
        <v>0</v>
      </c>
      <c r="F2633" s="15">
        <v>0</v>
      </c>
      <c r="G2633" s="15">
        <v>479.58000000000004</v>
      </c>
      <c r="H2633" s="10" t="s">
        <v>47</v>
      </c>
      <c r="I2633" s="10">
        <v>2017</v>
      </c>
      <c r="J2633" s="10">
        <v>0</v>
      </c>
      <c r="K2633" s="15">
        <v>1959.6100000000001</v>
      </c>
      <c r="L2633" s="15">
        <v>1959.6100000000001</v>
      </c>
      <c r="M2633" s="11">
        <v>1</v>
      </c>
    </row>
    <row r="2634" spans="1:13" x14ac:dyDescent="0.25">
      <c r="A2634" s="10" t="s">
        <v>6722</v>
      </c>
      <c r="B2634" s="10" t="s">
        <v>9728</v>
      </c>
      <c r="C2634" s="10" t="s">
        <v>331</v>
      </c>
      <c r="D2634" s="15">
        <v>1480.03</v>
      </c>
      <c r="E2634" s="11">
        <v>0</v>
      </c>
      <c r="F2634" s="15">
        <v>0</v>
      </c>
      <c r="G2634" s="15">
        <v>1480.03</v>
      </c>
      <c r="H2634" s="10" t="s">
        <v>44</v>
      </c>
      <c r="I2634" s="10">
        <v>2017</v>
      </c>
      <c r="J2634" s="10">
        <v>0</v>
      </c>
      <c r="K2634" s="15">
        <v>1959.6100000000001</v>
      </c>
      <c r="L2634" s="15">
        <v>1959.6100000000001</v>
      </c>
      <c r="M2634" s="11">
        <v>1</v>
      </c>
    </row>
    <row r="2635" spans="1:13" x14ac:dyDescent="0.25">
      <c r="A2635" s="10" t="s">
        <v>6229</v>
      </c>
      <c r="B2635" s="10" t="s">
        <v>9396</v>
      </c>
      <c r="C2635" s="10" t="s">
        <v>116</v>
      </c>
      <c r="D2635" s="15">
        <v>814.03</v>
      </c>
      <c r="E2635" s="11">
        <v>0</v>
      </c>
      <c r="F2635" s="15">
        <v>0</v>
      </c>
      <c r="G2635" s="15">
        <v>814.03</v>
      </c>
      <c r="H2635" s="10" t="s">
        <v>45</v>
      </c>
      <c r="I2635" s="10">
        <v>2017</v>
      </c>
      <c r="J2635" s="10">
        <v>0</v>
      </c>
      <c r="K2635" s="15">
        <v>1959.4799999999998</v>
      </c>
      <c r="L2635" s="15">
        <v>1959.4799999999998</v>
      </c>
      <c r="M2635" s="11">
        <v>1</v>
      </c>
    </row>
    <row r="2636" spans="1:13" x14ac:dyDescent="0.25">
      <c r="A2636" s="10" t="s">
        <v>6229</v>
      </c>
      <c r="B2636" s="10" t="s">
        <v>9396</v>
      </c>
      <c r="C2636" s="10" t="s">
        <v>1408</v>
      </c>
      <c r="D2636" s="15">
        <v>1145.4499999999998</v>
      </c>
      <c r="E2636" s="11">
        <v>0</v>
      </c>
      <c r="F2636" s="15">
        <v>0</v>
      </c>
      <c r="G2636" s="15">
        <v>1145.4499999999998</v>
      </c>
      <c r="H2636" s="10" t="s">
        <v>47</v>
      </c>
      <c r="I2636" s="10">
        <v>2017</v>
      </c>
      <c r="J2636" s="10">
        <v>0</v>
      </c>
      <c r="K2636" s="15">
        <v>1959.4799999999998</v>
      </c>
      <c r="L2636" s="15">
        <v>1959.4799999999998</v>
      </c>
      <c r="M2636" s="11">
        <v>1</v>
      </c>
    </row>
    <row r="2637" spans="1:13" x14ac:dyDescent="0.25">
      <c r="A2637" s="10" t="s">
        <v>5704</v>
      </c>
      <c r="B2637" s="10" t="s">
        <v>9309</v>
      </c>
      <c r="C2637" s="10" t="s">
        <v>595</v>
      </c>
      <c r="D2637" s="15">
        <v>539.1</v>
      </c>
      <c r="E2637" s="11">
        <v>0</v>
      </c>
      <c r="F2637" s="15">
        <v>0</v>
      </c>
      <c r="G2637" s="15">
        <v>539.1</v>
      </c>
      <c r="H2637" s="10" t="s">
        <v>45</v>
      </c>
      <c r="I2637" s="10">
        <v>2016</v>
      </c>
      <c r="J2637" s="10">
        <v>0</v>
      </c>
      <c r="K2637" s="15">
        <v>1955.62</v>
      </c>
      <c r="L2637" s="15">
        <v>1955.62</v>
      </c>
      <c r="M2637" s="11">
        <v>1</v>
      </c>
    </row>
    <row r="2638" spans="1:13" x14ac:dyDescent="0.25">
      <c r="A2638" s="10" t="s">
        <v>5704</v>
      </c>
      <c r="B2638" s="10" t="s">
        <v>9309</v>
      </c>
      <c r="C2638" s="10" t="s">
        <v>678</v>
      </c>
      <c r="D2638" s="15">
        <v>1416.52</v>
      </c>
      <c r="E2638" s="11">
        <v>0</v>
      </c>
      <c r="F2638" s="15">
        <v>0</v>
      </c>
      <c r="G2638" s="15">
        <v>1416.52</v>
      </c>
      <c r="H2638" s="10" t="s">
        <v>44</v>
      </c>
      <c r="I2638" s="10">
        <v>2016</v>
      </c>
      <c r="J2638" s="10">
        <v>0</v>
      </c>
      <c r="K2638" s="15">
        <v>1955.62</v>
      </c>
      <c r="L2638" s="15">
        <v>1955.62</v>
      </c>
      <c r="M2638" s="11">
        <v>1</v>
      </c>
    </row>
    <row r="2639" spans="1:13" x14ac:dyDescent="0.25">
      <c r="A2639" t="s">
        <v>1501</v>
      </c>
      <c r="B2639" t="s">
        <v>6936</v>
      </c>
      <c r="C2639" t="s">
        <v>1430</v>
      </c>
      <c r="D2639" s="12">
        <v>4441.6099999999997</v>
      </c>
      <c r="E2639" s="1">
        <v>0.9</v>
      </c>
      <c r="F2639" s="12">
        <v>3997.4489999999996</v>
      </c>
      <c r="G2639" s="12">
        <v>444.16100000000006</v>
      </c>
      <c r="H2639" s="9" t="s">
        <v>46</v>
      </c>
      <c r="I2639" s="9">
        <v>2014</v>
      </c>
      <c r="J2639">
        <v>1</v>
      </c>
      <c r="K2639" s="12">
        <v>10165.33</v>
      </c>
      <c r="L2639" s="12">
        <v>1953.65</v>
      </c>
      <c r="M2639" s="1">
        <v>0.19218756302058074</v>
      </c>
    </row>
    <row r="2640" spans="1:13" x14ac:dyDescent="0.25">
      <c r="A2640" s="10" t="s">
        <v>1501</v>
      </c>
      <c r="B2640" s="10" t="s">
        <v>6936</v>
      </c>
      <c r="C2640" s="10" t="s">
        <v>1608</v>
      </c>
      <c r="D2640" s="15">
        <v>373.75</v>
      </c>
      <c r="E2640" s="11">
        <v>0</v>
      </c>
      <c r="F2640" s="15">
        <v>0</v>
      </c>
      <c r="G2640" s="15">
        <v>373.75</v>
      </c>
      <c r="H2640" s="10" t="s">
        <v>45</v>
      </c>
      <c r="I2640" s="10">
        <v>2014</v>
      </c>
      <c r="J2640" s="10">
        <v>1</v>
      </c>
      <c r="K2640" s="15">
        <v>10165.33</v>
      </c>
      <c r="L2640" s="15">
        <v>1953.65</v>
      </c>
      <c r="M2640" s="11">
        <v>0.19218756302058074</v>
      </c>
    </row>
    <row r="2641" spans="1:13" x14ac:dyDescent="0.25">
      <c r="A2641" t="s">
        <v>1501</v>
      </c>
      <c r="B2641" t="s">
        <v>6936</v>
      </c>
      <c r="C2641" t="s">
        <v>166</v>
      </c>
      <c r="D2641" s="12">
        <v>2389.21</v>
      </c>
      <c r="E2641" s="1">
        <v>0.9</v>
      </c>
      <c r="F2641" s="12">
        <v>2150.2890000000002</v>
      </c>
      <c r="G2641" s="12">
        <v>238.92099999999982</v>
      </c>
      <c r="H2641" s="9" t="s">
        <v>5</v>
      </c>
      <c r="I2641" s="9">
        <v>2014</v>
      </c>
      <c r="J2641">
        <v>1</v>
      </c>
      <c r="K2641" s="12">
        <v>10165.33</v>
      </c>
      <c r="L2641" s="12">
        <v>1953.65</v>
      </c>
      <c r="M2641" s="1">
        <v>0.19218756302058074</v>
      </c>
    </row>
    <row r="2642" spans="1:13" x14ac:dyDescent="0.25">
      <c r="A2642" t="s">
        <v>1501</v>
      </c>
      <c r="B2642" t="s">
        <v>6936</v>
      </c>
      <c r="C2642" t="s">
        <v>968</v>
      </c>
      <c r="D2642" s="12">
        <v>2188.16</v>
      </c>
      <c r="E2642" s="1">
        <v>0.94323175636150913</v>
      </c>
      <c r="F2642" s="12">
        <v>2063.9419999999996</v>
      </c>
      <c r="G2642" s="12">
        <v>124.2180000000003</v>
      </c>
      <c r="H2642" s="9" t="s">
        <v>46</v>
      </c>
      <c r="I2642" s="9">
        <v>2014</v>
      </c>
      <c r="J2642">
        <v>1</v>
      </c>
      <c r="K2642" s="12">
        <v>10165.33</v>
      </c>
      <c r="L2642" s="12">
        <v>1953.65</v>
      </c>
      <c r="M2642" s="1">
        <v>0.19218756302058074</v>
      </c>
    </row>
    <row r="2643" spans="1:13" x14ac:dyDescent="0.25">
      <c r="A2643" s="10" t="s">
        <v>1501</v>
      </c>
      <c r="B2643" s="10" t="s">
        <v>6936</v>
      </c>
      <c r="C2643" s="10" t="s">
        <v>603</v>
      </c>
      <c r="D2643" s="15">
        <v>772.59999999999991</v>
      </c>
      <c r="E2643" s="11">
        <v>0</v>
      </c>
      <c r="F2643" s="15">
        <v>0</v>
      </c>
      <c r="G2643" s="15">
        <v>772.59999999999991</v>
      </c>
      <c r="H2643" s="10" t="s">
        <v>45</v>
      </c>
      <c r="I2643" s="10">
        <v>2014</v>
      </c>
      <c r="J2643" s="10">
        <v>1</v>
      </c>
      <c r="K2643" s="15">
        <v>10165.33</v>
      </c>
      <c r="L2643" s="15">
        <v>1953.65</v>
      </c>
      <c r="M2643" s="11">
        <v>0.19218756302058074</v>
      </c>
    </row>
    <row r="2644" spans="1:13" x14ac:dyDescent="0.25">
      <c r="A2644" s="10" t="s">
        <v>5845</v>
      </c>
      <c r="B2644" s="10" t="s">
        <v>6929</v>
      </c>
      <c r="C2644" s="10" t="s">
        <v>5844</v>
      </c>
      <c r="D2644" s="15">
        <v>1953.32</v>
      </c>
      <c r="E2644" s="11">
        <v>0</v>
      </c>
      <c r="F2644" s="15">
        <v>0</v>
      </c>
      <c r="G2644" s="15">
        <v>1953.32</v>
      </c>
      <c r="H2644" s="10" t="s">
        <v>45</v>
      </c>
      <c r="I2644" s="10">
        <v>2016</v>
      </c>
      <c r="J2644" s="10">
        <v>0</v>
      </c>
      <c r="K2644" s="15">
        <v>1953.32</v>
      </c>
      <c r="L2644" s="15">
        <v>1953.32</v>
      </c>
      <c r="M2644" s="11">
        <v>1</v>
      </c>
    </row>
    <row r="2645" spans="1:13" x14ac:dyDescent="0.25">
      <c r="A2645" t="s">
        <v>6690</v>
      </c>
      <c r="B2645" t="s">
        <v>9702</v>
      </c>
      <c r="C2645" t="s">
        <v>1390</v>
      </c>
      <c r="D2645" s="12">
        <v>1512.86</v>
      </c>
      <c r="E2645" s="1">
        <v>0.9</v>
      </c>
      <c r="F2645" s="12">
        <v>1361.5739999999998</v>
      </c>
      <c r="G2645" s="12">
        <v>151.28600000000006</v>
      </c>
      <c r="H2645" t="s">
        <v>5</v>
      </c>
      <c r="I2645">
        <v>2017</v>
      </c>
      <c r="J2645">
        <v>1</v>
      </c>
      <c r="K2645" s="12">
        <v>3313.71</v>
      </c>
      <c r="L2645" s="12">
        <v>1952.1360000000002</v>
      </c>
      <c r="M2645" s="1">
        <v>0.58910888400010875</v>
      </c>
    </row>
    <row r="2646" spans="1:13" x14ac:dyDescent="0.25">
      <c r="A2646" s="10" t="s">
        <v>6690</v>
      </c>
      <c r="B2646" s="10" t="s">
        <v>9702</v>
      </c>
      <c r="C2646" s="10" t="s">
        <v>1322</v>
      </c>
      <c r="D2646" s="15">
        <v>1800.85</v>
      </c>
      <c r="E2646" s="11">
        <v>0</v>
      </c>
      <c r="F2646" s="15">
        <v>0</v>
      </c>
      <c r="G2646" s="15">
        <v>1800.85</v>
      </c>
      <c r="H2646" s="10" t="s">
        <v>44</v>
      </c>
      <c r="I2646" s="10">
        <v>2017</v>
      </c>
      <c r="J2646" s="10">
        <v>1</v>
      </c>
      <c r="K2646" s="15">
        <v>3313.71</v>
      </c>
      <c r="L2646" s="15">
        <v>1952.1360000000002</v>
      </c>
      <c r="M2646" s="11">
        <v>0.58910888400010875</v>
      </c>
    </row>
    <row r="2647" spans="1:13" x14ac:dyDescent="0.25">
      <c r="A2647" s="10" t="s">
        <v>4111</v>
      </c>
      <c r="B2647" s="10" t="s">
        <v>8419</v>
      </c>
      <c r="C2647" s="10" t="s">
        <v>1332</v>
      </c>
      <c r="D2647" s="15">
        <v>1575.0699999999997</v>
      </c>
      <c r="E2647" s="11">
        <v>0</v>
      </c>
      <c r="F2647" s="15">
        <v>0</v>
      </c>
      <c r="G2647" s="15">
        <v>1575.0699999999997</v>
      </c>
      <c r="H2647" s="10" t="s">
        <v>44</v>
      </c>
      <c r="I2647" s="10">
        <v>2015</v>
      </c>
      <c r="J2647" s="10">
        <v>0</v>
      </c>
      <c r="K2647" s="15">
        <v>1951.6099999999997</v>
      </c>
      <c r="L2647" s="15">
        <v>1951.6099999999997</v>
      </c>
      <c r="M2647" s="11">
        <v>1</v>
      </c>
    </row>
    <row r="2648" spans="1:13" x14ac:dyDescent="0.25">
      <c r="A2648" s="10" t="s">
        <v>4111</v>
      </c>
      <c r="B2648" s="10" t="s">
        <v>8419</v>
      </c>
      <c r="C2648" s="10" t="s">
        <v>603</v>
      </c>
      <c r="D2648" s="15">
        <v>376.54</v>
      </c>
      <c r="E2648" s="11">
        <v>0</v>
      </c>
      <c r="F2648" s="15">
        <v>0</v>
      </c>
      <c r="G2648" s="15">
        <v>376.54</v>
      </c>
      <c r="H2648" s="10" t="s">
        <v>45</v>
      </c>
      <c r="I2648" s="10">
        <v>2015</v>
      </c>
      <c r="J2648" s="10">
        <v>0</v>
      </c>
      <c r="K2648" s="15">
        <v>1951.6099999999997</v>
      </c>
      <c r="L2648" s="15">
        <v>1951.6099999999997</v>
      </c>
      <c r="M2648" s="11">
        <v>1</v>
      </c>
    </row>
    <row r="2649" spans="1:13" x14ac:dyDescent="0.25">
      <c r="A2649" s="10" t="s">
        <v>6697</v>
      </c>
      <c r="B2649" s="10" t="s">
        <v>9708</v>
      </c>
      <c r="C2649" s="10" t="s">
        <v>392</v>
      </c>
      <c r="D2649" s="15">
        <v>1951.1299999999999</v>
      </c>
      <c r="E2649" s="11">
        <v>0</v>
      </c>
      <c r="F2649" s="15">
        <v>0</v>
      </c>
      <c r="G2649" s="15">
        <v>1951.1299999999999</v>
      </c>
      <c r="H2649" s="10" t="s">
        <v>44</v>
      </c>
      <c r="I2649" s="10">
        <v>2017</v>
      </c>
      <c r="J2649" s="10">
        <v>0</v>
      </c>
      <c r="K2649" s="15">
        <v>1951.1299999999999</v>
      </c>
      <c r="L2649" s="15">
        <v>1951.1299999999999</v>
      </c>
      <c r="M2649" s="11">
        <v>1</v>
      </c>
    </row>
    <row r="2650" spans="1:13" x14ac:dyDescent="0.25">
      <c r="A2650" s="10" t="s">
        <v>4393</v>
      </c>
      <c r="B2650" s="10" t="s">
        <v>8602</v>
      </c>
      <c r="C2650" s="10" t="s">
        <v>2840</v>
      </c>
      <c r="D2650" s="15">
        <v>1950.0500000000002</v>
      </c>
      <c r="E2650" s="11">
        <v>0</v>
      </c>
      <c r="F2650" s="15">
        <v>0</v>
      </c>
      <c r="G2650" s="15">
        <v>1950.0500000000002</v>
      </c>
      <c r="H2650" s="10" t="s">
        <v>45</v>
      </c>
      <c r="I2650" s="10">
        <v>2015</v>
      </c>
      <c r="J2650" s="10">
        <v>0</v>
      </c>
      <c r="K2650" s="15">
        <v>1950.0500000000002</v>
      </c>
      <c r="L2650" s="15">
        <v>1950.0500000000002</v>
      </c>
      <c r="M2650" s="11">
        <v>1</v>
      </c>
    </row>
    <row r="2651" spans="1:13" x14ac:dyDescent="0.25">
      <c r="A2651" t="s">
        <v>4656</v>
      </c>
      <c r="B2651" t="s">
        <v>8703</v>
      </c>
      <c r="C2651" t="s">
        <v>4655</v>
      </c>
      <c r="D2651" s="12">
        <v>15241.259999999998</v>
      </c>
      <c r="E2651" s="1">
        <v>0.96152822601281018</v>
      </c>
      <c r="F2651" s="12">
        <v>14654.901690000002</v>
      </c>
      <c r="G2651" s="12">
        <v>586.35830999999598</v>
      </c>
      <c r="H2651" s="9" t="s">
        <v>46</v>
      </c>
      <c r="I2651" s="9">
        <v>2016</v>
      </c>
      <c r="J2651">
        <v>1</v>
      </c>
      <c r="K2651" s="12">
        <v>27160.57</v>
      </c>
      <c r="L2651" s="12">
        <v>1948.3623099999957</v>
      </c>
      <c r="M2651" s="1">
        <v>7.1734956593326127E-2</v>
      </c>
    </row>
    <row r="2652" spans="1:13" x14ac:dyDescent="0.25">
      <c r="A2652" t="s">
        <v>4656</v>
      </c>
      <c r="B2652" t="s">
        <v>8703</v>
      </c>
      <c r="C2652" t="s">
        <v>190</v>
      </c>
      <c r="D2652" s="12">
        <v>11730.339999999998</v>
      </c>
      <c r="E2652" s="1">
        <v>0.9</v>
      </c>
      <c r="F2652" s="12">
        <v>10557.305999999999</v>
      </c>
      <c r="G2652" s="12">
        <v>1173.0339999999997</v>
      </c>
      <c r="H2652" s="9" t="s">
        <v>5</v>
      </c>
      <c r="I2652" s="9">
        <v>2016</v>
      </c>
      <c r="J2652">
        <v>1</v>
      </c>
      <c r="K2652" s="12">
        <v>27160.57</v>
      </c>
      <c r="L2652" s="12">
        <v>1948.3623099999957</v>
      </c>
      <c r="M2652" s="1">
        <v>7.1734956593326127E-2</v>
      </c>
    </row>
    <row r="2653" spans="1:13" x14ac:dyDescent="0.25">
      <c r="A2653" s="10" t="s">
        <v>4656</v>
      </c>
      <c r="B2653" s="10" t="s">
        <v>8703</v>
      </c>
      <c r="C2653" s="10" t="s">
        <v>2877</v>
      </c>
      <c r="D2653" s="15">
        <v>188.97</v>
      </c>
      <c r="E2653" s="11">
        <v>0</v>
      </c>
      <c r="F2653" s="15">
        <v>0</v>
      </c>
      <c r="G2653" s="15">
        <v>188.97</v>
      </c>
      <c r="H2653" s="10" t="s">
        <v>45</v>
      </c>
      <c r="I2653" s="10">
        <v>2016</v>
      </c>
      <c r="J2653" s="10">
        <v>1</v>
      </c>
      <c r="K2653" s="15">
        <v>27160.57</v>
      </c>
      <c r="L2653" s="15">
        <v>1948.3623099999957</v>
      </c>
      <c r="M2653" s="11">
        <v>7.1734956593326127E-2</v>
      </c>
    </row>
    <row r="2654" spans="1:13" x14ac:dyDescent="0.25">
      <c r="A2654" s="10" t="s">
        <v>6212</v>
      </c>
      <c r="B2654" s="10" t="s">
        <v>9483</v>
      </c>
      <c r="C2654" s="10" t="s">
        <v>53</v>
      </c>
      <c r="D2654" s="15">
        <v>656.02</v>
      </c>
      <c r="E2654" s="11">
        <v>0</v>
      </c>
      <c r="F2654" s="15">
        <v>0</v>
      </c>
      <c r="G2654" s="15">
        <v>656.02</v>
      </c>
      <c r="H2654" s="10" t="s">
        <v>45</v>
      </c>
      <c r="I2654" s="10">
        <v>2017</v>
      </c>
      <c r="J2654" s="10">
        <v>1</v>
      </c>
      <c r="K2654" s="15">
        <v>4795.26</v>
      </c>
      <c r="L2654" s="15">
        <v>1947.4440000000004</v>
      </c>
      <c r="M2654" s="11">
        <v>0.40611854206028458</v>
      </c>
    </row>
    <row r="2655" spans="1:13" x14ac:dyDescent="0.25">
      <c r="A2655" t="s">
        <v>6212</v>
      </c>
      <c r="B2655" t="s">
        <v>9483</v>
      </c>
      <c r="C2655" t="s">
        <v>166</v>
      </c>
      <c r="D2655" s="12">
        <v>3164.24</v>
      </c>
      <c r="E2655" s="1">
        <v>0.9</v>
      </c>
      <c r="F2655" s="12">
        <v>2847.8159999999998</v>
      </c>
      <c r="G2655" s="12">
        <v>316.42399999999998</v>
      </c>
      <c r="H2655" t="s">
        <v>5</v>
      </c>
      <c r="I2655">
        <v>2017</v>
      </c>
      <c r="J2655">
        <v>1</v>
      </c>
      <c r="K2655" s="12">
        <v>4795.26</v>
      </c>
      <c r="L2655" s="12">
        <v>1947.4440000000004</v>
      </c>
      <c r="M2655" s="1">
        <v>0.40611854206028458</v>
      </c>
    </row>
    <row r="2656" spans="1:13" x14ac:dyDescent="0.25">
      <c r="A2656" s="10" t="s">
        <v>6212</v>
      </c>
      <c r="B2656" s="10" t="s">
        <v>9483</v>
      </c>
      <c r="C2656" s="10" t="s">
        <v>1405</v>
      </c>
      <c r="D2656" s="15">
        <v>975</v>
      </c>
      <c r="E2656" s="11">
        <v>0</v>
      </c>
      <c r="F2656" s="15">
        <v>0</v>
      </c>
      <c r="G2656" s="15">
        <v>975</v>
      </c>
      <c r="H2656" s="10" t="s">
        <v>47</v>
      </c>
      <c r="I2656" s="10">
        <v>2017</v>
      </c>
      <c r="J2656" s="10">
        <v>1</v>
      </c>
      <c r="K2656" s="15">
        <v>4795.26</v>
      </c>
      <c r="L2656" s="15">
        <v>1947.4440000000004</v>
      </c>
      <c r="M2656" s="11">
        <v>0.40611854206028458</v>
      </c>
    </row>
    <row r="2657" spans="1:13" x14ac:dyDescent="0.25">
      <c r="A2657" s="10" t="s">
        <v>3226</v>
      </c>
      <c r="B2657" s="10" t="s">
        <v>7892</v>
      </c>
      <c r="C2657" s="10" t="s">
        <v>905</v>
      </c>
      <c r="D2657" s="15">
        <v>619.5</v>
      </c>
      <c r="E2657" s="11">
        <v>0</v>
      </c>
      <c r="F2657" s="15">
        <v>0</v>
      </c>
      <c r="G2657" s="15">
        <v>619.5</v>
      </c>
      <c r="H2657" s="10" t="s">
        <v>44</v>
      </c>
      <c r="I2657" s="10">
        <v>2015</v>
      </c>
      <c r="J2657" s="10">
        <v>1</v>
      </c>
      <c r="K2657" s="15">
        <v>3635.8</v>
      </c>
      <c r="L2657" s="15">
        <v>1945.5819999999999</v>
      </c>
      <c r="M2657" s="11">
        <v>0.5351179932889597</v>
      </c>
    </row>
    <row r="2658" spans="1:13" x14ac:dyDescent="0.25">
      <c r="A2658" t="s">
        <v>3226</v>
      </c>
      <c r="B2658" t="s">
        <v>7892</v>
      </c>
      <c r="C2658" t="s">
        <v>194</v>
      </c>
      <c r="D2658" s="12">
        <v>1878.02</v>
      </c>
      <c r="E2658" s="1">
        <v>0.9</v>
      </c>
      <c r="F2658" s="12">
        <v>1690.2180000000001</v>
      </c>
      <c r="G2658" s="12">
        <v>187.80199999999991</v>
      </c>
      <c r="H2658" s="9" t="s">
        <v>5</v>
      </c>
      <c r="I2658" s="9">
        <v>2015</v>
      </c>
      <c r="J2658">
        <v>1</v>
      </c>
      <c r="K2658" s="12">
        <v>3635.8</v>
      </c>
      <c r="L2658" s="12">
        <v>1945.5819999999999</v>
      </c>
      <c r="M2658" s="1">
        <v>0.5351179932889597</v>
      </c>
    </row>
    <row r="2659" spans="1:13" x14ac:dyDescent="0.25">
      <c r="A2659" s="10" t="s">
        <v>3226</v>
      </c>
      <c r="B2659" s="10" t="s">
        <v>7892</v>
      </c>
      <c r="C2659" s="10" t="s">
        <v>516</v>
      </c>
      <c r="D2659" s="15">
        <v>1138.28</v>
      </c>
      <c r="E2659" s="11">
        <v>0</v>
      </c>
      <c r="F2659" s="15">
        <v>0</v>
      </c>
      <c r="G2659" s="15">
        <v>1138.28</v>
      </c>
      <c r="H2659" s="10" t="s">
        <v>45</v>
      </c>
      <c r="I2659" s="10">
        <v>2015</v>
      </c>
      <c r="J2659" s="10">
        <v>1</v>
      </c>
      <c r="K2659" s="15">
        <v>3635.8</v>
      </c>
      <c r="L2659" s="15">
        <v>1945.5819999999999</v>
      </c>
      <c r="M2659" s="11">
        <v>0.5351179932889597</v>
      </c>
    </row>
    <row r="2660" spans="1:13" x14ac:dyDescent="0.25">
      <c r="A2660" t="s">
        <v>5025</v>
      </c>
      <c r="B2660" t="s">
        <v>8939</v>
      </c>
      <c r="C2660" t="s">
        <v>168</v>
      </c>
      <c r="D2660" s="12">
        <v>4317.93</v>
      </c>
      <c r="E2660" s="1">
        <v>0.9</v>
      </c>
      <c r="F2660" s="12">
        <v>3886.1370000000002</v>
      </c>
      <c r="G2660" s="12">
        <v>431.79300000000012</v>
      </c>
      <c r="H2660" s="9" t="s">
        <v>5</v>
      </c>
      <c r="I2660" s="9">
        <v>2016</v>
      </c>
      <c r="J2660">
        <v>1</v>
      </c>
      <c r="K2660" s="12">
        <v>5830.6</v>
      </c>
      <c r="L2660" s="12">
        <v>1944.4630000000002</v>
      </c>
      <c r="M2660" s="1">
        <v>0.33349277947381062</v>
      </c>
    </row>
    <row r="2661" spans="1:13" x14ac:dyDescent="0.25">
      <c r="A2661" s="10" t="s">
        <v>5025</v>
      </c>
      <c r="B2661" s="10" t="s">
        <v>8939</v>
      </c>
      <c r="C2661" s="10" t="s">
        <v>653</v>
      </c>
      <c r="D2661" s="15">
        <v>1512.67</v>
      </c>
      <c r="E2661" s="11">
        <v>0</v>
      </c>
      <c r="F2661" s="15">
        <v>0</v>
      </c>
      <c r="G2661" s="15">
        <v>1512.67</v>
      </c>
      <c r="H2661" s="10" t="s">
        <v>44</v>
      </c>
      <c r="I2661" s="10">
        <v>2016</v>
      </c>
      <c r="J2661" s="10">
        <v>1</v>
      </c>
      <c r="K2661" s="15">
        <v>5830.6</v>
      </c>
      <c r="L2661" s="15">
        <v>1944.4630000000002</v>
      </c>
      <c r="M2661" s="11">
        <v>0.33349277947381062</v>
      </c>
    </row>
    <row r="2662" spans="1:13" x14ac:dyDescent="0.25">
      <c r="A2662" t="s">
        <v>3576</v>
      </c>
      <c r="B2662" t="s">
        <v>8134</v>
      </c>
      <c r="C2662" t="s">
        <v>188</v>
      </c>
      <c r="D2662" s="12">
        <v>6732.19</v>
      </c>
      <c r="E2662" s="1">
        <v>0.9</v>
      </c>
      <c r="F2662" s="12">
        <v>6058.9709999999995</v>
      </c>
      <c r="G2662" s="12">
        <v>673.21900000000005</v>
      </c>
      <c r="H2662" s="9" t="s">
        <v>5</v>
      </c>
      <c r="I2662" s="9">
        <v>2015</v>
      </c>
      <c r="J2662">
        <v>1</v>
      </c>
      <c r="K2662" s="12">
        <v>8002.82</v>
      </c>
      <c r="L2662" s="12">
        <v>1943.8489999999999</v>
      </c>
      <c r="M2662" s="1">
        <v>0.24289550433472201</v>
      </c>
    </row>
    <row r="2663" spans="1:13" x14ac:dyDescent="0.25">
      <c r="A2663" s="10" t="s">
        <v>3576</v>
      </c>
      <c r="B2663" s="10" t="s">
        <v>8134</v>
      </c>
      <c r="C2663" s="10" t="s">
        <v>4431</v>
      </c>
      <c r="D2663" s="15">
        <v>1270.6299999999999</v>
      </c>
      <c r="E2663" s="11">
        <v>0</v>
      </c>
      <c r="F2663" s="15">
        <v>0</v>
      </c>
      <c r="G2663" s="15">
        <v>1270.6299999999999</v>
      </c>
      <c r="H2663" s="10" t="s">
        <v>45</v>
      </c>
      <c r="I2663" s="10">
        <v>2015</v>
      </c>
      <c r="J2663" s="10">
        <v>1</v>
      </c>
      <c r="K2663" s="15">
        <v>8002.82</v>
      </c>
      <c r="L2663" s="15">
        <v>1943.8489999999999</v>
      </c>
      <c r="M2663" s="11">
        <v>0.24289550433472201</v>
      </c>
    </row>
    <row r="2664" spans="1:13" x14ac:dyDescent="0.25">
      <c r="A2664" s="10" t="s">
        <v>3483</v>
      </c>
      <c r="B2664" s="10" t="s">
        <v>8084</v>
      </c>
      <c r="C2664" s="10" t="s">
        <v>3482</v>
      </c>
      <c r="D2664" s="15">
        <v>489.5</v>
      </c>
      <c r="E2664" s="11">
        <v>0</v>
      </c>
      <c r="F2664" s="15">
        <v>0</v>
      </c>
      <c r="G2664" s="15">
        <v>489.5</v>
      </c>
      <c r="H2664" s="10" t="s">
        <v>47</v>
      </c>
      <c r="I2664" s="10">
        <v>2015</v>
      </c>
      <c r="J2664" s="10">
        <v>1</v>
      </c>
      <c r="K2664" s="15">
        <v>8992.9100000000017</v>
      </c>
      <c r="L2664" s="15">
        <v>1943.0930000000001</v>
      </c>
      <c r="M2664" s="11">
        <v>0.21606943692308717</v>
      </c>
    </row>
    <row r="2665" spans="1:13" x14ac:dyDescent="0.25">
      <c r="A2665" t="s">
        <v>3483</v>
      </c>
      <c r="B2665" t="s">
        <v>8084</v>
      </c>
      <c r="C2665" t="s">
        <v>3593</v>
      </c>
      <c r="D2665" s="12">
        <v>7833.13</v>
      </c>
      <c r="E2665" s="1">
        <v>0.9</v>
      </c>
      <c r="F2665" s="12">
        <v>7049.817</v>
      </c>
      <c r="G2665" s="12">
        <v>783.3130000000001</v>
      </c>
      <c r="H2665" s="9" t="s">
        <v>5</v>
      </c>
      <c r="I2665" s="9">
        <v>2015</v>
      </c>
      <c r="J2665">
        <v>1</v>
      </c>
      <c r="K2665" s="12">
        <v>8992.9100000000017</v>
      </c>
      <c r="L2665" s="12">
        <v>1943.0930000000001</v>
      </c>
      <c r="M2665" s="1">
        <v>0.21606943692308717</v>
      </c>
    </row>
    <row r="2666" spans="1:13" x14ac:dyDescent="0.25">
      <c r="A2666" s="10" t="s">
        <v>3483</v>
      </c>
      <c r="B2666" s="10" t="s">
        <v>8084</v>
      </c>
      <c r="C2666" s="10" t="s">
        <v>1091</v>
      </c>
      <c r="D2666" s="15">
        <v>670.28</v>
      </c>
      <c r="E2666" s="11">
        <v>0</v>
      </c>
      <c r="F2666" s="15">
        <v>0</v>
      </c>
      <c r="G2666" s="15">
        <v>670.28</v>
      </c>
      <c r="H2666" s="10" t="s">
        <v>44</v>
      </c>
      <c r="I2666" s="10">
        <v>2015</v>
      </c>
      <c r="J2666" s="10">
        <v>1</v>
      </c>
      <c r="K2666" s="15">
        <v>8992.9100000000017</v>
      </c>
      <c r="L2666" s="15">
        <v>1943.0930000000001</v>
      </c>
      <c r="M2666" s="11">
        <v>0.21606943692308717</v>
      </c>
    </row>
    <row r="2667" spans="1:13" x14ac:dyDescent="0.25">
      <c r="A2667" t="s">
        <v>5150</v>
      </c>
      <c r="B2667" t="s">
        <v>8979</v>
      </c>
      <c r="C2667" t="s">
        <v>1250</v>
      </c>
      <c r="D2667" s="12">
        <v>8717.9500000000007</v>
      </c>
      <c r="E2667" s="1">
        <v>0.9</v>
      </c>
      <c r="F2667" s="12">
        <v>7846.1550000000007</v>
      </c>
      <c r="G2667" s="12">
        <v>871.79500000000007</v>
      </c>
      <c r="H2667" t="s">
        <v>46</v>
      </c>
      <c r="I2667">
        <v>2017</v>
      </c>
      <c r="J2667">
        <v>1</v>
      </c>
      <c r="K2667" s="12">
        <v>9786.0400000000009</v>
      </c>
      <c r="L2667" s="12">
        <v>1939.8850000000002</v>
      </c>
      <c r="M2667" s="1">
        <v>0.19822982534303968</v>
      </c>
    </row>
    <row r="2668" spans="1:13" x14ac:dyDescent="0.25">
      <c r="A2668" s="10" t="s">
        <v>5150</v>
      </c>
      <c r="B2668" s="10" t="s">
        <v>8979</v>
      </c>
      <c r="C2668" s="10" t="s">
        <v>771</v>
      </c>
      <c r="D2668" s="15">
        <v>1068.0899999999999</v>
      </c>
      <c r="E2668" s="11">
        <v>0</v>
      </c>
      <c r="F2668" s="15">
        <v>0</v>
      </c>
      <c r="G2668" s="15">
        <v>1068.0899999999999</v>
      </c>
      <c r="H2668" s="10" t="s">
        <v>45</v>
      </c>
      <c r="I2668" s="10">
        <v>2017</v>
      </c>
      <c r="J2668" s="10">
        <v>1</v>
      </c>
      <c r="K2668" s="15">
        <v>9786.0400000000009</v>
      </c>
      <c r="L2668" s="15">
        <v>1939.8850000000002</v>
      </c>
      <c r="M2668" s="11">
        <v>0.19822982534303968</v>
      </c>
    </row>
    <row r="2669" spans="1:13" x14ac:dyDescent="0.25">
      <c r="A2669" s="10" t="s">
        <v>5567</v>
      </c>
      <c r="B2669" s="10" t="s">
        <v>9189</v>
      </c>
      <c r="C2669" s="10" t="s">
        <v>337</v>
      </c>
      <c r="D2669" s="15">
        <v>1668.4099999999999</v>
      </c>
      <c r="E2669" s="11">
        <v>0</v>
      </c>
      <c r="F2669" s="15">
        <v>0</v>
      </c>
      <c r="G2669" s="15">
        <v>1668.4099999999999</v>
      </c>
      <c r="H2669" s="10" t="s">
        <v>44</v>
      </c>
      <c r="I2669" s="10">
        <v>2016</v>
      </c>
      <c r="J2669" s="10">
        <v>0</v>
      </c>
      <c r="K2669" s="15">
        <v>1939.6999999999998</v>
      </c>
      <c r="L2669" s="15">
        <v>1939.6999999999998</v>
      </c>
      <c r="M2669" s="11">
        <v>1</v>
      </c>
    </row>
    <row r="2670" spans="1:13" x14ac:dyDescent="0.25">
      <c r="A2670" s="10" t="s">
        <v>5567</v>
      </c>
      <c r="B2670" s="10" t="s">
        <v>9189</v>
      </c>
      <c r="C2670" s="10" t="s">
        <v>594</v>
      </c>
      <c r="D2670" s="15">
        <v>271.28999999999996</v>
      </c>
      <c r="E2670" s="11">
        <v>0</v>
      </c>
      <c r="F2670" s="15">
        <v>0</v>
      </c>
      <c r="G2670" s="15">
        <v>271.28999999999996</v>
      </c>
      <c r="H2670" s="10" t="s">
        <v>45</v>
      </c>
      <c r="I2670" s="10">
        <v>2016</v>
      </c>
      <c r="J2670" s="10">
        <v>0</v>
      </c>
      <c r="K2670" s="15">
        <v>1939.6999999999998</v>
      </c>
      <c r="L2670" s="15">
        <v>1939.6999999999998</v>
      </c>
      <c r="M2670" s="11">
        <v>1</v>
      </c>
    </row>
    <row r="2671" spans="1:13" x14ac:dyDescent="0.25">
      <c r="A2671" s="10" t="s">
        <v>5617</v>
      </c>
      <c r="B2671" s="10" t="s">
        <v>9236</v>
      </c>
      <c r="C2671" s="10" t="s">
        <v>515</v>
      </c>
      <c r="D2671" s="15">
        <v>1939.46</v>
      </c>
      <c r="E2671" s="11">
        <v>0</v>
      </c>
      <c r="F2671" s="15">
        <v>0</v>
      </c>
      <c r="G2671" s="15">
        <v>1939.46</v>
      </c>
      <c r="H2671" s="10" t="s">
        <v>45</v>
      </c>
      <c r="I2671" s="10">
        <v>2016</v>
      </c>
      <c r="J2671" s="10">
        <v>0</v>
      </c>
      <c r="K2671" s="15">
        <v>1939.46</v>
      </c>
      <c r="L2671" s="15">
        <v>1939.46</v>
      </c>
      <c r="M2671" s="11">
        <v>1</v>
      </c>
    </row>
    <row r="2672" spans="1:13" x14ac:dyDescent="0.25">
      <c r="A2672" t="s">
        <v>6337</v>
      </c>
      <c r="B2672" t="s">
        <v>9399</v>
      </c>
      <c r="C2672" t="s">
        <v>174</v>
      </c>
      <c r="D2672" s="12">
        <v>6663.9</v>
      </c>
      <c r="E2672" s="1">
        <v>0.9</v>
      </c>
      <c r="F2672" s="12">
        <v>5997.51</v>
      </c>
      <c r="G2672" s="12">
        <v>666.38999999999942</v>
      </c>
      <c r="H2672" t="s">
        <v>5</v>
      </c>
      <c r="I2672">
        <v>2017</v>
      </c>
      <c r="J2672">
        <v>1</v>
      </c>
      <c r="K2672" s="12">
        <v>12306.15</v>
      </c>
      <c r="L2672" s="12">
        <v>1939.1579999999976</v>
      </c>
      <c r="M2672" s="1">
        <v>0.15757633378432717</v>
      </c>
    </row>
    <row r="2673" spans="1:13" x14ac:dyDescent="0.25">
      <c r="A2673" t="s">
        <v>6337</v>
      </c>
      <c r="B2673" t="s">
        <v>9399</v>
      </c>
      <c r="C2673" t="s">
        <v>221</v>
      </c>
      <c r="D2673" s="12">
        <v>4854.9800000000005</v>
      </c>
      <c r="E2673" s="1">
        <v>0.9</v>
      </c>
      <c r="F2673" s="12">
        <v>4369.4820000000009</v>
      </c>
      <c r="G2673" s="12">
        <v>485.49799999999959</v>
      </c>
      <c r="H2673" t="s">
        <v>5</v>
      </c>
      <c r="I2673">
        <v>2017</v>
      </c>
      <c r="J2673">
        <v>1</v>
      </c>
      <c r="K2673" s="12">
        <v>12306.15</v>
      </c>
      <c r="L2673" s="12">
        <v>1939.1579999999976</v>
      </c>
      <c r="M2673" s="1">
        <v>0.15757633378432717</v>
      </c>
    </row>
    <row r="2674" spans="1:13" x14ac:dyDescent="0.25">
      <c r="A2674" s="10" t="s">
        <v>6337</v>
      </c>
      <c r="B2674" s="10" t="s">
        <v>9399</v>
      </c>
      <c r="C2674" s="10" t="s">
        <v>1047</v>
      </c>
      <c r="D2674" s="15">
        <v>606.45000000000005</v>
      </c>
      <c r="E2674" s="11">
        <v>0</v>
      </c>
      <c r="F2674" s="15">
        <v>0</v>
      </c>
      <c r="G2674" s="15">
        <v>606.45000000000005</v>
      </c>
      <c r="H2674" s="10" t="s">
        <v>45</v>
      </c>
      <c r="I2674" s="10">
        <v>2017</v>
      </c>
      <c r="J2674" s="10">
        <v>1</v>
      </c>
      <c r="K2674" s="15">
        <v>12306.15</v>
      </c>
      <c r="L2674" s="15">
        <v>1939.1579999999976</v>
      </c>
      <c r="M2674" s="11">
        <v>0.15757633378432717</v>
      </c>
    </row>
    <row r="2675" spans="1:13" x14ac:dyDescent="0.25">
      <c r="A2675" s="10" t="s">
        <v>6337</v>
      </c>
      <c r="B2675" s="10" t="s">
        <v>9399</v>
      </c>
      <c r="C2675" s="10" t="s">
        <v>749</v>
      </c>
      <c r="D2675" s="15">
        <v>180.82</v>
      </c>
      <c r="E2675" s="11">
        <v>0</v>
      </c>
      <c r="F2675" s="15">
        <v>0</v>
      </c>
      <c r="G2675" s="15">
        <v>180.82</v>
      </c>
      <c r="H2675" s="10" t="s">
        <v>45</v>
      </c>
      <c r="I2675" s="10">
        <v>2017</v>
      </c>
      <c r="J2675" s="10">
        <v>1</v>
      </c>
      <c r="K2675" s="15">
        <v>12306.15</v>
      </c>
      <c r="L2675" s="15">
        <v>1939.1579999999976</v>
      </c>
      <c r="M2675" s="11">
        <v>0.15757633378432717</v>
      </c>
    </row>
    <row r="2676" spans="1:13" x14ac:dyDescent="0.25">
      <c r="A2676" s="10" t="s">
        <v>2681</v>
      </c>
      <c r="B2676" s="10" t="s">
        <v>7652</v>
      </c>
      <c r="C2676" s="10" t="s">
        <v>1103</v>
      </c>
      <c r="D2676" s="15">
        <v>381.28000000000003</v>
      </c>
      <c r="E2676" s="11">
        <v>0</v>
      </c>
      <c r="F2676" s="15">
        <v>0</v>
      </c>
      <c r="G2676" s="15">
        <v>381.28000000000003</v>
      </c>
      <c r="H2676" s="10" t="s">
        <v>45</v>
      </c>
      <c r="I2676" s="10">
        <v>2014</v>
      </c>
      <c r="J2676" s="10">
        <v>0</v>
      </c>
      <c r="K2676" s="15">
        <v>1937.7</v>
      </c>
      <c r="L2676" s="15">
        <v>1937.7</v>
      </c>
      <c r="M2676" s="11">
        <v>1</v>
      </c>
    </row>
    <row r="2677" spans="1:13" x14ac:dyDescent="0.25">
      <c r="A2677" s="10" t="s">
        <v>2681</v>
      </c>
      <c r="B2677" s="10" t="s">
        <v>7652</v>
      </c>
      <c r="C2677" s="10" t="s">
        <v>317</v>
      </c>
      <c r="D2677" s="15">
        <v>1556.42</v>
      </c>
      <c r="E2677" s="11">
        <v>0</v>
      </c>
      <c r="F2677" s="15">
        <v>0</v>
      </c>
      <c r="G2677" s="15">
        <v>1556.42</v>
      </c>
      <c r="H2677" s="10" t="s">
        <v>44</v>
      </c>
      <c r="I2677" s="10">
        <v>2015</v>
      </c>
      <c r="J2677" s="10">
        <v>0</v>
      </c>
      <c r="K2677" s="15">
        <v>1937.7</v>
      </c>
      <c r="L2677" s="15">
        <v>1937.7</v>
      </c>
      <c r="M2677" s="11">
        <v>1</v>
      </c>
    </row>
    <row r="2678" spans="1:13" x14ac:dyDescent="0.25">
      <c r="A2678" s="10" t="s">
        <v>4060</v>
      </c>
      <c r="B2678" s="10" t="s">
        <v>8377</v>
      </c>
      <c r="C2678" s="10" t="s">
        <v>313</v>
      </c>
      <c r="D2678" s="15">
        <v>1565.54</v>
      </c>
      <c r="E2678" s="11">
        <v>0</v>
      </c>
      <c r="F2678" s="15">
        <v>0</v>
      </c>
      <c r="G2678" s="15">
        <v>1565.54</v>
      </c>
      <c r="H2678" s="10" t="s">
        <v>44</v>
      </c>
      <c r="I2678" s="10">
        <v>2015</v>
      </c>
      <c r="J2678" s="10">
        <v>0</v>
      </c>
      <c r="K2678" s="15">
        <v>1937.55</v>
      </c>
      <c r="L2678" s="15">
        <v>1937.55</v>
      </c>
      <c r="M2678" s="11">
        <v>1</v>
      </c>
    </row>
    <row r="2679" spans="1:13" x14ac:dyDescent="0.25">
      <c r="A2679" s="10" t="s">
        <v>4060</v>
      </c>
      <c r="B2679" s="10" t="s">
        <v>8377</v>
      </c>
      <c r="C2679" s="10" t="s">
        <v>611</v>
      </c>
      <c r="D2679" s="15">
        <v>372.01</v>
      </c>
      <c r="E2679" s="11">
        <v>0</v>
      </c>
      <c r="F2679" s="15">
        <v>0</v>
      </c>
      <c r="G2679" s="15">
        <v>372.01</v>
      </c>
      <c r="H2679" s="10" t="s">
        <v>45</v>
      </c>
      <c r="I2679" s="10">
        <v>2015</v>
      </c>
      <c r="J2679" s="10">
        <v>0</v>
      </c>
      <c r="K2679" s="15">
        <v>1937.55</v>
      </c>
      <c r="L2679" s="15">
        <v>1937.55</v>
      </c>
      <c r="M2679" s="11">
        <v>1</v>
      </c>
    </row>
    <row r="2680" spans="1:13" x14ac:dyDescent="0.25">
      <c r="A2680" s="10" t="s">
        <v>6656</v>
      </c>
      <c r="B2680" s="10" t="s">
        <v>9675</v>
      </c>
      <c r="C2680" s="10" t="s">
        <v>1405</v>
      </c>
      <c r="D2680" s="15">
        <v>970.7</v>
      </c>
      <c r="E2680" s="11">
        <v>0</v>
      </c>
      <c r="F2680" s="15">
        <v>0</v>
      </c>
      <c r="G2680" s="15">
        <v>970.7</v>
      </c>
      <c r="H2680" s="10" t="s">
        <v>47</v>
      </c>
      <c r="I2680" s="10">
        <v>2017</v>
      </c>
      <c r="J2680" s="10">
        <v>0</v>
      </c>
      <c r="K2680" s="15">
        <v>1937.24</v>
      </c>
      <c r="L2680" s="15">
        <v>1937.24</v>
      </c>
      <c r="M2680" s="11">
        <v>1</v>
      </c>
    </row>
    <row r="2681" spans="1:13" x14ac:dyDescent="0.25">
      <c r="A2681" s="10" t="s">
        <v>6656</v>
      </c>
      <c r="B2681" s="10" t="s">
        <v>9675</v>
      </c>
      <c r="C2681" s="10" t="s">
        <v>486</v>
      </c>
      <c r="D2681" s="15">
        <v>966.54</v>
      </c>
      <c r="E2681" s="11">
        <v>0</v>
      </c>
      <c r="F2681" s="15">
        <v>0</v>
      </c>
      <c r="G2681" s="15">
        <v>966.54</v>
      </c>
      <c r="H2681" s="10" t="s">
        <v>47</v>
      </c>
      <c r="I2681" s="10">
        <v>2017</v>
      </c>
      <c r="J2681" s="10">
        <v>0</v>
      </c>
      <c r="K2681" s="15">
        <v>1937.24</v>
      </c>
      <c r="L2681" s="15">
        <v>1937.24</v>
      </c>
      <c r="M2681" s="11">
        <v>1</v>
      </c>
    </row>
    <row r="2682" spans="1:13" x14ac:dyDescent="0.25">
      <c r="A2682" t="s">
        <v>5923</v>
      </c>
      <c r="B2682" t="s">
        <v>9387</v>
      </c>
      <c r="C2682" t="s">
        <v>5922</v>
      </c>
      <c r="D2682" s="12">
        <v>6163.64</v>
      </c>
      <c r="E2682" s="1">
        <v>0.94678128280747664</v>
      </c>
      <c r="F2682" s="12">
        <v>5835.618985963476</v>
      </c>
      <c r="G2682" s="12">
        <v>328.02101403652432</v>
      </c>
      <c r="H2682" t="s">
        <v>46</v>
      </c>
      <c r="I2682">
        <v>2017</v>
      </c>
      <c r="J2682">
        <v>1</v>
      </c>
      <c r="K2682" s="12">
        <v>13042.93</v>
      </c>
      <c r="L2682" s="12">
        <v>1935.1110140365236</v>
      </c>
      <c r="M2682" s="1">
        <v>0.14836474734101338</v>
      </c>
    </row>
    <row r="2683" spans="1:13" x14ac:dyDescent="0.25">
      <c r="A2683" t="s">
        <v>5923</v>
      </c>
      <c r="B2683" t="s">
        <v>9387</v>
      </c>
      <c r="C2683" t="s">
        <v>168</v>
      </c>
      <c r="D2683" s="12">
        <v>5858</v>
      </c>
      <c r="E2683" s="1">
        <v>0.9</v>
      </c>
      <c r="F2683" s="12">
        <v>5272.2</v>
      </c>
      <c r="G2683" s="12">
        <v>585.80000000000018</v>
      </c>
      <c r="H2683" t="s">
        <v>5</v>
      </c>
      <c r="I2683">
        <v>2017</v>
      </c>
      <c r="J2683">
        <v>1</v>
      </c>
      <c r="K2683" s="12">
        <v>13042.93</v>
      </c>
      <c r="L2683" s="12">
        <v>1935.1110140365236</v>
      </c>
      <c r="M2683" s="1">
        <v>0.14836474734101338</v>
      </c>
    </row>
    <row r="2684" spans="1:13" x14ac:dyDescent="0.25">
      <c r="A2684" s="10" t="s">
        <v>5923</v>
      </c>
      <c r="B2684" s="10" t="s">
        <v>9387</v>
      </c>
      <c r="C2684" s="10" t="s">
        <v>1403</v>
      </c>
      <c r="D2684" s="15">
        <v>1021.29</v>
      </c>
      <c r="E2684" s="11">
        <v>0</v>
      </c>
      <c r="F2684" s="15">
        <v>0</v>
      </c>
      <c r="G2684" s="15">
        <v>1021.29</v>
      </c>
      <c r="H2684" s="10" t="s">
        <v>47</v>
      </c>
      <c r="I2684" s="10">
        <v>2017</v>
      </c>
      <c r="J2684" s="10">
        <v>1</v>
      </c>
      <c r="K2684" s="15">
        <v>13042.93</v>
      </c>
      <c r="L2684" s="15">
        <v>1935.1110140365236</v>
      </c>
      <c r="M2684" s="11">
        <v>0.14836474734101338</v>
      </c>
    </row>
    <row r="2685" spans="1:13" x14ac:dyDescent="0.25">
      <c r="A2685" t="s">
        <v>4977</v>
      </c>
      <c r="B2685" t="s">
        <v>8919</v>
      </c>
      <c r="C2685" t="s">
        <v>171</v>
      </c>
      <c r="D2685" s="12">
        <v>6223.2199999999993</v>
      </c>
      <c r="E2685" s="1">
        <v>0.9</v>
      </c>
      <c r="F2685" s="12">
        <v>5600.8979999999992</v>
      </c>
      <c r="G2685" s="12">
        <v>622.32200000000012</v>
      </c>
      <c r="H2685" s="9" t="s">
        <v>5</v>
      </c>
      <c r="I2685" s="9">
        <v>2016</v>
      </c>
      <c r="J2685">
        <v>1</v>
      </c>
      <c r="K2685" s="12">
        <v>7533.8599999999988</v>
      </c>
      <c r="L2685" s="12">
        <v>1932.962</v>
      </c>
      <c r="M2685" s="1">
        <v>0.25656993891577495</v>
      </c>
    </row>
    <row r="2686" spans="1:13" x14ac:dyDescent="0.25">
      <c r="A2686" s="10" t="s">
        <v>4977</v>
      </c>
      <c r="B2686" s="10" t="s">
        <v>8919</v>
      </c>
      <c r="C2686" s="10" t="s">
        <v>456</v>
      </c>
      <c r="D2686" s="15">
        <v>1310.6399999999999</v>
      </c>
      <c r="E2686" s="11">
        <v>0</v>
      </c>
      <c r="F2686" s="15">
        <v>0</v>
      </c>
      <c r="G2686" s="15">
        <v>1310.6399999999999</v>
      </c>
      <c r="H2686" s="10" t="s">
        <v>47</v>
      </c>
      <c r="I2686" s="10">
        <v>2016</v>
      </c>
      <c r="J2686" s="10">
        <v>1</v>
      </c>
      <c r="K2686" s="15">
        <v>7533.8599999999988</v>
      </c>
      <c r="L2686" s="15">
        <v>1932.962</v>
      </c>
      <c r="M2686" s="11">
        <v>0.25656993891577495</v>
      </c>
    </row>
    <row r="2687" spans="1:13" x14ac:dyDescent="0.25">
      <c r="A2687" t="s">
        <v>5941</v>
      </c>
      <c r="B2687" t="s">
        <v>9391</v>
      </c>
      <c r="C2687" t="s">
        <v>5940</v>
      </c>
      <c r="D2687" s="12">
        <v>4072.31</v>
      </c>
      <c r="E2687" s="1">
        <v>0.96705500856726079</v>
      </c>
      <c r="F2687" s="12">
        <v>3938.1477819385418</v>
      </c>
      <c r="G2687" s="12">
        <v>134.16221806145813</v>
      </c>
      <c r="H2687" t="s">
        <v>46</v>
      </c>
      <c r="I2687">
        <v>2017</v>
      </c>
      <c r="J2687">
        <v>1</v>
      </c>
      <c r="K2687" s="12">
        <v>11695.789999999999</v>
      </c>
      <c r="L2687" s="12">
        <v>1932.887218061458</v>
      </c>
      <c r="M2687" s="1">
        <v>0.16526350234242049</v>
      </c>
    </row>
    <row r="2688" spans="1:13" x14ac:dyDescent="0.25">
      <c r="A2688" t="s">
        <v>5941</v>
      </c>
      <c r="B2688" t="s">
        <v>9391</v>
      </c>
      <c r="C2688" t="s">
        <v>168</v>
      </c>
      <c r="D2688" s="12">
        <v>3931.89</v>
      </c>
      <c r="E2688" s="1">
        <v>0.9</v>
      </c>
      <c r="F2688" s="12">
        <v>3538.701</v>
      </c>
      <c r="G2688" s="12">
        <v>393.18899999999985</v>
      </c>
      <c r="H2688" t="s">
        <v>5</v>
      </c>
      <c r="I2688">
        <v>2017</v>
      </c>
      <c r="J2688">
        <v>1</v>
      </c>
      <c r="K2688" s="12">
        <v>11695.789999999999</v>
      </c>
      <c r="L2688" s="12">
        <v>1932.887218061458</v>
      </c>
      <c r="M2688" s="1">
        <v>0.16526350234242049</v>
      </c>
    </row>
    <row r="2689" spans="1:13" x14ac:dyDescent="0.25">
      <c r="A2689" s="10" t="s">
        <v>5941</v>
      </c>
      <c r="B2689" s="10" t="s">
        <v>9391</v>
      </c>
      <c r="C2689" s="10" t="s">
        <v>1406</v>
      </c>
      <c r="D2689" s="15">
        <v>1151.53</v>
      </c>
      <c r="E2689" s="11">
        <v>0</v>
      </c>
      <c r="F2689" s="15">
        <v>0</v>
      </c>
      <c r="G2689" s="15">
        <v>1151.53</v>
      </c>
      <c r="H2689" s="10" t="s">
        <v>47</v>
      </c>
      <c r="I2689" s="10">
        <v>2017</v>
      </c>
      <c r="J2689" s="10">
        <v>1</v>
      </c>
      <c r="K2689" s="15">
        <v>11695.789999999999</v>
      </c>
      <c r="L2689" s="15">
        <v>1932.887218061458</v>
      </c>
      <c r="M2689" s="11">
        <v>0.16526350234242049</v>
      </c>
    </row>
    <row r="2690" spans="1:13" x14ac:dyDescent="0.25">
      <c r="A2690" t="s">
        <v>5941</v>
      </c>
      <c r="B2690" t="s">
        <v>9391</v>
      </c>
      <c r="C2690" t="s">
        <v>971</v>
      </c>
      <c r="D2690" s="12">
        <v>2540.06</v>
      </c>
      <c r="E2690" s="1">
        <v>0.9</v>
      </c>
      <c r="F2690" s="12">
        <v>2286.0540000000001</v>
      </c>
      <c r="G2690" s="12">
        <v>254.00599999999986</v>
      </c>
      <c r="H2690" t="s">
        <v>46</v>
      </c>
      <c r="I2690">
        <v>2017</v>
      </c>
      <c r="J2690">
        <v>1</v>
      </c>
      <c r="K2690" s="12">
        <v>11695.789999999999</v>
      </c>
      <c r="L2690" s="12">
        <v>1932.887218061458</v>
      </c>
      <c r="M2690" s="1">
        <v>0.16526350234242049</v>
      </c>
    </row>
    <row r="2691" spans="1:13" x14ac:dyDescent="0.25">
      <c r="A2691" t="s">
        <v>5327</v>
      </c>
      <c r="B2691" t="s">
        <v>8699</v>
      </c>
      <c r="C2691" t="s">
        <v>221</v>
      </c>
      <c r="D2691" s="12">
        <v>5391.6399999999994</v>
      </c>
      <c r="E2691" s="1">
        <v>0.9</v>
      </c>
      <c r="F2691" s="12">
        <v>4852.4759999999997</v>
      </c>
      <c r="G2691" s="12">
        <v>539.16399999999976</v>
      </c>
      <c r="H2691" s="9" t="s">
        <v>5</v>
      </c>
      <c r="I2691" s="9">
        <v>2016</v>
      </c>
      <c r="J2691">
        <v>1</v>
      </c>
      <c r="K2691" s="12">
        <v>6783.5499999999993</v>
      </c>
      <c r="L2691" s="12">
        <v>1931.0739999999998</v>
      </c>
      <c r="M2691" s="1">
        <v>0.28467012110178302</v>
      </c>
    </row>
    <row r="2692" spans="1:13" x14ac:dyDescent="0.25">
      <c r="A2692" s="10" t="s">
        <v>5327</v>
      </c>
      <c r="B2692" s="10" t="s">
        <v>8699</v>
      </c>
      <c r="C2692" s="10" t="s">
        <v>540</v>
      </c>
      <c r="D2692" s="15">
        <v>1337.42</v>
      </c>
      <c r="E2692" s="11">
        <v>0</v>
      </c>
      <c r="F2692" s="15">
        <v>0</v>
      </c>
      <c r="G2692" s="15">
        <v>1337.42</v>
      </c>
      <c r="H2692" s="10" t="s">
        <v>44</v>
      </c>
      <c r="I2692" s="10">
        <v>2016</v>
      </c>
      <c r="J2692" s="10">
        <v>1</v>
      </c>
      <c r="K2692" s="15">
        <v>6783.5499999999993</v>
      </c>
      <c r="L2692" s="15">
        <v>1931.0739999999998</v>
      </c>
      <c r="M2692" s="11">
        <v>0.28467012110178302</v>
      </c>
    </row>
    <row r="2693" spans="1:13" x14ac:dyDescent="0.25">
      <c r="A2693" s="10" t="s">
        <v>5327</v>
      </c>
      <c r="B2693" s="10" t="s">
        <v>8699</v>
      </c>
      <c r="C2693" s="10" t="s">
        <v>716</v>
      </c>
      <c r="D2693" s="15">
        <v>54.489999999999995</v>
      </c>
      <c r="E2693" s="11">
        <v>0</v>
      </c>
      <c r="F2693" s="15">
        <v>0</v>
      </c>
      <c r="G2693" s="15">
        <v>54.489999999999995</v>
      </c>
      <c r="H2693" s="10" t="s">
        <v>45</v>
      </c>
      <c r="I2693" s="10">
        <v>2016</v>
      </c>
      <c r="J2693" s="10">
        <v>1</v>
      </c>
      <c r="K2693" s="15">
        <v>6783.5499999999993</v>
      </c>
      <c r="L2693" s="15">
        <v>1931.0739999999998</v>
      </c>
      <c r="M2693" s="11">
        <v>0.28467012110178302</v>
      </c>
    </row>
    <row r="2694" spans="1:13" x14ac:dyDescent="0.25">
      <c r="A2694" t="s">
        <v>2444</v>
      </c>
      <c r="B2694" t="s">
        <v>7475</v>
      </c>
      <c r="C2694" t="s">
        <v>301</v>
      </c>
      <c r="D2694" s="12">
        <v>1673.28</v>
      </c>
      <c r="E2694" s="1">
        <v>0.9</v>
      </c>
      <c r="F2694" s="12">
        <v>1505.952</v>
      </c>
      <c r="G2694" s="12">
        <v>167.32799999999997</v>
      </c>
      <c r="H2694" s="9" t="s">
        <v>46</v>
      </c>
      <c r="I2694" s="9">
        <v>2014</v>
      </c>
      <c r="J2694">
        <v>1</v>
      </c>
      <c r="K2694" s="12">
        <v>3436.34</v>
      </c>
      <c r="L2694" s="12">
        <v>1930.3879999999999</v>
      </c>
      <c r="M2694" s="1">
        <v>0.56175698563005982</v>
      </c>
    </row>
    <row r="2695" spans="1:13" x14ac:dyDescent="0.25">
      <c r="A2695" s="10" t="s">
        <v>2444</v>
      </c>
      <c r="B2695" s="10" t="s">
        <v>7475</v>
      </c>
      <c r="C2695" s="10" t="s">
        <v>588</v>
      </c>
      <c r="D2695" s="15">
        <v>779.93</v>
      </c>
      <c r="E2695" s="11">
        <v>0</v>
      </c>
      <c r="F2695" s="15">
        <v>0</v>
      </c>
      <c r="G2695" s="15">
        <v>779.93</v>
      </c>
      <c r="H2695" s="10" t="s">
        <v>45</v>
      </c>
      <c r="I2695" s="10">
        <v>2014</v>
      </c>
      <c r="J2695" s="10">
        <v>1</v>
      </c>
      <c r="K2695" s="15">
        <v>3436.34</v>
      </c>
      <c r="L2695" s="15">
        <v>1930.3879999999999</v>
      </c>
      <c r="M2695" s="11">
        <v>0.56175698563005982</v>
      </c>
    </row>
    <row r="2696" spans="1:13" x14ac:dyDescent="0.25">
      <c r="A2696" s="10" t="s">
        <v>2444</v>
      </c>
      <c r="B2696" s="10" t="s">
        <v>7475</v>
      </c>
      <c r="C2696" s="10" t="s">
        <v>691</v>
      </c>
      <c r="D2696" s="15">
        <v>983.12999999999988</v>
      </c>
      <c r="E2696" s="11">
        <v>0</v>
      </c>
      <c r="F2696" s="15">
        <v>0</v>
      </c>
      <c r="G2696" s="15">
        <v>983.12999999999988</v>
      </c>
      <c r="H2696" s="10" t="s">
        <v>45</v>
      </c>
      <c r="I2696" s="10">
        <v>2014</v>
      </c>
      <c r="J2696" s="10">
        <v>1</v>
      </c>
      <c r="K2696" s="15">
        <v>3436.34</v>
      </c>
      <c r="L2696" s="15">
        <v>1930.3879999999999</v>
      </c>
      <c r="M2696" s="11">
        <v>0.56175698563005982</v>
      </c>
    </row>
    <row r="2697" spans="1:13" x14ac:dyDescent="0.25">
      <c r="A2697" t="s">
        <v>4533</v>
      </c>
      <c r="B2697" t="s">
        <v>7772</v>
      </c>
      <c r="C2697" t="s">
        <v>4532</v>
      </c>
      <c r="D2697" s="12">
        <v>6584.48</v>
      </c>
      <c r="E2697" s="1">
        <v>0.9</v>
      </c>
      <c r="F2697" s="12">
        <v>5926.0320000000002</v>
      </c>
      <c r="G2697" s="12">
        <v>658.44799999999941</v>
      </c>
      <c r="H2697" s="9" t="s">
        <v>46</v>
      </c>
      <c r="I2697" s="9">
        <v>2016</v>
      </c>
      <c r="J2697">
        <v>1</v>
      </c>
      <c r="K2697" s="12">
        <v>15499.5</v>
      </c>
      <c r="L2697" s="12">
        <v>1919.165999999999</v>
      </c>
      <c r="M2697" s="1">
        <v>0.12382115552114578</v>
      </c>
    </row>
    <row r="2698" spans="1:13" x14ac:dyDescent="0.25">
      <c r="A2698" s="10" t="s">
        <v>4533</v>
      </c>
      <c r="B2698" s="10" t="s">
        <v>7772</v>
      </c>
      <c r="C2698" s="10" t="s">
        <v>523</v>
      </c>
      <c r="D2698" s="15">
        <v>51.76</v>
      </c>
      <c r="E2698" s="11">
        <v>0</v>
      </c>
      <c r="F2698" s="15">
        <v>0</v>
      </c>
      <c r="G2698" s="15">
        <v>51.76</v>
      </c>
      <c r="H2698" s="10" t="s">
        <v>45</v>
      </c>
      <c r="I2698" s="10">
        <v>2016</v>
      </c>
      <c r="J2698" s="10">
        <v>1</v>
      </c>
      <c r="K2698" s="15">
        <v>15499.5</v>
      </c>
      <c r="L2698" s="15">
        <v>1919.165999999999</v>
      </c>
      <c r="M2698" s="11">
        <v>0.12382115552114578</v>
      </c>
    </row>
    <row r="2699" spans="1:13" x14ac:dyDescent="0.25">
      <c r="A2699" s="10" t="s">
        <v>4533</v>
      </c>
      <c r="B2699" s="10" t="s">
        <v>7772</v>
      </c>
      <c r="C2699" s="10" t="s">
        <v>586</v>
      </c>
      <c r="D2699" s="15">
        <v>358.48</v>
      </c>
      <c r="E2699" s="11">
        <v>0</v>
      </c>
      <c r="F2699" s="15">
        <v>0</v>
      </c>
      <c r="G2699" s="15">
        <v>358.48</v>
      </c>
      <c r="H2699" s="10" t="s">
        <v>45</v>
      </c>
      <c r="I2699" s="10">
        <v>2016</v>
      </c>
      <c r="J2699" s="10">
        <v>1</v>
      </c>
      <c r="K2699" s="15">
        <v>15499.5</v>
      </c>
      <c r="L2699" s="15">
        <v>1919.165999999999</v>
      </c>
      <c r="M2699" s="11">
        <v>0.12382115552114578</v>
      </c>
    </row>
    <row r="2700" spans="1:13" x14ac:dyDescent="0.25">
      <c r="A2700" t="s">
        <v>4533</v>
      </c>
      <c r="B2700" t="s">
        <v>7772</v>
      </c>
      <c r="C2700" t="s">
        <v>5753</v>
      </c>
      <c r="D2700" s="12">
        <v>4697.3500000000004</v>
      </c>
      <c r="E2700" s="1">
        <v>0.9</v>
      </c>
      <c r="F2700" s="12">
        <v>4227.6150000000007</v>
      </c>
      <c r="G2700" s="12">
        <v>469.73499999999967</v>
      </c>
      <c r="H2700" s="9" t="s">
        <v>46</v>
      </c>
      <c r="I2700" s="9">
        <v>2016</v>
      </c>
      <c r="J2700">
        <v>1</v>
      </c>
      <c r="K2700" s="12">
        <v>15499.5</v>
      </c>
      <c r="L2700" s="12">
        <v>1919.165999999999</v>
      </c>
      <c r="M2700" s="1">
        <v>0.12382115552114578</v>
      </c>
    </row>
    <row r="2701" spans="1:13" x14ac:dyDescent="0.25">
      <c r="A2701" s="10" t="s">
        <v>5716</v>
      </c>
      <c r="B2701" s="10" t="s">
        <v>9318</v>
      </c>
      <c r="C2701" s="10" t="s">
        <v>1092</v>
      </c>
      <c r="D2701" s="15">
        <v>1037.03</v>
      </c>
      <c r="E2701" s="11">
        <v>0</v>
      </c>
      <c r="F2701" s="15">
        <v>0</v>
      </c>
      <c r="G2701" s="15">
        <v>1037.03</v>
      </c>
      <c r="H2701" s="10" t="s">
        <v>47</v>
      </c>
      <c r="I2701" s="10">
        <v>2016</v>
      </c>
      <c r="J2701" s="10">
        <v>0</v>
      </c>
      <c r="K2701" s="15">
        <v>1918.93</v>
      </c>
      <c r="L2701" s="15">
        <v>1918.93</v>
      </c>
      <c r="M2701" s="11">
        <v>1</v>
      </c>
    </row>
    <row r="2702" spans="1:13" x14ac:dyDescent="0.25">
      <c r="A2702" s="10" t="s">
        <v>5716</v>
      </c>
      <c r="B2702" s="10" t="s">
        <v>9318</v>
      </c>
      <c r="C2702" s="10" t="s">
        <v>700</v>
      </c>
      <c r="D2702" s="15">
        <v>881.90000000000009</v>
      </c>
      <c r="E2702" s="11">
        <v>0</v>
      </c>
      <c r="F2702" s="15">
        <v>0</v>
      </c>
      <c r="G2702" s="15">
        <v>881.90000000000009</v>
      </c>
      <c r="H2702" s="10" t="s">
        <v>45</v>
      </c>
      <c r="I2702" s="10">
        <v>2016</v>
      </c>
      <c r="J2702" s="10">
        <v>0</v>
      </c>
      <c r="K2702" s="15">
        <v>1918.93</v>
      </c>
      <c r="L2702" s="15">
        <v>1918.93</v>
      </c>
      <c r="M2702" s="11">
        <v>1</v>
      </c>
    </row>
    <row r="2703" spans="1:13" x14ac:dyDescent="0.25">
      <c r="A2703" s="10" t="s">
        <v>4915</v>
      </c>
      <c r="B2703" s="10" t="s">
        <v>8887</v>
      </c>
      <c r="C2703" s="10" t="s">
        <v>116</v>
      </c>
      <c r="D2703" s="15">
        <v>938.32999999999993</v>
      </c>
      <c r="E2703" s="11">
        <v>0</v>
      </c>
      <c r="F2703" s="15">
        <v>0</v>
      </c>
      <c r="G2703" s="15">
        <v>938.32999999999993</v>
      </c>
      <c r="H2703" s="10" t="s">
        <v>45</v>
      </c>
      <c r="I2703" s="10">
        <v>2016</v>
      </c>
      <c r="J2703" s="10">
        <v>0</v>
      </c>
      <c r="K2703" s="15">
        <v>1917.29</v>
      </c>
      <c r="L2703" s="15">
        <v>1917.29</v>
      </c>
      <c r="M2703" s="11">
        <v>1</v>
      </c>
    </row>
    <row r="2704" spans="1:13" x14ac:dyDescent="0.25">
      <c r="A2704" s="10" t="s">
        <v>4915</v>
      </c>
      <c r="B2704" s="10" t="s">
        <v>8887</v>
      </c>
      <c r="C2704" s="10" t="s">
        <v>53</v>
      </c>
      <c r="D2704" s="15">
        <v>978.96</v>
      </c>
      <c r="E2704" s="11">
        <v>0</v>
      </c>
      <c r="F2704" s="15">
        <v>0</v>
      </c>
      <c r="G2704" s="15">
        <v>978.96</v>
      </c>
      <c r="H2704" s="10" t="s">
        <v>45</v>
      </c>
      <c r="I2704" s="10">
        <v>2016</v>
      </c>
      <c r="J2704" s="10">
        <v>0</v>
      </c>
      <c r="K2704" s="15">
        <v>1917.29</v>
      </c>
      <c r="L2704" s="15">
        <v>1917.29</v>
      </c>
      <c r="M2704" s="11">
        <v>1</v>
      </c>
    </row>
    <row r="2705" spans="1:13" x14ac:dyDescent="0.25">
      <c r="A2705" s="10" t="s">
        <v>5578</v>
      </c>
      <c r="B2705" s="10" t="s">
        <v>9200</v>
      </c>
      <c r="C2705" s="10" t="s">
        <v>440</v>
      </c>
      <c r="D2705" s="15">
        <v>1388.27</v>
      </c>
      <c r="E2705" s="11">
        <v>0</v>
      </c>
      <c r="F2705" s="15">
        <v>0</v>
      </c>
      <c r="G2705" s="15">
        <v>1388.27</v>
      </c>
      <c r="H2705" s="10" t="s">
        <v>44</v>
      </c>
      <c r="I2705" s="10">
        <v>2016</v>
      </c>
      <c r="J2705" s="10">
        <v>0</v>
      </c>
      <c r="K2705" s="15">
        <v>1915.26</v>
      </c>
      <c r="L2705" s="15">
        <v>1915.26</v>
      </c>
      <c r="M2705" s="11">
        <v>1</v>
      </c>
    </row>
    <row r="2706" spans="1:13" x14ac:dyDescent="0.25">
      <c r="A2706" s="10" t="s">
        <v>5578</v>
      </c>
      <c r="B2706" s="10" t="s">
        <v>9200</v>
      </c>
      <c r="C2706" s="10" t="s">
        <v>604</v>
      </c>
      <c r="D2706" s="15">
        <v>526.99</v>
      </c>
      <c r="E2706" s="11">
        <v>0</v>
      </c>
      <c r="F2706" s="15">
        <v>0</v>
      </c>
      <c r="G2706" s="15">
        <v>526.99</v>
      </c>
      <c r="H2706" s="10" t="s">
        <v>45</v>
      </c>
      <c r="I2706" s="10">
        <v>2016</v>
      </c>
      <c r="J2706" s="10">
        <v>0</v>
      </c>
      <c r="K2706" s="15">
        <v>1915.26</v>
      </c>
      <c r="L2706" s="15">
        <v>1915.26</v>
      </c>
      <c r="M2706" s="11">
        <v>1</v>
      </c>
    </row>
    <row r="2707" spans="1:13" x14ac:dyDescent="0.25">
      <c r="A2707" s="10" t="s">
        <v>5747</v>
      </c>
      <c r="B2707" s="10" t="s">
        <v>9340</v>
      </c>
      <c r="C2707" s="10" t="s">
        <v>579</v>
      </c>
      <c r="D2707" s="15">
        <v>1460.9299999999998</v>
      </c>
      <c r="E2707" s="11">
        <v>0</v>
      </c>
      <c r="F2707" s="15">
        <v>0</v>
      </c>
      <c r="G2707" s="15">
        <v>1460.9299999999998</v>
      </c>
      <c r="H2707" s="10" t="s">
        <v>45</v>
      </c>
      <c r="I2707" s="10">
        <v>2016</v>
      </c>
      <c r="J2707" s="10">
        <v>1</v>
      </c>
      <c r="K2707" s="15">
        <v>5996.83</v>
      </c>
      <c r="L2707" s="15">
        <v>1914.5199999999995</v>
      </c>
      <c r="M2707" s="11">
        <v>0.31925533990458282</v>
      </c>
    </row>
    <row r="2708" spans="1:13" x14ac:dyDescent="0.25">
      <c r="A2708" t="s">
        <v>5747</v>
      </c>
      <c r="B2708" t="s">
        <v>9340</v>
      </c>
      <c r="C2708" t="s">
        <v>5767</v>
      </c>
      <c r="D2708" s="12">
        <v>4535.8999999999996</v>
      </c>
      <c r="E2708" s="1">
        <v>0.9</v>
      </c>
      <c r="F2708" s="12">
        <v>4082.31</v>
      </c>
      <c r="G2708" s="12">
        <v>453.58999999999969</v>
      </c>
      <c r="H2708" s="9" t="s">
        <v>46</v>
      </c>
      <c r="I2708" s="9">
        <v>2016</v>
      </c>
      <c r="J2708">
        <v>1</v>
      </c>
      <c r="K2708" s="12">
        <v>5996.83</v>
      </c>
      <c r="L2708" s="12">
        <v>1914.5199999999995</v>
      </c>
      <c r="M2708" s="1">
        <v>0.31925533990458282</v>
      </c>
    </row>
    <row r="2709" spans="1:13" x14ac:dyDescent="0.25">
      <c r="A2709" t="s">
        <v>3891</v>
      </c>
      <c r="B2709" t="s">
        <v>8272</v>
      </c>
      <c r="C2709" t="s">
        <v>3890</v>
      </c>
      <c r="D2709" s="12">
        <v>6435.2</v>
      </c>
      <c r="E2709" s="1">
        <v>0.9</v>
      </c>
      <c r="F2709" s="12">
        <v>5791.68</v>
      </c>
      <c r="G2709" s="12">
        <v>643.51999999999953</v>
      </c>
      <c r="H2709" s="9" t="s">
        <v>46</v>
      </c>
      <c r="I2709" s="9">
        <v>2015</v>
      </c>
      <c r="J2709">
        <v>1</v>
      </c>
      <c r="K2709" s="12">
        <v>7705.6399999999994</v>
      </c>
      <c r="L2709" s="12">
        <v>1913.9599999999996</v>
      </c>
      <c r="M2709" s="1">
        <v>0.24838430033066686</v>
      </c>
    </row>
    <row r="2710" spans="1:13" x14ac:dyDescent="0.25">
      <c r="A2710" s="10" t="s">
        <v>3891</v>
      </c>
      <c r="B2710" s="10" t="s">
        <v>8272</v>
      </c>
      <c r="C2710" s="10" t="s">
        <v>607</v>
      </c>
      <c r="D2710" s="15">
        <v>1270.44</v>
      </c>
      <c r="E2710" s="11">
        <v>0</v>
      </c>
      <c r="F2710" s="15">
        <v>0</v>
      </c>
      <c r="G2710" s="15">
        <v>1270.44</v>
      </c>
      <c r="H2710" s="10" t="s">
        <v>45</v>
      </c>
      <c r="I2710" s="10">
        <v>2015</v>
      </c>
      <c r="J2710" s="10">
        <v>1</v>
      </c>
      <c r="K2710" s="15">
        <v>7705.6399999999994</v>
      </c>
      <c r="L2710" s="15">
        <v>1913.9599999999996</v>
      </c>
      <c r="M2710" s="11">
        <v>0.24838430033066686</v>
      </c>
    </row>
    <row r="2711" spans="1:13" x14ac:dyDescent="0.25">
      <c r="A2711" s="10" t="s">
        <v>3249</v>
      </c>
      <c r="B2711" s="10" t="s">
        <v>7913</v>
      </c>
      <c r="C2711" s="10" t="s">
        <v>116</v>
      </c>
      <c r="D2711" s="15">
        <v>1907.0900000000001</v>
      </c>
      <c r="E2711" s="11">
        <v>0</v>
      </c>
      <c r="F2711" s="15">
        <v>0</v>
      </c>
      <c r="G2711" s="15">
        <v>1907.0900000000001</v>
      </c>
      <c r="H2711" s="10" t="s">
        <v>45</v>
      </c>
      <c r="I2711" s="10">
        <v>2015</v>
      </c>
      <c r="J2711" s="10">
        <v>0</v>
      </c>
      <c r="K2711" s="15">
        <v>1907.0900000000001</v>
      </c>
      <c r="L2711" s="15">
        <v>1907.0900000000001</v>
      </c>
      <c r="M2711" s="11">
        <v>1</v>
      </c>
    </row>
    <row r="2712" spans="1:13" x14ac:dyDescent="0.25">
      <c r="A2712" t="s">
        <v>6100</v>
      </c>
      <c r="B2712" t="s">
        <v>9441</v>
      </c>
      <c r="C2712" t="s">
        <v>6099</v>
      </c>
      <c r="D2712" s="12">
        <v>4737.7599999999993</v>
      </c>
      <c r="E2712" s="1">
        <v>0.9508151496581867</v>
      </c>
      <c r="F2712" s="12">
        <v>4504.7339834445702</v>
      </c>
      <c r="G2712" s="12">
        <v>233.02601655542912</v>
      </c>
      <c r="H2712" t="s">
        <v>46</v>
      </c>
      <c r="I2712">
        <v>2017</v>
      </c>
      <c r="J2712">
        <v>1</v>
      </c>
      <c r="K2712" s="12">
        <v>15424.93</v>
      </c>
      <c r="L2712" s="12">
        <v>1906.9930165554306</v>
      </c>
      <c r="M2712" s="1">
        <v>0.12363057832712566</v>
      </c>
    </row>
    <row r="2713" spans="1:13" x14ac:dyDescent="0.25">
      <c r="A2713" t="s">
        <v>6100</v>
      </c>
      <c r="B2713" t="s">
        <v>9441</v>
      </c>
      <c r="C2713" t="s">
        <v>194</v>
      </c>
      <c r="D2713" s="12">
        <v>1976.4199999999998</v>
      </c>
      <c r="E2713" s="1">
        <v>0.9</v>
      </c>
      <c r="F2713" s="12">
        <v>1778.7779999999998</v>
      </c>
      <c r="G2713" s="12">
        <v>197.64200000000005</v>
      </c>
      <c r="H2713" t="s">
        <v>5</v>
      </c>
      <c r="I2713">
        <v>2017</v>
      </c>
      <c r="J2713">
        <v>1</v>
      </c>
      <c r="K2713" s="12">
        <v>15424.93</v>
      </c>
      <c r="L2713" s="12">
        <v>1906.9930165554306</v>
      </c>
      <c r="M2713" s="1">
        <v>0.12363057832712566</v>
      </c>
    </row>
    <row r="2714" spans="1:13" x14ac:dyDescent="0.25">
      <c r="A2714" s="10" t="s">
        <v>6100</v>
      </c>
      <c r="B2714" s="10" t="s">
        <v>9441</v>
      </c>
      <c r="C2714" s="10" t="s">
        <v>1197</v>
      </c>
      <c r="D2714" s="15">
        <v>672.5</v>
      </c>
      <c r="E2714" s="11">
        <v>0</v>
      </c>
      <c r="F2714" s="15">
        <v>0</v>
      </c>
      <c r="G2714" s="15">
        <v>672.5</v>
      </c>
      <c r="H2714" s="10" t="s">
        <v>47</v>
      </c>
      <c r="I2714" s="10">
        <v>2017</v>
      </c>
      <c r="J2714" s="10">
        <v>1</v>
      </c>
      <c r="K2714" s="15">
        <v>15424.93</v>
      </c>
      <c r="L2714" s="15">
        <v>1906.9930165554306</v>
      </c>
      <c r="M2714" s="11">
        <v>0.12363057832712566</v>
      </c>
    </row>
    <row r="2715" spans="1:13" x14ac:dyDescent="0.25">
      <c r="A2715" t="s">
        <v>6100</v>
      </c>
      <c r="B2715" t="s">
        <v>9441</v>
      </c>
      <c r="C2715" t="s">
        <v>6602</v>
      </c>
      <c r="D2715" s="12">
        <v>8038.25</v>
      </c>
      <c r="E2715" s="1">
        <v>0.9</v>
      </c>
      <c r="F2715" s="12">
        <v>7234.4250000000002</v>
      </c>
      <c r="G2715" s="12">
        <v>803.82499999999982</v>
      </c>
      <c r="H2715" t="s">
        <v>46</v>
      </c>
      <c r="I2715">
        <v>2017</v>
      </c>
      <c r="J2715">
        <v>1</v>
      </c>
      <c r="K2715" s="12">
        <v>15424.93</v>
      </c>
      <c r="L2715" s="12">
        <v>1906.9930165554306</v>
      </c>
      <c r="M2715" s="1">
        <v>0.12363057832712566</v>
      </c>
    </row>
    <row r="2716" spans="1:13" x14ac:dyDescent="0.25">
      <c r="A2716" t="s">
        <v>5164</v>
      </c>
      <c r="B2716" t="s">
        <v>8985</v>
      </c>
      <c r="C2716" t="s">
        <v>166</v>
      </c>
      <c r="D2716" s="12">
        <v>3537.9799999999996</v>
      </c>
      <c r="E2716" s="1">
        <v>0.9</v>
      </c>
      <c r="F2716" s="12">
        <v>3184.1819999999998</v>
      </c>
      <c r="G2716" s="12">
        <v>353.79799999999977</v>
      </c>
      <c r="H2716" s="9" t="s">
        <v>5</v>
      </c>
      <c r="I2716" s="9">
        <v>2016</v>
      </c>
      <c r="J2716">
        <v>1</v>
      </c>
      <c r="K2716" s="12">
        <v>5090.2099999999991</v>
      </c>
      <c r="L2716" s="12">
        <v>1906.0279999999998</v>
      </c>
      <c r="M2716" s="1">
        <v>0.37444977712117972</v>
      </c>
    </row>
    <row r="2717" spans="1:13" x14ac:dyDescent="0.25">
      <c r="A2717" s="10" t="s">
        <v>5164</v>
      </c>
      <c r="B2717" s="10" t="s">
        <v>8985</v>
      </c>
      <c r="C2717" s="10" t="s">
        <v>396</v>
      </c>
      <c r="D2717" s="15">
        <v>1064.45</v>
      </c>
      <c r="E2717" s="11">
        <v>0</v>
      </c>
      <c r="F2717" s="15">
        <v>0</v>
      </c>
      <c r="G2717" s="15">
        <v>1064.45</v>
      </c>
      <c r="H2717" s="10" t="s">
        <v>44</v>
      </c>
      <c r="I2717" s="10">
        <v>2016</v>
      </c>
      <c r="J2717" s="10">
        <v>1</v>
      </c>
      <c r="K2717" s="15">
        <v>5090.2099999999991</v>
      </c>
      <c r="L2717" s="15">
        <v>1906.0279999999998</v>
      </c>
      <c r="M2717" s="11">
        <v>0.37444977712117972</v>
      </c>
    </row>
    <row r="2718" spans="1:13" x14ac:dyDescent="0.25">
      <c r="A2718" s="10" t="s">
        <v>5164</v>
      </c>
      <c r="B2718" s="10" t="s">
        <v>8985</v>
      </c>
      <c r="C2718" s="10" t="s">
        <v>612</v>
      </c>
      <c r="D2718" s="15">
        <v>487.78</v>
      </c>
      <c r="E2718" s="11">
        <v>0</v>
      </c>
      <c r="F2718" s="15">
        <v>0</v>
      </c>
      <c r="G2718" s="15">
        <v>487.78</v>
      </c>
      <c r="H2718" s="10" t="s">
        <v>45</v>
      </c>
      <c r="I2718" s="10">
        <v>2016</v>
      </c>
      <c r="J2718" s="10">
        <v>1</v>
      </c>
      <c r="K2718" s="15">
        <v>5090.2099999999991</v>
      </c>
      <c r="L2718" s="15">
        <v>1906.0279999999998</v>
      </c>
      <c r="M2718" s="11">
        <v>0.37444977712117972</v>
      </c>
    </row>
    <row r="2719" spans="1:13" x14ac:dyDescent="0.25">
      <c r="A2719" t="s">
        <v>6438</v>
      </c>
      <c r="B2719" t="s">
        <v>7334</v>
      </c>
      <c r="C2719" t="s">
        <v>199</v>
      </c>
      <c r="D2719" s="12">
        <v>4779.22</v>
      </c>
      <c r="E2719" s="1">
        <v>0.9</v>
      </c>
      <c r="F2719" s="12">
        <v>4301.2980000000007</v>
      </c>
      <c r="G2719" s="12">
        <v>477.92199999999957</v>
      </c>
      <c r="H2719" t="s">
        <v>5</v>
      </c>
      <c r="I2719">
        <v>2017</v>
      </c>
      <c r="J2719">
        <v>1</v>
      </c>
      <c r="K2719" s="12">
        <v>6207.04</v>
      </c>
      <c r="L2719" s="12">
        <v>1905.7419999999993</v>
      </c>
      <c r="M2719" s="1">
        <v>0.3070291153271123</v>
      </c>
    </row>
    <row r="2720" spans="1:13" x14ac:dyDescent="0.25">
      <c r="A2720" s="10" t="s">
        <v>6438</v>
      </c>
      <c r="B2720" s="10" t="s">
        <v>7334</v>
      </c>
      <c r="C2720" s="10" t="s">
        <v>1373</v>
      </c>
      <c r="D2720" s="15">
        <v>1427.82</v>
      </c>
      <c r="E2720" s="11">
        <v>0</v>
      </c>
      <c r="F2720" s="15">
        <v>0</v>
      </c>
      <c r="G2720" s="15">
        <v>1427.82</v>
      </c>
      <c r="H2720" s="10" t="s">
        <v>45</v>
      </c>
      <c r="I2720" s="10">
        <v>2017</v>
      </c>
      <c r="J2720" s="10">
        <v>1</v>
      </c>
      <c r="K2720" s="15">
        <v>6207.04</v>
      </c>
      <c r="L2720" s="15">
        <v>1905.7419999999993</v>
      </c>
      <c r="M2720" s="11">
        <v>0.3070291153271123</v>
      </c>
    </row>
    <row r="2721" spans="1:13" x14ac:dyDescent="0.25">
      <c r="A2721" t="s">
        <v>2090</v>
      </c>
      <c r="B2721" t="s">
        <v>7265</v>
      </c>
      <c r="C2721" t="s">
        <v>166</v>
      </c>
      <c r="D2721" s="12">
        <v>3006.3099999999995</v>
      </c>
      <c r="E2721" s="1">
        <v>0.9</v>
      </c>
      <c r="F2721" s="12">
        <v>2705.6789999999996</v>
      </c>
      <c r="G2721" s="12">
        <v>300.63099999999986</v>
      </c>
      <c r="H2721" s="9" t="s">
        <v>5</v>
      </c>
      <c r="I2721" s="9">
        <v>2014</v>
      </c>
      <c r="J2721">
        <v>1</v>
      </c>
      <c r="K2721" s="12">
        <v>9294.0399999999991</v>
      </c>
      <c r="L2721" s="12">
        <v>1905.6069999999995</v>
      </c>
      <c r="M2721" s="1">
        <v>0.2050353775107488</v>
      </c>
    </row>
    <row r="2722" spans="1:13" x14ac:dyDescent="0.25">
      <c r="A2722" s="10" t="s">
        <v>2090</v>
      </c>
      <c r="B2722" s="10" t="s">
        <v>7265</v>
      </c>
      <c r="C2722" s="10" t="s">
        <v>577</v>
      </c>
      <c r="D2722" s="15">
        <v>1084.67</v>
      </c>
      <c r="E2722" s="11">
        <v>0</v>
      </c>
      <c r="F2722" s="15">
        <v>0</v>
      </c>
      <c r="G2722" s="15">
        <v>1084.67</v>
      </c>
      <c r="H2722" s="10" t="s">
        <v>45</v>
      </c>
      <c r="I2722" s="10">
        <v>2014</v>
      </c>
      <c r="J2722" s="10">
        <v>1</v>
      </c>
      <c r="K2722" s="15">
        <v>9294.0399999999991</v>
      </c>
      <c r="L2722" s="15">
        <v>1905.6069999999995</v>
      </c>
      <c r="M2722" s="11">
        <v>0.2050353775107488</v>
      </c>
    </row>
    <row r="2723" spans="1:13" x14ac:dyDescent="0.25">
      <c r="A2723" t="s">
        <v>2090</v>
      </c>
      <c r="B2723" t="s">
        <v>7265</v>
      </c>
      <c r="C2723" t="s">
        <v>2777</v>
      </c>
      <c r="D2723" s="12">
        <v>5203.0599999999995</v>
      </c>
      <c r="E2723" s="1">
        <v>0.9</v>
      </c>
      <c r="F2723" s="12">
        <v>4682.7539999999999</v>
      </c>
      <c r="G2723" s="12">
        <v>520.30599999999959</v>
      </c>
      <c r="H2723" s="9" t="s">
        <v>46</v>
      </c>
      <c r="I2723" s="9">
        <v>2014</v>
      </c>
      <c r="J2723">
        <v>1</v>
      </c>
      <c r="K2723" s="12">
        <v>9294.0399999999991</v>
      </c>
      <c r="L2723" s="12">
        <v>1905.6069999999995</v>
      </c>
      <c r="M2723" s="1">
        <v>0.2050353775107488</v>
      </c>
    </row>
    <row r="2724" spans="1:13" x14ac:dyDescent="0.25">
      <c r="A2724" s="10" t="s">
        <v>4505</v>
      </c>
      <c r="B2724" s="10" t="s">
        <v>8627</v>
      </c>
      <c r="C2724" s="10" t="s">
        <v>4504</v>
      </c>
      <c r="D2724" s="15">
        <v>1903.55</v>
      </c>
      <c r="E2724" s="11">
        <v>0</v>
      </c>
      <c r="F2724" s="15">
        <v>0</v>
      </c>
      <c r="G2724" s="15">
        <v>1903.55</v>
      </c>
      <c r="H2724" s="10" t="s">
        <v>47</v>
      </c>
      <c r="I2724" s="10">
        <v>2016</v>
      </c>
      <c r="J2724" s="10">
        <v>0</v>
      </c>
      <c r="K2724" s="15">
        <v>1903.55</v>
      </c>
      <c r="L2724" s="15">
        <v>1903.55</v>
      </c>
      <c r="M2724" s="11">
        <v>1</v>
      </c>
    </row>
    <row r="2725" spans="1:13" x14ac:dyDescent="0.25">
      <c r="A2725" t="s">
        <v>3175</v>
      </c>
      <c r="B2725" t="s">
        <v>7850</v>
      </c>
      <c r="C2725" t="s">
        <v>3174</v>
      </c>
      <c r="D2725" s="12">
        <v>620.94000000000005</v>
      </c>
      <c r="E2725" s="1">
        <v>1</v>
      </c>
      <c r="F2725" s="12">
        <v>620.94000000000005</v>
      </c>
      <c r="G2725" s="12">
        <v>0</v>
      </c>
      <c r="H2725" s="9" t="s">
        <v>49</v>
      </c>
      <c r="I2725" s="9">
        <v>2015</v>
      </c>
      <c r="J2725">
        <v>1</v>
      </c>
      <c r="K2725" s="12">
        <v>9011.66</v>
      </c>
      <c r="L2725" s="12">
        <v>1902.2509999999995</v>
      </c>
      <c r="M2725" s="1">
        <v>0.2110877463197679</v>
      </c>
    </row>
    <row r="2726" spans="1:13" x14ac:dyDescent="0.25">
      <c r="A2726" t="s">
        <v>3175</v>
      </c>
      <c r="B2726" t="s">
        <v>7850</v>
      </c>
      <c r="C2726" t="s">
        <v>194</v>
      </c>
      <c r="D2726" s="12">
        <v>1870.5500000000002</v>
      </c>
      <c r="E2726" s="1">
        <v>0.9</v>
      </c>
      <c r="F2726" s="12">
        <v>1683.4950000000001</v>
      </c>
      <c r="G2726" s="12">
        <v>187.05500000000006</v>
      </c>
      <c r="H2726" s="9" t="s">
        <v>5</v>
      </c>
      <c r="I2726" s="9">
        <v>2015</v>
      </c>
      <c r="J2726">
        <v>1</v>
      </c>
      <c r="K2726" s="12">
        <v>9011.66</v>
      </c>
      <c r="L2726" s="12">
        <v>1902.2509999999995</v>
      </c>
      <c r="M2726" s="1">
        <v>0.2110877463197679</v>
      </c>
    </row>
    <row r="2727" spans="1:13" x14ac:dyDescent="0.25">
      <c r="A2727" s="10" t="s">
        <v>3175</v>
      </c>
      <c r="B2727" s="10" t="s">
        <v>7850</v>
      </c>
      <c r="C2727" s="10" t="s">
        <v>606</v>
      </c>
      <c r="D2727" s="15">
        <v>1181.31</v>
      </c>
      <c r="E2727" s="11">
        <v>0</v>
      </c>
      <c r="F2727" s="15">
        <v>0</v>
      </c>
      <c r="G2727" s="15">
        <v>1181.31</v>
      </c>
      <c r="H2727" s="10" t="s">
        <v>45</v>
      </c>
      <c r="I2727" s="10">
        <v>2015</v>
      </c>
      <c r="J2727" s="10">
        <v>1</v>
      </c>
      <c r="K2727" s="15">
        <v>9011.66</v>
      </c>
      <c r="L2727" s="15">
        <v>1902.2509999999995</v>
      </c>
      <c r="M2727" s="11">
        <v>0.2110877463197679</v>
      </c>
    </row>
    <row r="2728" spans="1:13" x14ac:dyDescent="0.25">
      <c r="A2728" t="s">
        <v>3175</v>
      </c>
      <c r="B2728" t="s">
        <v>7850</v>
      </c>
      <c r="C2728" t="s">
        <v>4355</v>
      </c>
      <c r="D2728" s="12">
        <v>5338.86</v>
      </c>
      <c r="E2728" s="1">
        <v>0.9</v>
      </c>
      <c r="F2728" s="12">
        <v>4804.9740000000002</v>
      </c>
      <c r="G2728" s="12">
        <v>533.88599999999951</v>
      </c>
      <c r="H2728" s="9" t="s">
        <v>46</v>
      </c>
      <c r="I2728" s="9">
        <v>2015</v>
      </c>
      <c r="J2728">
        <v>1</v>
      </c>
      <c r="K2728" s="12">
        <v>9011.66</v>
      </c>
      <c r="L2728" s="12">
        <v>1902.2509999999995</v>
      </c>
      <c r="M2728" s="1">
        <v>0.2110877463197679</v>
      </c>
    </row>
    <row r="2729" spans="1:13" x14ac:dyDescent="0.25">
      <c r="A2729" s="10" t="s">
        <v>5621</v>
      </c>
      <c r="B2729" s="10" t="s">
        <v>9240</v>
      </c>
      <c r="C2729" s="10" t="s">
        <v>1046</v>
      </c>
      <c r="D2729" s="15">
        <v>1375.4599999999998</v>
      </c>
      <c r="E2729" s="11">
        <v>0</v>
      </c>
      <c r="F2729" s="15">
        <v>0</v>
      </c>
      <c r="G2729" s="15">
        <v>1375.4599999999998</v>
      </c>
      <c r="H2729" s="10" t="s">
        <v>44</v>
      </c>
      <c r="I2729" s="10">
        <v>2016</v>
      </c>
      <c r="J2729" s="10">
        <v>0</v>
      </c>
      <c r="K2729" s="15">
        <v>1900.0299999999997</v>
      </c>
      <c r="L2729" s="15">
        <v>1900.0299999999997</v>
      </c>
      <c r="M2729" s="11">
        <v>1</v>
      </c>
    </row>
    <row r="2730" spans="1:13" x14ac:dyDescent="0.25">
      <c r="A2730" s="10" t="s">
        <v>5621</v>
      </c>
      <c r="B2730" s="10" t="s">
        <v>9240</v>
      </c>
      <c r="C2730" s="10" t="s">
        <v>1082</v>
      </c>
      <c r="D2730" s="15">
        <v>524.57000000000005</v>
      </c>
      <c r="E2730" s="11">
        <v>0</v>
      </c>
      <c r="F2730" s="15">
        <v>0</v>
      </c>
      <c r="G2730" s="15">
        <v>524.57000000000005</v>
      </c>
      <c r="H2730" s="10" t="s">
        <v>45</v>
      </c>
      <c r="I2730" s="10">
        <v>2016</v>
      </c>
      <c r="J2730" s="10">
        <v>0</v>
      </c>
      <c r="K2730" s="15">
        <v>1900.0299999999997</v>
      </c>
      <c r="L2730" s="15">
        <v>1900.0299999999997</v>
      </c>
      <c r="M2730" s="11">
        <v>1</v>
      </c>
    </row>
    <row r="2731" spans="1:13" x14ac:dyDescent="0.25">
      <c r="A2731" s="10" t="s">
        <v>4932</v>
      </c>
      <c r="B2731" s="10" t="s">
        <v>8903</v>
      </c>
      <c r="C2731" s="10" t="s">
        <v>61</v>
      </c>
      <c r="D2731" s="15">
        <v>1899.44</v>
      </c>
      <c r="E2731" s="11">
        <v>0</v>
      </c>
      <c r="F2731" s="15">
        <v>0</v>
      </c>
      <c r="G2731" s="15">
        <v>1899.44</v>
      </c>
      <c r="H2731" s="10" t="s">
        <v>47</v>
      </c>
      <c r="I2731" s="10">
        <v>2016</v>
      </c>
      <c r="J2731" s="10">
        <v>0</v>
      </c>
      <c r="K2731" s="15">
        <v>1899.44</v>
      </c>
      <c r="L2731" s="15">
        <v>1899.44</v>
      </c>
      <c r="M2731" s="11">
        <v>1</v>
      </c>
    </row>
    <row r="2732" spans="1:13" x14ac:dyDescent="0.25">
      <c r="A2732" s="10" t="s">
        <v>6718</v>
      </c>
      <c r="B2732" s="10" t="s">
        <v>9726</v>
      </c>
      <c r="C2732" s="10" t="s">
        <v>1329</v>
      </c>
      <c r="D2732" s="15">
        <v>1898.68</v>
      </c>
      <c r="E2732" s="11">
        <v>0</v>
      </c>
      <c r="F2732" s="15">
        <v>0</v>
      </c>
      <c r="G2732" s="15">
        <v>1898.68</v>
      </c>
      <c r="H2732" s="10" t="s">
        <v>44</v>
      </c>
      <c r="I2732" s="10">
        <v>2017</v>
      </c>
      <c r="J2732" s="10">
        <v>0</v>
      </c>
      <c r="K2732" s="15">
        <v>1898.68</v>
      </c>
      <c r="L2732" s="15">
        <v>1898.68</v>
      </c>
      <c r="M2732" s="11">
        <v>1</v>
      </c>
    </row>
    <row r="2733" spans="1:13" x14ac:dyDescent="0.25">
      <c r="A2733" s="10" t="s">
        <v>2835</v>
      </c>
      <c r="B2733" s="10" t="s">
        <v>7722</v>
      </c>
      <c r="C2733" s="10" t="s">
        <v>742</v>
      </c>
      <c r="D2733" s="15">
        <v>367.27</v>
      </c>
      <c r="E2733" s="11">
        <v>0</v>
      </c>
      <c r="F2733" s="15">
        <v>0</v>
      </c>
      <c r="G2733" s="15">
        <v>367.27</v>
      </c>
      <c r="H2733" s="10" t="s">
        <v>45</v>
      </c>
      <c r="I2733" s="10">
        <v>2014</v>
      </c>
      <c r="J2733" s="10">
        <v>0</v>
      </c>
      <c r="K2733" s="15">
        <v>1898.37</v>
      </c>
      <c r="L2733" s="15">
        <v>1898.37</v>
      </c>
      <c r="M2733" s="11">
        <v>1</v>
      </c>
    </row>
    <row r="2734" spans="1:13" x14ac:dyDescent="0.25">
      <c r="A2734" s="10" t="s">
        <v>2835</v>
      </c>
      <c r="B2734" s="10" t="s">
        <v>7722</v>
      </c>
      <c r="C2734" s="10" t="s">
        <v>1270</v>
      </c>
      <c r="D2734" s="15">
        <v>1531.1</v>
      </c>
      <c r="E2734" s="11">
        <v>0</v>
      </c>
      <c r="F2734" s="15">
        <v>0</v>
      </c>
      <c r="G2734" s="15">
        <v>1531.1</v>
      </c>
      <c r="H2734" s="10" t="s">
        <v>47</v>
      </c>
      <c r="I2734" s="10">
        <v>2015</v>
      </c>
      <c r="J2734" s="10">
        <v>0</v>
      </c>
      <c r="K2734" s="15">
        <v>1898.37</v>
      </c>
      <c r="L2734" s="15">
        <v>1898.37</v>
      </c>
      <c r="M2734" s="11">
        <v>1</v>
      </c>
    </row>
    <row r="2735" spans="1:13" x14ac:dyDescent="0.25">
      <c r="A2735" t="s">
        <v>6424</v>
      </c>
      <c r="B2735" t="s">
        <v>9565</v>
      </c>
      <c r="C2735" t="s">
        <v>199</v>
      </c>
      <c r="D2735" s="12">
        <v>4923.0199999999995</v>
      </c>
      <c r="E2735" s="1">
        <v>0.9</v>
      </c>
      <c r="F2735" s="12">
        <v>4430.7179999999998</v>
      </c>
      <c r="G2735" s="12">
        <v>492.30199999999968</v>
      </c>
      <c r="H2735" t="s">
        <v>5</v>
      </c>
      <c r="I2735">
        <v>2017</v>
      </c>
      <c r="J2735">
        <v>1</v>
      </c>
      <c r="K2735" s="12">
        <v>6326.0599999999995</v>
      </c>
      <c r="L2735" s="12">
        <v>1895.3419999999996</v>
      </c>
      <c r="M2735" s="1">
        <v>0.2996086031431886</v>
      </c>
    </row>
    <row r="2736" spans="1:13" x14ac:dyDescent="0.25">
      <c r="A2736" s="10" t="s">
        <v>6424</v>
      </c>
      <c r="B2736" s="10" t="s">
        <v>9565</v>
      </c>
      <c r="C2736" s="10" t="s">
        <v>6841</v>
      </c>
      <c r="D2736" s="15">
        <v>1403.04</v>
      </c>
      <c r="E2736" s="11">
        <v>0</v>
      </c>
      <c r="F2736" s="15">
        <v>0</v>
      </c>
      <c r="G2736" s="15">
        <v>1403.04</v>
      </c>
      <c r="H2736" s="10" t="s">
        <v>47</v>
      </c>
      <c r="I2736" s="10">
        <v>2017</v>
      </c>
      <c r="J2736" s="10">
        <v>1</v>
      </c>
      <c r="K2736" s="15">
        <v>6326.0599999999995</v>
      </c>
      <c r="L2736" s="15">
        <v>1895.3419999999996</v>
      </c>
      <c r="M2736" s="11">
        <v>0.2996086031431886</v>
      </c>
    </row>
    <row r="2737" spans="1:13" x14ac:dyDescent="0.25">
      <c r="A2737" t="s">
        <v>3153</v>
      </c>
      <c r="B2737" t="s">
        <v>7841</v>
      </c>
      <c r="C2737" t="s">
        <v>3152</v>
      </c>
      <c r="D2737" s="12">
        <v>987.83999999999992</v>
      </c>
      <c r="E2737" s="1">
        <v>1</v>
      </c>
      <c r="F2737" s="12">
        <v>987.83999999999992</v>
      </c>
      <c r="G2737" s="12">
        <v>0</v>
      </c>
      <c r="H2737" s="9" t="s">
        <v>49</v>
      </c>
      <c r="I2737" s="9">
        <v>2015</v>
      </c>
      <c r="J2737">
        <v>1</v>
      </c>
      <c r="K2737" s="12">
        <v>5105.75</v>
      </c>
      <c r="L2737" s="12">
        <v>1894.748</v>
      </c>
      <c r="M2737" s="1">
        <v>0.37110081770552811</v>
      </c>
    </row>
    <row r="2738" spans="1:13" x14ac:dyDescent="0.25">
      <c r="A2738" t="s">
        <v>3153</v>
      </c>
      <c r="B2738" t="s">
        <v>7841</v>
      </c>
      <c r="C2738" t="s">
        <v>197</v>
      </c>
      <c r="D2738" s="12">
        <v>2470.1799999999998</v>
      </c>
      <c r="E2738" s="1">
        <v>0.9</v>
      </c>
      <c r="F2738" s="12">
        <v>2223.1619999999998</v>
      </c>
      <c r="G2738" s="12">
        <v>247.01800000000003</v>
      </c>
      <c r="H2738" s="9" t="s">
        <v>5</v>
      </c>
      <c r="I2738" s="9">
        <v>2015</v>
      </c>
      <c r="J2738">
        <v>1</v>
      </c>
      <c r="K2738" s="12">
        <v>5105.75</v>
      </c>
      <c r="L2738" s="12">
        <v>1894.748</v>
      </c>
      <c r="M2738" s="1">
        <v>0.37110081770552811</v>
      </c>
    </row>
    <row r="2739" spans="1:13" x14ac:dyDescent="0.25">
      <c r="A2739" s="10" t="s">
        <v>3153</v>
      </c>
      <c r="B2739" s="10" t="s">
        <v>7841</v>
      </c>
      <c r="C2739" s="10" t="s">
        <v>740</v>
      </c>
      <c r="D2739" s="15">
        <v>1647.73</v>
      </c>
      <c r="E2739" s="11">
        <v>0</v>
      </c>
      <c r="F2739" s="15">
        <v>0</v>
      </c>
      <c r="G2739" s="15">
        <v>1647.73</v>
      </c>
      <c r="H2739" s="10" t="s">
        <v>45</v>
      </c>
      <c r="I2739" s="10">
        <v>2015</v>
      </c>
      <c r="J2739" s="10">
        <v>1</v>
      </c>
      <c r="K2739" s="15">
        <v>5105.75</v>
      </c>
      <c r="L2739" s="15">
        <v>1894.748</v>
      </c>
      <c r="M2739" s="11">
        <v>0.37110081770552811</v>
      </c>
    </row>
    <row r="2740" spans="1:13" x14ac:dyDescent="0.25">
      <c r="A2740" s="10" t="s">
        <v>5579</v>
      </c>
      <c r="B2740" s="10" t="s">
        <v>9201</v>
      </c>
      <c r="C2740" s="10" t="s">
        <v>439</v>
      </c>
      <c r="D2740" s="15">
        <v>1435.32</v>
      </c>
      <c r="E2740" s="11">
        <v>0</v>
      </c>
      <c r="F2740" s="15">
        <v>0</v>
      </c>
      <c r="G2740" s="15">
        <v>1435.32</v>
      </c>
      <c r="H2740" s="10" t="s">
        <v>44</v>
      </c>
      <c r="I2740" s="10">
        <v>2016</v>
      </c>
      <c r="J2740" s="10">
        <v>0</v>
      </c>
      <c r="K2740" s="15">
        <v>1892.34</v>
      </c>
      <c r="L2740" s="15">
        <v>1892.34</v>
      </c>
      <c r="M2740" s="11">
        <v>1</v>
      </c>
    </row>
    <row r="2741" spans="1:13" x14ac:dyDescent="0.25">
      <c r="A2741" s="10" t="s">
        <v>5579</v>
      </c>
      <c r="B2741" s="10" t="s">
        <v>9201</v>
      </c>
      <c r="C2741" s="10" t="s">
        <v>610</v>
      </c>
      <c r="D2741" s="15">
        <v>457.02</v>
      </c>
      <c r="E2741" s="11">
        <v>0</v>
      </c>
      <c r="F2741" s="15">
        <v>0</v>
      </c>
      <c r="G2741" s="15">
        <v>457.02</v>
      </c>
      <c r="H2741" s="10" t="s">
        <v>45</v>
      </c>
      <c r="I2741" s="10">
        <v>2016</v>
      </c>
      <c r="J2741" s="10">
        <v>0</v>
      </c>
      <c r="K2741" s="15">
        <v>1892.34</v>
      </c>
      <c r="L2741" s="15">
        <v>1892.34</v>
      </c>
      <c r="M2741" s="11">
        <v>1</v>
      </c>
    </row>
    <row r="2742" spans="1:13" x14ac:dyDescent="0.25">
      <c r="A2742" s="10" t="s">
        <v>5796</v>
      </c>
      <c r="B2742" s="10" t="s">
        <v>9353</v>
      </c>
      <c r="C2742" s="10" t="s">
        <v>689</v>
      </c>
      <c r="D2742" s="15">
        <v>1891.76</v>
      </c>
      <c r="E2742" s="11">
        <v>0</v>
      </c>
      <c r="F2742" s="15">
        <v>0</v>
      </c>
      <c r="G2742" s="15">
        <v>1891.76</v>
      </c>
      <c r="H2742" s="10" t="s">
        <v>47</v>
      </c>
      <c r="I2742" s="10">
        <v>2016</v>
      </c>
      <c r="J2742" s="10">
        <v>0</v>
      </c>
      <c r="K2742" s="15">
        <v>1891.76</v>
      </c>
      <c r="L2742" s="15">
        <v>1891.76</v>
      </c>
      <c r="M2742" s="11">
        <v>1</v>
      </c>
    </row>
    <row r="2743" spans="1:13" x14ac:dyDescent="0.25">
      <c r="A2743" t="s">
        <v>6368</v>
      </c>
      <c r="B2743" t="s">
        <v>9542</v>
      </c>
      <c r="C2743" t="s">
        <v>168</v>
      </c>
      <c r="D2743" s="12">
        <v>3835.11</v>
      </c>
      <c r="E2743" s="1">
        <v>0.9</v>
      </c>
      <c r="F2743" s="12">
        <v>3451.5990000000002</v>
      </c>
      <c r="G2743" s="12">
        <v>383.51099999999997</v>
      </c>
      <c r="H2743" t="s">
        <v>5</v>
      </c>
      <c r="I2743">
        <v>2017</v>
      </c>
      <c r="J2743">
        <v>1</v>
      </c>
      <c r="K2743" s="12">
        <v>5340.89</v>
      </c>
      <c r="L2743" s="12">
        <v>1889.2910000000002</v>
      </c>
      <c r="M2743" s="1">
        <v>0.35374085592476162</v>
      </c>
    </row>
    <row r="2744" spans="1:13" x14ac:dyDescent="0.25">
      <c r="A2744" s="10" t="s">
        <v>6368</v>
      </c>
      <c r="B2744" s="10" t="s">
        <v>9542</v>
      </c>
      <c r="C2744" s="10" t="s">
        <v>1195</v>
      </c>
      <c r="D2744" s="15">
        <v>829.95</v>
      </c>
      <c r="E2744" s="11">
        <v>0</v>
      </c>
      <c r="F2744" s="15">
        <v>0</v>
      </c>
      <c r="G2744" s="15">
        <v>829.95</v>
      </c>
      <c r="H2744" s="10" t="s">
        <v>47</v>
      </c>
      <c r="I2744" s="10">
        <v>2017</v>
      </c>
      <c r="J2744" s="10">
        <v>1</v>
      </c>
      <c r="K2744" s="15">
        <v>5340.89</v>
      </c>
      <c r="L2744" s="15">
        <v>1889.2910000000002</v>
      </c>
      <c r="M2744" s="11">
        <v>0.35374085592476162</v>
      </c>
    </row>
    <row r="2745" spans="1:13" x14ac:dyDescent="0.25">
      <c r="A2745" s="10" t="s">
        <v>6368</v>
      </c>
      <c r="B2745" s="10" t="s">
        <v>9542</v>
      </c>
      <c r="C2745" s="10" t="s">
        <v>457</v>
      </c>
      <c r="D2745" s="15">
        <v>675.83</v>
      </c>
      <c r="E2745" s="11">
        <v>0</v>
      </c>
      <c r="F2745" s="15">
        <v>0</v>
      </c>
      <c r="G2745" s="15">
        <v>675.83</v>
      </c>
      <c r="H2745" s="10" t="s">
        <v>45</v>
      </c>
      <c r="I2745" s="10">
        <v>2017</v>
      </c>
      <c r="J2745" s="10">
        <v>1</v>
      </c>
      <c r="K2745" s="15">
        <v>5340.89</v>
      </c>
      <c r="L2745" s="15">
        <v>1889.2910000000002</v>
      </c>
      <c r="M2745" s="11">
        <v>0.35374085592476162</v>
      </c>
    </row>
    <row r="2746" spans="1:13" x14ac:dyDescent="0.25">
      <c r="A2746" t="s">
        <v>6390</v>
      </c>
      <c r="B2746" t="s">
        <v>9555</v>
      </c>
      <c r="C2746" t="s">
        <v>190</v>
      </c>
      <c r="D2746" s="12">
        <v>10430.200000000001</v>
      </c>
      <c r="E2746" s="1">
        <v>0.9</v>
      </c>
      <c r="F2746" s="12">
        <v>9387.18</v>
      </c>
      <c r="G2746" s="12">
        <v>1043.0200000000004</v>
      </c>
      <c r="H2746" t="s">
        <v>5</v>
      </c>
      <c r="I2746">
        <v>2017</v>
      </c>
      <c r="J2746">
        <v>1</v>
      </c>
      <c r="K2746" s="12">
        <v>11276.45</v>
      </c>
      <c r="L2746" s="12">
        <v>1889.2700000000004</v>
      </c>
      <c r="M2746" s="1">
        <v>0.16754120312687062</v>
      </c>
    </row>
    <row r="2747" spans="1:13" x14ac:dyDescent="0.25">
      <c r="A2747" s="10" t="s">
        <v>6390</v>
      </c>
      <c r="B2747" s="10" t="s">
        <v>9555</v>
      </c>
      <c r="C2747" s="10" t="s">
        <v>6861</v>
      </c>
      <c r="D2747" s="15">
        <v>846.25</v>
      </c>
      <c r="E2747" s="11">
        <v>0</v>
      </c>
      <c r="F2747" s="15">
        <v>0</v>
      </c>
      <c r="G2747" s="15">
        <v>846.25</v>
      </c>
      <c r="H2747" s="10" t="s">
        <v>45</v>
      </c>
      <c r="I2747" s="10">
        <v>2017</v>
      </c>
      <c r="J2747" s="10">
        <v>1</v>
      </c>
      <c r="K2747" s="15">
        <v>11276.45</v>
      </c>
      <c r="L2747" s="15">
        <v>1889.2700000000004</v>
      </c>
      <c r="M2747" s="11">
        <v>0.16754120312687062</v>
      </c>
    </row>
    <row r="2748" spans="1:13" x14ac:dyDescent="0.25">
      <c r="A2748" s="10" t="s">
        <v>1965</v>
      </c>
      <c r="B2748" s="10" t="s">
        <v>6979</v>
      </c>
      <c r="C2748" s="10" t="s">
        <v>53</v>
      </c>
      <c r="D2748" s="15">
        <v>1887.1799999999998</v>
      </c>
      <c r="E2748" s="11">
        <v>0</v>
      </c>
      <c r="F2748" s="15">
        <v>0</v>
      </c>
      <c r="G2748" s="15">
        <v>1887.1799999999998</v>
      </c>
      <c r="H2748" s="10" t="s">
        <v>45</v>
      </c>
      <c r="I2748" s="10">
        <v>2014</v>
      </c>
      <c r="J2748" s="10">
        <v>0</v>
      </c>
      <c r="K2748" s="15">
        <v>1887.1799999999998</v>
      </c>
      <c r="L2748" s="15">
        <v>1887.1799999999998</v>
      </c>
      <c r="M2748" s="11">
        <v>1</v>
      </c>
    </row>
    <row r="2749" spans="1:13" x14ac:dyDescent="0.25">
      <c r="A2749" s="10" t="s">
        <v>5229</v>
      </c>
      <c r="B2749" s="10" t="s">
        <v>9007</v>
      </c>
      <c r="C2749" s="10" t="s">
        <v>105</v>
      </c>
      <c r="D2749" s="15">
        <v>1713.13</v>
      </c>
      <c r="E2749" s="11">
        <v>0</v>
      </c>
      <c r="F2749" s="15">
        <v>0</v>
      </c>
      <c r="G2749" s="15">
        <v>1713.13</v>
      </c>
      <c r="H2749" s="10" t="s">
        <v>44</v>
      </c>
      <c r="I2749" s="10">
        <v>2017</v>
      </c>
      <c r="J2749" s="10">
        <v>1</v>
      </c>
      <c r="K2749" s="15">
        <v>3449.92</v>
      </c>
      <c r="L2749" s="15">
        <v>1886.809</v>
      </c>
      <c r="M2749" s="11">
        <v>0.54691384148038213</v>
      </c>
    </row>
    <row r="2750" spans="1:13" x14ac:dyDescent="0.25">
      <c r="A2750" t="s">
        <v>5229</v>
      </c>
      <c r="B2750" t="s">
        <v>9007</v>
      </c>
      <c r="C2750" t="s">
        <v>315</v>
      </c>
      <c r="D2750" s="12">
        <v>1736.79</v>
      </c>
      <c r="E2750" s="1">
        <v>0.9</v>
      </c>
      <c r="F2750" s="12">
        <v>1563.1110000000001</v>
      </c>
      <c r="G2750" s="12">
        <v>173.67899999999986</v>
      </c>
      <c r="H2750" t="s">
        <v>46</v>
      </c>
      <c r="I2750">
        <v>2017</v>
      </c>
      <c r="J2750">
        <v>1</v>
      </c>
      <c r="K2750" s="12">
        <v>3449.92</v>
      </c>
      <c r="L2750" s="12">
        <v>1886.809</v>
      </c>
      <c r="M2750" s="1">
        <v>0.54691384148038213</v>
      </c>
    </row>
    <row r="2751" spans="1:13" x14ac:dyDescent="0.25">
      <c r="A2751" s="10" t="s">
        <v>5646</v>
      </c>
      <c r="B2751" s="10" t="s">
        <v>9264</v>
      </c>
      <c r="C2751" s="10" t="s">
        <v>401</v>
      </c>
      <c r="D2751" s="15">
        <v>1885.7800000000002</v>
      </c>
      <c r="E2751" s="11">
        <v>0</v>
      </c>
      <c r="F2751" s="15">
        <v>0</v>
      </c>
      <c r="G2751" s="15">
        <v>1885.7800000000002</v>
      </c>
      <c r="H2751" s="10" t="s">
        <v>44</v>
      </c>
      <c r="I2751" s="10">
        <v>2016</v>
      </c>
      <c r="J2751" s="10">
        <v>0</v>
      </c>
      <c r="K2751" s="15">
        <v>1885.7800000000002</v>
      </c>
      <c r="L2751" s="15">
        <v>1885.7800000000002</v>
      </c>
      <c r="M2751" s="11">
        <v>1</v>
      </c>
    </row>
    <row r="2752" spans="1:13" x14ac:dyDescent="0.25">
      <c r="A2752" t="s">
        <v>6433</v>
      </c>
      <c r="B2752" t="s">
        <v>9570</v>
      </c>
      <c r="C2752" t="s">
        <v>199</v>
      </c>
      <c r="D2752" s="12">
        <v>4872.3099999999995</v>
      </c>
      <c r="E2752" s="1">
        <v>0.9</v>
      </c>
      <c r="F2752" s="12">
        <v>4385.0789999999997</v>
      </c>
      <c r="G2752" s="12">
        <v>487.23099999999977</v>
      </c>
      <c r="H2752" t="s">
        <v>5</v>
      </c>
      <c r="I2752">
        <v>2017</v>
      </c>
      <c r="J2752">
        <v>1</v>
      </c>
      <c r="K2752" s="12">
        <v>6270.33</v>
      </c>
      <c r="L2752" s="12">
        <v>1885.2510000000002</v>
      </c>
      <c r="M2752" s="1">
        <v>0.30066216610609015</v>
      </c>
    </row>
    <row r="2753" spans="1:13" x14ac:dyDescent="0.25">
      <c r="A2753" s="10" t="s">
        <v>6433</v>
      </c>
      <c r="B2753" s="10" t="s">
        <v>9570</v>
      </c>
      <c r="C2753" s="10" t="s">
        <v>6844</v>
      </c>
      <c r="D2753" s="15">
        <v>1398.02</v>
      </c>
      <c r="E2753" s="11">
        <v>0</v>
      </c>
      <c r="F2753" s="15">
        <v>0</v>
      </c>
      <c r="G2753" s="15">
        <v>1398.02</v>
      </c>
      <c r="H2753" s="10" t="s">
        <v>47</v>
      </c>
      <c r="I2753" s="10">
        <v>2017</v>
      </c>
      <c r="J2753" s="10">
        <v>1</v>
      </c>
      <c r="K2753" s="15">
        <v>6270.33</v>
      </c>
      <c r="L2753" s="15">
        <v>1885.2510000000002</v>
      </c>
      <c r="M2753" s="11">
        <v>0.30066216610609015</v>
      </c>
    </row>
    <row r="2754" spans="1:13" x14ac:dyDescent="0.25">
      <c r="A2754" t="s">
        <v>4715</v>
      </c>
      <c r="B2754" t="s">
        <v>8726</v>
      </c>
      <c r="C2754" t="s">
        <v>4714</v>
      </c>
      <c r="D2754" s="12">
        <v>9372.39</v>
      </c>
      <c r="E2754" s="1">
        <v>0.9</v>
      </c>
      <c r="F2754" s="12">
        <v>8435.1509999999998</v>
      </c>
      <c r="G2754" s="12">
        <v>937.23899999999958</v>
      </c>
      <c r="H2754" s="9" t="s">
        <v>46</v>
      </c>
      <c r="I2754" s="9">
        <v>2016</v>
      </c>
      <c r="J2754">
        <v>1</v>
      </c>
      <c r="K2754" s="12">
        <v>17255.52</v>
      </c>
      <c r="L2754" s="12">
        <v>1884.6539999999993</v>
      </c>
      <c r="M2754" s="1">
        <v>0.10922035383459898</v>
      </c>
    </row>
    <row r="2755" spans="1:13" x14ac:dyDescent="0.25">
      <c r="A2755" t="s">
        <v>4715</v>
      </c>
      <c r="B2755" t="s">
        <v>8726</v>
      </c>
      <c r="C2755" t="s">
        <v>196</v>
      </c>
      <c r="D2755" s="12">
        <v>4307.38</v>
      </c>
      <c r="E2755" s="1">
        <v>0.9</v>
      </c>
      <c r="F2755" s="12">
        <v>3876.6420000000003</v>
      </c>
      <c r="G2755" s="12">
        <v>430.73799999999983</v>
      </c>
      <c r="H2755" s="9" t="s">
        <v>5</v>
      </c>
      <c r="I2755" s="9">
        <v>2016</v>
      </c>
      <c r="J2755">
        <v>1</v>
      </c>
      <c r="K2755" s="12">
        <v>17255.52</v>
      </c>
      <c r="L2755" s="12">
        <v>1884.6539999999993</v>
      </c>
      <c r="M2755" s="1">
        <v>0.10922035383459898</v>
      </c>
    </row>
    <row r="2756" spans="1:13" x14ac:dyDescent="0.25">
      <c r="A2756" t="s">
        <v>4715</v>
      </c>
      <c r="B2756" t="s">
        <v>8726</v>
      </c>
      <c r="C2756" t="s">
        <v>3892</v>
      </c>
      <c r="D2756" s="12">
        <v>3398.9700000000003</v>
      </c>
      <c r="E2756" s="1">
        <v>0.9</v>
      </c>
      <c r="F2756" s="12">
        <v>3059.0730000000003</v>
      </c>
      <c r="G2756" s="12">
        <v>339.89699999999993</v>
      </c>
      <c r="H2756" s="9" t="s">
        <v>46</v>
      </c>
      <c r="I2756" s="9">
        <v>2016</v>
      </c>
      <c r="J2756">
        <v>1</v>
      </c>
      <c r="K2756" s="12">
        <v>17255.52</v>
      </c>
      <c r="L2756" s="12">
        <v>1884.6539999999993</v>
      </c>
      <c r="M2756" s="1">
        <v>0.10922035383459898</v>
      </c>
    </row>
    <row r="2757" spans="1:13" x14ac:dyDescent="0.25">
      <c r="A2757" s="10" t="s">
        <v>4715</v>
      </c>
      <c r="B2757" s="10" t="s">
        <v>8726</v>
      </c>
      <c r="C2757" s="10" t="s">
        <v>603</v>
      </c>
      <c r="D2757" s="15">
        <v>176.77999999999997</v>
      </c>
      <c r="E2757" s="11">
        <v>0</v>
      </c>
      <c r="F2757" s="15">
        <v>0</v>
      </c>
      <c r="G2757" s="15">
        <v>176.77999999999997</v>
      </c>
      <c r="H2757" s="10" t="s">
        <v>45</v>
      </c>
      <c r="I2757" s="10">
        <v>2016</v>
      </c>
      <c r="J2757" s="10">
        <v>1</v>
      </c>
      <c r="K2757" s="15">
        <v>17255.52</v>
      </c>
      <c r="L2757" s="15">
        <v>1884.6539999999993</v>
      </c>
      <c r="M2757" s="11">
        <v>0.10922035383459898</v>
      </c>
    </row>
    <row r="2758" spans="1:13" x14ac:dyDescent="0.25">
      <c r="A2758" t="s">
        <v>5151</v>
      </c>
      <c r="B2758" t="s">
        <v>8980</v>
      </c>
      <c r="C2758" t="s">
        <v>166</v>
      </c>
      <c r="D2758" s="12">
        <v>4637.34</v>
      </c>
      <c r="E2758" s="1">
        <v>0.9</v>
      </c>
      <c r="F2758" s="12">
        <v>4173.6060000000007</v>
      </c>
      <c r="G2758" s="12">
        <v>463.73399999999947</v>
      </c>
      <c r="H2758" s="9" t="s">
        <v>5</v>
      </c>
      <c r="I2758" s="9">
        <v>2016</v>
      </c>
      <c r="J2758">
        <v>1</v>
      </c>
      <c r="K2758" s="12">
        <v>6056.16</v>
      </c>
      <c r="L2758" s="12">
        <v>1882.5539999999996</v>
      </c>
      <c r="M2758" s="1">
        <v>0.31084944915590074</v>
      </c>
    </row>
    <row r="2759" spans="1:13" x14ac:dyDescent="0.25">
      <c r="A2759" s="10" t="s">
        <v>5151</v>
      </c>
      <c r="B2759" s="10" t="s">
        <v>8980</v>
      </c>
      <c r="C2759" s="10" t="s">
        <v>450</v>
      </c>
      <c r="D2759" s="15">
        <v>1418.8200000000002</v>
      </c>
      <c r="E2759" s="11">
        <v>0</v>
      </c>
      <c r="F2759" s="15">
        <v>0</v>
      </c>
      <c r="G2759" s="15">
        <v>1418.8200000000002</v>
      </c>
      <c r="H2759" s="10" t="s">
        <v>47</v>
      </c>
      <c r="I2759" s="10">
        <v>2016</v>
      </c>
      <c r="J2759" s="10">
        <v>1</v>
      </c>
      <c r="K2759" s="15">
        <v>6056.16</v>
      </c>
      <c r="L2759" s="15">
        <v>1882.5539999999996</v>
      </c>
      <c r="M2759" s="11">
        <v>0.31084944915590074</v>
      </c>
    </row>
    <row r="2760" spans="1:13" x14ac:dyDescent="0.25">
      <c r="A2760" s="10" t="s">
        <v>1699</v>
      </c>
      <c r="B2760" s="10" t="s">
        <v>7046</v>
      </c>
      <c r="C2760" s="10" t="s">
        <v>84</v>
      </c>
      <c r="D2760" s="15">
        <v>1459.7800000000002</v>
      </c>
      <c r="E2760" s="11">
        <v>0</v>
      </c>
      <c r="F2760" s="15">
        <v>0</v>
      </c>
      <c r="G2760" s="15">
        <v>1459.7800000000002</v>
      </c>
      <c r="H2760" s="10" t="s">
        <v>45</v>
      </c>
      <c r="I2760" s="10">
        <v>2014</v>
      </c>
      <c r="J2760" s="10">
        <v>0</v>
      </c>
      <c r="K2760" s="15">
        <v>1880.0900000000001</v>
      </c>
      <c r="L2760" s="15">
        <v>1880.0900000000001</v>
      </c>
      <c r="M2760" s="11">
        <v>1</v>
      </c>
    </row>
    <row r="2761" spans="1:13" x14ac:dyDescent="0.25">
      <c r="A2761" s="10" t="s">
        <v>1699</v>
      </c>
      <c r="B2761" s="10" t="s">
        <v>7046</v>
      </c>
      <c r="C2761" s="10" t="s">
        <v>2008</v>
      </c>
      <c r="D2761" s="15">
        <v>420.31</v>
      </c>
      <c r="E2761" s="11">
        <v>0</v>
      </c>
      <c r="F2761" s="15">
        <v>0</v>
      </c>
      <c r="G2761" s="15">
        <v>420.31</v>
      </c>
      <c r="H2761" s="10" t="s">
        <v>47</v>
      </c>
      <c r="I2761" s="10">
        <v>2014</v>
      </c>
      <c r="J2761" s="10">
        <v>0</v>
      </c>
      <c r="K2761" s="15">
        <v>1880.0900000000001</v>
      </c>
      <c r="L2761" s="15">
        <v>1880.0900000000001</v>
      </c>
      <c r="M2761" s="11">
        <v>1</v>
      </c>
    </row>
    <row r="2762" spans="1:13" x14ac:dyDescent="0.25">
      <c r="A2762" t="s">
        <v>5039</v>
      </c>
      <c r="B2762" t="s">
        <v>8945</v>
      </c>
      <c r="C2762" t="s">
        <v>166</v>
      </c>
      <c r="D2762" s="12">
        <v>3535.81</v>
      </c>
      <c r="E2762" s="1">
        <v>0.9</v>
      </c>
      <c r="F2762" s="12">
        <v>3182.2289999999998</v>
      </c>
      <c r="G2762" s="12">
        <v>353.58100000000013</v>
      </c>
      <c r="H2762" s="9" t="s">
        <v>5</v>
      </c>
      <c r="I2762" s="9">
        <v>2016</v>
      </c>
      <c r="J2762">
        <v>1</v>
      </c>
      <c r="K2762" s="12">
        <v>8932.4</v>
      </c>
      <c r="L2762" s="12">
        <v>1878.992</v>
      </c>
      <c r="M2762" s="1">
        <v>0.21035690296001075</v>
      </c>
    </row>
    <row r="2763" spans="1:13" x14ac:dyDescent="0.25">
      <c r="A2763" t="s">
        <v>6705</v>
      </c>
      <c r="B2763" t="s">
        <v>9714</v>
      </c>
      <c r="C2763" t="s">
        <v>1378</v>
      </c>
      <c r="D2763" s="12">
        <v>1562.27</v>
      </c>
      <c r="E2763" s="1">
        <v>0.9</v>
      </c>
      <c r="F2763" s="12">
        <v>1406.0430000000001</v>
      </c>
      <c r="G2763" s="12">
        <v>156.22699999999986</v>
      </c>
      <c r="H2763" t="s">
        <v>5</v>
      </c>
      <c r="I2763">
        <v>2017</v>
      </c>
      <c r="J2763">
        <v>1</v>
      </c>
      <c r="K2763" s="12">
        <v>3282.85</v>
      </c>
      <c r="L2763" s="12">
        <v>1876.8069999999998</v>
      </c>
      <c r="M2763" s="1">
        <v>0.57170050413512641</v>
      </c>
    </row>
    <row r="2764" spans="1:13" x14ac:dyDescent="0.25">
      <c r="A2764" s="10" t="s">
        <v>6705</v>
      </c>
      <c r="B2764" s="10" t="s">
        <v>9714</v>
      </c>
      <c r="C2764" s="10" t="s">
        <v>309</v>
      </c>
      <c r="D2764" s="15">
        <v>1720.58</v>
      </c>
      <c r="E2764" s="11">
        <v>0</v>
      </c>
      <c r="F2764" s="15">
        <v>0</v>
      </c>
      <c r="G2764" s="15">
        <v>1720.58</v>
      </c>
      <c r="H2764" s="10" t="s">
        <v>44</v>
      </c>
      <c r="I2764" s="10">
        <v>2017</v>
      </c>
      <c r="J2764" s="10">
        <v>1</v>
      </c>
      <c r="K2764" s="15">
        <v>3282.85</v>
      </c>
      <c r="L2764" s="15">
        <v>1876.8069999999998</v>
      </c>
      <c r="M2764" s="11">
        <v>0.57170050413512641</v>
      </c>
    </row>
    <row r="2765" spans="1:13" x14ac:dyDescent="0.25">
      <c r="A2765" s="10" t="s">
        <v>5634</v>
      </c>
      <c r="B2765" s="10" t="s">
        <v>9252</v>
      </c>
      <c r="C2765" s="10" t="s">
        <v>401</v>
      </c>
      <c r="D2765" s="15">
        <v>1518.2600000000002</v>
      </c>
      <c r="E2765" s="11">
        <v>0</v>
      </c>
      <c r="F2765" s="15">
        <v>0</v>
      </c>
      <c r="G2765" s="15">
        <v>1518.2600000000002</v>
      </c>
      <c r="H2765" s="10" t="s">
        <v>44</v>
      </c>
      <c r="I2765" s="10">
        <v>2016</v>
      </c>
      <c r="J2765" s="10">
        <v>0</v>
      </c>
      <c r="K2765" s="15">
        <v>1872.4400000000003</v>
      </c>
      <c r="L2765" s="15">
        <v>1872.4400000000003</v>
      </c>
      <c r="M2765" s="11">
        <v>1</v>
      </c>
    </row>
    <row r="2766" spans="1:13" x14ac:dyDescent="0.25">
      <c r="A2766" s="10" t="s">
        <v>5634</v>
      </c>
      <c r="B2766" s="10" t="s">
        <v>9252</v>
      </c>
      <c r="C2766" s="10" t="s">
        <v>607</v>
      </c>
      <c r="D2766" s="15">
        <v>354.18</v>
      </c>
      <c r="E2766" s="11">
        <v>0</v>
      </c>
      <c r="F2766" s="15">
        <v>0</v>
      </c>
      <c r="G2766" s="15">
        <v>354.18</v>
      </c>
      <c r="H2766" s="10" t="s">
        <v>45</v>
      </c>
      <c r="I2766" s="10">
        <v>2016</v>
      </c>
      <c r="J2766" s="10">
        <v>0</v>
      </c>
      <c r="K2766" s="15">
        <v>1872.4400000000003</v>
      </c>
      <c r="L2766" s="15">
        <v>1872.4400000000003</v>
      </c>
      <c r="M2766" s="11">
        <v>1</v>
      </c>
    </row>
    <row r="2767" spans="1:13" x14ac:dyDescent="0.25">
      <c r="A2767" t="s">
        <v>2059</v>
      </c>
      <c r="B2767" t="s">
        <v>7250</v>
      </c>
      <c r="C2767" t="s">
        <v>190</v>
      </c>
      <c r="D2767" s="12">
        <v>6193.9400000000005</v>
      </c>
      <c r="E2767" s="1">
        <v>0.9</v>
      </c>
      <c r="F2767" s="12">
        <v>5574.5460000000003</v>
      </c>
      <c r="G2767" s="12">
        <v>619.39400000000023</v>
      </c>
      <c r="H2767" s="9" t="s">
        <v>5</v>
      </c>
      <c r="I2767" s="9">
        <v>2014</v>
      </c>
      <c r="J2767">
        <v>1</v>
      </c>
      <c r="K2767" s="12">
        <v>7446.5800000000008</v>
      </c>
      <c r="L2767" s="12">
        <v>1872.0340000000003</v>
      </c>
      <c r="M2767" s="1">
        <v>0.25139513709649264</v>
      </c>
    </row>
    <row r="2768" spans="1:13" x14ac:dyDescent="0.25">
      <c r="A2768" s="10" t="s">
        <v>2059</v>
      </c>
      <c r="B2768" s="10" t="s">
        <v>7250</v>
      </c>
      <c r="C2768" s="10" t="s">
        <v>1187</v>
      </c>
      <c r="D2768" s="15">
        <v>1252.6400000000001</v>
      </c>
      <c r="E2768" s="11">
        <v>0</v>
      </c>
      <c r="F2768" s="15">
        <v>0</v>
      </c>
      <c r="G2768" s="15">
        <v>1252.6400000000001</v>
      </c>
      <c r="H2768" s="10" t="s">
        <v>45</v>
      </c>
      <c r="I2768" s="10">
        <v>2014</v>
      </c>
      <c r="J2768" s="10">
        <v>1</v>
      </c>
      <c r="K2768" s="15">
        <v>7446.5800000000008</v>
      </c>
      <c r="L2768" s="15">
        <v>1872.0340000000003</v>
      </c>
      <c r="M2768" s="11">
        <v>0.25139513709649264</v>
      </c>
    </row>
    <row r="2769" spans="1:13" x14ac:dyDescent="0.25">
      <c r="A2769" s="10" t="s">
        <v>5648</v>
      </c>
      <c r="B2769" s="10" t="s">
        <v>9266</v>
      </c>
      <c r="C2769" s="10" t="s">
        <v>1332</v>
      </c>
      <c r="D2769" s="15">
        <v>1871.5</v>
      </c>
      <c r="E2769" s="11">
        <v>0</v>
      </c>
      <c r="F2769" s="15">
        <v>0</v>
      </c>
      <c r="G2769" s="15">
        <v>1871.5</v>
      </c>
      <c r="H2769" s="10" t="s">
        <v>44</v>
      </c>
      <c r="I2769" s="10">
        <v>2016</v>
      </c>
      <c r="J2769" s="10">
        <v>0</v>
      </c>
      <c r="K2769" s="15">
        <v>1871.5</v>
      </c>
      <c r="L2769" s="15">
        <v>1871.5</v>
      </c>
      <c r="M2769" s="11">
        <v>1</v>
      </c>
    </row>
    <row r="2770" spans="1:13" x14ac:dyDescent="0.25">
      <c r="A2770" s="10" t="s">
        <v>4311</v>
      </c>
      <c r="B2770" s="10" t="s">
        <v>8576</v>
      </c>
      <c r="C2770" s="10" t="s">
        <v>586</v>
      </c>
      <c r="D2770" s="15">
        <v>319.25</v>
      </c>
      <c r="E2770" s="11">
        <v>0</v>
      </c>
      <c r="F2770" s="15">
        <v>0</v>
      </c>
      <c r="G2770" s="15">
        <v>319.25</v>
      </c>
      <c r="H2770" s="10" t="s">
        <v>45</v>
      </c>
      <c r="I2770" s="10">
        <v>2015</v>
      </c>
      <c r="J2770" s="10">
        <v>0</v>
      </c>
      <c r="K2770" s="15">
        <v>1870.52</v>
      </c>
      <c r="L2770" s="15">
        <v>1870.52</v>
      </c>
      <c r="M2770" s="11">
        <v>1</v>
      </c>
    </row>
    <row r="2771" spans="1:13" x14ac:dyDescent="0.25">
      <c r="A2771" s="10" t="s">
        <v>4311</v>
      </c>
      <c r="B2771" s="10" t="s">
        <v>8576</v>
      </c>
      <c r="C2771" s="10" t="s">
        <v>1134</v>
      </c>
      <c r="D2771" s="15">
        <v>1551.27</v>
      </c>
      <c r="E2771" s="11">
        <v>0</v>
      </c>
      <c r="F2771" s="15">
        <v>0</v>
      </c>
      <c r="G2771" s="15">
        <v>1551.27</v>
      </c>
      <c r="H2771" s="10" t="s">
        <v>44</v>
      </c>
      <c r="I2771" s="10">
        <v>2015</v>
      </c>
      <c r="J2771" s="10">
        <v>0</v>
      </c>
      <c r="K2771" s="15">
        <v>1870.52</v>
      </c>
      <c r="L2771" s="15">
        <v>1870.52</v>
      </c>
      <c r="M2771" s="11">
        <v>1</v>
      </c>
    </row>
    <row r="2772" spans="1:13" x14ac:dyDescent="0.25">
      <c r="A2772" s="10" t="s">
        <v>4822</v>
      </c>
      <c r="B2772" s="10" t="s">
        <v>8811</v>
      </c>
      <c r="C2772" s="10" t="s">
        <v>4821</v>
      </c>
      <c r="D2772" s="15">
        <v>810.19</v>
      </c>
      <c r="E2772" s="11">
        <v>0</v>
      </c>
      <c r="F2772" s="15">
        <v>0</v>
      </c>
      <c r="G2772" s="15">
        <v>810.19</v>
      </c>
      <c r="H2772" s="10" t="s">
        <v>45</v>
      </c>
      <c r="I2772" s="10">
        <v>2016</v>
      </c>
      <c r="J2772" s="10">
        <v>1</v>
      </c>
      <c r="K2772" s="15">
        <v>6776.6400000000012</v>
      </c>
      <c r="L2772" s="15">
        <v>1870.2720000000002</v>
      </c>
      <c r="M2772" s="11">
        <v>0.27598810029749254</v>
      </c>
    </row>
    <row r="2773" spans="1:13" x14ac:dyDescent="0.25">
      <c r="A2773" t="s">
        <v>4822</v>
      </c>
      <c r="B2773" t="s">
        <v>8811</v>
      </c>
      <c r="C2773" t="s">
        <v>221</v>
      </c>
      <c r="D2773" s="12">
        <v>5451.52</v>
      </c>
      <c r="E2773" s="1">
        <v>0.9</v>
      </c>
      <c r="F2773" s="12">
        <v>4906.3680000000004</v>
      </c>
      <c r="G2773" s="12">
        <v>545.15200000000004</v>
      </c>
      <c r="H2773" s="9" t="s">
        <v>5</v>
      </c>
      <c r="I2773" s="9">
        <v>2016</v>
      </c>
      <c r="J2773">
        <v>1</v>
      </c>
      <c r="K2773" s="12">
        <v>6776.6400000000012</v>
      </c>
      <c r="L2773" s="12">
        <v>1870.2720000000002</v>
      </c>
      <c r="M2773" s="1">
        <v>0.27598810029749254</v>
      </c>
    </row>
    <row r="2774" spans="1:13" x14ac:dyDescent="0.25">
      <c r="A2774" s="10" t="s">
        <v>4822</v>
      </c>
      <c r="B2774" s="10" t="s">
        <v>8811</v>
      </c>
      <c r="C2774" s="10" t="s">
        <v>699</v>
      </c>
      <c r="D2774" s="15">
        <v>514.93000000000006</v>
      </c>
      <c r="E2774" s="11">
        <v>0</v>
      </c>
      <c r="F2774" s="15">
        <v>0</v>
      </c>
      <c r="G2774" s="15">
        <v>514.93000000000006</v>
      </c>
      <c r="H2774" s="10" t="s">
        <v>45</v>
      </c>
      <c r="I2774" s="10">
        <v>2016</v>
      </c>
      <c r="J2774" s="10">
        <v>1</v>
      </c>
      <c r="K2774" s="15">
        <v>6776.6400000000012</v>
      </c>
      <c r="L2774" s="15">
        <v>1870.2720000000002</v>
      </c>
      <c r="M2774" s="11">
        <v>0.27598810029749254</v>
      </c>
    </row>
    <row r="2775" spans="1:13" x14ac:dyDescent="0.25">
      <c r="A2775" t="s">
        <v>2207</v>
      </c>
      <c r="B2775" t="s">
        <v>7327</v>
      </c>
      <c r="C2775" t="s">
        <v>199</v>
      </c>
      <c r="D2775" s="12">
        <v>3036.5699999999997</v>
      </c>
      <c r="E2775" s="1">
        <v>0.9</v>
      </c>
      <c r="F2775" s="12">
        <v>2732.913</v>
      </c>
      <c r="G2775" s="12">
        <v>303.6569999999997</v>
      </c>
      <c r="H2775" s="9" t="s">
        <v>5</v>
      </c>
      <c r="I2775" s="9">
        <v>2014</v>
      </c>
      <c r="J2775">
        <v>1</v>
      </c>
      <c r="K2775" s="12">
        <v>4602.91</v>
      </c>
      <c r="L2775" s="12">
        <v>1869.9969999999998</v>
      </c>
      <c r="M2775" s="1">
        <v>0.40626408076629783</v>
      </c>
    </row>
    <row r="2776" spans="1:13" x14ac:dyDescent="0.25">
      <c r="A2776" s="10" t="s">
        <v>2207</v>
      </c>
      <c r="B2776" s="10" t="s">
        <v>7327</v>
      </c>
      <c r="C2776" s="10" t="s">
        <v>2804</v>
      </c>
      <c r="D2776" s="15">
        <v>1566.3400000000001</v>
      </c>
      <c r="E2776" s="11">
        <v>0</v>
      </c>
      <c r="F2776" s="15">
        <v>0</v>
      </c>
      <c r="G2776" s="15">
        <v>1566.3400000000001</v>
      </c>
      <c r="H2776" s="10" t="s">
        <v>44</v>
      </c>
      <c r="I2776" s="10">
        <v>2014</v>
      </c>
      <c r="J2776" s="10">
        <v>1</v>
      </c>
      <c r="K2776" s="15">
        <v>4602.91</v>
      </c>
      <c r="L2776" s="15">
        <v>1869.9969999999998</v>
      </c>
      <c r="M2776" s="11">
        <v>0.40626408076629783</v>
      </c>
    </row>
    <row r="2777" spans="1:13" x14ac:dyDescent="0.25">
      <c r="A2777" s="10" t="s">
        <v>3352</v>
      </c>
      <c r="B2777" s="10" t="s">
        <v>8000</v>
      </c>
      <c r="C2777" s="10" t="s">
        <v>53</v>
      </c>
      <c r="D2777" s="15">
        <v>1868.93</v>
      </c>
      <c r="E2777" s="11">
        <v>0</v>
      </c>
      <c r="F2777" s="15">
        <v>0</v>
      </c>
      <c r="G2777" s="15">
        <v>1868.93</v>
      </c>
      <c r="H2777" s="10" t="s">
        <v>45</v>
      </c>
      <c r="I2777" s="10">
        <v>2015</v>
      </c>
      <c r="J2777" s="10">
        <v>0</v>
      </c>
      <c r="K2777" s="15">
        <v>1868.93</v>
      </c>
      <c r="L2777" s="15">
        <v>1868.93</v>
      </c>
      <c r="M2777" s="11">
        <v>1</v>
      </c>
    </row>
    <row r="2778" spans="1:13" x14ac:dyDescent="0.25">
      <c r="A2778" s="10" t="s">
        <v>6812</v>
      </c>
      <c r="B2778" s="10" t="s">
        <v>9763</v>
      </c>
      <c r="C2778" s="10" t="s">
        <v>1195</v>
      </c>
      <c r="D2778" s="15">
        <v>821.92000000000007</v>
      </c>
      <c r="E2778" s="11">
        <v>0</v>
      </c>
      <c r="F2778" s="15">
        <v>0</v>
      </c>
      <c r="G2778" s="15">
        <v>821.92000000000007</v>
      </c>
      <c r="H2778" s="10" t="s">
        <v>47</v>
      </c>
      <c r="I2778" s="10">
        <v>2017</v>
      </c>
      <c r="J2778" s="10">
        <v>0</v>
      </c>
      <c r="K2778" s="15">
        <v>1866.3000000000002</v>
      </c>
      <c r="L2778" s="15">
        <v>1866.3000000000002</v>
      </c>
      <c r="M2778" s="11">
        <v>1</v>
      </c>
    </row>
    <row r="2779" spans="1:13" x14ac:dyDescent="0.25">
      <c r="A2779" s="10" t="s">
        <v>6812</v>
      </c>
      <c r="B2779" s="10" t="s">
        <v>9763</v>
      </c>
      <c r="C2779" s="10" t="s">
        <v>1357</v>
      </c>
      <c r="D2779" s="15">
        <v>1044.3800000000001</v>
      </c>
      <c r="E2779" s="11">
        <v>0</v>
      </c>
      <c r="F2779" s="15">
        <v>0</v>
      </c>
      <c r="G2779" s="15">
        <v>1044.3800000000001</v>
      </c>
      <c r="H2779" s="10" t="s">
        <v>44</v>
      </c>
      <c r="I2779" s="10">
        <v>2017</v>
      </c>
      <c r="J2779" s="10">
        <v>0</v>
      </c>
      <c r="K2779" s="15">
        <v>1866.3000000000002</v>
      </c>
      <c r="L2779" s="15">
        <v>1866.3000000000002</v>
      </c>
      <c r="M2779" s="11">
        <v>1</v>
      </c>
    </row>
    <row r="2780" spans="1:13" x14ac:dyDescent="0.25">
      <c r="A2780" s="10" t="s">
        <v>3085</v>
      </c>
      <c r="B2780" s="10" t="s">
        <v>7816</v>
      </c>
      <c r="C2780" s="10" t="s">
        <v>1238</v>
      </c>
      <c r="D2780" s="15">
        <v>1865.29</v>
      </c>
      <c r="E2780" s="11">
        <v>0</v>
      </c>
      <c r="F2780" s="15">
        <v>0</v>
      </c>
      <c r="G2780" s="15">
        <v>1865.29</v>
      </c>
      <c r="H2780" s="10" t="s">
        <v>45</v>
      </c>
      <c r="I2780" s="10">
        <v>2015</v>
      </c>
      <c r="J2780" s="10">
        <v>0</v>
      </c>
      <c r="K2780" s="15">
        <v>1865.29</v>
      </c>
      <c r="L2780" s="15">
        <v>1865.29</v>
      </c>
      <c r="M2780" s="11">
        <v>1</v>
      </c>
    </row>
    <row r="2781" spans="1:13" x14ac:dyDescent="0.25">
      <c r="A2781" t="s">
        <v>6430</v>
      </c>
      <c r="B2781" t="s">
        <v>9568</v>
      </c>
      <c r="C2781" t="s">
        <v>199</v>
      </c>
      <c r="D2781" s="12">
        <v>4912.6400000000003</v>
      </c>
      <c r="E2781" s="1">
        <v>0.9</v>
      </c>
      <c r="F2781" s="12">
        <v>4421.3760000000002</v>
      </c>
      <c r="G2781" s="12">
        <v>491.26400000000012</v>
      </c>
      <c r="H2781" t="s">
        <v>5</v>
      </c>
      <c r="I2781">
        <v>2017</v>
      </c>
      <c r="J2781">
        <v>1</v>
      </c>
      <c r="K2781" s="12">
        <v>6286.3600000000006</v>
      </c>
      <c r="L2781" s="12">
        <v>1864.9840000000004</v>
      </c>
      <c r="M2781" s="1">
        <v>0.29667152374347</v>
      </c>
    </row>
    <row r="2782" spans="1:13" x14ac:dyDescent="0.25">
      <c r="A2782" s="10" t="s">
        <v>6430</v>
      </c>
      <c r="B2782" s="10" t="s">
        <v>9568</v>
      </c>
      <c r="C2782" s="10" t="s">
        <v>1189</v>
      </c>
      <c r="D2782" s="15">
        <v>1373.72</v>
      </c>
      <c r="E2782" s="11">
        <v>0</v>
      </c>
      <c r="F2782" s="15">
        <v>0</v>
      </c>
      <c r="G2782" s="15">
        <v>1373.72</v>
      </c>
      <c r="H2782" s="10" t="s">
        <v>47</v>
      </c>
      <c r="I2782" s="10">
        <v>2017</v>
      </c>
      <c r="J2782" s="10">
        <v>1</v>
      </c>
      <c r="K2782" s="15">
        <v>6286.3600000000006</v>
      </c>
      <c r="L2782" s="15">
        <v>1864.9840000000004</v>
      </c>
      <c r="M2782" s="11">
        <v>0.29667152374347</v>
      </c>
    </row>
    <row r="2783" spans="1:13" x14ac:dyDescent="0.25">
      <c r="A2783" s="10" t="s">
        <v>5588</v>
      </c>
      <c r="B2783" s="10" t="s">
        <v>9209</v>
      </c>
      <c r="C2783" s="10" t="s">
        <v>444</v>
      </c>
      <c r="D2783" s="15">
        <v>1209.4099999999999</v>
      </c>
      <c r="E2783" s="11">
        <v>0</v>
      </c>
      <c r="F2783" s="15">
        <v>0</v>
      </c>
      <c r="G2783" s="15">
        <v>1209.4099999999999</v>
      </c>
      <c r="H2783" s="10" t="s">
        <v>44</v>
      </c>
      <c r="I2783" s="10">
        <v>2016</v>
      </c>
      <c r="J2783" s="10">
        <v>0</v>
      </c>
      <c r="K2783" s="15">
        <v>1864.4899999999998</v>
      </c>
      <c r="L2783" s="15">
        <v>1864.4899999999998</v>
      </c>
      <c r="M2783" s="11">
        <v>1</v>
      </c>
    </row>
    <row r="2784" spans="1:13" x14ac:dyDescent="0.25">
      <c r="A2784" s="10" t="s">
        <v>5588</v>
      </c>
      <c r="B2784" s="10" t="s">
        <v>9209</v>
      </c>
      <c r="C2784" s="10" t="s">
        <v>551</v>
      </c>
      <c r="D2784" s="15">
        <v>655.08000000000004</v>
      </c>
      <c r="E2784" s="11">
        <v>0</v>
      </c>
      <c r="F2784" s="15">
        <v>0</v>
      </c>
      <c r="G2784" s="15">
        <v>655.08000000000004</v>
      </c>
      <c r="H2784" s="10" t="s">
        <v>45</v>
      </c>
      <c r="I2784" s="10">
        <v>2016</v>
      </c>
      <c r="J2784" s="10">
        <v>0</v>
      </c>
      <c r="K2784" s="15">
        <v>1864.4899999999998</v>
      </c>
      <c r="L2784" s="15">
        <v>1864.4899999999998</v>
      </c>
      <c r="M2784" s="11">
        <v>1</v>
      </c>
    </row>
    <row r="2785" spans="1:13" x14ac:dyDescent="0.25">
      <c r="A2785" t="s">
        <v>2968</v>
      </c>
      <c r="B2785" t="s">
        <v>7753</v>
      </c>
      <c r="C2785" t="s">
        <v>2967</v>
      </c>
      <c r="D2785" s="12">
        <v>9201.89</v>
      </c>
      <c r="E2785" s="1">
        <v>0.99336983478977248</v>
      </c>
      <c r="F2785" s="12">
        <v>9140.8799490536585</v>
      </c>
      <c r="G2785" s="12">
        <v>61.010050946340925</v>
      </c>
      <c r="H2785" s="9" t="s">
        <v>46</v>
      </c>
      <c r="I2785" s="9">
        <v>2015</v>
      </c>
      <c r="J2785">
        <v>1</v>
      </c>
      <c r="K2785" s="12">
        <v>14352.98</v>
      </c>
      <c r="L2785" s="12">
        <v>1862.1380509463409</v>
      </c>
      <c r="M2785" s="1">
        <v>0.12973877556760624</v>
      </c>
    </row>
    <row r="2786" spans="1:13" x14ac:dyDescent="0.25">
      <c r="A2786" t="s">
        <v>2968</v>
      </c>
      <c r="B2786" t="s">
        <v>7753</v>
      </c>
      <c r="C2786" t="s">
        <v>168</v>
      </c>
      <c r="D2786" s="12">
        <v>3722.18</v>
      </c>
      <c r="E2786" s="1">
        <v>0.9</v>
      </c>
      <c r="F2786" s="12">
        <v>3349.962</v>
      </c>
      <c r="G2786" s="12">
        <v>372.21799999999985</v>
      </c>
      <c r="H2786" s="9" t="s">
        <v>5</v>
      </c>
      <c r="I2786" s="9">
        <v>2015</v>
      </c>
      <c r="J2786">
        <v>1</v>
      </c>
      <c r="K2786" s="12">
        <v>14352.98</v>
      </c>
      <c r="L2786" s="12">
        <v>1862.1380509463409</v>
      </c>
      <c r="M2786" s="1">
        <v>0.12973877556760624</v>
      </c>
    </row>
    <row r="2787" spans="1:13" x14ac:dyDescent="0.25">
      <c r="A2787" s="10" t="s">
        <v>2968</v>
      </c>
      <c r="B2787" s="10" t="s">
        <v>7753</v>
      </c>
      <c r="C2787" s="10" t="s">
        <v>512</v>
      </c>
      <c r="D2787" s="15">
        <v>1428.91</v>
      </c>
      <c r="E2787" s="11">
        <v>0</v>
      </c>
      <c r="F2787" s="15">
        <v>0</v>
      </c>
      <c r="G2787" s="15">
        <v>1428.91</v>
      </c>
      <c r="H2787" s="10" t="s">
        <v>45</v>
      </c>
      <c r="I2787" s="10">
        <v>2015</v>
      </c>
      <c r="J2787" s="10">
        <v>1</v>
      </c>
      <c r="K2787" s="15">
        <v>14352.98</v>
      </c>
      <c r="L2787" s="15">
        <v>1862.1380509463409</v>
      </c>
      <c r="M2787" s="11">
        <v>0.12973877556760624</v>
      </c>
    </row>
    <row r="2788" spans="1:13" x14ac:dyDescent="0.25">
      <c r="A2788" s="10" t="s">
        <v>4119</v>
      </c>
      <c r="B2788" s="10" t="s">
        <v>8425</v>
      </c>
      <c r="C2788" s="10" t="s">
        <v>1072</v>
      </c>
      <c r="D2788" s="15">
        <v>1375.6999999999998</v>
      </c>
      <c r="E2788" s="11">
        <v>0</v>
      </c>
      <c r="F2788" s="15">
        <v>0</v>
      </c>
      <c r="G2788" s="15">
        <v>1375.6999999999998</v>
      </c>
      <c r="H2788" s="10" t="s">
        <v>44</v>
      </c>
      <c r="I2788" s="10">
        <v>2015</v>
      </c>
      <c r="J2788" s="10">
        <v>0</v>
      </c>
      <c r="K2788" s="15">
        <v>1858.7999999999997</v>
      </c>
      <c r="L2788" s="15">
        <v>1858.7999999999997</v>
      </c>
      <c r="M2788" s="11">
        <v>1</v>
      </c>
    </row>
    <row r="2789" spans="1:13" x14ac:dyDescent="0.25">
      <c r="A2789" s="10" t="s">
        <v>4119</v>
      </c>
      <c r="B2789" s="10" t="s">
        <v>8425</v>
      </c>
      <c r="C2789" s="10" t="s">
        <v>561</v>
      </c>
      <c r="D2789" s="15">
        <v>483.1</v>
      </c>
      <c r="E2789" s="11">
        <v>0</v>
      </c>
      <c r="F2789" s="15">
        <v>0</v>
      </c>
      <c r="G2789" s="15">
        <v>483.1</v>
      </c>
      <c r="H2789" s="10" t="s">
        <v>45</v>
      </c>
      <c r="I2789" s="10">
        <v>2015</v>
      </c>
      <c r="J2789" s="10">
        <v>0</v>
      </c>
      <c r="K2789" s="15">
        <v>1858.7999999999997</v>
      </c>
      <c r="L2789" s="15">
        <v>1858.7999999999997</v>
      </c>
      <c r="M2789" s="11">
        <v>1</v>
      </c>
    </row>
    <row r="2790" spans="1:13" x14ac:dyDescent="0.25">
      <c r="A2790" s="10" t="s">
        <v>5643</v>
      </c>
      <c r="B2790" s="10" t="s">
        <v>9261</v>
      </c>
      <c r="C2790" s="10" t="s">
        <v>365</v>
      </c>
      <c r="D2790" s="15">
        <v>1338.92</v>
      </c>
      <c r="E2790" s="11">
        <v>0</v>
      </c>
      <c r="F2790" s="15">
        <v>0</v>
      </c>
      <c r="G2790" s="15">
        <v>1338.92</v>
      </c>
      <c r="H2790" s="10" t="s">
        <v>44</v>
      </c>
      <c r="I2790" s="10">
        <v>2016</v>
      </c>
      <c r="J2790" s="10">
        <v>0</v>
      </c>
      <c r="K2790" s="15">
        <v>1858.64</v>
      </c>
      <c r="L2790" s="15">
        <v>1858.64</v>
      </c>
      <c r="M2790" s="11">
        <v>1</v>
      </c>
    </row>
    <row r="2791" spans="1:13" x14ac:dyDescent="0.25">
      <c r="A2791" s="10" t="s">
        <v>5643</v>
      </c>
      <c r="B2791" s="10" t="s">
        <v>9261</v>
      </c>
      <c r="C2791" s="10" t="s">
        <v>612</v>
      </c>
      <c r="D2791" s="15">
        <v>519.72</v>
      </c>
      <c r="E2791" s="11">
        <v>0</v>
      </c>
      <c r="F2791" s="15">
        <v>0</v>
      </c>
      <c r="G2791" s="15">
        <v>519.72</v>
      </c>
      <c r="H2791" s="10" t="s">
        <v>45</v>
      </c>
      <c r="I2791" s="10">
        <v>2016</v>
      </c>
      <c r="J2791" s="10">
        <v>0</v>
      </c>
      <c r="K2791" s="15">
        <v>1858.64</v>
      </c>
      <c r="L2791" s="15">
        <v>1858.64</v>
      </c>
      <c r="M2791" s="11">
        <v>1</v>
      </c>
    </row>
    <row r="2792" spans="1:13" x14ac:dyDescent="0.25">
      <c r="A2792" s="10" t="s">
        <v>4861</v>
      </c>
      <c r="B2792" s="10" t="s">
        <v>8700</v>
      </c>
      <c r="C2792" s="10" t="s">
        <v>911</v>
      </c>
      <c r="D2792" s="15">
        <v>1858.63</v>
      </c>
      <c r="E2792" s="11">
        <v>0</v>
      </c>
      <c r="F2792" s="15">
        <v>0</v>
      </c>
      <c r="G2792" s="15">
        <v>1858.63</v>
      </c>
      <c r="H2792" s="10" t="s">
        <v>44</v>
      </c>
      <c r="I2792" s="10">
        <v>2016</v>
      </c>
      <c r="J2792" s="10">
        <v>0</v>
      </c>
      <c r="K2792" s="15">
        <v>1858.63</v>
      </c>
      <c r="L2792" s="15">
        <v>1858.63</v>
      </c>
      <c r="M2792" s="11">
        <v>1</v>
      </c>
    </row>
    <row r="2793" spans="1:13" x14ac:dyDescent="0.25">
      <c r="A2793" t="s">
        <v>2290</v>
      </c>
      <c r="B2793" t="s">
        <v>7367</v>
      </c>
      <c r="C2793" t="s">
        <v>2289</v>
      </c>
      <c r="D2793" s="12">
        <v>12278.689999999999</v>
      </c>
      <c r="E2793" s="1">
        <v>0.9</v>
      </c>
      <c r="F2793" s="12">
        <v>11050.821</v>
      </c>
      <c r="G2793" s="12">
        <v>1227.8689999999988</v>
      </c>
      <c r="H2793" s="9" t="s">
        <v>5</v>
      </c>
      <c r="I2793" s="9">
        <v>2014</v>
      </c>
      <c r="J2793">
        <v>1</v>
      </c>
      <c r="K2793" s="12">
        <v>12909.15</v>
      </c>
      <c r="L2793" s="12">
        <v>1858.3289999999988</v>
      </c>
      <c r="M2793" s="1">
        <v>0.14395440443406413</v>
      </c>
    </row>
    <row r="2794" spans="1:13" x14ac:dyDescent="0.25">
      <c r="A2794" s="10" t="s">
        <v>2290</v>
      </c>
      <c r="B2794" s="10" t="s">
        <v>7367</v>
      </c>
      <c r="C2794" s="10" t="s">
        <v>695</v>
      </c>
      <c r="D2794" s="15">
        <v>404.34999999999997</v>
      </c>
      <c r="E2794" s="11">
        <v>0</v>
      </c>
      <c r="F2794" s="15">
        <v>0</v>
      </c>
      <c r="G2794" s="15">
        <v>404.34999999999997</v>
      </c>
      <c r="H2794" s="10" t="s">
        <v>45</v>
      </c>
      <c r="I2794" s="10">
        <v>2014</v>
      </c>
      <c r="J2794" s="10">
        <v>1</v>
      </c>
      <c r="K2794" s="15">
        <v>12909.15</v>
      </c>
      <c r="L2794" s="15">
        <v>1858.3289999999988</v>
      </c>
      <c r="M2794" s="11">
        <v>0.14395440443406413</v>
      </c>
    </row>
    <row r="2795" spans="1:13" x14ac:dyDescent="0.25">
      <c r="A2795" s="10" t="s">
        <v>2290</v>
      </c>
      <c r="B2795" s="10" t="s">
        <v>7367</v>
      </c>
      <c r="C2795" s="10" t="s">
        <v>798</v>
      </c>
      <c r="D2795" s="15">
        <v>226.11</v>
      </c>
      <c r="E2795" s="11">
        <v>0</v>
      </c>
      <c r="F2795" s="15">
        <v>0</v>
      </c>
      <c r="G2795" s="15">
        <v>226.11</v>
      </c>
      <c r="H2795" s="10" t="s">
        <v>47</v>
      </c>
      <c r="I2795" s="10">
        <v>2014</v>
      </c>
      <c r="J2795" s="10">
        <v>1</v>
      </c>
      <c r="K2795" s="15">
        <v>12909.15</v>
      </c>
      <c r="L2795" s="15">
        <v>1858.3289999999988</v>
      </c>
      <c r="M2795" s="11">
        <v>0.14395440443406413</v>
      </c>
    </row>
    <row r="2796" spans="1:13" x14ac:dyDescent="0.25">
      <c r="A2796" s="10" t="s">
        <v>4130</v>
      </c>
      <c r="B2796" s="10" t="s">
        <v>8436</v>
      </c>
      <c r="C2796" s="10" t="s">
        <v>442</v>
      </c>
      <c r="D2796" s="15">
        <v>1029</v>
      </c>
      <c r="E2796" s="11">
        <v>0</v>
      </c>
      <c r="F2796" s="15">
        <v>0</v>
      </c>
      <c r="G2796" s="15">
        <v>1029</v>
      </c>
      <c r="H2796" s="10" t="s">
        <v>44</v>
      </c>
      <c r="I2796" s="10">
        <v>2015</v>
      </c>
      <c r="J2796" s="10">
        <v>0</v>
      </c>
      <c r="K2796" s="15">
        <v>1858.14</v>
      </c>
      <c r="L2796" s="15">
        <v>1858.14</v>
      </c>
      <c r="M2796" s="11">
        <v>1</v>
      </c>
    </row>
    <row r="2797" spans="1:13" x14ac:dyDescent="0.25">
      <c r="A2797" s="10" t="s">
        <v>4130</v>
      </c>
      <c r="B2797" s="10" t="s">
        <v>8436</v>
      </c>
      <c r="C2797" s="10" t="s">
        <v>610</v>
      </c>
      <c r="D2797" s="15">
        <v>829.1400000000001</v>
      </c>
      <c r="E2797" s="11">
        <v>0</v>
      </c>
      <c r="F2797" s="15">
        <v>0</v>
      </c>
      <c r="G2797" s="15">
        <v>829.1400000000001</v>
      </c>
      <c r="H2797" s="10" t="s">
        <v>45</v>
      </c>
      <c r="I2797" s="10">
        <v>2015</v>
      </c>
      <c r="J2797" s="10">
        <v>0</v>
      </c>
      <c r="K2797" s="15">
        <v>1858.14</v>
      </c>
      <c r="L2797" s="15">
        <v>1858.14</v>
      </c>
      <c r="M2797" s="11">
        <v>1</v>
      </c>
    </row>
    <row r="2798" spans="1:13" x14ac:dyDescent="0.25">
      <c r="A2798" t="s">
        <v>3746</v>
      </c>
      <c r="B2798" t="s">
        <v>8208</v>
      </c>
      <c r="C2798" t="s">
        <v>197</v>
      </c>
      <c r="D2798" s="12">
        <v>2369.1799999999998</v>
      </c>
      <c r="E2798" s="1">
        <v>0.9</v>
      </c>
      <c r="F2798" s="12">
        <v>2132.2619999999997</v>
      </c>
      <c r="G2798" s="12">
        <v>236.91800000000012</v>
      </c>
      <c r="H2798" s="9" t="s">
        <v>5</v>
      </c>
      <c r="I2798" s="9">
        <v>2015</v>
      </c>
      <c r="J2798">
        <v>1</v>
      </c>
      <c r="K2798" s="12">
        <v>3990.26</v>
      </c>
      <c r="L2798" s="12">
        <v>1857.9980000000003</v>
      </c>
      <c r="M2798" s="1">
        <v>0.46563331712720479</v>
      </c>
    </row>
    <row r="2799" spans="1:13" x14ac:dyDescent="0.25">
      <c r="A2799" s="10" t="s">
        <v>3746</v>
      </c>
      <c r="B2799" s="10" t="s">
        <v>8208</v>
      </c>
      <c r="C2799" s="10" t="s">
        <v>698</v>
      </c>
      <c r="D2799" s="15">
        <v>1621.0800000000002</v>
      </c>
      <c r="E2799" s="11">
        <v>0</v>
      </c>
      <c r="F2799" s="15">
        <v>0</v>
      </c>
      <c r="G2799" s="15">
        <v>1621.0800000000002</v>
      </c>
      <c r="H2799" s="10" t="s">
        <v>45</v>
      </c>
      <c r="I2799" s="10">
        <v>2015</v>
      </c>
      <c r="J2799" s="10">
        <v>1</v>
      </c>
      <c r="K2799" s="15">
        <v>3990.26</v>
      </c>
      <c r="L2799" s="15">
        <v>1857.9980000000003</v>
      </c>
      <c r="M2799" s="11">
        <v>0.46563331712720479</v>
      </c>
    </row>
    <row r="2800" spans="1:13" x14ac:dyDescent="0.25">
      <c r="A2800" s="10" t="s">
        <v>6731</v>
      </c>
      <c r="B2800" s="10" t="s">
        <v>9735</v>
      </c>
      <c r="C2800" s="10" t="s">
        <v>1411</v>
      </c>
      <c r="D2800" s="15">
        <v>1025.43</v>
      </c>
      <c r="E2800" s="11">
        <v>0</v>
      </c>
      <c r="F2800" s="15">
        <v>0</v>
      </c>
      <c r="G2800" s="15">
        <v>1025.43</v>
      </c>
      <c r="H2800" s="10" t="s">
        <v>47</v>
      </c>
      <c r="I2800" s="10">
        <v>2017</v>
      </c>
      <c r="J2800" s="10">
        <v>0</v>
      </c>
      <c r="K2800" s="15">
        <v>1857.6000000000001</v>
      </c>
      <c r="L2800" s="15">
        <v>1857.6000000000001</v>
      </c>
      <c r="M2800" s="11">
        <v>1</v>
      </c>
    </row>
    <row r="2801" spans="1:13" x14ac:dyDescent="0.25">
      <c r="A2801" s="10" t="s">
        <v>6731</v>
      </c>
      <c r="B2801" s="10" t="s">
        <v>9735</v>
      </c>
      <c r="C2801" s="10" t="s">
        <v>414</v>
      </c>
      <c r="D2801" s="15">
        <v>832.17000000000007</v>
      </c>
      <c r="E2801" s="11">
        <v>0</v>
      </c>
      <c r="F2801" s="15">
        <v>0</v>
      </c>
      <c r="G2801" s="15">
        <v>832.17000000000007</v>
      </c>
      <c r="H2801" s="10" t="s">
        <v>44</v>
      </c>
      <c r="I2801" s="10">
        <v>2017</v>
      </c>
      <c r="J2801" s="10">
        <v>0</v>
      </c>
      <c r="K2801" s="15">
        <v>1857.6000000000001</v>
      </c>
      <c r="L2801" s="15">
        <v>1857.6000000000001</v>
      </c>
      <c r="M2801" s="11">
        <v>1</v>
      </c>
    </row>
    <row r="2802" spans="1:13" x14ac:dyDescent="0.25">
      <c r="A2802" s="10" t="s">
        <v>5550</v>
      </c>
      <c r="B2802" s="10" t="s">
        <v>9173</v>
      </c>
      <c r="C2802" s="10" t="s">
        <v>359</v>
      </c>
      <c r="D2802" s="15">
        <v>1364.23</v>
      </c>
      <c r="E2802" s="11">
        <v>0</v>
      </c>
      <c r="F2802" s="15">
        <v>0</v>
      </c>
      <c r="G2802" s="15">
        <v>1364.23</v>
      </c>
      <c r="H2802" s="10" t="s">
        <v>44</v>
      </c>
      <c r="I2802" s="10">
        <v>2016</v>
      </c>
      <c r="J2802" s="10">
        <v>0</v>
      </c>
      <c r="K2802" s="15">
        <v>1857.47</v>
      </c>
      <c r="L2802" s="15">
        <v>1857.47</v>
      </c>
      <c r="M2802" s="11">
        <v>1</v>
      </c>
    </row>
    <row r="2803" spans="1:13" x14ac:dyDescent="0.25">
      <c r="A2803" s="10" t="s">
        <v>5550</v>
      </c>
      <c r="B2803" s="10" t="s">
        <v>9173</v>
      </c>
      <c r="C2803" s="10" t="s">
        <v>601</v>
      </c>
      <c r="D2803" s="15">
        <v>493.24</v>
      </c>
      <c r="E2803" s="11">
        <v>0</v>
      </c>
      <c r="F2803" s="15">
        <v>0</v>
      </c>
      <c r="G2803" s="15">
        <v>493.24</v>
      </c>
      <c r="H2803" s="10" t="s">
        <v>45</v>
      </c>
      <c r="I2803" s="10">
        <v>2016</v>
      </c>
      <c r="J2803" s="10">
        <v>0</v>
      </c>
      <c r="K2803" s="15">
        <v>1857.47</v>
      </c>
      <c r="L2803" s="15">
        <v>1857.47</v>
      </c>
      <c r="M2803" s="11">
        <v>1</v>
      </c>
    </row>
    <row r="2804" spans="1:13" x14ac:dyDescent="0.25">
      <c r="A2804" s="10" t="s">
        <v>5609</v>
      </c>
      <c r="B2804" s="10" t="s">
        <v>9228</v>
      </c>
      <c r="C2804" s="10" t="s">
        <v>418</v>
      </c>
      <c r="D2804" s="15">
        <v>1446.1200000000001</v>
      </c>
      <c r="E2804" s="11">
        <v>0</v>
      </c>
      <c r="F2804" s="15">
        <v>0</v>
      </c>
      <c r="G2804" s="15">
        <v>1446.1200000000001</v>
      </c>
      <c r="H2804" s="10" t="s">
        <v>44</v>
      </c>
      <c r="I2804" s="10">
        <v>2016</v>
      </c>
      <c r="J2804" s="10">
        <v>0</v>
      </c>
      <c r="K2804" s="15">
        <v>1855.3000000000002</v>
      </c>
      <c r="L2804" s="15">
        <v>1855.3000000000002</v>
      </c>
      <c r="M2804" s="11">
        <v>1</v>
      </c>
    </row>
    <row r="2805" spans="1:13" x14ac:dyDescent="0.25">
      <c r="A2805" s="10" t="s">
        <v>5609</v>
      </c>
      <c r="B2805" s="10" t="s">
        <v>9228</v>
      </c>
      <c r="C2805" s="10" t="s">
        <v>606</v>
      </c>
      <c r="D2805" s="15">
        <v>409.18</v>
      </c>
      <c r="E2805" s="11">
        <v>0</v>
      </c>
      <c r="F2805" s="15">
        <v>0</v>
      </c>
      <c r="G2805" s="15">
        <v>409.18</v>
      </c>
      <c r="H2805" s="10" t="s">
        <v>45</v>
      </c>
      <c r="I2805" s="10">
        <v>2016</v>
      </c>
      <c r="J2805" s="10">
        <v>0</v>
      </c>
      <c r="K2805" s="15">
        <v>1855.3000000000002</v>
      </c>
      <c r="L2805" s="15">
        <v>1855.3000000000002</v>
      </c>
      <c r="M2805" s="11">
        <v>1</v>
      </c>
    </row>
    <row r="2806" spans="1:13" x14ac:dyDescent="0.25">
      <c r="A2806" t="s">
        <v>6339</v>
      </c>
      <c r="B2806" t="s">
        <v>6987</v>
      </c>
      <c r="C2806" t="s">
        <v>174</v>
      </c>
      <c r="D2806" s="12">
        <v>6642.329999999999</v>
      </c>
      <c r="E2806" s="1">
        <v>0.9</v>
      </c>
      <c r="F2806" s="12">
        <v>5978.0969999999988</v>
      </c>
      <c r="G2806" s="12">
        <v>664.23300000000017</v>
      </c>
      <c r="H2806" t="s">
        <v>5</v>
      </c>
      <c r="I2806">
        <v>2017</v>
      </c>
      <c r="J2806">
        <v>1</v>
      </c>
      <c r="K2806" s="12">
        <v>7832.0099999999993</v>
      </c>
      <c r="L2806" s="12">
        <v>1853.9130000000005</v>
      </c>
      <c r="M2806" s="1">
        <v>0.23670973351668353</v>
      </c>
    </row>
    <row r="2807" spans="1:13" x14ac:dyDescent="0.25">
      <c r="A2807" s="10" t="s">
        <v>6339</v>
      </c>
      <c r="B2807" s="10" t="s">
        <v>6987</v>
      </c>
      <c r="C2807" s="10" t="s">
        <v>6838</v>
      </c>
      <c r="D2807" s="15">
        <v>1189.68</v>
      </c>
      <c r="E2807" s="11">
        <v>0</v>
      </c>
      <c r="F2807" s="15">
        <v>0</v>
      </c>
      <c r="G2807" s="15">
        <v>1189.68</v>
      </c>
      <c r="H2807" s="10" t="s">
        <v>44</v>
      </c>
      <c r="I2807" s="10">
        <v>2017</v>
      </c>
      <c r="J2807" s="10">
        <v>1</v>
      </c>
      <c r="K2807" s="15">
        <v>7832.0099999999993</v>
      </c>
      <c r="L2807" s="15">
        <v>1853.9130000000005</v>
      </c>
      <c r="M2807" s="11">
        <v>0.23670973351668353</v>
      </c>
    </row>
    <row r="2808" spans="1:13" x14ac:dyDescent="0.25">
      <c r="A2808" t="s">
        <v>3873</v>
      </c>
      <c r="B2808" t="s">
        <v>8265</v>
      </c>
      <c r="C2808" t="s">
        <v>223</v>
      </c>
      <c r="D2808" s="12">
        <v>2301.67</v>
      </c>
      <c r="E2808" s="1">
        <v>0.9</v>
      </c>
      <c r="F2808" s="12">
        <v>2071.5030000000002</v>
      </c>
      <c r="G2808" s="12">
        <v>230.16699999999992</v>
      </c>
      <c r="H2808" s="9" t="s">
        <v>5</v>
      </c>
      <c r="I2808" s="9">
        <v>2015</v>
      </c>
      <c r="J2808">
        <v>1</v>
      </c>
      <c r="K2808" s="12">
        <v>3924.8500000000004</v>
      </c>
      <c r="L2808" s="12">
        <v>1853.347</v>
      </c>
      <c r="M2808" s="1">
        <v>0.47220836465087834</v>
      </c>
    </row>
    <row r="2809" spans="1:13" x14ac:dyDescent="0.25">
      <c r="A2809" s="10" t="s">
        <v>3873</v>
      </c>
      <c r="B2809" s="10" t="s">
        <v>8265</v>
      </c>
      <c r="C2809" s="10" t="s">
        <v>1163</v>
      </c>
      <c r="D2809" s="15">
        <v>1623.18</v>
      </c>
      <c r="E2809" s="11">
        <v>0</v>
      </c>
      <c r="F2809" s="15">
        <v>0</v>
      </c>
      <c r="G2809" s="15">
        <v>1623.18</v>
      </c>
      <c r="H2809" s="10" t="s">
        <v>45</v>
      </c>
      <c r="I2809" s="10">
        <v>2015</v>
      </c>
      <c r="J2809" s="10">
        <v>1</v>
      </c>
      <c r="K2809" s="15">
        <v>3924.8500000000004</v>
      </c>
      <c r="L2809" s="15">
        <v>1853.347</v>
      </c>
      <c r="M2809" s="11">
        <v>0.47220836465087834</v>
      </c>
    </row>
    <row r="2810" spans="1:13" x14ac:dyDescent="0.25">
      <c r="A2810" t="s">
        <v>4579</v>
      </c>
      <c r="B2810" t="s">
        <v>8652</v>
      </c>
      <c r="C2810" t="s">
        <v>8</v>
      </c>
      <c r="D2810" s="12">
        <v>2627.45</v>
      </c>
      <c r="E2810" s="1">
        <v>0.9</v>
      </c>
      <c r="F2810" s="12">
        <v>2364.7049999999999</v>
      </c>
      <c r="G2810" s="12">
        <v>262.74499999999989</v>
      </c>
      <c r="H2810" s="9" t="s">
        <v>46</v>
      </c>
      <c r="I2810" s="9">
        <v>2016</v>
      </c>
      <c r="J2810">
        <v>1</v>
      </c>
      <c r="K2810" s="12">
        <v>4217.9799999999996</v>
      </c>
      <c r="L2810" s="12">
        <v>1853.2750000000001</v>
      </c>
      <c r="M2810" s="1">
        <v>0.43937500889051162</v>
      </c>
    </row>
    <row r="2811" spans="1:13" x14ac:dyDescent="0.25">
      <c r="A2811" s="10" t="s">
        <v>4579</v>
      </c>
      <c r="B2811" s="10" t="s">
        <v>8652</v>
      </c>
      <c r="C2811" s="10" t="s">
        <v>441</v>
      </c>
      <c r="D2811" s="15">
        <v>1590.5300000000002</v>
      </c>
      <c r="E2811" s="11">
        <v>0</v>
      </c>
      <c r="F2811" s="15">
        <v>0</v>
      </c>
      <c r="G2811" s="15">
        <v>1590.5300000000002</v>
      </c>
      <c r="H2811" s="10" t="s">
        <v>44</v>
      </c>
      <c r="I2811" s="10">
        <v>2016</v>
      </c>
      <c r="J2811" s="10">
        <v>1</v>
      </c>
      <c r="K2811" s="15">
        <v>4217.9799999999996</v>
      </c>
      <c r="L2811" s="15">
        <v>1853.2750000000001</v>
      </c>
      <c r="M2811" s="11">
        <v>0.43937500889051162</v>
      </c>
    </row>
    <row r="2812" spans="1:13" x14ac:dyDescent="0.25">
      <c r="A2812" s="10" t="s">
        <v>5587</v>
      </c>
      <c r="B2812" s="10" t="s">
        <v>9208</v>
      </c>
      <c r="C2812" s="10" t="s">
        <v>444</v>
      </c>
      <c r="D2812" s="15">
        <v>1321.39</v>
      </c>
      <c r="E2812" s="11">
        <v>0</v>
      </c>
      <c r="F2812" s="15">
        <v>0</v>
      </c>
      <c r="G2812" s="15">
        <v>1321.39</v>
      </c>
      <c r="H2812" s="10" t="s">
        <v>44</v>
      </c>
      <c r="I2812" s="10">
        <v>2016</v>
      </c>
      <c r="J2812" s="10">
        <v>0</v>
      </c>
      <c r="K2812" s="15">
        <v>1853.2200000000003</v>
      </c>
      <c r="L2812" s="15">
        <v>1853.2200000000003</v>
      </c>
      <c r="M2812" s="11">
        <v>1</v>
      </c>
    </row>
    <row r="2813" spans="1:13" x14ac:dyDescent="0.25">
      <c r="A2813" s="10" t="s">
        <v>5587</v>
      </c>
      <c r="B2813" s="10" t="s">
        <v>9208</v>
      </c>
      <c r="C2813" s="10" t="s">
        <v>601</v>
      </c>
      <c r="D2813" s="15">
        <v>531.83000000000004</v>
      </c>
      <c r="E2813" s="11">
        <v>0</v>
      </c>
      <c r="F2813" s="15">
        <v>0</v>
      </c>
      <c r="G2813" s="15">
        <v>531.83000000000004</v>
      </c>
      <c r="H2813" s="10" t="s">
        <v>45</v>
      </c>
      <c r="I2813" s="10">
        <v>2016</v>
      </c>
      <c r="J2813" s="10">
        <v>0</v>
      </c>
      <c r="K2813" s="15">
        <v>1853.2200000000003</v>
      </c>
      <c r="L2813" s="15">
        <v>1853.2200000000003</v>
      </c>
      <c r="M2813" s="11">
        <v>1</v>
      </c>
    </row>
    <row r="2814" spans="1:13" x14ac:dyDescent="0.25">
      <c r="A2814" t="s">
        <v>6306</v>
      </c>
      <c r="B2814" t="s">
        <v>9515</v>
      </c>
      <c r="C2814" t="s">
        <v>168</v>
      </c>
      <c r="D2814" s="12">
        <v>3893.29</v>
      </c>
      <c r="E2814" s="1">
        <v>0.9</v>
      </c>
      <c r="F2814" s="12">
        <v>3503.9610000000002</v>
      </c>
      <c r="G2814" s="12">
        <v>389.32899999999972</v>
      </c>
      <c r="H2814" t="s">
        <v>5</v>
      </c>
      <c r="I2814">
        <v>2017</v>
      </c>
      <c r="J2814">
        <v>1</v>
      </c>
      <c r="K2814" s="12">
        <v>7031.09</v>
      </c>
      <c r="L2814" s="12">
        <v>1850.96</v>
      </c>
      <c r="M2814" s="1">
        <v>0.26325363492715925</v>
      </c>
    </row>
    <row r="2815" spans="1:13" x14ac:dyDescent="0.25">
      <c r="A2815" s="10" t="s">
        <v>6306</v>
      </c>
      <c r="B2815" s="10" t="s">
        <v>9515</v>
      </c>
      <c r="C2815" s="10" t="s">
        <v>1414</v>
      </c>
      <c r="D2815" s="15">
        <v>1275.3900000000001</v>
      </c>
      <c r="E2815" s="11">
        <v>0</v>
      </c>
      <c r="F2815" s="15">
        <v>0</v>
      </c>
      <c r="G2815" s="15">
        <v>1275.3900000000001</v>
      </c>
      <c r="H2815" s="10" t="s">
        <v>47</v>
      </c>
      <c r="I2815" s="10">
        <v>2017</v>
      </c>
      <c r="J2815" s="10">
        <v>1</v>
      </c>
      <c r="K2815" s="15">
        <v>7031.09</v>
      </c>
      <c r="L2815" s="15">
        <v>1850.96</v>
      </c>
      <c r="M2815" s="11">
        <v>0.26325363492715925</v>
      </c>
    </row>
    <row r="2816" spans="1:13" x14ac:dyDescent="0.25">
      <c r="A2816" t="s">
        <v>6306</v>
      </c>
      <c r="B2816" t="s">
        <v>9515</v>
      </c>
      <c r="C2816" t="s">
        <v>980</v>
      </c>
      <c r="D2816" s="12">
        <v>1862.41</v>
      </c>
      <c r="E2816" s="1">
        <v>0.9</v>
      </c>
      <c r="F2816" s="12">
        <v>1676.1690000000001</v>
      </c>
      <c r="G2816" s="12">
        <v>186.24099999999999</v>
      </c>
      <c r="H2816" t="s">
        <v>46</v>
      </c>
      <c r="I2816">
        <v>2017</v>
      </c>
      <c r="J2816">
        <v>1</v>
      </c>
      <c r="K2816" s="12">
        <v>7031.09</v>
      </c>
      <c r="L2816" s="12">
        <v>1850.96</v>
      </c>
      <c r="M2816" s="1">
        <v>0.26325363492715925</v>
      </c>
    </row>
    <row r="2817" spans="1:13" x14ac:dyDescent="0.25">
      <c r="A2817" t="s">
        <v>6310</v>
      </c>
      <c r="B2817" t="s">
        <v>9517</v>
      </c>
      <c r="C2817" t="s">
        <v>168</v>
      </c>
      <c r="D2817" s="12">
        <v>3821.7</v>
      </c>
      <c r="E2817" s="1">
        <v>0.9</v>
      </c>
      <c r="F2817" s="12">
        <v>3439.5299999999997</v>
      </c>
      <c r="G2817" s="12">
        <v>382.17000000000007</v>
      </c>
      <c r="H2817" t="s">
        <v>5</v>
      </c>
      <c r="I2817">
        <v>2017</v>
      </c>
      <c r="J2817">
        <v>1</v>
      </c>
      <c r="K2817" s="12">
        <v>5289.65</v>
      </c>
      <c r="L2817" s="12">
        <v>1850.12</v>
      </c>
      <c r="M2817" s="1">
        <v>0.34976227160587187</v>
      </c>
    </row>
    <row r="2818" spans="1:13" x14ac:dyDescent="0.25">
      <c r="A2818" s="10" t="s">
        <v>6310</v>
      </c>
      <c r="B2818" s="10" t="s">
        <v>9517</v>
      </c>
      <c r="C2818" s="10" t="s">
        <v>1405</v>
      </c>
      <c r="D2818" s="15">
        <v>962.91000000000008</v>
      </c>
      <c r="E2818" s="11">
        <v>0</v>
      </c>
      <c r="F2818" s="15">
        <v>0</v>
      </c>
      <c r="G2818" s="15">
        <v>962.91000000000008</v>
      </c>
      <c r="H2818" s="10" t="s">
        <v>47</v>
      </c>
      <c r="I2818" s="10">
        <v>2017</v>
      </c>
      <c r="J2818" s="10">
        <v>1</v>
      </c>
      <c r="K2818" s="15">
        <v>5289.65</v>
      </c>
      <c r="L2818" s="15">
        <v>1850.12</v>
      </c>
      <c r="M2818" s="11">
        <v>0.34976227160587187</v>
      </c>
    </row>
    <row r="2819" spans="1:13" x14ac:dyDescent="0.25">
      <c r="A2819" s="10" t="s">
        <v>6310</v>
      </c>
      <c r="B2819" s="10" t="s">
        <v>9517</v>
      </c>
      <c r="C2819" s="10" t="s">
        <v>494</v>
      </c>
      <c r="D2819" s="15">
        <v>505.03999999999996</v>
      </c>
      <c r="E2819" s="11">
        <v>0</v>
      </c>
      <c r="F2819" s="15">
        <v>0</v>
      </c>
      <c r="G2819" s="15">
        <v>505.03999999999996</v>
      </c>
      <c r="H2819" s="10" t="s">
        <v>45</v>
      </c>
      <c r="I2819" s="10">
        <v>2017</v>
      </c>
      <c r="J2819" s="10">
        <v>1</v>
      </c>
      <c r="K2819" s="15">
        <v>5289.65</v>
      </c>
      <c r="L2819" s="15">
        <v>1850.12</v>
      </c>
      <c r="M2819" s="11">
        <v>0.34976227160587187</v>
      </c>
    </row>
    <row r="2820" spans="1:13" x14ac:dyDescent="0.25">
      <c r="A2820" t="s">
        <v>3154</v>
      </c>
      <c r="B2820" t="s">
        <v>7842</v>
      </c>
      <c r="C2820" t="s">
        <v>903</v>
      </c>
      <c r="D2820" s="12">
        <v>631.23</v>
      </c>
      <c r="E2820" s="1">
        <v>1</v>
      </c>
      <c r="F2820" s="12">
        <v>631.23</v>
      </c>
      <c r="G2820" s="12">
        <v>0</v>
      </c>
      <c r="H2820" s="9" t="s">
        <v>49</v>
      </c>
      <c r="I2820" s="9">
        <v>2015</v>
      </c>
      <c r="J2820">
        <v>1</v>
      </c>
      <c r="K2820" s="12">
        <v>6027.64</v>
      </c>
      <c r="L2820" s="12">
        <v>1848.1420000000001</v>
      </c>
      <c r="M2820" s="1">
        <v>0.30661121102122885</v>
      </c>
    </row>
    <row r="2821" spans="1:13" x14ac:dyDescent="0.25">
      <c r="A2821" t="s">
        <v>3154</v>
      </c>
      <c r="B2821" t="s">
        <v>7842</v>
      </c>
      <c r="C2821" t="s">
        <v>3937</v>
      </c>
      <c r="D2821" s="12">
        <v>3942.52</v>
      </c>
      <c r="E2821" s="1">
        <v>0.9</v>
      </c>
      <c r="F2821" s="12">
        <v>3548.268</v>
      </c>
      <c r="G2821" s="12">
        <v>394.25199999999995</v>
      </c>
      <c r="H2821" s="9" t="s">
        <v>46</v>
      </c>
      <c r="I2821" s="9">
        <v>2015</v>
      </c>
      <c r="J2821">
        <v>1</v>
      </c>
      <c r="K2821" s="12">
        <v>6027.64</v>
      </c>
      <c r="L2821" s="12">
        <v>1848.1420000000001</v>
      </c>
      <c r="M2821" s="1">
        <v>0.30661121102122885</v>
      </c>
    </row>
    <row r="2822" spans="1:13" x14ac:dyDescent="0.25">
      <c r="A2822" s="10" t="s">
        <v>3154</v>
      </c>
      <c r="B2822" s="10" t="s">
        <v>7842</v>
      </c>
      <c r="C2822" s="10" t="s">
        <v>594</v>
      </c>
      <c r="D2822" s="15">
        <v>1453.89</v>
      </c>
      <c r="E2822" s="11">
        <v>0</v>
      </c>
      <c r="F2822" s="15">
        <v>0</v>
      </c>
      <c r="G2822" s="15">
        <v>1453.89</v>
      </c>
      <c r="H2822" s="10" t="s">
        <v>45</v>
      </c>
      <c r="I2822" s="10">
        <v>2015</v>
      </c>
      <c r="J2822" s="10">
        <v>1</v>
      </c>
      <c r="K2822" s="15">
        <v>6027.64</v>
      </c>
      <c r="L2822" s="15">
        <v>1848.1420000000001</v>
      </c>
      <c r="M2822" s="11">
        <v>0.30661121102122885</v>
      </c>
    </row>
    <row r="2823" spans="1:13" x14ac:dyDescent="0.25">
      <c r="A2823" s="10" t="s">
        <v>6272</v>
      </c>
      <c r="B2823" s="10" t="s">
        <v>9440</v>
      </c>
      <c r="C2823" s="10" t="s">
        <v>3473</v>
      </c>
      <c r="D2823" s="15">
        <v>955.32999999999993</v>
      </c>
      <c r="E2823" s="11">
        <v>0</v>
      </c>
      <c r="F2823" s="15">
        <v>0</v>
      </c>
      <c r="G2823" s="15">
        <v>955.32999999999993</v>
      </c>
      <c r="H2823" s="10" t="s">
        <v>47</v>
      </c>
      <c r="I2823" s="10">
        <v>2017</v>
      </c>
      <c r="J2823" s="10">
        <v>1</v>
      </c>
      <c r="K2823" s="15">
        <v>9423.2999999999993</v>
      </c>
      <c r="L2823" s="15">
        <v>1846.5959999999995</v>
      </c>
      <c r="M2823" s="11">
        <v>0.19596065072745214</v>
      </c>
    </row>
    <row r="2824" spans="1:13" x14ac:dyDescent="0.25">
      <c r="A2824" t="s">
        <v>6272</v>
      </c>
      <c r="B2824" t="s">
        <v>9440</v>
      </c>
      <c r="C2824" t="s">
        <v>166</v>
      </c>
      <c r="D2824" s="12">
        <v>3193.53</v>
      </c>
      <c r="E2824" s="1">
        <v>0.9</v>
      </c>
      <c r="F2824" s="12">
        <v>2874.1770000000001</v>
      </c>
      <c r="G2824" s="12">
        <v>319.35300000000007</v>
      </c>
      <c r="H2824" t="s">
        <v>5</v>
      </c>
      <c r="I2824">
        <v>2017</v>
      </c>
      <c r="J2824">
        <v>1</v>
      </c>
      <c r="K2824" s="12">
        <v>9423.2999999999993</v>
      </c>
      <c r="L2824" s="12">
        <v>1846.5959999999995</v>
      </c>
      <c r="M2824" s="1">
        <v>0.19596065072745214</v>
      </c>
    </row>
    <row r="2825" spans="1:13" x14ac:dyDescent="0.25">
      <c r="A2825" t="s">
        <v>6272</v>
      </c>
      <c r="B2825" t="s">
        <v>9440</v>
      </c>
      <c r="C2825" t="s">
        <v>1402</v>
      </c>
      <c r="D2825" s="12">
        <v>5225.03</v>
      </c>
      <c r="E2825" s="1">
        <v>0.9</v>
      </c>
      <c r="F2825" s="12">
        <v>4702.527</v>
      </c>
      <c r="G2825" s="12">
        <v>522.5029999999997</v>
      </c>
      <c r="H2825" t="s">
        <v>5</v>
      </c>
      <c r="I2825">
        <v>2017</v>
      </c>
      <c r="J2825">
        <v>1</v>
      </c>
      <c r="K2825" s="12">
        <v>9423.2999999999993</v>
      </c>
      <c r="L2825" s="12">
        <v>1846.5959999999995</v>
      </c>
      <c r="M2825" s="1">
        <v>0.19596065072745214</v>
      </c>
    </row>
    <row r="2826" spans="1:13" x14ac:dyDescent="0.25">
      <c r="A2826" s="10" t="s">
        <v>6272</v>
      </c>
      <c r="B2826" s="10" t="s">
        <v>9440</v>
      </c>
      <c r="C2826" s="10" t="s">
        <v>716</v>
      </c>
      <c r="D2826" s="15">
        <v>49.41</v>
      </c>
      <c r="E2826" s="11">
        <v>0</v>
      </c>
      <c r="F2826" s="15">
        <v>0</v>
      </c>
      <c r="G2826" s="15">
        <v>49.41</v>
      </c>
      <c r="H2826" s="10" t="s">
        <v>45</v>
      </c>
      <c r="I2826" s="10">
        <v>2017</v>
      </c>
      <c r="J2826" s="10">
        <v>1</v>
      </c>
      <c r="K2826" s="15">
        <v>9423.2999999999993</v>
      </c>
      <c r="L2826" s="15">
        <v>1846.5959999999995</v>
      </c>
      <c r="M2826" s="11">
        <v>0.19596065072745214</v>
      </c>
    </row>
    <row r="2827" spans="1:13" x14ac:dyDescent="0.25">
      <c r="A2827" t="s">
        <v>2079</v>
      </c>
      <c r="B2827" t="s">
        <v>7258</v>
      </c>
      <c r="C2827" t="s">
        <v>166</v>
      </c>
      <c r="D2827" s="12">
        <v>2441.25</v>
      </c>
      <c r="E2827" s="1">
        <v>0.9</v>
      </c>
      <c r="F2827" s="12">
        <v>2197.125</v>
      </c>
      <c r="G2827" s="12">
        <v>244.125</v>
      </c>
      <c r="H2827" s="9" t="s">
        <v>5</v>
      </c>
      <c r="I2827" s="9">
        <v>2014</v>
      </c>
      <c r="J2827">
        <v>1</v>
      </c>
      <c r="K2827" s="12">
        <v>4042.8599999999997</v>
      </c>
      <c r="L2827" s="12">
        <v>1845.7350000000001</v>
      </c>
      <c r="M2827" s="1">
        <v>0.45654190350395518</v>
      </c>
    </row>
    <row r="2828" spans="1:13" x14ac:dyDescent="0.25">
      <c r="A2828" s="10" t="s">
        <v>2079</v>
      </c>
      <c r="B2828" s="10" t="s">
        <v>7258</v>
      </c>
      <c r="C2828" s="10" t="s">
        <v>529</v>
      </c>
      <c r="D2828" s="15">
        <v>319.14000000000004</v>
      </c>
      <c r="E2828" s="11">
        <v>0</v>
      </c>
      <c r="F2828" s="15">
        <v>0</v>
      </c>
      <c r="G2828" s="15">
        <v>319.14000000000004</v>
      </c>
      <c r="H2828" s="10" t="s">
        <v>45</v>
      </c>
      <c r="I2828" s="10">
        <v>2014</v>
      </c>
      <c r="J2828" s="10">
        <v>1</v>
      </c>
      <c r="K2828" s="15">
        <v>4042.8599999999997</v>
      </c>
      <c r="L2828" s="15">
        <v>1845.7350000000001</v>
      </c>
      <c r="M2828" s="11">
        <v>0.45654190350395518</v>
      </c>
    </row>
    <row r="2829" spans="1:13" x14ac:dyDescent="0.25">
      <c r="A2829" s="10" t="s">
        <v>2079</v>
      </c>
      <c r="B2829" s="10" t="s">
        <v>7258</v>
      </c>
      <c r="C2829" s="10" t="s">
        <v>4289</v>
      </c>
      <c r="D2829" s="15">
        <v>1282.47</v>
      </c>
      <c r="E2829" s="11">
        <v>0</v>
      </c>
      <c r="F2829" s="15">
        <v>0</v>
      </c>
      <c r="G2829" s="15">
        <v>1282.47</v>
      </c>
      <c r="H2829" s="10" t="s">
        <v>44</v>
      </c>
      <c r="I2829" s="10">
        <v>2015</v>
      </c>
      <c r="J2829" s="10">
        <v>1</v>
      </c>
      <c r="K2829" s="15">
        <v>4042.8599999999997</v>
      </c>
      <c r="L2829" s="15">
        <v>1845.7350000000001</v>
      </c>
      <c r="M2829" s="11">
        <v>0.45654190350395518</v>
      </c>
    </row>
    <row r="2830" spans="1:13" x14ac:dyDescent="0.25">
      <c r="A2830" t="s">
        <v>6358</v>
      </c>
      <c r="B2830" t="s">
        <v>9537</v>
      </c>
      <c r="C2830" t="s">
        <v>168</v>
      </c>
      <c r="D2830" s="12">
        <v>3873.49</v>
      </c>
      <c r="E2830" s="1">
        <v>0.9</v>
      </c>
      <c r="F2830" s="12">
        <v>3486.1410000000001</v>
      </c>
      <c r="G2830" s="12">
        <v>387.34899999999971</v>
      </c>
      <c r="H2830" t="s">
        <v>5</v>
      </c>
      <c r="I2830">
        <v>2017</v>
      </c>
      <c r="J2830">
        <v>1</v>
      </c>
      <c r="K2830" s="12">
        <v>7644.6799999999994</v>
      </c>
      <c r="L2830" s="12">
        <v>1839.7879999999996</v>
      </c>
      <c r="M2830" s="1">
        <v>0.24066252609657954</v>
      </c>
    </row>
    <row r="2831" spans="1:13" x14ac:dyDescent="0.25">
      <c r="A2831" s="10" t="s">
        <v>6358</v>
      </c>
      <c r="B2831" s="10" t="s">
        <v>9537</v>
      </c>
      <c r="C2831" s="10" t="s">
        <v>1408</v>
      </c>
      <c r="D2831" s="15">
        <v>1194.8</v>
      </c>
      <c r="E2831" s="11">
        <v>0</v>
      </c>
      <c r="F2831" s="15">
        <v>0</v>
      </c>
      <c r="G2831" s="15">
        <v>1194.8</v>
      </c>
      <c r="H2831" s="10" t="s">
        <v>47</v>
      </c>
      <c r="I2831" s="10">
        <v>2017</v>
      </c>
      <c r="J2831" s="10">
        <v>1</v>
      </c>
      <c r="K2831" s="15">
        <v>7644.6799999999994</v>
      </c>
      <c r="L2831" s="15">
        <v>1839.7879999999996</v>
      </c>
      <c r="M2831" s="11">
        <v>0.24066252609657954</v>
      </c>
    </row>
    <row r="2832" spans="1:13" x14ac:dyDescent="0.25">
      <c r="A2832" t="s">
        <v>6358</v>
      </c>
      <c r="B2832" t="s">
        <v>9537</v>
      </c>
      <c r="C2832" t="s">
        <v>296</v>
      </c>
      <c r="D2832" s="12">
        <v>2576.39</v>
      </c>
      <c r="E2832" s="1">
        <v>0.9</v>
      </c>
      <c r="F2832" s="12">
        <v>2318.7509999999997</v>
      </c>
      <c r="G2832" s="12">
        <v>257.63900000000012</v>
      </c>
      <c r="H2832" t="s">
        <v>46</v>
      </c>
      <c r="I2832">
        <v>2017</v>
      </c>
      <c r="J2832">
        <v>1</v>
      </c>
      <c r="K2832" s="12">
        <v>7644.6799999999994</v>
      </c>
      <c r="L2832" s="12">
        <v>1839.7879999999996</v>
      </c>
      <c r="M2832" s="1">
        <v>0.24066252609657954</v>
      </c>
    </row>
    <row r="2833" spans="1:13" x14ac:dyDescent="0.25">
      <c r="A2833" s="10" t="s">
        <v>4076</v>
      </c>
      <c r="B2833" s="10" t="s">
        <v>6950</v>
      </c>
      <c r="C2833" s="10" t="s">
        <v>1064</v>
      </c>
      <c r="D2833" s="15">
        <v>1190.79</v>
      </c>
      <c r="E2833" s="11">
        <v>0</v>
      </c>
      <c r="F2833" s="15">
        <v>0</v>
      </c>
      <c r="G2833" s="15">
        <v>1190.79</v>
      </c>
      <c r="H2833" s="10" t="s">
        <v>44</v>
      </c>
      <c r="I2833" s="10">
        <v>2015</v>
      </c>
      <c r="J2833" s="10">
        <v>0</v>
      </c>
      <c r="K2833" s="15">
        <v>1839.42</v>
      </c>
      <c r="L2833" s="15">
        <v>1839.42</v>
      </c>
      <c r="M2833" s="11">
        <v>1</v>
      </c>
    </row>
    <row r="2834" spans="1:13" x14ac:dyDescent="0.25">
      <c r="A2834" s="10" t="s">
        <v>4076</v>
      </c>
      <c r="B2834" s="10" t="s">
        <v>6950</v>
      </c>
      <c r="C2834" s="10" t="s">
        <v>564</v>
      </c>
      <c r="D2834" s="15">
        <v>648.63</v>
      </c>
      <c r="E2834" s="11">
        <v>0</v>
      </c>
      <c r="F2834" s="15">
        <v>0</v>
      </c>
      <c r="G2834" s="15">
        <v>648.63</v>
      </c>
      <c r="H2834" s="10" t="s">
        <v>45</v>
      </c>
      <c r="I2834" s="10">
        <v>2015</v>
      </c>
      <c r="J2834" s="10">
        <v>0</v>
      </c>
      <c r="K2834" s="15">
        <v>1839.42</v>
      </c>
      <c r="L2834" s="15">
        <v>1839.42</v>
      </c>
      <c r="M2834" s="11">
        <v>1</v>
      </c>
    </row>
    <row r="2835" spans="1:13" x14ac:dyDescent="0.25">
      <c r="A2835" s="10" t="s">
        <v>6700</v>
      </c>
      <c r="B2835" s="10" t="s">
        <v>9710</v>
      </c>
      <c r="C2835" s="10" t="s">
        <v>1195</v>
      </c>
      <c r="D2835" s="15">
        <v>838.78</v>
      </c>
      <c r="E2835" s="11">
        <v>0</v>
      </c>
      <c r="F2835" s="15">
        <v>0</v>
      </c>
      <c r="G2835" s="15">
        <v>838.78</v>
      </c>
      <c r="H2835" s="10" t="s">
        <v>47</v>
      </c>
      <c r="I2835" s="10">
        <v>2017</v>
      </c>
      <c r="J2835" s="10">
        <v>0</v>
      </c>
      <c r="K2835" s="15">
        <v>1838.45</v>
      </c>
      <c r="L2835" s="15">
        <v>1838.45</v>
      </c>
      <c r="M2835" s="11">
        <v>1</v>
      </c>
    </row>
    <row r="2836" spans="1:13" x14ac:dyDescent="0.25">
      <c r="A2836" s="10" t="s">
        <v>6700</v>
      </c>
      <c r="B2836" s="10" t="s">
        <v>9710</v>
      </c>
      <c r="C2836" s="10" t="s">
        <v>392</v>
      </c>
      <c r="D2836" s="15">
        <v>999.67000000000007</v>
      </c>
      <c r="E2836" s="11">
        <v>0</v>
      </c>
      <c r="F2836" s="15">
        <v>0</v>
      </c>
      <c r="G2836" s="15">
        <v>999.67000000000007</v>
      </c>
      <c r="H2836" s="10" t="s">
        <v>44</v>
      </c>
      <c r="I2836" s="10">
        <v>2017</v>
      </c>
      <c r="J2836" s="10">
        <v>0</v>
      </c>
      <c r="K2836" s="15">
        <v>1838.45</v>
      </c>
      <c r="L2836" s="15">
        <v>1838.45</v>
      </c>
      <c r="M2836" s="11">
        <v>1</v>
      </c>
    </row>
    <row r="2837" spans="1:13" x14ac:dyDescent="0.25">
      <c r="A2837" s="10" t="s">
        <v>5664</v>
      </c>
      <c r="B2837" s="10" t="s">
        <v>9278</v>
      </c>
      <c r="C2837" s="10" t="s">
        <v>414</v>
      </c>
      <c r="D2837" s="15">
        <v>1477.04</v>
      </c>
      <c r="E2837" s="11">
        <v>0</v>
      </c>
      <c r="F2837" s="15">
        <v>0</v>
      </c>
      <c r="G2837" s="15">
        <v>1477.04</v>
      </c>
      <c r="H2837" s="10" t="s">
        <v>44</v>
      </c>
      <c r="I2837" s="10">
        <v>2016</v>
      </c>
      <c r="J2837" s="10">
        <v>0</v>
      </c>
      <c r="K2837" s="15">
        <v>1838.17</v>
      </c>
      <c r="L2837" s="15">
        <v>1838.17</v>
      </c>
      <c r="M2837" s="11">
        <v>1</v>
      </c>
    </row>
    <row r="2838" spans="1:13" x14ac:dyDescent="0.25">
      <c r="A2838" s="10" t="s">
        <v>5664</v>
      </c>
      <c r="B2838" s="10" t="s">
        <v>9278</v>
      </c>
      <c r="C2838" s="10" t="s">
        <v>607</v>
      </c>
      <c r="D2838" s="15">
        <v>361.13</v>
      </c>
      <c r="E2838" s="11">
        <v>0</v>
      </c>
      <c r="F2838" s="15">
        <v>0</v>
      </c>
      <c r="G2838" s="15">
        <v>361.13</v>
      </c>
      <c r="H2838" s="10" t="s">
        <v>45</v>
      </c>
      <c r="I2838" s="10">
        <v>2016</v>
      </c>
      <c r="J2838" s="10">
        <v>0</v>
      </c>
      <c r="K2838" s="15">
        <v>1838.17</v>
      </c>
      <c r="L2838" s="15">
        <v>1838.17</v>
      </c>
      <c r="M2838" s="11">
        <v>1</v>
      </c>
    </row>
    <row r="2839" spans="1:13" x14ac:dyDescent="0.25">
      <c r="A2839" t="s">
        <v>3818</v>
      </c>
      <c r="B2839" t="s">
        <v>8239</v>
      </c>
      <c r="C2839" t="s">
        <v>217</v>
      </c>
      <c r="D2839" s="12">
        <v>5201.72</v>
      </c>
      <c r="E2839" s="1">
        <v>0.9</v>
      </c>
      <c r="F2839" s="12">
        <v>4681.5480000000007</v>
      </c>
      <c r="G2839" s="12">
        <v>520.17199999999957</v>
      </c>
      <c r="H2839" s="9" t="s">
        <v>5</v>
      </c>
      <c r="I2839" s="9">
        <v>2015</v>
      </c>
      <c r="J2839">
        <v>1</v>
      </c>
      <c r="K2839" s="12">
        <v>6518.92</v>
      </c>
      <c r="L2839" s="12">
        <v>1837.3719999999996</v>
      </c>
      <c r="M2839" s="1">
        <v>0.28185220864805821</v>
      </c>
    </row>
    <row r="2840" spans="1:13" x14ac:dyDescent="0.25">
      <c r="A2840" s="10" t="s">
        <v>3818</v>
      </c>
      <c r="B2840" s="10" t="s">
        <v>8239</v>
      </c>
      <c r="C2840" s="10" t="s">
        <v>4452</v>
      </c>
      <c r="D2840" s="15">
        <v>1317.2</v>
      </c>
      <c r="E2840" s="11">
        <v>0</v>
      </c>
      <c r="F2840" s="15">
        <v>0</v>
      </c>
      <c r="G2840" s="15">
        <v>1317.2</v>
      </c>
      <c r="H2840" s="10" t="s">
        <v>45</v>
      </c>
      <c r="I2840" s="10">
        <v>2015</v>
      </c>
      <c r="J2840" s="10">
        <v>1</v>
      </c>
      <c r="K2840" s="15">
        <v>6518.92</v>
      </c>
      <c r="L2840" s="15">
        <v>1837.3719999999996</v>
      </c>
      <c r="M2840" s="11">
        <v>0.28185220864805821</v>
      </c>
    </row>
    <row r="2841" spans="1:13" x14ac:dyDescent="0.25">
      <c r="A2841" t="s">
        <v>3825</v>
      </c>
      <c r="B2841" t="s">
        <v>8246</v>
      </c>
      <c r="C2841" t="s">
        <v>201</v>
      </c>
      <c r="D2841" s="12">
        <v>5015.2000000000007</v>
      </c>
      <c r="E2841" s="1">
        <v>0.9</v>
      </c>
      <c r="F2841" s="12">
        <v>4513.6800000000012</v>
      </c>
      <c r="G2841" s="12">
        <v>501.51999999999953</v>
      </c>
      <c r="H2841" s="9" t="s">
        <v>5</v>
      </c>
      <c r="I2841" s="9">
        <v>2015</v>
      </c>
      <c r="J2841">
        <v>1</v>
      </c>
      <c r="K2841" s="12">
        <v>6348.4400000000005</v>
      </c>
      <c r="L2841" s="12">
        <v>1834.7599999999995</v>
      </c>
      <c r="M2841" s="1">
        <v>0.28900958345672312</v>
      </c>
    </row>
    <row r="2842" spans="1:13" x14ac:dyDescent="0.25">
      <c r="A2842" s="10" t="s">
        <v>3825</v>
      </c>
      <c r="B2842" s="10" t="s">
        <v>8246</v>
      </c>
      <c r="C2842" s="10" t="s">
        <v>724</v>
      </c>
      <c r="D2842" s="15">
        <v>1333.24</v>
      </c>
      <c r="E2842" s="11">
        <v>0</v>
      </c>
      <c r="F2842" s="15">
        <v>0</v>
      </c>
      <c r="G2842" s="15">
        <v>1333.24</v>
      </c>
      <c r="H2842" s="10" t="s">
        <v>44</v>
      </c>
      <c r="I2842" s="10">
        <v>2015</v>
      </c>
      <c r="J2842" s="10">
        <v>1</v>
      </c>
      <c r="K2842" s="15">
        <v>6348.4400000000005</v>
      </c>
      <c r="L2842" s="15">
        <v>1834.7599999999995</v>
      </c>
      <c r="M2842" s="11">
        <v>0.28900958345672312</v>
      </c>
    </row>
    <row r="2843" spans="1:13" x14ac:dyDescent="0.25">
      <c r="A2843" t="s">
        <v>2073</v>
      </c>
      <c r="B2843" t="s">
        <v>6950</v>
      </c>
      <c r="C2843" t="s">
        <v>171</v>
      </c>
      <c r="D2843" s="12">
        <v>3592.0899999999997</v>
      </c>
      <c r="E2843" s="1">
        <v>0.9</v>
      </c>
      <c r="F2843" s="12">
        <v>3232.8809999999999</v>
      </c>
      <c r="G2843" s="12">
        <v>359.20899999999983</v>
      </c>
      <c r="H2843" s="9" t="s">
        <v>5</v>
      </c>
      <c r="I2843" s="9">
        <v>2014</v>
      </c>
      <c r="J2843">
        <v>1</v>
      </c>
      <c r="K2843" s="12">
        <v>5067.5199999999995</v>
      </c>
      <c r="L2843" s="12">
        <v>1834.6389999999999</v>
      </c>
      <c r="M2843" s="1">
        <v>0.3620388276711291</v>
      </c>
    </row>
    <row r="2844" spans="1:13" x14ac:dyDescent="0.25">
      <c r="A2844" s="10" t="s">
        <v>2073</v>
      </c>
      <c r="B2844" s="10" t="s">
        <v>6950</v>
      </c>
      <c r="C2844" s="10" t="s">
        <v>1169</v>
      </c>
      <c r="D2844" s="15">
        <v>1475.43</v>
      </c>
      <c r="E2844" s="11">
        <v>0</v>
      </c>
      <c r="F2844" s="15">
        <v>0</v>
      </c>
      <c r="G2844" s="15">
        <v>1475.43</v>
      </c>
      <c r="H2844" s="10" t="s">
        <v>45</v>
      </c>
      <c r="I2844" s="10">
        <v>2014</v>
      </c>
      <c r="J2844" s="10">
        <v>1</v>
      </c>
      <c r="K2844" s="15">
        <v>5067.5199999999995</v>
      </c>
      <c r="L2844" s="15">
        <v>1834.6389999999999</v>
      </c>
      <c r="M2844" s="11">
        <v>0.3620388276711291</v>
      </c>
    </row>
    <row r="2845" spans="1:13" x14ac:dyDescent="0.25">
      <c r="A2845" s="10" t="s">
        <v>6663</v>
      </c>
      <c r="B2845" s="10" t="s">
        <v>9681</v>
      </c>
      <c r="C2845" s="10" t="s">
        <v>1405</v>
      </c>
      <c r="D2845" s="15">
        <v>962.32999999999993</v>
      </c>
      <c r="E2845" s="11">
        <v>0</v>
      </c>
      <c r="F2845" s="15">
        <v>0</v>
      </c>
      <c r="G2845" s="15">
        <v>962.32999999999993</v>
      </c>
      <c r="H2845" s="10" t="s">
        <v>47</v>
      </c>
      <c r="I2845" s="10">
        <v>2017</v>
      </c>
      <c r="J2845" s="10">
        <v>0</v>
      </c>
      <c r="K2845" s="15">
        <v>1834.46</v>
      </c>
      <c r="L2845" s="15">
        <v>1834.46</v>
      </c>
      <c r="M2845" s="11">
        <v>1</v>
      </c>
    </row>
    <row r="2846" spans="1:13" x14ac:dyDescent="0.25">
      <c r="A2846" s="10" t="s">
        <v>6663</v>
      </c>
      <c r="B2846" s="10" t="s">
        <v>9681</v>
      </c>
      <c r="C2846" s="10" t="s">
        <v>424</v>
      </c>
      <c r="D2846" s="15">
        <v>872.13</v>
      </c>
      <c r="E2846" s="11">
        <v>0</v>
      </c>
      <c r="F2846" s="15">
        <v>0</v>
      </c>
      <c r="G2846" s="15">
        <v>872.13</v>
      </c>
      <c r="H2846" s="10" t="s">
        <v>44</v>
      </c>
      <c r="I2846" s="10">
        <v>2017</v>
      </c>
      <c r="J2846" s="10">
        <v>0</v>
      </c>
      <c r="K2846" s="15">
        <v>1834.46</v>
      </c>
      <c r="L2846" s="15">
        <v>1834.46</v>
      </c>
      <c r="M2846" s="11">
        <v>1</v>
      </c>
    </row>
    <row r="2847" spans="1:13" x14ac:dyDescent="0.25">
      <c r="A2847" s="10" t="s">
        <v>5594</v>
      </c>
      <c r="B2847" s="10" t="s">
        <v>9215</v>
      </c>
      <c r="C2847" s="10" t="s">
        <v>1056</v>
      </c>
      <c r="D2847" s="15">
        <v>1456.57</v>
      </c>
      <c r="E2847" s="11">
        <v>0</v>
      </c>
      <c r="F2847" s="15">
        <v>0</v>
      </c>
      <c r="G2847" s="15">
        <v>1456.57</v>
      </c>
      <c r="H2847" s="10" t="s">
        <v>44</v>
      </c>
      <c r="I2847" s="10">
        <v>2016</v>
      </c>
      <c r="J2847" s="10">
        <v>0</v>
      </c>
      <c r="K2847" s="15">
        <v>1830.71</v>
      </c>
      <c r="L2847" s="15">
        <v>1830.71</v>
      </c>
      <c r="M2847" s="11">
        <v>1</v>
      </c>
    </row>
    <row r="2848" spans="1:13" x14ac:dyDescent="0.25">
      <c r="A2848" s="10" t="s">
        <v>5594</v>
      </c>
      <c r="B2848" s="10" t="s">
        <v>9215</v>
      </c>
      <c r="C2848" s="10" t="s">
        <v>594</v>
      </c>
      <c r="D2848" s="15">
        <v>374.14</v>
      </c>
      <c r="E2848" s="11">
        <v>0</v>
      </c>
      <c r="F2848" s="15">
        <v>0</v>
      </c>
      <c r="G2848" s="15">
        <v>374.14</v>
      </c>
      <c r="H2848" s="10" t="s">
        <v>45</v>
      </c>
      <c r="I2848" s="10">
        <v>2016</v>
      </c>
      <c r="J2848" s="10">
        <v>0</v>
      </c>
      <c r="K2848" s="15">
        <v>1830.71</v>
      </c>
      <c r="L2848" s="15">
        <v>1830.71</v>
      </c>
      <c r="M2848" s="11">
        <v>1</v>
      </c>
    </row>
    <row r="2849" spans="1:13" x14ac:dyDescent="0.25">
      <c r="A2849" t="s">
        <v>6678</v>
      </c>
      <c r="B2849" t="s">
        <v>9692</v>
      </c>
      <c r="C2849" t="s">
        <v>1390</v>
      </c>
      <c r="D2849" s="12">
        <v>1486.6</v>
      </c>
      <c r="E2849" s="1">
        <v>0.9</v>
      </c>
      <c r="F2849" s="12">
        <v>1337.94</v>
      </c>
      <c r="G2849" s="12">
        <v>148.65999999999985</v>
      </c>
      <c r="H2849" t="s">
        <v>5</v>
      </c>
      <c r="I2849">
        <v>2017</v>
      </c>
      <c r="J2849">
        <v>1</v>
      </c>
      <c r="K2849" s="12">
        <v>3163.5499999999997</v>
      </c>
      <c r="L2849" s="12">
        <v>1825.6099999999997</v>
      </c>
      <c r="M2849" s="1">
        <v>0.57707638570593156</v>
      </c>
    </row>
    <row r="2850" spans="1:13" x14ac:dyDescent="0.25">
      <c r="A2850" s="10" t="s">
        <v>6678</v>
      </c>
      <c r="B2850" s="10" t="s">
        <v>9692</v>
      </c>
      <c r="C2850" s="10" t="s">
        <v>1325</v>
      </c>
      <c r="D2850" s="15">
        <v>1676.9499999999998</v>
      </c>
      <c r="E2850" s="11">
        <v>0</v>
      </c>
      <c r="F2850" s="15">
        <v>0</v>
      </c>
      <c r="G2850" s="15">
        <v>1676.9499999999998</v>
      </c>
      <c r="H2850" s="10" t="s">
        <v>44</v>
      </c>
      <c r="I2850" s="10">
        <v>2017</v>
      </c>
      <c r="J2850" s="10">
        <v>1</v>
      </c>
      <c r="K2850" s="15">
        <v>3163.5499999999997</v>
      </c>
      <c r="L2850" s="15">
        <v>1825.6099999999997</v>
      </c>
      <c r="M2850" s="11">
        <v>0.57707638570593156</v>
      </c>
    </row>
    <row r="2851" spans="1:13" x14ac:dyDescent="0.25">
      <c r="A2851" s="10" t="s">
        <v>3430</v>
      </c>
      <c r="B2851" s="10" t="s">
        <v>8067</v>
      </c>
      <c r="C2851" s="10" t="s">
        <v>3428</v>
      </c>
      <c r="D2851" s="15">
        <v>537.21</v>
      </c>
      <c r="E2851" s="11">
        <v>0</v>
      </c>
      <c r="F2851" s="15">
        <v>0</v>
      </c>
      <c r="G2851" s="15">
        <v>537.21</v>
      </c>
      <c r="H2851" s="10" t="s">
        <v>45</v>
      </c>
      <c r="I2851" s="10">
        <v>2015</v>
      </c>
      <c r="J2851" s="10">
        <v>1</v>
      </c>
      <c r="K2851" s="15">
        <v>13406.060000000001</v>
      </c>
      <c r="L2851" s="15">
        <v>1824.0950000000003</v>
      </c>
      <c r="M2851" s="11">
        <v>0.13606495868286433</v>
      </c>
    </row>
    <row r="2852" spans="1:13" x14ac:dyDescent="0.25">
      <c r="A2852" t="s">
        <v>3430</v>
      </c>
      <c r="B2852" t="s">
        <v>8067</v>
      </c>
      <c r="C2852" t="s">
        <v>954</v>
      </c>
      <c r="D2852" s="12">
        <v>12868.85</v>
      </c>
      <c r="E2852" s="1">
        <v>0.9</v>
      </c>
      <c r="F2852" s="12">
        <v>11581.965</v>
      </c>
      <c r="G2852" s="12">
        <v>1286.8850000000002</v>
      </c>
      <c r="H2852" s="9" t="s">
        <v>137</v>
      </c>
      <c r="I2852" s="9">
        <v>2015</v>
      </c>
      <c r="J2852">
        <v>1</v>
      </c>
      <c r="K2852" s="12">
        <v>13406.060000000001</v>
      </c>
      <c r="L2852" s="12">
        <v>1824.0950000000003</v>
      </c>
      <c r="M2852" s="1">
        <v>0.13606495868286433</v>
      </c>
    </row>
    <row r="2853" spans="1:13" x14ac:dyDescent="0.25">
      <c r="A2853" t="s">
        <v>3522</v>
      </c>
      <c r="B2853" t="s">
        <v>8104</v>
      </c>
      <c r="C2853" t="s">
        <v>168</v>
      </c>
      <c r="D2853" s="12">
        <v>3580.84</v>
      </c>
      <c r="E2853" s="1">
        <v>0.9</v>
      </c>
      <c r="F2853" s="12">
        <v>3222.7560000000003</v>
      </c>
      <c r="G2853" s="12">
        <v>358.08399999999983</v>
      </c>
      <c r="H2853" s="9" t="s">
        <v>5</v>
      </c>
      <c r="I2853" s="9">
        <v>2015</v>
      </c>
      <c r="J2853">
        <v>1</v>
      </c>
      <c r="K2853" s="12">
        <v>9804.0800000000017</v>
      </c>
      <c r="L2853" s="12">
        <v>1824.095</v>
      </c>
      <c r="M2853" s="1">
        <v>0.18605468335631692</v>
      </c>
    </row>
    <row r="2854" spans="1:13" x14ac:dyDescent="0.25">
      <c r="A2854" t="s">
        <v>3522</v>
      </c>
      <c r="B2854" t="s">
        <v>8104</v>
      </c>
      <c r="C2854" t="s">
        <v>3920</v>
      </c>
      <c r="D2854" s="12">
        <v>5285.81</v>
      </c>
      <c r="E2854" s="1">
        <v>0.9</v>
      </c>
      <c r="F2854" s="12">
        <v>4757.2290000000003</v>
      </c>
      <c r="G2854" s="12">
        <v>528.58100000000013</v>
      </c>
      <c r="H2854" s="9" t="s">
        <v>46</v>
      </c>
      <c r="I2854" s="9">
        <v>2015</v>
      </c>
      <c r="J2854">
        <v>1</v>
      </c>
      <c r="K2854" s="12">
        <v>9804.0800000000017</v>
      </c>
      <c r="L2854" s="12">
        <v>1824.095</v>
      </c>
      <c r="M2854" s="1">
        <v>0.18605468335631692</v>
      </c>
    </row>
    <row r="2855" spans="1:13" x14ac:dyDescent="0.25">
      <c r="A2855" s="10" t="s">
        <v>3522</v>
      </c>
      <c r="B2855" s="10" t="s">
        <v>8104</v>
      </c>
      <c r="C2855" s="10" t="s">
        <v>700</v>
      </c>
      <c r="D2855" s="15">
        <v>937.43000000000006</v>
      </c>
      <c r="E2855" s="11">
        <v>0</v>
      </c>
      <c r="F2855" s="15">
        <v>0</v>
      </c>
      <c r="G2855" s="15">
        <v>937.43000000000006</v>
      </c>
      <c r="H2855" s="10" t="s">
        <v>45</v>
      </c>
      <c r="I2855" s="10">
        <v>2015</v>
      </c>
      <c r="J2855" s="10">
        <v>1</v>
      </c>
      <c r="K2855" s="15">
        <v>9804.0800000000017</v>
      </c>
      <c r="L2855" s="15">
        <v>1824.095</v>
      </c>
      <c r="M2855" s="11">
        <v>0.18605468335631692</v>
      </c>
    </row>
    <row r="2856" spans="1:13" x14ac:dyDescent="0.25">
      <c r="A2856" s="10" t="s">
        <v>5624</v>
      </c>
      <c r="B2856" s="10" t="s">
        <v>9243</v>
      </c>
      <c r="C2856" s="10" t="s">
        <v>1318</v>
      </c>
      <c r="D2856" s="15">
        <v>985.64</v>
      </c>
      <c r="E2856" s="11">
        <v>0</v>
      </c>
      <c r="F2856" s="15">
        <v>0</v>
      </c>
      <c r="G2856" s="15">
        <v>985.64</v>
      </c>
      <c r="H2856" s="10" t="s">
        <v>47</v>
      </c>
      <c r="I2856" s="10">
        <v>2016</v>
      </c>
      <c r="J2856" s="10">
        <v>0</v>
      </c>
      <c r="K2856" s="15">
        <v>1822.7600000000002</v>
      </c>
      <c r="L2856" s="15">
        <v>1822.7600000000002</v>
      </c>
      <c r="M2856" s="11">
        <v>1</v>
      </c>
    </row>
    <row r="2857" spans="1:13" x14ac:dyDescent="0.25">
      <c r="A2857" s="10" t="s">
        <v>5624</v>
      </c>
      <c r="B2857" s="10" t="s">
        <v>9243</v>
      </c>
      <c r="C2857" s="10" t="s">
        <v>603</v>
      </c>
      <c r="D2857" s="15">
        <v>837.12000000000012</v>
      </c>
      <c r="E2857" s="11">
        <v>0</v>
      </c>
      <c r="F2857" s="15">
        <v>0</v>
      </c>
      <c r="G2857" s="15">
        <v>837.12000000000012</v>
      </c>
      <c r="H2857" s="10" t="s">
        <v>45</v>
      </c>
      <c r="I2857" s="10">
        <v>2016</v>
      </c>
      <c r="J2857" s="10">
        <v>0</v>
      </c>
      <c r="K2857" s="15">
        <v>1822.7600000000002</v>
      </c>
      <c r="L2857" s="15">
        <v>1822.7600000000002</v>
      </c>
      <c r="M2857" s="11">
        <v>1</v>
      </c>
    </row>
    <row r="2858" spans="1:13" x14ac:dyDescent="0.25">
      <c r="A2858" s="10" t="s">
        <v>4258</v>
      </c>
      <c r="B2858" s="10" t="s">
        <v>8536</v>
      </c>
      <c r="C2858" s="10" t="s">
        <v>551</v>
      </c>
      <c r="D2858" s="15">
        <v>1450.97</v>
      </c>
      <c r="E2858" s="11">
        <v>0</v>
      </c>
      <c r="F2858" s="15">
        <v>0</v>
      </c>
      <c r="G2858" s="15">
        <v>1450.97</v>
      </c>
      <c r="H2858" s="10" t="s">
        <v>45</v>
      </c>
      <c r="I2858" s="10">
        <v>2015</v>
      </c>
      <c r="J2858" s="10">
        <v>1</v>
      </c>
      <c r="K2858" s="15">
        <v>5157.66</v>
      </c>
      <c r="L2858" s="15">
        <v>1821.6389999999999</v>
      </c>
      <c r="M2858" s="11">
        <v>0.35319098195693394</v>
      </c>
    </row>
    <row r="2859" spans="1:13" x14ac:dyDescent="0.25">
      <c r="A2859" t="s">
        <v>4258</v>
      </c>
      <c r="B2859" t="s">
        <v>8536</v>
      </c>
      <c r="C2859" t="s">
        <v>4419</v>
      </c>
      <c r="D2859" s="12">
        <v>3706.6899999999996</v>
      </c>
      <c r="E2859" s="1">
        <v>0.9</v>
      </c>
      <c r="F2859" s="12">
        <v>3336.0209999999997</v>
      </c>
      <c r="G2859" s="12">
        <v>370.66899999999987</v>
      </c>
      <c r="H2859" s="9" t="s">
        <v>5</v>
      </c>
      <c r="I2859" s="9">
        <v>2015</v>
      </c>
      <c r="J2859">
        <v>1</v>
      </c>
      <c r="K2859" s="12">
        <v>5157.66</v>
      </c>
      <c r="L2859" s="12">
        <v>1821.6389999999999</v>
      </c>
      <c r="M2859" s="1">
        <v>0.35319098195693394</v>
      </c>
    </row>
    <row r="2860" spans="1:13" x14ac:dyDescent="0.25">
      <c r="A2860" s="10" t="s">
        <v>4297</v>
      </c>
      <c r="B2860" s="10" t="s">
        <v>8566</v>
      </c>
      <c r="C2860" s="10" t="s">
        <v>1089</v>
      </c>
      <c r="D2860" s="15">
        <v>1820.8200000000002</v>
      </c>
      <c r="E2860" s="11">
        <v>0</v>
      </c>
      <c r="F2860" s="15">
        <v>0</v>
      </c>
      <c r="G2860" s="15">
        <v>1820.8200000000002</v>
      </c>
      <c r="H2860" s="10" t="s">
        <v>44</v>
      </c>
      <c r="I2860" s="10">
        <v>2015</v>
      </c>
      <c r="J2860" s="10">
        <v>0</v>
      </c>
      <c r="K2860" s="15">
        <v>1820.8200000000002</v>
      </c>
      <c r="L2860" s="15">
        <v>1820.8200000000002</v>
      </c>
      <c r="M2860" s="11">
        <v>1</v>
      </c>
    </row>
    <row r="2861" spans="1:13" x14ac:dyDescent="0.25">
      <c r="A2861" s="10" t="s">
        <v>3133</v>
      </c>
      <c r="B2861" s="10" t="s">
        <v>7834</v>
      </c>
      <c r="C2861" s="10" t="s">
        <v>42</v>
      </c>
      <c r="D2861" s="15">
        <v>903.31999999999994</v>
      </c>
      <c r="E2861" s="11">
        <v>0</v>
      </c>
      <c r="F2861" s="15">
        <v>0</v>
      </c>
      <c r="G2861" s="15">
        <v>903.31999999999994</v>
      </c>
      <c r="H2861" s="10" t="s">
        <v>45</v>
      </c>
      <c r="I2861" s="10">
        <v>2015</v>
      </c>
      <c r="J2861" s="10">
        <v>0</v>
      </c>
      <c r="K2861" s="15">
        <v>1819.58</v>
      </c>
      <c r="L2861" s="15">
        <v>1819.58</v>
      </c>
      <c r="M2861" s="11">
        <v>1</v>
      </c>
    </row>
    <row r="2862" spans="1:13" x14ac:dyDescent="0.25">
      <c r="A2862" s="10" t="s">
        <v>3133</v>
      </c>
      <c r="B2862" s="10" t="s">
        <v>7834</v>
      </c>
      <c r="C2862" s="10" t="s">
        <v>545</v>
      </c>
      <c r="D2862" s="15">
        <v>916.26</v>
      </c>
      <c r="E2862" s="11">
        <v>0</v>
      </c>
      <c r="F2862" s="15">
        <v>0</v>
      </c>
      <c r="G2862" s="15">
        <v>916.26</v>
      </c>
      <c r="H2862" s="10" t="s">
        <v>44</v>
      </c>
      <c r="I2862" s="10">
        <v>2015</v>
      </c>
      <c r="J2862" s="10">
        <v>0</v>
      </c>
      <c r="K2862" s="15">
        <v>1819.58</v>
      </c>
      <c r="L2862" s="15">
        <v>1819.58</v>
      </c>
      <c r="M2862" s="11">
        <v>1</v>
      </c>
    </row>
    <row r="2863" spans="1:13" x14ac:dyDescent="0.25">
      <c r="A2863" t="s">
        <v>3173</v>
      </c>
      <c r="B2863" t="s">
        <v>7849</v>
      </c>
      <c r="C2863" t="s">
        <v>3172</v>
      </c>
      <c r="D2863" s="12">
        <v>929.21</v>
      </c>
      <c r="E2863" s="1">
        <v>1</v>
      </c>
      <c r="F2863" s="12">
        <v>929.21</v>
      </c>
      <c r="G2863" s="12">
        <v>0</v>
      </c>
      <c r="H2863" s="9" t="s">
        <v>49</v>
      </c>
      <c r="I2863" s="9">
        <v>2015</v>
      </c>
      <c r="J2863">
        <v>1</v>
      </c>
      <c r="K2863" s="12">
        <v>8819.73</v>
      </c>
      <c r="L2863" s="12">
        <v>1819.2910000000002</v>
      </c>
      <c r="M2863" s="1">
        <v>0.20627513540663947</v>
      </c>
    </row>
    <row r="2864" spans="1:13" x14ac:dyDescent="0.25">
      <c r="A2864" t="s">
        <v>3173</v>
      </c>
      <c r="B2864" t="s">
        <v>7849</v>
      </c>
      <c r="C2864" t="s">
        <v>194</v>
      </c>
      <c r="D2864" s="12">
        <v>2015.13</v>
      </c>
      <c r="E2864" s="1">
        <v>0.9</v>
      </c>
      <c r="F2864" s="12">
        <v>1813.6170000000002</v>
      </c>
      <c r="G2864" s="12">
        <v>201.51299999999992</v>
      </c>
      <c r="H2864" s="9" t="s">
        <v>5</v>
      </c>
      <c r="I2864" s="9">
        <v>2015</v>
      </c>
      <c r="J2864">
        <v>1</v>
      </c>
      <c r="K2864" s="12">
        <v>8819.73</v>
      </c>
      <c r="L2864" s="12">
        <v>1819.2910000000002</v>
      </c>
      <c r="M2864" s="1">
        <v>0.20627513540663947</v>
      </c>
    </row>
    <row r="2865" spans="1:13" x14ac:dyDescent="0.25">
      <c r="A2865" t="s">
        <v>3173</v>
      </c>
      <c r="B2865" t="s">
        <v>7849</v>
      </c>
      <c r="C2865" t="s">
        <v>4017</v>
      </c>
      <c r="D2865" s="12">
        <v>4730.68</v>
      </c>
      <c r="E2865" s="1">
        <v>0.9</v>
      </c>
      <c r="F2865" s="12">
        <v>4257.6120000000001</v>
      </c>
      <c r="G2865" s="12">
        <v>473.06800000000021</v>
      </c>
      <c r="H2865" s="9" t="s">
        <v>46</v>
      </c>
      <c r="I2865" s="9">
        <v>2015</v>
      </c>
      <c r="J2865">
        <v>1</v>
      </c>
      <c r="K2865" s="12">
        <v>8819.73</v>
      </c>
      <c r="L2865" s="12">
        <v>1819.2910000000002</v>
      </c>
      <c r="M2865" s="1">
        <v>0.20627513540663947</v>
      </c>
    </row>
    <row r="2866" spans="1:13" x14ac:dyDescent="0.25">
      <c r="A2866" s="10" t="s">
        <v>3173</v>
      </c>
      <c r="B2866" s="10" t="s">
        <v>7849</v>
      </c>
      <c r="C2866" s="10" t="s">
        <v>596</v>
      </c>
      <c r="D2866" s="15">
        <v>1144.71</v>
      </c>
      <c r="E2866" s="11">
        <v>0</v>
      </c>
      <c r="F2866" s="15">
        <v>0</v>
      </c>
      <c r="G2866" s="15">
        <v>1144.71</v>
      </c>
      <c r="H2866" s="10" t="s">
        <v>45</v>
      </c>
      <c r="I2866" s="10">
        <v>2015</v>
      </c>
      <c r="J2866" s="10">
        <v>1</v>
      </c>
      <c r="K2866" s="15">
        <v>8819.73</v>
      </c>
      <c r="L2866" s="15">
        <v>1819.2910000000002</v>
      </c>
      <c r="M2866" s="11">
        <v>0.20627513540663947</v>
      </c>
    </row>
    <row r="2867" spans="1:13" x14ac:dyDescent="0.25">
      <c r="A2867" s="10" t="s">
        <v>4129</v>
      </c>
      <c r="B2867" s="10" t="s">
        <v>8435</v>
      </c>
      <c r="C2867" s="10" t="s">
        <v>477</v>
      </c>
      <c r="D2867" s="15">
        <v>1428.6200000000001</v>
      </c>
      <c r="E2867" s="11">
        <v>0</v>
      </c>
      <c r="F2867" s="15">
        <v>0</v>
      </c>
      <c r="G2867" s="15">
        <v>1428.6200000000001</v>
      </c>
      <c r="H2867" s="10" t="s">
        <v>47</v>
      </c>
      <c r="I2867" s="10">
        <v>2015</v>
      </c>
      <c r="J2867" s="10">
        <v>0</v>
      </c>
      <c r="K2867" s="15">
        <v>1818.9700000000003</v>
      </c>
      <c r="L2867" s="15">
        <v>1818.9700000000003</v>
      </c>
      <c r="M2867" s="11">
        <v>1</v>
      </c>
    </row>
    <row r="2868" spans="1:13" x14ac:dyDescent="0.25">
      <c r="A2868" s="10" t="s">
        <v>4129</v>
      </c>
      <c r="B2868" s="10" t="s">
        <v>8435</v>
      </c>
      <c r="C2868" s="10" t="s">
        <v>611</v>
      </c>
      <c r="D2868" s="15">
        <v>390.35</v>
      </c>
      <c r="E2868" s="11">
        <v>0</v>
      </c>
      <c r="F2868" s="15">
        <v>0</v>
      </c>
      <c r="G2868" s="15">
        <v>390.35</v>
      </c>
      <c r="H2868" s="10" t="s">
        <v>45</v>
      </c>
      <c r="I2868" s="10">
        <v>2015</v>
      </c>
      <c r="J2868" s="10">
        <v>0</v>
      </c>
      <c r="K2868" s="15">
        <v>1818.9700000000003</v>
      </c>
      <c r="L2868" s="15">
        <v>1818.9700000000003</v>
      </c>
      <c r="M2868" s="11">
        <v>1</v>
      </c>
    </row>
    <row r="2869" spans="1:13" x14ac:dyDescent="0.25">
      <c r="A2869" s="10" t="s">
        <v>3375</v>
      </c>
      <c r="B2869" s="10" t="s">
        <v>8020</v>
      </c>
      <c r="C2869" s="10" t="s">
        <v>53</v>
      </c>
      <c r="D2869" s="15">
        <v>1817.83</v>
      </c>
      <c r="E2869" s="11">
        <v>0</v>
      </c>
      <c r="F2869" s="15">
        <v>0</v>
      </c>
      <c r="G2869" s="15">
        <v>1817.83</v>
      </c>
      <c r="H2869" s="10" t="s">
        <v>45</v>
      </c>
      <c r="I2869" s="10">
        <v>2015</v>
      </c>
      <c r="J2869" s="10">
        <v>0</v>
      </c>
      <c r="K2869" s="15">
        <v>1817.83</v>
      </c>
      <c r="L2869" s="15">
        <v>1817.83</v>
      </c>
      <c r="M2869" s="11">
        <v>1</v>
      </c>
    </row>
    <row r="2870" spans="1:13" x14ac:dyDescent="0.25">
      <c r="A2870" s="10" t="s">
        <v>6821</v>
      </c>
      <c r="B2870" s="10" t="s">
        <v>9768</v>
      </c>
      <c r="C2870" s="10" t="s">
        <v>1354</v>
      </c>
      <c r="D2870" s="15">
        <v>1816.1399999999999</v>
      </c>
      <c r="E2870" s="11">
        <v>0</v>
      </c>
      <c r="F2870" s="15">
        <v>0</v>
      </c>
      <c r="G2870" s="15">
        <v>1816.1399999999999</v>
      </c>
      <c r="H2870" s="10" t="s">
        <v>44</v>
      </c>
      <c r="I2870" s="10">
        <v>2017</v>
      </c>
      <c r="J2870" s="10">
        <v>0</v>
      </c>
      <c r="K2870" s="15">
        <v>1816.1399999999999</v>
      </c>
      <c r="L2870" s="15">
        <v>1816.1399999999999</v>
      </c>
      <c r="M2870" s="11">
        <v>1</v>
      </c>
    </row>
    <row r="2871" spans="1:13" x14ac:dyDescent="0.25">
      <c r="A2871" s="10" t="s">
        <v>1947</v>
      </c>
      <c r="B2871" s="10" t="s">
        <v>7200</v>
      </c>
      <c r="C2871" s="10" t="s">
        <v>56</v>
      </c>
      <c r="D2871" s="15">
        <v>371.13</v>
      </c>
      <c r="E2871" s="11">
        <v>0</v>
      </c>
      <c r="F2871" s="15">
        <v>0</v>
      </c>
      <c r="G2871" s="15">
        <v>371.13</v>
      </c>
      <c r="H2871" s="10" t="s">
        <v>45</v>
      </c>
      <c r="I2871" s="10">
        <v>2014</v>
      </c>
      <c r="J2871" s="10">
        <v>1</v>
      </c>
      <c r="K2871" s="15">
        <v>3784.77</v>
      </c>
      <c r="L2871" s="15">
        <v>1814.7059999999997</v>
      </c>
      <c r="M2871" s="11">
        <v>0.47947589946020491</v>
      </c>
    </row>
    <row r="2872" spans="1:13" x14ac:dyDescent="0.25">
      <c r="A2872" t="s">
        <v>1947</v>
      </c>
      <c r="B2872" t="s">
        <v>7200</v>
      </c>
      <c r="C2872" t="s">
        <v>197</v>
      </c>
      <c r="D2872" s="12">
        <v>2188.96</v>
      </c>
      <c r="E2872" s="1">
        <v>0.9</v>
      </c>
      <c r="F2872" s="12">
        <v>1970.0640000000001</v>
      </c>
      <c r="G2872" s="12">
        <v>218.89599999999996</v>
      </c>
      <c r="H2872" s="9" t="s">
        <v>5</v>
      </c>
      <c r="I2872" s="9">
        <v>2014</v>
      </c>
      <c r="J2872">
        <v>1</v>
      </c>
      <c r="K2872" s="12">
        <v>3784.77</v>
      </c>
      <c r="L2872" s="12">
        <v>1814.7059999999997</v>
      </c>
      <c r="M2872" s="1">
        <v>0.47947589946020491</v>
      </c>
    </row>
    <row r="2873" spans="1:13" x14ac:dyDescent="0.25">
      <c r="A2873" s="10" t="s">
        <v>1947</v>
      </c>
      <c r="B2873" s="10" t="s">
        <v>7200</v>
      </c>
      <c r="C2873" s="10" t="s">
        <v>1369</v>
      </c>
      <c r="D2873" s="15">
        <v>1224.6799999999998</v>
      </c>
      <c r="E2873" s="11">
        <v>0</v>
      </c>
      <c r="F2873" s="15">
        <v>0</v>
      </c>
      <c r="G2873" s="15">
        <v>1224.6799999999998</v>
      </c>
      <c r="H2873" s="10" t="s">
        <v>45</v>
      </c>
      <c r="I2873" s="10">
        <v>2014</v>
      </c>
      <c r="J2873" s="10">
        <v>1</v>
      </c>
      <c r="K2873" s="15">
        <v>3784.77</v>
      </c>
      <c r="L2873" s="15">
        <v>1814.7059999999997</v>
      </c>
      <c r="M2873" s="11">
        <v>0.47947589946020491</v>
      </c>
    </row>
    <row r="2874" spans="1:13" x14ac:dyDescent="0.25">
      <c r="A2874" s="10" t="s">
        <v>4287</v>
      </c>
      <c r="B2874" s="10" t="s">
        <v>8559</v>
      </c>
      <c r="C2874" s="10" t="s">
        <v>588</v>
      </c>
      <c r="D2874" s="15">
        <v>456.35</v>
      </c>
      <c r="E2874" s="11">
        <v>0</v>
      </c>
      <c r="F2874" s="15">
        <v>0</v>
      </c>
      <c r="G2874" s="15">
        <v>456.35</v>
      </c>
      <c r="H2874" s="10" t="s">
        <v>45</v>
      </c>
      <c r="I2874" s="10">
        <v>2015</v>
      </c>
      <c r="J2874" s="10">
        <v>0</v>
      </c>
      <c r="K2874" s="15">
        <v>1812.2200000000003</v>
      </c>
      <c r="L2874" s="15">
        <v>1812.2200000000003</v>
      </c>
      <c r="M2874" s="11">
        <v>1</v>
      </c>
    </row>
    <row r="2875" spans="1:13" x14ac:dyDescent="0.25">
      <c r="A2875" s="10" t="s">
        <v>4287</v>
      </c>
      <c r="B2875" s="10" t="s">
        <v>8559</v>
      </c>
      <c r="C2875" s="10" t="s">
        <v>4375</v>
      </c>
      <c r="D2875" s="15">
        <v>1355.8700000000001</v>
      </c>
      <c r="E2875" s="11">
        <v>0</v>
      </c>
      <c r="F2875" s="15">
        <v>0</v>
      </c>
      <c r="G2875" s="15">
        <v>1355.8700000000001</v>
      </c>
      <c r="H2875" s="10" t="s">
        <v>44</v>
      </c>
      <c r="I2875" s="10">
        <v>2015</v>
      </c>
      <c r="J2875" s="10">
        <v>0</v>
      </c>
      <c r="K2875" s="15">
        <v>1812.2200000000003</v>
      </c>
      <c r="L2875" s="15">
        <v>1812.2200000000003</v>
      </c>
      <c r="M2875" s="11">
        <v>1</v>
      </c>
    </row>
    <row r="2876" spans="1:13" x14ac:dyDescent="0.25">
      <c r="A2876" s="10" t="s">
        <v>1690</v>
      </c>
      <c r="B2876" s="10" t="s">
        <v>7042</v>
      </c>
      <c r="C2876" s="10" t="s">
        <v>53</v>
      </c>
      <c r="D2876" s="15">
        <v>684.48</v>
      </c>
      <c r="E2876" s="11">
        <v>0</v>
      </c>
      <c r="F2876" s="15">
        <v>0</v>
      </c>
      <c r="G2876" s="15">
        <v>684.48</v>
      </c>
      <c r="H2876" s="10" t="s">
        <v>45</v>
      </c>
      <c r="I2876" s="10">
        <v>2014</v>
      </c>
      <c r="J2876" s="10">
        <v>1</v>
      </c>
      <c r="K2876" s="15">
        <v>11961.59</v>
      </c>
      <c r="L2876" s="15">
        <v>1812.1909999999993</v>
      </c>
      <c r="M2876" s="11">
        <v>0.15150084562336608</v>
      </c>
    </row>
    <row r="2877" spans="1:13" x14ac:dyDescent="0.25">
      <c r="A2877" t="s">
        <v>1690</v>
      </c>
      <c r="B2877" t="s">
        <v>7042</v>
      </c>
      <c r="C2877" t="s">
        <v>219</v>
      </c>
      <c r="D2877" s="12">
        <v>8771.5400000000009</v>
      </c>
      <c r="E2877" s="1">
        <v>0.9</v>
      </c>
      <c r="F2877" s="12">
        <v>7894.3860000000013</v>
      </c>
      <c r="G2877" s="12">
        <v>877.15399999999954</v>
      </c>
      <c r="H2877" s="9" t="s">
        <v>5</v>
      </c>
      <c r="I2877" s="9">
        <v>2014</v>
      </c>
      <c r="J2877">
        <v>1</v>
      </c>
      <c r="K2877" s="12">
        <v>11961.59</v>
      </c>
      <c r="L2877" s="12">
        <v>1812.1909999999993</v>
      </c>
      <c r="M2877" s="1">
        <v>0.15150084562336608</v>
      </c>
    </row>
    <row r="2878" spans="1:13" x14ac:dyDescent="0.25">
      <c r="A2878" t="s">
        <v>1690</v>
      </c>
      <c r="B2878" t="s">
        <v>7042</v>
      </c>
      <c r="C2878" t="s">
        <v>864</v>
      </c>
      <c r="D2878" s="12">
        <v>2505.5700000000002</v>
      </c>
      <c r="E2878" s="1">
        <v>0.9</v>
      </c>
      <c r="F2878" s="12">
        <v>2255.0130000000004</v>
      </c>
      <c r="G2878" s="12">
        <v>250.55699999999979</v>
      </c>
      <c r="H2878" s="9" t="s">
        <v>5</v>
      </c>
      <c r="I2878" s="9">
        <v>2014</v>
      </c>
      <c r="J2878">
        <v>1</v>
      </c>
      <c r="K2878" s="12">
        <v>11961.59</v>
      </c>
      <c r="L2878" s="12">
        <v>1812.1909999999993</v>
      </c>
      <c r="M2878" s="1">
        <v>0.15150084562336608</v>
      </c>
    </row>
    <row r="2879" spans="1:13" x14ac:dyDescent="0.25">
      <c r="A2879" t="s">
        <v>5006</v>
      </c>
      <c r="B2879" t="s">
        <v>8929</v>
      </c>
      <c r="C2879" t="s">
        <v>168</v>
      </c>
      <c r="D2879" s="12">
        <v>4347.29</v>
      </c>
      <c r="E2879" s="1">
        <v>0.9</v>
      </c>
      <c r="F2879" s="12">
        <v>3912.5610000000001</v>
      </c>
      <c r="G2879" s="12">
        <v>434.72899999999981</v>
      </c>
      <c r="H2879" s="9" t="s">
        <v>5</v>
      </c>
      <c r="I2879" s="9">
        <v>2016</v>
      </c>
      <c r="J2879">
        <v>1</v>
      </c>
      <c r="K2879" s="12">
        <v>5721.9400000000005</v>
      </c>
      <c r="L2879" s="12">
        <v>1809.3789999999999</v>
      </c>
      <c r="M2879" s="1">
        <v>0.316217751322104</v>
      </c>
    </row>
    <row r="2880" spans="1:13" x14ac:dyDescent="0.25">
      <c r="A2880" s="10" t="s">
        <v>5006</v>
      </c>
      <c r="B2880" s="10" t="s">
        <v>8929</v>
      </c>
      <c r="C2880" s="10" t="s">
        <v>5804</v>
      </c>
      <c r="D2880" s="15">
        <v>1374.65</v>
      </c>
      <c r="E2880" s="11">
        <v>0</v>
      </c>
      <c r="F2880" s="15">
        <v>0</v>
      </c>
      <c r="G2880" s="15">
        <v>1374.65</v>
      </c>
      <c r="H2880" s="10" t="s">
        <v>47</v>
      </c>
      <c r="I2880" s="10">
        <v>2016</v>
      </c>
      <c r="J2880" s="10">
        <v>1</v>
      </c>
      <c r="K2880" s="15">
        <v>5721.9400000000005</v>
      </c>
      <c r="L2880" s="15">
        <v>1809.3789999999999</v>
      </c>
      <c r="M2880" s="11">
        <v>0.316217751322104</v>
      </c>
    </row>
    <row r="2881" spans="1:13" x14ac:dyDescent="0.25">
      <c r="A2881" s="10" t="s">
        <v>4776</v>
      </c>
      <c r="B2881" s="10" t="s">
        <v>8774</v>
      </c>
      <c r="C2881" s="10" t="s">
        <v>932</v>
      </c>
      <c r="D2881" s="15">
        <v>1806.52</v>
      </c>
      <c r="E2881" s="11">
        <v>0</v>
      </c>
      <c r="F2881" s="15">
        <v>0</v>
      </c>
      <c r="G2881" s="15">
        <v>1806.52</v>
      </c>
      <c r="H2881" s="10" t="s">
        <v>45</v>
      </c>
      <c r="I2881" s="10">
        <v>2016</v>
      </c>
      <c r="J2881" s="10">
        <v>0</v>
      </c>
      <c r="K2881" s="15">
        <v>1806.52</v>
      </c>
      <c r="L2881" s="15">
        <v>1806.52</v>
      </c>
      <c r="M2881" s="11">
        <v>1</v>
      </c>
    </row>
    <row r="2882" spans="1:13" x14ac:dyDescent="0.25">
      <c r="A2882" s="10" t="s">
        <v>5833</v>
      </c>
      <c r="B2882" s="10" t="s">
        <v>9371</v>
      </c>
      <c r="C2882" s="10" t="s">
        <v>5832</v>
      </c>
      <c r="D2882" s="15">
        <v>1806.23</v>
      </c>
      <c r="E2882" s="11">
        <v>0</v>
      </c>
      <c r="F2882" s="15">
        <v>0</v>
      </c>
      <c r="G2882" s="15">
        <v>1806.23</v>
      </c>
      <c r="H2882" s="10" t="s">
        <v>44</v>
      </c>
      <c r="I2882" s="10">
        <v>2016</v>
      </c>
      <c r="J2882" s="10">
        <v>0</v>
      </c>
      <c r="K2882" s="15">
        <v>1806.23</v>
      </c>
      <c r="L2882" s="15">
        <v>1806.23</v>
      </c>
      <c r="M2882" s="11">
        <v>1</v>
      </c>
    </row>
    <row r="2883" spans="1:13" x14ac:dyDescent="0.25">
      <c r="A2883" s="10" t="s">
        <v>4830</v>
      </c>
      <c r="B2883" s="10" t="s">
        <v>8817</v>
      </c>
      <c r="C2883" s="10" t="s">
        <v>53</v>
      </c>
      <c r="D2883" s="15">
        <v>1806.22</v>
      </c>
      <c r="E2883" s="11">
        <v>0</v>
      </c>
      <c r="F2883" s="15">
        <v>0</v>
      </c>
      <c r="G2883" s="15">
        <v>1806.22</v>
      </c>
      <c r="H2883" s="10" t="s">
        <v>45</v>
      </c>
      <c r="I2883" s="10">
        <v>2016</v>
      </c>
      <c r="J2883" s="10">
        <v>0</v>
      </c>
      <c r="K2883" s="15">
        <v>1806.22</v>
      </c>
      <c r="L2883" s="15">
        <v>1806.22</v>
      </c>
      <c r="M2883" s="11">
        <v>1</v>
      </c>
    </row>
    <row r="2884" spans="1:13" x14ac:dyDescent="0.25">
      <c r="A2884" s="10" t="s">
        <v>4834</v>
      </c>
      <c r="B2884" s="10" t="s">
        <v>8820</v>
      </c>
      <c r="C2884" s="10" t="s">
        <v>116</v>
      </c>
      <c r="D2884" s="15">
        <v>1805.03</v>
      </c>
      <c r="E2884" s="11">
        <v>0</v>
      </c>
      <c r="F2884" s="15">
        <v>0</v>
      </c>
      <c r="G2884" s="15">
        <v>1805.03</v>
      </c>
      <c r="H2884" s="10" t="s">
        <v>45</v>
      </c>
      <c r="I2884" s="10">
        <v>2016</v>
      </c>
      <c r="J2884" s="10">
        <v>0</v>
      </c>
      <c r="K2884" s="15">
        <v>1805.03</v>
      </c>
      <c r="L2884" s="15">
        <v>1805.03</v>
      </c>
      <c r="M2884" s="11">
        <v>1</v>
      </c>
    </row>
    <row r="2885" spans="1:13" x14ac:dyDescent="0.25">
      <c r="A2885" t="s">
        <v>3829</v>
      </c>
      <c r="B2885" t="s">
        <v>8248</v>
      </c>
      <c r="C2885" t="s">
        <v>219</v>
      </c>
      <c r="D2885" s="12">
        <v>12872.390000000001</v>
      </c>
      <c r="E2885" s="1">
        <v>0.9</v>
      </c>
      <c r="F2885" s="12">
        <v>11585.151000000002</v>
      </c>
      <c r="G2885" s="12">
        <v>1287.2389999999996</v>
      </c>
      <c r="H2885" s="9" t="s">
        <v>5</v>
      </c>
      <c r="I2885" s="9">
        <v>2015</v>
      </c>
      <c r="J2885">
        <v>1</v>
      </c>
      <c r="K2885" s="12">
        <v>13389.880000000001</v>
      </c>
      <c r="L2885" s="12">
        <v>1804.7289999999996</v>
      </c>
      <c r="M2885" s="1">
        <v>0.13478306004236032</v>
      </c>
    </row>
    <row r="2886" spans="1:13" x14ac:dyDescent="0.25">
      <c r="A2886" s="10" t="s">
        <v>3829</v>
      </c>
      <c r="B2886" s="10" t="s">
        <v>8248</v>
      </c>
      <c r="C2886" s="10" t="s">
        <v>1177</v>
      </c>
      <c r="D2886" s="15">
        <v>517.49</v>
      </c>
      <c r="E2886" s="11">
        <v>0</v>
      </c>
      <c r="F2886" s="15">
        <v>0</v>
      </c>
      <c r="G2886" s="15">
        <v>517.49</v>
      </c>
      <c r="H2886" s="10" t="s">
        <v>45</v>
      </c>
      <c r="I2886" s="10">
        <v>2015</v>
      </c>
      <c r="J2886" s="10">
        <v>1</v>
      </c>
      <c r="K2886" s="15">
        <v>13389.880000000001</v>
      </c>
      <c r="L2886" s="15">
        <v>1804.7289999999996</v>
      </c>
      <c r="M2886" s="11">
        <v>0.13478306004236032</v>
      </c>
    </row>
    <row r="2887" spans="1:13" x14ac:dyDescent="0.25">
      <c r="A2887" s="10" t="s">
        <v>1932</v>
      </c>
      <c r="B2887" s="10" t="s">
        <v>7193</v>
      </c>
      <c r="C2887" s="10" t="s">
        <v>53</v>
      </c>
      <c r="D2887" s="15">
        <v>1803.76</v>
      </c>
      <c r="E2887" s="11">
        <v>0</v>
      </c>
      <c r="F2887" s="15">
        <v>0</v>
      </c>
      <c r="G2887" s="15">
        <v>1803.76</v>
      </c>
      <c r="H2887" s="10" t="s">
        <v>45</v>
      </c>
      <c r="I2887" s="10">
        <v>2014</v>
      </c>
      <c r="J2887" s="10">
        <v>0</v>
      </c>
      <c r="K2887" s="15">
        <v>1803.76</v>
      </c>
      <c r="L2887" s="15">
        <v>1803.76</v>
      </c>
      <c r="M2887" s="11">
        <v>1</v>
      </c>
    </row>
    <row r="2888" spans="1:13" x14ac:dyDescent="0.25">
      <c r="A2888" s="10" t="s">
        <v>1841</v>
      </c>
      <c r="B2888" s="10" t="s">
        <v>7138</v>
      </c>
      <c r="C2888" s="10" t="s">
        <v>116</v>
      </c>
      <c r="D2888" s="15">
        <v>1797.7</v>
      </c>
      <c r="E2888" s="11">
        <v>0</v>
      </c>
      <c r="F2888" s="15">
        <v>0</v>
      </c>
      <c r="G2888" s="15">
        <v>1797.7</v>
      </c>
      <c r="H2888" s="10" t="s">
        <v>45</v>
      </c>
      <c r="I2888" s="10">
        <v>2014</v>
      </c>
      <c r="J2888" s="10">
        <v>0</v>
      </c>
      <c r="K2888" s="15">
        <v>1797.7</v>
      </c>
      <c r="L2888" s="15">
        <v>1797.7</v>
      </c>
      <c r="M2888" s="11">
        <v>1</v>
      </c>
    </row>
    <row r="2889" spans="1:13" x14ac:dyDescent="0.25">
      <c r="A2889" s="10" t="s">
        <v>3425</v>
      </c>
      <c r="B2889" s="10" t="s">
        <v>8063</v>
      </c>
      <c r="C2889" s="10" t="s">
        <v>53</v>
      </c>
      <c r="D2889" s="15">
        <v>1794.1399999999999</v>
      </c>
      <c r="E2889" s="11">
        <v>0</v>
      </c>
      <c r="F2889" s="15">
        <v>0</v>
      </c>
      <c r="G2889" s="15">
        <v>1794.1399999999999</v>
      </c>
      <c r="H2889" s="10" t="s">
        <v>45</v>
      </c>
      <c r="I2889" s="10">
        <v>2015</v>
      </c>
      <c r="J2889" s="10">
        <v>0</v>
      </c>
      <c r="K2889" s="15">
        <v>1794.1399999999999</v>
      </c>
      <c r="L2889" s="15">
        <v>1794.1399999999999</v>
      </c>
      <c r="M2889" s="11">
        <v>1</v>
      </c>
    </row>
    <row r="2890" spans="1:13" x14ac:dyDescent="0.25">
      <c r="A2890" s="10" t="s">
        <v>1717</v>
      </c>
      <c r="B2890" s="10" t="s">
        <v>7055</v>
      </c>
      <c r="C2890" s="10" t="s">
        <v>53</v>
      </c>
      <c r="D2890" s="15">
        <v>1793.68</v>
      </c>
      <c r="E2890" s="11">
        <v>0</v>
      </c>
      <c r="F2890" s="15">
        <v>0</v>
      </c>
      <c r="G2890" s="15">
        <v>1793.68</v>
      </c>
      <c r="H2890" s="10" t="s">
        <v>45</v>
      </c>
      <c r="I2890" s="10">
        <v>2014</v>
      </c>
      <c r="J2890" s="10">
        <v>0</v>
      </c>
      <c r="K2890" s="15">
        <v>1793.68</v>
      </c>
      <c r="L2890" s="15">
        <v>1793.68</v>
      </c>
      <c r="M2890" s="11">
        <v>1</v>
      </c>
    </row>
    <row r="2891" spans="1:13" x14ac:dyDescent="0.25">
      <c r="A2891" s="10" t="s">
        <v>6131</v>
      </c>
      <c r="B2891" s="10" t="s">
        <v>9452</v>
      </c>
      <c r="C2891" s="10" t="s">
        <v>61</v>
      </c>
      <c r="D2891" s="15">
        <v>1790.26</v>
      </c>
      <c r="E2891" s="11">
        <v>0</v>
      </c>
      <c r="F2891" s="15">
        <v>0</v>
      </c>
      <c r="G2891" s="15">
        <v>1790.26</v>
      </c>
      <c r="H2891" s="10" t="s">
        <v>47</v>
      </c>
      <c r="I2891" s="10">
        <v>2017</v>
      </c>
      <c r="J2891" s="10">
        <v>0</v>
      </c>
      <c r="K2891" s="15">
        <v>1790.26</v>
      </c>
      <c r="L2891" s="15">
        <v>1790.26</v>
      </c>
      <c r="M2891" s="11">
        <v>1</v>
      </c>
    </row>
    <row r="2892" spans="1:13" x14ac:dyDescent="0.25">
      <c r="A2892" s="10" t="s">
        <v>6641</v>
      </c>
      <c r="B2892" s="10" t="s">
        <v>9663</v>
      </c>
      <c r="C2892" s="10" t="s">
        <v>1405</v>
      </c>
      <c r="D2892" s="15">
        <v>1016.29</v>
      </c>
      <c r="E2892" s="11">
        <v>0</v>
      </c>
      <c r="F2892" s="15">
        <v>0</v>
      </c>
      <c r="G2892" s="15">
        <v>1016.29</v>
      </c>
      <c r="H2892" s="10" t="s">
        <v>47</v>
      </c>
      <c r="I2892" s="10">
        <v>2017</v>
      </c>
      <c r="J2892" s="10">
        <v>0</v>
      </c>
      <c r="K2892" s="15">
        <v>1789.9099999999999</v>
      </c>
      <c r="L2892" s="15">
        <v>1789.9099999999999</v>
      </c>
      <c r="M2892" s="11">
        <v>1</v>
      </c>
    </row>
    <row r="2893" spans="1:13" x14ac:dyDescent="0.25">
      <c r="A2893" s="10" t="s">
        <v>6641</v>
      </c>
      <c r="B2893" s="10" t="s">
        <v>9663</v>
      </c>
      <c r="C2893" s="10" t="s">
        <v>424</v>
      </c>
      <c r="D2893" s="15">
        <v>773.62</v>
      </c>
      <c r="E2893" s="11">
        <v>0</v>
      </c>
      <c r="F2893" s="15">
        <v>0</v>
      </c>
      <c r="G2893" s="15">
        <v>773.62</v>
      </c>
      <c r="H2893" s="10" t="s">
        <v>44</v>
      </c>
      <c r="I2893" s="10">
        <v>2017</v>
      </c>
      <c r="J2893" s="10">
        <v>0</v>
      </c>
      <c r="K2893" s="15">
        <v>1789.9099999999999</v>
      </c>
      <c r="L2893" s="15">
        <v>1789.9099999999999</v>
      </c>
      <c r="M2893" s="11">
        <v>1</v>
      </c>
    </row>
    <row r="2894" spans="1:13" x14ac:dyDescent="0.25">
      <c r="A2894" t="s">
        <v>4528</v>
      </c>
      <c r="B2894" t="s">
        <v>8634</v>
      </c>
      <c r="C2894" t="s">
        <v>4527</v>
      </c>
      <c r="D2894" s="12">
        <v>8222.5</v>
      </c>
      <c r="E2894" s="1">
        <v>0.9</v>
      </c>
      <c r="F2894" s="12">
        <v>7400.25</v>
      </c>
      <c r="G2894" s="12">
        <v>822.25</v>
      </c>
      <c r="H2894" s="9" t="s">
        <v>46</v>
      </c>
      <c r="I2894" s="9">
        <v>2016</v>
      </c>
      <c r="J2894">
        <v>1</v>
      </c>
      <c r="K2894" s="12">
        <v>16709.899999999998</v>
      </c>
      <c r="L2894" s="12">
        <v>1787.9720000000002</v>
      </c>
      <c r="M2894" s="1">
        <v>0.10700076002848613</v>
      </c>
    </row>
    <row r="2895" spans="1:13" x14ac:dyDescent="0.25">
      <c r="A2895" t="s">
        <v>4528</v>
      </c>
      <c r="B2895" t="s">
        <v>8634</v>
      </c>
      <c r="C2895" t="s">
        <v>166</v>
      </c>
      <c r="D2895" s="12">
        <v>3592.41</v>
      </c>
      <c r="E2895" s="1">
        <v>0.9</v>
      </c>
      <c r="F2895" s="12">
        <v>3233.1689999999999</v>
      </c>
      <c r="G2895" s="12">
        <v>359.24099999999999</v>
      </c>
      <c r="H2895" s="9" t="s">
        <v>5</v>
      </c>
      <c r="I2895" s="9">
        <v>2016</v>
      </c>
      <c r="J2895">
        <v>1</v>
      </c>
      <c r="K2895" s="12">
        <v>16709.899999999998</v>
      </c>
      <c r="L2895" s="12">
        <v>1787.9720000000002</v>
      </c>
      <c r="M2895" s="1">
        <v>0.10700076002848613</v>
      </c>
    </row>
    <row r="2896" spans="1:13" x14ac:dyDescent="0.25">
      <c r="A2896" t="s">
        <v>4528</v>
      </c>
      <c r="B2896" t="s">
        <v>8634</v>
      </c>
      <c r="C2896" t="s">
        <v>5402</v>
      </c>
      <c r="D2896" s="12">
        <v>4765.01</v>
      </c>
      <c r="E2896" s="1">
        <v>0.9</v>
      </c>
      <c r="F2896" s="12">
        <v>4288.509</v>
      </c>
      <c r="G2896" s="12">
        <v>476.5010000000002</v>
      </c>
      <c r="H2896" s="9" t="s">
        <v>46</v>
      </c>
      <c r="I2896" s="9">
        <v>2016</v>
      </c>
      <c r="J2896">
        <v>1</v>
      </c>
      <c r="K2896" s="12">
        <v>16709.899999999998</v>
      </c>
      <c r="L2896" s="12">
        <v>1787.9720000000002</v>
      </c>
      <c r="M2896" s="1">
        <v>0.10700076002848613</v>
      </c>
    </row>
    <row r="2897" spans="1:13" x14ac:dyDescent="0.25">
      <c r="A2897" s="10" t="s">
        <v>4528</v>
      </c>
      <c r="B2897" s="10" t="s">
        <v>8634</v>
      </c>
      <c r="C2897" s="10" t="s">
        <v>611</v>
      </c>
      <c r="D2897" s="15">
        <v>129.97999999999999</v>
      </c>
      <c r="E2897" s="11">
        <v>0</v>
      </c>
      <c r="F2897" s="15">
        <v>0</v>
      </c>
      <c r="G2897" s="15">
        <v>129.97999999999999</v>
      </c>
      <c r="H2897" s="10" t="s">
        <v>45</v>
      </c>
      <c r="I2897" s="10">
        <v>2016</v>
      </c>
      <c r="J2897" s="10">
        <v>1</v>
      </c>
      <c r="K2897" s="15">
        <v>16709.899999999998</v>
      </c>
      <c r="L2897" s="15">
        <v>1787.9720000000002</v>
      </c>
      <c r="M2897" s="11">
        <v>0.10700076002848613</v>
      </c>
    </row>
    <row r="2898" spans="1:13" x14ac:dyDescent="0.25">
      <c r="A2898" t="s">
        <v>3695</v>
      </c>
      <c r="B2898" t="s">
        <v>8181</v>
      </c>
      <c r="C2898" t="s">
        <v>168</v>
      </c>
      <c r="D2898" s="12">
        <v>3496.37</v>
      </c>
      <c r="E2898" s="1">
        <v>0.9</v>
      </c>
      <c r="F2898" s="12">
        <v>3146.7330000000002</v>
      </c>
      <c r="G2898" s="12">
        <v>349.63699999999972</v>
      </c>
      <c r="H2898" s="9" t="s">
        <v>5</v>
      </c>
      <c r="I2898" s="9">
        <v>2015</v>
      </c>
      <c r="J2898">
        <v>1</v>
      </c>
      <c r="K2898" s="12">
        <v>4934.4399999999996</v>
      </c>
      <c r="L2898" s="12">
        <v>1787.7069999999997</v>
      </c>
      <c r="M2898" s="1">
        <v>0.36229176968409788</v>
      </c>
    </row>
    <row r="2899" spans="1:13" x14ac:dyDescent="0.25">
      <c r="A2899" s="10" t="s">
        <v>3695</v>
      </c>
      <c r="B2899" s="10" t="s">
        <v>8181</v>
      </c>
      <c r="C2899" s="10" t="s">
        <v>470</v>
      </c>
      <c r="D2899" s="15">
        <v>909.52</v>
      </c>
      <c r="E2899" s="11">
        <v>0</v>
      </c>
      <c r="F2899" s="15">
        <v>0</v>
      </c>
      <c r="G2899" s="15">
        <v>909.52</v>
      </c>
      <c r="H2899" s="10" t="s">
        <v>45</v>
      </c>
      <c r="I2899" s="10">
        <v>2015</v>
      </c>
      <c r="J2899" s="10">
        <v>1</v>
      </c>
      <c r="K2899" s="15">
        <v>4934.4399999999996</v>
      </c>
      <c r="L2899" s="15">
        <v>1787.7069999999997</v>
      </c>
      <c r="M2899" s="11">
        <v>0.36229176968409788</v>
      </c>
    </row>
    <row r="2900" spans="1:13" x14ac:dyDescent="0.25">
      <c r="A2900" s="10" t="s">
        <v>3695</v>
      </c>
      <c r="B2900" s="10" t="s">
        <v>8181</v>
      </c>
      <c r="C2900" s="10" t="s">
        <v>1103</v>
      </c>
      <c r="D2900" s="15">
        <v>528.54999999999995</v>
      </c>
      <c r="E2900" s="11">
        <v>0</v>
      </c>
      <c r="F2900" s="15">
        <v>0</v>
      </c>
      <c r="G2900" s="15">
        <v>528.54999999999995</v>
      </c>
      <c r="H2900" s="10" t="s">
        <v>45</v>
      </c>
      <c r="I2900" s="10">
        <v>2015</v>
      </c>
      <c r="J2900" s="10">
        <v>1</v>
      </c>
      <c r="K2900" s="15">
        <v>4934.4399999999996</v>
      </c>
      <c r="L2900" s="15">
        <v>1787.7069999999997</v>
      </c>
      <c r="M2900" s="11">
        <v>0.36229176968409788</v>
      </c>
    </row>
    <row r="2901" spans="1:13" x14ac:dyDescent="0.25">
      <c r="A2901" t="s">
        <v>5307</v>
      </c>
      <c r="B2901" t="s">
        <v>9032</v>
      </c>
      <c r="C2901" t="s">
        <v>966</v>
      </c>
      <c r="D2901" s="12">
        <v>8704.39</v>
      </c>
      <c r="E2901" s="1">
        <v>0.9</v>
      </c>
      <c r="F2901" s="12">
        <v>7833.951</v>
      </c>
      <c r="G2901" s="12">
        <v>870.4389999999994</v>
      </c>
      <c r="H2901" s="9" t="s">
        <v>5</v>
      </c>
      <c r="I2901" s="9">
        <v>2016</v>
      </c>
      <c r="J2901">
        <v>1</v>
      </c>
      <c r="K2901" s="12">
        <v>9621.51</v>
      </c>
      <c r="L2901" s="12">
        <v>1787.5589999999993</v>
      </c>
      <c r="M2901" s="1">
        <v>0.18578778175151295</v>
      </c>
    </row>
    <row r="2902" spans="1:13" x14ac:dyDescent="0.25">
      <c r="A2902" s="10" t="s">
        <v>5307</v>
      </c>
      <c r="B2902" s="10" t="s">
        <v>9032</v>
      </c>
      <c r="C2902" s="10" t="s">
        <v>1180</v>
      </c>
      <c r="D2902" s="15">
        <v>917.12</v>
      </c>
      <c r="E2902" s="11">
        <v>0</v>
      </c>
      <c r="F2902" s="15">
        <v>0</v>
      </c>
      <c r="G2902" s="15">
        <v>917.12</v>
      </c>
      <c r="H2902" s="10" t="s">
        <v>45</v>
      </c>
      <c r="I2902" s="10">
        <v>2016</v>
      </c>
      <c r="J2902" s="10">
        <v>1</v>
      </c>
      <c r="K2902" s="15">
        <v>9621.51</v>
      </c>
      <c r="L2902" s="15">
        <v>1787.5589999999993</v>
      </c>
      <c r="M2902" s="11">
        <v>0.18578778175151295</v>
      </c>
    </row>
    <row r="2903" spans="1:13" x14ac:dyDescent="0.25">
      <c r="A2903" s="10" t="s">
        <v>4905</v>
      </c>
      <c r="B2903" s="10" t="s">
        <v>8881</v>
      </c>
      <c r="C2903" s="10" t="s">
        <v>98</v>
      </c>
      <c r="D2903" s="15">
        <v>640.64</v>
      </c>
      <c r="E2903" s="11">
        <v>0</v>
      </c>
      <c r="F2903" s="15">
        <v>0</v>
      </c>
      <c r="G2903" s="15">
        <v>640.64</v>
      </c>
      <c r="H2903" s="10" t="s">
        <v>45</v>
      </c>
      <c r="I2903" s="10">
        <v>2016</v>
      </c>
      <c r="J2903" s="10">
        <v>1</v>
      </c>
      <c r="K2903" s="15">
        <v>12099.75</v>
      </c>
      <c r="L2903" s="15">
        <v>1786.550999999999</v>
      </c>
      <c r="M2903" s="11">
        <v>0.14765189363416592</v>
      </c>
    </row>
    <row r="2904" spans="1:13" x14ac:dyDescent="0.25">
      <c r="A2904" t="s">
        <v>4905</v>
      </c>
      <c r="B2904" t="s">
        <v>8881</v>
      </c>
      <c r="C2904" t="s">
        <v>201</v>
      </c>
      <c r="D2904" s="12">
        <v>5963.37</v>
      </c>
      <c r="E2904" s="1">
        <v>0.9</v>
      </c>
      <c r="F2904" s="12">
        <v>5367.0330000000004</v>
      </c>
      <c r="G2904" s="12">
        <v>596.33699999999953</v>
      </c>
      <c r="H2904" s="9" t="s">
        <v>5</v>
      </c>
      <c r="I2904" s="9">
        <v>2016</v>
      </c>
      <c r="J2904">
        <v>1</v>
      </c>
      <c r="K2904" s="12">
        <v>12099.75</v>
      </c>
      <c r="L2904" s="12">
        <v>1786.550999999999</v>
      </c>
      <c r="M2904" s="1">
        <v>0.14765189363416592</v>
      </c>
    </row>
    <row r="2905" spans="1:13" x14ac:dyDescent="0.25">
      <c r="A2905" t="s">
        <v>4905</v>
      </c>
      <c r="B2905" t="s">
        <v>8881</v>
      </c>
      <c r="C2905" t="s">
        <v>816</v>
      </c>
      <c r="D2905" s="12">
        <v>5495.74</v>
      </c>
      <c r="E2905" s="1">
        <v>0.9</v>
      </c>
      <c r="F2905" s="12">
        <v>4946.1660000000002</v>
      </c>
      <c r="G2905" s="12">
        <v>549.57399999999961</v>
      </c>
      <c r="H2905" s="9" t="s">
        <v>5</v>
      </c>
      <c r="I2905" s="9">
        <v>2016</v>
      </c>
      <c r="J2905">
        <v>1</v>
      </c>
      <c r="K2905" s="12">
        <v>12099.75</v>
      </c>
      <c r="L2905" s="12">
        <v>1786.550999999999</v>
      </c>
      <c r="M2905" s="1">
        <v>0.14765189363416592</v>
      </c>
    </row>
    <row r="2906" spans="1:13" x14ac:dyDescent="0.25">
      <c r="A2906" s="10" t="s">
        <v>3305</v>
      </c>
      <c r="B2906" s="10" t="s">
        <v>7957</v>
      </c>
      <c r="C2906" s="10" t="s">
        <v>102</v>
      </c>
      <c r="D2906" s="15">
        <v>821.3</v>
      </c>
      <c r="E2906" s="11">
        <v>0</v>
      </c>
      <c r="F2906" s="15">
        <v>0</v>
      </c>
      <c r="G2906" s="15">
        <v>821.3</v>
      </c>
      <c r="H2906" s="10" t="s">
        <v>44</v>
      </c>
      <c r="I2906" s="10">
        <v>2015</v>
      </c>
      <c r="J2906" s="10">
        <v>1</v>
      </c>
      <c r="K2906" s="15">
        <v>3806.63</v>
      </c>
      <c r="L2906" s="15">
        <v>1782.152</v>
      </c>
      <c r="M2906" s="11">
        <v>0.4681705340419216</v>
      </c>
    </row>
    <row r="2907" spans="1:13" x14ac:dyDescent="0.25">
      <c r="A2907" t="s">
        <v>3305</v>
      </c>
      <c r="B2907" t="s">
        <v>7957</v>
      </c>
      <c r="C2907" t="s">
        <v>197</v>
      </c>
      <c r="D2907" s="12">
        <v>2249.42</v>
      </c>
      <c r="E2907" s="1">
        <v>0.9</v>
      </c>
      <c r="F2907" s="12">
        <v>2024.4780000000001</v>
      </c>
      <c r="G2907" s="12">
        <v>224.94200000000001</v>
      </c>
      <c r="H2907" s="9" t="s">
        <v>5</v>
      </c>
      <c r="I2907" s="9">
        <v>2015</v>
      </c>
      <c r="J2907">
        <v>1</v>
      </c>
      <c r="K2907" s="12">
        <v>3806.63</v>
      </c>
      <c r="L2907" s="12">
        <v>1782.152</v>
      </c>
      <c r="M2907" s="1">
        <v>0.4681705340419216</v>
      </c>
    </row>
    <row r="2908" spans="1:13" x14ac:dyDescent="0.25">
      <c r="A2908" s="10" t="s">
        <v>3305</v>
      </c>
      <c r="B2908" s="10" t="s">
        <v>7957</v>
      </c>
      <c r="C2908" s="10" t="s">
        <v>501</v>
      </c>
      <c r="D2908" s="15">
        <v>735.91</v>
      </c>
      <c r="E2908" s="11">
        <v>0</v>
      </c>
      <c r="F2908" s="15">
        <v>0</v>
      </c>
      <c r="G2908" s="15">
        <v>735.91</v>
      </c>
      <c r="H2908" s="10" t="s">
        <v>45</v>
      </c>
      <c r="I2908" s="10">
        <v>2015</v>
      </c>
      <c r="J2908" s="10">
        <v>1</v>
      </c>
      <c r="K2908" s="15">
        <v>3806.63</v>
      </c>
      <c r="L2908" s="15">
        <v>1782.152</v>
      </c>
      <c r="M2908" s="11">
        <v>0.4681705340419216</v>
      </c>
    </row>
    <row r="2909" spans="1:13" x14ac:dyDescent="0.25">
      <c r="A2909" s="10" t="s">
        <v>4364</v>
      </c>
      <c r="B2909" s="10" t="s">
        <v>8589</v>
      </c>
      <c r="C2909" s="10" t="s">
        <v>4363</v>
      </c>
      <c r="D2909" s="15">
        <v>1083.67</v>
      </c>
      <c r="E2909" s="11">
        <v>0</v>
      </c>
      <c r="F2909" s="15">
        <v>0</v>
      </c>
      <c r="G2909" s="15">
        <v>1083.67</v>
      </c>
      <c r="H2909" s="10" t="s">
        <v>44</v>
      </c>
      <c r="I2909" s="10">
        <v>2015</v>
      </c>
      <c r="J2909" s="10">
        <v>0</v>
      </c>
      <c r="K2909" s="15">
        <v>1781.16</v>
      </c>
      <c r="L2909" s="15">
        <v>1781.16</v>
      </c>
      <c r="M2909" s="11">
        <v>1</v>
      </c>
    </row>
    <row r="2910" spans="1:13" x14ac:dyDescent="0.25">
      <c r="A2910" s="10" t="s">
        <v>4364</v>
      </c>
      <c r="B2910" s="10" t="s">
        <v>8589</v>
      </c>
      <c r="C2910" s="10" t="s">
        <v>729</v>
      </c>
      <c r="D2910" s="15">
        <v>697.49</v>
      </c>
      <c r="E2910" s="11">
        <v>0</v>
      </c>
      <c r="F2910" s="15">
        <v>0</v>
      </c>
      <c r="G2910" s="15">
        <v>697.49</v>
      </c>
      <c r="H2910" s="10" t="s">
        <v>45</v>
      </c>
      <c r="I2910" s="10">
        <v>2015</v>
      </c>
      <c r="J2910" s="10">
        <v>0</v>
      </c>
      <c r="K2910" s="15">
        <v>1781.16</v>
      </c>
      <c r="L2910" s="15">
        <v>1781.16</v>
      </c>
      <c r="M2910" s="11">
        <v>1</v>
      </c>
    </row>
    <row r="2911" spans="1:13" x14ac:dyDescent="0.25">
      <c r="A2911" t="s">
        <v>6436</v>
      </c>
      <c r="B2911" t="s">
        <v>9572</v>
      </c>
      <c r="C2911" t="s">
        <v>199</v>
      </c>
      <c r="D2911" s="12">
        <v>4842.55</v>
      </c>
      <c r="E2911" s="1">
        <v>0.9</v>
      </c>
      <c r="F2911" s="12">
        <v>4358.2950000000001</v>
      </c>
      <c r="G2911" s="12">
        <v>484.25500000000011</v>
      </c>
      <c r="H2911" t="s">
        <v>5</v>
      </c>
      <c r="I2911">
        <v>2017</v>
      </c>
      <c r="J2911">
        <v>1</v>
      </c>
      <c r="K2911" s="12">
        <v>7850.58</v>
      </c>
      <c r="L2911" s="12">
        <v>1780.08</v>
      </c>
      <c r="M2911" s="1">
        <v>0.22674503030349349</v>
      </c>
    </row>
    <row r="2912" spans="1:13" x14ac:dyDescent="0.25">
      <c r="A2912" t="s">
        <v>6436</v>
      </c>
      <c r="B2912" t="s">
        <v>9572</v>
      </c>
      <c r="C2912" t="s">
        <v>194</v>
      </c>
      <c r="D2912" s="12">
        <v>1902.45</v>
      </c>
      <c r="E2912" s="1">
        <v>0.9</v>
      </c>
      <c r="F2912" s="12">
        <v>1712.2050000000002</v>
      </c>
      <c r="G2912" s="12">
        <v>190.24499999999989</v>
      </c>
      <c r="H2912" t="s">
        <v>5</v>
      </c>
      <c r="I2912">
        <v>2017</v>
      </c>
      <c r="J2912">
        <v>1</v>
      </c>
      <c r="K2912" s="12">
        <v>7850.58</v>
      </c>
      <c r="L2912" s="12">
        <v>1780.08</v>
      </c>
      <c r="M2912" s="1">
        <v>0.22674503030349349</v>
      </c>
    </row>
    <row r="2913" spans="1:13" x14ac:dyDescent="0.25">
      <c r="A2913" s="10" t="s">
        <v>6436</v>
      </c>
      <c r="B2913" s="10" t="s">
        <v>9572</v>
      </c>
      <c r="C2913" s="10" t="s">
        <v>1201</v>
      </c>
      <c r="D2913" s="15">
        <v>732.61999999999989</v>
      </c>
      <c r="E2913" s="11">
        <v>0</v>
      </c>
      <c r="F2913" s="15">
        <v>0</v>
      </c>
      <c r="G2913" s="15">
        <v>732.61999999999989</v>
      </c>
      <c r="H2913" s="10" t="s">
        <v>47</v>
      </c>
      <c r="I2913" s="10">
        <v>2017</v>
      </c>
      <c r="J2913" s="10">
        <v>1</v>
      </c>
      <c r="K2913" s="15">
        <v>7850.58</v>
      </c>
      <c r="L2913" s="15">
        <v>1780.08</v>
      </c>
      <c r="M2913" s="11">
        <v>0.22674503030349349</v>
      </c>
    </row>
    <row r="2914" spans="1:13" x14ac:dyDescent="0.25">
      <c r="A2914" s="10" t="s">
        <v>6436</v>
      </c>
      <c r="B2914" s="10" t="s">
        <v>9572</v>
      </c>
      <c r="C2914" s="10" t="s">
        <v>1151</v>
      </c>
      <c r="D2914" s="15">
        <v>372.96</v>
      </c>
      <c r="E2914" s="11">
        <v>0</v>
      </c>
      <c r="F2914" s="15">
        <v>0</v>
      </c>
      <c r="G2914" s="15">
        <v>372.96</v>
      </c>
      <c r="H2914" s="10" t="s">
        <v>45</v>
      </c>
      <c r="I2914" s="10">
        <v>2017</v>
      </c>
      <c r="J2914" s="10">
        <v>1</v>
      </c>
      <c r="K2914" s="15">
        <v>7850.58</v>
      </c>
      <c r="L2914" s="15">
        <v>1780.08</v>
      </c>
      <c r="M2914" s="11">
        <v>0.22674503030349349</v>
      </c>
    </row>
    <row r="2915" spans="1:13" x14ac:dyDescent="0.25">
      <c r="A2915" s="10" t="s">
        <v>1732</v>
      </c>
      <c r="B2915" s="10" t="s">
        <v>7064</v>
      </c>
      <c r="C2915" s="10" t="s">
        <v>61</v>
      </c>
      <c r="D2915" s="15">
        <v>1777.56</v>
      </c>
      <c r="E2915" s="11">
        <v>0</v>
      </c>
      <c r="F2915" s="15">
        <v>0</v>
      </c>
      <c r="G2915" s="15">
        <v>1777.56</v>
      </c>
      <c r="H2915" s="10" t="s">
        <v>47</v>
      </c>
      <c r="I2915" s="10">
        <v>2014</v>
      </c>
      <c r="J2915" s="10">
        <v>0</v>
      </c>
      <c r="K2915" s="15">
        <v>1777.56</v>
      </c>
      <c r="L2915" s="15">
        <v>1777.56</v>
      </c>
      <c r="M2915" s="11">
        <v>1</v>
      </c>
    </row>
    <row r="2916" spans="1:13" x14ac:dyDescent="0.25">
      <c r="A2916" t="s">
        <v>2964</v>
      </c>
      <c r="B2916" t="s">
        <v>7751</v>
      </c>
      <c r="C2916" t="s">
        <v>2963</v>
      </c>
      <c r="D2916" s="12">
        <v>3873.55</v>
      </c>
      <c r="E2916" s="1">
        <v>0.957608030881691</v>
      </c>
      <c r="F2916" s="12">
        <v>3709.3425880217742</v>
      </c>
      <c r="G2916" s="12">
        <v>164.20741197822599</v>
      </c>
      <c r="H2916" s="9" t="s">
        <v>46</v>
      </c>
      <c r="I2916" s="9">
        <v>2015</v>
      </c>
      <c r="J2916">
        <v>1</v>
      </c>
      <c r="K2916" s="12">
        <v>7929.1600000000008</v>
      </c>
      <c r="L2916" s="12">
        <v>1775.255411978226</v>
      </c>
      <c r="M2916" s="1">
        <v>0.22388946773406335</v>
      </c>
    </row>
    <row r="2917" spans="1:13" x14ac:dyDescent="0.25">
      <c r="A2917" t="s">
        <v>2964</v>
      </c>
      <c r="B2917" t="s">
        <v>7751</v>
      </c>
      <c r="C2917" t="s">
        <v>251</v>
      </c>
      <c r="D2917" s="12">
        <v>2716.1800000000003</v>
      </c>
      <c r="E2917" s="1">
        <v>0.9</v>
      </c>
      <c r="F2917" s="12">
        <v>2444.5620000000004</v>
      </c>
      <c r="G2917" s="12">
        <v>271.61799999999994</v>
      </c>
      <c r="H2917" s="9" t="s">
        <v>46</v>
      </c>
      <c r="I2917" s="9">
        <v>2015</v>
      </c>
      <c r="J2917">
        <v>1</v>
      </c>
      <c r="K2917" s="12">
        <v>7929.1600000000008</v>
      </c>
      <c r="L2917" s="12">
        <v>1775.255411978226</v>
      </c>
      <c r="M2917" s="1">
        <v>0.22388946773406335</v>
      </c>
    </row>
    <row r="2918" spans="1:13" x14ac:dyDescent="0.25">
      <c r="A2918" s="10" t="s">
        <v>2964</v>
      </c>
      <c r="B2918" s="10" t="s">
        <v>7751</v>
      </c>
      <c r="C2918" s="10" t="s">
        <v>600</v>
      </c>
      <c r="D2918" s="15">
        <v>1339.43</v>
      </c>
      <c r="E2918" s="11">
        <v>0</v>
      </c>
      <c r="F2918" s="15">
        <v>0</v>
      </c>
      <c r="G2918" s="15">
        <v>1339.43</v>
      </c>
      <c r="H2918" s="10" t="s">
        <v>45</v>
      </c>
      <c r="I2918" s="10">
        <v>2015</v>
      </c>
      <c r="J2918" s="10">
        <v>1</v>
      </c>
      <c r="K2918" s="15">
        <v>7929.1600000000008</v>
      </c>
      <c r="L2918" s="15">
        <v>1775.255411978226</v>
      </c>
      <c r="M2918" s="11">
        <v>0.22388946773406335</v>
      </c>
    </row>
    <row r="2919" spans="1:13" x14ac:dyDescent="0.25">
      <c r="A2919" s="10" t="s">
        <v>6817</v>
      </c>
      <c r="B2919" s="10" t="s">
        <v>9765</v>
      </c>
      <c r="C2919" s="10" t="s">
        <v>6816</v>
      </c>
      <c r="D2919" s="15">
        <v>1774.45</v>
      </c>
      <c r="E2919" s="11">
        <v>0</v>
      </c>
      <c r="F2919" s="15">
        <v>0</v>
      </c>
      <c r="G2919" s="15">
        <v>1774.45</v>
      </c>
      <c r="H2919" s="10" t="s">
        <v>47</v>
      </c>
      <c r="I2919" s="10">
        <v>2017</v>
      </c>
      <c r="J2919" s="10">
        <v>0</v>
      </c>
      <c r="K2919" s="15">
        <v>1774.45</v>
      </c>
      <c r="L2919" s="15">
        <v>1774.45</v>
      </c>
      <c r="M2919" s="11">
        <v>1</v>
      </c>
    </row>
    <row r="2920" spans="1:13" x14ac:dyDescent="0.25">
      <c r="A2920" t="s">
        <v>3833</v>
      </c>
      <c r="B2920" t="s">
        <v>7333</v>
      </c>
      <c r="C2920" t="s">
        <v>201</v>
      </c>
      <c r="D2920" s="12">
        <v>5125.07</v>
      </c>
      <c r="E2920" s="1">
        <v>0.9</v>
      </c>
      <c r="F2920" s="12">
        <v>4612.5630000000001</v>
      </c>
      <c r="G2920" s="12">
        <v>512.50699999999961</v>
      </c>
      <c r="H2920" s="9" t="s">
        <v>5</v>
      </c>
      <c r="I2920" s="9">
        <v>2015</v>
      </c>
      <c r="J2920">
        <v>1</v>
      </c>
      <c r="K2920" s="12">
        <v>9762.1</v>
      </c>
      <c r="L2920" s="12">
        <v>1774.4109999999996</v>
      </c>
      <c r="M2920" s="1">
        <v>0.181765296401389</v>
      </c>
    </row>
    <row r="2921" spans="1:13" x14ac:dyDescent="0.25">
      <c r="A2921" s="10" t="s">
        <v>3833</v>
      </c>
      <c r="B2921" s="10" t="s">
        <v>7333</v>
      </c>
      <c r="C2921" s="10" t="s">
        <v>4415</v>
      </c>
      <c r="D2921" s="15">
        <v>886.89</v>
      </c>
      <c r="E2921" s="11">
        <v>0</v>
      </c>
      <c r="F2921" s="15">
        <v>0</v>
      </c>
      <c r="G2921" s="15">
        <v>886.89</v>
      </c>
      <c r="H2921" s="10" t="s">
        <v>44</v>
      </c>
      <c r="I2921" s="10">
        <v>2015</v>
      </c>
      <c r="J2921" s="10">
        <v>1</v>
      </c>
      <c r="K2921" s="15">
        <v>9762.1</v>
      </c>
      <c r="L2921" s="15">
        <v>1774.4109999999996</v>
      </c>
      <c r="M2921" s="11">
        <v>0.181765296401389</v>
      </c>
    </row>
    <row r="2922" spans="1:13" x14ac:dyDescent="0.25">
      <c r="A2922" t="s">
        <v>3833</v>
      </c>
      <c r="B2922" t="s">
        <v>7333</v>
      </c>
      <c r="C2922" t="s">
        <v>805</v>
      </c>
      <c r="D2922" s="12">
        <v>3750.14</v>
      </c>
      <c r="E2922" s="1">
        <v>0.9</v>
      </c>
      <c r="F2922" s="12">
        <v>3375.1259999999997</v>
      </c>
      <c r="G2922" s="12">
        <v>375.01400000000012</v>
      </c>
      <c r="H2922" s="9" t="s">
        <v>5</v>
      </c>
      <c r="I2922" s="9">
        <v>2015</v>
      </c>
      <c r="J2922">
        <v>1</v>
      </c>
      <c r="K2922" s="12">
        <v>9762.1</v>
      </c>
      <c r="L2922" s="12">
        <v>1774.4109999999996</v>
      </c>
      <c r="M2922" s="1">
        <v>0.181765296401389</v>
      </c>
    </row>
    <row r="2923" spans="1:13" x14ac:dyDescent="0.25">
      <c r="A2923" s="10" t="s">
        <v>4143</v>
      </c>
      <c r="B2923" s="10" t="s">
        <v>8447</v>
      </c>
      <c r="C2923" s="10" t="s">
        <v>354</v>
      </c>
      <c r="D2923" s="15">
        <v>1262.47</v>
      </c>
      <c r="E2923" s="11">
        <v>0</v>
      </c>
      <c r="F2923" s="15">
        <v>0</v>
      </c>
      <c r="G2923" s="15">
        <v>1262.47</v>
      </c>
      <c r="H2923" s="10" t="s">
        <v>44</v>
      </c>
      <c r="I2923" s="10">
        <v>2015</v>
      </c>
      <c r="J2923" s="10">
        <v>0</v>
      </c>
      <c r="K2923" s="15">
        <v>1773.94</v>
      </c>
      <c r="L2923" s="15">
        <v>1773.94</v>
      </c>
      <c r="M2923" s="11">
        <v>1</v>
      </c>
    </row>
    <row r="2924" spans="1:13" x14ac:dyDescent="0.25">
      <c r="A2924" s="10" t="s">
        <v>4143</v>
      </c>
      <c r="B2924" s="10" t="s">
        <v>8447</v>
      </c>
      <c r="C2924" s="10" t="s">
        <v>611</v>
      </c>
      <c r="D2924" s="15">
        <v>511.46999999999997</v>
      </c>
      <c r="E2924" s="11">
        <v>0</v>
      </c>
      <c r="F2924" s="15">
        <v>0</v>
      </c>
      <c r="G2924" s="15">
        <v>511.46999999999997</v>
      </c>
      <c r="H2924" s="10" t="s">
        <v>45</v>
      </c>
      <c r="I2924" s="10">
        <v>2015</v>
      </c>
      <c r="J2924" s="10">
        <v>0</v>
      </c>
      <c r="K2924" s="15">
        <v>1773.94</v>
      </c>
      <c r="L2924" s="15">
        <v>1773.94</v>
      </c>
      <c r="M2924" s="11">
        <v>1</v>
      </c>
    </row>
    <row r="2925" spans="1:13" x14ac:dyDescent="0.25">
      <c r="A2925" t="s">
        <v>3888</v>
      </c>
      <c r="B2925" t="s">
        <v>8271</v>
      </c>
      <c r="C2925" t="s">
        <v>978</v>
      </c>
      <c r="D2925" s="12">
        <v>3166.68</v>
      </c>
      <c r="E2925" s="1">
        <v>0.9</v>
      </c>
      <c r="F2925" s="12">
        <v>2850.0119999999997</v>
      </c>
      <c r="G2925" s="12">
        <v>316.66800000000012</v>
      </c>
      <c r="H2925" s="9" t="s">
        <v>46</v>
      </c>
      <c r="I2925" s="9">
        <v>2015</v>
      </c>
      <c r="J2925">
        <v>1</v>
      </c>
      <c r="K2925" s="12">
        <v>4622.13</v>
      </c>
      <c r="L2925" s="12">
        <v>1772.1180000000002</v>
      </c>
      <c r="M2925" s="1">
        <v>0.38339856300017527</v>
      </c>
    </row>
    <row r="2926" spans="1:13" x14ac:dyDescent="0.25">
      <c r="A2926" s="10" t="s">
        <v>3888</v>
      </c>
      <c r="B2926" s="10" t="s">
        <v>8271</v>
      </c>
      <c r="C2926" s="10" t="s">
        <v>591</v>
      </c>
      <c r="D2926" s="15">
        <v>1455.45</v>
      </c>
      <c r="E2926" s="11">
        <v>0</v>
      </c>
      <c r="F2926" s="15">
        <v>0</v>
      </c>
      <c r="G2926" s="15">
        <v>1455.45</v>
      </c>
      <c r="H2926" s="10" t="s">
        <v>45</v>
      </c>
      <c r="I2926" s="10">
        <v>2015</v>
      </c>
      <c r="J2926" s="10">
        <v>1</v>
      </c>
      <c r="K2926" s="15">
        <v>4622.13</v>
      </c>
      <c r="L2926" s="15">
        <v>1772.1180000000002</v>
      </c>
      <c r="M2926" s="11">
        <v>0.38339856300017527</v>
      </c>
    </row>
    <row r="2927" spans="1:13" x14ac:dyDescent="0.25">
      <c r="A2927" s="10" t="s">
        <v>4069</v>
      </c>
      <c r="B2927" s="10" t="s">
        <v>8384</v>
      </c>
      <c r="C2927" s="10" t="s">
        <v>460</v>
      </c>
      <c r="D2927" s="15">
        <v>1771.67</v>
      </c>
      <c r="E2927" s="11">
        <v>0</v>
      </c>
      <c r="F2927" s="15">
        <v>0</v>
      </c>
      <c r="G2927" s="15">
        <v>1771.67</v>
      </c>
      <c r="H2927" s="10" t="s">
        <v>47</v>
      </c>
      <c r="I2927" s="10">
        <v>2015</v>
      </c>
      <c r="J2927" s="10">
        <v>0</v>
      </c>
      <c r="K2927" s="15">
        <v>1771.67</v>
      </c>
      <c r="L2927" s="15">
        <v>1771.67</v>
      </c>
      <c r="M2927" s="11">
        <v>1</v>
      </c>
    </row>
    <row r="2928" spans="1:13" x14ac:dyDescent="0.25">
      <c r="A2928" s="10" t="s">
        <v>4100</v>
      </c>
      <c r="B2928" s="10" t="s">
        <v>8409</v>
      </c>
      <c r="C2928" s="10" t="s">
        <v>333</v>
      </c>
      <c r="D2928" s="15">
        <v>1393.68</v>
      </c>
      <c r="E2928" s="11">
        <v>0</v>
      </c>
      <c r="F2928" s="15">
        <v>0</v>
      </c>
      <c r="G2928" s="15">
        <v>1393.68</v>
      </c>
      <c r="H2928" s="10" t="s">
        <v>44</v>
      </c>
      <c r="I2928" s="10">
        <v>2015</v>
      </c>
      <c r="J2928" s="10">
        <v>0</v>
      </c>
      <c r="K2928" s="15">
        <v>1769.18</v>
      </c>
      <c r="L2928" s="15">
        <v>1769.18</v>
      </c>
      <c r="M2928" s="11">
        <v>1</v>
      </c>
    </row>
    <row r="2929" spans="1:13" x14ac:dyDescent="0.25">
      <c r="A2929" s="10" t="s">
        <v>4100</v>
      </c>
      <c r="B2929" s="10" t="s">
        <v>8409</v>
      </c>
      <c r="C2929" s="10" t="s">
        <v>594</v>
      </c>
      <c r="D2929" s="15">
        <v>375.5</v>
      </c>
      <c r="E2929" s="11">
        <v>0</v>
      </c>
      <c r="F2929" s="15">
        <v>0</v>
      </c>
      <c r="G2929" s="15">
        <v>375.5</v>
      </c>
      <c r="H2929" s="10" t="s">
        <v>45</v>
      </c>
      <c r="I2929" s="10">
        <v>2015</v>
      </c>
      <c r="J2929" s="10">
        <v>0</v>
      </c>
      <c r="K2929" s="15">
        <v>1769.18</v>
      </c>
      <c r="L2929" s="15">
        <v>1769.18</v>
      </c>
      <c r="M2929" s="11">
        <v>1</v>
      </c>
    </row>
    <row r="2930" spans="1:13" x14ac:dyDescent="0.25">
      <c r="A2930" t="s">
        <v>3179</v>
      </c>
      <c r="B2930" t="s">
        <v>7851</v>
      </c>
      <c r="C2930" t="s">
        <v>3178</v>
      </c>
      <c r="D2930" s="12">
        <v>680.83999999999992</v>
      </c>
      <c r="E2930" s="1">
        <v>1</v>
      </c>
      <c r="F2930" s="12">
        <v>680.83999999999992</v>
      </c>
      <c r="G2930" s="12">
        <v>0</v>
      </c>
      <c r="H2930" s="9" t="s">
        <v>49</v>
      </c>
      <c r="I2930" s="9">
        <v>2015</v>
      </c>
      <c r="J2930">
        <v>1</v>
      </c>
      <c r="K2930" s="12">
        <v>7800.45</v>
      </c>
      <c r="L2930" s="12">
        <v>1765.915</v>
      </c>
      <c r="M2930" s="1">
        <v>0.22638629822638437</v>
      </c>
    </row>
    <row r="2931" spans="1:13" x14ac:dyDescent="0.25">
      <c r="A2931" t="s">
        <v>3179</v>
      </c>
      <c r="B2931" t="s">
        <v>7851</v>
      </c>
      <c r="C2931" t="s">
        <v>194</v>
      </c>
      <c r="D2931" s="12">
        <v>1976.2599999999998</v>
      </c>
      <c r="E2931" s="1">
        <v>0.9</v>
      </c>
      <c r="F2931" s="12">
        <v>1778.6339999999998</v>
      </c>
      <c r="G2931" s="12">
        <v>197.62599999999998</v>
      </c>
      <c r="H2931" s="9" t="s">
        <v>5</v>
      </c>
      <c r="I2931" s="9">
        <v>2015</v>
      </c>
      <c r="J2931">
        <v>1</v>
      </c>
      <c r="K2931" s="12">
        <v>7800.45</v>
      </c>
      <c r="L2931" s="12">
        <v>1765.915</v>
      </c>
      <c r="M2931" s="1">
        <v>0.22638629822638437</v>
      </c>
    </row>
    <row r="2932" spans="1:13" x14ac:dyDescent="0.25">
      <c r="A2932" t="s">
        <v>3179</v>
      </c>
      <c r="B2932" t="s">
        <v>7851</v>
      </c>
      <c r="C2932" t="s">
        <v>1016</v>
      </c>
      <c r="D2932" s="12">
        <v>3972.29</v>
      </c>
      <c r="E2932" s="1">
        <v>0.9</v>
      </c>
      <c r="F2932" s="12">
        <v>3575.0610000000001</v>
      </c>
      <c r="G2932" s="12">
        <v>397.22899999999981</v>
      </c>
      <c r="H2932" s="9" t="s">
        <v>46</v>
      </c>
      <c r="I2932" s="9">
        <v>2015</v>
      </c>
      <c r="J2932">
        <v>1</v>
      </c>
      <c r="K2932" s="12">
        <v>7800.45</v>
      </c>
      <c r="L2932" s="12">
        <v>1765.915</v>
      </c>
      <c r="M2932" s="1">
        <v>0.22638629822638437</v>
      </c>
    </row>
    <row r="2933" spans="1:13" x14ac:dyDescent="0.25">
      <c r="A2933" s="10" t="s">
        <v>3179</v>
      </c>
      <c r="B2933" s="10" t="s">
        <v>7851</v>
      </c>
      <c r="C2933" s="10" t="s">
        <v>606</v>
      </c>
      <c r="D2933" s="15">
        <v>1171.0600000000002</v>
      </c>
      <c r="E2933" s="11">
        <v>0</v>
      </c>
      <c r="F2933" s="15">
        <v>0</v>
      </c>
      <c r="G2933" s="15">
        <v>1171.0600000000002</v>
      </c>
      <c r="H2933" s="10" t="s">
        <v>45</v>
      </c>
      <c r="I2933" s="10">
        <v>2015</v>
      </c>
      <c r="J2933" s="10">
        <v>1</v>
      </c>
      <c r="K2933" s="15">
        <v>7800.45</v>
      </c>
      <c r="L2933" s="15">
        <v>1765.915</v>
      </c>
      <c r="M2933" s="11">
        <v>0.22638629822638437</v>
      </c>
    </row>
    <row r="2934" spans="1:13" x14ac:dyDescent="0.25">
      <c r="A2934" s="10" t="s">
        <v>3320</v>
      </c>
      <c r="B2934" s="10" t="s">
        <v>7972</v>
      </c>
      <c r="C2934" s="10" t="s">
        <v>116</v>
      </c>
      <c r="D2934" s="15">
        <v>935.40000000000009</v>
      </c>
      <c r="E2934" s="11">
        <v>0</v>
      </c>
      <c r="F2934" s="15">
        <v>0</v>
      </c>
      <c r="G2934" s="15">
        <v>935.40000000000009</v>
      </c>
      <c r="H2934" s="10" t="s">
        <v>45</v>
      </c>
      <c r="I2934" s="10">
        <v>2015</v>
      </c>
      <c r="J2934" s="10">
        <v>1</v>
      </c>
      <c r="K2934" s="15">
        <v>5009.4799999999996</v>
      </c>
      <c r="L2934" s="15">
        <v>1765.4390000000003</v>
      </c>
      <c r="M2934" s="11">
        <v>0.35241961241486153</v>
      </c>
    </row>
    <row r="2935" spans="1:13" x14ac:dyDescent="0.25">
      <c r="A2935" t="s">
        <v>3320</v>
      </c>
      <c r="B2935" t="s">
        <v>7972</v>
      </c>
      <c r="C2935" t="s">
        <v>250</v>
      </c>
      <c r="D2935" s="12">
        <v>3604.49</v>
      </c>
      <c r="E2935" s="1">
        <v>0.9</v>
      </c>
      <c r="F2935" s="12">
        <v>3244.0409999999997</v>
      </c>
      <c r="G2935" s="12">
        <v>360.44900000000007</v>
      </c>
      <c r="H2935" s="9" t="s">
        <v>46</v>
      </c>
      <c r="I2935" s="9">
        <v>2016</v>
      </c>
      <c r="J2935">
        <v>1</v>
      </c>
      <c r="K2935" s="12">
        <v>5009.4799999999996</v>
      </c>
      <c r="L2935" s="12">
        <v>1765.4390000000003</v>
      </c>
      <c r="M2935" s="1">
        <v>0.35241961241486153</v>
      </c>
    </row>
    <row r="2936" spans="1:13" x14ac:dyDescent="0.25">
      <c r="A2936" s="10" t="s">
        <v>3320</v>
      </c>
      <c r="B2936" s="10" t="s">
        <v>7972</v>
      </c>
      <c r="C2936" s="10" t="s">
        <v>578</v>
      </c>
      <c r="D2936" s="15">
        <v>469.59000000000003</v>
      </c>
      <c r="E2936" s="11">
        <v>0</v>
      </c>
      <c r="F2936" s="15">
        <v>0</v>
      </c>
      <c r="G2936" s="15">
        <v>469.59000000000003</v>
      </c>
      <c r="H2936" s="10" t="s">
        <v>45</v>
      </c>
      <c r="I2936" s="10">
        <v>2016</v>
      </c>
      <c r="J2936" s="10">
        <v>1</v>
      </c>
      <c r="K2936" s="15">
        <v>5009.4799999999996</v>
      </c>
      <c r="L2936" s="15">
        <v>1765.4390000000003</v>
      </c>
      <c r="M2936" s="11">
        <v>0.35241961241486153</v>
      </c>
    </row>
    <row r="2937" spans="1:13" x14ac:dyDescent="0.25">
      <c r="A2937" s="10" t="s">
        <v>4913</v>
      </c>
      <c r="B2937" s="10" t="s">
        <v>8700</v>
      </c>
      <c r="C2937" s="10" t="s">
        <v>53</v>
      </c>
      <c r="D2937" s="15">
        <v>1764.83</v>
      </c>
      <c r="E2937" s="11">
        <v>0</v>
      </c>
      <c r="F2937" s="15">
        <v>0</v>
      </c>
      <c r="G2937" s="15">
        <v>1764.83</v>
      </c>
      <c r="H2937" s="10" t="s">
        <v>45</v>
      </c>
      <c r="I2937" s="10">
        <v>2016</v>
      </c>
      <c r="J2937" s="10">
        <v>0</v>
      </c>
      <c r="K2937" s="15">
        <v>1764.83</v>
      </c>
      <c r="L2937" s="15">
        <v>1764.83</v>
      </c>
      <c r="M2937" s="11">
        <v>1</v>
      </c>
    </row>
    <row r="2938" spans="1:13" x14ac:dyDescent="0.25">
      <c r="A2938" s="10" t="s">
        <v>1956</v>
      </c>
      <c r="B2938" s="10" t="s">
        <v>7204</v>
      </c>
      <c r="C2938" s="10" t="s">
        <v>76</v>
      </c>
      <c r="D2938" s="15">
        <v>330.92</v>
      </c>
      <c r="E2938" s="11">
        <v>0</v>
      </c>
      <c r="F2938" s="15">
        <v>0</v>
      </c>
      <c r="G2938" s="15">
        <v>330.92</v>
      </c>
      <c r="H2938" s="10" t="s">
        <v>45</v>
      </c>
      <c r="I2938" s="10">
        <v>2014</v>
      </c>
      <c r="J2938" s="10">
        <v>1</v>
      </c>
      <c r="K2938" s="15">
        <v>4118.88</v>
      </c>
      <c r="L2938" s="15">
        <v>1764.5879999999997</v>
      </c>
      <c r="M2938" s="11">
        <v>0.42841452045216166</v>
      </c>
    </row>
    <row r="2939" spans="1:13" x14ac:dyDescent="0.25">
      <c r="A2939" t="s">
        <v>1956</v>
      </c>
      <c r="B2939" t="s">
        <v>7204</v>
      </c>
      <c r="C2939" t="s">
        <v>221</v>
      </c>
      <c r="D2939" s="12">
        <v>2615.88</v>
      </c>
      <c r="E2939" s="1">
        <v>0.9</v>
      </c>
      <c r="F2939" s="12">
        <v>2354.2920000000004</v>
      </c>
      <c r="G2939" s="12">
        <v>261.58799999999974</v>
      </c>
      <c r="H2939" s="9" t="s">
        <v>5</v>
      </c>
      <c r="I2939" s="9">
        <v>2014</v>
      </c>
      <c r="J2939">
        <v>1</v>
      </c>
      <c r="K2939" s="12">
        <v>4118.88</v>
      </c>
      <c r="L2939" s="12">
        <v>1764.5879999999997</v>
      </c>
      <c r="M2939" s="1">
        <v>0.42841452045216166</v>
      </c>
    </row>
    <row r="2940" spans="1:13" x14ac:dyDescent="0.25">
      <c r="A2940" s="10" t="s">
        <v>1956</v>
      </c>
      <c r="B2940" s="10" t="s">
        <v>7204</v>
      </c>
      <c r="C2940" s="10" t="s">
        <v>2838</v>
      </c>
      <c r="D2940" s="15">
        <v>1172.08</v>
      </c>
      <c r="E2940" s="11">
        <v>0</v>
      </c>
      <c r="F2940" s="15">
        <v>0</v>
      </c>
      <c r="G2940" s="15">
        <v>1172.08</v>
      </c>
      <c r="H2940" s="10" t="s">
        <v>45</v>
      </c>
      <c r="I2940" s="10">
        <v>2014</v>
      </c>
      <c r="J2940" s="10">
        <v>1</v>
      </c>
      <c r="K2940" s="15">
        <v>4118.88</v>
      </c>
      <c r="L2940" s="15">
        <v>1764.5879999999997</v>
      </c>
      <c r="M2940" s="11">
        <v>0.42841452045216166</v>
      </c>
    </row>
    <row r="2941" spans="1:13" x14ac:dyDescent="0.25">
      <c r="A2941" t="s">
        <v>2093</v>
      </c>
      <c r="B2941" t="s">
        <v>7268</v>
      </c>
      <c r="C2941" t="s">
        <v>190</v>
      </c>
      <c r="D2941" s="12">
        <v>6218.87</v>
      </c>
      <c r="E2941" s="1">
        <v>0.9</v>
      </c>
      <c r="F2941" s="12">
        <v>5596.9830000000002</v>
      </c>
      <c r="G2941" s="12">
        <v>621.88699999999972</v>
      </c>
      <c r="H2941" s="9" t="s">
        <v>5</v>
      </c>
      <c r="I2941" s="9">
        <v>2014</v>
      </c>
      <c r="J2941">
        <v>1</v>
      </c>
      <c r="K2941" s="12">
        <v>7361.1399999999994</v>
      </c>
      <c r="L2941" s="12">
        <v>1764.1569999999997</v>
      </c>
      <c r="M2941" s="1">
        <v>0.23965812360585451</v>
      </c>
    </row>
    <row r="2942" spans="1:13" x14ac:dyDescent="0.25">
      <c r="A2942" s="10" t="s">
        <v>2093</v>
      </c>
      <c r="B2942" s="10" t="s">
        <v>7268</v>
      </c>
      <c r="C2942" s="10" t="s">
        <v>1374</v>
      </c>
      <c r="D2942" s="15">
        <v>1142.27</v>
      </c>
      <c r="E2942" s="11">
        <v>0</v>
      </c>
      <c r="F2942" s="15">
        <v>0</v>
      </c>
      <c r="G2942" s="15">
        <v>1142.27</v>
      </c>
      <c r="H2942" s="10" t="s">
        <v>45</v>
      </c>
      <c r="I2942" s="10">
        <v>2014</v>
      </c>
      <c r="J2942" s="10">
        <v>1</v>
      </c>
      <c r="K2942" s="15">
        <v>7361.1399999999994</v>
      </c>
      <c r="L2942" s="15">
        <v>1764.1569999999997</v>
      </c>
      <c r="M2942" s="11">
        <v>0.23965812360585451</v>
      </c>
    </row>
    <row r="2943" spans="1:13" x14ac:dyDescent="0.25">
      <c r="A2943" s="10" t="s">
        <v>4301</v>
      </c>
      <c r="B2943" s="10" t="s">
        <v>8569</v>
      </c>
      <c r="C2943" s="10" t="s">
        <v>4300</v>
      </c>
      <c r="D2943" s="15">
        <v>1763.15</v>
      </c>
      <c r="E2943" s="11">
        <v>0</v>
      </c>
      <c r="F2943" s="15">
        <v>0</v>
      </c>
      <c r="G2943" s="15">
        <v>1763.15</v>
      </c>
      <c r="H2943" s="10" t="s">
        <v>44</v>
      </c>
      <c r="I2943" s="10">
        <v>2015</v>
      </c>
      <c r="J2943" s="10">
        <v>0</v>
      </c>
      <c r="K2943" s="15">
        <v>1763.15</v>
      </c>
      <c r="L2943" s="15">
        <v>1763.15</v>
      </c>
      <c r="M2943" s="11">
        <v>1</v>
      </c>
    </row>
    <row r="2944" spans="1:13" x14ac:dyDescent="0.25">
      <c r="A2944" s="10" t="s">
        <v>1595</v>
      </c>
      <c r="B2944" s="10" t="s">
        <v>6991</v>
      </c>
      <c r="C2944" s="10" t="s">
        <v>895</v>
      </c>
      <c r="D2944" s="15">
        <v>834.41</v>
      </c>
      <c r="E2944" s="11">
        <v>0</v>
      </c>
      <c r="F2944" s="15">
        <v>0</v>
      </c>
      <c r="G2944" s="15">
        <v>834.41</v>
      </c>
      <c r="H2944" s="10" t="s">
        <v>45</v>
      </c>
      <c r="I2944" s="10">
        <v>2014</v>
      </c>
      <c r="J2944" s="10">
        <v>0</v>
      </c>
      <c r="K2944" s="15">
        <v>1762.75</v>
      </c>
      <c r="L2944" s="15">
        <v>1762.75</v>
      </c>
      <c r="M2944" s="11">
        <v>1</v>
      </c>
    </row>
    <row r="2945" spans="1:13" x14ac:dyDescent="0.25">
      <c r="A2945" s="10" t="s">
        <v>1595</v>
      </c>
      <c r="B2945" s="10" t="s">
        <v>6991</v>
      </c>
      <c r="C2945" s="10" t="s">
        <v>555</v>
      </c>
      <c r="D2945" s="15">
        <v>928.33999999999992</v>
      </c>
      <c r="E2945" s="11">
        <v>0</v>
      </c>
      <c r="F2945" s="15">
        <v>0</v>
      </c>
      <c r="G2945" s="15">
        <v>928.33999999999992</v>
      </c>
      <c r="H2945" s="10" t="s">
        <v>45</v>
      </c>
      <c r="I2945" s="10">
        <v>2014</v>
      </c>
      <c r="J2945" s="10">
        <v>0</v>
      </c>
      <c r="K2945" s="15">
        <v>1762.75</v>
      </c>
      <c r="L2945" s="15">
        <v>1762.75</v>
      </c>
      <c r="M2945" s="11">
        <v>1</v>
      </c>
    </row>
    <row r="2946" spans="1:13" x14ac:dyDescent="0.25">
      <c r="A2946" s="10" t="s">
        <v>4168</v>
      </c>
      <c r="B2946" s="10" t="s">
        <v>8469</v>
      </c>
      <c r="C2946" s="10" t="s">
        <v>386</v>
      </c>
      <c r="D2946" s="15">
        <v>963.92</v>
      </c>
      <c r="E2946" s="11">
        <v>0</v>
      </c>
      <c r="F2946" s="15">
        <v>0</v>
      </c>
      <c r="G2946" s="15">
        <v>963.92</v>
      </c>
      <c r="H2946" s="10" t="s">
        <v>44</v>
      </c>
      <c r="I2946" s="10">
        <v>2015</v>
      </c>
      <c r="J2946" s="10">
        <v>1</v>
      </c>
      <c r="K2946" s="15">
        <v>4223.63</v>
      </c>
      <c r="L2946" s="15">
        <v>1761.3739999999998</v>
      </c>
      <c r="M2946" s="11">
        <v>0.41702848024093014</v>
      </c>
    </row>
    <row r="2947" spans="1:13" x14ac:dyDescent="0.25">
      <c r="A2947" s="10" t="s">
        <v>4168</v>
      </c>
      <c r="B2947" s="10" t="s">
        <v>8469</v>
      </c>
      <c r="C2947" s="10" t="s">
        <v>611</v>
      </c>
      <c r="D2947" s="15">
        <v>523.87</v>
      </c>
      <c r="E2947" s="11">
        <v>0</v>
      </c>
      <c r="F2947" s="15">
        <v>0</v>
      </c>
      <c r="G2947" s="15">
        <v>523.87</v>
      </c>
      <c r="H2947" s="10" t="s">
        <v>45</v>
      </c>
      <c r="I2947" s="10">
        <v>2015</v>
      </c>
      <c r="J2947" s="10">
        <v>1</v>
      </c>
      <c r="K2947" s="15">
        <v>4223.63</v>
      </c>
      <c r="L2947" s="15">
        <v>1761.3739999999998</v>
      </c>
      <c r="M2947" s="11">
        <v>0.41702848024093014</v>
      </c>
    </row>
    <row r="2948" spans="1:13" x14ac:dyDescent="0.25">
      <c r="A2948" t="s">
        <v>4168</v>
      </c>
      <c r="B2948" t="s">
        <v>8469</v>
      </c>
      <c r="C2948" t="s">
        <v>1343</v>
      </c>
      <c r="D2948" s="12">
        <v>2735.84</v>
      </c>
      <c r="E2948" s="1">
        <v>0.9</v>
      </c>
      <c r="F2948" s="12">
        <v>2462.2560000000003</v>
      </c>
      <c r="G2948" s="12">
        <v>273.58399999999983</v>
      </c>
      <c r="H2948" s="9" t="s">
        <v>46</v>
      </c>
      <c r="I2948" s="9">
        <v>2015</v>
      </c>
      <c r="J2948">
        <v>1</v>
      </c>
      <c r="K2948" s="12">
        <v>4223.63</v>
      </c>
      <c r="L2948" s="12">
        <v>1761.3739999999998</v>
      </c>
      <c r="M2948" s="1">
        <v>0.41702848024093014</v>
      </c>
    </row>
    <row r="2949" spans="1:13" x14ac:dyDescent="0.25">
      <c r="A2949" s="10" t="s">
        <v>4131</v>
      </c>
      <c r="B2949" s="10" t="s">
        <v>8437</v>
      </c>
      <c r="C2949" s="10" t="s">
        <v>1068</v>
      </c>
      <c r="D2949" s="15">
        <v>968.51</v>
      </c>
      <c r="E2949" s="11">
        <v>0</v>
      </c>
      <c r="F2949" s="15">
        <v>0</v>
      </c>
      <c r="G2949" s="15">
        <v>968.51</v>
      </c>
      <c r="H2949" s="10" t="s">
        <v>44</v>
      </c>
      <c r="I2949" s="10">
        <v>2015</v>
      </c>
      <c r="J2949" s="10">
        <v>0</v>
      </c>
      <c r="K2949" s="15">
        <v>1761.01</v>
      </c>
      <c r="L2949" s="15">
        <v>1761.01</v>
      </c>
      <c r="M2949" s="11">
        <v>1</v>
      </c>
    </row>
    <row r="2950" spans="1:13" x14ac:dyDescent="0.25">
      <c r="A2950" s="10" t="s">
        <v>4131</v>
      </c>
      <c r="B2950" s="10" t="s">
        <v>8437</v>
      </c>
      <c r="C2950" s="10" t="s">
        <v>583</v>
      </c>
      <c r="D2950" s="15">
        <v>792.5</v>
      </c>
      <c r="E2950" s="11">
        <v>0</v>
      </c>
      <c r="F2950" s="15">
        <v>0</v>
      </c>
      <c r="G2950" s="15">
        <v>792.5</v>
      </c>
      <c r="H2950" s="10" t="s">
        <v>45</v>
      </c>
      <c r="I2950" s="10">
        <v>2015</v>
      </c>
      <c r="J2950" s="10">
        <v>0</v>
      </c>
      <c r="K2950" s="15">
        <v>1761.01</v>
      </c>
      <c r="L2950" s="15">
        <v>1761.01</v>
      </c>
      <c r="M2950" s="11">
        <v>1</v>
      </c>
    </row>
    <row r="2951" spans="1:13" x14ac:dyDescent="0.25">
      <c r="A2951" s="10" t="s">
        <v>3358</v>
      </c>
      <c r="B2951" s="10" t="s">
        <v>8005</v>
      </c>
      <c r="C2951" s="10" t="s">
        <v>53</v>
      </c>
      <c r="D2951" s="15">
        <v>1759.8</v>
      </c>
      <c r="E2951" s="11">
        <v>0</v>
      </c>
      <c r="F2951" s="15">
        <v>0</v>
      </c>
      <c r="G2951" s="15">
        <v>1759.8</v>
      </c>
      <c r="H2951" s="10" t="s">
        <v>45</v>
      </c>
      <c r="I2951" s="10">
        <v>2015</v>
      </c>
      <c r="J2951" s="10">
        <v>0</v>
      </c>
      <c r="K2951" s="15">
        <v>1759.8</v>
      </c>
      <c r="L2951" s="15">
        <v>1759.8</v>
      </c>
      <c r="M2951" s="11">
        <v>1</v>
      </c>
    </row>
    <row r="2952" spans="1:13" x14ac:dyDescent="0.25">
      <c r="A2952" t="s">
        <v>1649</v>
      </c>
      <c r="B2952" t="s">
        <v>7015</v>
      </c>
      <c r="C2952" t="s">
        <v>1648</v>
      </c>
      <c r="D2952" s="12">
        <v>1161.7199999999998</v>
      </c>
      <c r="E2952" s="1">
        <v>1</v>
      </c>
      <c r="F2952" s="12">
        <v>1161.7199999999998</v>
      </c>
      <c r="G2952" s="12">
        <v>0</v>
      </c>
      <c r="H2952" s="9" t="s">
        <v>49</v>
      </c>
      <c r="I2952" s="9">
        <v>2014</v>
      </c>
      <c r="J2952">
        <v>1</v>
      </c>
      <c r="K2952" s="12">
        <v>2920.0499999999997</v>
      </c>
      <c r="L2952" s="12">
        <v>1758.33</v>
      </c>
      <c r="M2952" s="1">
        <v>0.6021574973031284</v>
      </c>
    </row>
    <row r="2953" spans="1:13" x14ac:dyDescent="0.25">
      <c r="A2953" s="10" t="s">
        <v>1649</v>
      </c>
      <c r="B2953" s="10" t="s">
        <v>7015</v>
      </c>
      <c r="C2953" s="10" t="s">
        <v>574</v>
      </c>
      <c r="D2953" s="15">
        <v>729.27</v>
      </c>
      <c r="E2953" s="11">
        <v>0</v>
      </c>
      <c r="F2953" s="15">
        <v>0</v>
      </c>
      <c r="G2953" s="15">
        <v>729.27</v>
      </c>
      <c r="H2953" s="10" t="s">
        <v>45</v>
      </c>
      <c r="I2953" s="10">
        <v>2014</v>
      </c>
      <c r="J2953" s="10">
        <v>1</v>
      </c>
      <c r="K2953" s="15">
        <v>2920.0499999999997</v>
      </c>
      <c r="L2953" s="15">
        <v>1758.33</v>
      </c>
      <c r="M2953" s="11">
        <v>0.6021574973031284</v>
      </c>
    </row>
    <row r="2954" spans="1:13" x14ac:dyDescent="0.25">
      <c r="A2954" s="10" t="s">
        <v>1649</v>
      </c>
      <c r="B2954" s="10" t="s">
        <v>7015</v>
      </c>
      <c r="C2954" s="10" t="s">
        <v>2831</v>
      </c>
      <c r="D2954" s="15">
        <v>1029.06</v>
      </c>
      <c r="E2954" s="11">
        <v>0</v>
      </c>
      <c r="F2954" s="15">
        <v>0</v>
      </c>
      <c r="G2954" s="15">
        <v>1029.06</v>
      </c>
      <c r="H2954" s="10" t="s">
        <v>44</v>
      </c>
      <c r="I2954" s="10">
        <v>2014</v>
      </c>
      <c r="J2954" s="10">
        <v>1</v>
      </c>
      <c r="K2954" s="15">
        <v>2920.0499999999997</v>
      </c>
      <c r="L2954" s="15">
        <v>1758.33</v>
      </c>
      <c r="M2954" s="11">
        <v>0.6021574973031284</v>
      </c>
    </row>
    <row r="2955" spans="1:13" x14ac:dyDescent="0.25">
      <c r="A2955" s="10" t="s">
        <v>4626</v>
      </c>
      <c r="B2955" s="10" t="s">
        <v>8683</v>
      </c>
      <c r="C2955" s="10" t="s">
        <v>876</v>
      </c>
      <c r="D2955" s="15">
        <v>819.45</v>
      </c>
      <c r="E2955" s="11">
        <v>0</v>
      </c>
      <c r="F2955" s="15">
        <v>0</v>
      </c>
      <c r="G2955" s="15">
        <v>819.45</v>
      </c>
      <c r="H2955" s="10" t="s">
        <v>45</v>
      </c>
      <c r="I2955" s="10">
        <v>2016</v>
      </c>
      <c r="J2955" s="10">
        <v>1</v>
      </c>
      <c r="K2955" s="15">
        <v>10206.81</v>
      </c>
      <c r="L2955" s="15">
        <v>1758.1859999999999</v>
      </c>
      <c r="M2955" s="11">
        <v>0.17225617014522657</v>
      </c>
    </row>
    <row r="2956" spans="1:13" x14ac:dyDescent="0.25">
      <c r="A2956" t="s">
        <v>4626</v>
      </c>
      <c r="B2956" t="s">
        <v>8683</v>
      </c>
      <c r="C2956" t="s">
        <v>217</v>
      </c>
      <c r="D2956" s="12">
        <v>5963.2199999999993</v>
      </c>
      <c r="E2956" s="1">
        <v>0.9</v>
      </c>
      <c r="F2956" s="12">
        <v>5366.8979999999992</v>
      </c>
      <c r="G2956" s="12">
        <v>596.32200000000012</v>
      </c>
      <c r="H2956" s="9" t="s">
        <v>5</v>
      </c>
      <c r="I2956" s="9">
        <v>2016</v>
      </c>
      <c r="J2956">
        <v>1</v>
      </c>
      <c r="K2956" s="12">
        <v>10206.81</v>
      </c>
      <c r="L2956" s="12">
        <v>1758.1859999999999</v>
      </c>
      <c r="M2956" s="1">
        <v>0.17225617014522657</v>
      </c>
    </row>
    <row r="2957" spans="1:13" x14ac:dyDescent="0.25">
      <c r="A2957" t="s">
        <v>4626</v>
      </c>
      <c r="B2957" t="s">
        <v>8683</v>
      </c>
      <c r="C2957" t="s">
        <v>865</v>
      </c>
      <c r="D2957" s="12">
        <v>3424.14</v>
      </c>
      <c r="E2957" s="1">
        <v>0.9</v>
      </c>
      <c r="F2957" s="12">
        <v>3081.7260000000001</v>
      </c>
      <c r="G2957" s="12">
        <v>342.41399999999976</v>
      </c>
      <c r="H2957" s="9" t="s">
        <v>5</v>
      </c>
      <c r="I2957" s="9">
        <v>2016</v>
      </c>
      <c r="J2957">
        <v>1</v>
      </c>
      <c r="K2957" s="12">
        <v>10206.81</v>
      </c>
      <c r="L2957" s="12">
        <v>1758.1859999999999</v>
      </c>
      <c r="M2957" s="1">
        <v>0.17225617014522657</v>
      </c>
    </row>
    <row r="2958" spans="1:13" x14ac:dyDescent="0.25">
      <c r="A2958" s="10" t="s">
        <v>6672</v>
      </c>
      <c r="B2958" s="10" t="s">
        <v>9688</v>
      </c>
      <c r="C2958" s="10" t="s">
        <v>1405</v>
      </c>
      <c r="D2958" s="15">
        <v>1027.52</v>
      </c>
      <c r="E2958" s="11">
        <v>0</v>
      </c>
      <c r="F2958" s="15">
        <v>0</v>
      </c>
      <c r="G2958" s="15">
        <v>1027.52</v>
      </c>
      <c r="H2958" s="10" t="s">
        <v>47</v>
      </c>
      <c r="I2958" s="10">
        <v>2017</v>
      </c>
      <c r="J2958" s="10">
        <v>0</v>
      </c>
      <c r="K2958" s="15">
        <v>1757.56</v>
      </c>
      <c r="L2958" s="15">
        <v>1757.56</v>
      </c>
      <c r="M2958" s="11">
        <v>1</v>
      </c>
    </row>
    <row r="2959" spans="1:13" x14ac:dyDescent="0.25">
      <c r="A2959" s="10" t="s">
        <v>6672</v>
      </c>
      <c r="B2959" s="10" t="s">
        <v>9688</v>
      </c>
      <c r="C2959" s="10" t="s">
        <v>465</v>
      </c>
      <c r="D2959" s="15">
        <v>730.04</v>
      </c>
      <c r="E2959" s="11">
        <v>0</v>
      </c>
      <c r="F2959" s="15">
        <v>0</v>
      </c>
      <c r="G2959" s="15">
        <v>730.04</v>
      </c>
      <c r="H2959" s="10" t="s">
        <v>45</v>
      </c>
      <c r="I2959" s="10">
        <v>2017</v>
      </c>
      <c r="J2959" s="10">
        <v>0</v>
      </c>
      <c r="K2959" s="15">
        <v>1757.56</v>
      </c>
      <c r="L2959" s="15">
        <v>1757.56</v>
      </c>
      <c r="M2959" s="11">
        <v>1</v>
      </c>
    </row>
    <row r="2960" spans="1:13" x14ac:dyDescent="0.25">
      <c r="A2960" t="s">
        <v>1626</v>
      </c>
      <c r="B2960" t="s">
        <v>7004</v>
      </c>
      <c r="C2960" t="s">
        <v>1625</v>
      </c>
      <c r="D2960" s="12">
        <v>3161.7400000000002</v>
      </c>
      <c r="E2960" s="1">
        <v>1</v>
      </c>
      <c r="F2960" s="12">
        <v>3161.7400000000002</v>
      </c>
      <c r="G2960" s="12">
        <v>0</v>
      </c>
      <c r="H2960" s="9" t="s">
        <v>49</v>
      </c>
      <c r="I2960" s="9">
        <v>2014</v>
      </c>
      <c r="J2960">
        <v>1</v>
      </c>
      <c r="K2960" s="12">
        <v>9598.6600000000017</v>
      </c>
      <c r="L2960" s="12">
        <v>1756.4069999999999</v>
      </c>
      <c r="M2960" s="1">
        <v>0.18298460410098905</v>
      </c>
    </row>
    <row r="2961" spans="1:13" x14ac:dyDescent="0.25">
      <c r="A2961" t="s">
        <v>1626</v>
      </c>
      <c r="B2961" t="s">
        <v>7004</v>
      </c>
      <c r="C2961" t="s">
        <v>194</v>
      </c>
      <c r="D2961" s="12">
        <v>2615.98</v>
      </c>
      <c r="E2961" s="1">
        <v>0.9</v>
      </c>
      <c r="F2961" s="12">
        <v>2354.3820000000001</v>
      </c>
      <c r="G2961" s="12">
        <v>261.59799999999996</v>
      </c>
      <c r="H2961" s="9" t="s">
        <v>5</v>
      </c>
      <c r="I2961" s="9">
        <v>2014</v>
      </c>
      <c r="J2961">
        <v>1</v>
      </c>
      <c r="K2961" s="12">
        <v>9598.6600000000017</v>
      </c>
      <c r="L2961" s="12">
        <v>1756.4069999999999</v>
      </c>
      <c r="M2961" s="1">
        <v>0.18298460410098905</v>
      </c>
    </row>
    <row r="2962" spans="1:13" x14ac:dyDescent="0.25">
      <c r="A2962" t="s">
        <v>1626</v>
      </c>
      <c r="B2962" t="s">
        <v>7004</v>
      </c>
      <c r="C2962" t="s">
        <v>245</v>
      </c>
      <c r="D2962" s="12">
        <v>2584.59</v>
      </c>
      <c r="E2962" s="1">
        <v>0.9</v>
      </c>
      <c r="F2962" s="12">
        <v>2326.1310000000003</v>
      </c>
      <c r="G2962" s="12">
        <v>258.45899999999983</v>
      </c>
      <c r="H2962" s="9" t="s">
        <v>46</v>
      </c>
      <c r="I2962" s="9">
        <v>2014</v>
      </c>
      <c r="J2962">
        <v>1</v>
      </c>
      <c r="K2962" s="12">
        <v>9598.6600000000017</v>
      </c>
      <c r="L2962" s="12">
        <v>1756.4069999999999</v>
      </c>
      <c r="M2962" s="1">
        <v>0.18298460410098905</v>
      </c>
    </row>
    <row r="2963" spans="1:13" x14ac:dyDescent="0.25">
      <c r="A2963" s="10" t="s">
        <v>1626</v>
      </c>
      <c r="B2963" s="10" t="s">
        <v>7004</v>
      </c>
      <c r="C2963" s="10" t="s">
        <v>603</v>
      </c>
      <c r="D2963" s="15">
        <v>1236.3500000000001</v>
      </c>
      <c r="E2963" s="11">
        <v>0</v>
      </c>
      <c r="F2963" s="15">
        <v>0</v>
      </c>
      <c r="G2963" s="15">
        <v>1236.3500000000001</v>
      </c>
      <c r="H2963" s="10" t="s">
        <v>45</v>
      </c>
      <c r="I2963" s="10">
        <v>2014</v>
      </c>
      <c r="J2963" s="10">
        <v>1</v>
      </c>
      <c r="K2963" s="15">
        <v>9598.6600000000017</v>
      </c>
      <c r="L2963" s="15">
        <v>1756.4069999999999</v>
      </c>
      <c r="M2963" s="11">
        <v>0.18298460410098905</v>
      </c>
    </row>
    <row r="2964" spans="1:13" x14ac:dyDescent="0.25">
      <c r="A2964" s="10" t="s">
        <v>2827</v>
      </c>
      <c r="B2964" s="10" t="s">
        <v>7716</v>
      </c>
      <c r="C2964" s="10" t="s">
        <v>703</v>
      </c>
      <c r="D2964" s="15">
        <v>857.7</v>
      </c>
      <c r="E2964" s="11">
        <v>0</v>
      </c>
      <c r="F2964" s="15">
        <v>0</v>
      </c>
      <c r="G2964" s="15">
        <v>857.7</v>
      </c>
      <c r="H2964" s="10" t="s">
        <v>45</v>
      </c>
      <c r="I2964" s="10">
        <v>2014</v>
      </c>
      <c r="J2964" s="10">
        <v>0</v>
      </c>
      <c r="K2964" s="15">
        <v>1755.19</v>
      </c>
      <c r="L2964" s="15">
        <v>1755.19</v>
      </c>
      <c r="M2964" s="11">
        <v>1</v>
      </c>
    </row>
    <row r="2965" spans="1:13" x14ac:dyDescent="0.25">
      <c r="A2965" s="10" t="s">
        <v>2827</v>
      </c>
      <c r="B2965" s="10" t="s">
        <v>7716</v>
      </c>
      <c r="C2965" s="10" t="s">
        <v>741</v>
      </c>
      <c r="D2965" s="15">
        <v>897.49</v>
      </c>
      <c r="E2965" s="11">
        <v>0</v>
      </c>
      <c r="F2965" s="15">
        <v>0</v>
      </c>
      <c r="G2965" s="15">
        <v>897.49</v>
      </c>
      <c r="H2965" s="10" t="s">
        <v>45</v>
      </c>
      <c r="I2965" s="10">
        <v>2014</v>
      </c>
      <c r="J2965" s="10">
        <v>0</v>
      </c>
      <c r="K2965" s="15">
        <v>1755.19</v>
      </c>
      <c r="L2965" s="15">
        <v>1755.19</v>
      </c>
      <c r="M2965" s="11">
        <v>1</v>
      </c>
    </row>
    <row r="2966" spans="1:13" x14ac:dyDescent="0.25">
      <c r="A2966" t="s">
        <v>3600</v>
      </c>
      <c r="B2966" t="s">
        <v>8145</v>
      </c>
      <c r="C2966" t="s">
        <v>174</v>
      </c>
      <c r="D2966" s="12">
        <v>6019.17</v>
      </c>
      <c r="E2966" s="1">
        <v>0.9</v>
      </c>
      <c r="F2966" s="12">
        <v>5417.2530000000006</v>
      </c>
      <c r="G2966" s="12">
        <v>601.91699999999946</v>
      </c>
      <c r="H2966" s="9" t="s">
        <v>5</v>
      </c>
      <c r="I2966" s="9">
        <v>2015</v>
      </c>
      <c r="J2966">
        <v>1</v>
      </c>
      <c r="K2966" s="12">
        <v>7171.66</v>
      </c>
      <c r="L2966" s="12">
        <v>1754.4069999999995</v>
      </c>
      <c r="M2966" s="1">
        <v>0.24463053184339462</v>
      </c>
    </row>
    <row r="2967" spans="1:13" x14ac:dyDescent="0.25">
      <c r="A2967" s="10" t="s">
        <v>3600</v>
      </c>
      <c r="B2967" s="10" t="s">
        <v>8145</v>
      </c>
      <c r="C2967" s="10" t="s">
        <v>731</v>
      </c>
      <c r="D2967" s="15">
        <v>1152.49</v>
      </c>
      <c r="E2967" s="11">
        <v>0</v>
      </c>
      <c r="F2967" s="15">
        <v>0</v>
      </c>
      <c r="G2967" s="15">
        <v>1152.49</v>
      </c>
      <c r="H2967" s="10" t="s">
        <v>45</v>
      </c>
      <c r="I2967" s="10">
        <v>2015</v>
      </c>
      <c r="J2967" s="10">
        <v>1</v>
      </c>
      <c r="K2967" s="15">
        <v>7171.66</v>
      </c>
      <c r="L2967" s="15">
        <v>1754.4069999999995</v>
      </c>
      <c r="M2967" s="11">
        <v>0.24463053184339462</v>
      </c>
    </row>
    <row r="2968" spans="1:13" x14ac:dyDescent="0.25">
      <c r="A2968" s="10" t="s">
        <v>3272</v>
      </c>
      <c r="B2968" s="10" t="s">
        <v>7931</v>
      </c>
      <c r="C2968" s="10" t="s">
        <v>3271</v>
      </c>
      <c r="D2968" s="15">
        <v>865.53</v>
      </c>
      <c r="E2968" s="11">
        <v>0</v>
      </c>
      <c r="F2968" s="15">
        <v>0</v>
      </c>
      <c r="G2968" s="15">
        <v>865.53</v>
      </c>
      <c r="H2968" s="10" t="s">
        <v>45</v>
      </c>
      <c r="I2968" s="10">
        <v>2015</v>
      </c>
      <c r="J2968" s="10">
        <v>1</v>
      </c>
      <c r="K2968" s="15">
        <v>5680.0499999999993</v>
      </c>
      <c r="L2968" s="15">
        <v>1753.8449999999998</v>
      </c>
      <c r="M2968" s="11">
        <v>0.30877281009850266</v>
      </c>
    </row>
    <row r="2969" spans="1:13" x14ac:dyDescent="0.25">
      <c r="A2969" t="s">
        <v>3272</v>
      </c>
      <c r="B2969" t="s">
        <v>7931</v>
      </c>
      <c r="C2969" t="s">
        <v>199</v>
      </c>
      <c r="D2969" s="12">
        <v>4362.45</v>
      </c>
      <c r="E2969" s="1">
        <v>0.9</v>
      </c>
      <c r="F2969" s="12">
        <v>3926.2049999999999</v>
      </c>
      <c r="G2969" s="12">
        <v>436.24499999999989</v>
      </c>
      <c r="H2969" s="9" t="s">
        <v>5</v>
      </c>
      <c r="I2969" s="9">
        <v>2015</v>
      </c>
      <c r="J2969">
        <v>1</v>
      </c>
      <c r="K2969" s="12">
        <v>5680.0499999999993</v>
      </c>
      <c r="L2969" s="12">
        <v>1753.8449999999998</v>
      </c>
      <c r="M2969" s="1">
        <v>0.30877281009850266</v>
      </c>
    </row>
    <row r="2970" spans="1:13" x14ac:dyDescent="0.25">
      <c r="A2970" s="10" t="s">
        <v>3272</v>
      </c>
      <c r="B2970" s="10" t="s">
        <v>7931</v>
      </c>
      <c r="C2970" s="10" t="s">
        <v>1173</v>
      </c>
      <c r="D2970" s="15">
        <v>452.06999999999994</v>
      </c>
      <c r="E2970" s="11">
        <v>0</v>
      </c>
      <c r="F2970" s="15">
        <v>0</v>
      </c>
      <c r="G2970" s="15">
        <v>452.06999999999994</v>
      </c>
      <c r="H2970" s="10" t="s">
        <v>45</v>
      </c>
      <c r="I2970" s="10">
        <v>2015</v>
      </c>
      <c r="J2970" s="10">
        <v>1</v>
      </c>
      <c r="K2970" s="15">
        <v>5680.0499999999993</v>
      </c>
      <c r="L2970" s="15">
        <v>1753.8449999999998</v>
      </c>
      <c r="M2970" s="11">
        <v>0.30877281009850266</v>
      </c>
    </row>
    <row r="2971" spans="1:13" x14ac:dyDescent="0.25">
      <c r="A2971" s="10" t="s">
        <v>2577</v>
      </c>
      <c r="B2971" s="10" t="s">
        <v>7577</v>
      </c>
      <c r="C2971" s="10" t="s">
        <v>2576</v>
      </c>
      <c r="D2971" s="15">
        <v>1751.07</v>
      </c>
      <c r="E2971" s="11">
        <v>0</v>
      </c>
      <c r="F2971" s="15">
        <v>0</v>
      </c>
      <c r="G2971" s="15">
        <v>1751.07</v>
      </c>
      <c r="H2971" s="10" t="s">
        <v>44</v>
      </c>
      <c r="I2971" s="10">
        <v>2014</v>
      </c>
      <c r="J2971" s="10">
        <v>0</v>
      </c>
      <c r="K2971" s="15">
        <v>1751.07</v>
      </c>
      <c r="L2971" s="15">
        <v>1751.07</v>
      </c>
      <c r="M2971" s="11">
        <v>1</v>
      </c>
    </row>
    <row r="2972" spans="1:13" x14ac:dyDescent="0.25">
      <c r="A2972" t="s">
        <v>3676</v>
      </c>
      <c r="B2972" t="s">
        <v>8176</v>
      </c>
      <c r="C2972" t="s">
        <v>171</v>
      </c>
      <c r="D2972" s="12">
        <v>5057.67</v>
      </c>
      <c r="E2972" s="1">
        <v>0.9</v>
      </c>
      <c r="F2972" s="12">
        <v>4551.9030000000002</v>
      </c>
      <c r="G2972" s="12">
        <v>505.76699999999983</v>
      </c>
      <c r="H2972" s="9" t="s">
        <v>5</v>
      </c>
      <c r="I2972" s="9">
        <v>2015</v>
      </c>
      <c r="J2972">
        <v>1</v>
      </c>
      <c r="K2972" s="12">
        <v>6302.47</v>
      </c>
      <c r="L2972" s="12">
        <v>1750.5669999999998</v>
      </c>
      <c r="M2972" s="1">
        <v>0.27775887866185794</v>
      </c>
    </row>
    <row r="2973" spans="1:13" x14ac:dyDescent="0.25">
      <c r="A2973" s="10" t="s">
        <v>3676</v>
      </c>
      <c r="B2973" s="10" t="s">
        <v>8176</v>
      </c>
      <c r="C2973" s="10" t="s">
        <v>4408</v>
      </c>
      <c r="D2973" s="15">
        <v>1244.8</v>
      </c>
      <c r="E2973" s="11">
        <v>0</v>
      </c>
      <c r="F2973" s="15">
        <v>0</v>
      </c>
      <c r="G2973" s="15">
        <v>1244.8</v>
      </c>
      <c r="H2973" s="10" t="s">
        <v>44</v>
      </c>
      <c r="I2973" s="10">
        <v>2015</v>
      </c>
      <c r="J2973" s="10">
        <v>1</v>
      </c>
      <c r="K2973" s="15">
        <v>6302.47</v>
      </c>
      <c r="L2973" s="15">
        <v>1750.5669999999998</v>
      </c>
      <c r="M2973" s="11">
        <v>0.27775887866185794</v>
      </c>
    </row>
    <row r="2974" spans="1:13" x14ac:dyDescent="0.25">
      <c r="A2974" s="10" t="s">
        <v>6661</v>
      </c>
      <c r="B2974" s="10" t="s">
        <v>9679</v>
      </c>
      <c r="C2974" s="10" t="s">
        <v>1196</v>
      </c>
      <c r="D2974" s="15">
        <v>690.47</v>
      </c>
      <c r="E2974" s="11">
        <v>0</v>
      </c>
      <c r="F2974" s="15">
        <v>0</v>
      </c>
      <c r="G2974" s="15">
        <v>690.47</v>
      </c>
      <c r="H2974" s="10" t="s">
        <v>47</v>
      </c>
      <c r="I2974" s="10">
        <v>2017</v>
      </c>
      <c r="J2974" s="10">
        <v>0</v>
      </c>
      <c r="K2974" s="15">
        <v>1748.0900000000001</v>
      </c>
      <c r="L2974" s="15">
        <v>1748.0900000000001</v>
      </c>
      <c r="M2974" s="11">
        <v>1</v>
      </c>
    </row>
    <row r="2975" spans="1:13" x14ac:dyDescent="0.25">
      <c r="A2975" s="10" t="s">
        <v>6661</v>
      </c>
      <c r="B2975" s="10" t="s">
        <v>9679</v>
      </c>
      <c r="C2975" s="10" t="s">
        <v>1068</v>
      </c>
      <c r="D2975" s="15">
        <v>1057.6200000000001</v>
      </c>
      <c r="E2975" s="11">
        <v>0</v>
      </c>
      <c r="F2975" s="15">
        <v>0</v>
      </c>
      <c r="G2975" s="15">
        <v>1057.6200000000001</v>
      </c>
      <c r="H2975" s="10" t="s">
        <v>44</v>
      </c>
      <c r="I2975" s="10">
        <v>2017</v>
      </c>
      <c r="J2975" s="10">
        <v>0</v>
      </c>
      <c r="K2975" s="15">
        <v>1748.0900000000001</v>
      </c>
      <c r="L2975" s="15">
        <v>1748.0900000000001</v>
      </c>
      <c r="M2975" s="11">
        <v>1</v>
      </c>
    </row>
    <row r="2976" spans="1:13" x14ac:dyDescent="0.25">
      <c r="A2976" s="10" t="s">
        <v>1665</v>
      </c>
      <c r="B2976" s="10" t="s">
        <v>7024</v>
      </c>
      <c r="C2976" s="10" t="s">
        <v>65</v>
      </c>
      <c r="D2976" s="15">
        <v>370.86</v>
      </c>
      <c r="E2976" s="11">
        <v>0</v>
      </c>
      <c r="F2976" s="15">
        <v>0</v>
      </c>
      <c r="G2976" s="15">
        <v>370.86</v>
      </c>
      <c r="H2976" s="10" t="s">
        <v>44</v>
      </c>
      <c r="I2976" s="10">
        <v>2014</v>
      </c>
      <c r="J2976" s="10">
        <v>0</v>
      </c>
      <c r="K2976" s="15">
        <v>1747.23</v>
      </c>
      <c r="L2976" s="15">
        <v>1747.23</v>
      </c>
      <c r="M2976" s="11">
        <v>1</v>
      </c>
    </row>
    <row r="2977" spans="1:13" x14ac:dyDescent="0.25">
      <c r="A2977" s="10" t="s">
        <v>1665</v>
      </c>
      <c r="B2977" s="10" t="s">
        <v>7024</v>
      </c>
      <c r="C2977" s="10" t="s">
        <v>313</v>
      </c>
      <c r="D2977" s="15">
        <v>1040.96</v>
      </c>
      <c r="E2977" s="11">
        <v>0</v>
      </c>
      <c r="F2977" s="15">
        <v>0</v>
      </c>
      <c r="G2977" s="15">
        <v>1040.96</v>
      </c>
      <c r="H2977" s="10" t="s">
        <v>44</v>
      </c>
      <c r="I2977" s="10">
        <v>2014</v>
      </c>
      <c r="J2977" s="10">
        <v>0</v>
      </c>
      <c r="K2977" s="15">
        <v>1747.23</v>
      </c>
      <c r="L2977" s="15">
        <v>1747.23</v>
      </c>
      <c r="M2977" s="11">
        <v>1</v>
      </c>
    </row>
    <row r="2978" spans="1:13" x14ac:dyDescent="0.25">
      <c r="A2978" s="10" t="s">
        <v>1665</v>
      </c>
      <c r="B2978" s="10" t="s">
        <v>7024</v>
      </c>
      <c r="C2978" s="10" t="s">
        <v>590</v>
      </c>
      <c r="D2978" s="15">
        <v>335.40999999999997</v>
      </c>
      <c r="E2978" s="11">
        <v>0</v>
      </c>
      <c r="F2978" s="15">
        <v>0</v>
      </c>
      <c r="G2978" s="15">
        <v>335.40999999999997</v>
      </c>
      <c r="H2978" s="10" t="s">
        <v>45</v>
      </c>
      <c r="I2978" s="10">
        <v>2014</v>
      </c>
      <c r="J2978" s="10">
        <v>0</v>
      </c>
      <c r="K2978" s="15">
        <v>1747.23</v>
      </c>
      <c r="L2978" s="15">
        <v>1747.23</v>
      </c>
      <c r="M2978" s="11">
        <v>1</v>
      </c>
    </row>
    <row r="2979" spans="1:13" x14ac:dyDescent="0.25">
      <c r="A2979" t="s">
        <v>5948</v>
      </c>
      <c r="B2979" t="s">
        <v>9393</v>
      </c>
      <c r="C2979" t="s">
        <v>5947</v>
      </c>
      <c r="D2979" s="12">
        <v>4017.87</v>
      </c>
      <c r="E2979" s="1">
        <v>0.95788176901147137</v>
      </c>
      <c r="F2979" s="12">
        <v>3848.6444232581202</v>
      </c>
      <c r="G2979" s="12">
        <v>169.22557674187965</v>
      </c>
      <c r="H2979" t="s">
        <v>46</v>
      </c>
      <c r="I2979">
        <v>2017</v>
      </c>
      <c r="J2979">
        <v>1</v>
      </c>
      <c r="K2979" s="12">
        <v>10506.439999999999</v>
      </c>
      <c r="L2979" s="12">
        <v>1746.0365767418789</v>
      </c>
      <c r="M2979" s="1">
        <v>0.16618726959292388</v>
      </c>
    </row>
    <row r="2980" spans="1:13" x14ac:dyDescent="0.25">
      <c r="A2980" t="s">
        <v>5948</v>
      </c>
      <c r="B2980" t="s">
        <v>9393</v>
      </c>
      <c r="C2980" t="s">
        <v>166</v>
      </c>
      <c r="D2980" s="12">
        <v>3237.2000000000003</v>
      </c>
      <c r="E2980" s="1">
        <v>0.9</v>
      </c>
      <c r="F2980" s="12">
        <v>2913.4800000000005</v>
      </c>
      <c r="G2980" s="12">
        <v>323.7199999999998</v>
      </c>
      <c r="H2980" t="s">
        <v>5</v>
      </c>
      <c r="I2980">
        <v>2017</v>
      </c>
      <c r="J2980">
        <v>1</v>
      </c>
      <c r="K2980" s="12">
        <v>10506.439999999999</v>
      </c>
      <c r="L2980" s="12">
        <v>1746.0365767418789</v>
      </c>
      <c r="M2980" s="1">
        <v>0.16618726959292388</v>
      </c>
    </row>
    <row r="2981" spans="1:13" x14ac:dyDescent="0.25">
      <c r="A2981" s="10" t="s">
        <v>5948</v>
      </c>
      <c r="B2981" s="10" t="s">
        <v>9393</v>
      </c>
      <c r="C2981" s="10" t="s">
        <v>1405</v>
      </c>
      <c r="D2981" s="15">
        <v>1031.06</v>
      </c>
      <c r="E2981" s="11">
        <v>0</v>
      </c>
      <c r="F2981" s="15">
        <v>0</v>
      </c>
      <c r="G2981" s="15">
        <v>1031.06</v>
      </c>
      <c r="H2981" s="10" t="s">
        <v>47</v>
      </c>
      <c r="I2981" s="10">
        <v>2017</v>
      </c>
      <c r="J2981" s="10">
        <v>1</v>
      </c>
      <c r="K2981" s="15">
        <v>10506.439999999999</v>
      </c>
      <c r="L2981" s="15">
        <v>1746.0365767418789</v>
      </c>
      <c r="M2981" s="11">
        <v>0.16618726959292388</v>
      </c>
    </row>
    <row r="2982" spans="1:13" x14ac:dyDescent="0.25">
      <c r="A2982" t="s">
        <v>5948</v>
      </c>
      <c r="B2982" t="s">
        <v>9393</v>
      </c>
      <c r="C2982" t="s">
        <v>4011</v>
      </c>
      <c r="D2982" s="12">
        <v>2220.31</v>
      </c>
      <c r="E2982" s="1">
        <v>0.9</v>
      </c>
      <c r="F2982" s="12">
        <v>1998.279</v>
      </c>
      <c r="G2982" s="12">
        <v>222.03099999999995</v>
      </c>
      <c r="H2982" t="s">
        <v>46</v>
      </c>
      <c r="I2982">
        <v>2017</v>
      </c>
      <c r="J2982">
        <v>1</v>
      </c>
      <c r="K2982" s="12">
        <v>10506.439999999999</v>
      </c>
      <c r="L2982" s="12">
        <v>1746.0365767418789</v>
      </c>
      <c r="M2982" s="1">
        <v>0.16618726959292388</v>
      </c>
    </row>
    <row r="2983" spans="1:13" x14ac:dyDescent="0.25">
      <c r="A2983" s="10" t="s">
        <v>2642</v>
      </c>
      <c r="B2983" s="10" t="s">
        <v>7632</v>
      </c>
      <c r="C2983" s="10" t="s">
        <v>488</v>
      </c>
      <c r="D2983" s="15">
        <v>1271.8</v>
      </c>
      <c r="E2983" s="11">
        <v>0</v>
      </c>
      <c r="F2983" s="15">
        <v>0</v>
      </c>
      <c r="G2983" s="15">
        <v>1271.8</v>
      </c>
      <c r="H2983" s="10" t="s">
        <v>47</v>
      </c>
      <c r="I2983" s="10">
        <v>2014</v>
      </c>
      <c r="J2983" s="10">
        <v>0</v>
      </c>
      <c r="K2983" s="15">
        <v>1742.8799999999999</v>
      </c>
      <c r="L2983" s="15">
        <v>1742.8799999999999</v>
      </c>
      <c r="M2983" s="11">
        <v>1</v>
      </c>
    </row>
    <row r="2984" spans="1:13" x14ac:dyDescent="0.25">
      <c r="A2984" s="10" t="s">
        <v>2642</v>
      </c>
      <c r="B2984" s="10" t="s">
        <v>7632</v>
      </c>
      <c r="C2984" s="10" t="s">
        <v>603</v>
      </c>
      <c r="D2984" s="15">
        <v>471.07999999999993</v>
      </c>
      <c r="E2984" s="11">
        <v>0</v>
      </c>
      <c r="F2984" s="15">
        <v>0</v>
      </c>
      <c r="G2984" s="15">
        <v>471.07999999999993</v>
      </c>
      <c r="H2984" s="10" t="s">
        <v>45</v>
      </c>
      <c r="I2984" s="10">
        <v>2014</v>
      </c>
      <c r="J2984" s="10">
        <v>0</v>
      </c>
      <c r="K2984" s="15">
        <v>1742.8799999999999</v>
      </c>
      <c r="L2984" s="15">
        <v>1742.8799999999999</v>
      </c>
      <c r="M2984" s="11">
        <v>1</v>
      </c>
    </row>
    <row r="2985" spans="1:13" x14ac:dyDescent="0.25">
      <c r="A2985" s="10" t="s">
        <v>1679</v>
      </c>
      <c r="B2985" s="10" t="s">
        <v>7035</v>
      </c>
      <c r="C2985" s="10" t="s">
        <v>53</v>
      </c>
      <c r="D2985" s="15">
        <v>1741.23</v>
      </c>
      <c r="E2985" s="11">
        <v>0</v>
      </c>
      <c r="F2985" s="15">
        <v>0</v>
      </c>
      <c r="G2985" s="15">
        <v>1741.23</v>
      </c>
      <c r="H2985" s="10" t="s">
        <v>45</v>
      </c>
      <c r="I2985" s="10">
        <v>2014</v>
      </c>
      <c r="J2985" s="10">
        <v>0</v>
      </c>
      <c r="K2985" s="15">
        <v>1741.23</v>
      </c>
      <c r="L2985" s="15">
        <v>1741.23</v>
      </c>
      <c r="M2985" s="11">
        <v>1</v>
      </c>
    </row>
    <row r="2986" spans="1:13" x14ac:dyDescent="0.25">
      <c r="A2986" s="10" t="s">
        <v>6668</v>
      </c>
      <c r="B2986" s="10" t="s">
        <v>9686</v>
      </c>
      <c r="C2986" s="10" t="s">
        <v>1410</v>
      </c>
      <c r="D2986" s="15">
        <v>897.05000000000007</v>
      </c>
      <c r="E2986" s="11">
        <v>0</v>
      </c>
      <c r="F2986" s="15">
        <v>0</v>
      </c>
      <c r="G2986" s="15">
        <v>897.05000000000007</v>
      </c>
      <c r="H2986" s="10" t="s">
        <v>47</v>
      </c>
      <c r="I2986" s="10">
        <v>2017</v>
      </c>
      <c r="J2986" s="10">
        <v>0</v>
      </c>
      <c r="K2986" s="15">
        <v>1741.1800000000003</v>
      </c>
      <c r="L2986" s="15">
        <v>1741.1800000000003</v>
      </c>
      <c r="M2986" s="11">
        <v>1</v>
      </c>
    </row>
    <row r="2987" spans="1:13" x14ac:dyDescent="0.25">
      <c r="A2987" s="10" t="s">
        <v>6668</v>
      </c>
      <c r="B2987" s="10" t="s">
        <v>9686</v>
      </c>
      <c r="C2987" s="10" t="s">
        <v>478</v>
      </c>
      <c r="D2987" s="15">
        <v>844.13000000000011</v>
      </c>
      <c r="E2987" s="11">
        <v>0</v>
      </c>
      <c r="F2987" s="15">
        <v>0</v>
      </c>
      <c r="G2987" s="15">
        <v>844.13000000000011</v>
      </c>
      <c r="H2987" s="10" t="s">
        <v>45</v>
      </c>
      <c r="I2987" s="10">
        <v>2017</v>
      </c>
      <c r="J2987" s="10">
        <v>0</v>
      </c>
      <c r="K2987" s="15">
        <v>1741.1800000000003</v>
      </c>
      <c r="L2987" s="15">
        <v>1741.1800000000003</v>
      </c>
      <c r="M2987" s="11">
        <v>1</v>
      </c>
    </row>
    <row r="2988" spans="1:13" x14ac:dyDescent="0.25">
      <c r="A2988" t="s">
        <v>6031</v>
      </c>
      <c r="B2988" t="s">
        <v>9421</v>
      </c>
      <c r="C2988" t="s">
        <v>6030</v>
      </c>
      <c r="D2988" s="12">
        <v>7828.93</v>
      </c>
      <c r="E2988" s="1">
        <v>1</v>
      </c>
      <c r="F2988" s="12">
        <v>7828.93</v>
      </c>
      <c r="G2988" s="12">
        <v>0</v>
      </c>
      <c r="H2988" t="s">
        <v>49</v>
      </c>
      <c r="I2988">
        <v>2017</v>
      </c>
      <c r="J2988">
        <v>1</v>
      </c>
      <c r="K2988" s="12">
        <v>19338.940000000002</v>
      </c>
      <c r="L2988" s="12">
        <v>1737.6840000000011</v>
      </c>
      <c r="M2988" s="1">
        <v>8.9854149193285715E-2</v>
      </c>
    </row>
    <row r="2989" spans="1:13" x14ac:dyDescent="0.25">
      <c r="A2989" t="s">
        <v>6031</v>
      </c>
      <c r="B2989" t="s">
        <v>9421</v>
      </c>
      <c r="C2989" t="s">
        <v>190</v>
      </c>
      <c r="D2989" s="12">
        <v>10858.14</v>
      </c>
      <c r="E2989" s="1">
        <v>0.9</v>
      </c>
      <c r="F2989" s="12">
        <v>9772.3259999999991</v>
      </c>
      <c r="G2989" s="12">
        <v>1085.8140000000003</v>
      </c>
      <c r="H2989" t="s">
        <v>5</v>
      </c>
      <c r="I2989">
        <v>2017</v>
      </c>
      <c r="J2989">
        <v>1</v>
      </c>
      <c r="K2989" s="12">
        <v>19338.940000000002</v>
      </c>
      <c r="L2989" s="12">
        <v>1737.6840000000011</v>
      </c>
      <c r="M2989" s="1">
        <v>8.9854149193285715E-2</v>
      </c>
    </row>
    <row r="2990" spans="1:13" x14ac:dyDescent="0.25">
      <c r="A2990" s="10" t="s">
        <v>6031</v>
      </c>
      <c r="B2990" s="10" t="s">
        <v>9421</v>
      </c>
      <c r="C2990" s="10" t="s">
        <v>586</v>
      </c>
      <c r="D2990" s="15">
        <v>324.82</v>
      </c>
      <c r="E2990" s="11">
        <v>0</v>
      </c>
      <c r="F2990" s="15">
        <v>0</v>
      </c>
      <c r="G2990" s="15">
        <v>324.82</v>
      </c>
      <c r="H2990" s="10" t="s">
        <v>45</v>
      </c>
      <c r="I2990" s="10">
        <v>2017</v>
      </c>
      <c r="J2990" s="10">
        <v>1</v>
      </c>
      <c r="K2990" s="15">
        <v>19338.940000000002</v>
      </c>
      <c r="L2990" s="15">
        <v>1737.6840000000011</v>
      </c>
      <c r="M2990" s="11">
        <v>8.9854149193285715E-2</v>
      </c>
    </row>
    <row r="2991" spans="1:13" x14ac:dyDescent="0.25">
      <c r="A2991" s="10" t="s">
        <v>6031</v>
      </c>
      <c r="B2991" s="10" t="s">
        <v>9421</v>
      </c>
      <c r="C2991" s="10" t="s">
        <v>1177</v>
      </c>
      <c r="D2991" s="15">
        <v>327.05</v>
      </c>
      <c r="E2991" s="11">
        <v>0</v>
      </c>
      <c r="F2991" s="15">
        <v>0</v>
      </c>
      <c r="G2991" s="15">
        <v>327.05</v>
      </c>
      <c r="H2991" s="10" t="s">
        <v>45</v>
      </c>
      <c r="I2991" s="10">
        <v>2017</v>
      </c>
      <c r="J2991" s="10">
        <v>1</v>
      </c>
      <c r="K2991" s="15">
        <v>19338.940000000002</v>
      </c>
      <c r="L2991" s="15">
        <v>1737.6840000000011</v>
      </c>
      <c r="M2991" s="11">
        <v>8.9854149193285715E-2</v>
      </c>
    </row>
    <row r="2992" spans="1:13" x14ac:dyDescent="0.25">
      <c r="A2992" t="s">
        <v>3520</v>
      </c>
      <c r="B2992" t="s">
        <v>8102</v>
      </c>
      <c r="C2992" t="s">
        <v>188</v>
      </c>
      <c r="D2992" s="12">
        <v>6810.65</v>
      </c>
      <c r="E2992" s="1">
        <v>0.9</v>
      </c>
      <c r="F2992" s="12">
        <v>6129.585</v>
      </c>
      <c r="G2992" s="12">
        <v>681.0649999999996</v>
      </c>
      <c r="H2992" s="9" t="s">
        <v>5</v>
      </c>
      <c r="I2992" s="9">
        <v>2015</v>
      </c>
      <c r="J2992">
        <v>1</v>
      </c>
      <c r="K2992" s="12">
        <v>7866.94</v>
      </c>
      <c r="L2992" s="12">
        <v>1737.3549999999996</v>
      </c>
      <c r="M2992" s="1">
        <v>0.22084253852196656</v>
      </c>
    </row>
    <row r="2993" spans="1:13" x14ac:dyDescent="0.25">
      <c r="A2993" s="10" t="s">
        <v>3520</v>
      </c>
      <c r="B2993" s="10" t="s">
        <v>8102</v>
      </c>
      <c r="C2993" s="10" t="s">
        <v>1178</v>
      </c>
      <c r="D2993" s="15">
        <v>1056.29</v>
      </c>
      <c r="E2993" s="11">
        <v>0</v>
      </c>
      <c r="F2993" s="15">
        <v>0</v>
      </c>
      <c r="G2993" s="15">
        <v>1056.29</v>
      </c>
      <c r="H2993" s="10" t="s">
        <v>45</v>
      </c>
      <c r="I2993" s="10">
        <v>2015</v>
      </c>
      <c r="J2993" s="10">
        <v>1</v>
      </c>
      <c r="K2993" s="15">
        <v>7866.94</v>
      </c>
      <c r="L2993" s="15">
        <v>1737.3549999999996</v>
      </c>
      <c r="M2993" s="11">
        <v>0.22084253852196656</v>
      </c>
    </row>
    <row r="2994" spans="1:13" x14ac:dyDescent="0.25">
      <c r="A2994" t="s">
        <v>3510</v>
      </c>
      <c r="B2994" t="s">
        <v>8097</v>
      </c>
      <c r="C2994" t="s">
        <v>166</v>
      </c>
      <c r="D2994" s="12">
        <v>3016.1000000000004</v>
      </c>
      <c r="E2994" s="1">
        <v>0.9</v>
      </c>
      <c r="F2994" s="12">
        <v>2714.4900000000002</v>
      </c>
      <c r="G2994" s="12">
        <v>301.61000000000013</v>
      </c>
      <c r="H2994" s="9" t="s">
        <v>5</v>
      </c>
      <c r="I2994" s="9">
        <v>2015</v>
      </c>
      <c r="J2994">
        <v>1</v>
      </c>
      <c r="K2994" s="12">
        <v>4448.4500000000007</v>
      </c>
      <c r="L2994" s="12">
        <v>1733.96</v>
      </c>
      <c r="M2994" s="1">
        <v>0.38978970203104446</v>
      </c>
    </row>
    <row r="2995" spans="1:13" x14ac:dyDescent="0.25">
      <c r="A2995" s="10" t="s">
        <v>3510</v>
      </c>
      <c r="B2995" s="10" t="s">
        <v>8097</v>
      </c>
      <c r="C2995" s="10" t="s">
        <v>449</v>
      </c>
      <c r="D2995" s="15">
        <v>1025.6399999999999</v>
      </c>
      <c r="E2995" s="11">
        <v>0</v>
      </c>
      <c r="F2995" s="15">
        <v>0</v>
      </c>
      <c r="G2995" s="15">
        <v>1025.6399999999999</v>
      </c>
      <c r="H2995" s="10" t="s">
        <v>45</v>
      </c>
      <c r="I2995" s="10">
        <v>2015</v>
      </c>
      <c r="J2995" s="10">
        <v>1</v>
      </c>
      <c r="K2995" s="15">
        <v>4448.4500000000007</v>
      </c>
      <c r="L2995" s="15">
        <v>1733.96</v>
      </c>
      <c r="M2995" s="11">
        <v>0.38978970203104446</v>
      </c>
    </row>
    <row r="2996" spans="1:13" x14ac:dyDescent="0.25">
      <c r="A2996" s="10" t="s">
        <v>3510</v>
      </c>
      <c r="B2996" s="10" t="s">
        <v>8097</v>
      </c>
      <c r="C2996" s="10" t="s">
        <v>602</v>
      </c>
      <c r="D2996" s="15">
        <v>406.71000000000004</v>
      </c>
      <c r="E2996" s="11">
        <v>0</v>
      </c>
      <c r="F2996" s="15">
        <v>0</v>
      </c>
      <c r="G2996" s="15">
        <v>406.71000000000004</v>
      </c>
      <c r="H2996" s="10" t="s">
        <v>45</v>
      </c>
      <c r="I2996" s="10">
        <v>2015</v>
      </c>
      <c r="J2996" s="10">
        <v>1</v>
      </c>
      <c r="K2996" s="15">
        <v>4448.4500000000007</v>
      </c>
      <c r="L2996" s="15">
        <v>1733.96</v>
      </c>
      <c r="M2996" s="11">
        <v>0.38978970203104446</v>
      </c>
    </row>
    <row r="2997" spans="1:13" x14ac:dyDescent="0.25">
      <c r="A2997" t="s">
        <v>5143</v>
      </c>
      <c r="B2997" t="s">
        <v>8975</v>
      </c>
      <c r="C2997" t="s">
        <v>166</v>
      </c>
      <c r="D2997" s="12">
        <v>3496.41</v>
      </c>
      <c r="E2997" s="1">
        <v>0.9</v>
      </c>
      <c r="F2997" s="12">
        <v>3146.7689999999998</v>
      </c>
      <c r="G2997" s="12">
        <v>349.64100000000008</v>
      </c>
      <c r="H2997" s="9" t="s">
        <v>5</v>
      </c>
      <c r="I2997" s="9">
        <v>2016</v>
      </c>
      <c r="J2997">
        <v>1</v>
      </c>
      <c r="K2997" s="12">
        <v>8717.85</v>
      </c>
      <c r="L2997" s="12">
        <v>1732.9770000000003</v>
      </c>
      <c r="M2997" s="1">
        <v>0.19878490682909206</v>
      </c>
    </row>
    <row r="2998" spans="1:13" x14ac:dyDescent="0.25">
      <c r="A2998" t="s">
        <v>5143</v>
      </c>
      <c r="B2998" t="s">
        <v>8975</v>
      </c>
      <c r="C2998" t="s">
        <v>168</v>
      </c>
      <c r="D2998" s="12">
        <v>4264.5600000000004</v>
      </c>
      <c r="E2998" s="1">
        <v>0.9</v>
      </c>
      <c r="F2998" s="12">
        <v>3838.1040000000003</v>
      </c>
      <c r="G2998" s="12">
        <v>426.45600000000013</v>
      </c>
      <c r="H2998" s="9" t="s">
        <v>5</v>
      </c>
      <c r="I2998" s="9">
        <v>2016</v>
      </c>
      <c r="J2998">
        <v>1</v>
      </c>
      <c r="K2998" s="12">
        <v>8717.85</v>
      </c>
      <c r="L2998" s="12">
        <v>1732.9770000000003</v>
      </c>
      <c r="M2998" s="1">
        <v>0.19878490682909206</v>
      </c>
    </row>
    <row r="2999" spans="1:13" x14ac:dyDescent="0.25">
      <c r="A2999" s="10" t="s">
        <v>5143</v>
      </c>
      <c r="B2999" s="10" t="s">
        <v>8975</v>
      </c>
      <c r="C2999" s="10" t="s">
        <v>5837</v>
      </c>
      <c r="D2999" s="15">
        <v>956.88</v>
      </c>
      <c r="E2999" s="11">
        <v>0</v>
      </c>
      <c r="F2999" s="15">
        <v>0</v>
      </c>
      <c r="G2999" s="15">
        <v>956.88</v>
      </c>
      <c r="H2999" s="10" t="s">
        <v>45</v>
      </c>
      <c r="I2999" s="10">
        <v>2016</v>
      </c>
      <c r="J2999" s="10">
        <v>1</v>
      </c>
      <c r="K2999" s="15">
        <v>8717.85</v>
      </c>
      <c r="L2999" s="15">
        <v>1732.9770000000003</v>
      </c>
      <c r="M2999" s="11">
        <v>0.19878490682909206</v>
      </c>
    </row>
    <row r="3000" spans="1:13" x14ac:dyDescent="0.25">
      <c r="A3000" t="s">
        <v>5224</v>
      </c>
      <c r="B3000" t="s">
        <v>9006</v>
      </c>
      <c r="C3000" t="s">
        <v>199</v>
      </c>
      <c r="D3000" s="12">
        <v>5386.9</v>
      </c>
      <c r="E3000" s="1">
        <v>0.9</v>
      </c>
      <c r="F3000" s="12">
        <v>4848.21</v>
      </c>
      <c r="G3000" s="12">
        <v>538.6899999999996</v>
      </c>
      <c r="H3000" s="9" t="s">
        <v>5</v>
      </c>
      <c r="I3000" s="9">
        <v>2016</v>
      </c>
      <c r="J3000">
        <v>1</v>
      </c>
      <c r="K3000" s="12">
        <v>6581.0999999999995</v>
      </c>
      <c r="L3000" s="12">
        <v>1732.8899999999996</v>
      </c>
      <c r="M3000" s="1">
        <v>0.26331312394584488</v>
      </c>
    </row>
    <row r="3001" spans="1:13" x14ac:dyDescent="0.25">
      <c r="A3001" s="10" t="s">
        <v>5224</v>
      </c>
      <c r="B3001" s="10" t="s">
        <v>9006</v>
      </c>
      <c r="C3001" s="10" t="s">
        <v>1146</v>
      </c>
      <c r="D3001" s="15">
        <v>1194.2</v>
      </c>
      <c r="E3001" s="11">
        <v>0</v>
      </c>
      <c r="F3001" s="15">
        <v>0</v>
      </c>
      <c r="G3001" s="15">
        <v>1194.2</v>
      </c>
      <c r="H3001" s="10" t="s">
        <v>44</v>
      </c>
      <c r="I3001" s="10">
        <v>2016</v>
      </c>
      <c r="J3001" s="10">
        <v>1</v>
      </c>
      <c r="K3001" s="15">
        <v>6581.0999999999995</v>
      </c>
      <c r="L3001" s="15">
        <v>1732.8899999999996</v>
      </c>
      <c r="M3001" s="11">
        <v>0.26331312394584488</v>
      </c>
    </row>
    <row r="3002" spans="1:13" x14ac:dyDescent="0.25">
      <c r="A3002" s="10" t="s">
        <v>2938</v>
      </c>
      <c r="B3002" s="10" t="s">
        <v>7745</v>
      </c>
      <c r="C3002" s="10" t="s">
        <v>1223</v>
      </c>
      <c r="D3002" s="15">
        <v>1731.51</v>
      </c>
      <c r="E3002" s="11">
        <v>0</v>
      </c>
      <c r="F3002" s="15">
        <v>0</v>
      </c>
      <c r="G3002" s="15">
        <v>1731.51</v>
      </c>
      <c r="H3002" s="10" t="s">
        <v>47</v>
      </c>
      <c r="I3002" s="10">
        <v>2014</v>
      </c>
      <c r="J3002" s="10">
        <v>0</v>
      </c>
      <c r="K3002" s="15">
        <v>1731.51</v>
      </c>
      <c r="L3002" s="15">
        <v>1731.51</v>
      </c>
      <c r="M3002" s="11">
        <v>1</v>
      </c>
    </row>
    <row r="3003" spans="1:13" x14ac:dyDescent="0.25">
      <c r="A3003" s="10" t="s">
        <v>5553</v>
      </c>
      <c r="B3003" s="10" t="s">
        <v>9176</v>
      </c>
      <c r="C3003" s="10" t="s">
        <v>333</v>
      </c>
      <c r="D3003" s="15">
        <v>1731.42</v>
      </c>
      <c r="E3003" s="11">
        <v>0</v>
      </c>
      <c r="F3003" s="15">
        <v>0</v>
      </c>
      <c r="G3003" s="15">
        <v>1731.42</v>
      </c>
      <c r="H3003" s="10" t="s">
        <v>44</v>
      </c>
      <c r="I3003" s="10">
        <v>2016</v>
      </c>
      <c r="J3003" s="10">
        <v>0</v>
      </c>
      <c r="K3003" s="15">
        <v>1731.42</v>
      </c>
      <c r="L3003" s="15">
        <v>1731.42</v>
      </c>
      <c r="M3003" s="11">
        <v>1</v>
      </c>
    </row>
    <row r="3004" spans="1:13" x14ac:dyDescent="0.25">
      <c r="A3004" s="10" t="s">
        <v>4051</v>
      </c>
      <c r="B3004" s="10" t="s">
        <v>8370</v>
      </c>
      <c r="C3004" s="10" t="s">
        <v>402</v>
      </c>
      <c r="D3004" s="15">
        <v>841.37999999999988</v>
      </c>
      <c r="E3004" s="11">
        <v>0</v>
      </c>
      <c r="F3004" s="15">
        <v>0</v>
      </c>
      <c r="G3004" s="15">
        <v>841.37999999999988</v>
      </c>
      <c r="H3004" s="10" t="s">
        <v>44</v>
      </c>
      <c r="I3004" s="10">
        <v>2015</v>
      </c>
      <c r="J3004" s="10">
        <v>0</v>
      </c>
      <c r="K3004" s="15">
        <v>1731.3199999999997</v>
      </c>
      <c r="L3004" s="15">
        <v>1731.3199999999997</v>
      </c>
      <c r="M3004" s="11">
        <v>1</v>
      </c>
    </row>
    <row r="3005" spans="1:13" x14ac:dyDescent="0.25">
      <c r="A3005" s="10" t="s">
        <v>4051</v>
      </c>
      <c r="B3005" s="10" t="s">
        <v>8370</v>
      </c>
      <c r="C3005" s="10" t="s">
        <v>562</v>
      </c>
      <c r="D3005" s="15">
        <v>889.93999999999994</v>
      </c>
      <c r="E3005" s="11">
        <v>0</v>
      </c>
      <c r="F3005" s="15">
        <v>0</v>
      </c>
      <c r="G3005" s="15">
        <v>889.93999999999994</v>
      </c>
      <c r="H3005" s="10" t="s">
        <v>45</v>
      </c>
      <c r="I3005" s="10">
        <v>2015</v>
      </c>
      <c r="J3005" s="10">
        <v>0</v>
      </c>
      <c r="K3005" s="15">
        <v>1731.3199999999997</v>
      </c>
      <c r="L3005" s="15">
        <v>1731.3199999999997</v>
      </c>
      <c r="M3005" s="11">
        <v>1</v>
      </c>
    </row>
    <row r="3006" spans="1:13" x14ac:dyDescent="0.25">
      <c r="A3006" s="10" t="s">
        <v>5797</v>
      </c>
      <c r="B3006" s="10" t="s">
        <v>9354</v>
      </c>
      <c r="C3006" s="10" t="s">
        <v>660</v>
      </c>
      <c r="D3006" s="15">
        <v>1729.59</v>
      </c>
      <c r="E3006" s="11">
        <v>0</v>
      </c>
      <c r="F3006" s="15">
        <v>0</v>
      </c>
      <c r="G3006" s="15">
        <v>1729.59</v>
      </c>
      <c r="H3006" s="10" t="s">
        <v>44</v>
      </c>
      <c r="I3006" s="10">
        <v>2016</v>
      </c>
      <c r="J3006" s="10">
        <v>0</v>
      </c>
      <c r="K3006" s="15">
        <v>1729.59</v>
      </c>
      <c r="L3006" s="15">
        <v>1729.59</v>
      </c>
      <c r="M3006" s="11">
        <v>1</v>
      </c>
    </row>
    <row r="3007" spans="1:13" x14ac:dyDescent="0.25">
      <c r="A3007" t="s">
        <v>5508</v>
      </c>
      <c r="B3007" t="s">
        <v>9141</v>
      </c>
      <c r="C3007" t="s">
        <v>5507</v>
      </c>
      <c r="D3007" s="12">
        <v>4178.29</v>
      </c>
      <c r="E3007" s="1">
        <v>0.9</v>
      </c>
      <c r="F3007" s="12">
        <v>3760.4610000000002</v>
      </c>
      <c r="G3007" s="12">
        <v>417.82899999999972</v>
      </c>
      <c r="H3007" s="9" t="s">
        <v>46</v>
      </c>
      <c r="I3007" s="9">
        <v>2016</v>
      </c>
      <c r="J3007">
        <v>1</v>
      </c>
      <c r="K3007" s="12">
        <v>5489.26</v>
      </c>
      <c r="L3007" s="12">
        <v>1728.7989999999998</v>
      </c>
      <c r="M3007" s="1">
        <v>0.31494208691153264</v>
      </c>
    </row>
    <row r="3008" spans="1:13" x14ac:dyDescent="0.25">
      <c r="A3008" s="10" t="s">
        <v>5508</v>
      </c>
      <c r="B3008" s="10" t="s">
        <v>9141</v>
      </c>
      <c r="C3008" s="10" t="s">
        <v>607</v>
      </c>
      <c r="D3008" s="15">
        <v>1310.97</v>
      </c>
      <c r="E3008" s="11">
        <v>0</v>
      </c>
      <c r="F3008" s="15">
        <v>0</v>
      </c>
      <c r="G3008" s="15">
        <v>1310.97</v>
      </c>
      <c r="H3008" s="10" t="s">
        <v>45</v>
      </c>
      <c r="I3008" s="10">
        <v>2016</v>
      </c>
      <c r="J3008" s="10">
        <v>1</v>
      </c>
      <c r="K3008" s="15">
        <v>5489.26</v>
      </c>
      <c r="L3008" s="15">
        <v>1728.7989999999998</v>
      </c>
      <c r="M3008" s="11">
        <v>0.31494208691153264</v>
      </c>
    </row>
    <row r="3009" spans="1:13" x14ac:dyDescent="0.25">
      <c r="A3009" s="10" t="s">
        <v>6659</v>
      </c>
      <c r="B3009" s="10" t="s">
        <v>9396</v>
      </c>
      <c r="C3009" s="10" t="s">
        <v>480</v>
      </c>
      <c r="D3009" s="15">
        <v>1727.8600000000001</v>
      </c>
      <c r="E3009" s="11">
        <v>0</v>
      </c>
      <c r="F3009" s="15">
        <v>0</v>
      </c>
      <c r="G3009" s="15">
        <v>1727.8600000000001</v>
      </c>
      <c r="H3009" s="10" t="s">
        <v>47</v>
      </c>
      <c r="I3009" s="10">
        <v>2017</v>
      </c>
      <c r="J3009" s="10">
        <v>0</v>
      </c>
      <c r="K3009" s="15">
        <v>1727.8600000000001</v>
      </c>
      <c r="L3009" s="15">
        <v>1727.8600000000001</v>
      </c>
      <c r="M3009" s="11">
        <v>1</v>
      </c>
    </row>
    <row r="3010" spans="1:13" x14ac:dyDescent="0.25">
      <c r="A3010" s="10" t="s">
        <v>4424</v>
      </c>
      <c r="B3010" s="10" t="s">
        <v>8611</v>
      </c>
      <c r="C3010" s="10" t="s">
        <v>4423</v>
      </c>
      <c r="D3010" s="15">
        <v>1727.44</v>
      </c>
      <c r="E3010" s="11">
        <v>0</v>
      </c>
      <c r="F3010" s="15">
        <v>0</v>
      </c>
      <c r="G3010" s="15">
        <v>1727.44</v>
      </c>
      <c r="H3010" s="10" t="s">
        <v>44</v>
      </c>
      <c r="I3010" s="10">
        <v>2015</v>
      </c>
      <c r="J3010" s="10">
        <v>0</v>
      </c>
      <c r="K3010" s="15">
        <v>1727.44</v>
      </c>
      <c r="L3010" s="15">
        <v>1727.44</v>
      </c>
      <c r="M3010" s="11">
        <v>1</v>
      </c>
    </row>
    <row r="3011" spans="1:13" x14ac:dyDescent="0.25">
      <c r="A3011" t="s">
        <v>6298</v>
      </c>
      <c r="B3011" t="s">
        <v>9513</v>
      </c>
      <c r="C3011" t="s">
        <v>168</v>
      </c>
      <c r="D3011" s="12">
        <v>3887.15</v>
      </c>
      <c r="E3011" s="1">
        <v>0.9</v>
      </c>
      <c r="F3011" s="12">
        <v>3498.4349999999999</v>
      </c>
      <c r="G3011" s="12">
        <v>388.71500000000015</v>
      </c>
      <c r="H3011" t="s">
        <v>5</v>
      </c>
      <c r="I3011">
        <v>2017</v>
      </c>
      <c r="J3011">
        <v>1</v>
      </c>
      <c r="K3011" s="12">
        <v>6439.84</v>
      </c>
      <c r="L3011" s="12">
        <v>1725.3519999999999</v>
      </c>
      <c r="M3011" s="1">
        <v>0.26791845760143107</v>
      </c>
    </row>
    <row r="3012" spans="1:13" x14ac:dyDescent="0.25">
      <c r="A3012" s="10" t="s">
        <v>6298</v>
      </c>
      <c r="B3012" s="10" t="s">
        <v>9513</v>
      </c>
      <c r="C3012" s="10" t="s">
        <v>1408</v>
      </c>
      <c r="D3012" s="15">
        <v>1201.52</v>
      </c>
      <c r="E3012" s="11">
        <v>0</v>
      </c>
      <c r="F3012" s="15">
        <v>0</v>
      </c>
      <c r="G3012" s="15">
        <v>1201.52</v>
      </c>
      <c r="H3012" s="10" t="s">
        <v>47</v>
      </c>
      <c r="I3012" s="10">
        <v>2017</v>
      </c>
      <c r="J3012" s="10">
        <v>1</v>
      </c>
      <c r="K3012" s="15">
        <v>6439.84</v>
      </c>
      <c r="L3012" s="15">
        <v>1725.3519999999999</v>
      </c>
      <c r="M3012" s="11">
        <v>0.26791845760143107</v>
      </c>
    </row>
    <row r="3013" spans="1:13" x14ac:dyDescent="0.25">
      <c r="A3013" t="s">
        <v>6298</v>
      </c>
      <c r="B3013" t="s">
        <v>9513</v>
      </c>
      <c r="C3013" t="s">
        <v>400</v>
      </c>
      <c r="D3013" s="12">
        <v>1351.17</v>
      </c>
      <c r="E3013" s="1">
        <v>0.9</v>
      </c>
      <c r="F3013" s="12">
        <v>1216.0530000000001</v>
      </c>
      <c r="G3013" s="12">
        <v>135.11699999999996</v>
      </c>
      <c r="H3013" t="s">
        <v>46</v>
      </c>
      <c r="I3013">
        <v>2017</v>
      </c>
      <c r="J3013">
        <v>1</v>
      </c>
      <c r="K3013" s="12">
        <v>6439.84</v>
      </c>
      <c r="L3013" s="12">
        <v>1725.3519999999999</v>
      </c>
      <c r="M3013" s="1">
        <v>0.26791845760143107</v>
      </c>
    </row>
    <row r="3014" spans="1:13" x14ac:dyDescent="0.25">
      <c r="A3014" t="s">
        <v>6662</v>
      </c>
      <c r="B3014" t="s">
        <v>9680</v>
      </c>
      <c r="C3014" t="s">
        <v>1382</v>
      </c>
      <c r="D3014" s="12">
        <v>2372.0700000000002</v>
      </c>
      <c r="E3014" s="1">
        <v>0.9</v>
      </c>
      <c r="F3014" s="12">
        <v>2134.8630000000003</v>
      </c>
      <c r="G3014" s="12">
        <v>237.20699999999988</v>
      </c>
      <c r="H3014" t="s">
        <v>5</v>
      </c>
      <c r="I3014">
        <v>2017</v>
      </c>
      <c r="J3014">
        <v>1</v>
      </c>
      <c r="K3014" s="12">
        <v>3857.36</v>
      </c>
      <c r="L3014" s="12">
        <v>1722.4969999999998</v>
      </c>
      <c r="M3014" s="1">
        <v>0.44654815728892294</v>
      </c>
    </row>
    <row r="3015" spans="1:13" x14ac:dyDescent="0.25">
      <c r="A3015" s="10" t="s">
        <v>6662</v>
      </c>
      <c r="B3015" s="10" t="s">
        <v>9680</v>
      </c>
      <c r="C3015" s="10" t="s">
        <v>329</v>
      </c>
      <c r="D3015" s="15">
        <v>1485.29</v>
      </c>
      <c r="E3015" s="11">
        <v>0</v>
      </c>
      <c r="F3015" s="15">
        <v>0</v>
      </c>
      <c r="G3015" s="15">
        <v>1485.29</v>
      </c>
      <c r="H3015" s="10" t="s">
        <v>44</v>
      </c>
      <c r="I3015" s="10">
        <v>2017</v>
      </c>
      <c r="J3015" s="10">
        <v>1</v>
      </c>
      <c r="K3015" s="15">
        <v>3857.36</v>
      </c>
      <c r="L3015" s="15">
        <v>1722.4969999999998</v>
      </c>
      <c r="M3015" s="11">
        <v>0.44654815728892294</v>
      </c>
    </row>
    <row r="3016" spans="1:13" x14ac:dyDescent="0.25">
      <c r="A3016" t="s">
        <v>6349</v>
      </c>
      <c r="B3016" t="s">
        <v>9530</v>
      </c>
      <c r="C3016" t="s">
        <v>168</v>
      </c>
      <c r="D3016" s="12">
        <v>3928.18</v>
      </c>
      <c r="E3016" s="1">
        <v>0.9</v>
      </c>
      <c r="F3016" s="12">
        <v>3535.3620000000001</v>
      </c>
      <c r="G3016" s="12">
        <v>392.81799999999976</v>
      </c>
      <c r="H3016" t="s">
        <v>5</v>
      </c>
      <c r="I3016">
        <v>2017</v>
      </c>
      <c r="J3016">
        <v>1</v>
      </c>
      <c r="K3016" s="12">
        <v>5257.25</v>
      </c>
      <c r="L3016" s="12">
        <v>1721.8879999999999</v>
      </c>
      <c r="M3016" s="1">
        <v>0.32752636834847115</v>
      </c>
    </row>
    <row r="3017" spans="1:13" x14ac:dyDescent="0.25">
      <c r="A3017" s="10" t="s">
        <v>6349</v>
      </c>
      <c r="B3017" s="10" t="s">
        <v>9530</v>
      </c>
      <c r="C3017" s="10" t="s">
        <v>453</v>
      </c>
      <c r="D3017" s="15">
        <v>1329.0700000000002</v>
      </c>
      <c r="E3017" s="11">
        <v>0</v>
      </c>
      <c r="F3017" s="15">
        <v>0</v>
      </c>
      <c r="G3017" s="15">
        <v>1329.0700000000002</v>
      </c>
      <c r="H3017" s="10" t="s">
        <v>47</v>
      </c>
      <c r="I3017" s="10">
        <v>2017</v>
      </c>
      <c r="J3017" s="10">
        <v>1</v>
      </c>
      <c r="K3017" s="15">
        <v>5257.25</v>
      </c>
      <c r="L3017" s="15">
        <v>1721.8879999999999</v>
      </c>
      <c r="M3017" s="11">
        <v>0.32752636834847115</v>
      </c>
    </row>
    <row r="3018" spans="1:13" x14ac:dyDescent="0.25">
      <c r="A3018" s="10" t="s">
        <v>1984</v>
      </c>
      <c r="B3018" s="10" t="s">
        <v>7219</v>
      </c>
      <c r="C3018" s="10" t="s">
        <v>133</v>
      </c>
      <c r="D3018" s="15">
        <v>690.34999999999991</v>
      </c>
      <c r="E3018" s="11">
        <v>0</v>
      </c>
      <c r="F3018" s="15">
        <v>0</v>
      </c>
      <c r="G3018" s="15">
        <v>690.34999999999991</v>
      </c>
      <c r="H3018" s="10" t="s">
        <v>45</v>
      </c>
      <c r="I3018" s="10">
        <v>2014</v>
      </c>
      <c r="J3018" s="10">
        <v>1</v>
      </c>
      <c r="K3018" s="15">
        <v>10998.69</v>
      </c>
      <c r="L3018" s="15">
        <v>1721.1839999999997</v>
      </c>
      <c r="M3018" s="11">
        <v>0.15648990925282916</v>
      </c>
    </row>
    <row r="3019" spans="1:13" x14ac:dyDescent="0.25">
      <c r="A3019" t="s">
        <v>1984</v>
      </c>
      <c r="B3019" t="s">
        <v>7219</v>
      </c>
      <c r="C3019" t="s">
        <v>226</v>
      </c>
      <c r="D3019" s="12">
        <v>8259.01</v>
      </c>
      <c r="E3019" s="1">
        <v>0.9</v>
      </c>
      <c r="F3019" s="12">
        <v>7433.1090000000004</v>
      </c>
      <c r="G3019" s="12">
        <v>825.90099999999984</v>
      </c>
      <c r="H3019" s="9" t="s">
        <v>5</v>
      </c>
      <c r="I3019" s="9">
        <v>2014</v>
      </c>
      <c r="J3019">
        <v>1</v>
      </c>
      <c r="K3019" s="12">
        <v>10998.69</v>
      </c>
      <c r="L3019" s="12">
        <v>1721.1839999999997</v>
      </c>
      <c r="M3019" s="1">
        <v>0.15648990925282916</v>
      </c>
    </row>
    <row r="3020" spans="1:13" x14ac:dyDescent="0.25">
      <c r="A3020" t="s">
        <v>1984</v>
      </c>
      <c r="B3020" t="s">
        <v>7219</v>
      </c>
      <c r="C3020" t="s">
        <v>848</v>
      </c>
      <c r="D3020" s="12">
        <v>2049.33</v>
      </c>
      <c r="E3020" s="1">
        <v>0.9</v>
      </c>
      <c r="F3020" s="12">
        <v>1844.3969999999999</v>
      </c>
      <c r="G3020" s="12">
        <v>204.93299999999999</v>
      </c>
      <c r="H3020" s="9" t="s">
        <v>5</v>
      </c>
      <c r="I3020" s="9">
        <v>2014</v>
      </c>
      <c r="J3020">
        <v>1</v>
      </c>
      <c r="K3020" s="12">
        <v>10998.69</v>
      </c>
      <c r="L3020" s="12">
        <v>1721.1839999999997</v>
      </c>
      <c r="M3020" s="1">
        <v>0.15648990925282916</v>
      </c>
    </row>
    <row r="3021" spans="1:13" x14ac:dyDescent="0.25">
      <c r="A3021" t="s">
        <v>3577</v>
      </c>
      <c r="B3021" t="s">
        <v>8135</v>
      </c>
      <c r="C3021" t="s">
        <v>166</v>
      </c>
      <c r="D3021" s="12">
        <v>3120.87</v>
      </c>
      <c r="E3021" s="1">
        <v>0.9</v>
      </c>
      <c r="F3021" s="12">
        <v>2808.7829999999999</v>
      </c>
      <c r="G3021" s="12">
        <v>312.08699999999999</v>
      </c>
      <c r="H3021" s="9" t="s">
        <v>5</v>
      </c>
      <c r="I3021" s="9">
        <v>2015</v>
      </c>
      <c r="J3021">
        <v>1</v>
      </c>
      <c r="K3021" s="12">
        <v>9009.0300000000007</v>
      </c>
      <c r="L3021" s="12">
        <v>1720.8659999999998</v>
      </c>
      <c r="M3021" s="1">
        <v>0.19101568093346338</v>
      </c>
    </row>
    <row r="3022" spans="1:13" x14ac:dyDescent="0.25">
      <c r="A3022" t="s">
        <v>3577</v>
      </c>
      <c r="B3022" t="s">
        <v>8135</v>
      </c>
      <c r="C3022" t="s">
        <v>3945</v>
      </c>
      <c r="D3022" s="12">
        <v>4977.09</v>
      </c>
      <c r="E3022" s="1">
        <v>0.9</v>
      </c>
      <c r="F3022" s="12">
        <v>4479.3810000000003</v>
      </c>
      <c r="G3022" s="12">
        <v>497.70899999999983</v>
      </c>
      <c r="H3022" s="9" t="s">
        <v>46</v>
      </c>
      <c r="I3022" s="9">
        <v>2015</v>
      </c>
      <c r="J3022">
        <v>1</v>
      </c>
      <c r="K3022" s="12">
        <v>9009.0300000000007</v>
      </c>
      <c r="L3022" s="12">
        <v>1720.8659999999998</v>
      </c>
      <c r="M3022" s="1">
        <v>0.19101568093346338</v>
      </c>
    </row>
    <row r="3023" spans="1:13" x14ac:dyDescent="0.25">
      <c r="A3023" s="10" t="s">
        <v>3577</v>
      </c>
      <c r="B3023" s="10" t="s">
        <v>8135</v>
      </c>
      <c r="C3023" s="10" t="s">
        <v>596</v>
      </c>
      <c r="D3023" s="15">
        <v>911.06999999999994</v>
      </c>
      <c r="E3023" s="11">
        <v>0</v>
      </c>
      <c r="F3023" s="15">
        <v>0</v>
      </c>
      <c r="G3023" s="15">
        <v>911.06999999999994</v>
      </c>
      <c r="H3023" s="10" t="s">
        <v>45</v>
      </c>
      <c r="I3023" s="10">
        <v>2015</v>
      </c>
      <c r="J3023" s="10">
        <v>1</v>
      </c>
      <c r="K3023" s="15">
        <v>9009.0300000000007</v>
      </c>
      <c r="L3023" s="15">
        <v>1720.8659999999998</v>
      </c>
      <c r="M3023" s="11">
        <v>0.19101568093346338</v>
      </c>
    </row>
    <row r="3024" spans="1:13" x14ac:dyDescent="0.25">
      <c r="A3024" s="10" t="s">
        <v>3405</v>
      </c>
      <c r="B3024" s="10" t="s">
        <v>8048</v>
      </c>
      <c r="C3024" s="10" t="s">
        <v>53</v>
      </c>
      <c r="D3024" s="15">
        <v>1720.46</v>
      </c>
      <c r="E3024" s="11">
        <v>0</v>
      </c>
      <c r="F3024" s="15">
        <v>0</v>
      </c>
      <c r="G3024" s="15">
        <v>1720.46</v>
      </c>
      <c r="H3024" s="10" t="s">
        <v>45</v>
      </c>
      <c r="I3024" s="10">
        <v>2015</v>
      </c>
      <c r="J3024" s="10">
        <v>0</v>
      </c>
      <c r="K3024" s="15">
        <v>1720.46</v>
      </c>
      <c r="L3024" s="15">
        <v>1720.46</v>
      </c>
      <c r="M3024" s="11">
        <v>1</v>
      </c>
    </row>
    <row r="3025" spans="1:13" x14ac:dyDescent="0.25">
      <c r="A3025" s="10" t="s">
        <v>3256</v>
      </c>
      <c r="B3025" s="10" t="s">
        <v>7919</v>
      </c>
      <c r="C3025" s="10" t="s">
        <v>53</v>
      </c>
      <c r="D3025" s="15">
        <v>1719.71</v>
      </c>
      <c r="E3025" s="11">
        <v>0</v>
      </c>
      <c r="F3025" s="15">
        <v>0</v>
      </c>
      <c r="G3025" s="15">
        <v>1719.71</v>
      </c>
      <c r="H3025" s="10" t="s">
        <v>45</v>
      </c>
      <c r="I3025" s="10">
        <v>2015</v>
      </c>
      <c r="J3025" s="10">
        <v>0</v>
      </c>
      <c r="K3025" s="15">
        <v>1719.71</v>
      </c>
      <c r="L3025" s="15">
        <v>1719.71</v>
      </c>
      <c r="M3025" s="11">
        <v>1</v>
      </c>
    </row>
    <row r="3026" spans="1:13" x14ac:dyDescent="0.25">
      <c r="A3026" s="10" t="s">
        <v>6283</v>
      </c>
      <c r="B3026" s="10" t="s">
        <v>7794</v>
      </c>
      <c r="C3026" s="10" t="s">
        <v>152</v>
      </c>
      <c r="D3026" s="15">
        <v>1365.5</v>
      </c>
      <c r="E3026" s="11">
        <v>0</v>
      </c>
      <c r="F3026" s="15">
        <v>0</v>
      </c>
      <c r="G3026" s="15">
        <v>1365.5</v>
      </c>
      <c r="H3026" s="10" t="s">
        <v>47</v>
      </c>
      <c r="I3026" s="10">
        <v>2017</v>
      </c>
      <c r="J3026" s="10">
        <v>0</v>
      </c>
      <c r="K3026" s="15">
        <v>1719.42</v>
      </c>
      <c r="L3026" s="15">
        <v>1719.42</v>
      </c>
      <c r="M3026" s="11">
        <v>1</v>
      </c>
    </row>
    <row r="3027" spans="1:13" x14ac:dyDescent="0.25">
      <c r="A3027" s="10" t="s">
        <v>6283</v>
      </c>
      <c r="B3027" s="10" t="s">
        <v>7794</v>
      </c>
      <c r="C3027" s="10" t="s">
        <v>6862</v>
      </c>
      <c r="D3027" s="15">
        <v>353.92</v>
      </c>
      <c r="E3027" s="11">
        <v>0</v>
      </c>
      <c r="F3027" s="15">
        <v>0</v>
      </c>
      <c r="G3027" s="15">
        <v>353.92</v>
      </c>
      <c r="H3027" s="10" t="s">
        <v>45</v>
      </c>
      <c r="I3027" s="10">
        <v>2017</v>
      </c>
      <c r="J3027" s="10">
        <v>0</v>
      </c>
      <c r="K3027" s="15">
        <v>1719.42</v>
      </c>
      <c r="L3027" s="15">
        <v>1719.42</v>
      </c>
      <c r="M3027" s="11">
        <v>1</v>
      </c>
    </row>
    <row r="3028" spans="1:13" x14ac:dyDescent="0.25">
      <c r="A3028" t="s">
        <v>2044</v>
      </c>
      <c r="B3028" t="s">
        <v>7241</v>
      </c>
      <c r="C3028" t="s">
        <v>190</v>
      </c>
      <c r="D3028" s="12">
        <v>6006.36</v>
      </c>
      <c r="E3028" s="1">
        <v>0.9</v>
      </c>
      <c r="F3028" s="12">
        <v>5405.7240000000002</v>
      </c>
      <c r="G3028" s="12">
        <v>600.63599999999951</v>
      </c>
      <c r="H3028" s="9" t="s">
        <v>5</v>
      </c>
      <c r="I3028" s="9">
        <v>2014</v>
      </c>
      <c r="J3028">
        <v>1</v>
      </c>
      <c r="K3028" s="12">
        <v>7124.61</v>
      </c>
      <c r="L3028" s="12">
        <v>1718.8859999999995</v>
      </c>
      <c r="M3028" s="1">
        <v>0.24126036372517226</v>
      </c>
    </row>
    <row r="3029" spans="1:13" x14ac:dyDescent="0.25">
      <c r="A3029" s="10" t="s">
        <v>2044</v>
      </c>
      <c r="B3029" s="10" t="s">
        <v>7241</v>
      </c>
      <c r="C3029" s="10" t="s">
        <v>2880</v>
      </c>
      <c r="D3029" s="15">
        <v>1118.25</v>
      </c>
      <c r="E3029" s="11">
        <v>0</v>
      </c>
      <c r="F3029" s="15">
        <v>0</v>
      </c>
      <c r="G3029" s="15">
        <v>1118.25</v>
      </c>
      <c r="H3029" s="10" t="s">
        <v>44</v>
      </c>
      <c r="I3029" s="10">
        <v>2014</v>
      </c>
      <c r="J3029" s="10">
        <v>1</v>
      </c>
      <c r="K3029" s="15">
        <v>7124.61</v>
      </c>
      <c r="L3029" s="15">
        <v>1718.8859999999995</v>
      </c>
      <c r="M3029" s="11">
        <v>0.24126036372517226</v>
      </c>
    </row>
    <row r="3030" spans="1:13" x14ac:dyDescent="0.25">
      <c r="A3030" s="10" t="s">
        <v>3331</v>
      </c>
      <c r="B3030" s="10" t="s">
        <v>7982</v>
      </c>
      <c r="C3030" s="10" t="s">
        <v>919</v>
      </c>
      <c r="D3030" s="15">
        <v>1148.8400000000001</v>
      </c>
      <c r="E3030" s="11">
        <v>0</v>
      </c>
      <c r="F3030" s="15">
        <v>0</v>
      </c>
      <c r="G3030" s="15">
        <v>1148.8400000000001</v>
      </c>
      <c r="H3030" s="10" t="s">
        <v>45</v>
      </c>
      <c r="I3030" s="10">
        <v>2015</v>
      </c>
      <c r="J3030" s="10">
        <v>0</v>
      </c>
      <c r="K3030" s="15">
        <v>1714.19</v>
      </c>
      <c r="L3030" s="15">
        <v>1714.19</v>
      </c>
      <c r="M3030" s="11">
        <v>1</v>
      </c>
    </row>
    <row r="3031" spans="1:13" x14ac:dyDescent="0.25">
      <c r="A3031" s="10" t="s">
        <v>3331</v>
      </c>
      <c r="B3031" s="10" t="s">
        <v>7982</v>
      </c>
      <c r="C3031" s="10" t="s">
        <v>586</v>
      </c>
      <c r="D3031" s="15">
        <v>565.35</v>
      </c>
      <c r="E3031" s="11">
        <v>0</v>
      </c>
      <c r="F3031" s="15">
        <v>0</v>
      </c>
      <c r="G3031" s="15">
        <v>565.35</v>
      </c>
      <c r="H3031" s="10" t="s">
        <v>45</v>
      </c>
      <c r="I3031" s="10">
        <v>2015</v>
      </c>
      <c r="J3031" s="10">
        <v>0</v>
      </c>
      <c r="K3031" s="15">
        <v>1714.19</v>
      </c>
      <c r="L3031" s="15">
        <v>1714.19</v>
      </c>
      <c r="M3031" s="11">
        <v>1</v>
      </c>
    </row>
    <row r="3032" spans="1:13" x14ac:dyDescent="0.25">
      <c r="A3032" t="s">
        <v>3976</v>
      </c>
      <c r="B3032" t="s">
        <v>8324</v>
      </c>
      <c r="C3032" t="s">
        <v>3975</v>
      </c>
      <c r="D3032" s="12">
        <v>4328.2400000000007</v>
      </c>
      <c r="E3032" s="1">
        <v>0.9</v>
      </c>
      <c r="F3032" s="12">
        <v>3895.4160000000006</v>
      </c>
      <c r="G3032" s="12">
        <v>432.82400000000007</v>
      </c>
      <c r="H3032" s="9" t="s">
        <v>46</v>
      </c>
      <c r="I3032" s="9">
        <v>2015</v>
      </c>
      <c r="J3032">
        <v>1</v>
      </c>
      <c r="K3032" s="12">
        <v>5609.4000000000005</v>
      </c>
      <c r="L3032" s="12">
        <v>1713.9840000000002</v>
      </c>
      <c r="M3032" s="1">
        <v>0.30555567440367953</v>
      </c>
    </row>
    <row r="3033" spans="1:13" x14ac:dyDescent="0.25">
      <c r="A3033" s="10" t="s">
        <v>3976</v>
      </c>
      <c r="B3033" s="10" t="s">
        <v>8324</v>
      </c>
      <c r="C3033" s="10" t="s">
        <v>611</v>
      </c>
      <c r="D3033" s="15">
        <v>1281.1600000000001</v>
      </c>
      <c r="E3033" s="11">
        <v>0</v>
      </c>
      <c r="F3033" s="15">
        <v>0</v>
      </c>
      <c r="G3033" s="15">
        <v>1281.1600000000001</v>
      </c>
      <c r="H3033" s="10" t="s">
        <v>45</v>
      </c>
      <c r="I3033" s="10">
        <v>2015</v>
      </c>
      <c r="J3033" s="10">
        <v>1</v>
      </c>
      <c r="K3033" s="15">
        <v>5609.4000000000005</v>
      </c>
      <c r="L3033" s="15">
        <v>1713.9840000000002</v>
      </c>
      <c r="M3033" s="11">
        <v>0.30555567440367953</v>
      </c>
    </row>
    <row r="3034" spans="1:13" x14ac:dyDescent="0.25">
      <c r="A3034" s="10" t="s">
        <v>3450</v>
      </c>
      <c r="B3034" s="10" t="s">
        <v>7794</v>
      </c>
      <c r="C3034" s="10" t="s">
        <v>941</v>
      </c>
      <c r="D3034" s="15">
        <v>728.29</v>
      </c>
      <c r="E3034" s="11">
        <v>0</v>
      </c>
      <c r="F3034" s="15">
        <v>0</v>
      </c>
      <c r="G3034" s="15">
        <v>728.29</v>
      </c>
      <c r="H3034" s="10" t="s">
        <v>47</v>
      </c>
      <c r="I3034" s="10">
        <v>2015</v>
      </c>
      <c r="J3034" s="10">
        <v>0</v>
      </c>
      <c r="K3034" s="15">
        <v>1713.9699999999998</v>
      </c>
      <c r="L3034" s="15">
        <v>1713.9699999999998</v>
      </c>
      <c r="M3034" s="11">
        <v>1</v>
      </c>
    </row>
    <row r="3035" spans="1:13" x14ac:dyDescent="0.25">
      <c r="A3035" s="10" t="s">
        <v>3450</v>
      </c>
      <c r="B3035" s="10" t="s">
        <v>7794</v>
      </c>
      <c r="C3035" s="10" t="s">
        <v>1416</v>
      </c>
      <c r="D3035" s="15">
        <v>985.68</v>
      </c>
      <c r="E3035" s="11">
        <v>0</v>
      </c>
      <c r="F3035" s="15">
        <v>0</v>
      </c>
      <c r="G3035" s="15">
        <v>985.68</v>
      </c>
      <c r="H3035" s="10" t="s">
        <v>47</v>
      </c>
      <c r="I3035" s="10">
        <v>2015</v>
      </c>
      <c r="J3035" s="10">
        <v>0</v>
      </c>
      <c r="K3035" s="15">
        <v>1713.9699999999998</v>
      </c>
      <c r="L3035" s="15">
        <v>1713.9699999999998</v>
      </c>
      <c r="M3035" s="11">
        <v>1</v>
      </c>
    </row>
    <row r="3036" spans="1:13" x14ac:dyDescent="0.25">
      <c r="A3036" s="10" t="s">
        <v>4869</v>
      </c>
      <c r="B3036" s="10" t="s">
        <v>7337</v>
      </c>
      <c r="C3036" s="10" t="s">
        <v>71</v>
      </c>
      <c r="D3036" s="15">
        <v>677.06</v>
      </c>
      <c r="E3036" s="11">
        <v>0</v>
      </c>
      <c r="F3036" s="15">
        <v>0</v>
      </c>
      <c r="G3036" s="15">
        <v>677.06</v>
      </c>
      <c r="H3036" s="10" t="s">
        <v>45</v>
      </c>
      <c r="I3036" s="10">
        <v>2016</v>
      </c>
      <c r="J3036" s="10">
        <v>1</v>
      </c>
      <c r="K3036" s="15">
        <v>6674.2300000000005</v>
      </c>
      <c r="L3036" s="15">
        <v>1713.5290000000002</v>
      </c>
      <c r="M3036" s="11">
        <v>0.25673808064750542</v>
      </c>
    </row>
    <row r="3037" spans="1:13" x14ac:dyDescent="0.25">
      <c r="A3037" t="s">
        <v>4869</v>
      </c>
      <c r="B3037" t="s">
        <v>7337</v>
      </c>
      <c r="C3037" t="s">
        <v>221</v>
      </c>
      <c r="D3037" s="12">
        <v>5511.89</v>
      </c>
      <c r="E3037" s="1">
        <v>0.9</v>
      </c>
      <c r="F3037" s="12">
        <v>4960.701</v>
      </c>
      <c r="G3037" s="12">
        <v>551.18900000000031</v>
      </c>
      <c r="H3037" s="9" t="s">
        <v>5</v>
      </c>
      <c r="I3037" s="9">
        <v>2016</v>
      </c>
      <c r="J3037">
        <v>1</v>
      </c>
      <c r="K3037" s="12">
        <v>6674.2300000000005</v>
      </c>
      <c r="L3037" s="12">
        <v>1713.5290000000002</v>
      </c>
      <c r="M3037" s="1">
        <v>0.25673808064750542</v>
      </c>
    </row>
    <row r="3038" spans="1:13" x14ac:dyDescent="0.25">
      <c r="A3038" s="10" t="s">
        <v>4869</v>
      </c>
      <c r="B3038" s="10" t="s">
        <v>7337</v>
      </c>
      <c r="C3038" s="10" t="s">
        <v>700</v>
      </c>
      <c r="D3038" s="15">
        <v>485.28000000000003</v>
      </c>
      <c r="E3038" s="11">
        <v>0</v>
      </c>
      <c r="F3038" s="15">
        <v>0</v>
      </c>
      <c r="G3038" s="15">
        <v>485.28000000000003</v>
      </c>
      <c r="H3038" s="10" t="s">
        <v>45</v>
      </c>
      <c r="I3038" s="10">
        <v>2016</v>
      </c>
      <c r="J3038" s="10">
        <v>1</v>
      </c>
      <c r="K3038" s="15">
        <v>6674.2300000000005</v>
      </c>
      <c r="L3038" s="15">
        <v>1713.5290000000002</v>
      </c>
      <c r="M3038" s="11">
        <v>0.25673808064750542</v>
      </c>
    </row>
    <row r="3039" spans="1:13" x14ac:dyDescent="0.25">
      <c r="A3039" s="10" t="s">
        <v>4427</v>
      </c>
      <c r="B3039" s="10" t="s">
        <v>8612</v>
      </c>
      <c r="C3039" s="10" t="s">
        <v>4426</v>
      </c>
      <c r="D3039" s="15">
        <v>1711.06</v>
      </c>
      <c r="E3039" s="11">
        <v>0</v>
      </c>
      <c r="F3039" s="15">
        <v>0</v>
      </c>
      <c r="G3039" s="15">
        <v>1711.06</v>
      </c>
      <c r="H3039" s="10" t="s">
        <v>45</v>
      </c>
      <c r="I3039" s="10">
        <v>2015</v>
      </c>
      <c r="J3039" s="10">
        <v>0</v>
      </c>
      <c r="K3039" s="15">
        <v>1711.06</v>
      </c>
      <c r="L3039" s="15">
        <v>1711.06</v>
      </c>
      <c r="M3039" s="11">
        <v>1</v>
      </c>
    </row>
    <row r="3040" spans="1:13" x14ac:dyDescent="0.25">
      <c r="A3040" t="s">
        <v>6248</v>
      </c>
      <c r="B3040" t="s">
        <v>9496</v>
      </c>
      <c r="C3040" t="s">
        <v>6247</v>
      </c>
      <c r="D3040" s="12">
        <v>13746.44</v>
      </c>
      <c r="E3040" s="1">
        <v>0.9</v>
      </c>
      <c r="F3040" s="12">
        <v>12371.796</v>
      </c>
      <c r="G3040" s="12">
        <v>1374.6440000000002</v>
      </c>
      <c r="H3040" t="s">
        <v>46</v>
      </c>
      <c r="I3040">
        <v>2017</v>
      </c>
      <c r="J3040">
        <v>1</v>
      </c>
      <c r="K3040" s="12">
        <v>14082.17</v>
      </c>
      <c r="L3040" s="12">
        <v>1710.3739999999998</v>
      </c>
      <c r="M3040" s="1">
        <v>0.12145670731144417</v>
      </c>
    </row>
    <row r="3041" spans="1:13" x14ac:dyDescent="0.25">
      <c r="A3041" s="10" t="s">
        <v>6248</v>
      </c>
      <c r="B3041" s="10" t="s">
        <v>9496</v>
      </c>
      <c r="C3041" s="10" t="s">
        <v>709</v>
      </c>
      <c r="D3041" s="15">
        <v>335.73</v>
      </c>
      <c r="E3041" s="11">
        <v>0</v>
      </c>
      <c r="F3041" s="15">
        <v>0</v>
      </c>
      <c r="G3041" s="15">
        <v>335.73</v>
      </c>
      <c r="H3041" s="10" t="s">
        <v>45</v>
      </c>
      <c r="I3041" s="10">
        <v>2017</v>
      </c>
      <c r="J3041" s="10">
        <v>1</v>
      </c>
      <c r="K3041" s="15">
        <v>14082.17</v>
      </c>
      <c r="L3041" s="15">
        <v>1710.3739999999998</v>
      </c>
      <c r="M3041" s="11">
        <v>0.12145670731144417</v>
      </c>
    </row>
    <row r="3042" spans="1:13" x14ac:dyDescent="0.25">
      <c r="A3042" s="10" t="s">
        <v>5791</v>
      </c>
      <c r="B3042" s="10" t="s">
        <v>8793</v>
      </c>
      <c r="C3042" s="10" t="s">
        <v>718</v>
      </c>
      <c r="D3042" s="15">
        <v>1709.58</v>
      </c>
      <c r="E3042" s="11">
        <v>0</v>
      </c>
      <c r="F3042" s="15">
        <v>0</v>
      </c>
      <c r="G3042" s="15">
        <v>1709.58</v>
      </c>
      <c r="H3042" s="10" t="s">
        <v>45</v>
      </c>
      <c r="I3042" s="10">
        <v>2016</v>
      </c>
      <c r="J3042" s="10">
        <v>0</v>
      </c>
      <c r="K3042" s="15">
        <v>1709.58</v>
      </c>
      <c r="L3042" s="15">
        <v>1709.58</v>
      </c>
      <c r="M3042" s="11">
        <v>1</v>
      </c>
    </row>
    <row r="3043" spans="1:13" x14ac:dyDescent="0.25">
      <c r="A3043" s="10" t="s">
        <v>6735</v>
      </c>
      <c r="B3043" s="10" t="s">
        <v>9738</v>
      </c>
      <c r="C3043" s="10" t="s">
        <v>1195</v>
      </c>
      <c r="D3043" s="15">
        <v>858.28</v>
      </c>
      <c r="E3043" s="11">
        <v>0</v>
      </c>
      <c r="F3043" s="15">
        <v>0</v>
      </c>
      <c r="G3043" s="15">
        <v>858.28</v>
      </c>
      <c r="H3043" s="10" t="s">
        <v>47</v>
      </c>
      <c r="I3043" s="10">
        <v>2017</v>
      </c>
      <c r="J3043" s="10">
        <v>0</v>
      </c>
      <c r="K3043" s="15">
        <v>1707.66</v>
      </c>
      <c r="L3043" s="15">
        <v>1707.66</v>
      </c>
      <c r="M3043" s="11">
        <v>1</v>
      </c>
    </row>
    <row r="3044" spans="1:13" x14ac:dyDescent="0.25">
      <c r="A3044" s="10" t="s">
        <v>6735</v>
      </c>
      <c r="B3044" s="10" t="s">
        <v>9738</v>
      </c>
      <c r="C3044" s="10" t="s">
        <v>414</v>
      </c>
      <c r="D3044" s="15">
        <v>849.38000000000011</v>
      </c>
      <c r="E3044" s="11">
        <v>0</v>
      </c>
      <c r="F3044" s="15">
        <v>0</v>
      </c>
      <c r="G3044" s="15">
        <v>849.38000000000011</v>
      </c>
      <c r="H3044" s="10" t="s">
        <v>44</v>
      </c>
      <c r="I3044" s="10">
        <v>2017</v>
      </c>
      <c r="J3044" s="10">
        <v>0</v>
      </c>
      <c r="K3044" s="15">
        <v>1707.66</v>
      </c>
      <c r="L3044" s="15">
        <v>1707.66</v>
      </c>
      <c r="M3044" s="11">
        <v>1</v>
      </c>
    </row>
    <row r="3045" spans="1:13" x14ac:dyDescent="0.25">
      <c r="A3045" t="s">
        <v>3856</v>
      </c>
      <c r="B3045" t="s">
        <v>8257</v>
      </c>
      <c r="C3045" t="s">
        <v>225</v>
      </c>
      <c r="D3045" s="12">
        <v>1835.9900000000002</v>
      </c>
      <c r="E3045" s="1">
        <v>0.9</v>
      </c>
      <c r="F3045" s="12">
        <v>1652.3910000000003</v>
      </c>
      <c r="G3045" s="12">
        <v>183.59899999999993</v>
      </c>
      <c r="H3045" s="9" t="s">
        <v>5</v>
      </c>
      <c r="I3045" s="9">
        <v>2015</v>
      </c>
      <c r="J3045">
        <v>1</v>
      </c>
      <c r="K3045" s="12">
        <v>3359.88</v>
      </c>
      <c r="L3045" s="12">
        <v>1707.489</v>
      </c>
      <c r="M3045" s="1">
        <v>0.50819939997857067</v>
      </c>
    </row>
    <row r="3046" spans="1:13" x14ac:dyDescent="0.25">
      <c r="A3046" s="10" t="s">
        <v>3856</v>
      </c>
      <c r="B3046" s="10" t="s">
        <v>8257</v>
      </c>
      <c r="C3046" s="10" t="s">
        <v>402</v>
      </c>
      <c r="D3046" s="15">
        <v>893.57999999999993</v>
      </c>
      <c r="E3046" s="11">
        <v>0</v>
      </c>
      <c r="F3046" s="15">
        <v>0</v>
      </c>
      <c r="G3046" s="15">
        <v>893.57999999999993</v>
      </c>
      <c r="H3046" s="10" t="s">
        <v>44</v>
      </c>
      <c r="I3046" s="10">
        <v>2015</v>
      </c>
      <c r="J3046" s="10">
        <v>1</v>
      </c>
      <c r="K3046" s="15">
        <v>3359.88</v>
      </c>
      <c r="L3046" s="15">
        <v>1707.489</v>
      </c>
      <c r="M3046" s="11">
        <v>0.50819939997857067</v>
      </c>
    </row>
    <row r="3047" spans="1:13" x14ac:dyDescent="0.25">
      <c r="A3047" s="10" t="s">
        <v>3856</v>
      </c>
      <c r="B3047" s="10" t="s">
        <v>8257</v>
      </c>
      <c r="C3047" s="10" t="s">
        <v>607</v>
      </c>
      <c r="D3047" s="15">
        <v>630.31000000000006</v>
      </c>
      <c r="E3047" s="11">
        <v>0</v>
      </c>
      <c r="F3047" s="15">
        <v>0</v>
      </c>
      <c r="G3047" s="15">
        <v>630.31000000000006</v>
      </c>
      <c r="H3047" s="10" t="s">
        <v>45</v>
      </c>
      <c r="I3047" s="10">
        <v>2015</v>
      </c>
      <c r="J3047" s="10">
        <v>1</v>
      </c>
      <c r="K3047" s="15">
        <v>3359.88</v>
      </c>
      <c r="L3047" s="15">
        <v>1707.489</v>
      </c>
      <c r="M3047" s="11">
        <v>0.50819939997857067</v>
      </c>
    </row>
    <row r="3048" spans="1:13" x14ac:dyDescent="0.25">
      <c r="A3048" s="10" t="s">
        <v>3198</v>
      </c>
      <c r="B3048" s="10" t="s">
        <v>7866</v>
      </c>
      <c r="C3048" s="10" t="s">
        <v>53</v>
      </c>
      <c r="D3048" s="15">
        <v>1706.6899999999998</v>
      </c>
      <c r="E3048" s="11">
        <v>0</v>
      </c>
      <c r="F3048" s="15">
        <v>0</v>
      </c>
      <c r="G3048" s="15">
        <v>1706.6899999999998</v>
      </c>
      <c r="H3048" s="10" t="s">
        <v>45</v>
      </c>
      <c r="I3048" s="10">
        <v>2015</v>
      </c>
      <c r="J3048" s="10">
        <v>0</v>
      </c>
      <c r="K3048" s="15">
        <v>1706.6899999999998</v>
      </c>
      <c r="L3048" s="15">
        <v>1706.6899999999998</v>
      </c>
      <c r="M3048" s="11">
        <v>1</v>
      </c>
    </row>
    <row r="3049" spans="1:13" x14ac:dyDescent="0.25">
      <c r="A3049" t="s">
        <v>4711</v>
      </c>
      <c r="B3049" t="s">
        <v>8724</v>
      </c>
      <c r="C3049" t="s">
        <v>4710</v>
      </c>
      <c r="D3049" s="12">
        <v>10186.08</v>
      </c>
      <c r="E3049" s="1">
        <v>0.9</v>
      </c>
      <c r="F3049" s="12">
        <v>9167.4719999999998</v>
      </c>
      <c r="G3049" s="12">
        <v>1018.6080000000002</v>
      </c>
      <c r="H3049" s="9" t="s">
        <v>46</v>
      </c>
      <c r="I3049" s="9">
        <v>2016</v>
      </c>
      <c r="J3049">
        <v>1</v>
      </c>
      <c r="K3049" s="12">
        <v>15591.29</v>
      </c>
      <c r="L3049" s="12">
        <v>1705.6040000000003</v>
      </c>
      <c r="M3049" s="1">
        <v>0.10939466843346511</v>
      </c>
    </row>
    <row r="3050" spans="1:13" x14ac:dyDescent="0.25">
      <c r="A3050" t="s">
        <v>4711</v>
      </c>
      <c r="B3050" t="s">
        <v>8724</v>
      </c>
      <c r="C3050" t="s">
        <v>5444</v>
      </c>
      <c r="D3050" s="12">
        <v>5242.46</v>
      </c>
      <c r="E3050" s="1">
        <v>0.9</v>
      </c>
      <c r="F3050" s="12">
        <v>4718.2139999999999</v>
      </c>
      <c r="G3050" s="12">
        <v>524.24600000000009</v>
      </c>
      <c r="H3050" s="9" t="s">
        <v>46</v>
      </c>
      <c r="I3050" s="9">
        <v>2016</v>
      </c>
      <c r="J3050">
        <v>1</v>
      </c>
      <c r="K3050" s="12">
        <v>15591.29</v>
      </c>
      <c r="L3050" s="12">
        <v>1705.6040000000003</v>
      </c>
      <c r="M3050" s="1">
        <v>0.10939466843346511</v>
      </c>
    </row>
    <row r="3051" spans="1:13" x14ac:dyDescent="0.25">
      <c r="A3051" s="10" t="s">
        <v>4711</v>
      </c>
      <c r="B3051" s="10" t="s">
        <v>8724</v>
      </c>
      <c r="C3051" s="10" t="s">
        <v>607</v>
      </c>
      <c r="D3051" s="15">
        <v>162.75</v>
      </c>
      <c r="E3051" s="11">
        <v>0</v>
      </c>
      <c r="F3051" s="15">
        <v>0</v>
      </c>
      <c r="G3051" s="15">
        <v>162.75</v>
      </c>
      <c r="H3051" s="10" t="s">
        <v>45</v>
      </c>
      <c r="I3051" s="10">
        <v>2016</v>
      </c>
      <c r="J3051" s="10">
        <v>1</v>
      </c>
      <c r="K3051" s="15">
        <v>15591.29</v>
      </c>
      <c r="L3051" s="15">
        <v>1705.6040000000003</v>
      </c>
      <c r="M3051" s="11">
        <v>0.10939466843346511</v>
      </c>
    </row>
    <row r="3052" spans="1:13" x14ac:dyDescent="0.25">
      <c r="A3052" t="s">
        <v>6352</v>
      </c>
      <c r="B3052" t="s">
        <v>9532</v>
      </c>
      <c r="C3052" t="s">
        <v>168</v>
      </c>
      <c r="D3052" s="12">
        <v>3978.25</v>
      </c>
      <c r="E3052" s="1">
        <v>0.9</v>
      </c>
      <c r="F3052" s="12">
        <v>3580.4250000000002</v>
      </c>
      <c r="G3052" s="12">
        <v>397.82499999999982</v>
      </c>
      <c r="H3052" t="s">
        <v>5</v>
      </c>
      <c r="I3052">
        <v>2017</v>
      </c>
      <c r="J3052">
        <v>1</v>
      </c>
      <c r="K3052" s="12">
        <v>5284.93</v>
      </c>
      <c r="L3052" s="12">
        <v>1704.5050000000001</v>
      </c>
      <c r="M3052" s="1">
        <v>0.32252177417676298</v>
      </c>
    </row>
    <row r="3053" spans="1:13" x14ac:dyDescent="0.25">
      <c r="A3053" s="10" t="s">
        <v>6352</v>
      </c>
      <c r="B3053" s="10" t="s">
        <v>9532</v>
      </c>
      <c r="C3053" s="10" t="s">
        <v>464</v>
      </c>
      <c r="D3053" s="15">
        <v>1191.07</v>
      </c>
      <c r="E3053" s="11">
        <v>0</v>
      </c>
      <c r="F3053" s="15">
        <v>0</v>
      </c>
      <c r="G3053" s="15">
        <v>1191.07</v>
      </c>
      <c r="H3053" s="10" t="s">
        <v>47</v>
      </c>
      <c r="I3053" s="10">
        <v>2017</v>
      </c>
      <c r="J3053" s="10">
        <v>1</v>
      </c>
      <c r="K3053" s="15">
        <v>5284.93</v>
      </c>
      <c r="L3053" s="15">
        <v>1704.5050000000001</v>
      </c>
      <c r="M3053" s="11">
        <v>0.32252177417676298</v>
      </c>
    </row>
    <row r="3054" spans="1:13" x14ac:dyDescent="0.25">
      <c r="A3054" s="10" t="s">
        <v>6352</v>
      </c>
      <c r="B3054" s="10" t="s">
        <v>9532</v>
      </c>
      <c r="C3054" s="10" t="s">
        <v>611</v>
      </c>
      <c r="D3054" s="15">
        <v>115.60999999999999</v>
      </c>
      <c r="E3054" s="11">
        <v>0</v>
      </c>
      <c r="F3054" s="15">
        <v>0</v>
      </c>
      <c r="G3054" s="15">
        <v>115.60999999999999</v>
      </c>
      <c r="H3054" s="10" t="s">
        <v>45</v>
      </c>
      <c r="I3054" s="10">
        <v>2017</v>
      </c>
      <c r="J3054" s="10">
        <v>1</v>
      </c>
      <c r="K3054" s="15">
        <v>5284.93</v>
      </c>
      <c r="L3054" s="15">
        <v>1704.5050000000001</v>
      </c>
      <c r="M3054" s="11">
        <v>0.32252177417676298</v>
      </c>
    </row>
    <row r="3055" spans="1:13" x14ac:dyDescent="0.25">
      <c r="A3055" t="s">
        <v>6387</v>
      </c>
      <c r="B3055" t="s">
        <v>9552</v>
      </c>
      <c r="C3055" t="s">
        <v>190</v>
      </c>
      <c r="D3055" s="12">
        <v>10345.36</v>
      </c>
      <c r="E3055" s="1">
        <v>0.9</v>
      </c>
      <c r="F3055" s="12">
        <v>9310.8240000000005</v>
      </c>
      <c r="G3055" s="12">
        <v>1034.5360000000001</v>
      </c>
      <c r="H3055" t="s">
        <v>5</v>
      </c>
      <c r="I3055">
        <v>2017</v>
      </c>
      <c r="J3055">
        <v>1</v>
      </c>
      <c r="K3055" s="12">
        <v>11015.12</v>
      </c>
      <c r="L3055" s="12">
        <v>1704.2960000000003</v>
      </c>
      <c r="M3055" s="1">
        <v>0.15472332575587014</v>
      </c>
    </row>
    <row r="3056" spans="1:13" x14ac:dyDescent="0.25">
      <c r="A3056" s="10" t="s">
        <v>6387</v>
      </c>
      <c r="B3056" s="10" t="s">
        <v>9552</v>
      </c>
      <c r="C3056" s="10" t="s">
        <v>760</v>
      </c>
      <c r="D3056" s="15">
        <v>669.76</v>
      </c>
      <c r="E3056" s="11">
        <v>0</v>
      </c>
      <c r="F3056" s="15">
        <v>0</v>
      </c>
      <c r="G3056" s="15">
        <v>669.76</v>
      </c>
      <c r="H3056" s="10" t="s">
        <v>45</v>
      </c>
      <c r="I3056" s="10">
        <v>2017</v>
      </c>
      <c r="J3056" s="10">
        <v>1</v>
      </c>
      <c r="K3056" s="15">
        <v>11015.12</v>
      </c>
      <c r="L3056" s="15">
        <v>1704.2960000000003</v>
      </c>
      <c r="M3056" s="11">
        <v>0.15472332575587014</v>
      </c>
    </row>
    <row r="3057" spans="1:13" x14ac:dyDescent="0.25">
      <c r="A3057" s="10" t="s">
        <v>4590</v>
      </c>
      <c r="B3057" s="10" t="s">
        <v>8658</v>
      </c>
      <c r="C3057" s="10" t="s">
        <v>876</v>
      </c>
      <c r="D3057" s="15">
        <v>717.85</v>
      </c>
      <c r="E3057" s="11">
        <v>0</v>
      </c>
      <c r="F3057" s="15">
        <v>0</v>
      </c>
      <c r="G3057" s="15">
        <v>717.85</v>
      </c>
      <c r="H3057" s="10" t="s">
        <v>45</v>
      </c>
      <c r="I3057" s="10">
        <v>2016</v>
      </c>
      <c r="J3057" s="10">
        <v>1</v>
      </c>
      <c r="K3057" s="15">
        <v>10578.630000000001</v>
      </c>
      <c r="L3057" s="15">
        <v>1703.9279999999994</v>
      </c>
      <c r="M3057" s="11">
        <v>0.16107265307511456</v>
      </c>
    </row>
    <row r="3058" spans="1:13" x14ac:dyDescent="0.25">
      <c r="A3058" t="s">
        <v>4590</v>
      </c>
      <c r="B3058" t="s">
        <v>8658</v>
      </c>
      <c r="C3058" t="s">
        <v>201</v>
      </c>
      <c r="D3058" s="12">
        <v>5968.83</v>
      </c>
      <c r="E3058" s="1">
        <v>0.9</v>
      </c>
      <c r="F3058" s="12">
        <v>5371.9470000000001</v>
      </c>
      <c r="G3058" s="12">
        <v>596.88299999999981</v>
      </c>
      <c r="H3058" s="9" t="s">
        <v>5</v>
      </c>
      <c r="I3058" s="9">
        <v>2016</v>
      </c>
      <c r="J3058">
        <v>1</v>
      </c>
      <c r="K3058" s="12">
        <v>10578.630000000001</v>
      </c>
      <c r="L3058" s="12">
        <v>1703.9279999999994</v>
      </c>
      <c r="M3058" s="1">
        <v>0.16107265307511456</v>
      </c>
    </row>
    <row r="3059" spans="1:13" x14ac:dyDescent="0.25">
      <c r="A3059" t="s">
        <v>4590</v>
      </c>
      <c r="B3059" t="s">
        <v>8658</v>
      </c>
      <c r="C3059" t="s">
        <v>1211</v>
      </c>
      <c r="D3059" s="12">
        <v>3891.95</v>
      </c>
      <c r="E3059" s="1">
        <v>0.9</v>
      </c>
      <c r="F3059" s="12">
        <v>3502.7550000000001</v>
      </c>
      <c r="G3059" s="12">
        <v>389.19499999999971</v>
      </c>
      <c r="H3059" s="9" t="s">
        <v>5</v>
      </c>
      <c r="I3059" s="9">
        <v>2016</v>
      </c>
      <c r="J3059">
        <v>1</v>
      </c>
      <c r="K3059" s="12">
        <v>10578.630000000001</v>
      </c>
      <c r="L3059" s="12">
        <v>1703.9279999999994</v>
      </c>
      <c r="M3059" s="1">
        <v>0.16107265307511456</v>
      </c>
    </row>
    <row r="3060" spans="1:13" x14ac:dyDescent="0.25">
      <c r="A3060" s="10" t="s">
        <v>4092</v>
      </c>
      <c r="B3060" s="10" t="s">
        <v>8401</v>
      </c>
      <c r="C3060" s="10" t="s">
        <v>415</v>
      </c>
      <c r="D3060" s="15">
        <v>785.79</v>
      </c>
      <c r="E3060" s="11">
        <v>0</v>
      </c>
      <c r="F3060" s="15">
        <v>0</v>
      </c>
      <c r="G3060" s="15">
        <v>785.79</v>
      </c>
      <c r="H3060" s="10" t="s">
        <v>44</v>
      </c>
      <c r="I3060" s="10">
        <v>2015</v>
      </c>
      <c r="J3060" s="10">
        <v>0</v>
      </c>
      <c r="K3060" s="15">
        <v>1703.6499999999999</v>
      </c>
      <c r="L3060" s="15">
        <v>1703.6499999999999</v>
      </c>
      <c r="M3060" s="11">
        <v>1</v>
      </c>
    </row>
    <row r="3061" spans="1:13" x14ac:dyDescent="0.25">
      <c r="A3061" s="10" t="s">
        <v>4092</v>
      </c>
      <c r="B3061" s="10" t="s">
        <v>8401</v>
      </c>
      <c r="C3061" s="10" t="s">
        <v>610</v>
      </c>
      <c r="D3061" s="15">
        <v>917.8599999999999</v>
      </c>
      <c r="E3061" s="11">
        <v>0</v>
      </c>
      <c r="F3061" s="15">
        <v>0</v>
      </c>
      <c r="G3061" s="15">
        <v>917.8599999999999</v>
      </c>
      <c r="H3061" s="10" t="s">
        <v>45</v>
      </c>
      <c r="I3061" s="10">
        <v>2015</v>
      </c>
      <c r="J3061" s="10">
        <v>0</v>
      </c>
      <c r="K3061" s="15">
        <v>1703.6499999999999</v>
      </c>
      <c r="L3061" s="15">
        <v>1703.6499999999999</v>
      </c>
      <c r="M3061" s="11">
        <v>1</v>
      </c>
    </row>
    <row r="3062" spans="1:13" x14ac:dyDescent="0.25">
      <c r="A3062" s="10" t="s">
        <v>4090</v>
      </c>
      <c r="B3062" s="10" t="s">
        <v>8369</v>
      </c>
      <c r="C3062" s="10" t="s">
        <v>446</v>
      </c>
      <c r="D3062" s="15">
        <v>758.5</v>
      </c>
      <c r="E3062" s="11">
        <v>0</v>
      </c>
      <c r="F3062" s="15">
        <v>0</v>
      </c>
      <c r="G3062" s="15">
        <v>758.5</v>
      </c>
      <c r="H3062" s="10" t="s">
        <v>44</v>
      </c>
      <c r="I3062" s="10">
        <v>2015</v>
      </c>
      <c r="J3062" s="10">
        <v>0</v>
      </c>
      <c r="K3062" s="15">
        <v>1700.75</v>
      </c>
      <c r="L3062" s="15">
        <v>1700.75</v>
      </c>
      <c r="M3062" s="11">
        <v>1</v>
      </c>
    </row>
    <row r="3063" spans="1:13" x14ac:dyDescent="0.25">
      <c r="A3063" s="10" t="s">
        <v>4090</v>
      </c>
      <c r="B3063" s="10" t="s">
        <v>8369</v>
      </c>
      <c r="C3063" s="10" t="s">
        <v>612</v>
      </c>
      <c r="D3063" s="15">
        <v>942.25</v>
      </c>
      <c r="E3063" s="11">
        <v>0</v>
      </c>
      <c r="F3063" s="15">
        <v>0</v>
      </c>
      <c r="G3063" s="15">
        <v>942.25</v>
      </c>
      <c r="H3063" s="10" t="s">
        <v>45</v>
      </c>
      <c r="I3063" s="10">
        <v>2015</v>
      </c>
      <c r="J3063" s="10">
        <v>0</v>
      </c>
      <c r="K3063" s="15">
        <v>1700.75</v>
      </c>
      <c r="L3063" s="15">
        <v>1700.75</v>
      </c>
      <c r="M3063" s="11">
        <v>1</v>
      </c>
    </row>
    <row r="3064" spans="1:13" x14ac:dyDescent="0.25">
      <c r="A3064" s="10" t="s">
        <v>4397</v>
      </c>
      <c r="B3064" s="10" t="s">
        <v>8603</v>
      </c>
      <c r="C3064" s="10" t="s">
        <v>1176</v>
      </c>
      <c r="D3064" s="15">
        <v>1700.42</v>
      </c>
      <c r="E3064" s="11">
        <v>0</v>
      </c>
      <c r="F3064" s="15">
        <v>0</v>
      </c>
      <c r="G3064" s="15">
        <v>1700.42</v>
      </c>
      <c r="H3064" s="10" t="s">
        <v>45</v>
      </c>
      <c r="I3064" s="10">
        <v>2015</v>
      </c>
      <c r="J3064" s="10">
        <v>0</v>
      </c>
      <c r="K3064" s="15">
        <v>1700.42</v>
      </c>
      <c r="L3064" s="15">
        <v>1700.42</v>
      </c>
      <c r="M3064" s="11">
        <v>1</v>
      </c>
    </row>
    <row r="3065" spans="1:13" x14ac:dyDescent="0.25">
      <c r="A3065" s="10" t="s">
        <v>4844</v>
      </c>
      <c r="B3065" s="10" t="s">
        <v>8829</v>
      </c>
      <c r="C3065" s="10" t="s">
        <v>53</v>
      </c>
      <c r="D3065" s="15">
        <v>1699.6399999999999</v>
      </c>
      <c r="E3065" s="11">
        <v>0</v>
      </c>
      <c r="F3065" s="15">
        <v>0</v>
      </c>
      <c r="G3065" s="15">
        <v>1699.6399999999999</v>
      </c>
      <c r="H3065" s="10" t="s">
        <v>45</v>
      </c>
      <c r="I3065" s="10">
        <v>2016</v>
      </c>
      <c r="J3065" s="10">
        <v>0</v>
      </c>
      <c r="K3065" s="15">
        <v>1699.6399999999999</v>
      </c>
      <c r="L3065" s="15">
        <v>1699.6399999999999</v>
      </c>
      <c r="M3065" s="11">
        <v>1</v>
      </c>
    </row>
    <row r="3066" spans="1:13" x14ac:dyDescent="0.25">
      <c r="A3066" s="10" t="s">
        <v>6655</v>
      </c>
      <c r="B3066" s="10" t="s">
        <v>9674</v>
      </c>
      <c r="C3066" s="10" t="s">
        <v>1195</v>
      </c>
      <c r="D3066" s="15">
        <v>849.47</v>
      </c>
      <c r="E3066" s="11">
        <v>0</v>
      </c>
      <c r="F3066" s="15">
        <v>0</v>
      </c>
      <c r="G3066" s="15">
        <v>849.47</v>
      </c>
      <c r="H3066" s="10" t="s">
        <v>47</v>
      </c>
      <c r="I3066" s="10">
        <v>2017</v>
      </c>
      <c r="J3066" s="10">
        <v>0</v>
      </c>
      <c r="K3066" s="15">
        <v>1699.12</v>
      </c>
      <c r="L3066" s="15">
        <v>1699.12</v>
      </c>
      <c r="M3066" s="11">
        <v>1</v>
      </c>
    </row>
    <row r="3067" spans="1:13" x14ac:dyDescent="0.25">
      <c r="A3067" s="10" t="s">
        <v>6655</v>
      </c>
      <c r="B3067" s="10" t="s">
        <v>9674</v>
      </c>
      <c r="C3067" s="10" t="s">
        <v>414</v>
      </c>
      <c r="D3067" s="15">
        <v>849.65</v>
      </c>
      <c r="E3067" s="11">
        <v>0</v>
      </c>
      <c r="F3067" s="15">
        <v>0</v>
      </c>
      <c r="G3067" s="15">
        <v>849.65</v>
      </c>
      <c r="H3067" s="10" t="s">
        <v>44</v>
      </c>
      <c r="I3067" s="10">
        <v>2017</v>
      </c>
      <c r="J3067" s="10">
        <v>0</v>
      </c>
      <c r="K3067" s="15">
        <v>1699.12</v>
      </c>
      <c r="L3067" s="15">
        <v>1699.12</v>
      </c>
      <c r="M3067" s="11">
        <v>1</v>
      </c>
    </row>
    <row r="3068" spans="1:13" x14ac:dyDescent="0.25">
      <c r="A3068" s="10" t="s">
        <v>4099</v>
      </c>
      <c r="B3068" s="10" t="s">
        <v>8408</v>
      </c>
      <c r="C3068" s="10" t="s">
        <v>345</v>
      </c>
      <c r="D3068" s="15">
        <v>1314.8500000000001</v>
      </c>
      <c r="E3068" s="11">
        <v>0</v>
      </c>
      <c r="F3068" s="15">
        <v>0</v>
      </c>
      <c r="G3068" s="15">
        <v>1314.8500000000001</v>
      </c>
      <c r="H3068" s="10" t="s">
        <v>44</v>
      </c>
      <c r="I3068" s="10">
        <v>2015</v>
      </c>
      <c r="J3068" s="10">
        <v>0</v>
      </c>
      <c r="K3068" s="15">
        <v>1698.1000000000001</v>
      </c>
      <c r="L3068" s="15">
        <v>1698.1000000000001</v>
      </c>
      <c r="M3068" s="11">
        <v>1</v>
      </c>
    </row>
    <row r="3069" spans="1:13" x14ac:dyDescent="0.25">
      <c r="A3069" s="10" t="s">
        <v>4099</v>
      </c>
      <c r="B3069" s="10" t="s">
        <v>8408</v>
      </c>
      <c r="C3069" s="10" t="s">
        <v>611</v>
      </c>
      <c r="D3069" s="15">
        <v>383.25</v>
      </c>
      <c r="E3069" s="11">
        <v>0</v>
      </c>
      <c r="F3069" s="15">
        <v>0</v>
      </c>
      <c r="G3069" s="15">
        <v>383.25</v>
      </c>
      <c r="H3069" s="10" t="s">
        <v>45</v>
      </c>
      <c r="I3069" s="10">
        <v>2015</v>
      </c>
      <c r="J3069" s="10">
        <v>0</v>
      </c>
      <c r="K3069" s="15">
        <v>1698.1000000000001</v>
      </c>
      <c r="L3069" s="15">
        <v>1698.1000000000001</v>
      </c>
      <c r="M3069" s="11">
        <v>1</v>
      </c>
    </row>
    <row r="3070" spans="1:13" x14ac:dyDescent="0.25">
      <c r="A3070" s="10" t="s">
        <v>2609</v>
      </c>
      <c r="B3070" s="10" t="s">
        <v>7603</v>
      </c>
      <c r="C3070" s="10" t="s">
        <v>2608</v>
      </c>
      <c r="D3070" s="15">
        <v>1219.7300000000002</v>
      </c>
      <c r="E3070" s="11">
        <v>0</v>
      </c>
      <c r="F3070" s="15">
        <v>0</v>
      </c>
      <c r="G3070" s="15">
        <v>1219.7300000000002</v>
      </c>
      <c r="H3070" s="10" t="s">
        <v>44</v>
      </c>
      <c r="I3070" s="10">
        <v>2014</v>
      </c>
      <c r="J3070" s="10">
        <v>0</v>
      </c>
      <c r="K3070" s="15">
        <v>1698.0200000000002</v>
      </c>
      <c r="L3070" s="15">
        <v>1698.0200000000002</v>
      </c>
      <c r="M3070" s="11">
        <v>1</v>
      </c>
    </row>
    <row r="3071" spans="1:13" x14ac:dyDescent="0.25">
      <c r="A3071" s="10" t="s">
        <v>2609</v>
      </c>
      <c r="B3071" s="10" t="s">
        <v>7603</v>
      </c>
      <c r="C3071" s="10" t="s">
        <v>611</v>
      </c>
      <c r="D3071" s="15">
        <v>478.28999999999996</v>
      </c>
      <c r="E3071" s="11">
        <v>0</v>
      </c>
      <c r="F3071" s="15">
        <v>0</v>
      </c>
      <c r="G3071" s="15">
        <v>478.28999999999996</v>
      </c>
      <c r="H3071" s="10" t="s">
        <v>45</v>
      </c>
      <c r="I3071" s="10">
        <v>2014</v>
      </c>
      <c r="J3071" s="10">
        <v>0</v>
      </c>
      <c r="K3071" s="15">
        <v>1698.0200000000002</v>
      </c>
      <c r="L3071" s="15">
        <v>1698.0200000000002</v>
      </c>
      <c r="M3071" s="11">
        <v>1</v>
      </c>
    </row>
    <row r="3072" spans="1:13" x14ac:dyDescent="0.25">
      <c r="A3072" s="10" t="s">
        <v>3404</v>
      </c>
      <c r="B3072" s="10" t="s">
        <v>8047</v>
      </c>
      <c r="C3072" s="10" t="s">
        <v>53</v>
      </c>
      <c r="D3072" s="15">
        <v>1696.1799999999998</v>
      </c>
      <c r="E3072" s="11">
        <v>0</v>
      </c>
      <c r="F3072" s="15">
        <v>0</v>
      </c>
      <c r="G3072" s="15">
        <v>1696.1799999999998</v>
      </c>
      <c r="H3072" s="10" t="s">
        <v>45</v>
      </c>
      <c r="I3072" s="10">
        <v>2015</v>
      </c>
      <c r="J3072" s="10">
        <v>0</v>
      </c>
      <c r="K3072" s="15">
        <v>1696.1799999999998</v>
      </c>
      <c r="L3072" s="15">
        <v>1696.1799999999998</v>
      </c>
      <c r="M3072" s="11">
        <v>1</v>
      </c>
    </row>
    <row r="3073" spans="1:13" x14ac:dyDescent="0.25">
      <c r="A3073" s="10" t="s">
        <v>5568</v>
      </c>
      <c r="B3073" s="10" t="s">
        <v>9190</v>
      </c>
      <c r="C3073" s="10" t="s">
        <v>408</v>
      </c>
      <c r="D3073" s="15">
        <v>991.94999999999993</v>
      </c>
      <c r="E3073" s="11">
        <v>0</v>
      </c>
      <c r="F3073" s="15">
        <v>0</v>
      </c>
      <c r="G3073" s="15">
        <v>991.94999999999993</v>
      </c>
      <c r="H3073" s="10" t="s">
        <v>44</v>
      </c>
      <c r="I3073" s="10">
        <v>2016</v>
      </c>
      <c r="J3073" s="10">
        <v>0</v>
      </c>
      <c r="K3073" s="15">
        <v>1696.07</v>
      </c>
      <c r="L3073" s="15">
        <v>1696.07</v>
      </c>
      <c r="M3073" s="11">
        <v>1</v>
      </c>
    </row>
    <row r="3074" spans="1:13" x14ac:dyDescent="0.25">
      <c r="A3074" s="10" t="s">
        <v>5568</v>
      </c>
      <c r="B3074" s="10" t="s">
        <v>9190</v>
      </c>
      <c r="C3074" s="10" t="s">
        <v>575</v>
      </c>
      <c r="D3074" s="15">
        <v>704.12</v>
      </c>
      <c r="E3074" s="11">
        <v>0</v>
      </c>
      <c r="F3074" s="15">
        <v>0</v>
      </c>
      <c r="G3074" s="15">
        <v>704.12</v>
      </c>
      <c r="H3074" s="10" t="s">
        <v>45</v>
      </c>
      <c r="I3074" s="10">
        <v>2016</v>
      </c>
      <c r="J3074" s="10">
        <v>0</v>
      </c>
      <c r="K3074" s="15">
        <v>1696.07</v>
      </c>
      <c r="L3074" s="15">
        <v>1696.07</v>
      </c>
      <c r="M3074" s="11">
        <v>1</v>
      </c>
    </row>
    <row r="3075" spans="1:13" x14ac:dyDescent="0.25">
      <c r="A3075" t="s">
        <v>3864</v>
      </c>
      <c r="B3075" t="s">
        <v>8262</v>
      </c>
      <c r="C3075" t="s">
        <v>225</v>
      </c>
      <c r="D3075" s="12">
        <v>1789.29</v>
      </c>
      <c r="E3075" s="1">
        <v>0.9</v>
      </c>
      <c r="F3075" s="12">
        <v>1610.3610000000001</v>
      </c>
      <c r="G3075" s="12">
        <v>178.92899999999986</v>
      </c>
      <c r="H3075" s="9" t="s">
        <v>5</v>
      </c>
      <c r="I3075" s="9">
        <v>2015</v>
      </c>
      <c r="J3075">
        <v>1</v>
      </c>
      <c r="K3075" s="12">
        <v>3305.9</v>
      </c>
      <c r="L3075" s="12">
        <v>1695.539</v>
      </c>
      <c r="M3075" s="1">
        <v>0.51288272482531228</v>
      </c>
    </row>
    <row r="3076" spans="1:13" x14ac:dyDescent="0.25">
      <c r="A3076" s="10" t="s">
        <v>3864</v>
      </c>
      <c r="B3076" s="10" t="s">
        <v>8262</v>
      </c>
      <c r="C3076" s="10" t="s">
        <v>607</v>
      </c>
      <c r="D3076" s="15">
        <v>446.71</v>
      </c>
      <c r="E3076" s="11">
        <v>0</v>
      </c>
      <c r="F3076" s="15">
        <v>0</v>
      </c>
      <c r="G3076" s="15">
        <v>446.71</v>
      </c>
      <c r="H3076" s="10" t="s">
        <v>45</v>
      </c>
      <c r="I3076" s="10">
        <v>2015</v>
      </c>
      <c r="J3076" s="10">
        <v>1</v>
      </c>
      <c r="K3076" s="15">
        <v>3305.9</v>
      </c>
      <c r="L3076" s="15">
        <v>1695.539</v>
      </c>
      <c r="M3076" s="11">
        <v>0.51288272482531228</v>
      </c>
    </row>
    <row r="3077" spans="1:13" x14ac:dyDescent="0.25">
      <c r="A3077" s="10" t="s">
        <v>3864</v>
      </c>
      <c r="B3077" s="10" t="s">
        <v>8262</v>
      </c>
      <c r="C3077" s="10" t="s">
        <v>1356</v>
      </c>
      <c r="D3077" s="15">
        <v>1069.9000000000001</v>
      </c>
      <c r="E3077" s="11">
        <v>0</v>
      </c>
      <c r="F3077" s="15">
        <v>0</v>
      </c>
      <c r="G3077" s="15">
        <v>1069.9000000000001</v>
      </c>
      <c r="H3077" s="10" t="s">
        <v>44</v>
      </c>
      <c r="I3077" s="10">
        <v>2015</v>
      </c>
      <c r="J3077" s="10">
        <v>1</v>
      </c>
      <c r="K3077" s="15">
        <v>3305.9</v>
      </c>
      <c r="L3077" s="15">
        <v>1695.539</v>
      </c>
      <c r="M3077" s="11">
        <v>0.51288272482531228</v>
      </c>
    </row>
    <row r="3078" spans="1:13" x14ac:dyDescent="0.25">
      <c r="A3078" t="s">
        <v>5915</v>
      </c>
      <c r="B3078" t="s">
        <v>9384</v>
      </c>
      <c r="C3078" t="s">
        <v>5914</v>
      </c>
      <c r="D3078" s="12">
        <v>15069.11</v>
      </c>
      <c r="E3078" s="1">
        <v>0.96695470357390745</v>
      </c>
      <c r="F3078" s="12">
        <v>14571.146793172606</v>
      </c>
      <c r="G3078" s="12">
        <v>497.96320682739497</v>
      </c>
      <c r="H3078" t="s">
        <v>46</v>
      </c>
      <c r="I3078">
        <v>2017</v>
      </c>
      <c r="J3078">
        <v>1</v>
      </c>
      <c r="K3078" s="12">
        <v>23371.84</v>
      </c>
      <c r="L3078" s="12">
        <v>1693.9242068273925</v>
      </c>
      <c r="M3078" s="1">
        <v>7.247714372627026E-2</v>
      </c>
    </row>
    <row r="3079" spans="1:13" x14ac:dyDescent="0.25">
      <c r="A3079" s="10" t="s">
        <v>5915</v>
      </c>
      <c r="B3079" s="10" t="s">
        <v>9384</v>
      </c>
      <c r="C3079" s="10" t="s">
        <v>6268</v>
      </c>
      <c r="D3079" s="15">
        <v>406.32</v>
      </c>
      <c r="E3079" s="11">
        <v>0</v>
      </c>
      <c r="F3079" s="15">
        <v>0</v>
      </c>
      <c r="G3079" s="15">
        <v>406.32</v>
      </c>
      <c r="H3079" s="10" t="s">
        <v>47</v>
      </c>
      <c r="I3079" s="10">
        <v>2017</v>
      </c>
      <c r="J3079" s="10">
        <v>1</v>
      </c>
      <c r="K3079" s="15">
        <v>23371.84</v>
      </c>
      <c r="L3079" s="15">
        <v>1693.9242068273925</v>
      </c>
      <c r="M3079" s="11">
        <v>7.247714372627026E-2</v>
      </c>
    </row>
    <row r="3080" spans="1:13" x14ac:dyDescent="0.25">
      <c r="A3080" t="s">
        <v>5915</v>
      </c>
      <c r="B3080" t="s">
        <v>9384</v>
      </c>
      <c r="C3080" t="s">
        <v>168</v>
      </c>
      <c r="D3080" s="12">
        <v>3948.09</v>
      </c>
      <c r="E3080" s="1">
        <v>0.9</v>
      </c>
      <c r="F3080" s="12">
        <v>3553.2810000000004</v>
      </c>
      <c r="G3080" s="12">
        <v>394.80899999999974</v>
      </c>
      <c r="H3080" t="s">
        <v>5</v>
      </c>
      <c r="I3080">
        <v>2017</v>
      </c>
      <c r="J3080">
        <v>1</v>
      </c>
      <c r="K3080" s="12">
        <v>23371.84</v>
      </c>
      <c r="L3080" s="12">
        <v>1693.9242068273925</v>
      </c>
      <c r="M3080" s="1">
        <v>7.247714372627026E-2</v>
      </c>
    </row>
    <row r="3081" spans="1:13" x14ac:dyDescent="0.25">
      <c r="A3081" t="s">
        <v>5915</v>
      </c>
      <c r="B3081" t="s">
        <v>9384</v>
      </c>
      <c r="C3081" t="s">
        <v>6769</v>
      </c>
      <c r="D3081" s="12">
        <v>3948.3199999999997</v>
      </c>
      <c r="E3081" s="1">
        <v>0.9</v>
      </c>
      <c r="F3081" s="12">
        <v>3553.4879999999998</v>
      </c>
      <c r="G3081" s="12">
        <v>394.83199999999988</v>
      </c>
      <c r="H3081" t="s">
        <v>46</v>
      </c>
      <c r="I3081">
        <v>2017</v>
      </c>
      <c r="J3081">
        <v>1</v>
      </c>
      <c r="K3081" s="12">
        <v>23371.84</v>
      </c>
      <c r="L3081" s="12">
        <v>1693.9242068273925</v>
      </c>
      <c r="M3081" s="1">
        <v>7.247714372627026E-2</v>
      </c>
    </row>
    <row r="3082" spans="1:13" x14ac:dyDescent="0.25">
      <c r="A3082" t="s">
        <v>4720</v>
      </c>
      <c r="B3082" t="s">
        <v>8730</v>
      </c>
      <c r="C3082" t="s">
        <v>1254</v>
      </c>
      <c r="D3082" s="12">
        <v>7842.3899999999994</v>
      </c>
      <c r="E3082" s="1">
        <v>0.9</v>
      </c>
      <c r="F3082" s="12">
        <v>7058.1509999999998</v>
      </c>
      <c r="G3082" s="12">
        <v>784.23899999999958</v>
      </c>
      <c r="H3082" s="9" t="s">
        <v>46</v>
      </c>
      <c r="I3082" s="9">
        <v>2016</v>
      </c>
      <c r="J3082">
        <v>1</v>
      </c>
      <c r="K3082" s="12">
        <v>14047.9</v>
      </c>
      <c r="L3082" s="12">
        <v>1693.7889999999993</v>
      </c>
      <c r="M3082" s="1">
        <v>0.12057239872151705</v>
      </c>
    </row>
    <row r="3083" spans="1:13" x14ac:dyDescent="0.25">
      <c r="A3083" t="s">
        <v>4720</v>
      </c>
      <c r="B3083" t="s">
        <v>8730</v>
      </c>
      <c r="C3083" t="s">
        <v>225</v>
      </c>
      <c r="D3083" s="12">
        <v>2147.0700000000002</v>
      </c>
      <c r="E3083" s="1">
        <v>0.9</v>
      </c>
      <c r="F3083" s="12">
        <v>1932.3630000000003</v>
      </c>
      <c r="G3083" s="12">
        <v>214.70699999999988</v>
      </c>
      <c r="H3083" s="9" t="s">
        <v>5</v>
      </c>
      <c r="I3083" s="9">
        <v>2016</v>
      </c>
      <c r="J3083">
        <v>1</v>
      </c>
      <c r="K3083" s="12">
        <v>14047.9</v>
      </c>
      <c r="L3083" s="12">
        <v>1693.7889999999993</v>
      </c>
      <c r="M3083" s="1">
        <v>0.12057239872151705</v>
      </c>
    </row>
    <row r="3084" spans="1:13" x14ac:dyDescent="0.25">
      <c r="A3084" s="10" t="s">
        <v>4720</v>
      </c>
      <c r="B3084" s="10" t="s">
        <v>8730</v>
      </c>
      <c r="C3084" s="10" t="s">
        <v>590</v>
      </c>
      <c r="D3084" s="15">
        <v>321.11</v>
      </c>
      <c r="E3084" s="11">
        <v>0</v>
      </c>
      <c r="F3084" s="15">
        <v>0</v>
      </c>
      <c r="G3084" s="15">
        <v>321.11</v>
      </c>
      <c r="H3084" s="10" t="s">
        <v>45</v>
      </c>
      <c r="I3084" s="10">
        <v>2016</v>
      </c>
      <c r="J3084" s="10">
        <v>1</v>
      </c>
      <c r="K3084" s="15">
        <v>14047.9</v>
      </c>
      <c r="L3084" s="15">
        <v>1693.7889999999993</v>
      </c>
      <c r="M3084" s="11">
        <v>0.12057239872151705</v>
      </c>
    </row>
    <row r="3085" spans="1:13" x14ac:dyDescent="0.25">
      <c r="A3085" t="s">
        <v>4720</v>
      </c>
      <c r="B3085" t="s">
        <v>8730</v>
      </c>
      <c r="C3085" t="s">
        <v>1116</v>
      </c>
      <c r="D3085" s="12">
        <v>3737.33</v>
      </c>
      <c r="E3085" s="1">
        <v>0.9</v>
      </c>
      <c r="F3085" s="12">
        <v>3363.5970000000002</v>
      </c>
      <c r="G3085" s="12">
        <v>373.73299999999972</v>
      </c>
      <c r="H3085" s="9" t="s">
        <v>46</v>
      </c>
      <c r="I3085" s="9">
        <v>2016</v>
      </c>
      <c r="J3085">
        <v>1</v>
      </c>
      <c r="K3085" s="12">
        <v>14047.9</v>
      </c>
      <c r="L3085" s="12">
        <v>1693.7889999999993</v>
      </c>
      <c r="M3085" s="1">
        <v>0.12057239872151705</v>
      </c>
    </row>
    <row r="3086" spans="1:13" x14ac:dyDescent="0.25">
      <c r="A3086" t="s">
        <v>2026</v>
      </c>
      <c r="B3086" t="s">
        <v>7231</v>
      </c>
      <c r="C3086" t="s">
        <v>168</v>
      </c>
      <c r="D3086" s="12">
        <v>2193.09</v>
      </c>
      <c r="E3086" s="1">
        <v>0.9</v>
      </c>
      <c r="F3086" s="12">
        <v>1973.7810000000002</v>
      </c>
      <c r="G3086" s="12">
        <v>219.30899999999997</v>
      </c>
      <c r="H3086" s="9" t="s">
        <v>5</v>
      </c>
      <c r="I3086" s="9">
        <v>2014</v>
      </c>
      <c r="J3086">
        <v>1</v>
      </c>
      <c r="K3086" s="12">
        <v>3666.7400000000002</v>
      </c>
      <c r="L3086" s="12">
        <v>1692.9589999999998</v>
      </c>
      <c r="M3086" s="1">
        <v>0.46170685677195539</v>
      </c>
    </row>
    <row r="3087" spans="1:13" x14ac:dyDescent="0.25">
      <c r="A3087" s="10" t="s">
        <v>2026</v>
      </c>
      <c r="B3087" s="10" t="s">
        <v>7231</v>
      </c>
      <c r="C3087" s="10" t="s">
        <v>1071</v>
      </c>
      <c r="D3087" s="15">
        <v>439.9</v>
      </c>
      <c r="E3087" s="11">
        <v>0</v>
      </c>
      <c r="F3087" s="15">
        <v>0</v>
      </c>
      <c r="G3087" s="15">
        <v>439.9</v>
      </c>
      <c r="H3087" s="10" t="s">
        <v>44</v>
      </c>
      <c r="I3087" s="10">
        <v>2014</v>
      </c>
      <c r="J3087" s="10">
        <v>1</v>
      </c>
      <c r="K3087" s="15">
        <v>3666.7400000000002</v>
      </c>
      <c r="L3087" s="15">
        <v>1692.9589999999998</v>
      </c>
      <c r="M3087" s="11">
        <v>0.46170685677195539</v>
      </c>
    </row>
    <row r="3088" spans="1:13" x14ac:dyDescent="0.25">
      <c r="A3088" s="10" t="s">
        <v>2026</v>
      </c>
      <c r="B3088" s="10" t="s">
        <v>7231</v>
      </c>
      <c r="C3088" s="10" t="s">
        <v>602</v>
      </c>
      <c r="D3088" s="15">
        <v>316.73</v>
      </c>
      <c r="E3088" s="11">
        <v>0</v>
      </c>
      <c r="F3088" s="15">
        <v>0</v>
      </c>
      <c r="G3088" s="15">
        <v>316.73</v>
      </c>
      <c r="H3088" s="10" t="s">
        <v>45</v>
      </c>
      <c r="I3088" s="10">
        <v>2014</v>
      </c>
      <c r="J3088" s="10">
        <v>1</v>
      </c>
      <c r="K3088" s="15">
        <v>3666.7400000000002</v>
      </c>
      <c r="L3088" s="15">
        <v>1692.9589999999998</v>
      </c>
      <c r="M3088" s="11">
        <v>0.46170685677195539</v>
      </c>
    </row>
    <row r="3089" spans="1:13" x14ac:dyDescent="0.25">
      <c r="A3089" s="10" t="s">
        <v>2026</v>
      </c>
      <c r="B3089" s="10" t="s">
        <v>7231</v>
      </c>
      <c r="C3089" s="10" t="s">
        <v>685</v>
      </c>
      <c r="D3089" s="15">
        <v>717.02</v>
      </c>
      <c r="E3089" s="11">
        <v>0</v>
      </c>
      <c r="F3089" s="15">
        <v>0</v>
      </c>
      <c r="G3089" s="15">
        <v>717.02</v>
      </c>
      <c r="H3089" s="10" t="s">
        <v>45</v>
      </c>
      <c r="I3089" s="10">
        <v>2014</v>
      </c>
      <c r="J3089" s="10">
        <v>1</v>
      </c>
      <c r="K3089" s="15">
        <v>3666.7400000000002</v>
      </c>
      <c r="L3089" s="15">
        <v>1692.9589999999998</v>
      </c>
      <c r="M3089" s="11">
        <v>0.46170685677195539</v>
      </c>
    </row>
    <row r="3090" spans="1:13" x14ac:dyDescent="0.25">
      <c r="A3090" s="10" t="s">
        <v>4806</v>
      </c>
      <c r="B3090" s="10" t="s">
        <v>8797</v>
      </c>
      <c r="C3090" s="10" t="s">
        <v>919</v>
      </c>
      <c r="D3090" s="15">
        <v>1692.7800000000002</v>
      </c>
      <c r="E3090" s="11">
        <v>0</v>
      </c>
      <c r="F3090" s="15">
        <v>0</v>
      </c>
      <c r="G3090" s="15">
        <v>1692.7800000000002</v>
      </c>
      <c r="H3090" s="10" t="s">
        <v>45</v>
      </c>
      <c r="I3090" s="10">
        <v>2016</v>
      </c>
      <c r="J3090" s="10">
        <v>0</v>
      </c>
      <c r="K3090" s="15">
        <v>1692.7800000000002</v>
      </c>
      <c r="L3090" s="15">
        <v>1692.7800000000002</v>
      </c>
      <c r="M3090" s="11">
        <v>1</v>
      </c>
    </row>
    <row r="3091" spans="1:13" x14ac:dyDescent="0.25">
      <c r="A3091" t="s">
        <v>6400</v>
      </c>
      <c r="B3091" t="s">
        <v>9474</v>
      </c>
      <c r="C3091" t="s">
        <v>201</v>
      </c>
      <c r="D3091" s="12">
        <v>5416.76</v>
      </c>
      <c r="E3091" s="1">
        <v>0.9</v>
      </c>
      <c r="F3091" s="12">
        <v>4875.0840000000007</v>
      </c>
      <c r="G3091" s="12">
        <v>541.67599999999948</v>
      </c>
      <c r="H3091" t="s">
        <v>5</v>
      </c>
      <c r="I3091">
        <v>2017</v>
      </c>
      <c r="J3091">
        <v>1</v>
      </c>
      <c r="K3091" s="12">
        <v>6567.01</v>
      </c>
      <c r="L3091" s="12">
        <v>1691.9259999999995</v>
      </c>
      <c r="M3091" s="1">
        <v>0.25764023505370015</v>
      </c>
    </row>
    <row r="3092" spans="1:13" x14ac:dyDescent="0.25">
      <c r="A3092" s="10" t="s">
        <v>6400</v>
      </c>
      <c r="B3092" s="10" t="s">
        <v>9474</v>
      </c>
      <c r="C3092" s="10" t="s">
        <v>766</v>
      </c>
      <c r="D3092" s="15">
        <v>1150.25</v>
      </c>
      <c r="E3092" s="11">
        <v>0</v>
      </c>
      <c r="F3092" s="15">
        <v>0</v>
      </c>
      <c r="G3092" s="15">
        <v>1150.25</v>
      </c>
      <c r="H3092" s="10" t="s">
        <v>45</v>
      </c>
      <c r="I3092" s="10">
        <v>2017</v>
      </c>
      <c r="J3092" s="10">
        <v>1</v>
      </c>
      <c r="K3092" s="15">
        <v>6567.01</v>
      </c>
      <c r="L3092" s="15">
        <v>1691.9259999999995</v>
      </c>
      <c r="M3092" s="11">
        <v>0.25764023505370015</v>
      </c>
    </row>
    <row r="3093" spans="1:13" x14ac:dyDescent="0.25">
      <c r="A3093" t="s">
        <v>1474</v>
      </c>
      <c r="B3093" t="s">
        <v>6927</v>
      </c>
      <c r="C3093" t="s">
        <v>1473</v>
      </c>
      <c r="D3093" s="12">
        <v>4493.9900000000007</v>
      </c>
      <c r="E3093" s="1">
        <v>0.9</v>
      </c>
      <c r="F3093" s="12">
        <v>4044.5910000000008</v>
      </c>
      <c r="G3093" s="12">
        <v>449.39899999999989</v>
      </c>
      <c r="H3093" s="9" t="s">
        <v>46</v>
      </c>
      <c r="I3093" s="9">
        <v>2014</v>
      </c>
      <c r="J3093">
        <v>1</v>
      </c>
      <c r="K3093" s="12">
        <v>7993.56</v>
      </c>
      <c r="L3093" s="12">
        <v>1691.211</v>
      </c>
      <c r="M3093" s="1">
        <v>0.21157169021061953</v>
      </c>
    </row>
    <row r="3094" spans="1:13" x14ac:dyDescent="0.25">
      <c r="A3094" t="s">
        <v>1474</v>
      </c>
      <c r="B3094" t="s">
        <v>6927</v>
      </c>
      <c r="C3094" t="s">
        <v>166</v>
      </c>
      <c r="D3094" s="12">
        <v>2508.62</v>
      </c>
      <c r="E3094" s="1">
        <v>0.9</v>
      </c>
      <c r="F3094" s="12">
        <v>2257.7579999999998</v>
      </c>
      <c r="G3094" s="12">
        <v>250.86200000000008</v>
      </c>
      <c r="H3094" s="9" t="s">
        <v>5</v>
      </c>
      <c r="I3094" s="9">
        <v>2014</v>
      </c>
      <c r="J3094">
        <v>1</v>
      </c>
      <c r="K3094" s="12">
        <v>7993.56</v>
      </c>
      <c r="L3094" s="12">
        <v>1691.211</v>
      </c>
      <c r="M3094" s="1">
        <v>0.21157169021061953</v>
      </c>
    </row>
    <row r="3095" spans="1:13" x14ac:dyDescent="0.25">
      <c r="A3095" s="10" t="s">
        <v>1474</v>
      </c>
      <c r="B3095" s="10" t="s">
        <v>6927</v>
      </c>
      <c r="C3095" s="10" t="s">
        <v>1037</v>
      </c>
      <c r="D3095" s="15">
        <v>610.51</v>
      </c>
      <c r="E3095" s="11">
        <v>0</v>
      </c>
      <c r="F3095" s="15">
        <v>0</v>
      </c>
      <c r="G3095" s="15">
        <v>610.51</v>
      </c>
      <c r="H3095" s="10" t="s">
        <v>44</v>
      </c>
      <c r="I3095" s="10">
        <v>2014</v>
      </c>
      <c r="J3095" s="10">
        <v>1</v>
      </c>
      <c r="K3095" s="15">
        <v>7993.56</v>
      </c>
      <c r="L3095" s="15">
        <v>1691.211</v>
      </c>
      <c r="M3095" s="11">
        <v>0.21157169021061953</v>
      </c>
    </row>
    <row r="3096" spans="1:13" x14ac:dyDescent="0.25">
      <c r="A3096" s="10" t="s">
        <v>1474</v>
      </c>
      <c r="B3096" s="10" t="s">
        <v>6927</v>
      </c>
      <c r="C3096" s="10" t="s">
        <v>606</v>
      </c>
      <c r="D3096" s="15">
        <v>380.44</v>
      </c>
      <c r="E3096" s="11">
        <v>0</v>
      </c>
      <c r="F3096" s="15">
        <v>0</v>
      </c>
      <c r="G3096" s="15">
        <v>380.44</v>
      </c>
      <c r="H3096" s="10" t="s">
        <v>45</v>
      </c>
      <c r="I3096" s="10">
        <v>2014</v>
      </c>
      <c r="J3096" s="10">
        <v>1</v>
      </c>
      <c r="K3096" s="15">
        <v>7993.56</v>
      </c>
      <c r="L3096" s="15">
        <v>1691.211</v>
      </c>
      <c r="M3096" s="11">
        <v>0.21157169021061953</v>
      </c>
    </row>
    <row r="3097" spans="1:13" x14ac:dyDescent="0.25">
      <c r="A3097" t="s">
        <v>4717</v>
      </c>
      <c r="B3097" t="s">
        <v>8728</v>
      </c>
      <c r="C3097" t="s">
        <v>1258</v>
      </c>
      <c r="D3097" s="12">
        <v>4322.63</v>
      </c>
      <c r="E3097" s="1">
        <v>0.9</v>
      </c>
      <c r="F3097" s="12">
        <v>3890.3670000000002</v>
      </c>
      <c r="G3097" s="12">
        <v>432.26299999999992</v>
      </c>
      <c r="H3097" s="9" t="s">
        <v>46</v>
      </c>
      <c r="I3097" s="9">
        <v>2016</v>
      </c>
      <c r="J3097">
        <v>1</v>
      </c>
      <c r="K3097" s="12">
        <v>15020.56</v>
      </c>
      <c r="L3097" s="12">
        <v>1690.7860000000003</v>
      </c>
      <c r="M3097" s="1">
        <v>0.11256477787778886</v>
      </c>
    </row>
    <row r="3098" spans="1:13" x14ac:dyDescent="0.25">
      <c r="A3098" t="s">
        <v>4717</v>
      </c>
      <c r="B3098" t="s">
        <v>8728</v>
      </c>
      <c r="C3098" t="s">
        <v>200</v>
      </c>
      <c r="D3098" s="12">
        <v>5055.99</v>
      </c>
      <c r="E3098" s="1">
        <v>0.9</v>
      </c>
      <c r="F3098" s="12">
        <v>4550.3909999999996</v>
      </c>
      <c r="G3098" s="12">
        <v>505.59900000000016</v>
      </c>
      <c r="H3098" s="9" t="s">
        <v>5</v>
      </c>
      <c r="I3098" s="9">
        <v>2016</v>
      </c>
      <c r="J3098">
        <v>1</v>
      </c>
      <c r="K3098" s="12">
        <v>15020.56</v>
      </c>
      <c r="L3098" s="12">
        <v>1690.7860000000003</v>
      </c>
      <c r="M3098" s="1">
        <v>0.11256477787778886</v>
      </c>
    </row>
    <row r="3099" spans="1:13" x14ac:dyDescent="0.25">
      <c r="A3099" t="s">
        <v>4717</v>
      </c>
      <c r="B3099" t="s">
        <v>8728</v>
      </c>
      <c r="C3099" t="s">
        <v>221</v>
      </c>
      <c r="D3099" s="12">
        <v>5432.24</v>
      </c>
      <c r="E3099" s="1">
        <v>0.9</v>
      </c>
      <c r="F3099" s="12">
        <v>4889.0159999999996</v>
      </c>
      <c r="G3099" s="12">
        <v>543.22400000000016</v>
      </c>
      <c r="H3099" s="9" t="s">
        <v>5</v>
      </c>
      <c r="I3099" s="9">
        <v>2016</v>
      </c>
      <c r="J3099">
        <v>1</v>
      </c>
      <c r="K3099" s="12">
        <v>15020.56</v>
      </c>
      <c r="L3099" s="12">
        <v>1690.7860000000003</v>
      </c>
      <c r="M3099" s="1">
        <v>0.11256477787778886</v>
      </c>
    </row>
    <row r="3100" spans="1:13" x14ac:dyDescent="0.25">
      <c r="A3100" s="10" t="s">
        <v>4717</v>
      </c>
      <c r="B3100" s="10" t="s">
        <v>8728</v>
      </c>
      <c r="C3100" s="10" t="s">
        <v>749</v>
      </c>
      <c r="D3100" s="15">
        <v>209.7</v>
      </c>
      <c r="E3100" s="11">
        <v>0</v>
      </c>
      <c r="F3100" s="15">
        <v>0</v>
      </c>
      <c r="G3100" s="15">
        <v>209.7</v>
      </c>
      <c r="H3100" s="10" t="s">
        <v>45</v>
      </c>
      <c r="I3100" s="10">
        <v>2016</v>
      </c>
      <c r="J3100" s="10">
        <v>1</v>
      </c>
      <c r="K3100" s="15">
        <v>15020.56</v>
      </c>
      <c r="L3100" s="15">
        <v>1690.7860000000003</v>
      </c>
      <c r="M3100" s="11">
        <v>0.11256477787778886</v>
      </c>
    </row>
    <row r="3101" spans="1:13" x14ac:dyDescent="0.25">
      <c r="A3101" s="10" t="s">
        <v>4454</v>
      </c>
      <c r="B3101" s="10" t="s">
        <v>8621</v>
      </c>
      <c r="C3101" s="10" t="s">
        <v>4453</v>
      </c>
      <c r="D3101" s="15">
        <v>1687.69</v>
      </c>
      <c r="E3101" s="11">
        <v>0</v>
      </c>
      <c r="F3101" s="15">
        <v>0</v>
      </c>
      <c r="G3101" s="15">
        <v>1687.69</v>
      </c>
      <c r="H3101" s="10" t="s">
        <v>44</v>
      </c>
      <c r="I3101" s="10">
        <v>2015</v>
      </c>
      <c r="J3101" s="10">
        <v>0</v>
      </c>
      <c r="K3101" s="15">
        <v>1687.69</v>
      </c>
      <c r="L3101" s="15">
        <v>1687.69</v>
      </c>
      <c r="M3101" s="11">
        <v>1</v>
      </c>
    </row>
    <row r="3102" spans="1:13" x14ac:dyDescent="0.25">
      <c r="A3102" s="10" t="s">
        <v>4133</v>
      </c>
      <c r="B3102" s="10" t="s">
        <v>8439</v>
      </c>
      <c r="C3102" s="10" t="s">
        <v>445</v>
      </c>
      <c r="D3102" s="15">
        <v>775.41000000000008</v>
      </c>
      <c r="E3102" s="11">
        <v>0</v>
      </c>
      <c r="F3102" s="15">
        <v>0</v>
      </c>
      <c r="G3102" s="15">
        <v>775.41000000000008</v>
      </c>
      <c r="H3102" s="10" t="s">
        <v>44</v>
      </c>
      <c r="I3102" s="10">
        <v>2015</v>
      </c>
      <c r="J3102" s="10">
        <v>0</v>
      </c>
      <c r="K3102" s="15">
        <v>1687.1200000000001</v>
      </c>
      <c r="L3102" s="15">
        <v>1687.1200000000001</v>
      </c>
      <c r="M3102" s="11">
        <v>1</v>
      </c>
    </row>
    <row r="3103" spans="1:13" x14ac:dyDescent="0.25">
      <c r="A3103" s="10" t="s">
        <v>4133</v>
      </c>
      <c r="B3103" s="10" t="s">
        <v>8439</v>
      </c>
      <c r="C3103" s="10" t="s">
        <v>610</v>
      </c>
      <c r="D3103" s="15">
        <v>911.71</v>
      </c>
      <c r="E3103" s="11">
        <v>0</v>
      </c>
      <c r="F3103" s="15">
        <v>0</v>
      </c>
      <c r="G3103" s="15">
        <v>911.71</v>
      </c>
      <c r="H3103" s="10" t="s">
        <v>45</v>
      </c>
      <c r="I3103" s="10">
        <v>2015</v>
      </c>
      <c r="J3103" s="10">
        <v>0</v>
      </c>
      <c r="K3103" s="15">
        <v>1687.1200000000001</v>
      </c>
      <c r="L3103" s="15">
        <v>1687.1200000000001</v>
      </c>
      <c r="M3103" s="11">
        <v>1</v>
      </c>
    </row>
    <row r="3104" spans="1:13" x14ac:dyDescent="0.25">
      <c r="A3104" s="10" t="s">
        <v>1994</v>
      </c>
      <c r="B3104" s="10" t="s">
        <v>7224</v>
      </c>
      <c r="C3104" s="10" t="s">
        <v>935</v>
      </c>
      <c r="D3104" s="15">
        <v>1360.16</v>
      </c>
      <c r="E3104" s="11">
        <v>0</v>
      </c>
      <c r="F3104" s="15">
        <v>0</v>
      </c>
      <c r="G3104" s="15">
        <v>1360.16</v>
      </c>
      <c r="H3104" s="10" t="s">
        <v>45</v>
      </c>
      <c r="I3104" s="10">
        <v>2014</v>
      </c>
      <c r="J3104" s="10">
        <v>1</v>
      </c>
      <c r="K3104" s="15">
        <v>4621.53</v>
      </c>
      <c r="L3104" s="15">
        <v>1686.2969999999998</v>
      </c>
      <c r="M3104" s="11">
        <v>0.36487851425826512</v>
      </c>
    </row>
    <row r="3105" spans="1:13" x14ac:dyDescent="0.25">
      <c r="A3105" t="s">
        <v>1994</v>
      </c>
      <c r="B3105" t="s">
        <v>7224</v>
      </c>
      <c r="C3105" t="s">
        <v>2020</v>
      </c>
      <c r="D3105" s="12">
        <v>3261.37</v>
      </c>
      <c r="E3105" s="1">
        <v>0.9</v>
      </c>
      <c r="F3105" s="12">
        <v>2935.2330000000002</v>
      </c>
      <c r="G3105" s="12">
        <v>326.13699999999972</v>
      </c>
      <c r="H3105" s="9" t="s">
        <v>137</v>
      </c>
      <c r="I3105" s="9">
        <v>2014</v>
      </c>
      <c r="J3105">
        <v>1</v>
      </c>
      <c r="K3105" s="12">
        <v>4621.53</v>
      </c>
      <c r="L3105" s="12">
        <v>1686.2969999999998</v>
      </c>
      <c r="M3105" s="1">
        <v>0.36487851425826512</v>
      </c>
    </row>
    <row r="3106" spans="1:13" x14ac:dyDescent="0.25">
      <c r="A3106" s="10" t="s">
        <v>4860</v>
      </c>
      <c r="B3106" s="10" t="s">
        <v>8844</v>
      </c>
      <c r="C3106" s="10" t="s">
        <v>933</v>
      </c>
      <c r="D3106" s="15">
        <v>736.41</v>
      </c>
      <c r="E3106" s="11">
        <v>0</v>
      </c>
      <c r="F3106" s="15">
        <v>0</v>
      </c>
      <c r="G3106" s="15">
        <v>736.41</v>
      </c>
      <c r="H3106" s="10" t="s">
        <v>45</v>
      </c>
      <c r="I3106" s="10">
        <v>2016</v>
      </c>
      <c r="J3106" s="10">
        <v>1</v>
      </c>
      <c r="K3106" s="15">
        <v>10214.619999999999</v>
      </c>
      <c r="L3106" s="15">
        <v>1684.2309999999993</v>
      </c>
      <c r="M3106" s="11">
        <v>0.16488435203659063</v>
      </c>
    </row>
    <row r="3107" spans="1:13" x14ac:dyDescent="0.25">
      <c r="A3107" t="s">
        <v>4860</v>
      </c>
      <c r="B3107" t="s">
        <v>8844</v>
      </c>
      <c r="C3107" t="s">
        <v>199</v>
      </c>
      <c r="D3107" s="12">
        <v>5409.31</v>
      </c>
      <c r="E3107" s="1">
        <v>0.9</v>
      </c>
      <c r="F3107" s="12">
        <v>4868.3790000000008</v>
      </c>
      <c r="G3107" s="12">
        <v>540.93099999999959</v>
      </c>
      <c r="H3107" s="9" t="s">
        <v>5</v>
      </c>
      <c r="I3107" s="9">
        <v>2016</v>
      </c>
      <c r="J3107">
        <v>1</v>
      </c>
      <c r="K3107" s="12">
        <v>10214.619999999999</v>
      </c>
      <c r="L3107" s="12">
        <v>1684.2309999999993</v>
      </c>
      <c r="M3107" s="1">
        <v>0.16488435203659063</v>
      </c>
    </row>
    <row r="3108" spans="1:13" x14ac:dyDescent="0.25">
      <c r="A3108" t="s">
        <v>4860</v>
      </c>
      <c r="B3108" t="s">
        <v>8844</v>
      </c>
      <c r="C3108" t="s">
        <v>819</v>
      </c>
      <c r="D3108" s="12">
        <v>4068.8999999999996</v>
      </c>
      <c r="E3108" s="1">
        <v>0.9</v>
      </c>
      <c r="F3108" s="12">
        <v>3662.0099999999998</v>
      </c>
      <c r="G3108" s="12">
        <v>406.88999999999987</v>
      </c>
      <c r="H3108" s="9" t="s">
        <v>5</v>
      </c>
      <c r="I3108" s="9">
        <v>2016</v>
      </c>
      <c r="J3108">
        <v>1</v>
      </c>
      <c r="K3108" s="12">
        <v>10214.619999999999</v>
      </c>
      <c r="L3108" s="12">
        <v>1684.2309999999993</v>
      </c>
      <c r="M3108" s="1">
        <v>0.16488435203659063</v>
      </c>
    </row>
    <row r="3109" spans="1:13" x14ac:dyDescent="0.25">
      <c r="A3109" t="s">
        <v>1431</v>
      </c>
      <c r="B3109" t="s">
        <v>6913</v>
      </c>
      <c r="C3109" t="s">
        <v>1430</v>
      </c>
      <c r="D3109" s="12">
        <v>4462.6899999999996</v>
      </c>
      <c r="E3109" s="1">
        <v>0.9</v>
      </c>
      <c r="F3109" s="12">
        <v>4016.4209999999998</v>
      </c>
      <c r="G3109" s="12">
        <v>446.26899999999978</v>
      </c>
      <c r="H3109" s="9" t="s">
        <v>46</v>
      </c>
      <c r="I3109" s="9">
        <v>2014</v>
      </c>
      <c r="J3109">
        <v>1</v>
      </c>
      <c r="K3109" s="12">
        <v>10134.030000000001</v>
      </c>
      <c r="L3109" s="12">
        <v>1684.059</v>
      </c>
      <c r="M3109" s="1">
        <v>0.16617860811542889</v>
      </c>
    </row>
    <row r="3110" spans="1:13" x14ac:dyDescent="0.25">
      <c r="A3110" t="s">
        <v>1431</v>
      </c>
      <c r="B3110" t="s">
        <v>6913</v>
      </c>
      <c r="C3110" t="s">
        <v>168</v>
      </c>
      <c r="D3110" s="12">
        <v>2726.22</v>
      </c>
      <c r="E3110" s="1">
        <v>0.9</v>
      </c>
      <c r="F3110" s="12">
        <v>2453.598</v>
      </c>
      <c r="G3110" s="12">
        <v>272.62199999999984</v>
      </c>
      <c r="H3110" s="9" t="s">
        <v>5</v>
      </c>
      <c r="I3110" s="9">
        <v>2014</v>
      </c>
      <c r="J3110">
        <v>1</v>
      </c>
      <c r="K3110" s="12">
        <v>10134.030000000001</v>
      </c>
      <c r="L3110" s="12">
        <v>1684.059</v>
      </c>
      <c r="M3110" s="1">
        <v>0.16617860811542889</v>
      </c>
    </row>
    <row r="3111" spans="1:13" x14ac:dyDescent="0.25">
      <c r="A3111" s="10" t="s">
        <v>1431</v>
      </c>
      <c r="B3111" s="10" t="s">
        <v>6913</v>
      </c>
      <c r="C3111" s="10" t="s">
        <v>606</v>
      </c>
      <c r="D3111" s="15">
        <v>846.38</v>
      </c>
      <c r="E3111" s="11">
        <v>0</v>
      </c>
      <c r="F3111" s="15">
        <v>0</v>
      </c>
      <c r="G3111" s="15">
        <v>846.38</v>
      </c>
      <c r="H3111" s="10" t="s">
        <v>45</v>
      </c>
      <c r="I3111" s="10">
        <v>2014</v>
      </c>
      <c r="J3111" s="10">
        <v>1</v>
      </c>
      <c r="K3111" s="15">
        <v>10134.030000000001</v>
      </c>
      <c r="L3111" s="15">
        <v>1684.059</v>
      </c>
      <c r="M3111" s="11">
        <v>0.16617860811542889</v>
      </c>
    </row>
    <row r="3112" spans="1:13" x14ac:dyDescent="0.25">
      <c r="A3112" t="s">
        <v>1431</v>
      </c>
      <c r="B3112" t="s">
        <v>6913</v>
      </c>
      <c r="C3112" t="s">
        <v>2768</v>
      </c>
      <c r="D3112" s="12">
        <v>2098.7400000000002</v>
      </c>
      <c r="E3112" s="1">
        <v>0.94340032590983147</v>
      </c>
      <c r="F3112" s="12">
        <v>1979.952</v>
      </c>
      <c r="G3112" s="12">
        <v>118.78800000000024</v>
      </c>
      <c r="H3112" s="9" t="s">
        <v>46</v>
      </c>
      <c r="I3112" s="9">
        <v>2014</v>
      </c>
      <c r="J3112">
        <v>1</v>
      </c>
      <c r="K3112" s="12">
        <v>10134.030000000001</v>
      </c>
      <c r="L3112" s="12">
        <v>1684.059</v>
      </c>
      <c r="M3112" s="1">
        <v>0.16617860811542889</v>
      </c>
    </row>
    <row r="3113" spans="1:13" x14ac:dyDescent="0.25">
      <c r="A3113" t="s">
        <v>2977</v>
      </c>
      <c r="B3113" t="s">
        <v>7757</v>
      </c>
      <c r="C3113" t="s">
        <v>874</v>
      </c>
      <c r="D3113" s="12">
        <v>1960.3</v>
      </c>
      <c r="E3113" s="1">
        <v>0.92922112113487365</v>
      </c>
      <c r="F3113" s="12">
        <v>1821.5521637606928</v>
      </c>
      <c r="G3113" s="12">
        <v>138.74783623930716</v>
      </c>
      <c r="H3113" s="9" t="s">
        <v>46</v>
      </c>
      <c r="I3113" s="9">
        <v>2015</v>
      </c>
      <c r="J3113">
        <v>1</v>
      </c>
      <c r="K3113" s="12">
        <v>10332.290000000001</v>
      </c>
      <c r="L3113" s="12">
        <v>1674.3288362393068</v>
      </c>
      <c r="M3113" s="1">
        <v>0.16204818450114222</v>
      </c>
    </row>
    <row r="3114" spans="1:13" x14ac:dyDescent="0.25">
      <c r="A3114" t="s">
        <v>2977</v>
      </c>
      <c r="B3114" t="s">
        <v>7757</v>
      </c>
      <c r="C3114" t="s">
        <v>166</v>
      </c>
      <c r="D3114" s="12">
        <v>3092.0200000000004</v>
      </c>
      <c r="E3114" s="1">
        <v>0.9</v>
      </c>
      <c r="F3114" s="12">
        <v>2782.8180000000007</v>
      </c>
      <c r="G3114" s="12">
        <v>309.20199999999977</v>
      </c>
      <c r="H3114" s="9" t="s">
        <v>5</v>
      </c>
      <c r="I3114" s="9">
        <v>2015</v>
      </c>
      <c r="J3114">
        <v>1</v>
      </c>
      <c r="K3114" s="12">
        <v>10332.290000000001</v>
      </c>
      <c r="L3114" s="12">
        <v>1674.3288362393068</v>
      </c>
      <c r="M3114" s="1">
        <v>0.16204818450114222</v>
      </c>
    </row>
    <row r="3115" spans="1:13" x14ac:dyDescent="0.25">
      <c r="A3115" s="10" t="s">
        <v>2977</v>
      </c>
      <c r="B3115" s="10" t="s">
        <v>7757</v>
      </c>
      <c r="C3115" s="10" t="s">
        <v>603</v>
      </c>
      <c r="D3115" s="15">
        <v>775.98</v>
      </c>
      <c r="E3115" s="11">
        <v>0</v>
      </c>
      <c r="F3115" s="15">
        <v>0</v>
      </c>
      <c r="G3115" s="15">
        <v>775.98</v>
      </c>
      <c r="H3115" s="10" t="s">
        <v>45</v>
      </c>
      <c r="I3115" s="10">
        <v>2015</v>
      </c>
      <c r="J3115" s="10">
        <v>1</v>
      </c>
      <c r="K3115" s="15">
        <v>10332.290000000001</v>
      </c>
      <c r="L3115" s="15">
        <v>1674.3288362393068</v>
      </c>
      <c r="M3115" s="11">
        <v>0.16204818450114222</v>
      </c>
    </row>
    <row r="3116" spans="1:13" x14ac:dyDescent="0.25">
      <c r="A3116" t="s">
        <v>2977</v>
      </c>
      <c r="B3116" t="s">
        <v>7757</v>
      </c>
      <c r="C3116" t="s">
        <v>4338</v>
      </c>
      <c r="D3116" s="12">
        <v>4503.9900000000007</v>
      </c>
      <c r="E3116" s="1">
        <v>0.9</v>
      </c>
      <c r="F3116" s="12">
        <v>4053.5910000000008</v>
      </c>
      <c r="G3116" s="12">
        <v>450.39899999999989</v>
      </c>
      <c r="H3116" s="9" t="s">
        <v>46</v>
      </c>
      <c r="I3116" s="9">
        <v>2015</v>
      </c>
      <c r="J3116">
        <v>1</v>
      </c>
      <c r="K3116" s="12">
        <v>10332.290000000001</v>
      </c>
      <c r="L3116" s="12">
        <v>1674.3288362393068</v>
      </c>
      <c r="M3116" s="1">
        <v>0.16204818450114222</v>
      </c>
    </row>
    <row r="3117" spans="1:13" x14ac:dyDescent="0.25">
      <c r="A3117" s="10" t="s">
        <v>6559</v>
      </c>
      <c r="B3117" s="10" t="s">
        <v>9623</v>
      </c>
      <c r="C3117" s="10" t="s">
        <v>1195</v>
      </c>
      <c r="D3117" s="15">
        <v>1470.63</v>
      </c>
      <c r="E3117" s="11">
        <v>0</v>
      </c>
      <c r="F3117" s="15">
        <v>0</v>
      </c>
      <c r="G3117" s="15">
        <v>1470.63</v>
      </c>
      <c r="H3117" s="10" t="s">
        <v>47</v>
      </c>
      <c r="I3117" s="10">
        <v>2017</v>
      </c>
      <c r="J3117" s="10">
        <v>1</v>
      </c>
      <c r="K3117" s="15">
        <v>3506.4700000000003</v>
      </c>
      <c r="L3117" s="15">
        <v>1674.2140000000004</v>
      </c>
      <c r="M3117" s="11">
        <v>0.4774642304083595</v>
      </c>
    </row>
    <row r="3118" spans="1:13" x14ac:dyDescent="0.25">
      <c r="A3118" t="s">
        <v>6559</v>
      </c>
      <c r="B3118" t="s">
        <v>9623</v>
      </c>
      <c r="C3118" t="s">
        <v>1023</v>
      </c>
      <c r="D3118" s="12">
        <v>2035.84</v>
      </c>
      <c r="E3118" s="1">
        <v>0.9</v>
      </c>
      <c r="F3118" s="12">
        <v>1832.2559999999999</v>
      </c>
      <c r="G3118" s="12">
        <v>203.58400000000006</v>
      </c>
      <c r="H3118" t="s">
        <v>46</v>
      </c>
      <c r="I3118">
        <v>2017</v>
      </c>
      <c r="J3118">
        <v>1</v>
      </c>
      <c r="K3118" s="12">
        <v>3506.4700000000003</v>
      </c>
      <c r="L3118" s="12">
        <v>1674.2140000000004</v>
      </c>
      <c r="M3118" s="1">
        <v>0.4774642304083595</v>
      </c>
    </row>
    <row r="3119" spans="1:13" x14ac:dyDescent="0.25">
      <c r="A3119" s="10" t="s">
        <v>4912</v>
      </c>
      <c r="B3119" s="10" t="s">
        <v>8885</v>
      </c>
      <c r="C3119" s="10" t="s">
        <v>116</v>
      </c>
      <c r="D3119" s="15">
        <v>1674.1</v>
      </c>
      <c r="E3119" s="11">
        <v>0</v>
      </c>
      <c r="F3119" s="15">
        <v>0</v>
      </c>
      <c r="G3119" s="15">
        <v>1674.1</v>
      </c>
      <c r="H3119" s="10" t="s">
        <v>45</v>
      </c>
      <c r="I3119" s="10">
        <v>2016</v>
      </c>
      <c r="J3119" s="10">
        <v>0</v>
      </c>
      <c r="K3119" s="15">
        <v>1674.1</v>
      </c>
      <c r="L3119" s="15">
        <v>1674.1</v>
      </c>
      <c r="M3119" s="11">
        <v>1</v>
      </c>
    </row>
    <row r="3120" spans="1:13" x14ac:dyDescent="0.25">
      <c r="A3120" t="s">
        <v>5321</v>
      </c>
      <c r="B3120" t="s">
        <v>9034</v>
      </c>
      <c r="C3120" t="s">
        <v>225</v>
      </c>
      <c r="D3120" s="12">
        <v>2172.23</v>
      </c>
      <c r="E3120" s="1">
        <v>0.9</v>
      </c>
      <c r="F3120" s="12">
        <v>1955.0070000000001</v>
      </c>
      <c r="G3120" s="12">
        <v>217.22299999999996</v>
      </c>
      <c r="H3120" s="9" t="s">
        <v>5</v>
      </c>
      <c r="I3120" s="9">
        <v>2016</v>
      </c>
      <c r="J3120">
        <v>1</v>
      </c>
      <c r="K3120" s="12">
        <v>3626.2400000000002</v>
      </c>
      <c r="L3120" s="12">
        <v>1671.2329999999999</v>
      </c>
      <c r="M3120" s="1">
        <v>0.46087214304624069</v>
      </c>
    </row>
    <row r="3121" spans="1:13" x14ac:dyDescent="0.25">
      <c r="A3121" s="10" t="s">
        <v>5321</v>
      </c>
      <c r="B3121" s="10" t="s">
        <v>9034</v>
      </c>
      <c r="C3121" s="10" t="s">
        <v>386</v>
      </c>
      <c r="D3121" s="15">
        <v>1179.49</v>
      </c>
      <c r="E3121" s="11">
        <v>0</v>
      </c>
      <c r="F3121" s="15">
        <v>0</v>
      </c>
      <c r="G3121" s="15">
        <v>1179.49</v>
      </c>
      <c r="H3121" s="10" t="s">
        <v>44</v>
      </c>
      <c r="I3121" s="10">
        <v>2016</v>
      </c>
      <c r="J3121" s="10">
        <v>1</v>
      </c>
      <c r="K3121" s="15">
        <v>3626.2400000000002</v>
      </c>
      <c r="L3121" s="15">
        <v>1671.2329999999999</v>
      </c>
      <c r="M3121" s="11">
        <v>0.46087214304624069</v>
      </c>
    </row>
    <row r="3122" spans="1:13" x14ac:dyDescent="0.25">
      <c r="A3122" s="10" t="s">
        <v>5321</v>
      </c>
      <c r="B3122" s="10" t="s">
        <v>9034</v>
      </c>
      <c r="C3122" s="10" t="s">
        <v>594</v>
      </c>
      <c r="D3122" s="15">
        <v>274.52</v>
      </c>
      <c r="E3122" s="11">
        <v>0</v>
      </c>
      <c r="F3122" s="15">
        <v>0</v>
      </c>
      <c r="G3122" s="15">
        <v>274.52</v>
      </c>
      <c r="H3122" s="10" t="s">
        <v>45</v>
      </c>
      <c r="I3122" s="10">
        <v>2016</v>
      </c>
      <c r="J3122" s="10">
        <v>1</v>
      </c>
      <c r="K3122" s="15">
        <v>3626.2400000000002</v>
      </c>
      <c r="L3122" s="15">
        <v>1671.2329999999999</v>
      </c>
      <c r="M3122" s="11">
        <v>0.46087214304624069</v>
      </c>
    </row>
    <row r="3123" spans="1:13" x14ac:dyDescent="0.25">
      <c r="A3123" s="10" t="s">
        <v>2605</v>
      </c>
      <c r="B3123" s="10" t="s">
        <v>7601</v>
      </c>
      <c r="C3123" s="10" t="s">
        <v>458</v>
      </c>
      <c r="D3123" s="15">
        <v>1670.71</v>
      </c>
      <c r="E3123" s="11">
        <v>0</v>
      </c>
      <c r="F3123" s="15">
        <v>0</v>
      </c>
      <c r="G3123" s="15">
        <v>1670.71</v>
      </c>
      <c r="H3123" s="10" t="s">
        <v>47</v>
      </c>
      <c r="I3123" s="10">
        <v>2014</v>
      </c>
      <c r="J3123" s="10">
        <v>0</v>
      </c>
      <c r="K3123" s="15">
        <v>1670.71</v>
      </c>
      <c r="L3123" s="15">
        <v>1670.71</v>
      </c>
      <c r="M3123" s="11">
        <v>1</v>
      </c>
    </row>
    <row r="3124" spans="1:13" x14ac:dyDescent="0.25">
      <c r="A3124" s="10" t="s">
        <v>5602</v>
      </c>
      <c r="B3124" s="10" t="s">
        <v>9221</v>
      </c>
      <c r="C3124" s="10" t="s">
        <v>1073</v>
      </c>
      <c r="D3124" s="15">
        <v>1509.54</v>
      </c>
      <c r="E3124" s="11">
        <v>0</v>
      </c>
      <c r="F3124" s="15">
        <v>0</v>
      </c>
      <c r="G3124" s="15">
        <v>1509.54</v>
      </c>
      <c r="H3124" s="10" t="s">
        <v>44</v>
      </c>
      <c r="I3124" s="10">
        <v>2016</v>
      </c>
      <c r="J3124" s="10">
        <v>0</v>
      </c>
      <c r="K3124" s="15">
        <v>1669.72</v>
      </c>
      <c r="L3124" s="15">
        <v>1669.72</v>
      </c>
      <c r="M3124" s="11">
        <v>1</v>
      </c>
    </row>
    <row r="3125" spans="1:13" x14ac:dyDescent="0.25">
      <c r="A3125" s="10" t="s">
        <v>5602</v>
      </c>
      <c r="B3125" s="10" t="s">
        <v>9221</v>
      </c>
      <c r="C3125" s="10" t="s">
        <v>606</v>
      </c>
      <c r="D3125" s="15">
        <v>160.18</v>
      </c>
      <c r="E3125" s="11">
        <v>0</v>
      </c>
      <c r="F3125" s="15">
        <v>0</v>
      </c>
      <c r="G3125" s="15">
        <v>160.18</v>
      </c>
      <c r="H3125" s="10" t="s">
        <v>45</v>
      </c>
      <c r="I3125" s="10">
        <v>2016</v>
      </c>
      <c r="J3125" s="10">
        <v>0</v>
      </c>
      <c r="K3125" s="15">
        <v>1669.72</v>
      </c>
      <c r="L3125" s="15">
        <v>1669.72</v>
      </c>
      <c r="M3125" s="11">
        <v>1</v>
      </c>
    </row>
    <row r="3126" spans="1:13" x14ac:dyDescent="0.25">
      <c r="A3126" s="10" t="s">
        <v>5556</v>
      </c>
      <c r="B3126" s="10" t="s">
        <v>9179</v>
      </c>
      <c r="C3126" s="10" t="s">
        <v>331</v>
      </c>
      <c r="D3126" s="15">
        <v>1668.3500000000001</v>
      </c>
      <c r="E3126" s="11">
        <v>0</v>
      </c>
      <c r="F3126" s="15">
        <v>0</v>
      </c>
      <c r="G3126" s="15">
        <v>1668.3500000000001</v>
      </c>
      <c r="H3126" s="10" t="s">
        <v>44</v>
      </c>
      <c r="I3126" s="10">
        <v>2016</v>
      </c>
      <c r="J3126" s="10">
        <v>0</v>
      </c>
      <c r="K3126" s="15">
        <v>1668.3500000000001</v>
      </c>
      <c r="L3126" s="15">
        <v>1668.3500000000001</v>
      </c>
      <c r="M3126" s="11">
        <v>1</v>
      </c>
    </row>
    <row r="3127" spans="1:13" x14ac:dyDescent="0.25">
      <c r="A3127" s="10" t="s">
        <v>4269</v>
      </c>
      <c r="B3127" s="10" t="s">
        <v>8546</v>
      </c>
      <c r="C3127" s="10" t="s">
        <v>569</v>
      </c>
      <c r="D3127" s="15">
        <v>834.10000000000014</v>
      </c>
      <c r="E3127" s="11">
        <v>0</v>
      </c>
      <c r="F3127" s="15">
        <v>0</v>
      </c>
      <c r="G3127" s="15">
        <v>834.10000000000014</v>
      </c>
      <c r="H3127" s="10" t="s">
        <v>45</v>
      </c>
      <c r="I3127" s="10">
        <v>2015</v>
      </c>
      <c r="J3127" s="10">
        <v>0</v>
      </c>
      <c r="K3127" s="15">
        <v>1667.3200000000002</v>
      </c>
      <c r="L3127" s="15">
        <v>1667.3200000000002</v>
      </c>
      <c r="M3127" s="11">
        <v>1</v>
      </c>
    </row>
    <row r="3128" spans="1:13" x14ac:dyDescent="0.25">
      <c r="A3128" s="10" t="s">
        <v>4269</v>
      </c>
      <c r="B3128" s="10" t="s">
        <v>8546</v>
      </c>
      <c r="C3128" s="10" t="s">
        <v>1358</v>
      </c>
      <c r="D3128" s="15">
        <v>833.22</v>
      </c>
      <c r="E3128" s="11">
        <v>0</v>
      </c>
      <c r="F3128" s="15">
        <v>0</v>
      </c>
      <c r="G3128" s="15">
        <v>833.22</v>
      </c>
      <c r="H3128" s="10" t="s">
        <v>44</v>
      </c>
      <c r="I3128" s="10">
        <v>2015</v>
      </c>
      <c r="J3128" s="10">
        <v>0</v>
      </c>
      <c r="K3128" s="15">
        <v>1667.3200000000002</v>
      </c>
      <c r="L3128" s="15">
        <v>1667.3200000000002</v>
      </c>
      <c r="M3128" s="11">
        <v>1</v>
      </c>
    </row>
    <row r="3129" spans="1:13" x14ac:dyDescent="0.25">
      <c r="A3129" s="10" t="s">
        <v>3386</v>
      </c>
      <c r="B3129" s="10" t="s">
        <v>8031</v>
      </c>
      <c r="C3129" s="10" t="s">
        <v>76</v>
      </c>
      <c r="D3129" s="15">
        <v>639.20000000000005</v>
      </c>
      <c r="E3129" s="11">
        <v>0</v>
      </c>
      <c r="F3129" s="15">
        <v>0</v>
      </c>
      <c r="G3129" s="15">
        <v>639.20000000000005</v>
      </c>
      <c r="H3129" s="10" t="s">
        <v>45</v>
      </c>
      <c r="I3129" s="10">
        <v>2015</v>
      </c>
      <c r="J3129" s="10">
        <v>1</v>
      </c>
      <c r="K3129" s="15">
        <v>4473.9799999999996</v>
      </c>
      <c r="L3129" s="15">
        <v>1667.2670000000001</v>
      </c>
      <c r="M3129" s="11">
        <v>0.37265857245673878</v>
      </c>
    </row>
    <row r="3130" spans="1:13" x14ac:dyDescent="0.25">
      <c r="A3130" s="10" t="s">
        <v>3386</v>
      </c>
      <c r="B3130" s="10" t="s">
        <v>8031</v>
      </c>
      <c r="C3130" s="10" t="s">
        <v>583</v>
      </c>
      <c r="D3130" s="15">
        <v>716.21</v>
      </c>
      <c r="E3130" s="11">
        <v>0</v>
      </c>
      <c r="F3130" s="15">
        <v>0</v>
      </c>
      <c r="G3130" s="15">
        <v>716.21</v>
      </c>
      <c r="H3130" s="10" t="s">
        <v>45</v>
      </c>
      <c r="I3130" s="10">
        <v>2015</v>
      </c>
      <c r="J3130" s="10">
        <v>1</v>
      </c>
      <c r="K3130" s="15">
        <v>4473.9799999999996</v>
      </c>
      <c r="L3130" s="15">
        <v>1667.2670000000001</v>
      </c>
      <c r="M3130" s="11">
        <v>0.37265857245673878</v>
      </c>
    </row>
    <row r="3131" spans="1:13" x14ac:dyDescent="0.25">
      <c r="A3131" t="s">
        <v>3386</v>
      </c>
      <c r="B3131" t="s">
        <v>8031</v>
      </c>
      <c r="C3131" t="s">
        <v>1123</v>
      </c>
      <c r="D3131" s="12">
        <v>3118.5699999999997</v>
      </c>
      <c r="E3131" s="1">
        <v>0.9</v>
      </c>
      <c r="F3131" s="12">
        <v>2806.7129999999997</v>
      </c>
      <c r="G3131" s="12">
        <v>311.85699999999997</v>
      </c>
      <c r="H3131" s="9" t="s">
        <v>46</v>
      </c>
      <c r="I3131" s="9">
        <v>2015</v>
      </c>
      <c r="J3131">
        <v>1</v>
      </c>
      <c r="K3131" s="12">
        <v>4473.9799999999996</v>
      </c>
      <c r="L3131" s="12">
        <v>1667.2670000000001</v>
      </c>
      <c r="M3131" s="1">
        <v>0.37265857245673878</v>
      </c>
    </row>
    <row r="3132" spans="1:13" x14ac:dyDescent="0.25">
      <c r="A3132" s="10" t="s">
        <v>4114</v>
      </c>
      <c r="B3132" s="10" t="s">
        <v>8009</v>
      </c>
      <c r="C3132" s="10" t="s">
        <v>302</v>
      </c>
      <c r="D3132" s="15">
        <v>1666.93</v>
      </c>
      <c r="E3132" s="11">
        <v>0</v>
      </c>
      <c r="F3132" s="15">
        <v>0</v>
      </c>
      <c r="G3132" s="15">
        <v>1666.93</v>
      </c>
      <c r="H3132" s="10" t="s">
        <v>44</v>
      </c>
      <c r="I3132" s="10">
        <v>2015</v>
      </c>
      <c r="J3132" s="10">
        <v>0</v>
      </c>
      <c r="K3132" s="15">
        <v>1666.93</v>
      </c>
      <c r="L3132" s="15">
        <v>1666.93</v>
      </c>
      <c r="M3132" s="11">
        <v>1</v>
      </c>
    </row>
    <row r="3133" spans="1:13" x14ac:dyDescent="0.25">
      <c r="A3133" t="s">
        <v>5895</v>
      </c>
      <c r="B3133" t="s">
        <v>9377</v>
      </c>
      <c r="C3133" t="s">
        <v>5894</v>
      </c>
      <c r="D3133" s="12">
        <v>13400.18</v>
      </c>
      <c r="E3133" s="1">
        <v>0.95513495276184812</v>
      </c>
      <c r="F3133" s="12">
        <v>12798.980291300262</v>
      </c>
      <c r="G3133" s="12">
        <v>601.19970869973804</v>
      </c>
      <c r="H3133" t="s">
        <v>46</v>
      </c>
      <c r="I3133">
        <v>2017</v>
      </c>
      <c r="J3133">
        <v>1</v>
      </c>
      <c r="K3133" s="12">
        <v>17386.18</v>
      </c>
      <c r="L3133" s="12">
        <v>1666.5737086997378</v>
      </c>
      <c r="M3133" s="1">
        <v>9.5856232289078899E-2</v>
      </c>
    </row>
    <row r="3134" spans="1:13" x14ac:dyDescent="0.25">
      <c r="A3134" t="s">
        <v>5895</v>
      </c>
      <c r="B3134" t="s">
        <v>9377</v>
      </c>
      <c r="C3134" t="s">
        <v>166</v>
      </c>
      <c r="D3134" s="12">
        <v>3245.14</v>
      </c>
      <c r="E3134" s="1">
        <v>0.9</v>
      </c>
      <c r="F3134" s="12">
        <v>2920.6259999999997</v>
      </c>
      <c r="G3134" s="12">
        <v>324.51400000000012</v>
      </c>
      <c r="H3134" t="s">
        <v>5</v>
      </c>
      <c r="I3134">
        <v>2017</v>
      </c>
      <c r="J3134">
        <v>1</v>
      </c>
      <c r="K3134" s="12">
        <v>17386.18</v>
      </c>
      <c r="L3134" s="12">
        <v>1666.5737086997378</v>
      </c>
      <c r="M3134" s="1">
        <v>9.5856232289078899E-2</v>
      </c>
    </row>
    <row r="3135" spans="1:13" x14ac:dyDescent="0.25">
      <c r="A3135" s="10" t="s">
        <v>5895</v>
      </c>
      <c r="B3135" s="10" t="s">
        <v>9377</v>
      </c>
      <c r="C3135" s="10" t="s">
        <v>1196</v>
      </c>
      <c r="D3135" s="15">
        <v>740.8599999999999</v>
      </c>
      <c r="E3135" s="11">
        <v>0</v>
      </c>
      <c r="F3135" s="15">
        <v>0</v>
      </c>
      <c r="G3135" s="15">
        <v>740.8599999999999</v>
      </c>
      <c r="H3135" s="10" t="s">
        <v>47</v>
      </c>
      <c r="I3135" s="10">
        <v>2017</v>
      </c>
      <c r="J3135" s="10">
        <v>1</v>
      </c>
      <c r="K3135" s="15">
        <v>17386.18</v>
      </c>
      <c r="L3135" s="15">
        <v>1666.5737086997378</v>
      </c>
      <c r="M3135" s="11">
        <v>9.5856232289078899E-2</v>
      </c>
    </row>
    <row r="3136" spans="1:13" x14ac:dyDescent="0.25">
      <c r="A3136" s="10" t="s">
        <v>3382</v>
      </c>
      <c r="B3136" s="10" t="s">
        <v>8027</v>
      </c>
      <c r="C3136" s="10" t="s">
        <v>101</v>
      </c>
      <c r="D3136" s="15">
        <v>721.37</v>
      </c>
      <c r="E3136" s="11">
        <v>0</v>
      </c>
      <c r="F3136" s="15">
        <v>0</v>
      </c>
      <c r="G3136" s="15">
        <v>721.37</v>
      </c>
      <c r="H3136" s="10" t="s">
        <v>44</v>
      </c>
      <c r="I3136" s="10">
        <v>2015</v>
      </c>
      <c r="J3136" s="10">
        <v>0</v>
      </c>
      <c r="K3136" s="15">
        <v>1666.15</v>
      </c>
      <c r="L3136" s="15">
        <v>1666.15</v>
      </c>
      <c r="M3136" s="11">
        <v>1</v>
      </c>
    </row>
    <row r="3137" spans="1:13" x14ac:dyDescent="0.25">
      <c r="A3137" s="10" t="s">
        <v>3382</v>
      </c>
      <c r="B3137" s="10" t="s">
        <v>8027</v>
      </c>
      <c r="C3137" s="10" t="s">
        <v>380</v>
      </c>
      <c r="D3137" s="15">
        <v>944.78</v>
      </c>
      <c r="E3137" s="11">
        <v>0</v>
      </c>
      <c r="F3137" s="15">
        <v>0</v>
      </c>
      <c r="G3137" s="15">
        <v>944.78</v>
      </c>
      <c r="H3137" s="10" t="s">
        <v>44</v>
      </c>
      <c r="I3137" s="10">
        <v>2015</v>
      </c>
      <c r="J3137" s="10">
        <v>0</v>
      </c>
      <c r="K3137" s="15">
        <v>1666.15</v>
      </c>
      <c r="L3137" s="15">
        <v>1666.15</v>
      </c>
      <c r="M3137" s="11">
        <v>1</v>
      </c>
    </row>
    <row r="3138" spans="1:13" x14ac:dyDescent="0.25">
      <c r="A3138" s="10" t="s">
        <v>5601</v>
      </c>
      <c r="B3138" s="10" t="s">
        <v>9220</v>
      </c>
      <c r="C3138" s="10" t="s">
        <v>367</v>
      </c>
      <c r="D3138" s="15">
        <v>1457.8799999999999</v>
      </c>
      <c r="E3138" s="11">
        <v>0</v>
      </c>
      <c r="F3138" s="15">
        <v>0</v>
      </c>
      <c r="G3138" s="15">
        <v>1457.8799999999999</v>
      </c>
      <c r="H3138" s="10" t="s">
        <v>44</v>
      </c>
      <c r="I3138" s="10">
        <v>2016</v>
      </c>
      <c r="J3138" s="10">
        <v>0</v>
      </c>
      <c r="K3138" s="15">
        <v>1663.83</v>
      </c>
      <c r="L3138" s="15">
        <v>1663.83</v>
      </c>
      <c r="M3138" s="11">
        <v>1</v>
      </c>
    </row>
    <row r="3139" spans="1:13" x14ac:dyDescent="0.25">
      <c r="A3139" s="10" t="s">
        <v>5601</v>
      </c>
      <c r="B3139" s="10" t="s">
        <v>9220</v>
      </c>
      <c r="C3139" s="10" t="s">
        <v>603</v>
      </c>
      <c r="D3139" s="15">
        <v>205.95</v>
      </c>
      <c r="E3139" s="11">
        <v>0</v>
      </c>
      <c r="F3139" s="15">
        <v>0</v>
      </c>
      <c r="G3139" s="15">
        <v>205.95</v>
      </c>
      <c r="H3139" s="10" t="s">
        <v>45</v>
      </c>
      <c r="I3139" s="10">
        <v>2016</v>
      </c>
      <c r="J3139" s="10">
        <v>0</v>
      </c>
      <c r="K3139" s="15">
        <v>1663.83</v>
      </c>
      <c r="L3139" s="15">
        <v>1663.83</v>
      </c>
      <c r="M3139" s="11">
        <v>1</v>
      </c>
    </row>
    <row r="3140" spans="1:13" x14ac:dyDescent="0.25">
      <c r="A3140" t="s">
        <v>5197</v>
      </c>
      <c r="B3140" t="s">
        <v>7218</v>
      </c>
      <c r="C3140" t="s">
        <v>201</v>
      </c>
      <c r="D3140" s="12">
        <v>5933.75</v>
      </c>
      <c r="E3140" s="1">
        <v>0.9</v>
      </c>
      <c r="F3140" s="12">
        <v>5340.375</v>
      </c>
      <c r="G3140" s="12">
        <v>593.375</v>
      </c>
      <c r="H3140" s="9" t="s">
        <v>5</v>
      </c>
      <c r="I3140" s="9">
        <v>2016</v>
      </c>
      <c r="J3140">
        <v>1</v>
      </c>
      <c r="K3140" s="12">
        <v>7003.98</v>
      </c>
      <c r="L3140" s="12">
        <v>1663.605</v>
      </c>
      <c r="M3140" s="1">
        <v>0.23752280846033258</v>
      </c>
    </row>
    <row r="3141" spans="1:13" x14ac:dyDescent="0.25">
      <c r="A3141" s="10" t="s">
        <v>5197</v>
      </c>
      <c r="B3141" s="10" t="s">
        <v>7218</v>
      </c>
      <c r="C3141" s="10" t="s">
        <v>5801</v>
      </c>
      <c r="D3141" s="15">
        <v>1070.23</v>
      </c>
      <c r="E3141" s="11">
        <v>0</v>
      </c>
      <c r="F3141" s="15">
        <v>0</v>
      </c>
      <c r="G3141" s="15">
        <v>1070.23</v>
      </c>
      <c r="H3141" s="10" t="s">
        <v>44</v>
      </c>
      <c r="I3141" s="10">
        <v>2016</v>
      </c>
      <c r="J3141" s="10">
        <v>1</v>
      </c>
      <c r="K3141" s="15">
        <v>7003.98</v>
      </c>
      <c r="L3141" s="15">
        <v>1663.605</v>
      </c>
      <c r="M3141" s="11">
        <v>0.23752280846033258</v>
      </c>
    </row>
    <row r="3142" spans="1:13" x14ac:dyDescent="0.25">
      <c r="A3142" s="10" t="s">
        <v>4815</v>
      </c>
      <c r="B3142" s="10" t="s">
        <v>8806</v>
      </c>
      <c r="C3142" s="10" t="s">
        <v>116</v>
      </c>
      <c r="D3142" s="15">
        <v>1662.88</v>
      </c>
      <c r="E3142" s="11">
        <v>0</v>
      </c>
      <c r="F3142" s="15">
        <v>0</v>
      </c>
      <c r="G3142" s="15">
        <v>1662.88</v>
      </c>
      <c r="H3142" s="10" t="s">
        <v>45</v>
      </c>
      <c r="I3142" s="10">
        <v>2016</v>
      </c>
      <c r="J3142" s="10">
        <v>0</v>
      </c>
      <c r="K3142" s="15">
        <v>1662.88</v>
      </c>
      <c r="L3142" s="15">
        <v>1662.88</v>
      </c>
      <c r="M3142" s="11">
        <v>1</v>
      </c>
    </row>
    <row r="3143" spans="1:13" x14ac:dyDescent="0.25">
      <c r="A3143" t="s">
        <v>4552</v>
      </c>
      <c r="B3143" t="s">
        <v>8643</v>
      </c>
      <c r="C3143" t="s">
        <v>4551</v>
      </c>
      <c r="D3143" s="12">
        <v>9503.77</v>
      </c>
      <c r="E3143" s="1">
        <v>0.9</v>
      </c>
      <c r="F3143" s="12">
        <v>8553.393</v>
      </c>
      <c r="G3143" s="12">
        <v>950.37700000000041</v>
      </c>
      <c r="H3143" s="9" t="s">
        <v>46</v>
      </c>
      <c r="I3143" s="9">
        <v>2016</v>
      </c>
      <c r="J3143">
        <v>1</v>
      </c>
      <c r="K3143" s="12">
        <v>14104.870000000003</v>
      </c>
      <c r="L3143" s="12">
        <v>1662.7480000000005</v>
      </c>
      <c r="M3143" s="1">
        <v>0.11788467387505168</v>
      </c>
    </row>
    <row r="3144" spans="1:13" x14ac:dyDescent="0.25">
      <c r="A3144" t="s">
        <v>4552</v>
      </c>
      <c r="B3144" t="s">
        <v>8643</v>
      </c>
      <c r="C3144" t="s">
        <v>168</v>
      </c>
      <c r="D3144" s="12">
        <v>4320.8100000000004</v>
      </c>
      <c r="E3144" s="1">
        <v>0.9</v>
      </c>
      <c r="F3144" s="12">
        <v>3888.7290000000003</v>
      </c>
      <c r="G3144" s="12">
        <v>432.08100000000013</v>
      </c>
      <c r="H3144" s="9" t="s">
        <v>5</v>
      </c>
      <c r="I3144" s="9">
        <v>2016</v>
      </c>
      <c r="J3144">
        <v>1</v>
      </c>
      <c r="K3144" s="12">
        <v>14104.870000000003</v>
      </c>
      <c r="L3144" s="12">
        <v>1662.7480000000005</v>
      </c>
      <c r="M3144" s="1">
        <v>0.11788467387505168</v>
      </c>
    </row>
    <row r="3145" spans="1:13" x14ac:dyDescent="0.25">
      <c r="A3145" s="10" t="s">
        <v>4552</v>
      </c>
      <c r="B3145" s="10" t="s">
        <v>8643</v>
      </c>
      <c r="C3145" s="10" t="s">
        <v>707</v>
      </c>
      <c r="D3145" s="15">
        <v>280.29000000000002</v>
      </c>
      <c r="E3145" s="11">
        <v>0</v>
      </c>
      <c r="F3145" s="15">
        <v>0</v>
      </c>
      <c r="G3145" s="15">
        <v>280.29000000000002</v>
      </c>
      <c r="H3145" s="10" t="s">
        <v>45</v>
      </c>
      <c r="I3145" s="10">
        <v>2016</v>
      </c>
      <c r="J3145" s="10">
        <v>1</v>
      </c>
      <c r="K3145" s="15">
        <v>14104.870000000003</v>
      </c>
      <c r="L3145" s="15">
        <v>1662.7480000000005</v>
      </c>
      <c r="M3145" s="11">
        <v>0.11788467387505168</v>
      </c>
    </row>
    <row r="3146" spans="1:13" x14ac:dyDescent="0.25">
      <c r="A3146" s="10" t="s">
        <v>2591</v>
      </c>
      <c r="B3146" s="10" t="s">
        <v>7591</v>
      </c>
      <c r="C3146" s="10" t="s">
        <v>395</v>
      </c>
      <c r="D3146" s="15">
        <v>1661.94</v>
      </c>
      <c r="E3146" s="11">
        <v>0</v>
      </c>
      <c r="F3146" s="15">
        <v>0</v>
      </c>
      <c r="G3146" s="15">
        <v>1661.94</v>
      </c>
      <c r="H3146" s="10" t="s">
        <v>44</v>
      </c>
      <c r="I3146" s="10">
        <v>2014</v>
      </c>
      <c r="J3146" s="10">
        <v>0</v>
      </c>
      <c r="K3146" s="15">
        <v>1661.94</v>
      </c>
      <c r="L3146" s="15">
        <v>1661.94</v>
      </c>
      <c r="M3146" s="11">
        <v>1</v>
      </c>
    </row>
    <row r="3147" spans="1:13" x14ac:dyDescent="0.25">
      <c r="A3147" s="10" t="s">
        <v>6657</v>
      </c>
      <c r="B3147" s="10" t="s">
        <v>9676</v>
      </c>
      <c r="C3147" s="10" t="s">
        <v>1196</v>
      </c>
      <c r="D3147" s="15">
        <v>677.85</v>
      </c>
      <c r="E3147" s="11">
        <v>0</v>
      </c>
      <c r="F3147" s="15">
        <v>0</v>
      </c>
      <c r="G3147" s="15">
        <v>677.85</v>
      </c>
      <c r="H3147" s="10" t="s">
        <v>47</v>
      </c>
      <c r="I3147" s="10">
        <v>2017</v>
      </c>
      <c r="J3147" s="10">
        <v>0</v>
      </c>
      <c r="K3147" s="15">
        <v>1661.1799999999998</v>
      </c>
      <c r="L3147" s="15">
        <v>1661.1799999999998</v>
      </c>
      <c r="M3147" s="11">
        <v>1</v>
      </c>
    </row>
    <row r="3148" spans="1:13" x14ac:dyDescent="0.25">
      <c r="A3148" s="10" t="s">
        <v>6657</v>
      </c>
      <c r="B3148" s="10" t="s">
        <v>9676</v>
      </c>
      <c r="C3148" s="10" t="s">
        <v>386</v>
      </c>
      <c r="D3148" s="15">
        <v>983.32999999999993</v>
      </c>
      <c r="E3148" s="11">
        <v>0</v>
      </c>
      <c r="F3148" s="15">
        <v>0</v>
      </c>
      <c r="G3148" s="15">
        <v>983.32999999999993</v>
      </c>
      <c r="H3148" s="10" t="s">
        <v>44</v>
      </c>
      <c r="I3148" s="10">
        <v>2017</v>
      </c>
      <c r="J3148" s="10">
        <v>0</v>
      </c>
      <c r="K3148" s="15">
        <v>1661.1799999999998</v>
      </c>
      <c r="L3148" s="15">
        <v>1661.1799999999998</v>
      </c>
      <c r="M3148" s="11">
        <v>1</v>
      </c>
    </row>
    <row r="3149" spans="1:13" x14ac:dyDescent="0.25">
      <c r="A3149" s="10" t="s">
        <v>1757</v>
      </c>
      <c r="B3149" s="10" t="s">
        <v>7085</v>
      </c>
      <c r="C3149" s="10" t="s">
        <v>116</v>
      </c>
      <c r="D3149" s="15">
        <v>1660.4</v>
      </c>
      <c r="E3149" s="11">
        <v>0</v>
      </c>
      <c r="F3149" s="15">
        <v>0</v>
      </c>
      <c r="G3149" s="15">
        <v>1660.4</v>
      </c>
      <c r="H3149" s="10" t="s">
        <v>45</v>
      </c>
      <c r="I3149" s="10">
        <v>2014</v>
      </c>
      <c r="J3149" s="10">
        <v>0</v>
      </c>
      <c r="K3149" s="15">
        <v>1660.4</v>
      </c>
      <c r="L3149" s="15">
        <v>1660.4</v>
      </c>
      <c r="M3149" s="11">
        <v>1</v>
      </c>
    </row>
    <row r="3150" spans="1:13" x14ac:dyDescent="0.25">
      <c r="A3150" t="s">
        <v>3622</v>
      </c>
      <c r="B3150" t="s">
        <v>8152</v>
      </c>
      <c r="C3150" t="s">
        <v>175</v>
      </c>
      <c r="D3150" s="12">
        <v>9624.35</v>
      </c>
      <c r="E3150" s="1">
        <v>0.9</v>
      </c>
      <c r="F3150" s="12">
        <v>8661.9150000000009</v>
      </c>
      <c r="G3150" s="12">
        <v>962.43499999999949</v>
      </c>
      <c r="H3150" s="9" t="s">
        <v>5</v>
      </c>
      <c r="I3150" s="9">
        <v>2015</v>
      </c>
      <c r="J3150">
        <v>1</v>
      </c>
      <c r="K3150" s="12">
        <v>10320.870000000001</v>
      </c>
      <c r="L3150" s="12">
        <v>1658.9549999999995</v>
      </c>
      <c r="M3150" s="1">
        <v>0.1607379029093477</v>
      </c>
    </row>
    <row r="3151" spans="1:13" x14ac:dyDescent="0.25">
      <c r="A3151" s="10" t="s">
        <v>3622</v>
      </c>
      <c r="B3151" s="10" t="s">
        <v>8152</v>
      </c>
      <c r="C3151" s="10" t="s">
        <v>759</v>
      </c>
      <c r="D3151" s="15">
        <v>696.52</v>
      </c>
      <c r="E3151" s="11">
        <v>0</v>
      </c>
      <c r="F3151" s="15">
        <v>0</v>
      </c>
      <c r="G3151" s="15">
        <v>696.52</v>
      </c>
      <c r="H3151" s="10" t="s">
        <v>45</v>
      </c>
      <c r="I3151" s="10">
        <v>2015</v>
      </c>
      <c r="J3151" s="10">
        <v>1</v>
      </c>
      <c r="K3151" s="15">
        <v>10320.870000000001</v>
      </c>
      <c r="L3151" s="15">
        <v>1658.9549999999995</v>
      </c>
      <c r="M3151" s="11">
        <v>0.1607379029093477</v>
      </c>
    </row>
    <row r="3152" spans="1:13" x14ac:dyDescent="0.25">
      <c r="A3152" s="10" t="s">
        <v>6684</v>
      </c>
      <c r="B3152" s="10" t="s">
        <v>9696</v>
      </c>
      <c r="C3152" s="10" t="s">
        <v>1196</v>
      </c>
      <c r="D3152" s="15">
        <v>708.16</v>
      </c>
      <c r="E3152" s="11">
        <v>0</v>
      </c>
      <c r="F3152" s="15">
        <v>0</v>
      </c>
      <c r="G3152" s="15">
        <v>708.16</v>
      </c>
      <c r="H3152" s="10" t="s">
        <v>47</v>
      </c>
      <c r="I3152" s="10">
        <v>2017</v>
      </c>
      <c r="J3152" s="10">
        <v>0</v>
      </c>
      <c r="K3152" s="15">
        <v>1656.82</v>
      </c>
      <c r="L3152" s="15">
        <v>1656.82</v>
      </c>
      <c r="M3152" s="11">
        <v>1</v>
      </c>
    </row>
    <row r="3153" spans="1:13" x14ac:dyDescent="0.25">
      <c r="A3153" s="10" t="s">
        <v>6684</v>
      </c>
      <c r="B3153" s="10" t="s">
        <v>9696</v>
      </c>
      <c r="C3153" s="10" t="s">
        <v>396</v>
      </c>
      <c r="D3153" s="15">
        <v>948.66</v>
      </c>
      <c r="E3153" s="11">
        <v>0</v>
      </c>
      <c r="F3153" s="15">
        <v>0</v>
      </c>
      <c r="G3153" s="15">
        <v>948.66</v>
      </c>
      <c r="H3153" s="10" t="s">
        <v>44</v>
      </c>
      <c r="I3153" s="10">
        <v>2017</v>
      </c>
      <c r="J3153" s="10">
        <v>0</v>
      </c>
      <c r="K3153" s="15">
        <v>1656.82</v>
      </c>
      <c r="L3153" s="15">
        <v>1656.82</v>
      </c>
      <c r="M3153" s="11">
        <v>1</v>
      </c>
    </row>
    <row r="3154" spans="1:13" x14ac:dyDescent="0.25">
      <c r="A3154" s="10" t="s">
        <v>6677</v>
      </c>
      <c r="B3154" s="10" t="s">
        <v>9691</v>
      </c>
      <c r="C3154" s="10" t="s">
        <v>1195</v>
      </c>
      <c r="D3154" s="15">
        <v>822.07</v>
      </c>
      <c r="E3154" s="11">
        <v>0</v>
      </c>
      <c r="F3154" s="15">
        <v>0</v>
      </c>
      <c r="G3154" s="15">
        <v>822.07</v>
      </c>
      <c r="H3154" s="10" t="s">
        <v>47</v>
      </c>
      <c r="I3154" s="10">
        <v>2017</v>
      </c>
      <c r="J3154" s="10">
        <v>0</v>
      </c>
      <c r="K3154" s="15">
        <v>1654.85</v>
      </c>
      <c r="L3154" s="15">
        <v>1654.85</v>
      </c>
      <c r="M3154" s="11">
        <v>1</v>
      </c>
    </row>
    <row r="3155" spans="1:13" x14ac:dyDescent="0.25">
      <c r="A3155" s="10" t="s">
        <v>6677</v>
      </c>
      <c r="B3155" s="10" t="s">
        <v>9691</v>
      </c>
      <c r="C3155" s="10" t="s">
        <v>414</v>
      </c>
      <c r="D3155" s="15">
        <v>832.78</v>
      </c>
      <c r="E3155" s="11">
        <v>0</v>
      </c>
      <c r="F3155" s="15">
        <v>0</v>
      </c>
      <c r="G3155" s="15">
        <v>832.78</v>
      </c>
      <c r="H3155" s="10" t="s">
        <v>44</v>
      </c>
      <c r="I3155" s="10">
        <v>2017</v>
      </c>
      <c r="J3155" s="10">
        <v>0</v>
      </c>
      <c r="K3155" s="15">
        <v>1654.85</v>
      </c>
      <c r="L3155" s="15">
        <v>1654.85</v>
      </c>
      <c r="M3155" s="11">
        <v>1</v>
      </c>
    </row>
    <row r="3156" spans="1:13" x14ac:dyDescent="0.25">
      <c r="A3156" s="10" t="s">
        <v>2531</v>
      </c>
      <c r="B3156" s="10" t="s">
        <v>7539</v>
      </c>
      <c r="C3156" s="10" t="s">
        <v>1322</v>
      </c>
      <c r="D3156" s="15">
        <v>1122.82</v>
      </c>
      <c r="E3156" s="11">
        <v>0</v>
      </c>
      <c r="F3156" s="15">
        <v>0</v>
      </c>
      <c r="G3156" s="15">
        <v>1122.82</v>
      </c>
      <c r="H3156" s="10" t="s">
        <v>44</v>
      </c>
      <c r="I3156" s="10">
        <v>2014</v>
      </c>
      <c r="J3156" s="10">
        <v>0</v>
      </c>
      <c r="K3156" s="15">
        <v>1652.65</v>
      </c>
      <c r="L3156" s="15">
        <v>1652.65</v>
      </c>
      <c r="M3156" s="11">
        <v>1</v>
      </c>
    </row>
    <row r="3157" spans="1:13" x14ac:dyDescent="0.25">
      <c r="A3157" s="10" t="s">
        <v>2531</v>
      </c>
      <c r="B3157" s="10" t="s">
        <v>7539</v>
      </c>
      <c r="C3157" s="10" t="s">
        <v>606</v>
      </c>
      <c r="D3157" s="15">
        <v>529.83000000000004</v>
      </c>
      <c r="E3157" s="11">
        <v>0</v>
      </c>
      <c r="F3157" s="15">
        <v>0</v>
      </c>
      <c r="G3157" s="15">
        <v>529.83000000000004</v>
      </c>
      <c r="H3157" s="10" t="s">
        <v>45</v>
      </c>
      <c r="I3157" s="10">
        <v>2014</v>
      </c>
      <c r="J3157" s="10">
        <v>0</v>
      </c>
      <c r="K3157" s="15">
        <v>1652.65</v>
      </c>
      <c r="L3157" s="15">
        <v>1652.65</v>
      </c>
      <c r="M3157" s="11">
        <v>1</v>
      </c>
    </row>
    <row r="3158" spans="1:13" x14ac:dyDescent="0.25">
      <c r="A3158" s="10" t="s">
        <v>3345</v>
      </c>
      <c r="B3158" s="10" t="s">
        <v>7993</v>
      </c>
      <c r="C3158" s="10" t="s">
        <v>53</v>
      </c>
      <c r="D3158" s="15">
        <v>1650.12</v>
      </c>
      <c r="E3158" s="11">
        <v>0</v>
      </c>
      <c r="F3158" s="15">
        <v>0</v>
      </c>
      <c r="G3158" s="15">
        <v>1650.12</v>
      </c>
      <c r="H3158" s="10" t="s">
        <v>45</v>
      </c>
      <c r="I3158" s="10">
        <v>2015</v>
      </c>
      <c r="J3158" s="10">
        <v>0</v>
      </c>
      <c r="K3158" s="15">
        <v>1650.12</v>
      </c>
      <c r="L3158" s="15">
        <v>1650.12</v>
      </c>
      <c r="M3158" s="11">
        <v>1</v>
      </c>
    </row>
    <row r="3159" spans="1:13" x14ac:dyDescent="0.25">
      <c r="A3159" s="10" t="s">
        <v>6715</v>
      </c>
      <c r="B3159" s="10" t="s">
        <v>9723</v>
      </c>
      <c r="C3159" s="10" t="s">
        <v>392</v>
      </c>
      <c r="D3159" s="15">
        <v>1649.43</v>
      </c>
      <c r="E3159" s="11">
        <v>0</v>
      </c>
      <c r="F3159" s="15">
        <v>0</v>
      </c>
      <c r="G3159" s="15">
        <v>1649.43</v>
      </c>
      <c r="H3159" s="10" t="s">
        <v>44</v>
      </c>
      <c r="I3159" s="10">
        <v>2017</v>
      </c>
      <c r="J3159" s="10">
        <v>0</v>
      </c>
      <c r="K3159" s="15">
        <v>1649.43</v>
      </c>
      <c r="L3159" s="15">
        <v>1649.43</v>
      </c>
      <c r="M3159" s="11">
        <v>1</v>
      </c>
    </row>
    <row r="3160" spans="1:13" x14ac:dyDescent="0.25">
      <c r="A3160" s="10" t="s">
        <v>4782</v>
      </c>
      <c r="B3160" s="10" t="s">
        <v>8778</v>
      </c>
      <c r="C3160" s="10" t="s">
        <v>53</v>
      </c>
      <c r="D3160" s="15">
        <v>1648.3600000000001</v>
      </c>
      <c r="E3160" s="11">
        <v>0</v>
      </c>
      <c r="F3160" s="15">
        <v>0</v>
      </c>
      <c r="G3160" s="15">
        <v>1648.3600000000001</v>
      </c>
      <c r="H3160" s="10" t="s">
        <v>45</v>
      </c>
      <c r="I3160" s="10">
        <v>2016</v>
      </c>
      <c r="J3160" s="10">
        <v>0</v>
      </c>
      <c r="K3160" s="15">
        <v>1648.3600000000001</v>
      </c>
      <c r="L3160" s="15">
        <v>1648.3600000000001</v>
      </c>
      <c r="M3160" s="11">
        <v>1</v>
      </c>
    </row>
    <row r="3161" spans="1:13" x14ac:dyDescent="0.25">
      <c r="A3161" s="10" t="s">
        <v>4735</v>
      </c>
      <c r="B3161" s="10" t="s">
        <v>8700</v>
      </c>
      <c r="C3161" s="10" t="s">
        <v>78</v>
      </c>
      <c r="D3161" s="15">
        <v>50.86</v>
      </c>
      <c r="E3161" s="11">
        <v>0</v>
      </c>
      <c r="F3161" s="15">
        <v>0</v>
      </c>
      <c r="G3161" s="15">
        <v>50.86</v>
      </c>
      <c r="H3161" s="10" t="s">
        <v>45</v>
      </c>
      <c r="I3161" s="10">
        <v>2016</v>
      </c>
      <c r="J3161" s="10">
        <v>0</v>
      </c>
      <c r="K3161" s="15">
        <v>1648.3400000000001</v>
      </c>
      <c r="L3161" s="15">
        <v>1648.3400000000001</v>
      </c>
      <c r="M3161" s="11">
        <v>1</v>
      </c>
    </row>
    <row r="3162" spans="1:13" x14ac:dyDescent="0.25">
      <c r="A3162" s="10" t="s">
        <v>4735</v>
      </c>
      <c r="B3162" s="10" t="s">
        <v>8700</v>
      </c>
      <c r="C3162" s="10" t="s">
        <v>594</v>
      </c>
      <c r="D3162" s="15">
        <v>697.37</v>
      </c>
      <c r="E3162" s="11">
        <v>0</v>
      </c>
      <c r="F3162" s="15">
        <v>0</v>
      </c>
      <c r="G3162" s="15">
        <v>697.37</v>
      </c>
      <c r="H3162" s="10" t="s">
        <v>45</v>
      </c>
      <c r="I3162" s="10">
        <v>2016</v>
      </c>
      <c r="J3162" s="10">
        <v>0</v>
      </c>
      <c r="K3162" s="15">
        <v>1648.3400000000001</v>
      </c>
      <c r="L3162" s="15">
        <v>1648.3400000000001</v>
      </c>
      <c r="M3162" s="11">
        <v>1</v>
      </c>
    </row>
    <row r="3163" spans="1:13" x14ac:dyDescent="0.25">
      <c r="A3163" s="10" t="s">
        <v>4735</v>
      </c>
      <c r="B3163" s="10" t="s">
        <v>8700</v>
      </c>
      <c r="C3163" s="10" t="s">
        <v>718</v>
      </c>
      <c r="D3163" s="15">
        <v>900.11</v>
      </c>
      <c r="E3163" s="11">
        <v>0</v>
      </c>
      <c r="F3163" s="15">
        <v>0</v>
      </c>
      <c r="G3163" s="15">
        <v>900.11</v>
      </c>
      <c r="H3163" s="10" t="s">
        <v>45</v>
      </c>
      <c r="I3163" s="10">
        <v>2016</v>
      </c>
      <c r="J3163" s="10">
        <v>0</v>
      </c>
      <c r="K3163" s="15">
        <v>1648.3400000000001</v>
      </c>
      <c r="L3163" s="15">
        <v>1648.3400000000001</v>
      </c>
      <c r="M3163" s="11">
        <v>1</v>
      </c>
    </row>
    <row r="3164" spans="1:13" x14ac:dyDescent="0.25">
      <c r="A3164" s="10" t="s">
        <v>4079</v>
      </c>
      <c r="B3164" s="10" t="s">
        <v>8393</v>
      </c>
      <c r="C3164" s="10" t="s">
        <v>1326</v>
      </c>
      <c r="D3164" s="15">
        <v>1647.94</v>
      </c>
      <c r="E3164" s="11">
        <v>0</v>
      </c>
      <c r="F3164" s="15">
        <v>0</v>
      </c>
      <c r="G3164" s="15">
        <v>1647.94</v>
      </c>
      <c r="H3164" s="10" t="s">
        <v>44</v>
      </c>
      <c r="I3164" s="10">
        <v>2015</v>
      </c>
      <c r="J3164" s="10">
        <v>0</v>
      </c>
      <c r="K3164" s="15">
        <v>1647.94</v>
      </c>
      <c r="L3164" s="15">
        <v>1647.94</v>
      </c>
      <c r="M3164" s="11">
        <v>1</v>
      </c>
    </row>
    <row r="3165" spans="1:13" x14ac:dyDescent="0.25">
      <c r="A3165" s="10" t="s">
        <v>4324</v>
      </c>
      <c r="B3165" s="10" t="s">
        <v>8585</v>
      </c>
      <c r="C3165" s="10" t="s">
        <v>345</v>
      </c>
      <c r="D3165" s="15">
        <v>1647.9</v>
      </c>
      <c r="E3165" s="11">
        <v>0</v>
      </c>
      <c r="F3165" s="15">
        <v>0</v>
      </c>
      <c r="G3165" s="15">
        <v>1647.9</v>
      </c>
      <c r="H3165" s="10" t="s">
        <v>44</v>
      </c>
      <c r="I3165" s="10">
        <v>2017</v>
      </c>
      <c r="J3165" s="10">
        <v>0</v>
      </c>
      <c r="K3165" s="15">
        <v>1647.9</v>
      </c>
      <c r="L3165" s="15">
        <v>1647.9</v>
      </c>
      <c r="M3165" s="11">
        <v>1</v>
      </c>
    </row>
    <row r="3166" spans="1:13" x14ac:dyDescent="0.25">
      <c r="A3166" s="10" t="s">
        <v>4087</v>
      </c>
      <c r="B3166" s="10" t="s">
        <v>8398</v>
      </c>
      <c r="C3166" s="10" t="s">
        <v>1052</v>
      </c>
      <c r="D3166" s="15">
        <v>1647.29</v>
      </c>
      <c r="E3166" s="11">
        <v>0</v>
      </c>
      <c r="F3166" s="15">
        <v>0</v>
      </c>
      <c r="G3166" s="15">
        <v>1647.29</v>
      </c>
      <c r="H3166" s="10" t="s">
        <v>44</v>
      </c>
      <c r="I3166" s="10">
        <v>2015</v>
      </c>
      <c r="J3166" s="10">
        <v>0</v>
      </c>
      <c r="K3166" s="15">
        <v>1647.29</v>
      </c>
      <c r="L3166" s="15">
        <v>1647.29</v>
      </c>
      <c r="M3166" s="11">
        <v>1</v>
      </c>
    </row>
    <row r="3167" spans="1:13" x14ac:dyDescent="0.25">
      <c r="A3167" s="10" t="s">
        <v>3043</v>
      </c>
      <c r="B3167" s="10" t="s">
        <v>7790</v>
      </c>
      <c r="C3167" s="10" t="s">
        <v>1241</v>
      </c>
      <c r="D3167" s="15">
        <v>298.99</v>
      </c>
      <c r="E3167" s="11">
        <v>0</v>
      </c>
      <c r="F3167" s="15">
        <v>0</v>
      </c>
      <c r="G3167" s="15">
        <v>298.99</v>
      </c>
      <c r="H3167" s="10" t="s">
        <v>45</v>
      </c>
      <c r="I3167" s="10">
        <v>2015</v>
      </c>
      <c r="J3167" s="10">
        <v>1</v>
      </c>
      <c r="K3167" s="15">
        <v>4555.32</v>
      </c>
      <c r="L3167" s="15">
        <v>1646.8620000000001</v>
      </c>
      <c r="M3167" s="11">
        <v>0.36152498617001666</v>
      </c>
    </row>
    <row r="3168" spans="1:13" x14ac:dyDescent="0.25">
      <c r="A3168" s="10" t="s">
        <v>3043</v>
      </c>
      <c r="B3168" s="10" t="s">
        <v>7790</v>
      </c>
      <c r="C3168" s="10" t="s">
        <v>106</v>
      </c>
      <c r="D3168" s="15">
        <v>713.68000000000006</v>
      </c>
      <c r="E3168" s="11">
        <v>0</v>
      </c>
      <c r="F3168" s="15">
        <v>0</v>
      </c>
      <c r="G3168" s="15">
        <v>713.68000000000006</v>
      </c>
      <c r="H3168" s="10" t="s">
        <v>45</v>
      </c>
      <c r="I3168" s="10">
        <v>2015</v>
      </c>
      <c r="J3168" s="10">
        <v>1</v>
      </c>
      <c r="K3168" s="15">
        <v>4555.32</v>
      </c>
      <c r="L3168" s="15">
        <v>1646.8620000000001</v>
      </c>
      <c r="M3168" s="11">
        <v>0.36152498617001666</v>
      </c>
    </row>
    <row r="3169" spans="1:13" x14ac:dyDescent="0.25">
      <c r="A3169" t="s">
        <v>3043</v>
      </c>
      <c r="B3169" t="s">
        <v>7790</v>
      </c>
      <c r="C3169" t="s">
        <v>194</v>
      </c>
      <c r="D3169" s="12">
        <v>1837.77</v>
      </c>
      <c r="E3169" s="1">
        <v>0.9</v>
      </c>
      <c r="F3169" s="12">
        <v>1653.9929999999999</v>
      </c>
      <c r="G3169" s="12">
        <v>183.77700000000004</v>
      </c>
      <c r="H3169" s="9" t="s">
        <v>5</v>
      </c>
      <c r="I3169" s="9">
        <v>2015</v>
      </c>
      <c r="J3169">
        <v>1</v>
      </c>
      <c r="K3169" s="12">
        <v>4555.32</v>
      </c>
      <c r="L3169" s="12">
        <v>1646.8620000000001</v>
      </c>
      <c r="M3169" s="1">
        <v>0.36152498617001666</v>
      </c>
    </row>
    <row r="3170" spans="1:13" x14ac:dyDescent="0.25">
      <c r="A3170" t="s">
        <v>3043</v>
      </c>
      <c r="B3170" t="s">
        <v>7790</v>
      </c>
      <c r="C3170" t="s">
        <v>406</v>
      </c>
      <c r="D3170" s="12">
        <v>1393.8500000000001</v>
      </c>
      <c r="E3170" s="1">
        <v>0.9</v>
      </c>
      <c r="F3170" s="12">
        <v>1254.4650000000001</v>
      </c>
      <c r="G3170" s="12">
        <v>139.38499999999999</v>
      </c>
      <c r="H3170" s="9" t="s">
        <v>46</v>
      </c>
      <c r="I3170" s="9">
        <v>2015</v>
      </c>
      <c r="J3170">
        <v>1</v>
      </c>
      <c r="K3170" s="12">
        <v>4555.32</v>
      </c>
      <c r="L3170" s="12">
        <v>1646.8620000000001</v>
      </c>
      <c r="M3170" s="1">
        <v>0.36152498617001666</v>
      </c>
    </row>
    <row r="3171" spans="1:13" x14ac:dyDescent="0.25">
      <c r="A3171" s="10" t="s">
        <v>3043</v>
      </c>
      <c r="B3171" s="10" t="s">
        <v>7790</v>
      </c>
      <c r="C3171" s="10" t="s">
        <v>607</v>
      </c>
      <c r="D3171" s="15">
        <v>311.02999999999997</v>
      </c>
      <c r="E3171" s="11">
        <v>0</v>
      </c>
      <c r="F3171" s="15">
        <v>0</v>
      </c>
      <c r="G3171" s="15">
        <v>311.02999999999997</v>
      </c>
      <c r="H3171" s="10" t="s">
        <v>45</v>
      </c>
      <c r="I3171" s="10">
        <v>2015</v>
      </c>
      <c r="J3171" s="10">
        <v>1</v>
      </c>
      <c r="K3171" s="15">
        <v>4555.32</v>
      </c>
      <c r="L3171" s="15">
        <v>1646.8620000000001</v>
      </c>
      <c r="M3171" s="11">
        <v>0.36152498617001666</v>
      </c>
    </row>
    <row r="3172" spans="1:13" x14ac:dyDescent="0.25">
      <c r="A3172" t="s">
        <v>5925</v>
      </c>
      <c r="B3172" t="s">
        <v>9388</v>
      </c>
      <c r="C3172" t="s">
        <v>5924</v>
      </c>
      <c r="D3172" s="12">
        <v>5482.2</v>
      </c>
      <c r="E3172" s="1">
        <v>0.95344864232180693</v>
      </c>
      <c r="F3172" s="12">
        <v>5226.9961469366099</v>
      </c>
      <c r="G3172" s="12">
        <v>255.20385306338994</v>
      </c>
      <c r="H3172" t="s">
        <v>46</v>
      </c>
      <c r="I3172">
        <v>2017</v>
      </c>
      <c r="J3172">
        <v>1</v>
      </c>
      <c r="K3172" s="12">
        <v>12722.3</v>
      </c>
      <c r="L3172" s="12">
        <v>1646.0238530633887</v>
      </c>
      <c r="M3172" s="1">
        <v>0.12938099660150987</v>
      </c>
    </row>
    <row r="3173" spans="1:13" x14ac:dyDescent="0.25">
      <c r="A3173" t="s">
        <v>5925</v>
      </c>
      <c r="B3173" t="s">
        <v>9388</v>
      </c>
      <c r="C3173" t="s">
        <v>168</v>
      </c>
      <c r="D3173" s="12">
        <v>4005.1499999999996</v>
      </c>
      <c r="E3173" s="1">
        <v>0.9</v>
      </c>
      <c r="F3173" s="12">
        <v>3604.6349999999998</v>
      </c>
      <c r="G3173" s="12">
        <v>400.51499999999987</v>
      </c>
      <c r="H3173" t="s">
        <v>5</v>
      </c>
      <c r="I3173">
        <v>2017</v>
      </c>
      <c r="J3173">
        <v>1</v>
      </c>
      <c r="K3173" s="12">
        <v>12722.3</v>
      </c>
      <c r="L3173" s="12">
        <v>1646.0238530633887</v>
      </c>
      <c r="M3173" s="1">
        <v>0.12938099660150987</v>
      </c>
    </row>
    <row r="3174" spans="1:13" x14ac:dyDescent="0.25">
      <c r="A3174" s="10" t="s">
        <v>5925</v>
      </c>
      <c r="B3174" s="10" t="s">
        <v>9388</v>
      </c>
      <c r="C3174" s="10" t="s">
        <v>1196</v>
      </c>
      <c r="D3174" s="15">
        <v>740.9</v>
      </c>
      <c r="E3174" s="11">
        <v>0</v>
      </c>
      <c r="F3174" s="15">
        <v>0</v>
      </c>
      <c r="G3174" s="15">
        <v>740.9</v>
      </c>
      <c r="H3174" s="10" t="s">
        <v>47</v>
      </c>
      <c r="I3174" s="10">
        <v>2017</v>
      </c>
      <c r="J3174" s="10">
        <v>1</v>
      </c>
      <c r="K3174" s="15">
        <v>12722.3</v>
      </c>
      <c r="L3174" s="15">
        <v>1646.0238530633887</v>
      </c>
      <c r="M3174" s="11">
        <v>0.12938099660150987</v>
      </c>
    </row>
    <row r="3175" spans="1:13" x14ac:dyDescent="0.25">
      <c r="A3175" t="s">
        <v>5925</v>
      </c>
      <c r="B3175" t="s">
        <v>9388</v>
      </c>
      <c r="C3175" t="s">
        <v>264</v>
      </c>
      <c r="D3175" s="12">
        <v>2494.0500000000002</v>
      </c>
      <c r="E3175" s="1">
        <v>0.9</v>
      </c>
      <c r="F3175" s="12">
        <v>2244.6450000000004</v>
      </c>
      <c r="G3175" s="12">
        <v>249.40499999999975</v>
      </c>
      <c r="H3175" t="s">
        <v>46</v>
      </c>
      <c r="I3175">
        <v>2017</v>
      </c>
      <c r="J3175">
        <v>1</v>
      </c>
      <c r="K3175" s="12">
        <v>12722.3</v>
      </c>
      <c r="L3175" s="12">
        <v>1646.0238530633887</v>
      </c>
      <c r="M3175" s="1">
        <v>0.12938099660150987</v>
      </c>
    </row>
    <row r="3176" spans="1:13" x14ac:dyDescent="0.25">
      <c r="A3176" t="s">
        <v>3741</v>
      </c>
      <c r="B3176" t="s">
        <v>8205</v>
      </c>
      <c r="C3176" t="s">
        <v>197</v>
      </c>
      <c r="D3176" s="12">
        <v>2273.06</v>
      </c>
      <c r="E3176" s="1">
        <v>0.9</v>
      </c>
      <c r="F3176" s="12">
        <v>2045.7539999999999</v>
      </c>
      <c r="G3176" s="12">
        <v>227.30600000000004</v>
      </c>
      <c r="H3176" s="9" t="s">
        <v>5</v>
      </c>
      <c r="I3176" s="9">
        <v>2015</v>
      </c>
      <c r="J3176">
        <v>1</v>
      </c>
      <c r="K3176" s="12">
        <v>3688.06</v>
      </c>
      <c r="L3176" s="12">
        <v>1642.306</v>
      </c>
      <c r="M3176" s="1">
        <v>0.44530349289328264</v>
      </c>
    </row>
    <row r="3177" spans="1:13" x14ac:dyDescent="0.25">
      <c r="A3177" s="10" t="s">
        <v>3741</v>
      </c>
      <c r="B3177" s="10" t="s">
        <v>8205</v>
      </c>
      <c r="C3177" s="10" t="s">
        <v>392</v>
      </c>
      <c r="D3177" s="15">
        <v>1415</v>
      </c>
      <c r="E3177" s="11">
        <v>0</v>
      </c>
      <c r="F3177" s="15">
        <v>0</v>
      </c>
      <c r="G3177" s="15">
        <v>1415</v>
      </c>
      <c r="H3177" s="10" t="s">
        <v>44</v>
      </c>
      <c r="I3177" s="10">
        <v>2015</v>
      </c>
      <c r="J3177" s="10">
        <v>1</v>
      </c>
      <c r="K3177" s="15">
        <v>3688.06</v>
      </c>
      <c r="L3177" s="15">
        <v>1642.306</v>
      </c>
      <c r="M3177" s="11">
        <v>0.44530349289328264</v>
      </c>
    </row>
    <row r="3178" spans="1:13" x14ac:dyDescent="0.25">
      <c r="A3178" t="s">
        <v>6405</v>
      </c>
      <c r="B3178" t="s">
        <v>7194</v>
      </c>
      <c r="C3178" t="s">
        <v>199</v>
      </c>
      <c r="D3178" s="12">
        <v>4817.8099999999995</v>
      </c>
      <c r="E3178" s="1">
        <v>0.9</v>
      </c>
      <c r="F3178" s="12">
        <v>4336.0289999999995</v>
      </c>
      <c r="G3178" s="12">
        <v>481.78099999999995</v>
      </c>
      <c r="H3178" t="s">
        <v>5</v>
      </c>
      <c r="I3178">
        <v>2017</v>
      </c>
      <c r="J3178">
        <v>1</v>
      </c>
      <c r="K3178" s="12">
        <v>5977.23</v>
      </c>
      <c r="L3178" s="12">
        <v>1641.201</v>
      </c>
      <c r="M3178" s="1">
        <v>0.27457551407591813</v>
      </c>
    </row>
    <row r="3179" spans="1:13" x14ac:dyDescent="0.25">
      <c r="A3179" s="10" t="s">
        <v>6405</v>
      </c>
      <c r="B3179" s="10" t="s">
        <v>7194</v>
      </c>
      <c r="C3179" s="10" t="s">
        <v>679</v>
      </c>
      <c r="D3179" s="15">
        <v>1159.42</v>
      </c>
      <c r="E3179" s="11">
        <v>0</v>
      </c>
      <c r="F3179" s="15">
        <v>0</v>
      </c>
      <c r="G3179" s="15">
        <v>1159.42</v>
      </c>
      <c r="H3179" s="10" t="s">
        <v>44</v>
      </c>
      <c r="I3179" s="10">
        <v>2017</v>
      </c>
      <c r="J3179" s="10">
        <v>1</v>
      </c>
      <c r="K3179" s="15">
        <v>5977.23</v>
      </c>
      <c r="L3179" s="15">
        <v>1641.201</v>
      </c>
      <c r="M3179" s="11">
        <v>0.27457551407591813</v>
      </c>
    </row>
    <row r="3180" spans="1:13" x14ac:dyDescent="0.25">
      <c r="A3180" s="10" t="s">
        <v>6710</v>
      </c>
      <c r="B3180" s="10" t="s">
        <v>9719</v>
      </c>
      <c r="C3180" s="10" t="s">
        <v>317</v>
      </c>
      <c r="D3180" s="15">
        <v>1638.92</v>
      </c>
      <c r="E3180" s="11">
        <v>0</v>
      </c>
      <c r="F3180" s="15">
        <v>0</v>
      </c>
      <c r="G3180" s="15">
        <v>1638.92</v>
      </c>
      <c r="H3180" s="10" t="s">
        <v>44</v>
      </c>
      <c r="I3180" s="10">
        <v>2017</v>
      </c>
      <c r="J3180" s="10">
        <v>0</v>
      </c>
      <c r="K3180" s="15">
        <v>1638.92</v>
      </c>
      <c r="L3180" s="15">
        <v>1638.92</v>
      </c>
      <c r="M3180" s="11">
        <v>1</v>
      </c>
    </row>
    <row r="3181" spans="1:13" x14ac:dyDescent="0.25">
      <c r="A3181" t="s">
        <v>5383</v>
      </c>
      <c r="B3181" t="s">
        <v>9066</v>
      </c>
      <c r="C3181" t="s">
        <v>339</v>
      </c>
      <c r="D3181" s="12">
        <v>2924.37</v>
      </c>
      <c r="E3181" s="1">
        <v>0.9</v>
      </c>
      <c r="F3181" s="12">
        <v>2631.933</v>
      </c>
      <c r="G3181" s="12">
        <v>292.4369999999999</v>
      </c>
      <c r="H3181" s="9" t="s">
        <v>46</v>
      </c>
      <c r="I3181" s="9">
        <v>2016</v>
      </c>
      <c r="J3181">
        <v>1</v>
      </c>
      <c r="K3181" s="12">
        <v>4270.5599999999995</v>
      </c>
      <c r="L3181" s="12">
        <v>1638.627</v>
      </c>
      <c r="M3181" s="1">
        <v>0.38370307406991122</v>
      </c>
    </row>
    <row r="3182" spans="1:13" x14ac:dyDescent="0.25">
      <c r="A3182" s="10" t="s">
        <v>5383</v>
      </c>
      <c r="B3182" s="10" t="s">
        <v>9066</v>
      </c>
      <c r="C3182" s="10" t="s">
        <v>596</v>
      </c>
      <c r="D3182" s="15">
        <v>1346.19</v>
      </c>
      <c r="E3182" s="11">
        <v>0</v>
      </c>
      <c r="F3182" s="15">
        <v>0</v>
      </c>
      <c r="G3182" s="15">
        <v>1346.19</v>
      </c>
      <c r="H3182" s="10" t="s">
        <v>45</v>
      </c>
      <c r="I3182" s="10">
        <v>2016</v>
      </c>
      <c r="J3182" s="10">
        <v>1</v>
      </c>
      <c r="K3182" s="15">
        <v>4270.5599999999995</v>
      </c>
      <c r="L3182" s="15">
        <v>1638.627</v>
      </c>
      <c r="M3182" s="11">
        <v>0.38370307406991122</v>
      </c>
    </row>
    <row r="3183" spans="1:13" x14ac:dyDescent="0.25">
      <c r="A3183" s="10" t="s">
        <v>3031</v>
      </c>
      <c r="B3183" s="10" t="s">
        <v>7781</v>
      </c>
      <c r="C3183" s="10" t="s">
        <v>876</v>
      </c>
      <c r="D3183" s="15">
        <v>1141.24</v>
      </c>
      <c r="E3183" s="11">
        <v>0</v>
      </c>
      <c r="F3183" s="15">
        <v>0</v>
      </c>
      <c r="G3183" s="15">
        <v>1141.24</v>
      </c>
      <c r="H3183" s="10" t="s">
        <v>45</v>
      </c>
      <c r="I3183" s="10">
        <v>2015</v>
      </c>
      <c r="J3183" s="10">
        <v>1</v>
      </c>
      <c r="K3183" s="15">
        <v>6114.02</v>
      </c>
      <c r="L3183" s="15">
        <v>1638.5180000000003</v>
      </c>
      <c r="M3183" s="11">
        <v>0.26799356233705485</v>
      </c>
    </row>
    <row r="3184" spans="1:13" x14ac:dyDescent="0.25">
      <c r="A3184" t="s">
        <v>3031</v>
      </c>
      <c r="B3184" t="s">
        <v>7781</v>
      </c>
      <c r="C3184" t="s">
        <v>171</v>
      </c>
      <c r="D3184" s="12">
        <v>4972.7800000000007</v>
      </c>
      <c r="E3184" s="1">
        <v>0.9</v>
      </c>
      <c r="F3184" s="12">
        <v>4475.5020000000004</v>
      </c>
      <c r="G3184" s="12">
        <v>497.27800000000025</v>
      </c>
      <c r="H3184" s="9" t="s">
        <v>5</v>
      </c>
      <c r="I3184" s="9">
        <v>2015</v>
      </c>
      <c r="J3184">
        <v>1</v>
      </c>
      <c r="K3184" s="12">
        <v>6114.02</v>
      </c>
      <c r="L3184" s="12">
        <v>1638.5180000000003</v>
      </c>
      <c r="M3184" s="1">
        <v>0.26799356233705485</v>
      </c>
    </row>
    <row r="3185" spans="1:13" x14ac:dyDescent="0.25">
      <c r="A3185" t="s">
        <v>6296</v>
      </c>
      <c r="B3185" t="s">
        <v>9512</v>
      </c>
      <c r="C3185" t="s">
        <v>168</v>
      </c>
      <c r="D3185" s="12">
        <v>3799.6</v>
      </c>
      <c r="E3185" s="1">
        <v>0.9</v>
      </c>
      <c r="F3185" s="12">
        <v>3419.64</v>
      </c>
      <c r="G3185" s="12">
        <v>379.96000000000004</v>
      </c>
      <c r="H3185" t="s">
        <v>5</v>
      </c>
      <c r="I3185">
        <v>2017</v>
      </c>
      <c r="J3185">
        <v>1</v>
      </c>
      <c r="K3185" s="12">
        <v>5057.76</v>
      </c>
      <c r="L3185" s="12">
        <v>1638.1200000000003</v>
      </c>
      <c r="M3185" s="1">
        <v>0.32388250925310813</v>
      </c>
    </row>
    <row r="3186" spans="1:13" x14ac:dyDescent="0.25">
      <c r="A3186" s="10" t="s">
        <v>6296</v>
      </c>
      <c r="B3186" s="10" t="s">
        <v>9512</v>
      </c>
      <c r="C3186" s="10" t="s">
        <v>1197</v>
      </c>
      <c r="D3186" s="15">
        <v>613.36</v>
      </c>
      <c r="E3186" s="11">
        <v>0</v>
      </c>
      <c r="F3186" s="15">
        <v>0</v>
      </c>
      <c r="G3186" s="15">
        <v>613.36</v>
      </c>
      <c r="H3186" s="10" t="s">
        <v>47</v>
      </c>
      <c r="I3186" s="10">
        <v>2017</v>
      </c>
      <c r="J3186" s="10">
        <v>1</v>
      </c>
      <c r="K3186" s="15">
        <v>5057.76</v>
      </c>
      <c r="L3186" s="15">
        <v>1638.1200000000003</v>
      </c>
      <c r="M3186" s="11">
        <v>0.32388250925310813</v>
      </c>
    </row>
    <row r="3187" spans="1:13" x14ac:dyDescent="0.25">
      <c r="A3187" s="10" t="s">
        <v>6296</v>
      </c>
      <c r="B3187" s="10" t="s">
        <v>9512</v>
      </c>
      <c r="C3187" s="10" t="s">
        <v>463</v>
      </c>
      <c r="D3187" s="15">
        <v>644.80000000000007</v>
      </c>
      <c r="E3187" s="11">
        <v>0</v>
      </c>
      <c r="F3187" s="15">
        <v>0</v>
      </c>
      <c r="G3187" s="15">
        <v>644.80000000000007</v>
      </c>
      <c r="H3187" s="10" t="s">
        <v>45</v>
      </c>
      <c r="I3187" s="10">
        <v>2017</v>
      </c>
      <c r="J3187" s="10">
        <v>1</v>
      </c>
      <c r="K3187" s="15">
        <v>5057.76</v>
      </c>
      <c r="L3187" s="15">
        <v>1638.1200000000003</v>
      </c>
      <c r="M3187" s="11">
        <v>0.32388250925310813</v>
      </c>
    </row>
    <row r="3188" spans="1:13" x14ac:dyDescent="0.25">
      <c r="A3188" t="s">
        <v>5491</v>
      </c>
      <c r="B3188" t="s">
        <v>9133</v>
      </c>
      <c r="C3188" t="s">
        <v>348</v>
      </c>
      <c r="D3188" s="12">
        <v>2706.88</v>
      </c>
      <c r="E3188" s="1">
        <v>0.9</v>
      </c>
      <c r="F3188" s="12">
        <v>2436.192</v>
      </c>
      <c r="G3188" s="12">
        <v>270.6880000000001</v>
      </c>
      <c r="H3188" s="9" t="s">
        <v>46</v>
      </c>
      <c r="I3188" s="9">
        <v>2016</v>
      </c>
      <c r="J3188">
        <v>1</v>
      </c>
      <c r="K3188" s="12">
        <v>4073.77</v>
      </c>
      <c r="L3188" s="12">
        <v>1637.578</v>
      </c>
      <c r="M3188" s="1">
        <v>0.40198096603391942</v>
      </c>
    </row>
    <row r="3189" spans="1:13" x14ac:dyDescent="0.25">
      <c r="A3189" s="10" t="s">
        <v>5491</v>
      </c>
      <c r="B3189" s="10" t="s">
        <v>9133</v>
      </c>
      <c r="C3189" s="10" t="s">
        <v>579</v>
      </c>
      <c r="D3189" s="15">
        <v>1366.8899999999999</v>
      </c>
      <c r="E3189" s="11">
        <v>0</v>
      </c>
      <c r="F3189" s="15">
        <v>0</v>
      </c>
      <c r="G3189" s="15">
        <v>1366.8899999999999</v>
      </c>
      <c r="H3189" s="10" t="s">
        <v>45</v>
      </c>
      <c r="I3189" s="10">
        <v>2016</v>
      </c>
      <c r="J3189" s="10">
        <v>1</v>
      </c>
      <c r="K3189" s="15">
        <v>4073.77</v>
      </c>
      <c r="L3189" s="15">
        <v>1637.578</v>
      </c>
      <c r="M3189" s="11">
        <v>0.40198096603391942</v>
      </c>
    </row>
    <row r="3190" spans="1:13" x14ac:dyDescent="0.25">
      <c r="A3190" s="10" t="s">
        <v>6208</v>
      </c>
      <c r="B3190" s="10" t="s">
        <v>9480</v>
      </c>
      <c r="C3190" s="10" t="s">
        <v>53</v>
      </c>
      <c r="D3190" s="15">
        <v>651.58999999999992</v>
      </c>
      <c r="E3190" s="11">
        <v>0</v>
      </c>
      <c r="F3190" s="15">
        <v>0</v>
      </c>
      <c r="G3190" s="15">
        <v>651.58999999999992</v>
      </c>
      <c r="H3190" s="10" t="s">
        <v>45</v>
      </c>
      <c r="I3190" s="10">
        <v>2017</v>
      </c>
      <c r="J3190" s="10">
        <v>1</v>
      </c>
      <c r="K3190" s="15">
        <v>4544.2</v>
      </c>
      <c r="L3190" s="15">
        <v>1635.2109999999998</v>
      </c>
      <c r="M3190" s="11">
        <v>0.35984573742352888</v>
      </c>
    </row>
    <row r="3191" spans="1:13" x14ac:dyDescent="0.25">
      <c r="A3191" t="s">
        <v>6208</v>
      </c>
      <c r="B3191" t="s">
        <v>9480</v>
      </c>
      <c r="C3191" t="s">
        <v>166</v>
      </c>
      <c r="D3191" s="12">
        <v>3232.21</v>
      </c>
      <c r="E3191" s="1">
        <v>0.9</v>
      </c>
      <c r="F3191" s="12">
        <v>2908.989</v>
      </c>
      <c r="G3191" s="12">
        <v>323.221</v>
      </c>
      <c r="H3191" t="s">
        <v>5</v>
      </c>
      <c r="I3191">
        <v>2017</v>
      </c>
      <c r="J3191">
        <v>1</v>
      </c>
      <c r="K3191" s="12">
        <v>4544.2</v>
      </c>
      <c r="L3191" s="12">
        <v>1635.2109999999998</v>
      </c>
      <c r="M3191" s="1">
        <v>0.35984573742352888</v>
      </c>
    </row>
    <row r="3192" spans="1:13" x14ac:dyDescent="0.25">
      <c r="A3192" s="10" t="s">
        <v>6208</v>
      </c>
      <c r="B3192" s="10" t="s">
        <v>9480</v>
      </c>
      <c r="C3192" s="10" t="s">
        <v>1197</v>
      </c>
      <c r="D3192" s="15">
        <v>660.40000000000009</v>
      </c>
      <c r="E3192" s="11">
        <v>0</v>
      </c>
      <c r="F3192" s="15">
        <v>0</v>
      </c>
      <c r="G3192" s="15">
        <v>660.40000000000009</v>
      </c>
      <c r="H3192" s="10" t="s">
        <v>47</v>
      </c>
      <c r="I3192" s="10">
        <v>2017</v>
      </c>
      <c r="J3192" s="10">
        <v>1</v>
      </c>
      <c r="K3192" s="15">
        <v>4544.2</v>
      </c>
      <c r="L3192" s="15">
        <v>1635.2109999999998</v>
      </c>
      <c r="M3192" s="11">
        <v>0.35984573742352888</v>
      </c>
    </row>
    <row r="3193" spans="1:13" x14ac:dyDescent="0.25">
      <c r="A3193" t="s">
        <v>5131</v>
      </c>
      <c r="B3193" t="s">
        <v>8972</v>
      </c>
      <c r="C3193" t="s">
        <v>168</v>
      </c>
      <c r="D3193" s="12">
        <v>4264.8499999999995</v>
      </c>
      <c r="E3193" s="1">
        <v>0.9</v>
      </c>
      <c r="F3193" s="12">
        <v>3838.3649999999998</v>
      </c>
      <c r="G3193" s="12">
        <v>426.48499999999967</v>
      </c>
      <c r="H3193" s="9" t="s">
        <v>5</v>
      </c>
      <c r="I3193" s="9">
        <v>2016</v>
      </c>
      <c r="J3193">
        <v>1</v>
      </c>
      <c r="K3193" s="12">
        <v>5471.5899999999992</v>
      </c>
      <c r="L3193" s="12">
        <v>1633.2249999999997</v>
      </c>
      <c r="M3193" s="1">
        <v>0.29849184606302737</v>
      </c>
    </row>
    <row r="3194" spans="1:13" x14ac:dyDescent="0.25">
      <c r="A3194" s="10" t="s">
        <v>5131</v>
      </c>
      <c r="B3194" s="10" t="s">
        <v>8972</v>
      </c>
      <c r="C3194" s="10" t="s">
        <v>459</v>
      </c>
      <c r="D3194" s="15">
        <v>713.04000000000008</v>
      </c>
      <c r="E3194" s="11">
        <v>0</v>
      </c>
      <c r="F3194" s="15">
        <v>0</v>
      </c>
      <c r="G3194" s="15">
        <v>713.04000000000008</v>
      </c>
      <c r="H3194" s="10" t="s">
        <v>45</v>
      </c>
      <c r="I3194" s="10">
        <v>2016</v>
      </c>
      <c r="J3194" s="10">
        <v>1</v>
      </c>
      <c r="K3194" s="15">
        <v>5471.5899999999992</v>
      </c>
      <c r="L3194" s="15">
        <v>1633.2249999999997</v>
      </c>
      <c r="M3194" s="11">
        <v>0.29849184606302737</v>
      </c>
    </row>
    <row r="3195" spans="1:13" x14ac:dyDescent="0.25">
      <c r="A3195" s="10" t="s">
        <v>5131</v>
      </c>
      <c r="B3195" s="10" t="s">
        <v>8972</v>
      </c>
      <c r="C3195" s="10" t="s">
        <v>604</v>
      </c>
      <c r="D3195" s="15">
        <v>493.7</v>
      </c>
      <c r="E3195" s="11">
        <v>0</v>
      </c>
      <c r="F3195" s="15">
        <v>0</v>
      </c>
      <c r="G3195" s="15">
        <v>493.7</v>
      </c>
      <c r="H3195" s="10" t="s">
        <v>45</v>
      </c>
      <c r="I3195" s="10">
        <v>2016</v>
      </c>
      <c r="J3195" s="10">
        <v>1</v>
      </c>
      <c r="K3195" s="15">
        <v>5471.5899999999992</v>
      </c>
      <c r="L3195" s="15">
        <v>1633.2249999999997</v>
      </c>
      <c r="M3195" s="11">
        <v>0.29849184606302737</v>
      </c>
    </row>
    <row r="3196" spans="1:13" x14ac:dyDescent="0.25">
      <c r="A3196" s="10" t="s">
        <v>4118</v>
      </c>
      <c r="B3196" s="10" t="s">
        <v>8424</v>
      </c>
      <c r="C3196" s="10" t="s">
        <v>402</v>
      </c>
      <c r="D3196" s="15">
        <v>829.42</v>
      </c>
      <c r="E3196" s="11">
        <v>0</v>
      </c>
      <c r="F3196" s="15">
        <v>0</v>
      </c>
      <c r="G3196" s="15">
        <v>829.42</v>
      </c>
      <c r="H3196" s="10" t="s">
        <v>44</v>
      </c>
      <c r="I3196" s="10">
        <v>2015</v>
      </c>
      <c r="J3196" s="10">
        <v>0</v>
      </c>
      <c r="K3196" s="15">
        <v>1632.9099999999999</v>
      </c>
      <c r="L3196" s="15">
        <v>1632.9099999999999</v>
      </c>
      <c r="M3196" s="11">
        <v>1</v>
      </c>
    </row>
    <row r="3197" spans="1:13" x14ac:dyDescent="0.25">
      <c r="A3197" s="10" t="s">
        <v>4118</v>
      </c>
      <c r="B3197" s="10" t="s">
        <v>8424</v>
      </c>
      <c r="C3197" s="10" t="s">
        <v>612</v>
      </c>
      <c r="D3197" s="15">
        <v>803.49</v>
      </c>
      <c r="E3197" s="11">
        <v>0</v>
      </c>
      <c r="F3197" s="15">
        <v>0</v>
      </c>
      <c r="G3197" s="15">
        <v>803.49</v>
      </c>
      <c r="H3197" s="10" t="s">
        <v>45</v>
      </c>
      <c r="I3197" s="10">
        <v>2015</v>
      </c>
      <c r="J3197" s="10">
        <v>0</v>
      </c>
      <c r="K3197" s="15">
        <v>1632.9099999999999</v>
      </c>
      <c r="L3197" s="15">
        <v>1632.9099999999999</v>
      </c>
      <c r="M3197" s="11">
        <v>1</v>
      </c>
    </row>
    <row r="3198" spans="1:13" x14ac:dyDescent="0.25">
      <c r="A3198" s="10" t="s">
        <v>1858</v>
      </c>
      <c r="B3198" s="10" t="s">
        <v>7149</v>
      </c>
      <c r="C3198" s="10" t="s">
        <v>53</v>
      </c>
      <c r="D3198" s="15">
        <v>1632.52</v>
      </c>
      <c r="E3198" s="11">
        <v>0</v>
      </c>
      <c r="F3198" s="15">
        <v>0</v>
      </c>
      <c r="G3198" s="15">
        <v>1632.52</v>
      </c>
      <c r="H3198" s="10" t="s">
        <v>45</v>
      </c>
      <c r="I3198" s="10">
        <v>2014</v>
      </c>
      <c r="J3198" s="10">
        <v>0</v>
      </c>
      <c r="K3198" s="15">
        <v>1632.52</v>
      </c>
      <c r="L3198" s="15">
        <v>1632.52</v>
      </c>
      <c r="M3198" s="11">
        <v>1</v>
      </c>
    </row>
    <row r="3199" spans="1:13" x14ac:dyDescent="0.25">
      <c r="A3199" s="10" t="s">
        <v>2549</v>
      </c>
      <c r="B3199" s="10" t="s">
        <v>7552</v>
      </c>
      <c r="C3199" s="10" t="s">
        <v>1321</v>
      </c>
      <c r="D3199" s="15">
        <v>977.91</v>
      </c>
      <c r="E3199" s="11">
        <v>0</v>
      </c>
      <c r="F3199" s="15">
        <v>0</v>
      </c>
      <c r="G3199" s="15">
        <v>977.91</v>
      </c>
      <c r="H3199" s="10" t="s">
        <v>44</v>
      </c>
      <c r="I3199" s="10">
        <v>2014</v>
      </c>
      <c r="J3199" s="10">
        <v>0</v>
      </c>
      <c r="K3199" s="15">
        <v>1631.0099999999998</v>
      </c>
      <c r="L3199" s="15">
        <v>1631.0099999999998</v>
      </c>
      <c r="M3199" s="11">
        <v>1</v>
      </c>
    </row>
    <row r="3200" spans="1:13" x14ac:dyDescent="0.25">
      <c r="A3200" s="10" t="s">
        <v>2549</v>
      </c>
      <c r="B3200" s="10" t="s">
        <v>7552</v>
      </c>
      <c r="C3200" s="10" t="s">
        <v>598</v>
      </c>
      <c r="D3200" s="15">
        <v>653.09999999999991</v>
      </c>
      <c r="E3200" s="11">
        <v>0</v>
      </c>
      <c r="F3200" s="15">
        <v>0</v>
      </c>
      <c r="G3200" s="15">
        <v>653.09999999999991</v>
      </c>
      <c r="H3200" s="10" t="s">
        <v>45</v>
      </c>
      <c r="I3200" s="10">
        <v>2014</v>
      </c>
      <c r="J3200" s="10">
        <v>0</v>
      </c>
      <c r="K3200" s="15">
        <v>1631.0099999999998</v>
      </c>
      <c r="L3200" s="15">
        <v>1631.0099999999998</v>
      </c>
      <c r="M3200" s="11">
        <v>1</v>
      </c>
    </row>
    <row r="3201" spans="1:13" x14ac:dyDescent="0.25">
      <c r="A3201" s="10" t="s">
        <v>6701</v>
      </c>
      <c r="B3201" s="10" t="s">
        <v>9711</v>
      </c>
      <c r="C3201" s="10" t="s">
        <v>1076</v>
      </c>
      <c r="D3201" s="15">
        <v>1626.18</v>
      </c>
      <c r="E3201" s="11">
        <v>0</v>
      </c>
      <c r="F3201" s="15">
        <v>0</v>
      </c>
      <c r="G3201" s="15">
        <v>1626.18</v>
      </c>
      <c r="H3201" s="10" t="s">
        <v>44</v>
      </c>
      <c r="I3201" s="10">
        <v>2017</v>
      </c>
      <c r="J3201" s="10">
        <v>0</v>
      </c>
      <c r="K3201" s="15">
        <v>1626.18</v>
      </c>
      <c r="L3201" s="15">
        <v>1626.18</v>
      </c>
      <c r="M3201" s="11">
        <v>1</v>
      </c>
    </row>
    <row r="3202" spans="1:13" x14ac:dyDescent="0.25">
      <c r="A3202" s="10" t="s">
        <v>6576</v>
      </c>
      <c r="B3202" s="10" t="s">
        <v>9632</v>
      </c>
      <c r="C3202" s="10" t="s">
        <v>1414</v>
      </c>
      <c r="D3202" s="15">
        <v>1308.3600000000001</v>
      </c>
      <c r="E3202" s="11">
        <v>0</v>
      </c>
      <c r="F3202" s="15">
        <v>0</v>
      </c>
      <c r="G3202" s="15">
        <v>1308.3600000000001</v>
      </c>
      <c r="H3202" s="10" t="s">
        <v>47</v>
      </c>
      <c r="I3202" s="10">
        <v>2017</v>
      </c>
      <c r="J3202" s="10">
        <v>1</v>
      </c>
      <c r="K3202" s="15">
        <v>4486.43</v>
      </c>
      <c r="L3202" s="15">
        <v>1626.1670000000004</v>
      </c>
      <c r="M3202" s="11">
        <v>0.36246347318469258</v>
      </c>
    </row>
    <row r="3203" spans="1:13" x14ac:dyDescent="0.25">
      <c r="A3203" t="s">
        <v>6576</v>
      </c>
      <c r="B3203" t="s">
        <v>9632</v>
      </c>
      <c r="C3203" t="s">
        <v>1298</v>
      </c>
      <c r="D3203" s="12">
        <v>3178.0699999999997</v>
      </c>
      <c r="E3203" s="1">
        <v>0.9</v>
      </c>
      <c r="F3203" s="12">
        <v>2860.2629999999999</v>
      </c>
      <c r="G3203" s="12">
        <v>317.80699999999979</v>
      </c>
      <c r="H3203" t="s">
        <v>46</v>
      </c>
      <c r="I3203">
        <v>2017</v>
      </c>
      <c r="J3203">
        <v>1</v>
      </c>
      <c r="K3203" s="12">
        <v>4486.43</v>
      </c>
      <c r="L3203" s="12">
        <v>1626.1670000000004</v>
      </c>
      <c r="M3203" s="1">
        <v>0.36246347318469258</v>
      </c>
    </row>
    <row r="3204" spans="1:13" x14ac:dyDescent="0.25">
      <c r="A3204" s="10" t="s">
        <v>3377</v>
      </c>
      <c r="B3204" s="10" t="s">
        <v>8022</v>
      </c>
      <c r="C3204" s="10" t="s">
        <v>116</v>
      </c>
      <c r="D3204" s="15">
        <v>1623.52</v>
      </c>
      <c r="E3204" s="11">
        <v>0</v>
      </c>
      <c r="F3204" s="15">
        <v>0</v>
      </c>
      <c r="G3204" s="15">
        <v>1623.52</v>
      </c>
      <c r="H3204" s="10" t="s">
        <v>45</v>
      </c>
      <c r="I3204" s="10">
        <v>2015</v>
      </c>
      <c r="J3204" s="10">
        <v>0</v>
      </c>
      <c r="K3204" s="15">
        <v>1623.52</v>
      </c>
      <c r="L3204" s="15">
        <v>1623.52</v>
      </c>
      <c r="M3204" s="11">
        <v>1</v>
      </c>
    </row>
    <row r="3205" spans="1:13" x14ac:dyDescent="0.25">
      <c r="A3205" s="10" t="s">
        <v>3146</v>
      </c>
      <c r="B3205" s="10" t="s">
        <v>7839</v>
      </c>
      <c r="C3205" s="10" t="s">
        <v>3145</v>
      </c>
      <c r="D3205" s="15">
        <v>663.29</v>
      </c>
      <c r="E3205" s="11">
        <v>0</v>
      </c>
      <c r="F3205" s="15">
        <v>0</v>
      </c>
      <c r="G3205" s="15">
        <v>663.29</v>
      </c>
      <c r="H3205" s="10" t="s">
        <v>45</v>
      </c>
      <c r="I3205" s="10">
        <v>2015</v>
      </c>
      <c r="J3205" s="10">
        <v>1</v>
      </c>
      <c r="K3205" s="15">
        <v>3367.33</v>
      </c>
      <c r="L3205" s="15">
        <v>1622.473</v>
      </c>
      <c r="M3205" s="11">
        <v>0.48182773889105018</v>
      </c>
    </row>
    <row r="3206" spans="1:13" x14ac:dyDescent="0.25">
      <c r="A3206" t="s">
        <v>3146</v>
      </c>
      <c r="B3206" t="s">
        <v>7839</v>
      </c>
      <c r="C3206" t="s">
        <v>1014</v>
      </c>
      <c r="D3206" s="12">
        <v>1938.73</v>
      </c>
      <c r="E3206" s="1">
        <v>0.9</v>
      </c>
      <c r="F3206" s="12">
        <v>1744.857</v>
      </c>
      <c r="G3206" s="12">
        <v>193.87300000000005</v>
      </c>
      <c r="H3206" s="9" t="s">
        <v>46</v>
      </c>
      <c r="I3206" s="9">
        <v>2015</v>
      </c>
      <c r="J3206">
        <v>1</v>
      </c>
      <c r="K3206" s="12">
        <v>3367.33</v>
      </c>
      <c r="L3206" s="12">
        <v>1622.473</v>
      </c>
      <c r="M3206" s="1">
        <v>0.48182773889105018</v>
      </c>
    </row>
    <row r="3207" spans="1:13" x14ac:dyDescent="0.25">
      <c r="A3207" s="10" t="s">
        <v>3146</v>
      </c>
      <c r="B3207" s="10" t="s">
        <v>7839</v>
      </c>
      <c r="C3207" s="10" t="s">
        <v>611</v>
      </c>
      <c r="D3207" s="15">
        <v>303.87</v>
      </c>
      <c r="E3207" s="11">
        <v>0</v>
      </c>
      <c r="F3207" s="15">
        <v>0</v>
      </c>
      <c r="G3207" s="15">
        <v>303.87</v>
      </c>
      <c r="H3207" s="10" t="s">
        <v>45</v>
      </c>
      <c r="I3207" s="10">
        <v>2015</v>
      </c>
      <c r="J3207" s="10">
        <v>1</v>
      </c>
      <c r="K3207" s="15">
        <v>3367.33</v>
      </c>
      <c r="L3207" s="15">
        <v>1622.473</v>
      </c>
      <c r="M3207" s="11">
        <v>0.48182773889105018</v>
      </c>
    </row>
    <row r="3208" spans="1:13" x14ac:dyDescent="0.25">
      <c r="A3208" s="10" t="s">
        <v>3146</v>
      </c>
      <c r="B3208" s="10" t="s">
        <v>7839</v>
      </c>
      <c r="C3208" s="10" t="s">
        <v>1102</v>
      </c>
      <c r="D3208" s="15">
        <v>461.43999999999994</v>
      </c>
      <c r="E3208" s="11">
        <v>0</v>
      </c>
      <c r="F3208" s="15">
        <v>0</v>
      </c>
      <c r="G3208" s="15">
        <v>461.43999999999994</v>
      </c>
      <c r="H3208" s="10" t="s">
        <v>45</v>
      </c>
      <c r="I3208" s="10">
        <v>2015</v>
      </c>
      <c r="J3208" s="10">
        <v>1</v>
      </c>
      <c r="K3208" s="15">
        <v>3367.33</v>
      </c>
      <c r="L3208" s="15">
        <v>1622.473</v>
      </c>
      <c r="M3208" s="11">
        <v>0.48182773889105018</v>
      </c>
    </row>
    <row r="3209" spans="1:13" x14ac:dyDescent="0.25">
      <c r="A3209" s="10" t="s">
        <v>4214</v>
      </c>
      <c r="B3209" s="10" t="s">
        <v>8509</v>
      </c>
      <c r="C3209" s="10" t="s">
        <v>529</v>
      </c>
      <c r="D3209" s="15">
        <v>1090.74</v>
      </c>
      <c r="E3209" s="11">
        <v>0</v>
      </c>
      <c r="F3209" s="15">
        <v>0</v>
      </c>
      <c r="G3209" s="15">
        <v>1090.74</v>
      </c>
      <c r="H3209" s="10" t="s">
        <v>45</v>
      </c>
      <c r="I3209" s="10">
        <v>2015</v>
      </c>
      <c r="J3209" s="10">
        <v>1</v>
      </c>
      <c r="K3209" s="15">
        <v>6400.0099999999993</v>
      </c>
      <c r="L3209" s="15">
        <v>1621.6669999999997</v>
      </c>
      <c r="M3209" s="11">
        <v>0.25338507283582368</v>
      </c>
    </row>
    <row r="3210" spans="1:13" x14ac:dyDescent="0.25">
      <c r="A3210" t="s">
        <v>4214</v>
      </c>
      <c r="B3210" t="s">
        <v>8509</v>
      </c>
      <c r="C3210" t="s">
        <v>4334</v>
      </c>
      <c r="D3210" s="12">
        <v>5309.2699999999995</v>
      </c>
      <c r="E3210" s="1">
        <v>0.9</v>
      </c>
      <c r="F3210" s="12">
        <v>4778.3429999999998</v>
      </c>
      <c r="G3210" s="12">
        <v>530.92699999999968</v>
      </c>
      <c r="H3210" s="9" t="s">
        <v>46</v>
      </c>
      <c r="I3210" s="9">
        <v>2015</v>
      </c>
      <c r="J3210">
        <v>1</v>
      </c>
      <c r="K3210" s="12">
        <v>6400.0099999999993</v>
      </c>
      <c r="L3210" s="12">
        <v>1621.6669999999997</v>
      </c>
      <c r="M3210" s="1">
        <v>0.25338507283582368</v>
      </c>
    </row>
    <row r="3211" spans="1:13" x14ac:dyDescent="0.25">
      <c r="A3211" s="10" t="s">
        <v>3394</v>
      </c>
      <c r="B3211" s="10" t="s">
        <v>8038</v>
      </c>
      <c r="C3211" s="10" t="s">
        <v>53</v>
      </c>
      <c r="D3211" s="15">
        <v>1621.6</v>
      </c>
      <c r="E3211" s="11">
        <v>0</v>
      </c>
      <c r="F3211" s="15">
        <v>0</v>
      </c>
      <c r="G3211" s="15">
        <v>1621.6</v>
      </c>
      <c r="H3211" s="10" t="s">
        <v>45</v>
      </c>
      <c r="I3211" s="10">
        <v>2015</v>
      </c>
      <c r="J3211" s="10">
        <v>0</v>
      </c>
      <c r="K3211" s="15">
        <v>1621.6</v>
      </c>
      <c r="L3211" s="15">
        <v>1621.6</v>
      </c>
      <c r="M3211" s="11">
        <v>1</v>
      </c>
    </row>
    <row r="3212" spans="1:13" x14ac:dyDescent="0.25">
      <c r="A3212" t="s">
        <v>5238</v>
      </c>
      <c r="B3212" t="s">
        <v>9010</v>
      </c>
      <c r="C3212" t="s">
        <v>194</v>
      </c>
      <c r="D3212" s="12">
        <v>2150.0299999999997</v>
      </c>
      <c r="E3212" s="1">
        <v>0.9</v>
      </c>
      <c r="F3212" s="12">
        <v>1935.0269999999998</v>
      </c>
      <c r="G3212" s="12">
        <v>215.00299999999993</v>
      </c>
      <c r="H3212" s="9" t="s">
        <v>5</v>
      </c>
      <c r="I3212" s="9">
        <v>2016</v>
      </c>
      <c r="J3212">
        <v>1</v>
      </c>
      <c r="K3212" s="12">
        <v>3555.8999999999996</v>
      </c>
      <c r="L3212" s="12">
        <v>1620.8729999999998</v>
      </c>
      <c r="M3212" s="1">
        <v>0.45582637307010881</v>
      </c>
    </row>
    <row r="3213" spans="1:13" x14ac:dyDescent="0.25">
      <c r="A3213" s="10" t="s">
        <v>5238</v>
      </c>
      <c r="B3213" s="10" t="s">
        <v>9010</v>
      </c>
      <c r="C3213" s="10" t="s">
        <v>425</v>
      </c>
      <c r="D3213" s="15">
        <v>837.32999999999993</v>
      </c>
      <c r="E3213" s="11">
        <v>0</v>
      </c>
      <c r="F3213" s="15">
        <v>0</v>
      </c>
      <c r="G3213" s="15">
        <v>837.32999999999993</v>
      </c>
      <c r="H3213" s="10" t="s">
        <v>44</v>
      </c>
      <c r="I3213" s="10">
        <v>2016</v>
      </c>
      <c r="J3213" s="10">
        <v>1</v>
      </c>
      <c r="K3213" s="15">
        <v>3555.8999999999996</v>
      </c>
      <c r="L3213" s="15">
        <v>1620.8729999999998</v>
      </c>
      <c r="M3213" s="11">
        <v>0.45582637307010881</v>
      </c>
    </row>
    <row r="3214" spans="1:13" x14ac:dyDescent="0.25">
      <c r="A3214" s="10" t="s">
        <v>5238</v>
      </c>
      <c r="B3214" s="10" t="s">
        <v>9010</v>
      </c>
      <c r="C3214" s="10" t="s">
        <v>612</v>
      </c>
      <c r="D3214" s="15">
        <v>568.54</v>
      </c>
      <c r="E3214" s="11">
        <v>0</v>
      </c>
      <c r="F3214" s="15">
        <v>0</v>
      </c>
      <c r="G3214" s="15">
        <v>568.54</v>
      </c>
      <c r="H3214" s="10" t="s">
        <v>45</v>
      </c>
      <c r="I3214" s="10">
        <v>2016</v>
      </c>
      <c r="J3214" s="10">
        <v>1</v>
      </c>
      <c r="K3214" s="15">
        <v>3555.8999999999996</v>
      </c>
      <c r="L3214" s="15">
        <v>1620.8729999999998</v>
      </c>
      <c r="M3214" s="11">
        <v>0.45582637307010881</v>
      </c>
    </row>
    <row r="3215" spans="1:13" x14ac:dyDescent="0.25">
      <c r="A3215" s="10" t="s">
        <v>6233</v>
      </c>
      <c r="B3215" s="10" t="s">
        <v>8601</v>
      </c>
      <c r="C3215" s="10" t="s">
        <v>66</v>
      </c>
      <c r="D3215" s="15">
        <v>685.42000000000007</v>
      </c>
      <c r="E3215" s="11">
        <v>0</v>
      </c>
      <c r="F3215" s="15">
        <v>0</v>
      </c>
      <c r="G3215" s="15">
        <v>685.42000000000007</v>
      </c>
      <c r="H3215" s="10" t="s">
        <v>45</v>
      </c>
      <c r="I3215" s="10">
        <v>2017</v>
      </c>
      <c r="J3215" s="10">
        <v>1</v>
      </c>
      <c r="K3215" s="15">
        <v>10034.58</v>
      </c>
      <c r="L3215" s="15">
        <v>1620.3359999999993</v>
      </c>
      <c r="M3215" s="11">
        <v>0.16147521869375692</v>
      </c>
    </row>
    <row r="3216" spans="1:13" x14ac:dyDescent="0.25">
      <c r="A3216" t="s">
        <v>6233</v>
      </c>
      <c r="B3216" t="s">
        <v>8601</v>
      </c>
      <c r="C3216" t="s">
        <v>201</v>
      </c>
      <c r="D3216" s="12">
        <v>5331.9</v>
      </c>
      <c r="E3216" s="1">
        <v>0.9</v>
      </c>
      <c r="F3216" s="12">
        <v>4798.71</v>
      </c>
      <c r="G3216" s="12">
        <v>533.1899999999996</v>
      </c>
      <c r="H3216" t="s">
        <v>5</v>
      </c>
      <c r="I3216">
        <v>2017</v>
      </c>
      <c r="J3216">
        <v>1</v>
      </c>
      <c r="K3216" s="12">
        <v>10034.58</v>
      </c>
      <c r="L3216" s="12">
        <v>1620.3359999999993</v>
      </c>
      <c r="M3216" s="1">
        <v>0.16147521869375692</v>
      </c>
    </row>
    <row r="3217" spans="1:13" x14ac:dyDescent="0.25">
      <c r="A3217" t="s">
        <v>6233</v>
      </c>
      <c r="B3217" t="s">
        <v>8601</v>
      </c>
      <c r="C3217" t="s">
        <v>1417</v>
      </c>
      <c r="D3217" s="12">
        <v>4017.26</v>
      </c>
      <c r="E3217" s="1">
        <v>0.9</v>
      </c>
      <c r="F3217" s="12">
        <v>3615.5340000000001</v>
      </c>
      <c r="G3217" s="12">
        <v>401.72600000000011</v>
      </c>
      <c r="H3217" t="s">
        <v>5</v>
      </c>
      <c r="I3217">
        <v>2017</v>
      </c>
      <c r="J3217">
        <v>1</v>
      </c>
      <c r="K3217" s="12">
        <v>10034.58</v>
      </c>
      <c r="L3217" s="12">
        <v>1620.3359999999993</v>
      </c>
      <c r="M3217" s="1">
        <v>0.16147521869375692</v>
      </c>
    </row>
    <row r="3218" spans="1:13" x14ac:dyDescent="0.25">
      <c r="A3218" s="10" t="s">
        <v>6855</v>
      </c>
      <c r="B3218" s="10" t="s">
        <v>9777</v>
      </c>
      <c r="C3218" s="10" t="s">
        <v>6854</v>
      </c>
      <c r="D3218" s="15">
        <v>1620.1899999999998</v>
      </c>
      <c r="E3218" s="11">
        <v>0</v>
      </c>
      <c r="F3218" s="15">
        <v>0</v>
      </c>
      <c r="G3218" s="15">
        <v>1620.1899999999998</v>
      </c>
      <c r="H3218" s="10" t="s">
        <v>44</v>
      </c>
      <c r="I3218" s="10">
        <v>2017</v>
      </c>
      <c r="J3218" s="10">
        <v>0</v>
      </c>
      <c r="K3218" s="15">
        <v>1620.1899999999998</v>
      </c>
      <c r="L3218" s="15">
        <v>1620.1899999999998</v>
      </c>
      <c r="M3218" s="11">
        <v>1</v>
      </c>
    </row>
    <row r="3219" spans="1:13" x14ac:dyDescent="0.25">
      <c r="A3219" s="10" t="s">
        <v>4149</v>
      </c>
      <c r="B3219" s="10" t="s">
        <v>8452</v>
      </c>
      <c r="C3219" s="10" t="s">
        <v>1051</v>
      </c>
      <c r="D3219" s="15">
        <v>646.30999999999995</v>
      </c>
      <c r="E3219" s="11">
        <v>0</v>
      </c>
      <c r="F3219" s="15">
        <v>0</v>
      </c>
      <c r="G3219" s="15">
        <v>646.30999999999995</v>
      </c>
      <c r="H3219" s="10" t="s">
        <v>45</v>
      </c>
      <c r="I3219" s="10">
        <v>2015</v>
      </c>
      <c r="J3219" s="10">
        <v>0</v>
      </c>
      <c r="K3219" s="15">
        <v>1618.91</v>
      </c>
      <c r="L3219" s="15">
        <v>1618.91</v>
      </c>
      <c r="M3219" s="11">
        <v>1</v>
      </c>
    </row>
    <row r="3220" spans="1:13" x14ac:dyDescent="0.25">
      <c r="A3220" s="10" t="s">
        <v>4149</v>
      </c>
      <c r="B3220" s="10" t="s">
        <v>8452</v>
      </c>
      <c r="C3220" s="10" t="s">
        <v>612</v>
      </c>
      <c r="D3220" s="15">
        <v>972.60000000000014</v>
      </c>
      <c r="E3220" s="11">
        <v>0</v>
      </c>
      <c r="F3220" s="15">
        <v>0</v>
      </c>
      <c r="G3220" s="15">
        <v>972.60000000000014</v>
      </c>
      <c r="H3220" s="10" t="s">
        <v>45</v>
      </c>
      <c r="I3220" s="10">
        <v>2015</v>
      </c>
      <c r="J3220" s="10">
        <v>0</v>
      </c>
      <c r="K3220" s="15">
        <v>1618.91</v>
      </c>
      <c r="L3220" s="15">
        <v>1618.91</v>
      </c>
      <c r="M3220" s="11">
        <v>1</v>
      </c>
    </row>
    <row r="3221" spans="1:13" x14ac:dyDescent="0.25">
      <c r="A3221" t="s">
        <v>5766</v>
      </c>
      <c r="B3221" t="s">
        <v>9343</v>
      </c>
      <c r="C3221" t="s">
        <v>1119</v>
      </c>
      <c r="D3221" s="12">
        <v>3421.1899999999996</v>
      </c>
      <c r="E3221" s="1">
        <v>0.9</v>
      </c>
      <c r="F3221" s="12">
        <v>3079.0709999999999</v>
      </c>
      <c r="G3221" s="12">
        <v>342.11899999999969</v>
      </c>
      <c r="H3221" s="9" t="s">
        <v>46</v>
      </c>
      <c r="I3221" s="9">
        <v>2016</v>
      </c>
      <c r="J3221">
        <v>1</v>
      </c>
      <c r="K3221" s="12">
        <v>4696.32</v>
      </c>
      <c r="L3221" s="12">
        <v>1617.2489999999996</v>
      </c>
      <c r="M3221" s="1">
        <v>0.3443651625102207</v>
      </c>
    </row>
    <row r="3222" spans="1:13" x14ac:dyDescent="0.25">
      <c r="A3222" s="10" t="s">
        <v>5766</v>
      </c>
      <c r="B3222" s="10" t="s">
        <v>9343</v>
      </c>
      <c r="C3222" s="10" t="s">
        <v>5838</v>
      </c>
      <c r="D3222" s="15">
        <v>1275.1299999999999</v>
      </c>
      <c r="E3222" s="11">
        <v>0</v>
      </c>
      <c r="F3222" s="15">
        <v>0</v>
      </c>
      <c r="G3222" s="15">
        <v>1275.1299999999999</v>
      </c>
      <c r="H3222" s="10" t="s">
        <v>45</v>
      </c>
      <c r="I3222" s="10">
        <v>2016</v>
      </c>
      <c r="J3222" s="10">
        <v>1</v>
      </c>
      <c r="K3222" s="15">
        <v>4696.32</v>
      </c>
      <c r="L3222" s="15">
        <v>1617.2489999999996</v>
      </c>
      <c r="M3222" s="11">
        <v>0.3443651625102207</v>
      </c>
    </row>
    <row r="3223" spans="1:13" x14ac:dyDescent="0.25">
      <c r="A3223" t="s">
        <v>6354</v>
      </c>
      <c r="B3223" t="s">
        <v>9534</v>
      </c>
      <c r="C3223" t="s">
        <v>168</v>
      </c>
      <c r="D3223" s="12">
        <v>3859.7700000000004</v>
      </c>
      <c r="E3223" s="1">
        <v>0.9</v>
      </c>
      <c r="F3223" s="12">
        <v>3473.7930000000006</v>
      </c>
      <c r="G3223" s="12">
        <v>385.97699999999986</v>
      </c>
      <c r="H3223" t="s">
        <v>5</v>
      </c>
      <c r="I3223">
        <v>2017</v>
      </c>
      <c r="J3223">
        <v>1</v>
      </c>
      <c r="K3223" s="12">
        <v>5086.6900000000005</v>
      </c>
      <c r="L3223" s="12">
        <v>1612.8969999999999</v>
      </c>
      <c r="M3223" s="1">
        <v>0.3170818351423027</v>
      </c>
    </row>
    <row r="3224" spans="1:13" x14ac:dyDescent="0.25">
      <c r="A3224" s="10" t="s">
        <v>6354</v>
      </c>
      <c r="B3224" s="10" t="s">
        <v>9534</v>
      </c>
      <c r="C3224" s="10" t="s">
        <v>1196</v>
      </c>
      <c r="D3224" s="15">
        <v>698.42</v>
      </c>
      <c r="E3224" s="11">
        <v>0</v>
      </c>
      <c r="F3224" s="15">
        <v>0</v>
      </c>
      <c r="G3224" s="15">
        <v>698.42</v>
      </c>
      <c r="H3224" s="10" t="s">
        <v>47</v>
      </c>
      <c r="I3224" s="10">
        <v>2017</v>
      </c>
      <c r="J3224" s="10">
        <v>1</v>
      </c>
      <c r="K3224" s="15">
        <v>5086.6900000000005</v>
      </c>
      <c r="L3224" s="15">
        <v>1612.8969999999999</v>
      </c>
      <c r="M3224" s="11">
        <v>0.3170818351423027</v>
      </c>
    </row>
    <row r="3225" spans="1:13" x14ac:dyDescent="0.25">
      <c r="A3225" s="10" t="s">
        <v>6354</v>
      </c>
      <c r="B3225" s="10" t="s">
        <v>9534</v>
      </c>
      <c r="C3225" s="10" t="s">
        <v>506</v>
      </c>
      <c r="D3225" s="15">
        <v>528.5</v>
      </c>
      <c r="E3225" s="11">
        <v>0</v>
      </c>
      <c r="F3225" s="15">
        <v>0</v>
      </c>
      <c r="G3225" s="15">
        <v>528.5</v>
      </c>
      <c r="H3225" s="10" t="s">
        <v>45</v>
      </c>
      <c r="I3225" s="10">
        <v>2017</v>
      </c>
      <c r="J3225" s="10">
        <v>1</v>
      </c>
      <c r="K3225" s="15">
        <v>5086.6900000000005</v>
      </c>
      <c r="L3225" s="15">
        <v>1612.8969999999999</v>
      </c>
      <c r="M3225" s="11">
        <v>0.3170818351423027</v>
      </c>
    </row>
    <row r="3226" spans="1:13" x14ac:dyDescent="0.25">
      <c r="A3226" t="s">
        <v>5952</v>
      </c>
      <c r="B3226" t="s">
        <v>9394</v>
      </c>
      <c r="C3226" t="s">
        <v>5951</v>
      </c>
      <c r="D3226" s="12">
        <v>4537.96</v>
      </c>
      <c r="E3226" s="1">
        <v>0.9</v>
      </c>
      <c r="F3226" s="12">
        <v>4084.1640000000002</v>
      </c>
      <c r="G3226" s="12">
        <v>453.79599999999982</v>
      </c>
      <c r="H3226" t="s">
        <v>46</v>
      </c>
      <c r="I3226">
        <v>2017</v>
      </c>
      <c r="J3226">
        <v>1</v>
      </c>
      <c r="K3226" s="12">
        <v>5695.84</v>
      </c>
      <c r="L3226" s="12">
        <v>1611.6759999999999</v>
      </c>
      <c r="M3226" s="1">
        <v>0.28295668417652181</v>
      </c>
    </row>
    <row r="3227" spans="1:13" x14ac:dyDescent="0.25">
      <c r="A3227" s="10" t="s">
        <v>5952</v>
      </c>
      <c r="B3227" s="10" t="s">
        <v>9394</v>
      </c>
      <c r="C3227" s="10" t="s">
        <v>401</v>
      </c>
      <c r="D3227" s="15">
        <v>1157.8800000000001</v>
      </c>
      <c r="E3227" s="11">
        <v>0</v>
      </c>
      <c r="F3227" s="15">
        <v>0</v>
      </c>
      <c r="G3227" s="15">
        <v>1157.8800000000001</v>
      </c>
      <c r="H3227" s="10" t="s">
        <v>44</v>
      </c>
      <c r="I3227" s="10">
        <v>2017</v>
      </c>
      <c r="J3227" s="10">
        <v>1</v>
      </c>
      <c r="K3227" s="15">
        <v>5695.84</v>
      </c>
      <c r="L3227" s="15">
        <v>1611.6759999999999</v>
      </c>
      <c r="M3227" s="11">
        <v>0.28295668417652181</v>
      </c>
    </row>
    <row r="3228" spans="1:13" x14ac:dyDescent="0.25">
      <c r="A3228" s="10" t="s">
        <v>1675</v>
      </c>
      <c r="B3228" s="10" t="s">
        <v>6979</v>
      </c>
      <c r="C3228" s="10" t="s">
        <v>53</v>
      </c>
      <c r="D3228" s="15">
        <v>1611.62</v>
      </c>
      <c r="E3228" s="11">
        <v>0</v>
      </c>
      <c r="F3228" s="15">
        <v>0</v>
      </c>
      <c r="G3228" s="15">
        <v>1611.62</v>
      </c>
      <c r="H3228" s="10" t="s">
        <v>45</v>
      </c>
      <c r="I3228" s="10">
        <v>2014</v>
      </c>
      <c r="J3228" s="10">
        <v>0</v>
      </c>
      <c r="K3228" s="15">
        <v>1611.62</v>
      </c>
      <c r="L3228" s="15">
        <v>1611.62</v>
      </c>
      <c r="M3228" s="11">
        <v>1</v>
      </c>
    </row>
    <row r="3229" spans="1:13" x14ac:dyDescent="0.25">
      <c r="A3229" t="s">
        <v>3905</v>
      </c>
      <c r="B3229" t="s">
        <v>8279</v>
      </c>
      <c r="C3229" t="s">
        <v>3904</v>
      </c>
      <c r="D3229" s="12">
        <v>4925.9000000000005</v>
      </c>
      <c r="E3229" s="1">
        <v>0.9</v>
      </c>
      <c r="F3229" s="12">
        <v>4433.3100000000004</v>
      </c>
      <c r="G3229" s="12">
        <v>492.59000000000015</v>
      </c>
      <c r="H3229" s="9" t="s">
        <v>46</v>
      </c>
      <c r="I3229" s="9">
        <v>2015</v>
      </c>
      <c r="J3229">
        <v>1</v>
      </c>
      <c r="K3229" s="12">
        <v>6044.1600000000008</v>
      </c>
      <c r="L3229" s="12">
        <v>1610.8500000000001</v>
      </c>
      <c r="M3229" s="1">
        <v>0.26651346092757305</v>
      </c>
    </row>
    <row r="3230" spans="1:13" x14ac:dyDescent="0.25">
      <c r="A3230" s="10" t="s">
        <v>3905</v>
      </c>
      <c r="B3230" s="10" t="s">
        <v>8279</v>
      </c>
      <c r="C3230" s="10" t="s">
        <v>611</v>
      </c>
      <c r="D3230" s="15">
        <v>1118.26</v>
      </c>
      <c r="E3230" s="11">
        <v>0</v>
      </c>
      <c r="F3230" s="15">
        <v>0</v>
      </c>
      <c r="G3230" s="15">
        <v>1118.26</v>
      </c>
      <c r="H3230" s="10" t="s">
        <v>45</v>
      </c>
      <c r="I3230" s="10">
        <v>2015</v>
      </c>
      <c r="J3230" s="10">
        <v>1</v>
      </c>
      <c r="K3230" s="15">
        <v>6044.1600000000008</v>
      </c>
      <c r="L3230" s="15">
        <v>1610.8500000000001</v>
      </c>
      <c r="M3230" s="11">
        <v>0.26651346092757305</v>
      </c>
    </row>
    <row r="3231" spans="1:13" x14ac:dyDescent="0.25">
      <c r="A3231" s="10" t="s">
        <v>6843</v>
      </c>
      <c r="B3231" s="10" t="s">
        <v>9772</v>
      </c>
      <c r="C3231" s="10" t="s">
        <v>733</v>
      </c>
      <c r="D3231" s="15">
        <v>1610.77</v>
      </c>
      <c r="E3231" s="11">
        <v>0</v>
      </c>
      <c r="F3231" s="15">
        <v>0</v>
      </c>
      <c r="G3231" s="15">
        <v>1610.77</v>
      </c>
      <c r="H3231" s="10" t="s">
        <v>45</v>
      </c>
      <c r="I3231" s="10">
        <v>2017</v>
      </c>
      <c r="J3231" s="10">
        <v>0</v>
      </c>
      <c r="K3231" s="15">
        <v>1610.77</v>
      </c>
      <c r="L3231" s="15">
        <v>1610.77</v>
      </c>
      <c r="M3231" s="11">
        <v>1</v>
      </c>
    </row>
    <row r="3232" spans="1:13" x14ac:dyDescent="0.25">
      <c r="A3232" t="s">
        <v>6699</v>
      </c>
      <c r="B3232" t="s">
        <v>9709</v>
      </c>
      <c r="C3232" t="s">
        <v>1384</v>
      </c>
      <c r="D3232" s="12">
        <v>1426.74</v>
      </c>
      <c r="E3232" s="1">
        <v>0.9</v>
      </c>
      <c r="F3232" s="12">
        <v>1284.066</v>
      </c>
      <c r="G3232" s="12">
        <v>142.67399999999998</v>
      </c>
      <c r="H3232" t="s">
        <v>5</v>
      </c>
      <c r="I3232">
        <v>2017</v>
      </c>
      <c r="J3232">
        <v>1</v>
      </c>
      <c r="K3232" s="12">
        <v>2894</v>
      </c>
      <c r="L3232" s="12">
        <v>1609.934</v>
      </c>
      <c r="M3232" s="1">
        <v>0.5563006219765031</v>
      </c>
    </row>
    <row r="3233" spans="1:13" x14ac:dyDescent="0.25">
      <c r="A3233" s="10" t="s">
        <v>6699</v>
      </c>
      <c r="B3233" s="10" t="s">
        <v>9709</v>
      </c>
      <c r="C3233" s="10" t="s">
        <v>333</v>
      </c>
      <c r="D3233" s="15">
        <v>1467.26</v>
      </c>
      <c r="E3233" s="11">
        <v>0</v>
      </c>
      <c r="F3233" s="15">
        <v>0</v>
      </c>
      <c r="G3233" s="15">
        <v>1467.26</v>
      </c>
      <c r="H3233" s="10" t="s">
        <v>44</v>
      </c>
      <c r="I3233" s="10">
        <v>2017</v>
      </c>
      <c r="J3233" s="10">
        <v>1</v>
      </c>
      <c r="K3233" s="15">
        <v>2894</v>
      </c>
      <c r="L3233" s="15">
        <v>1609.934</v>
      </c>
      <c r="M3233" s="11">
        <v>0.5563006219765031</v>
      </c>
    </row>
    <row r="3234" spans="1:13" x14ac:dyDescent="0.25">
      <c r="A3234" s="10" t="s">
        <v>3313</v>
      </c>
      <c r="B3234" s="10" t="s">
        <v>7965</v>
      </c>
      <c r="C3234" s="10" t="s">
        <v>910</v>
      </c>
      <c r="D3234" s="15">
        <v>578.87</v>
      </c>
      <c r="E3234" s="11">
        <v>0</v>
      </c>
      <c r="F3234" s="15">
        <v>0</v>
      </c>
      <c r="G3234" s="15">
        <v>578.87</v>
      </c>
      <c r="H3234" s="10" t="s">
        <v>44</v>
      </c>
      <c r="I3234" s="10">
        <v>2015</v>
      </c>
      <c r="J3234" s="10">
        <v>0</v>
      </c>
      <c r="K3234" s="15">
        <v>1607.6200000000001</v>
      </c>
      <c r="L3234" s="15">
        <v>1607.6200000000001</v>
      </c>
      <c r="M3234" s="11">
        <v>1</v>
      </c>
    </row>
    <row r="3235" spans="1:13" x14ac:dyDescent="0.25">
      <c r="A3235" s="10" t="s">
        <v>3313</v>
      </c>
      <c r="B3235" s="10" t="s">
        <v>7965</v>
      </c>
      <c r="C3235" s="10" t="s">
        <v>463</v>
      </c>
      <c r="D3235" s="15">
        <v>755.91000000000008</v>
      </c>
      <c r="E3235" s="11">
        <v>0</v>
      </c>
      <c r="F3235" s="15">
        <v>0</v>
      </c>
      <c r="G3235" s="15">
        <v>755.91000000000008</v>
      </c>
      <c r="H3235" s="10" t="s">
        <v>45</v>
      </c>
      <c r="I3235" s="10">
        <v>2015</v>
      </c>
      <c r="J3235" s="10">
        <v>0</v>
      </c>
      <c r="K3235" s="15">
        <v>1607.6200000000001</v>
      </c>
      <c r="L3235" s="15">
        <v>1607.6200000000001</v>
      </c>
      <c r="M3235" s="11">
        <v>1</v>
      </c>
    </row>
    <row r="3236" spans="1:13" x14ac:dyDescent="0.25">
      <c r="A3236" s="10" t="s">
        <v>3313</v>
      </c>
      <c r="B3236" s="10" t="s">
        <v>7965</v>
      </c>
      <c r="C3236" s="10" t="s">
        <v>607</v>
      </c>
      <c r="D3236" s="15">
        <v>272.83999999999997</v>
      </c>
      <c r="E3236" s="11">
        <v>0</v>
      </c>
      <c r="F3236" s="15">
        <v>0</v>
      </c>
      <c r="G3236" s="15">
        <v>272.83999999999997</v>
      </c>
      <c r="H3236" s="10" t="s">
        <v>45</v>
      </c>
      <c r="I3236" s="10">
        <v>2015</v>
      </c>
      <c r="J3236" s="10">
        <v>0</v>
      </c>
      <c r="K3236" s="15">
        <v>1607.6200000000001</v>
      </c>
      <c r="L3236" s="15">
        <v>1607.6200000000001</v>
      </c>
      <c r="M3236" s="11">
        <v>1</v>
      </c>
    </row>
    <row r="3237" spans="1:13" x14ac:dyDescent="0.25">
      <c r="A3237" s="10" t="s">
        <v>5613</v>
      </c>
      <c r="B3237" s="10" t="s">
        <v>9232</v>
      </c>
      <c r="C3237" s="10" t="s">
        <v>496</v>
      </c>
      <c r="D3237" s="15">
        <v>1065.1999999999998</v>
      </c>
      <c r="E3237" s="11">
        <v>0</v>
      </c>
      <c r="F3237" s="15">
        <v>0</v>
      </c>
      <c r="G3237" s="15">
        <v>1065.1999999999998</v>
      </c>
      <c r="H3237" s="10" t="s">
        <v>45</v>
      </c>
      <c r="I3237" s="10">
        <v>2016</v>
      </c>
      <c r="J3237" s="10">
        <v>0</v>
      </c>
      <c r="K3237" s="15">
        <v>1607.2399999999998</v>
      </c>
      <c r="L3237" s="15">
        <v>1607.2399999999998</v>
      </c>
      <c r="M3237" s="11">
        <v>1</v>
      </c>
    </row>
    <row r="3238" spans="1:13" x14ac:dyDescent="0.25">
      <c r="A3238" s="10" t="s">
        <v>5613</v>
      </c>
      <c r="B3238" s="10" t="s">
        <v>9232</v>
      </c>
      <c r="C3238" s="10" t="s">
        <v>603</v>
      </c>
      <c r="D3238" s="15">
        <v>542.04</v>
      </c>
      <c r="E3238" s="11">
        <v>0</v>
      </c>
      <c r="F3238" s="15">
        <v>0</v>
      </c>
      <c r="G3238" s="15">
        <v>542.04</v>
      </c>
      <c r="H3238" s="10" t="s">
        <v>45</v>
      </c>
      <c r="I3238" s="10">
        <v>2016</v>
      </c>
      <c r="J3238" s="10">
        <v>0</v>
      </c>
      <c r="K3238" s="15">
        <v>1607.2399999999998</v>
      </c>
      <c r="L3238" s="15">
        <v>1607.2399999999998</v>
      </c>
      <c r="M3238" s="11">
        <v>1</v>
      </c>
    </row>
    <row r="3239" spans="1:13" x14ac:dyDescent="0.25">
      <c r="A3239" t="s">
        <v>2242</v>
      </c>
      <c r="B3239" t="s">
        <v>7347</v>
      </c>
      <c r="C3239" t="s">
        <v>203</v>
      </c>
      <c r="D3239" s="12">
        <v>3658.46</v>
      </c>
      <c r="E3239" s="1">
        <v>0.9</v>
      </c>
      <c r="F3239" s="12">
        <v>3292.614</v>
      </c>
      <c r="G3239" s="12">
        <v>365.846</v>
      </c>
      <c r="H3239" s="9" t="s">
        <v>5</v>
      </c>
      <c r="I3239" s="9">
        <v>2014</v>
      </c>
      <c r="J3239">
        <v>1</v>
      </c>
      <c r="K3239" s="12">
        <v>4898.68</v>
      </c>
      <c r="L3239" s="12">
        <v>1606.066</v>
      </c>
      <c r="M3239" s="1">
        <v>0.32785689206071839</v>
      </c>
    </row>
    <row r="3240" spans="1:13" x14ac:dyDescent="0.25">
      <c r="A3240" s="10" t="s">
        <v>2242</v>
      </c>
      <c r="B3240" s="10" t="s">
        <v>7347</v>
      </c>
      <c r="C3240" s="10" t="s">
        <v>615</v>
      </c>
      <c r="D3240" s="15">
        <v>1000.6500000000001</v>
      </c>
      <c r="E3240" s="11">
        <v>0</v>
      </c>
      <c r="F3240" s="15">
        <v>0</v>
      </c>
      <c r="G3240" s="15">
        <v>1000.6500000000001</v>
      </c>
      <c r="H3240" s="10" t="s">
        <v>45</v>
      </c>
      <c r="I3240" s="10">
        <v>2014</v>
      </c>
      <c r="J3240" s="10">
        <v>1</v>
      </c>
      <c r="K3240" s="15">
        <v>4898.68</v>
      </c>
      <c r="L3240" s="15">
        <v>1606.066</v>
      </c>
      <c r="M3240" s="11">
        <v>0.32785689206071839</v>
      </c>
    </row>
    <row r="3241" spans="1:13" x14ac:dyDescent="0.25">
      <c r="A3241" s="10" t="s">
        <v>2242</v>
      </c>
      <c r="B3241" s="10" t="s">
        <v>7347</v>
      </c>
      <c r="C3241" s="10" t="s">
        <v>721</v>
      </c>
      <c r="D3241" s="15">
        <v>239.57</v>
      </c>
      <c r="E3241" s="11">
        <v>0</v>
      </c>
      <c r="F3241" s="15">
        <v>0</v>
      </c>
      <c r="G3241" s="15">
        <v>239.57</v>
      </c>
      <c r="H3241" s="10" t="s">
        <v>45</v>
      </c>
      <c r="I3241" s="10">
        <v>2014</v>
      </c>
      <c r="J3241" s="10">
        <v>1</v>
      </c>
      <c r="K3241" s="15">
        <v>4898.68</v>
      </c>
      <c r="L3241" s="15">
        <v>1606.066</v>
      </c>
      <c r="M3241" s="11">
        <v>0.32785689206071839</v>
      </c>
    </row>
    <row r="3242" spans="1:13" x14ac:dyDescent="0.25">
      <c r="A3242" s="10" t="s">
        <v>4059</v>
      </c>
      <c r="B3242" s="10" t="s">
        <v>8376</v>
      </c>
      <c r="C3242" s="10" t="s">
        <v>371</v>
      </c>
      <c r="D3242" s="15">
        <v>1150.06</v>
      </c>
      <c r="E3242" s="11">
        <v>0</v>
      </c>
      <c r="F3242" s="15">
        <v>0</v>
      </c>
      <c r="G3242" s="15">
        <v>1150.06</v>
      </c>
      <c r="H3242" s="10" t="s">
        <v>44</v>
      </c>
      <c r="I3242" s="10">
        <v>2015</v>
      </c>
      <c r="J3242" s="10">
        <v>0</v>
      </c>
      <c r="K3242" s="15">
        <v>1604.21</v>
      </c>
      <c r="L3242" s="15">
        <v>1604.21</v>
      </c>
      <c r="M3242" s="11">
        <v>1</v>
      </c>
    </row>
    <row r="3243" spans="1:13" x14ac:dyDescent="0.25">
      <c r="A3243" s="10" t="s">
        <v>4059</v>
      </c>
      <c r="B3243" s="10" t="s">
        <v>8376</v>
      </c>
      <c r="C3243" s="10" t="s">
        <v>603</v>
      </c>
      <c r="D3243" s="15">
        <v>454.15000000000003</v>
      </c>
      <c r="E3243" s="11">
        <v>0</v>
      </c>
      <c r="F3243" s="15">
        <v>0</v>
      </c>
      <c r="G3243" s="15">
        <v>454.15000000000003</v>
      </c>
      <c r="H3243" s="10" t="s">
        <v>45</v>
      </c>
      <c r="I3243" s="10">
        <v>2015</v>
      </c>
      <c r="J3243" s="10">
        <v>0</v>
      </c>
      <c r="K3243" s="15">
        <v>1604.21</v>
      </c>
      <c r="L3243" s="15">
        <v>1604.21</v>
      </c>
      <c r="M3243" s="11">
        <v>1</v>
      </c>
    </row>
    <row r="3244" spans="1:13" x14ac:dyDescent="0.25">
      <c r="A3244" t="s">
        <v>5908</v>
      </c>
      <c r="B3244" t="s">
        <v>9381</v>
      </c>
      <c r="C3244" t="s">
        <v>5907</v>
      </c>
      <c r="D3244" s="12">
        <v>3964.0299999999997</v>
      </c>
      <c r="E3244" s="1">
        <v>0.99347073103345385</v>
      </c>
      <c r="F3244" s="12">
        <v>3938.1477819385418</v>
      </c>
      <c r="G3244" s="12">
        <v>25.882218061457934</v>
      </c>
      <c r="H3244" t="s">
        <v>46</v>
      </c>
      <c r="I3244">
        <v>2017</v>
      </c>
      <c r="J3244">
        <v>1</v>
      </c>
      <c r="K3244" s="12">
        <v>10552.599999999999</v>
      </c>
      <c r="L3244" s="12">
        <v>1604.0352180614573</v>
      </c>
      <c r="M3244" s="1">
        <v>0.15200379224659871</v>
      </c>
    </row>
    <row r="3245" spans="1:13" x14ac:dyDescent="0.25">
      <c r="A3245" t="s">
        <v>5908</v>
      </c>
      <c r="B3245" t="s">
        <v>9381</v>
      </c>
      <c r="C3245" t="s">
        <v>171</v>
      </c>
      <c r="D3245" s="12">
        <v>5567.13</v>
      </c>
      <c r="E3245" s="1">
        <v>0.9</v>
      </c>
      <c r="F3245" s="12">
        <v>5010.4170000000004</v>
      </c>
      <c r="G3245" s="12">
        <v>556.71299999999974</v>
      </c>
      <c r="H3245" t="s">
        <v>5</v>
      </c>
      <c r="I3245">
        <v>2017</v>
      </c>
      <c r="J3245">
        <v>1</v>
      </c>
      <c r="K3245" s="12">
        <v>10552.599999999999</v>
      </c>
      <c r="L3245" s="12">
        <v>1604.0352180614573</v>
      </c>
      <c r="M3245" s="1">
        <v>0.15200379224659871</v>
      </c>
    </row>
    <row r="3246" spans="1:13" x14ac:dyDescent="0.25">
      <c r="A3246" s="10" t="s">
        <v>5908</v>
      </c>
      <c r="B3246" s="10" t="s">
        <v>9381</v>
      </c>
      <c r="C3246" s="10" t="s">
        <v>667</v>
      </c>
      <c r="D3246" s="15">
        <v>1021.44</v>
      </c>
      <c r="E3246" s="11">
        <v>0</v>
      </c>
      <c r="F3246" s="15">
        <v>0</v>
      </c>
      <c r="G3246" s="15">
        <v>1021.44</v>
      </c>
      <c r="H3246" s="10" t="s">
        <v>44</v>
      </c>
      <c r="I3246" s="10">
        <v>2017</v>
      </c>
      <c r="J3246" s="10">
        <v>1</v>
      </c>
      <c r="K3246" s="15">
        <v>10552.599999999999</v>
      </c>
      <c r="L3246" s="15">
        <v>1604.0352180614573</v>
      </c>
      <c r="M3246" s="11">
        <v>0.15200379224659871</v>
      </c>
    </row>
    <row r="3247" spans="1:13" x14ac:dyDescent="0.25">
      <c r="A3247" s="10" t="s">
        <v>4239</v>
      </c>
      <c r="B3247" s="10" t="s">
        <v>8521</v>
      </c>
      <c r="C3247" s="10" t="s">
        <v>592</v>
      </c>
      <c r="D3247" s="15">
        <v>922.6099999999999</v>
      </c>
      <c r="E3247" s="11">
        <v>0</v>
      </c>
      <c r="F3247" s="15">
        <v>0</v>
      </c>
      <c r="G3247" s="15">
        <v>922.6099999999999</v>
      </c>
      <c r="H3247" s="10" t="s">
        <v>45</v>
      </c>
      <c r="I3247" s="10">
        <v>2015</v>
      </c>
      <c r="J3247" s="10">
        <v>0</v>
      </c>
      <c r="K3247" s="15">
        <v>1604.02</v>
      </c>
      <c r="L3247" s="15">
        <v>1604.02</v>
      </c>
      <c r="M3247" s="11">
        <v>1</v>
      </c>
    </row>
    <row r="3248" spans="1:13" x14ac:dyDescent="0.25">
      <c r="A3248" s="10" t="s">
        <v>4239</v>
      </c>
      <c r="B3248" s="10" t="s">
        <v>8521</v>
      </c>
      <c r="C3248" s="10" t="s">
        <v>1348</v>
      </c>
      <c r="D3248" s="15">
        <v>681.41</v>
      </c>
      <c r="E3248" s="11">
        <v>0</v>
      </c>
      <c r="F3248" s="15">
        <v>0</v>
      </c>
      <c r="G3248" s="15">
        <v>681.41</v>
      </c>
      <c r="H3248" s="10" t="s">
        <v>45</v>
      </c>
      <c r="I3248" s="10">
        <v>2015</v>
      </c>
      <c r="J3248" s="10">
        <v>0</v>
      </c>
      <c r="K3248" s="15">
        <v>1604.02</v>
      </c>
      <c r="L3248" s="15">
        <v>1604.02</v>
      </c>
      <c r="M3248" s="11">
        <v>1</v>
      </c>
    </row>
    <row r="3249" spans="1:13" x14ac:dyDescent="0.25">
      <c r="A3249" t="s">
        <v>3913</v>
      </c>
      <c r="B3249" t="s">
        <v>8285</v>
      </c>
      <c r="C3249" t="s">
        <v>3912</v>
      </c>
      <c r="D3249" s="12">
        <v>6105.46</v>
      </c>
      <c r="E3249" s="1">
        <v>0.9</v>
      </c>
      <c r="F3249" s="12">
        <v>5494.9139999999998</v>
      </c>
      <c r="G3249" s="12">
        <v>610.54600000000028</v>
      </c>
      <c r="H3249" s="9" t="s">
        <v>46</v>
      </c>
      <c r="I3249" s="9">
        <v>2015</v>
      </c>
      <c r="J3249">
        <v>1</v>
      </c>
      <c r="K3249" s="12">
        <v>7097.13</v>
      </c>
      <c r="L3249" s="12">
        <v>1602.2160000000003</v>
      </c>
      <c r="M3249" s="1">
        <v>0.22575548144108962</v>
      </c>
    </row>
    <row r="3250" spans="1:13" x14ac:dyDescent="0.25">
      <c r="A3250" s="10" t="s">
        <v>3913</v>
      </c>
      <c r="B3250" s="10" t="s">
        <v>8285</v>
      </c>
      <c r="C3250" s="10" t="s">
        <v>607</v>
      </c>
      <c r="D3250" s="15">
        <v>991.67</v>
      </c>
      <c r="E3250" s="11">
        <v>0</v>
      </c>
      <c r="F3250" s="15">
        <v>0</v>
      </c>
      <c r="G3250" s="15">
        <v>991.67</v>
      </c>
      <c r="H3250" s="10" t="s">
        <v>45</v>
      </c>
      <c r="I3250" s="10">
        <v>2015</v>
      </c>
      <c r="J3250" s="10">
        <v>1</v>
      </c>
      <c r="K3250" s="15">
        <v>7097.13</v>
      </c>
      <c r="L3250" s="15">
        <v>1602.2160000000003</v>
      </c>
      <c r="M3250" s="11">
        <v>0.22575548144108962</v>
      </c>
    </row>
    <row r="3251" spans="1:13" x14ac:dyDescent="0.25">
      <c r="A3251" s="10" t="s">
        <v>4858</v>
      </c>
      <c r="B3251" s="10" t="s">
        <v>8842</v>
      </c>
      <c r="C3251" s="10" t="s">
        <v>116</v>
      </c>
      <c r="D3251" s="15">
        <v>1600.74</v>
      </c>
      <c r="E3251" s="11">
        <v>0</v>
      </c>
      <c r="F3251" s="15">
        <v>0</v>
      </c>
      <c r="G3251" s="15">
        <v>1600.74</v>
      </c>
      <c r="H3251" s="10" t="s">
        <v>45</v>
      </c>
      <c r="I3251" s="10">
        <v>2016</v>
      </c>
      <c r="J3251" s="10">
        <v>0</v>
      </c>
      <c r="K3251" s="15">
        <v>1600.74</v>
      </c>
      <c r="L3251" s="15">
        <v>1600.74</v>
      </c>
      <c r="M3251" s="11">
        <v>1</v>
      </c>
    </row>
    <row r="3252" spans="1:13" x14ac:dyDescent="0.25">
      <c r="A3252" t="s">
        <v>3840</v>
      </c>
      <c r="B3252" t="s">
        <v>8250</v>
      </c>
      <c r="C3252" t="s">
        <v>217</v>
      </c>
      <c r="D3252" s="12">
        <v>5234.1799999999994</v>
      </c>
      <c r="E3252" s="1">
        <v>0.9</v>
      </c>
      <c r="F3252" s="12">
        <v>4710.7619999999997</v>
      </c>
      <c r="G3252" s="12">
        <v>523.41799999999967</v>
      </c>
      <c r="H3252" s="9" t="s">
        <v>5</v>
      </c>
      <c r="I3252" s="9">
        <v>2015</v>
      </c>
      <c r="J3252">
        <v>1</v>
      </c>
      <c r="K3252" s="12">
        <v>6310.1399999999994</v>
      </c>
      <c r="L3252" s="12">
        <v>1599.3779999999997</v>
      </c>
      <c r="M3252" s="1">
        <v>0.25346157137559544</v>
      </c>
    </row>
    <row r="3253" spans="1:13" x14ac:dyDescent="0.25">
      <c r="A3253" s="10" t="s">
        <v>3840</v>
      </c>
      <c r="B3253" s="10" t="s">
        <v>8250</v>
      </c>
      <c r="C3253" s="10" t="s">
        <v>697</v>
      </c>
      <c r="D3253" s="15">
        <v>1075.96</v>
      </c>
      <c r="E3253" s="11">
        <v>0</v>
      </c>
      <c r="F3253" s="15">
        <v>0</v>
      </c>
      <c r="G3253" s="15">
        <v>1075.96</v>
      </c>
      <c r="H3253" s="10" t="s">
        <v>45</v>
      </c>
      <c r="I3253" s="10">
        <v>2015</v>
      </c>
      <c r="J3253" s="10">
        <v>1</v>
      </c>
      <c r="K3253" s="15">
        <v>6310.1399999999994</v>
      </c>
      <c r="L3253" s="15">
        <v>1599.3779999999997</v>
      </c>
      <c r="M3253" s="11">
        <v>0.25346157137559544</v>
      </c>
    </row>
    <row r="3254" spans="1:13" x14ac:dyDescent="0.25">
      <c r="A3254" s="10" t="s">
        <v>5723</v>
      </c>
      <c r="B3254" s="10" t="s">
        <v>9325</v>
      </c>
      <c r="C3254" s="10" t="s">
        <v>604</v>
      </c>
      <c r="D3254" s="15">
        <v>641.9</v>
      </c>
      <c r="E3254" s="11">
        <v>0</v>
      </c>
      <c r="F3254" s="15">
        <v>0</v>
      </c>
      <c r="G3254" s="15">
        <v>641.9</v>
      </c>
      <c r="H3254" s="10" t="s">
        <v>45</v>
      </c>
      <c r="I3254" s="10">
        <v>2016</v>
      </c>
      <c r="J3254" s="10">
        <v>0</v>
      </c>
      <c r="K3254" s="15">
        <v>1598.7199999999998</v>
      </c>
      <c r="L3254" s="15">
        <v>1598.7199999999998</v>
      </c>
      <c r="M3254" s="11">
        <v>1</v>
      </c>
    </row>
    <row r="3255" spans="1:13" x14ac:dyDescent="0.25">
      <c r="A3255" s="10" t="s">
        <v>5723</v>
      </c>
      <c r="B3255" s="10" t="s">
        <v>9325</v>
      </c>
      <c r="C3255" s="10" t="s">
        <v>1138</v>
      </c>
      <c r="D3255" s="15">
        <v>956.81999999999994</v>
      </c>
      <c r="E3255" s="11">
        <v>0</v>
      </c>
      <c r="F3255" s="15">
        <v>0</v>
      </c>
      <c r="G3255" s="15">
        <v>956.81999999999994</v>
      </c>
      <c r="H3255" s="10" t="s">
        <v>45</v>
      </c>
      <c r="I3255" s="10">
        <v>2016</v>
      </c>
      <c r="J3255" s="10">
        <v>0</v>
      </c>
      <c r="K3255" s="15">
        <v>1598.7199999999998</v>
      </c>
      <c r="L3255" s="15">
        <v>1598.7199999999998</v>
      </c>
      <c r="M3255" s="11">
        <v>1</v>
      </c>
    </row>
    <row r="3256" spans="1:13" x14ac:dyDescent="0.25">
      <c r="A3256" s="10" t="s">
        <v>5595</v>
      </c>
      <c r="B3256" s="10" t="s">
        <v>9216</v>
      </c>
      <c r="C3256" s="10" t="s">
        <v>468</v>
      </c>
      <c r="D3256" s="15">
        <v>1011.01</v>
      </c>
      <c r="E3256" s="11">
        <v>0</v>
      </c>
      <c r="F3256" s="15">
        <v>0</v>
      </c>
      <c r="G3256" s="15">
        <v>1011.01</v>
      </c>
      <c r="H3256" s="10" t="s">
        <v>45</v>
      </c>
      <c r="I3256" s="10">
        <v>2016</v>
      </c>
      <c r="J3256" s="10">
        <v>0</v>
      </c>
      <c r="K3256" s="15">
        <v>1597.05</v>
      </c>
      <c r="L3256" s="15">
        <v>1597.05</v>
      </c>
      <c r="M3256" s="11">
        <v>1</v>
      </c>
    </row>
    <row r="3257" spans="1:13" x14ac:dyDescent="0.25">
      <c r="A3257" s="10" t="s">
        <v>5595</v>
      </c>
      <c r="B3257" s="10" t="s">
        <v>9216</v>
      </c>
      <c r="C3257" s="10" t="s">
        <v>606</v>
      </c>
      <c r="D3257" s="15">
        <v>586.04</v>
      </c>
      <c r="E3257" s="11">
        <v>0</v>
      </c>
      <c r="F3257" s="15">
        <v>0</v>
      </c>
      <c r="G3257" s="15">
        <v>586.04</v>
      </c>
      <c r="H3257" s="10" t="s">
        <v>45</v>
      </c>
      <c r="I3257" s="10">
        <v>2016</v>
      </c>
      <c r="J3257" s="10">
        <v>0</v>
      </c>
      <c r="K3257" s="15">
        <v>1597.05</v>
      </c>
      <c r="L3257" s="15">
        <v>1597.05</v>
      </c>
      <c r="M3257" s="11">
        <v>1</v>
      </c>
    </row>
    <row r="3258" spans="1:13" x14ac:dyDescent="0.25">
      <c r="A3258" s="10" t="s">
        <v>5792</v>
      </c>
      <c r="B3258" s="10" t="s">
        <v>9352</v>
      </c>
      <c r="C3258" s="10" t="s">
        <v>718</v>
      </c>
      <c r="D3258" s="15">
        <v>1596.3899999999999</v>
      </c>
      <c r="E3258" s="11">
        <v>0</v>
      </c>
      <c r="F3258" s="15">
        <v>0</v>
      </c>
      <c r="G3258" s="15">
        <v>1596.3899999999999</v>
      </c>
      <c r="H3258" s="10" t="s">
        <v>45</v>
      </c>
      <c r="I3258" s="10">
        <v>2016</v>
      </c>
      <c r="J3258" s="10">
        <v>0</v>
      </c>
      <c r="K3258" s="15">
        <v>1596.3899999999999</v>
      </c>
      <c r="L3258" s="15">
        <v>1596.3899999999999</v>
      </c>
      <c r="M3258" s="11">
        <v>1</v>
      </c>
    </row>
    <row r="3259" spans="1:13" x14ac:dyDescent="0.25">
      <c r="A3259" s="10" t="s">
        <v>4648</v>
      </c>
      <c r="B3259" s="10" t="s">
        <v>8699</v>
      </c>
      <c r="C3259" s="10" t="s">
        <v>1529</v>
      </c>
      <c r="D3259" s="15">
        <v>1168.6099999999999</v>
      </c>
      <c r="E3259" s="11">
        <v>0</v>
      </c>
      <c r="F3259" s="15">
        <v>0</v>
      </c>
      <c r="G3259" s="15">
        <v>1168.6099999999999</v>
      </c>
      <c r="H3259" s="10" t="s">
        <v>44</v>
      </c>
      <c r="I3259" s="10">
        <v>2016</v>
      </c>
      <c r="J3259" s="10">
        <v>1</v>
      </c>
      <c r="K3259" s="15">
        <v>5413.7499999999991</v>
      </c>
      <c r="L3259" s="15">
        <v>1593.1239999999996</v>
      </c>
      <c r="M3259" s="11">
        <v>0.29427365504502423</v>
      </c>
    </row>
    <row r="3260" spans="1:13" x14ac:dyDescent="0.25">
      <c r="A3260" t="s">
        <v>4648</v>
      </c>
      <c r="B3260" t="s">
        <v>8699</v>
      </c>
      <c r="C3260" t="s">
        <v>168</v>
      </c>
      <c r="D3260" s="12">
        <v>4245.1399999999994</v>
      </c>
      <c r="E3260" s="1">
        <v>0.9</v>
      </c>
      <c r="F3260" s="12">
        <v>3820.6259999999997</v>
      </c>
      <c r="G3260" s="12">
        <v>424.51399999999967</v>
      </c>
      <c r="H3260" s="9" t="s">
        <v>5</v>
      </c>
      <c r="I3260" s="9">
        <v>2016</v>
      </c>
      <c r="J3260">
        <v>1</v>
      </c>
      <c r="K3260" s="12">
        <v>5413.7499999999991</v>
      </c>
      <c r="L3260" s="12">
        <v>1593.1239999999996</v>
      </c>
      <c r="M3260" s="1">
        <v>0.29427365504502423</v>
      </c>
    </row>
    <row r="3261" spans="1:13" x14ac:dyDescent="0.25">
      <c r="A3261" s="10" t="s">
        <v>4183</v>
      </c>
      <c r="B3261" s="10" t="s">
        <v>8484</v>
      </c>
      <c r="C3261" s="10" t="s">
        <v>415</v>
      </c>
      <c r="D3261" s="15">
        <v>763.04</v>
      </c>
      <c r="E3261" s="11">
        <v>0</v>
      </c>
      <c r="F3261" s="15">
        <v>0</v>
      </c>
      <c r="G3261" s="15">
        <v>763.04</v>
      </c>
      <c r="H3261" s="10" t="s">
        <v>44</v>
      </c>
      <c r="I3261" s="10">
        <v>2015</v>
      </c>
      <c r="J3261" s="10">
        <v>0</v>
      </c>
      <c r="K3261" s="15">
        <v>1591.46</v>
      </c>
      <c r="L3261" s="15">
        <v>1591.46</v>
      </c>
      <c r="M3261" s="11">
        <v>1</v>
      </c>
    </row>
    <row r="3262" spans="1:13" x14ac:dyDescent="0.25">
      <c r="A3262" s="10" t="s">
        <v>4183</v>
      </c>
      <c r="B3262" s="10" t="s">
        <v>8484</v>
      </c>
      <c r="C3262" s="10" t="s">
        <v>610</v>
      </c>
      <c r="D3262" s="15">
        <v>828.42000000000007</v>
      </c>
      <c r="E3262" s="11">
        <v>0</v>
      </c>
      <c r="F3262" s="15">
        <v>0</v>
      </c>
      <c r="G3262" s="15">
        <v>828.42000000000007</v>
      </c>
      <c r="H3262" s="10" t="s">
        <v>45</v>
      </c>
      <c r="I3262" s="10">
        <v>2015</v>
      </c>
      <c r="J3262" s="10">
        <v>0</v>
      </c>
      <c r="K3262" s="15">
        <v>1591.46</v>
      </c>
      <c r="L3262" s="15">
        <v>1591.46</v>
      </c>
      <c r="M3262" s="11">
        <v>1</v>
      </c>
    </row>
    <row r="3263" spans="1:13" x14ac:dyDescent="0.25">
      <c r="A3263" t="s">
        <v>5040</v>
      </c>
      <c r="B3263" t="s">
        <v>8946</v>
      </c>
      <c r="C3263" t="s">
        <v>166</v>
      </c>
      <c r="D3263" s="12">
        <v>3532.7899999999995</v>
      </c>
      <c r="E3263" s="1">
        <v>0.9</v>
      </c>
      <c r="F3263" s="12">
        <v>3179.5109999999995</v>
      </c>
      <c r="G3263" s="12">
        <v>353.279</v>
      </c>
      <c r="H3263" s="9" t="s">
        <v>5</v>
      </c>
      <c r="I3263" s="9">
        <v>2016</v>
      </c>
      <c r="J3263">
        <v>1</v>
      </c>
      <c r="K3263" s="12">
        <v>4770.82</v>
      </c>
      <c r="L3263" s="12">
        <v>1591.309</v>
      </c>
      <c r="M3263" s="1">
        <v>0.33355041690946213</v>
      </c>
    </row>
    <row r="3264" spans="1:13" x14ac:dyDescent="0.25">
      <c r="A3264" s="10" t="s">
        <v>5040</v>
      </c>
      <c r="B3264" s="10" t="s">
        <v>8946</v>
      </c>
      <c r="C3264" s="10" t="s">
        <v>471</v>
      </c>
      <c r="D3264" s="15">
        <v>646.93000000000006</v>
      </c>
      <c r="E3264" s="11">
        <v>0</v>
      </c>
      <c r="F3264" s="15">
        <v>0</v>
      </c>
      <c r="G3264" s="15">
        <v>646.93000000000006</v>
      </c>
      <c r="H3264" s="10" t="s">
        <v>45</v>
      </c>
      <c r="I3264" s="10">
        <v>2016</v>
      </c>
      <c r="J3264" s="10">
        <v>1</v>
      </c>
      <c r="K3264" s="15">
        <v>4770.82</v>
      </c>
      <c r="L3264" s="15">
        <v>1591.309</v>
      </c>
      <c r="M3264" s="11">
        <v>0.33355041690946213</v>
      </c>
    </row>
    <row r="3265" spans="1:13" x14ac:dyDescent="0.25">
      <c r="A3265" s="10" t="s">
        <v>5040</v>
      </c>
      <c r="B3265" s="10" t="s">
        <v>8946</v>
      </c>
      <c r="C3265" s="10" t="s">
        <v>595</v>
      </c>
      <c r="D3265" s="15">
        <v>591.09999999999991</v>
      </c>
      <c r="E3265" s="11">
        <v>0</v>
      </c>
      <c r="F3265" s="15">
        <v>0</v>
      </c>
      <c r="G3265" s="15">
        <v>591.09999999999991</v>
      </c>
      <c r="H3265" s="10" t="s">
        <v>45</v>
      </c>
      <c r="I3265" s="10">
        <v>2016</v>
      </c>
      <c r="J3265" s="10">
        <v>1</v>
      </c>
      <c r="K3265" s="15">
        <v>4770.82</v>
      </c>
      <c r="L3265" s="15">
        <v>1591.309</v>
      </c>
      <c r="M3265" s="11">
        <v>0.33355041690946213</v>
      </c>
    </row>
    <row r="3266" spans="1:13" x14ac:dyDescent="0.25">
      <c r="A3266" s="10" t="s">
        <v>4062</v>
      </c>
      <c r="B3266" s="10" t="s">
        <v>8379</v>
      </c>
      <c r="C3266" s="10" t="s">
        <v>399</v>
      </c>
      <c r="D3266" s="15">
        <v>1090.03</v>
      </c>
      <c r="E3266" s="11">
        <v>0</v>
      </c>
      <c r="F3266" s="15">
        <v>0</v>
      </c>
      <c r="G3266" s="15">
        <v>1090.03</v>
      </c>
      <c r="H3266" s="10" t="s">
        <v>44</v>
      </c>
      <c r="I3266" s="10">
        <v>2015</v>
      </c>
      <c r="J3266" s="10">
        <v>0</v>
      </c>
      <c r="K3266" s="15">
        <v>1590.25</v>
      </c>
      <c r="L3266" s="15">
        <v>1590.25</v>
      </c>
      <c r="M3266" s="11">
        <v>1</v>
      </c>
    </row>
    <row r="3267" spans="1:13" x14ac:dyDescent="0.25">
      <c r="A3267" s="10" t="s">
        <v>4062</v>
      </c>
      <c r="B3267" s="10" t="s">
        <v>8379</v>
      </c>
      <c r="C3267" s="10" t="s">
        <v>594</v>
      </c>
      <c r="D3267" s="15">
        <v>500.21999999999997</v>
      </c>
      <c r="E3267" s="11">
        <v>0</v>
      </c>
      <c r="F3267" s="15">
        <v>0</v>
      </c>
      <c r="G3267" s="15">
        <v>500.21999999999997</v>
      </c>
      <c r="H3267" s="10" t="s">
        <v>45</v>
      </c>
      <c r="I3267" s="10">
        <v>2015</v>
      </c>
      <c r="J3267" s="10">
        <v>0</v>
      </c>
      <c r="K3267" s="15">
        <v>1590.25</v>
      </c>
      <c r="L3267" s="15">
        <v>1590.25</v>
      </c>
      <c r="M3267" s="11">
        <v>1</v>
      </c>
    </row>
    <row r="3268" spans="1:13" x14ac:dyDescent="0.25">
      <c r="A3268" s="10" t="s">
        <v>4252</v>
      </c>
      <c r="B3268" s="10" t="s">
        <v>8531</v>
      </c>
      <c r="C3268" s="10" t="s">
        <v>612</v>
      </c>
      <c r="D3268" s="15">
        <v>752.01</v>
      </c>
      <c r="E3268" s="11">
        <v>0</v>
      </c>
      <c r="F3268" s="15">
        <v>0</v>
      </c>
      <c r="G3268" s="15">
        <v>752.01</v>
      </c>
      <c r="H3268" s="10" t="s">
        <v>45</v>
      </c>
      <c r="I3268" s="10">
        <v>2015</v>
      </c>
      <c r="J3268" s="10">
        <v>0</v>
      </c>
      <c r="K3268" s="15">
        <v>1586.87</v>
      </c>
      <c r="L3268" s="15">
        <v>1586.87</v>
      </c>
      <c r="M3268" s="11">
        <v>1</v>
      </c>
    </row>
    <row r="3269" spans="1:13" x14ac:dyDescent="0.25">
      <c r="A3269" s="10" t="s">
        <v>4252</v>
      </c>
      <c r="B3269" s="10" t="s">
        <v>8531</v>
      </c>
      <c r="C3269" s="10" t="s">
        <v>682</v>
      </c>
      <c r="D3269" s="15">
        <v>834.86</v>
      </c>
      <c r="E3269" s="11">
        <v>0</v>
      </c>
      <c r="F3269" s="15">
        <v>0</v>
      </c>
      <c r="G3269" s="15">
        <v>834.86</v>
      </c>
      <c r="H3269" s="10" t="s">
        <v>44</v>
      </c>
      <c r="I3269" s="10">
        <v>2015</v>
      </c>
      <c r="J3269" s="10">
        <v>0</v>
      </c>
      <c r="K3269" s="15">
        <v>1586.87</v>
      </c>
      <c r="L3269" s="15">
        <v>1586.87</v>
      </c>
      <c r="M3269" s="11">
        <v>1</v>
      </c>
    </row>
    <row r="3270" spans="1:13" x14ac:dyDescent="0.25">
      <c r="A3270" s="10" t="s">
        <v>5641</v>
      </c>
      <c r="B3270" s="10" t="s">
        <v>9259</v>
      </c>
      <c r="C3270" s="10" t="s">
        <v>1071</v>
      </c>
      <c r="D3270" s="15">
        <v>1063.4100000000001</v>
      </c>
      <c r="E3270" s="11">
        <v>0</v>
      </c>
      <c r="F3270" s="15">
        <v>0</v>
      </c>
      <c r="G3270" s="15">
        <v>1063.4100000000001</v>
      </c>
      <c r="H3270" s="10" t="s">
        <v>44</v>
      </c>
      <c r="I3270" s="10">
        <v>2016</v>
      </c>
      <c r="J3270" s="10">
        <v>0</v>
      </c>
      <c r="K3270" s="15">
        <v>1585.5500000000002</v>
      </c>
      <c r="L3270" s="15">
        <v>1585.5500000000002</v>
      </c>
      <c r="M3270" s="11">
        <v>1</v>
      </c>
    </row>
    <row r="3271" spans="1:13" x14ac:dyDescent="0.25">
      <c r="A3271" s="10" t="s">
        <v>5641</v>
      </c>
      <c r="B3271" s="10" t="s">
        <v>9259</v>
      </c>
      <c r="C3271" s="10" t="s">
        <v>610</v>
      </c>
      <c r="D3271" s="15">
        <v>522.14</v>
      </c>
      <c r="E3271" s="11">
        <v>0</v>
      </c>
      <c r="F3271" s="15">
        <v>0</v>
      </c>
      <c r="G3271" s="15">
        <v>522.14</v>
      </c>
      <c r="H3271" s="10" t="s">
        <v>45</v>
      </c>
      <c r="I3271" s="10">
        <v>2016</v>
      </c>
      <c r="J3271" s="10">
        <v>0</v>
      </c>
      <c r="K3271" s="15">
        <v>1585.5500000000002</v>
      </c>
      <c r="L3271" s="15">
        <v>1585.5500000000002</v>
      </c>
      <c r="M3271" s="11">
        <v>1</v>
      </c>
    </row>
    <row r="3272" spans="1:13" x14ac:dyDescent="0.25">
      <c r="A3272" t="s">
        <v>1636</v>
      </c>
      <c r="B3272" t="s">
        <v>7009</v>
      </c>
      <c r="C3272" t="s">
        <v>1635</v>
      </c>
      <c r="D3272" s="12">
        <v>8862.74</v>
      </c>
      <c r="E3272" s="1">
        <v>1</v>
      </c>
      <c r="F3272" s="12">
        <v>8862.74</v>
      </c>
      <c r="G3272" s="12">
        <v>0</v>
      </c>
      <c r="H3272" s="9" t="s">
        <v>49</v>
      </c>
      <c r="I3272" s="9">
        <v>2014</v>
      </c>
      <c r="J3272">
        <v>1</v>
      </c>
      <c r="K3272" s="12">
        <v>25904.079999999998</v>
      </c>
      <c r="L3272" s="12">
        <v>1584.7060000000001</v>
      </c>
      <c r="M3272" s="1">
        <v>6.1175922866204872E-2</v>
      </c>
    </row>
    <row r="3273" spans="1:13" x14ac:dyDescent="0.25">
      <c r="A3273" t="s">
        <v>1636</v>
      </c>
      <c r="B3273" t="s">
        <v>7009</v>
      </c>
      <c r="C3273" t="s">
        <v>198</v>
      </c>
      <c r="D3273" s="12">
        <v>7700.7599999999993</v>
      </c>
      <c r="E3273" s="1">
        <v>0.9</v>
      </c>
      <c r="F3273" s="12">
        <v>6930.6839999999993</v>
      </c>
      <c r="G3273" s="12">
        <v>770.07600000000002</v>
      </c>
      <c r="H3273" s="9" t="s">
        <v>5</v>
      </c>
      <c r="I3273" s="9">
        <v>2014</v>
      </c>
      <c r="J3273">
        <v>1</v>
      </c>
      <c r="K3273" s="12">
        <v>25904.079999999998</v>
      </c>
      <c r="L3273" s="12">
        <v>1584.7060000000001</v>
      </c>
      <c r="M3273" s="1">
        <v>6.1175922866204872E-2</v>
      </c>
    </row>
    <row r="3274" spans="1:13" x14ac:dyDescent="0.25">
      <c r="A3274" t="s">
        <v>1636</v>
      </c>
      <c r="B3274" t="s">
        <v>7009</v>
      </c>
      <c r="C3274" t="s">
        <v>2775</v>
      </c>
      <c r="D3274" s="12">
        <v>8525.9499999999989</v>
      </c>
      <c r="E3274" s="1">
        <v>1</v>
      </c>
      <c r="F3274" s="12">
        <v>8525.9499999999989</v>
      </c>
      <c r="G3274" s="12">
        <v>0</v>
      </c>
      <c r="H3274" s="9" t="s">
        <v>46</v>
      </c>
      <c r="I3274" s="9">
        <v>2014</v>
      </c>
      <c r="J3274">
        <v>1</v>
      </c>
      <c r="K3274" s="12">
        <v>25904.079999999998</v>
      </c>
      <c r="L3274" s="12">
        <v>1584.7060000000001</v>
      </c>
      <c r="M3274" s="1">
        <v>6.1175922866204872E-2</v>
      </c>
    </row>
    <row r="3275" spans="1:13" x14ac:dyDescent="0.25">
      <c r="A3275" s="10" t="s">
        <v>1636</v>
      </c>
      <c r="B3275" s="10" t="s">
        <v>7009</v>
      </c>
      <c r="C3275" s="10" t="s">
        <v>99</v>
      </c>
      <c r="D3275" s="15">
        <v>814.63</v>
      </c>
      <c r="E3275" s="11">
        <v>0</v>
      </c>
      <c r="F3275" s="15">
        <v>0</v>
      </c>
      <c r="G3275" s="15">
        <v>814.63</v>
      </c>
      <c r="H3275" s="10" t="s">
        <v>44</v>
      </c>
      <c r="I3275" s="10">
        <v>2015</v>
      </c>
      <c r="J3275" s="10">
        <v>1</v>
      </c>
      <c r="K3275" s="15">
        <v>25904.079999999998</v>
      </c>
      <c r="L3275" s="15">
        <v>1584.7060000000001</v>
      </c>
      <c r="M3275" s="11">
        <v>6.1175922866204872E-2</v>
      </c>
    </row>
    <row r="3276" spans="1:13" x14ac:dyDescent="0.25">
      <c r="A3276" t="s">
        <v>3740</v>
      </c>
      <c r="B3276" t="s">
        <v>8204</v>
      </c>
      <c r="C3276" t="s">
        <v>199</v>
      </c>
      <c r="D3276" s="12">
        <v>4432.33</v>
      </c>
      <c r="E3276" s="1">
        <v>0.9</v>
      </c>
      <c r="F3276" s="12">
        <v>3989.0970000000002</v>
      </c>
      <c r="G3276" s="12">
        <v>443.23299999999972</v>
      </c>
      <c r="H3276" s="9" t="s">
        <v>5</v>
      </c>
      <c r="I3276" s="9">
        <v>2015</v>
      </c>
      <c r="J3276">
        <v>1</v>
      </c>
      <c r="K3276" s="12">
        <v>5573.58</v>
      </c>
      <c r="L3276" s="12">
        <v>1584.4829999999997</v>
      </c>
      <c r="M3276" s="1">
        <v>0.28428460702098107</v>
      </c>
    </row>
    <row r="3277" spans="1:13" x14ac:dyDescent="0.25">
      <c r="A3277" s="10" t="s">
        <v>3740</v>
      </c>
      <c r="B3277" s="10" t="s">
        <v>8204</v>
      </c>
      <c r="C3277" s="10" t="s">
        <v>465</v>
      </c>
      <c r="D3277" s="15">
        <v>1141.25</v>
      </c>
      <c r="E3277" s="11">
        <v>0</v>
      </c>
      <c r="F3277" s="15">
        <v>0</v>
      </c>
      <c r="G3277" s="15">
        <v>1141.25</v>
      </c>
      <c r="H3277" s="10" t="s">
        <v>45</v>
      </c>
      <c r="I3277" s="10">
        <v>2015</v>
      </c>
      <c r="J3277" s="10">
        <v>1</v>
      </c>
      <c r="K3277" s="15">
        <v>5573.58</v>
      </c>
      <c r="L3277" s="15">
        <v>1584.4829999999997</v>
      </c>
      <c r="M3277" s="11">
        <v>0.28428460702098107</v>
      </c>
    </row>
    <row r="3278" spans="1:13" x14ac:dyDescent="0.25">
      <c r="A3278" s="10" t="s">
        <v>6120</v>
      </c>
      <c r="B3278" s="10" t="s">
        <v>9447</v>
      </c>
      <c r="C3278" s="10" t="s">
        <v>53</v>
      </c>
      <c r="D3278" s="15">
        <v>748.31</v>
      </c>
      <c r="E3278" s="11">
        <v>0</v>
      </c>
      <c r="F3278" s="15">
        <v>0</v>
      </c>
      <c r="G3278" s="15">
        <v>748.31</v>
      </c>
      <c r="H3278" s="10" t="s">
        <v>45</v>
      </c>
      <c r="I3278" s="10">
        <v>2017</v>
      </c>
      <c r="J3278" s="10">
        <v>1</v>
      </c>
      <c r="K3278" s="15">
        <v>9109.1899999999987</v>
      </c>
      <c r="L3278" s="15">
        <v>1584.3979999999992</v>
      </c>
      <c r="M3278" s="11">
        <v>0.1739340160870505</v>
      </c>
    </row>
    <row r="3279" spans="1:13" x14ac:dyDescent="0.25">
      <c r="A3279" t="s">
        <v>6120</v>
      </c>
      <c r="B3279" t="s">
        <v>9447</v>
      </c>
      <c r="C3279" t="s">
        <v>171</v>
      </c>
      <c r="D3279" s="12">
        <v>5544.73</v>
      </c>
      <c r="E3279" s="1">
        <v>0.9</v>
      </c>
      <c r="F3279" s="12">
        <v>4990.2569999999996</v>
      </c>
      <c r="G3279" s="12">
        <v>554.47299999999996</v>
      </c>
      <c r="H3279" t="s">
        <v>5</v>
      </c>
      <c r="I3279">
        <v>2017</v>
      </c>
      <c r="J3279">
        <v>1</v>
      </c>
      <c r="K3279" s="12">
        <v>9109.1899999999987</v>
      </c>
      <c r="L3279" s="12">
        <v>1584.3979999999992</v>
      </c>
      <c r="M3279" s="1">
        <v>0.1739340160870505</v>
      </c>
    </row>
    <row r="3280" spans="1:13" x14ac:dyDescent="0.25">
      <c r="A3280" t="s">
        <v>6120</v>
      </c>
      <c r="B3280" t="s">
        <v>9447</v>
      </c>
      <c r="C3280" t="s">
        <v>812</v>
      </c>
      <c r="D3280" s="12">
        <v>2816.15</v>
      </c>
      <c r="E3280" s="1">
        <v>0.9</v>
      </c>
      <c r="F3280" s="12">
        <v>2534.5350000000003</v>
      </c>
      <c r="G3280" s="12">
        <v>281.61499999999978</v>
      </c>
      <c r="H3280" t="s">
        <v>5</v>
      </c>
      <c r="I3280">
        <v>2017</v>
      </c>
      <c r="J3280">
        <v>1</v>
      </c>
      <c r="K3280" s="12">
        <v>9109.1899999999987</v>
      </c>
      <c r="L3280" s="12">
        <v>1584.3979999999992</v>
      </c>
      <c r="M3280" s="1">
        <v>0.1739340160870505</v>
      </c>
    </row>
    <row r="3281" spans="1:13" x14ac:dyDescent="0.25">
      <c r="A3281" t="s">
        <v>4518</v>
      </c>
      <c r="B3281" t="s">
        <v>8629</v>
      </c>
      <c r="C3281" t="s">
        <v>4517</v>
      </c>
      <c r="D3281" s="12">
        <v>7294.1200000000008</v>
      </c>
      <c r="E3281" s="1">
        <v>0.9</v>
      </c>
      <c r="F3281" s="12">
        <v>6564.7080000000005</v>
      </c>
      <c r="G3281" s="12">
        <v>729.41200000000026</v>
      </c>
      <c r="H3281" s="9" t="s">
        <v>46</v>
      </c>
      <c r="I3281" s="9">
        <v>2016</v>
      </c>
      <c r="J3281">
        <v>1</v>
      </c>
      <c r="K3281" s="12">
        <v>14507.32</v>
      </c>
      <c r="L3281" s="12">
        <v>1581.9520000000005</v>
      </c>
      <c r="M3281" s="1">
        <v>0.10904508896198611</v>
      </c>
    </row>
    <row r="3282" spans="1:13" x14ac:dyDescent="0.25">
      <c r="A3282" t="s">
        <v>4518</v>
      </c>
      <c r="B3282" t="s">
        <v>8629</v>
      </c>
      <c r="C3282" t="s">
        <v>168</v>
      </c>
      <c r="D3282" s="12">
        <v>4410.6100000000006</v>
      </c>
      <c r="E3282" s="1">
        <v>0.9</v>
      </c>
      <c r="F3282" s="12">
        <v>3969.5490000000004</v>
      </c>
      <c r="G3282" s="12">
        <v>441.06100000000015</v>
      </c>
      <c r="H3282" s="9" t="s">
        <v>5</v>
      </c>
      <c r="I3282" s="9">
        <v>2016</v>
      </c>
      <c r="J3282">
        <v>1</v>
      </c>
      <c r="K3282" s="12">
        <v>14507.32</v>
      </c>
      <c r="L3282" s="12">
        <v>1581.9520000000005</v>
      </c>
      <c r="M3282" s="1">
        <v>0.10904508896198611</v>
      </c>
    </row>
    <row r="3283" spans="1:13" x14ac:dyDescent="0.25">
      <c r="A3283" t="s">
        <v>4518</v>
      </c>
      <c r="B3283" t="s">
        <v>8629</v>
      </c>
      <c r="C3283" t="s">
        <v>267</v>
      </c>
      <c r="D3283" s="12">
        <v>2656.79</v>
      </c>
      <c r="E3283" s="1">
        <v>0.9</v>
      </c>
      <c r="F3283" s="12">
        <v>2391.1109999999999</v>
      </c>
      <c r="G3283" s="12">
        <v>265.67900000000009</v>
      </c>
      <c r="H3283" s="9" t="s">
        <v>46</v>
      </c>
      <c r="I3283" s="9">
        <v>2016</v>
      </c>
      <c r="J3283">
        <v>1</v>
      </c>
      <c r="K3283" s="12">
        <v>14507.32</v>
      </c>
      <c r="L3283" s="12">
        <v>1581.9520000000005</v>
      </c>
      <c r="M3283" s="1">
        <v>0.10904508896198611</v>
      </c>
    </row>
    <row r="3284" spans="1:13" x14ac:dyDescent="0.25">
      <c r="A3284" s="10" t="s">
        <v>4518</v>
      </c>
      <c r="B3284" s="10" t="s">
        <v>8629</v>
      </c>
      <c r="C3284" s="10" t="s">
        <v>607</v>
      </c>
      <c r="D3284" s="15">
        <v>145.79999999999998</v>
      </c>
      <c r="E3284" s="11">
        <v>0</v>
      </c>
      <c r="F3284" s="15">
        <v>0</v>
      </c>
      <c r="G3284" s="15">
        <v>145.79999999999998</v>
      </c>
      <c r="H3284" s="10" t="s">
        <v>45</v>
      </c>
      <c r="I3284" s="10">
        <v>2016</v>
      </c>
      <c r="J3284" s="10">
        <v>1</v>
      </c>
      <c r="K3284" s="15">
        <v>14507.32</v>
      </c>
      <c r="L3284" s="15">
        <v>1581.9520000000005</v>
      </c>
      <c r="M3284" s="11">
        <v>0.10904508896198611</v>
      </c>
    </row>
    <row r="3285" spans="1:13" x14ac:dyDescent="0.25">
      <c r="A3285" s="10" t="s">
        <v>4898</v>
      </c>
      <c r="B3285" s="10" t="s">
        <v>8751</v>
      </c>
      <c r="C3285" s="10" t="s">
        <v>52</v>
      </c>
      <c r="D3285" s="15">
        <v>766.03</v>
      </c>
      <c r="E3285" s="11">
        <v>0</v>
      </c>
      <c r="F3285" s="15">
        <v>0</v>
      </c>
      <c r="G3285" s="15">
        <v>766.03</v>
      </c>
      <c r="H3285" s="10" t="s">
        <v>45</v>
      </c>
      <c r="I3285" s="10">
        <v>2016</v>
      </c>
      <c r="J3285" s="10">
        <v>0</v>
      </c>
      <c r="K3285" s="15">
        <v>1580.71</v>
      </c>
      <c r="L3285" s="15">
        <v>1580.71</v>
      </c>
      <c r="M3285" s="11">
        <v>1</v>
      </c>
    </row>
    <row r="3286" spans="1:13" x14ac:dyDescent="0.25">
      <c r="A3286" s="10" t="s">
        <v>4898</v>
      </c>
      <c r="B3286" s="10" t="s">
        <v>8751</v>
      </c>
      <c r="C3286" s="10" t="s">
        <v>757</v>
      </c>
      <c r="D3286" s="15">
        <v>814.68000000000006</v>
      </c>
      <c r="E3286" s="11">
        <v>0</v>
      </c>
      <c r="F3286" s="15">
        <v>0</v>
      </c>
      <c r="G3286" s="15">
        <v>814.68000000000006</v>
      </c>
      <c r="H3286" s="10" t="s">
        <v>45</v>
      </c>
      <c r="I3286" s="10">
        <v>2016</v>
      </c>
      <c r="J3286" s="10">
        <v>0</v>
      </c>
      <c r="K3286" s="15">
        <v>1580.71</v>
      </c>
      <c r="L3286" s="15">
        <v>1580.71</v>
      </c>
      <c r="M3286" s="11">
        <v>1</v>
      </c>
    </row>
    <row r="3287" spans="1:13" x14ac:dyDescent="0.25">
      <c r="A3287" t="s">
        <v>3616</v>
      </c>
      <c r="B3287" t="s">
        <v>8150</v>
      </c>
      <c r="C3287" t="s">
        <v>166</v>
      </c>
      <c r="D3287" s="12">
        <v>3133.85</v>
      </c>
      <c r="E3287" s="1">
        <v>0.9</v>
      </c>
      <c r="F3287" s="12">
        <v>2820.4650000000001</v>
      </c>
      <c r="G3287" s="12">
        <v>313.38499999999976</v>
      </c>
      <c r="H3287" s="9" t="s">
        <v>5</v>
      </c>
      <c r="I3287" s="9">
        <v>2015</v>
      </c>
      <c r="J3287">
        <v>1</v>
      </c>
      <c r="K3287" s="12">
        <v>7996.1500000000005</v>
      </c>
      <c r="L3287" s="12">
        <v>1577.6499810470596</v>
      </c>
      <c r="M3287" s="1">
        <v>0.19730119883282071</v>
      </c>
    </row>
    <row r="3288" spans="1:13" x14ac:dyDescent="0.25">
      <c r="A3288" s="10" t="s">
        <v>3323</v>
      </c>
      <c r="B3288" s="10" t="s">
        <v>7974</v>
      </c>
      <c r="C3288" s="10" t="s">
        <v>53</v>
      </c>
      <c r="D3288" s="15">
        <v>1577.63</v>
      </c>
      <c r="E3288" s="11">
        <v>0</v>
      </c>
      <c r="F3288" s="15">
        <v>0</v>
      </c>
      <c r="G3288" s="15">
        <v>1577.63</v>
      </c>
      <c r="H3288" s="10" t="s">
        <v>45</v>
      </c>
      <c r="I3288" s="10">
        <v>2015</v>
      </c>
      <c r="J3288" s="10">
        <v>0</v>
      </c>
      <c r="K3288" s="15">
        <v>1577.63</v>
      </c>
      <c r="L3288" s="15">
        <v>1577.63</v>
      </c>
      <c r="M3288" s="11">
        <v>1</v>
      </c>
    </row>
    <row r="3289" spans="1:13" x14ac:dyDescent="0.25">
      <c r="A3289" s="10" t="s">
        <v>4154</v>
      </c>
      <c r="B3289" s="10" t="s">
        <v>8457</v>
      </c>
      <c r="C3289" s="10" t="s">
        <v>407</v>
      </c>
      <c r="D3289" s="15">
        <v>1042.97</v>
      </c>
      <c r="E3289" s="11">
        <v>0</v>
      </c>
      <c r="F3289" s="15">
        <v>0</v>
      </c>
      <c r="G3289" s="15">
        <v>1042.97</v>
      </c>
      <c r="H3289" s="10" t="s">
        <v>44</v>
      </c>
      <c r="I3289" s="10">
        <v>2015</v>
      </c>
      <c r="J3289" s="10">
        <v>0</v>
      </c>
      <c r="K3289" s="15">
        <v>1577.13</v>
      </c>
      <c r="L3289" s="15">
        <v>1577.13</v>
      </c>
      <c r="M3289" s="11">
        <v>1</v>
      </c>
    </row>
    <row r="3290" spans="1:13" x14ac:dyDescent="0.25">
      <c r="A3290" s="10" t="s">
        <v>4154</v>
      </c>
      <c r="B3290" s="10" t="s">
        <v>8457</v>
      </c>
      <c r="C3290" s="10" t="s">
        <v>606</v>
      </c>
      <c r="D3290" s="15">
        <v>534.16000000000008</v>
      </c>
      <c r="E3290" s="11">
        <v>0</v>
      </c>
      <c r="F3290" s="15">
        <v>0</v>
      </c>
      <c r="G3290" s="15">
        <v>534.16000000000008</v>
      </c>
      <c r="H3290" s="10" t="s">
        <v>45</v>
      </c>
      <c r="I3290" s="10">
        <v>2015</v>
      </c>
      <c r="J3290" s="10">
        <v>0</v>
      </c>
      <c r="K3290" s="15">
        <v>1577.13</v>
      </c>
      <c r="L3290" s="15">
        <v>1577.13</v>
      </c>
      <c r="M3290" s="11">
        <v>1</v>
      </c>
    </row>
    <row r="3291" spans="1:13" x14ac:dyDescent="0.25">
      <c r="A3291" s="10" t="s">
        <v>1773</v>
      </c>
      <c r="B3291" s="10" t="s">
        <v>7094</v>
      </c>
      <c r="C3291" s="10" t="s">
        <v>94</v>
      </c>
      <c r="D3291" s="15">
        <v>353.59</v>
      </c>
      <c r="E3291" s="11">
        <v>0</v>
      </c>
      <c r="F3291" s="15">
        <v>0</v>
      </c>
      <c r="G3291" s="15">
        <v>353.59</v>
      </c>
      <c r="H3291" s="10" t="s">
        <v>45</v>
      </c>
      <c r="I3291" s="10">
        <v>2014</v>
      </c>
      <c r="J3291" s="10">
        <v>1</v>
      </c>
      <c r="K3291" s="15">
        <v>6508.34</v>
      </c>
      <c r="L3291" s="15">
        <v>1576.9339999999997</v>
      </c>
      <c r="M3291" s="11">
        <v>0.24229434848210138</v>
      </c>
    </row>
    <row r="3292" spans="1:13" x14ac:dyDescent="0.25">
      <c r="A3292" t="s">
        <v>1773</v>
      </c>
      <c r="B3292" t="s">
        <v>7094</v>
      </c>
      <c r="C3292" t="s">
        <v>225</v>
      </c>
      <c r="D3292" s="12">
        <v>1578.59</v>
      </c>
      <c r="E3292" s="1">
        <v>0.9</v>
      </c>
      <c r="F3292" s="12">
        <v>1420.731</v>
      </c>
      <c r="G3292" s="12">
        <v>157.85899999999992</v>
      </c>
      <c r="H3292" s="9" t="s">
        <v>5</v>
      </c>
      <c r="I3292" s="9">
        <v>2014</v>
      </c>
      <c r="J3292">
        <v>1</v>
      </c>
      <c r="K3292" s="12">
        <v>6508.34</v>
      </c>
      <c r="L3292" s="12">
        <v>1576.9339999999997</v>
      </c>
      <c r="M3292" s="1">
        <v>0.24229434848210138</v>
      </c>
    </row>
    <row r="3293" spans="1:13" x14ac:dyDescent="0.25">
      <c r="A3293" t="s">
        <v>1773</v>
      </c>
      <c r="B3293" t="s">
        <v>7094</v>
      </c>
      <c r="C3293" t="s">
        <v>2389</v>
      </c>
      <c r="D3293" s="12">
        <v>3900.75</v>
      </c>
      <c r="E3293" s="1">
        <v>0.9</v>
      </c>
      <c r="F3293" s="12">
        <v>3510.6750000000002</v>
      </c>
      <c r="G3293" s="12">
        <v>390.07499999999982</v>
      </c>
      <c r="H3293" s="9" t="s">
        <v>46</v>
      </c>
      <c r="I3293" s="9">
        <v>2014</v>
      </c>
      <c r="J3293">
        <v>1</v>
      </c>
      <c r="K3293" s="12">
        <v>6508.34</v>
      </c>
      <c r="L3293" s="12">
        <v>1576.9339999999997</v>
      </c>
      <c r="M3293" s="1">
        <v>0.24229434848210138</v>
      </c>
    </row>
    <row r="3294" spans="1:13" x14ac:dyDescent="0.25">
      <c r="A3294" s="10" t="s">
        <v>1773</v>
      </c>
      <c r="B3294" s="10" t="s">
        <v>7094</v>
      </c>
      <c r="C3294" s="10" t="s">
        <v>607</v>
      </c>
      <c r="D3294" s="15">
        <v>675.41</v>
      </c>
      <c r="E3294" s="11">
        <v>0</v>
      </c>
      <c r="F3294" s="15">
        <v>0</v>
      </c>
      <c r="G3294" s="15">
        <v>675.41</v>
      </c>
      <c r="H3294" s="10" t="s">
        <v>45</v>
      </c>
      <c r="I3294" s="10">
        <v>2014</v>
      </c>
      <c r="J3294" s="10">
        <v>1</v>
      </c>
      <c r="K3294" s="15">
        <v>6508.34</v>
      </c>
      <c r="L3294" s="15">
        <v>1576.9339999999997</v>
      </c>
      <c r="M3294" s="11">
        <v>0.24229434848210138</v>
      </c>
    </row>
    <row r="3295" spans="1:13" x14ac:dyDescent="0.25">
      <c r="A3295" t="s">
        <v>5256</v>
      </c>
      <c r="B3295" t="s">
        <v>9013</v>
      </c>
      <c r="C3295" t="s">
        <v>201</v>
      </c>
      <c r="D3295" s="12">
        <v>6001.84</v>
      </c>
      <c r="E3295" s="1">
        <v>0.9</v>
      </c>
      <c r="F3295" s="12">
        <v>5401.6559999999999</v>
      </c>
      <c r="G3295" s="12">
        <v>600.1840000000002</v>
      </c>
      <c r="H3295" s="9" t="s">
        <v>5</v>
      </c>
      <c r="I3295" s="9">
        <v>2016</v>
      </c>
      <c r="J3295">
        <v>1</v>
      </c>
      <c r="K3295" s="12">
        <v>6978.4800000000005</v>
      </c>
      <c r="L3295" s="12">
        <v>1576.8240000000001</v>
      </c>
      <c r="M3295" s="1">
        <v>0.22595522234068163</v>
      </c>
    </row>
    <row r="3296" spans="1:13" x14ac:dyDescent="0.25">
      <c r="A3296" s="10" t="s">
        <v>5256</v>
      </c>
      <c r="B3296" s="10" t="s">
        <v>9013</v>
      </c>
      <c r="C3296" s="10" t="s">
        <v>745</v>
      </c>
      <c r="D3296" s="15">
        <v>976.64</v>
      </c>
      <c r="E3296" s="11">
        <v>0</v>
      </c>
      <c r="F3296" s="15">
        <v>0</v>
      </c>
      <c r="G3296" s="15">
        <v>976.64</v>
      </c>
      <c r="H3296" s="10" t="s">
        <v>47</v>
      </c>
      <c r="I3296" s="10">
        <v>2016</v>
      </c>
      <c r="J3296" s="10">
        <v>1</v>
      </c>
      <c r="K3296" s="15">
        <v>6978.4800000000005</v>
      </c>
      <c r="L3296" s="15">
        <v>1576.8240000000001</v>
      </c>
      <c r="M3296" s="11">
        <v>0.22595522234068163</v>
      </c>
    </row>
    <row r="3297" spans="1:13" x14ac:dyDescent="0.25">
      <c r="A3297" t="s">
        <v>2493</v>
      </c>
      <c r="B3297" t="s">
        <v>7508</v>
      </c>
      <c r="C3297" t="s">
        <v>2492</v>
      </c>
      <c r="D3297" s="12">
        <v>1833.47</v>
      </c>
      <c r="E3297" s="1">
        <v>1</v>
      </c>
      <c r="F3297" s="12">
        <v>1833.47</v>
      </c>
      <c r="G3297" s="12">
        <v>0</v>
      </c>
      <c r="H3297" s="9" t="s">
        <v>46</v>
      </c>
      <c r="I3297" s="9">
        <v>2014</v>
      </c>
      <c r="J3297">
        <v>1</v>
      </c>
      <c r="K3297" s="12">
        <v>3406.42</v>
      </c>
      <c r="L3297" s="12">
        <v>1572.9499999999998</v>
      </c>
      <c r="M3297" s="1">
        <v>0.46176044057984622</v>
      </c>
    </row>
    <row r="3298" spans="1:13" x14ac:dyDescent="0.25">
      <c r="A3298" s="10" t="s">
        <v>2493</v>
      </c>
      <c r="B3298" s="10" t="s">
        <v>7508</v>
      </c>
      <c r="C3298" s="10" t="s">
        <v>606</v>
      </c>
      <c r="D3298" s="15">
        <v>612.49</v>
      </c>
      <c r="E3298" s="11">
        <v>0</v>
      </c>
      <c r="F3298" s="15">
        <v>0</v>
      </c>
      <c r="G3298" s="15">
        <v>612.49</v>
      </c>
      <c r="H3298" s="10" t="s">
        <v>45</v>
      </c>
      <c r="I3298" s="10">
        <v>2014</v>
      </c>
      <c r="J3298" s="10">
        <v>1</v>
      </c>
      <c r="K3298" s="15">
        <v>3406.42</v>
      </c>
      <c r="L3298" s="15">
        <v>1572.9499999999998</v>
      </c>
      <c r="M3298" s="11">
        <v>0.46176044057984622</v>
      </c>
    </row>
    <row r="3299" spans="1:13" x14ac:dyDescent="0.25">
      <c r="A3299" s="10" t="s">
        <v>2493</v>
      </c>
      <c r="B3299" s="10" t="s">
        <v>7508</v>
      </c>
      <c r="C3299" s="10" t="s">
        <v>1125</v>
      </c>
      <c r="D3299" s="15">
        <v>960.45999999999992</v>
      </c>
      <c r="E3299" s="11">
        <v>0</v>
      </c>
      <c r="F3299" s="15">
        <v>0</v>
      </c>
      <c r="G3299" s="15">
        <v>960.45999999999992</v>
      </c>
      <c r="H3299" s="10" t="s">
        <v>44</v>
      </c>
      <c r="I3299" s="10">
        <v>2014</v>
      </c>
      <c r="J3299" s="10">
        <v>1</v>
      </c>
      <c r="K3299" s="15">
        <v>3406.42</v>
      </c>
      <c r="L3299" s="15">
        <v>1572.9499999999998</v>
      </c>
      <c r="M3299" s="11">
        <v>0.46176044057984622</v>
      </c>
    </row>
    <row r="3300" spans="1:13" x14ac:dyDescent="0.25">
      <c r="A3300" s="10" t="s">
        <v>5673</v>
      </c>
      <c r="B3300" s="10" t="s">
        <v>9286</v>
      </c>
      <c r="C3300" s="10" t="s">
        <v>344</v>
      </c>
      <c r="D3300" s="15">
        <v>1571.51</v>
      </c>
      <c r="E3300" s="11">
        <v>0</v>
      </c>
      <c r="F3300" s="15">
        <v>0</v>
      </c>
      <c r="G3300" s="15">
        <v>1571.51</v>
      </c>
      <c r="H3300" s="10" t="s">
        <v>44</v>
      </c>
      <c r="I3300" s="10">
        <v>2016</v>
      </c>
      <c r="J3300" s="10">
        <v>0</v>
      </c>
      <c r="K3300" s="15">
        <v>1571.51</v>
      </c>
      <c r="L3300" s="15">
        <v>1571.51</v>
      </c>
      <c r="M3300" s="11">
        <v>1</v>
      </c>
    </row>
    <row r="3301" spans="1:13" x14ac:dyDescent="0.25">
      <c r="A3301" t="s">
        <v>6070</v>
      </c>
      <c r="B3301" t="s">
        <v>9435</v>
      </c>
      <c r="C3301" t="s">
        <v>902</v>
      </c>
      <c r="D3301" s="12">
        <v>2329.56</v>
      </c>
      <c r="E3301" s="1">
        <v>0.96686369602941535</v>
      </c>
      <c r="F3301" s="12">
        <v>2252.3669917222846</v>
      </c>
      <c r="G3301" s="12">
        <v>77.193008277715307</v>
      </c>
      <c r="H3301" t="s">
        <v>46</v>
      </c>
      <c r="I3301">
        <v>2017</v>
      </c>
      <c r="J3301">
        <v>1</v>
      </c>
      <c r="K3301" s="12">
        <v>3823.06</v>
      </c>
      <c r="L3301" s="12">
        <v>1570.6930082777153</v>
      </c>
      <c r="M3301" s="1">
        <v>0.41084707231320339</v>
      </c>
    </row>
    <row r="3302" spans="1:13" x14ac:dyDescent="0.25">
      <c r="A3302" s="10" t="s">
        <v>6070</v>
      </c>
      <c r="B3302" s="10" t="s">
        <v>9435</v>
      </c>
      <c r="C3302" s="10" t="s">
        <v>1197</v>
      </c>
      <c r="D3302" s="15">
        <v>643.32000000000005</v>
      </c>
      <c r="E3302" s="11">
        <v>0</v>
      </c>
      <c r="F3302" s="15">
        <v>0</v>
      </c>
      <c r="G3302" s="15">
        <v>643.32000000000005</v>
      </c>
      <c r="H3302" s="10" t="s">
        <v>47</v>
      </c>
      <c r="I3302" s="10">
        <v>2017</v>
      </c>
      <c r="J3302" s="10">
        <v>1</v>
      </c>
      <c r="K3302" s="15">
        <v>3823.06</v>
      </c>
      <c r="L3302" s="15">
        <v>1570.6930082777153</v>
      </c>
      <c r="M3302" s="11">
        <v>0.41084707231320339</v>
      </c>
    </row>
    <row r="3303" spans="1:13" x14ac:dyDescent="0.25">
      <c r="A3303" s="10" t="s">
        <v>6070</v>
      </c>
      <c r="B3303" s="10" t="s">
        <v>9435</v>
      </c>
      <c r="C3303" s="10" t="s">
        <v>414</v>
      </c>
      <c r="D3303" s="15">
        <v>850.18</v>
      </c>
      <c r="E3303" s="11">
        <v>0</v>
      </c>
      <c r="F3303" s="15">
        <v>0</v>
      </c>
      <c r="G3303" s="15">
        <v>850.18</v>
      </c>
      <c r="H3303" s="10" t="s">
        <v>44</v>
      </c>
      <c r="I3303" s="10">
        <v>2017</v>
      </c>
      <c r="J3303" s="10">
        <v>1</v>
      </c>
      <c r="K3303" s="15">
        <v>3823.06</v>
      </c>
      <c r="L3303" s="15">
        <v>1570.6930082777153</v>
      </c>
      <c r="M3303" s="11">
        <v>0.41084707231320339</v>
      </c>
    </row>
    <row r="3304" spans="1:13" x14ac:dyDescent="0.25">
      <c r="A3304" s="10" t="s">
        <v>2518</v>
      </c>
      <c r="B3304" s="10" t="s">
        <v>7528</v>
      </c>
      <c r="C3304" s="10" t="s">
        <v>2517</v>
      </c>
      <c r="D3304" s="15">
        <v>1148.5900000000001</v>
      </c>
      <c r="E3304" s="11">
        <v>0</v>
      </c>
      <c r="F3304" s="15">
        <v>0</v>
      </c>
      <c r="G3304" s="15">
        <v>1148.5900000000001</v>
      </c>
      <c r="H3304" s="10" t="s">
        <v>44</v>
      </c>
      <c r="I3304" s="10">
        <v>2014</v>
      </c>
      <c r="J3304" s="10">
        <v>0</v>
      </c>
      <c r="K3304" s="15">
        <v>1569.8600000000001</v>
      </c>
      <c r="L3304" s="15">
        <v>1569.8600000000001</v>
      </c>
      <c r="M3304" s="11">
        <v>1</v>
      </c>
    </row>
    <row r="3305" spans="1:13" x14ac:dyDescent="0.25">
      <c r="A3305" s="10" t="s">
        <v>2518</v>
      </c>
      <c r="B3305" s="10" t="s">
        <v>7528</v>
      </c>
      <c r="C3305" s="10" t="s">
        <v>582</v>
      </c>
      <c r="D3305" s="15">
        <v>421.27</v>
      </c>
      <c r="E3305" s="11">
        <v>0</v>
      </c>
      <c r="F3305" s="15">
        <v>0</v>
      </c>
      <c r="G3305" s="15">
        <v>421.27</v>
      </c>
      <c r="H3305" s="10" t="s">
        <v>45</v>
      </c>
      <c r="I3305" s="10">
        <v>2014</v>
      </c>
      <c r="J3305" s="10">
        <v>0</v>
      </c>
      <c r="K3305" s="15">
        <v>1569.8600000000001</v>
      </c>
      <c r="L3305" s="15">
        <v>1569.8600000000001</v>
      </c>
      <c r="M3305" s="11">
        <v>1</v>
      </c>
    </row>
    <row r="3306" spans="1:13" x14ac:dyDescent="0.25">
      <c r="A3306" t="s">
        <v>3874</v>
      </c>
      <c r="B3306" t="s">
        <v>7284</v>
      </c>
      <c r="C3306" t="s">
        <v>221</v>
      </c>
      <c r="D3306" s="12">
        <v>4443.7900000000009</v>
      </c>
      <c r="E3306" s="1">
        <v>0.9</v>
      </c>
      <c r="F3306" s="12">
        <v>3999.411000000001</v>
      </c>
      <c r="G3306" s="12">
        <v>444.37899999999991</v>
      </c>
      <c r="H3306" s="9" t="s">
        <v>5</v>
      </c>
      <c r="I3306" s="9">
        <v>2015</v>
      </c>
      <c r="J3306">
        <v>1</v>
      </c>
      <c r="K3306" s="12">
        <v>7636.6200000000008</v>
      </c>
      <c r="L3306" s="12">
        <v>1568.1089999999999</v>
      </c>
      <c r="M3306" s="1">
        <v>0.20534071356175895</v>
      </c>
    </row>
    <row r="3307" spans="1:13" x14ac:dyDescent="0.25">
      <c r="A3307" t="s">
        <v>3874</v>
      </c>
      <c r="B3307" t="s">
        <v>7284</v>
      </c>
      <c r="C3307" t="s">
        <v>1316</v>
      </c>
      <c r="D3307" s="12">
        <v>2299</v>
      </c>
      <c r="E3307" s="1">
        <v>0.9</v>
      </c>
      <c r="F3307" s="12">
        <v>2069.1</v>
      </c>
      <c r="G3307" s="12">
        <v>229.90000000000009</v>
      </c>
      <c r="H3307" s="9" t="s">
        <v>46</v>
      </c>
      <c r="I3307" s="9">
        <v>2015</v>
      </c>
      <c r="J3307">
        <v>1</v>
      </c>
      <c r="K3307" s="12">
        <v>7636.6200000000008</v>
      </c>
      <c r="L3307" s="12">
        <v>1568.1089999999999</v>
      </c>
      <c r="M3307" s="1">
        <v>0.20534071356175895</v>
      </c>
    </row>
    <row r="3308" spans="1:13" x14ac:dyDescent="0.25">
      <c r="A3308" s="10" t="s">
        <v>3874</v>
      </c>
      <c r="B3308" s="10" t="s">
        <v>7284</v>
      </c>
      <c r="C3308" s="10" t="s">
        <v>607</v>
      </c>
      <c r="D3308" s="15">
        <v>893.82999999999993</v>
      </c>
      <c r="E3308" s="11">
        <v>0</v>
      </c>
      <c r="F3308" s="15">
        <v>0</v>
      </c>
      <c r="G3308" s="15">
        <v>893.82999999999993</v>
      </c>
      <c r="H3308" s="10" t="s">
        <v>45</v>
      </c>
      <c r="I3308" s="10">
        <v>2015</v>
      </c>
      <c r="J3308" s="10">
        <v>1</v>
      </c>
      <c r="K3308" s="15">
        <v>7636.6200000000008</v>
      </c>
      <c r="L3308" s="15">
        <v>1568.1089999999999</v>
      </c>
      <c r="M3308" s="11">
        <v>0.20534071356175895</v>
      </c>
    </row>
    <row r="3309" spans="1:13" x14ac:dyDescent="0.25">
      <c r="A3309" t="s">
        <v>3870</v>
      </c>
      <c r="B3309" t="s">
        <v>8264</v>
      </c>
      <c r="C3309" t="s">
        <v>967</v>
      </c>
      <c r="D3309" s="12">
        <v>9467.31</v>
      </c>
      <c r="E3309" s="1">
        <v>0.9</v>
      </c>
      <c r="F3309" s="12">
        <v>8520.5789999999997</v>
      </c>
      <c r="G3309" s="12">
        <v>946.73099999999977</v>
      </c>
      <c r="H3309" s="9" t="s">
        <v>5</v>
      </c>
      <c r="I3309" s="9">
        <v>2015</v>
      </c>
      <c r="J3309">
        <v>1</v>
      </c>
      <c r="K3309" s="12">
        <v>12210.75</v>
      </c>
      <c r="L3309" s="12">
        <v>1566.2069999999999</v>
      </c>
      <c r="M3309" s="1">
        <v>0.12826460291136907</v>
      </c>
    </row>
    <row r="3310" spans="1:13" x14ac:dyDescent="0.25">
      <c r="A3310" s="10" t="s">
        <v>3870</v>
      </c>
      <c r="B3310" s="10" t="s">
        <v>8264</v>
      </c>
      <c r="C3310" s="10" t="s">
        <v>1066</v>
      </c>
      <c r="D3310" s="15">
        <v>383.48</v>
      </c>
      <c r="E3310" s="11">
        <v>0</v>
      </c>
      <c r="F3310" s="15">
        <v>0</v>
      </c>
      <c r="G3310" s="15">
        <v>383.48</v>
      </c>
      <c r="H3310" s="10" t="s">
        <v>45</v>
      </c>
      <c r="I3310" s="10">
        <v>2015</v>
      </c>
      <c r="J3310" s="10">
        <v>1</v>
      </c>
      <c r="K3310" s="15">
        <v>12210.75</v>
      </c>
      <c r="L3310" s="15">
        <v>1566.2069999999999</v>
      </c>
      <c r="M3310" s="11">
        <v>0.12826460291136907</v>
      </c>
    </row>
    <row r="3311" spans="1:13" x14ac:dyDescent="0.25">
      <c r="A3311" t="s">
        <v>3870</v>
      </c>
      <c r="B3311" t="s">
        <v>8264</v>
      </c>
      <c r="C3311" t="s">
        <v>817</v>
      </c>
      <c r="D3311" s="12">
        <v>2359.96</v>
      </c>
      <c r="E3311" s="1">
        <v>0.9</v>
      </c>
      <c r="F3311" s="12">
        <v>2123.9639999999999</v>
      </c>
      <c r="G3311" s="12">
        <v>235.99600000000009</v>
      </c>
      <c r="H3311" s="9" t="s">
        <v>5</v>
      </c>
      <c r="I3311" s="9">
        <v>2015</v>
      </c>
      <c r="J3311">
        <v>1</v>
      </c>
      <c r="K3311" s="12">
        <v>12210.75</v>
      </c>
      <c r="L3311" s="12">
        <v>1566.2069999999999</v>
      </c>
      <c r="M3311" s="1">
        <v>0.12826460291136907</v>
      </c>
    </row>
    <row r="3312" spans="1:13" x14ac:dyDescent="0.25">
      <c r="A3312" s="10" t="s">
        <v>3351</v>
      </c>
      <c r="B3312" s="10" t="s">
        <v>7999</v>
      </c>
      <c r="C3312" s="10" t="s">
        <v>116</v>
      </c>
      <c r="D3312" s="15">
        <v>857.68000000000006</v>
      </c>
      <c r="E3312" s="11">
        <v>0</v>
      </c>
      <c r="F3312" s="15">
        <v>0</v>
      </c>
      <c r="G3312" s="15">
        <v>857.68000000000006</v>
      </c>
      <c r="H3312" s="10" t="s">
        <v>45</v>
      </c>
      <c r="I3312" s="10">
        <v>2015</v>
      </c>
      <c r="J3312" s="10">
        <v>0</v>
      </c>
      <c r="K3312" s="15">
        <v>1564.98</v>
      </c>
      <c r="L3312" s="15">
        <v>1564.98</v>
      </c>
      <c r="M3312" s="11">
        <v>1</v>
      </c>
    </row>
    <row r="3313" spans="1:13" x14ac:dyDescent="0.25">
      <c r="A3313" s="10" t="s">
        <v>3351</v>
      </c>
      <c r="B3313" s="10" t="s">
        <v>7999</v>
      </c>
      <c r="C3313" s="10" t="s">
        <v>53</v>
      </c>
      <c r="D3313" s="15">
        <v>707.3</v>
      </c>
      <c r="E3313" s="11">
        <v>0</v>
      </c>
      <c r="F3313" s="15">
        <v>0</v>
      </c>
      <c r="G3313" s="15">
        <v>707.3</v>
      </c>
      <c r="H3313" s="10" t="s">
        <v>45</v>
      </c>
      <c r="I3313" s="10">
        <v>2015</v>
      </c>
      <c r="J3313" s="10">
        <v>0</v>
      </c>
      <c r="K3313" s="15">
        <v>1564.98</v>
      </c>
      <c r="L3313" s="15">
        <v>1564.98</v>
      </c>
      <c r="M3313" s="11">
        <v>1</v>
      </c>
    </row>
    <row r="3314" spans="1:13" x14ac:dyDescent="0.25">
      <c r="A3314" t="s">
        <v>5717</v>
      </c>
      <c r="B3314" t="s">
        <v>9319</v>
      </c>
      <c r="C3314" t="s">
        <v>168</v>
      </c>
      <c r="D3314" s="12">
        <v>3881.7</v>
      </c>
      <c r="E3314" s="1">
        <v>0.9</v>
      </c>
      <c r="F3314" s="12">
        <v>3493.5299999999997</v>
      </c>
      <c r="G3314" s="12">
        <v>388.17000000000007</v>
      </c>
      <c r="H3314" t="s">
        <v>5</v>
      </c>
      <c r="I3314">
        <v>2017</v>
      </c>
      <c r="J3314">
        <v>1</v>
      </c>
      <c r="K3314" s="12">
        <v>5056.76</v>
      </c>
      <c r="L3314" s="12">
        <v>1563.2300000000005</v>
      </c>
      <c r="M3314" s="1">
        <v>0.30913668040405329</v>
      </c>
    </row>
    <row r="3315" spans="1:13" x14ac:dyDescent="0.25">
      <c r="A3315" s="10" t="s">
        <v>5717</v>
      </c>
      <c r="B3315" s="10" t="s">
        <v>9319</v>
      </c>
      <c r="C3315" s="10" t="s">
        <v>480</v>
      </c>
      <c r="D3315" s="15">
        <v>1175.06</v>
      </c>
      <c r="E3315" s="11">
        <v>0</v>
      </c>
      <c r="F3315" s="15">
        <v>0</v>
      </c>
      <c r="G3315" s="15">
        <v>1175.06</v>
      </c>
      <c r="H3315" s="10" t="s">
        <v>47</v>
      </c>
      <c r="I3315" s="10">
        <v>2017</v>
      </c>
      <c r="J3315" s="10">
        <v>1</v>
      </c>
      <c r="K3315" s="15">
        <v>5056.76</v>
      </c>
      <c r="L3315" s="15">
        <v>1563.2300000000005</v>
      </c>
      <c r="M3315" s="11">
        <v>0.30913668040405329</v>
      </c>
    </row>
    <row r="3316" spans="1:13" x14ac:dyDescent="0.25">
      <c r="A3316" s="10" t="s">
        <v>4891</v>
      </c>
      <c r="B3316" s="10" t="s">
        <v>8871</v>
      </c>
      <c r="C3316" s="10" t="s">
        <v>116</v>
      </c>
      <c r="D3316" s="15">
        <v>1563.2199999999998</v>
      </c>
      <c r="E3316" s="11">
        <v>0</v>
      </c>
      <c r="F3316" s="15">
        <v>0</v>
      </c>
      <c r="G3316" s="15">
        <v>1563.2199999999998</v>
      </c>
      <c r="H3316" s="10" t="s">
        <v>45</v>
      </c>
      <c r="I3316" s="10">
        <v>2016</v>
      </c>
      <c r="J3316" s="10">
        <v>0</v>
      </c>
      <c r="K3316" s="15">
        <v>1563.2199999999998</v>
      </c>
      <c r="L3316" s="15">
        <v>1563.2199999999998</v>
      </c>
      <c r="M3316" s="11">
        <v>1</v>
      </c>
    </row>
    <row r="3317" spans="1:13" x14ac:dyDescent="0.25">
      <c r="A3317" t="s">
        <v>3949</v>
      </c>
      <c r="B3317" t="s">
        <v>8309</v>
      </c>
      <c r="C3317" t="s">
        <v>999</v>
      </c>
      <c r="D3317" s="12">
        <v>3635.1499999999996</v>
      </c>
      <c r="E3317" s="1">
        <v>0.9</v>
      </c>
      <c r="F3317" s="12">
        <v>3271.6349999999998</v>
      </c>
      <c r="G3317" s="12">
        <v>363.51499999999987</v>
      </c>
      <c r="H3317" s="9" t="s">
        <v>46</v>
      </c>
      <c r="I3317" s="9">
        <v>2015</v>
      </c>
      <c r="J3317">
        <v>1</v>
      </c>
      <c r="K3317" s="12">
        <v>4834.53</v>
      </c>
      <c r="L3317" s="12">
        <v>1562.895</v>
      </c>
      <c r="M3317" s="1">
        <v>0.32327754714522405</v>
      </c>
    </row>
    <row r="3318" spans="1:13" x14ac:dyDescent="0.25">
      <c r="A3318" s="10" t="s">
        <v>3949</v>
      </c>
      <c r="B3318" s="10" t="s">
        <v>8309</v>
      </c>
      <c r="C3318" s="10" t="s">
        <v>607</v>
      </c>
      <c r="D3318" s="15">
        <v>1199.3800000000001</v>
      </c>
      <c r="E3318" s="11">
        <v>0</v>
      </c>
      <c r="F3318" s="15">
        <v>0</v>
      </c>
      <c r="G3318" s="15">
        <v>1199.3800000000001</v>
      </c>
      <c r="H3318" s="10" t="s">
        <v>45</v>
      </c>
      <c r="I3318" s="10">
        <v>2015</v>
      </c>
      <c r="J3318" s="10">
        <v>1</v>
      </c>
      <c r="K3318" s="15">
        <v>4834.53</v>
      </c>
      <c r="L3318" s="15">
        <v>1562.895</v>
      </c>
      <c r="M3318" s="11">
        <v>0.32327754714522405</v>
      </c>
    </row>
    <row r="3319" spans="1:13" x14ac:dyDescent="0.25">
      <c r="A3319" t="s">
        <v>6380</v>
      </c>
      <c r="B3319" t="s">
        <v>9550</v>
      </c>
      <c r="C3319" t="s">
        <v>166</v>
      </c>
      <c r="D3319" s="12">
        <v>3203.94</v>
      </c>
      <c r="E3319" s="1">
        <v>0.9</v>
      </c>
      <c r="F3319" s="12">
        <v>2883.5460000000003</v>
      </c>
      <c r="G3319" s="12">
        <v>320.39399999999978</v>
      </c>
      <c r="H3319" t="s">
        <v>5</v>
      </c>
      <c r="I3319">
        <v>2017</v>
      </c>
      <c r="J3319">
        <v>1</v>
      </c>
      <c r="K3319" s="12">
        <v>7213.0400000000009</v>
      </c>
      <c r="L3319" s="12">
        <v>1561.607</v>
      </c>
      <c r="M3319" s="1">
        <v>0.21649775961314505</v>
      </c>
    </row>
    <row r="3320" spans="1:13" x14ac:dyDescent="0.25">
      <c r="A3320" s="10" t="s">
        <v>6380</v>
      </c>
      <c r="B3320" s="10" t="s">
        <v>9550</v>
      </c>
      <c r="C3320" s="10" t="s">
        <v>1410</v>
      </c>
      <c r="D3320" s="15">
        <v>933.67000000000007</v>
      </c>
      <c r="E3320" s="11">
        <v>0</v>
      </c>
      <c r="F3320" s="15">
        <v>0</v>
      </c>
      <c r="G3320" s="15">
        <v>933.67000000000007</v>
      </c>
      <c r="H3320" s="10" t="s">
        <v>47</v>
      </c>
      <c r="I3320" s="10">
        <v>2017</v>
      </c>
      <c r="J3320" s="10">
        <v>1</v>
      </c>
      <c r="K3320" s="15">
        <v>7213.0400000000009</v>
      </c>
      <c r="L3320" s="15">
        <v>1561.607</v>
      </c>
      <c r="M3320" s="11">
        <v>0.21649775961314505</v>
      </c>
    </row>
    <row r="3321" spans="1:13" x14ac:dyDescent="0.25">
      <c r="A3321" t="s">
        <v>6380</v>
      </c>
      <c r="B3321" t="s">
        <v>9550</v>
      </c>
      <c r="C3321" t="s">
        <v>272</v>
      </c>
      <c r="D3321" s="12">
        <v>3075.4300000000003</v>
      </c>
      <c r="E3321" s="1">
        <v>0.9</v>
      </c>
      <c r="F3321" s="12">
        <v>2767.8870000000002</v>
      </c>
      <c r="G3321" s="12">
        <v>307.54300000000012</v>
      </c>
      <c r="H3321" t="s">
        <v>46</v>
      </c>
      <c r="I3321">
        <v>2017</v>
      </c>
      <c r="J3321">
        <v>1</v>
      </c>
      <c r="K3321" s="12">
        <v>7213.0400000000009</v>
      </c>
      <c r="L3321" s="12">
        <v>1561.607</v>
      </c>
      <c r="M3321" s="1">
        <v>0.21649775961314505</v>
      </c>
    </row>
    <row r="3322" spans="1:13" x14ac:dyDescent="0.25">
      <c r="A3322" s="10" t="s">
        <v>6185</v>
      </c>
      <c r="B3322" s="10" t="s">
        <v>9396</v>
      </c>
      <c r="C3322" s="10" t="s">
        <v>53</v>
      </c>
      <c r="D3322" s="15">
        <v>1560.83</v>
      </c>
      <c r="E3322" s="11">
        <v>0</v>
      </c>
      <c r="F3322" s="15">
        <v>0</v>
      </c>
      <c r="G3322" s="15">
        <v>1560.83</v>
      </c>
      <c r="H3322" s="10" t="s">
        <v>45</v>
      </c>
      <c r="I3322" s="10">
        <v>2017</v>
      </c>
      <c r="J3322" s="10">
        <v>0</v>
      </c>
      <c r="K3322" s="15">
        <v>1560.83</v>
      </c>
      <c r="L3322" s="15">
        <v>1560.83</v>
      </c>
      <c r="M3322" s="11">
        <v>1</v>
      </c>
    </row>
    <row r="3323" spans="1:13" x14ac:dyDescent="0.25">
      <c r="A3323" s="10" t="s">
        <v>4773</v>
      </c>
      <c r="B3323" s="10" t="s">
        <v>8772</v>
      </c>
      <c r="C3323" s="10" t="s">
        <v>53</v>
      </c>
      <c r="D3323" s="15">
        <v>1559.68</v>
      </c>
      <c r="E3323" s="11">
        <v>0</v>
      </c>
      <c r="F3323" s="15">
        <v>0</v>
      </c>
      <c r="G3323" s="15">
        <v>1559.68</v>
      </c>
      <c r="H3323" s="10" t="s">
        <v>45</v>
      </c>
      <c r="I3323" s="10">
        <v>2016</v>
      </c>
      <c r="J3323" s="10">
        <v>0</v>
      </c>
      <c r="K3323" s="15">
        <v>1559.68</v>
      </c>
      <c r="L3323" s="15">
        <v>1559.68</v>
      </c>
      <c r="M3323" s="11">
        <v>1</v>
      </c>
    </row>
    <row r="3324" spans="1:13" x14ac:dyDescent="0.25">
      <c r="A3324" t="s">
        <v>6089</v>
      </c>
      <c r="B3324" t="s">
        <v>9440</v>
      </c>
      <c r="C3324" t="s">
        <v>6088</v>
      </c>
      <c r="D3324" s="12">
        <v>5121.99</v>
      </c>
      <c r="E3324" s="1">
        <v>1</v>
      </c>
      <c r="F3324" s="12">
        <v>5121.99</v>
      </c>
      <c r="G3324" s="12">
        <v>0</v>
      </c>
      <c r="H3324" t="s">
        <v>49</v>
      </c>
      <c r="I3324">
        <v>2017</v>
      </c>
      <c r="J3324">
        <v>1</v>
      </c>
      <c r="K3324" s="12">
        <v>19536.22</v>
      </c>
      <c r="L3324" s="12">
        <v>1558.7830000000031</v>
      </c>
      <c r="M3324" s="1">
        <v>7.9789386073662302E-2</v>
      </c>
    </row>
    <row r="3325" spans="1:13" x14ac:dyDescent="0.25">
      <c r="A3325" t="s">
        <v>6089</v>
      </c>
      <c r="B3325" t="s">
        <v>9440</v>
      </c>
      <c r="C3325" t="s">
        <v>199</v>
      </c>
      <c r="D3325" s="12">
        <v>4806.76</v>
      </c>
      <c r="E3325" s="1">
        <v>0.9</v>
      </c>
      <c r="F3325" s="12">
        <v>4326.0840000000007</v>
      </c>
      <c r="G3325" s="12">
        <v>480.67599999999948</v>
      </c>
      <c r="H3325" t="s">
        <v>5</v>
      </c>
      <c r="I3325">
        <v>2017</v>
      </c>
      <c r="J3325">
        <v>1</v>
      </c>
      <c r="K3325" s="12">
        <v>19536.22</v>
      </c>
      <c r="L3325" s="12">
        <v>1558.7830000000031</v>
      </c>
      <c r="M3325" s="1">
        <v>7.9789386073662302E-2</v>
      </c>
    </row>
    <row r="3326" spans="1:13" x14ac:dyDescent="0.25">
      <c r="A3326" t="s">
        <v>6089</v>
      </c>
      <c r="B3326" t="s">
        <v>9440</v>
      </c>
      <c r="C3326" t="s">
        <v>1400</v>
      </c>
      <c r="D3326" s="12">
        <v>9477.07</v>
      </c>
      <c r="E3326" s="1">
        <v>0.9</v>
      </c>
      <c r="F3326" s="12">
        <v>8529.3629999999994</v>
      </c>
      <c r="G3326" s="12">
        <v>947.70700000000033</v>
      </c>
      <c r="H3326" t="s">
        <v>5</v>
      </c>
      <c r="I3326">
        <v>2017</v>
      </c>
      <c r="J3326">
        <v>1</v>
      </c>
      <c r="K3326" s="12">
        <v>19536.22</v>
      </c>
      <c r="L3326" s="12">
        <v>1558.7830000000031</v>
      </c>
      <c r="M3326" s="1">
        <v>7.9789386073662302E-2</v>
      </c>
    </row>
    <row r="3327" spans="1:13" x14ac:dyDescent="0.25">
      <c r="A3327" s="10" t="s">
        <v>6089</v>
      </c>
      <c r="B3327" s="10" t="s">
        <v>9440</v>
      </c>
      <c r="C3327" s="10" t="s">
        <v>751</v>
      </c>
      <c r="D3327" s="15">
        <v>130.4</v>
      </c>
      <c r="E3327" s="11">
        <v>0</v>
      </c>
      <c r="F3327" s="15">
        <v>0</v>
      </c>
      <c r="G3327" s="15">
        <v>130.4</v>
      </c>
      <c r="H3327" s="10" t="s">
        <v>45</v>
      </c>
      <c r="I3327" s="10">
        <v>2017</v>
      </c>
      <c r="J3327" s="10">
        <v>1</v>
      </c>
      <c r="K3327" s="15">
        <v>19536.22</v>
      </c>
      <c r="L3327" s="15">
        <v>1558.7830000000031</v>
      </c>
      <c r="M3327" s="11">
        <v>7.9789386073662302E-2</v>
      </c>
    </row>
    <row r="3328" spans="1:13" x14ac:dyDescent="0.25">
      <c r="A3328" s="10" t="s">
        <v>4803</v>
      </c>
      <c r="B3328" s="10" t="s">
        <v>8794</v>
      </c>
      <c r="C3328" s="10" t="s">
        <v>53</v>
      </c>
      <c r="D3328" s="15">
        <v>1557.7</v>
      </c>
      <c r="E3328" s="11">
        <v>0</v>
      </c>
      <c r="F3328" s="15">
        <v>0</v>
      </c>
      <c r="G3328" s="15">
        <v>1557.7</v>
      </c>
      <c r="H3328" s="10" t="s">
        <v>45</v>
      </c>
      <c r="I3328" s="10">
        <v>2016</v>
      </c>
      <c r="J3328" s="10">
        <v>0</v>
      </c>
      <c r="K3328" s="15">
        <v>1557.7</v>
      </c>
      <c r="L3328" s="15">
        <v>1557.7</v>
      </c>
      <c r="M3328" s="11">
        <v>1</v>
      </c>
    </row>
    <row r="3329" spans="1:13" x14ac:dyDescent="0.25">
      <c r="A3329" s="10" t="s">
        <v>5560</v>
      </c>
      <c r="B3329" s="10" t="s">
        <v>9183</v>
      </c>
      <c r="C3329" s="10" t="s">
        <v>481</v>
      </c>
      <c r="D3329" s="15">
        <v>1043.29</v>
      </c>
      <c r="E3329" s="11">
        <v>0</v>
      </c>
      <c r="F3329" s="15">
        <v>0</v>
      </c>
      <c r="G3329" s="15">
        <v>1043.29</v>
      </c>
      <c r="H3329" s="10" t="s">
        <v>45</v>
      </c>
      <c r="I3329" s="10">
        <v>2016</v>
      </c>
      <c r="J3329" s="10">
        <v>0</v>
      </c>
      <c r="K3329" s="15">
        <v>1557.28</v>
      </c>
      <c r="L3329" s="15">
        <v>1557.28</v>
      </c>
      <c r="M3329" s="11">
        <v>1</v>
      </c>
    </row>
    <row r="3330" spans="1:13" x14ac:dyDescent="0.25">
      <c r="A3330" s="10" t="s">
        <v>5560</v>
      </c>
      <c r="B3330" s="10" t="s">
        <v>9183</v>
      </c>
      <c r="C3330" s="10" t="s">
        <v>577</v>
      </c>
      <c r="D3330" s="15">
        <v>513.99</v>
      </c>
      <c r="E3330" s="11">
        <v>0</v>
      </c>
      <c r="F3330" s="15">
        <v>0</v>
      </c>
      <c r="G3330" s="15">
        <v>513.99</v>
      </c>
      <c r="H3330" s="10" t="s">
        <v>45</v>
      </c>
      <c r="I3330" s="10">
        <v>2016</v>
      </c>
      <c r="J3330" s="10">
        <v>0</v>
      </c>
      <c r="K3330" s="15">
        <v>1557.28</v>
      </c>
      <c r="L3330" s="15">
        <v>1557.28</v>
      </c>
      <c r="M3330" s="11">
        <v>1</v>
      </c>
    </row>
    <row r="3331" spans="1:13" x14ac:dyDescent="0.25">
      <c r="A3331" t="s">
        <v>6420</v>
      </c>
      <c r="B3331" t="s">
        <v>9399</v>
      </c>
      <c r="C3331" t="s">
        <v>197</v>
      </c>
      <c r="D3331" s="12">
        <v>2256.9700000000003</v>
      </c>
      <c r="E3331" s="1">
        <v>0.9</v>
      </c>
      <c r="F3331" s="12">
        <v>2031.2730000000004</v>
      </c>
      <c r="G3331" s="12">
        <v>225.69699999999989</v>
      </c>
      <c r="H3331" t="s">
        <v>5</v>
      </c>
      <c r="I3331">
        <v>2017</v>
      </c>
      <c r="J3331">
        <v>1</v>
      </c>
      <c r="K3331" s="12">
        <v>3586.4100000000003</v>
      </c>
      <c r="L3331" s="12">
        <v>1555.1369999999999</v>
      </c>
      <c r="M3331" s="1">
        <v>0.43361941328515141</v>
      </c>
    </row>
    <row r="3332" spans="1:13" x14ac:dyDescent="0.25">
      <c r="A3332" s="10" t="s">
        <v>6420</v>
      </c>
      <c r="B3332" s="10" t="s">
        <v>9399</v>
      </c>
      <c r="C3332" s="10" t="s">
        <v>1145</v>
      </c>
      <c r="D3332" s="15">
        <v>1329.44</v>
      </c>
      <c r="E3332" s="11">
        <v>0</v>
      </c>
      <c r="F3332" s="15">
        <v>0</v>
      </c>
      <c r="G3332" s="15">
        <v>1329.44</v>
      </c>
      <c r="H3332" s="10" t="s">
        <v>44</v>
      </c>
      <c r="I3332" s="10">
        <v>2017</v>
      </c>
      <c r="J3332" s="10">
        <v>1</v>
      </c>
      <c r="K3332" s="15">
        <v>3586.4100000000003</v>
      </c>
      <c r="L3332" s="15">
        <v>1555.1369999999999</v>
      </c>
      <c r="M3332" s="11">
        <v>0.43361941328515141</v>
      </c>
    </row>
    <row r="3333" spans="1:13" x14ac:dyDescent="0.25">
      <c r="A3333" s="10" t="s">
        <v>2821</v>
      </c>
      <c r="B3333" s="10" t="s">
        <v>7712</v>
      </c>
      <c r="C3333" s="10" t="s">
        <v>2820</v>
      </c>
      <c r="D3333" s="15">
        <v>1551.96</v>
      </c>
      <c r="E3333" s="11">
        <v>0</v>
      </c>
      <c r="F3333" s="15">
        <v>0</v>
      </c>
      <c r="G3333" s="15">
        <v>1551.96</v>
      </c>
      <c r="H3333" s="10" t="s">
        <v>44</v>
      </c>
      <c r="I3333" s="10">
        <v>2014</v>
      </c>
      <c r="J3333" s="10">
        <v>0</v>
      </c>
      <c r="K3333" s="15">
        <v>1551.96</v>
      </c>
      <c r="L3333" s="15">
        <v>1551.96</v>
      </c>
      <c r="M3333" s="11">
        <v>1</v>
      </c>
    </row>
    <row r="3334" spans="1:13" x14ac:dyDescent="0.25">
      <c r="A3334" s="10" t="s">
        <v>6696</v>
      </c>
      <c r="B3334" s="10" t="s">
        <v>9434</v>
      </c>
      <c r="C3334" s="10" t="s">
        <v>1403</v>
      </c>
      <c r="D3334" s="15">
        <v>743.85</v>
      </c>
      <c r="E3334" s="11">
        <v>0</v>
      </c>
      <c r="F3334" s="15">
        <v>0</v>
      </c>
      <c r="G3334" s="15">
        <v>743.85</v>
      </c>
      <c r="H3334" s="10" t="s">
        <v>47</v>
      </c>
      <c r="I3334" s="10">
        <v>2017</v>
      </c>
      <c r="J3334" s="10">
        <v>0</v>
      </c>
      <c r="K3334" s="15">
        <v>1551.38</v>
      </c>
      <c r="L3334" s="15">
        <v>1551.38</v>
      </c>
      <c r="M3334" s="11">
        <v>1</v>
      </c>
    </row>
    <row r="3335" spans="1:13" x14ac:dyDescent="0.25">
      <c r="A3335" s="10" t="s">
        <v>6696</v>
      </c>
      <c r="B3335" s="10" t="s">
        <v>9434</v>
      </c>
      <c r="C3335" s="10" t="s">
        <v>424</v>
      </c>
      <c r="D3335" s="15">
        <v>807.53</v>
      </c>
      <c r="E3335" s="11">
        <v>0</v>
      </c>
      <c r="F3335" s="15">
        <v>0</v>
      </c>
      <c r="G3335" s="15">
        <v>807.53</v>
      </c>
      <c r="H3335" s="10" t="s">
        <v>44</v>
      </c>
      <c r="I3335" s="10">
        <v>2017</v>
      </c>
      <c r="J3335" s="10">
        <v>0</v>
      </c>
      <c r="K3335" s="15">
        <v>1551.38</v>
      </c>
      <c r="L3335" s="15">
        <v>1551.38</v>
      </c>
      <c r="M3335" s="11">
        <v>1</v>
      </c>
    </row>
    <row r="3336" spans="1:13" x14ac:dyDescent="0.25">
      <c r="A3336" s="10" t="s">
        <v>3367</v>
      </c>
      <c r="B3336" s="10" t="s">
        <v>8013</v>
      </c>
      <c r="C3336" s="10" t="s">
        <v>116</v>
      </c>
      <c r="D3336" s="15">
        <v>1551.3700000000001</v>
      </c>
      <c r="E3336" s="11">
        <v>0</v>
      </c>
      <c r="F3336" s="15">
        <v>0</v>
      </c>
      <c r="G3336" s="15">
        <v>1551.3700000000001</v>
      </c>
      <c r="H3336" s="10" t="s">
        <v>45</v>
      </c>
      <c r="I3336" s="10">
        <v>2015</v>
      </c>
      <c r="J3336" s="10">
        <v>0</v>
      </c>
      <c r="K3336" s="15">
        <v>1551.3700000000001</v>
      </c>
      <c r="L3336" s="15">
        <v>1551.3700000000001</v>
      </c>
      <c r="M3336" s="11">
        <v>1</v>
      </c>
    </row>
    <row r="3337" spans="1:13" x14ac:dyDescent="0.25">
      <c r="A3337" t="s">
        <v>6396</v>
      </c>
      <c r="B3337" t="s">
        <v>9556</v>
      </c>
      <c r="C3337" t="s">
        <v>217</v>
      </c>
      <c r="D3337" s="12">
        <v>5424.4800000000005</v>
      </c>
      <c r="E3337" s="1">
        <v>0.9</v>
      </c>
      <c r="F3337" s="12">
        <v>4882.0320000000002</v>
      </c>
      <c r="G3337" s="12">
        <v>542.44800000000032</v>
      </c>
      <c r="H3337" t="s">
        <v>5</v>
      </c>
      <c r="I3337">
        <v>2017</v>
      </c>
      <c r="J3337">
        <v>1</v>
      </c>
      <c r="K3337" s="12">
        <v>6430.67</v>
      </c>
      <c r="L3337" s="12">
        <v>1548.6379999999999</v>
      </c>
      <c r="M3337" s="1">
        <v>0.24082062988770997</v>
      </c>
    </row>
    <row r="3338" spans="1:13" x14ac:dyDescent="0.25">
      <c r="A3338" s="10" t="s">
        <v>6396</v>
      </c>
      <c r="B3338" s="10" t="s">
        <v>9556</v>
      </c>
      <c r="C3338" s="10" t="s">
        <v>768</v>
      </c>
      <c r="D3338" s="15">
        <v>1006.19</v>
      </c>
      <c r="E3338" s="11">
        <v>0</v>
      </c>
      <c r="F3338" s="15">
        <v>0</v>
      </c>
      <c r="G3338" s="15">
        <v>1006.19</v>
      </c>
      <c r="H3338" s="10" t="s">
        <v>45</v>
      </c>
      <c r="I3338" s="10">
        <v>2017</v>
      </c>
      <c r="J3338" s="10">
        <v>1</v>
      </c>
      <c r="K3338" s="15">
        <v>6430.67</v>
      </c>
      <c r="L3338" s="15">
        <v>1548.6379999999999</v>
      </c>
      <c r="M3338" s="11">
        <v>0.24082062988770997</v>
      </c>
    </row>
    <row r="3339" spans="1:13" x14ac:dyDescent="0.25">
      <c r="A3339" s="10" t="s">
        <v>6645</v>
      </c>
      <c r="B3339" s="10" t="s">
        <v>9396</v>
      </c>
      <c r="C3339" s="10" t="s">
        <v>392</v>
      </c>
      <c r="D3339" s="15">
        <v>1547.8400000000001</v>
      </c>
      <c r="E3339" s="11">
        <v>0</v>
      </c>
      <c r="F3339" s="15">
        <v>0</v>
      </c>
      <c r="G3339" s="15">
        <v>1547.8400000000001</v>
      </c>
      <c r="H3339" s="10" t="s">
        <v>44</v>
      </c>
      <c r="I3339" s="10">
        <v>2017</v>
      </c>
      <c r="J3339" s="10">
        <v>0</v>
      </c>
      <c r="K3339" s="15">
        <v>1547.8400000000001</v>
      </c>
      <c r="L3339" s="15">
        <v>1547.8400000000001</v>
      </c>
      <c r="M3339" s="11">
        <v>1</v>
      </c>
    </row>
    <row r="3340" spans="1:13" x14ac:dyDescent="0.25">
      <c r="A3340" s="10" t="s">
        <v>2520</v>
      </c>
      <c r="B3340" s="10" t="s">
        <v>7529</v>
      </c>
      <c r="C3340" s="10" t="s">
        <v>1329</v>
      </c>
      <c r="D3340" s="15">
        <v>1046.19</v>
      </c>
      <c r="E3340" s="11">
        <v>0</v>
      </c>
      <c r="F3340" s="15">
        <v>0</v>
      </c>
      <c r="G3340" s="15">
        <v>1046.19</v>
      </c>
      <c r="H3340" s="10" t="s">
        <v>44</v>
      </c>
      <c r="I3340" s="10">
        <v>2014</v>
      </c>
      <c r="J3340" s="10">
        <v>0</v>
      </c>
      <c r="K3340" s="15">
        <v>1547.0700000000002</v>
      </c>
      <c r="L3340" s="15">
        <v>1547.0700000000002</v>
      </c>
      <c r="M3340" s="11">
        <v>1</v>
      </c>
    </row>
    <row r="3341" spans="1:13" x14ac:dyDescent="0.25">
      <c r="A3341" s="10" t="s">
        <v>2520</v>
      </c>
      <c r="B3341" s="10" t="s">
        <v>7529</v>
      </c>
      <c r="C3341" s="10" t="s">
        <v>611</v>
      </c>
      <c r="D3341" s="15">
        <v>500.88</v>
      </c>
      <c r="E3341" s="11">
        <v>0</v>
      </c>
      <c r="F3341" s="15">
        <v>0</v>
      </c>
      <c r="G3341" s="15">
        <v>500.88</v>
      </c>
      <c r="H3341" s="10" t="s">
        <v>45</v>
      </c>
      <c r="I3341" s="10">
        <v>2014</v>
      </c>
      <c r="J3341" s="10">
        <v>0</v>
      </c>
      <c r="K3341" s="15">
        <v>1547.0700000000002</v>
      </c>
      <c r="L3341" s="15">
        <v>1547.0700000000002</v>
      </c>
      <c r="M3341" s="11">
        <v>1</v>
      </c>
    </row>
    <row r="3342" spans="1:13" x14ac:dyDescent="0.25">
      <c r="A3342" t="s">
        <v>2291</v>
      </c>
      <c r="B3342" t="s">
        <v>7368</v>
      </c>
      <c r="C3342" t="s">
        <v>225</v>
      </c>
      <c r="D3342" s="12">
        <v>1435.16</v>
      </c>
      <c r="E3342" s="1">
        <v>0.9</v>
      </c>
      <c r="F3342" s="12">
        <v>1291.644</v>
      </c>
      <c r="G3342" s="12">
        <v>143.51600000000008</v>
      </c>
      <c r="H3342" s="9" t="s">
        <v>5</v>
      </c>
      <c r="I3342" s="9">
        <v>2014</v>
      </c>
      <c r="J3342">
        <v>1</v>
      </c>
      <c r="K3342" s="12">
        <v>2838.2400000000002</v>
      </c>
      <c r="L3342" s="12">
        <v>1546.596</v>
      </c>
      <c r="M3342" s="1">
        <v>0.54491374936580417</v>
      </c>
    </row>
    <row r="3343" spans="1:13" x14ac:dyDescent="0.25">
      <c r="A3343" s="10" t="s">
        <v>2291</v>
      </c>
      <c r="B3343" s="10" t="s">
        <v>7368</v>
      </c>
      <c r="C3343" s="10" t="s">
        <v>1076</v>
      </c>
      <c r="D3343" s="15">
        <v>945.41</v>
      </c>
      <c r="E3343" s="11">
        <v>0</v>
      </c>
      <c r="F3343" s="15">
        <v>0</v>
      </c>
      <c r="G3343" s="15">
        <v>945.41</v>
      </c>
      <c r="H3343" s="10" t="s">
        <v>44</v>
      </c>
      <c r="I3343" s="10">
        <v>2014</v>
      </c>
      <c r="J3343" s="10">
        <v>1</v>
      </c>
      <c r="K3343" s="15">
        <v>2838.2400000000002</v>
      </c>
      <c r="L3343" s="15">
        <v>1546.596</v>
      </c>
      <c r="M3343" s="11">
        <v>0.54491374936580417</v>
      </c>
    </row>
    <row r="3344" spans="1:13" x14ac:dyDescent="0.25">
      <c r="A3344" s="10" t="s">
        <v>2291</v>
      </c>
      <c r="B3344" s="10" t="s">
        <v>7368</v>
      </c>
      <c r="C3344" s="10" t="s">
        <v>611</v>
      </c>
      <c r="D3344" s="15">
        <v>457.66999999999996</v>
      </c>
      <c r="E3344" s="11">
        <v>0</v>
      </c>
      <c r="F3344" s="15">
        <v>0</v>
      </c>
      <c r="G3344" s="15">
        <v>457.66999999999996</v>
      </c>
      <c r="H3344" s="10" t="s">
        <v>45</v>
      </c>
      <c r="I3344" s="10">
        <v>2014</v>
      </c>
      <c r="J3344" s="10">
        <v>1</v>
      </c>
      <c r="K3344" s="15">
        <v>2838.2400000000002</v>
      </c>
      <c r="L3344" s="15">
        <v>1546.596</v>
      </c>
      <c r="M3344" s="11">
        <v>0.54491374936580417</v>
      </c>
    </row>
    <row r="3345" spans="1:13" x14ac:dyDescent="0.25">
      <c r="A3345" s="10" t="s">
        <v>5743</v>
      </c>
      <c r="B3345" s="10" t="s">
        <v>9338</v>
      </c>
      <c r="C3345" s="10" t="s">
        <v>1106</v>
      </c>
      <c r="D3345" s="15">
        <v>1545.25</v>
      </c>
      <c r="E3345" s="11">
        <v>0</v>
      </c>
      <c r="F3345" s="15">
        <v>0</v>
      </c>
      <c r="G3345" s="15">
        <v>1545.25</v>
      </c>
      <c r="H3345" s="10" t="s">
        <v>44</v>
      </c>
      <c r="I3345" s="10">
        <v>2016</v>
      </c>
      <c r="J3345" s="10">
        <v>0</v>
      </c>
      <c r="K3345" s="15">
        <v>1545.25</v>
      </c>
      <c r="L3345" s="15">
        <v>1545.25</v>
      </c>
      <c r="M3345" s="11">
        <v>1</v>
      </c>
    </row>
    <row r="3346" spans="1:13" x14ac:dyDescent="0.25">
      <c r="A3346" s="10" t="s">
        <v>6859</v>
      </c>
      <c r="B3346" s="10" t="s">
        <v>9778</v>
      </c>
      <c r="C3346" s="10" t="s">
        <v>1222</v>
      </c>
      <c r="D3346" s="15">
        <v>108.06</v>
      </c>
      <c r="E3346" s="11">
        <v>0</v>
      </c>
      <c r="F3346" s="15">
        <v>0</v>
      </c>
      <c r="G3346" s="15">
        <v>108.06</v>
      </c>
      <c r="H3346" s="10" t="s">
        <v>47</v>
      </c>
      <c r="I3346" s="10">
        <v>2017</v>
      </c>
      <c r="J3346" s="10">
        <v>0</v>
      </c>
      <c r="K3346" s="15">
        <v>1544.57</v>
      </c>
      <c r="L3346" s="15">
        <v>1544.57</v>
      </c>
      <c r="M3346" s="11">
        <v>1</v>
      </c>
    </row>
    <row r="3347" spans="1:13" x14ac:dyDescent="0.25">
      <c r="A3347" s="10" t="s">
        <v>6859</v>
      </c>
      <c r="B3347" s="10" t="s">
        <v>9778</v>
      </c>
      <c r="C3347" s="10" t="s">
        <v>6858</v>
      </c>
      <c r="D3347" s="15">
        <v>1436.51</v>
      </c>
      <c r="E3347" s="11">
        <v>0</v>
      </c>
      <c r="F3347" s="15">
        <v>0</v>
      </c>
      <c r="G3347" s="15">
        <v>1436.51</v>
      </c>
      <c r="H3347" s="10" t="s">
        <v>45</v>
      </c>
      <c r="I3347" s="10">
        <v>2017</v>
      </c>
      <c r="J3347" s="10">
        <v>0</v>
      </c>
      <c r="K3347" s="15">
        <v>1544.57</v>
      </c>
      <c r="L3347" s="15">
        <v>1544.57</v>
      </c>
      <c r="M3347" s="11">
        <v>1</v>
      </c>
    </row>
    <row r="3348" spans="1:13" x14ac:dyDescent="0.25">
      <c r="A3348" s="10" t="s">
        <v>6611</v>
      </c>
      <c r="B3348" s="10" t="s">
        <v>9649</v>
      </c>
      <c r="C3348" s="10" t="s">
        <v>1408</v>
      </c>
      <c r="D3348" s="15">
        <v>1235.3600000000001</v>
      </c>
      <c r="E3348" s="11">
        <v>0</v>
      </c>
      <c r="F3348" s="15">
        <v>0</v>
      </c>
      <c r="G3348" s="15">
        <v>1235.3600000000001</v>
      </c>
      <c r="H3348" s="10" t="s">
        <v>47</v>
      </c>
      <c r="I3348" s="10">
        <v>2017</v>
      </c>
      <c r="J3348" s="10">
        <v>1</v>
      </c>
      <c r="K3348" s="15">
        <v>4322.55</v>
      </c>
      <c r="L3348" s="15">
        <v>1544.0790000000002</v>
      </c>
      <c r="M3348" s="11">
        <v>0.35721483846340707</v>
      </c>
    </row>
    <row r="3349" spans="1:13" x14ac:dyDescent="0.25">
      <c r="A3349" t="s">
        <v>6611</v>
      </c>
      <c r="B3349" t="s">
        <v>9649</v>
      </c>
      <c r="C3349" t="s">
        <v>242</v>
      </c>
      <c r="D3349" s="12">
        <v>3087.19</v>
      </c>
      <c r="E3349" s="1">
        <v>0.9</v>
      </c>
      <c r="F3349" s="12">
        <v>2778.471</v>
      </c>
      <c r="G3349" s="12">
        <v>308.71900000000005</v>
      </c>
      <c r="H3349" t="s">
        <v>46</v>
      </c>
      <c r="I3349">
        <v>2017</v>
      </c>
      <c r="J3349">
        <v>1</v>
      </c>
      <c r="K3349" s="12">
        <v>4322.55</v>
      </c>
      <c r="L3349" s="12">
        <v>1544.0790000000002</v>
      </c>
      <c r="M3349" s="1">
        <v>0.35721483846340707</v>
      </c>
    </row>
    <row r="3350" spans="1:13" x14ac:dyDescent="0.25">
      <c r="A3350" s="10" t="s">
        <v>4112</v>
      </c>
      <c r="B3350" s="10" t="s">
        <v>8420</v>
      </c>
      <c r="C3350" s="10" t="s">
        <v>375</v>
      </c>
      <c r="D3350" s="15">
        <v>1543.4700000000003</v>
      </c>
      <c r="E3350" s="11">
        <v>0</v>
      </c>
      <c r="F3350" s="15">
        <v>0</v>
      </c>
      <c r="G3350" s="15">
        <v>1543.4700000000003</v>
      </c>
      <c r="H3350" s="10" t="s">
        <v>44</v>
      </c>
      <c r="I3350" s="10">
        <v>2015</v>
      </c>
      <c r="J3350" s="10">
        <v>0</v>
      </c>
      <c r="K3350" s="15">
        <v>1543.4700000000003</v>
      </c>
      <c r="L3350" s="15">
        <v>1543.4700000000003</v>
      </c>
      <c r="M3350" s="11">
        <v>1</v>
      </c>
    </row>
    <row r="3351" spans="1:13" x14ac:dyDescent="0.25">
      <c r="A3351" t="s">
        <v>5293</v>
      </c>
      <c r="B3351" t="s">
        <v>9026</v>
      </c>
      <c r="C3351" t="s">
        <v>197</v>
      </c>
      <c r="D3351" s="12">
        <v>2504.89</v>
      </c>
      <c r="E3351" s="1">
        <v>0.9</v>
      </c>
      <c r="F3351" s="12">
        <v>2254.4009999999998</v>
      </c>
      <c r="G3351" s="12">
        <v>250.48900000000003</v>
      </c>
      <c r="H3351" s="9" t="s">
        <v>5</v>
      </c>
      <c r="I3351" s="9">
        <v>2016</v>
      </c>
      <c r="J3351">
        <v>1</v>
      </c>
      <c r="K3351" s="12">
        <v>3797.33</v>
      </c>
      <c r="L3351" s="12">
        <v>1542.9290000000001</v>
      </c>
      <c r="M3351" s="1">
        <v>0.40631944023827271</v>
      </c>
    </row>
    <row r="3352" spans="1:13" x14ac:dyDescent="0.25">
      <c r="A3352" s="10" t="s">
        <v>5293</v>
      </c>
      <c r="B3352" s="10" t="s">
        <v>9026</v>
      </c>
      <c r="C3352" s="10" t="s">
        <v>679</v>
      </c>
      <c r="D3352" s="15">
        <v>1292.44</v>
      </c>
      <c r="E3352" s="11">
        <v>0</v>
      </c>
      <c r="F3352" s="15">
        <v>0</v>
      </c>
      <c r="G3352" s="15">
        <v>1292.44</v>
      </c>
      <c r="H3352" s="10" t="s">
        <v>44</v>
      </c>
      <c r="I3352" s="10">
        <v>2016</v>
      </c>
      <c r="J3352" s="10">
        <v>1</v>
      </c>
      <c r="K3352" s="15">
        <v>3797.33</v>
      </c>
      <c r="L3352" s="15">
        <v>1542.9290000000001</v>
      </c>
      <c r="M3352" s="11">
        <v>0.40631944023827271</v>
      </c>
    </row>
    <row r="3353" spans="1:13" x14ac:dyDescent="0.25">
      <c r="A3353" t="s">
        <v>2253</v>
      </c>
      <c r="B3353" t="s">
        <v>7353</v>
      </c>
      <c r="C3353" t="s">
        <v>217</v>
      </c>
      <c r="D3353" s="12">
        <v>4654.38</v>
      </c>
      <c r="E3353" s="1">
        <v>0.9</v>
      </c>
      <c r="F3353" s="12">
        <v>4188.942</v>
      </c>
      <c r="G3353" s="12">
        <v>465.4380000000001</v>
      </c>
      <c r="H3353" s="9" t="s">
        <v>5</v>
      </c>
      <c r="I3353" s="9">
        <v>2014</v>
      </c>
      <c r="J3353">
        <v>1</v>
      </c>
      <c r="K3353" s="12">
        <v>5731.32</v>
      </c>
      <c r="L3353" s="12">
        <v>1542.3780000000002</v>
      </c>
      <c r="M3353" s="1">
        <v>0.26911392140030571</v>
      </c>
    </row>
    <row r="3354" spans="1:13" x14ac:dyDescent="0.25">
      <c r="A3354" s="10" t="s">
        <v>2253</v>
      </c>
      <c r="B3354" s="10" t="s">
        <v>7353</v>
      </c>
      <c r="C3354" s="10" t="s">
        <v>2890</v>
      </c>
      <c r="D3354" s="15">
        <v>1076.94</v>
      </c>
      <c r="E3354" s="11">
        <v>0</v>
      </c>
      <c r="F3354" s="15">
        <v>0</v>
      </c>
      <c r="G3354" s="15">
        <v>1076.94</v>
      </c>
      <c r="H3354" s="10" t="s">
        <v>44</v>
      </c>
      <c r="I3354" s="10">
        <v>2014</v>
      </c>
      <c r="J3354" s="10">
        <v>1</v>
      </c>
      <c r="K3354" s="15">
        <v>5731.32</v>
      </c>
      <c r="L3354" s="15">
        <v>1542.3780000000002</v>
      </c>
      <c r="M3354" s="11">
        <v>0.26911392140030571</v>
      </c>
    </row>
    <row r="3355" spans="1:13" x14ac:dyDescent="0.25">
      <c r="A3355" t="s">
        <v>6302</v>
      </c>
      <c r="B3355" t="s">
        <v>9514</v>
      </c>
      <c r="C3355" t="s">
        <v>168</v>
      </c>
      <c r="D3355" s="12">
        <v>3804.7599999999998</v>
      </c>
      <c r="E3355" s="1">
        <v>0.9</v>
      </c>
      <c r="F3355" s="12">
        <v>3424.2839999999997</v>
      </c>
      <c r="G3355" s="12">
        <v>380.47600000000011</v>
      </c>
      <c r="H3355" t="s">
        <v>5</v>
      </c>
      <c r="I3355">
        <v>2017</v>
      </c>
      <c r="J3355">
        <v>1</v>
      </c>
      <c r="K3355" s="12">
        <v>4965.76</v>
      </c>
      <c r="L3355" s="12">
        <v>1541.4760000000006</v>
      </c>
      <c r="M3355" s="1">
        <v>0.31042096275293218</v>
      </c>
    </row>
    <row r="3356" spans="1:13" x14ac:dyDescent="0.25">
      <c r="A3356" s="10" t="s">
        <v>6302</v>
      </c>
      <c r="B3356" s="10" t="s">
        <v>9514</v>
      </c>
      <c r="C3356" s="10" t="s">
        <v>1408</v>
      </c>
      <c r="D3356" s="15">
        <v>1161</v>
      </c>
      <c r="E3356" s="11">
        <v>0</v>
      </c>
      <c r="F3356" s="15">
        <v>0</v>
      </c>
      <c r="G3356" s="15">
        <v>1161</v>
      </c>
      <c r="H3356" s="10" t="s">
        <v>47</v>
      </c>
      <c r="I3356" s="10">
        <v>2017</v>
      </c>
      <c r="J3356" s="10">
        <v>1</v>
      </c>
      <c r="K3356" s="15">
        <v>4965.76</v>
      </c>
      <c r="L3356" s="15">
        <v>1541.4760000000006</v>
      </c>
      <c r="M3356" s="11">
        <v>0.31042096275293218</v>
      </c>
    </row>
    <row r="3357" spans="1:13" x14ac:dyDescent="0.25">
      <c r="A3357" s="10" t="s">
        <v>1746</v>
      </c>
      <c r="B3357" s="10" t="s">
        <v>7076</v>
      </c>
      <c r="C3357" s="10" t="s">
        <v>1279</v>
      </c>
      <c r="D3357" s="15">
        <v>501.52</v>
      </c>
      <c r="E3357" s="11">
        <v>0</v>
      </c>
      <c r="F3357" s="15">
        <v>0</v>
      </c>
      <c r="G3357" s="15">
        <v>501.52</v>
      </c>
      <c r="H3357" s="10" t="s">
        <v>44</v>
      </c>
      <c r="I3357" s="10">
        <v>2014</v>
      </c>
      <c r="J3357" s="10">
        <v>1</v>
      </c>
      <c r="K3357" s="15">
        <v>4148.4799999999996</v>
      </c>
      <c r="L3357" s="15">
        <v>1540.9999999999998</v>
      </c>
      <c r="M3357" s="11">
        <v>0.37146135452020979</v>
      </c>
    </row>
    <row r="3358" spans="1:13" x14ac:dyDescent="0.25">
      <c r="A3358" t="s">
        <v>1746</v>
      </c>
      <c r="B3358" t="s">
        <v>7076</v>
      </c>
      <c r="C3358" t="s">
        <v>199</v>
      </c>
      <c r="D3358" s="12">
        <v>2897.2</v>
      </c>
      <c r="E3358" s="1">
        <v>0.9</v>
      </c>
      <c r="F3358" s="12">
        <v>2607.48</v>
      </c>
      <c r="G3358" s="12">
        <v>289.7199999999998</v>
      </c>
      <c r="H3358" s="9" t="s">
        <v>5</v>
      </c>
      <c r="I3358" s="9">
        <v>2014</v>
      </c>
      <c r="J3358">
        <v>1</v>
      </c>
      <c r="K3358" s="12">
        <v>4148.4799999999996</v>
      </c>
      <c r="L3358" s="12">
        <v>1540.9999999999998</v>
      </c>
      <c r="M3358" s="1">
        <v>0.37146135452020979</v>
      </c>
    </row>
    <row r="3359" spans="1:13" x14ac:dyDescent="0.25">
      <c r="A3359" s="10" t="s">
        <v>1746</v>
      </c>
      <c r="B3359" s="10" t="s">
        <v>7076</v>
      </c>
      <c r="C3359" s="10" t="s">
        <v>726</v>
      </c>
      <c r="D3359" s="15">
        <v>749.76</v>
      </c>
      <c r="E3359" s="11">
        <v>0</v>
      </c>
      <c r="F3359" s="15">
        <v>0</v>
      </c>
      <c r="G3359" s="15">
        <v>749.76</v>
      </c>
      <c r="H3359" s="10" t="s">
        <v>44</v>
      </c>
      <c r="I3359" s="10">
        <v>2014</v>
      </c>
      <c r="J3359" s="10">
        <v>1</v>
      </c>
      <c r="K3359" s="15">
        <v>4148.4799999999996</v>
      </c>
      <c r="L3359" s="15">
        <v>1540.9999999999998</v>
      </c>
      <c r="M3359" s="11">
        <v>0.37146135452020979</v>
      </c>
    </row>
    <row r="3360" spans="1:13" x14ac:dyDescent="0.25">
      <c r="A3360" s="10" t="s">
        <v>4893</v>
      </c>
      <c r="B3360" s="10" t="s">
        <v>8872</v>
      </c>
      <c r="C3360" s="10" t="s">
        <v>116</v>
      </c>
      <c r="D3360" s="15">
        <v>1539.68</v>
      </c>
      <c r="E3360" s="11">
        <v>0</v>
      </c>
      <c r="F3360" s="15">
        <v>0</v>
      </c>
      <c r="G3360" s="15">
        <v>1539.68</v>
      </c>
      <c r="H3360" s="10" t="s">
        <v>45</v>
      </c>
      <c r="I3360" s="10">
        <v>2016</v>
      </c>
      <c r="J3360" s="10">
        <v>0</v>
      </c>
      <c r="K3360" s="15">
        <v>1539.68</v>
      </c>
      <c r="L3360" s="15">
        <v>1539.68</v>
      </c>
      <c r="M3360" s="11">
        <v>1</v>
      </c>
    </row>
    <row r="3361" spans="1:13" x14ac:dyDescent="0.25">
      <c r="A3361" s="10" t="s">
        <v>2956</v>
      </c>
      <c r="B3361" s="10" t="s">
        <v>7747</v>
      </c>
      <c r="C3361" s="10" t="s">
        <v>2955</v>
      </c>
      <c r="D3361" s="15">
        <v>724.97</v>
      </c>
      <c r="E3361" s="11">
        <v>0</v>
      </c>
      <c r="F3361" s="15">
        <v>0</v>
      </c>
      <c r="G3361" s="15">
        <v>724.97</v>
      </c>
      <c r="H3361" s="10" t="s">
        <v>45</v>
      </c>
      <c r="I3361" s="10">
        <v>2015</v>
      </c>
      <c r="J3361" s="10">
        <v>1</v>
      </c>
      <c r="K3361" s="15">
        <v>3926.73</v>
      </c>
      <c r="L3361" s="15">
        <v>1538.5329405499322</v>
      </c>
      <c r="M3361" s="11">
        <v>0.3918102188207318</v>
      </c>
    </row>
    <row r="3362" spans="1:13" x14ac:dyDescent="0.25">
      <c r="A3362" t="s">
        <v>2956</v>
      </c>
      <c r="B3362" t="s">
        <v>7747</v>
      </c>
      <c r="C3362" t="s">
        <v>50</v>
      </c>
      <c r="D3362" s="12">
        <v>2457.5699999999997</v>
      </c>
      <c r="E3362" s="1">
        <v>0.97177173364342329</v>
      </c>
      <c r="F3362" s="12">
        <v>2388.1970594500676</v>
      </c>
      <c r="G3362" s="12">
        <v>69.372940549932082</v>
      </c>
      <c r="H3362" s="9" t="s">
        <v>46</v>
      </c>
      <c r="I3362" s="9">
        <v>2015</v>
      </c>
      <c r="J3362">
        <v>1</v>
      </c>
      <c r="K3362" s="12">
        <v>3926.73</v>
      </c>
      <c r="L3362" s="12">
        <v>1538.5329405499322</v>
      </c>
      <c r="M3362" s="1">
        <v>0.3918102188207318</v>
      </c>
    </row>
    <row r="3363" spans="1:13" x14ac:dyDescent="0.25">
      <c r="A3363" s="10" t="s">
        <v>2956</v>
      </c>
      <c r="B3363" s="10" t="s">
        <v>7747</v>
      </c>
      <c r="C3363" s="10" t="s">
        <v>593</v>
      </c>
      <c r="D3363" s="15">
        <v>744.19</v>
      </c>
      <c r="E3363" s="11">
        <v>0</v>
      </c>
      <c r="F3363" s="15">
        <v>0</v>
      </c>
      <c r="G3363" s="15">
        <v>744.19</v>
      </c>
      <c r="H3363" s="10" t="s">
        <v>45</v>
      </c>
      <c r="I3363" s="10">
        <v>2015</v>
      </c>
      <c r="J3363" s="10">
        <v>1</v>
      </c>
      <c r="K3363" s="15">
        <v>3926.73</v>
      </c>
      <c r="L3363" s="15">
        <v>1538.5329405499322</v>
      </c>
      <c r="M3363" s="11">
        <v>0.3918102188207318</v>
      </c>
    </row>
    <row r="3364" spans="1:13" x14ac:dyDescent="0.25">
      <c r="A3364" s="10" t="s">
        <v>6664</v>
      </c>
      <c r="B3364" s="10" t="s">
        <v>9682</v>
      </c>
      <c r="C3364" s="10" t="s">
        <v>1195</v>
      </c>
      <c r="D3364" s="15">
        <v>845.43999999999994</v>
      </c>
      <c r="E3364" s="11">
        <v>0</v>
      </c>
      <c r="F3364" s="15">
        <v>0</v>
      </c>
      <c r="G3364" s="15">
        <v>845.43999999999994</v>
      </c>
      <c r="H3364" s="10" t="s">
        <v>47</v>
      </c>
      <c r="I3364" s="10">
        <v>2017</v>
      </c>
      <c r="J3364" s="10">
        <v>0</v>
      </c>
      <c r="K3364" s="15">
        <v>1538.48</v>
      </c>
      <c r="L3364" s="15">
        <v>1538.48</v>
      </c>
      <c r="M3364" s="11">
        <v>1</v>
      </c>
    </row>
    <row r="3365" spans="1:13" x14ac:dyDescent="0.25">
      <c r="A3365" s="10" t="s">
        <v>6664</v>
      </c>
      <c r="B3365" s="10" t="s">
        <v>9682</v>
      </c>
      <c r="C3365" s="10" t="s">
        <v>455</v>
      </c>
      <c r="D3365" s="15">
        <v>693.04</v>
      </c>
      <c r="E3365" s="11">
        <v>0</v>
      </c>
      <c r="F3365" s="15">
        <v>0</v>
      </c>
      <c r="G3365" s="15">
        <v>693.04</v>
      </c>
      <c r="H3365" s="10" t="s">
        <v>45</v>
      </c>
      <c r="I3365" s="10">
        <v>2017</v>
      </c>
      <c r="J3365" s="10">
        <v>0</v>
      </c>
      <c r="K3365" s="15">
        <v>1538.48</v>
      </c>
      <c r="L3365" s="15">
        <v>1538.48</v>
      </c>
      <c r="M3365" s="11">
        <v>1</v>
      </c>
    </row>
    <row r="3366" spans="1:13" x14ac:dyDescent="0.25">
      <c r="A3366" s="10" t="s">
        <v>5592</v>
      </c>
      <c r="B3366" s="10" t="s">
        <v>9213</v>
      </c>
      <c r="C3366" s="10" t="s">
        <v>358</v>
      </c>
      <c r="D3366" s="15">
        <v>1397.0900000000001</v>
      </c>
      <c r="E3366" s="11">
        <v>0</v>
      </c>
      <c r="F3366" s="15">
        <v>0</v>
      </c>
      <c r="G3366" s="15">
        <v>1397.0900000000001</v>
      </c>
      <c r="H3366" s="10" t="s">
        <v>44</v>
      </c>
      <c r="I3366" s="10">
        <v>2016</v>
      </c>
      <c r="J3366" s="10">
        <v>0</v>
      </c>
      <c r="K3366" s="15">
        <v>1538.3500000000001</v>
      </c>
      <c r="L3366" s="15">
        <v>1538.3500000000001</v>
      </c>
      <c r="M3366" s="11">
        <v>1</v>
      </c>
    </row>
    <row r="3367" spans="1:13" x14ac:dyDescent="0.25">
      <c r="A3367" s="10" t="s">
        <v>5592</v>
      </c>
      <c r="B3367" s="10" t="s">
        <v>9213</v>
      </c>
      <c r="C3367" s="10" t="s">
        <v>607</v>
      </c>
      <c r="D3367" s="15">
        <v>141.26</v>
      </c>
      <c r="E3367" s="11">
        <v>0</v>
      </c>
      <c r="F3367" s="15">
        <v>0</v>
      </c>
      <c r="G3367" s="15">
        <v>141.26</v>
      </c>
      <c r="H3367" s="10" t="s">
        <v>45</v>
      </c>
      <c r="I3367" s="10">
        <v>2016</v>
      </c>
      <c r="J3367" s="10">
        <v>0</v>
      </c>
      <c r="K3367" s="15">
        <v>1538.3500000000001</v>
      </c>
      <c r="L3367" s="15">
        <v>1538.3500000000001</v>
      </c>
      <c r="M3367" s="11">
        <v>1</v>
      </c>
    </row>
    <row r="3368" spans="1:13" x14ac:dyDescent="0.25">
      <c r="A3368" t="s">
        <v>5138</v>
      </c>
      <c r="B3368" t="s">
        <v>8974</v>
      </c>
      <c r="C3368" t="s">
        <v>168</v>
      </c>
      <c r="D3368" s="12">
        <v>4279.38</v>
      </c>
      <c r="E3368" s="1">
        <v>0.9</v>
      </c>
      <c r="F3368" s="12">
        <v>3851.442</v>
      </c>
      <c r="G3368" s="12">
        <v>427.9380000000001</v>
      </c>
      <c r="H3368" s="9" t="s">
        <v>5</v>
      </c>
      <c r="I3368" s="9">
        <v>2016</v>
      </c>
      <c r="J3368">
        <v>1</v>
      </c>
      <c r="K3368" s="12">
        <v>5388.04</v>
      </c>
      <c r="L3368" s="12">
        <v>1536.5980000000002</v>
      </c>
      <c r="M3368" s="1">
        <v>0.28518682118172844</v>
      </c>
    </row>
    <row r="3369" spans="1:13" x14ac:dyDescent="0.25">
      <c r="A3369" s="10" t="s">
        <v>5138</v>
      </c>
      <c r="B3369" s="10" t="s">
        <v>8974</v>
      </c>
      <c r="C3369" s="10" t="s">
        <v>680</v>
      </c>
      <c r="D3369" s="15">
        <v>1108.6600000000001</v>
      </c>
      <c r="E3369" s="11">
        <v>0</v>
      </c>
      <c r="F3369" s="15">
        <v>0</v>
      </c>
      <c r="G3369" s="15">
        <v>1108.6600000000001</v>
      </c>
      <c r="H3369" s="10" t="s">
        <v>44</v>
      </c>
      <c r="I3369" s="10">
        <v>2016</v>
      </c>
      <c r="J3369" s="10">
        <v>1</v>
      </c>
      <c r="K3369" s="15">
        <v>5388.04</v>
      </c>
      <c r="L3369" s="15">
        <v>1536.5980000000002</v>
      </c>
      <c r="M3369" s="11">
        <v>0.28518682118172844</v>
      </c>
    </row>
    <row r="3370" spans="1:13" x14ac:dyDescent="0.25">
      <c r="A3370" s="10" t="s">
        <v>5677</v>
      </c>
      <c r="B3370" s="10" t="s">
        <v>9290</v>
      </c>
      <c r="C3370" s="10" t="s">
        <v>1047</v>
      </c>
      <c r="D3370" s="15">
        <v>1014.37</v>
      </c>
      <c r="E3370" s="11">
        <v>0</v>
      </c>
      <c r="F3370" s="15">
        <v>0</v>
      </c>
      <c r="G3370" s="15">
        <v>1014.37</v>
      </c>
      <c r="H3370" s="10" t="s">
        <v>45</v>
      </c>
      <c r="I3370" s="10">
        <v>2016</v>
      </c>
      <c r="J3370" s="10">
        <v>0</v>
      </c>
      <c r="K3370" s="15">
        <v>1536.51</v>
      </c>
      <c r="L3370" s="15">
        <v>1536.51</v>
      </c>
      <c r="M3370" s="11">
        <v>1</v>
      </c>
    </row>
    <row r="3371" spans="1:13" x14ac:dyDescent="0.25">
      <c r="A3371" s="10" t="s">
        <v>5677</v>
      </c>
      <c r="B3371" s="10" t="s">
        <v>9290</v>
      </c>
      <c r="C3371" s="10" t="s">
        <v>610</v>
      </c>
      <c r="D3371" s="15">
        <v>522.14</v>
      </c>
      <c r="E3371" s="11">
        <v>0</v>
      </c>
      <c r="F3371" s="15">
        <v>0</v>
      </c>
      <c r="G3371" s="15">
        <v>522.14</v>
      </c>
      <c r="H3371" s="10" t="s">
        <v>45</v>
      </c>
      <c r="I3371" s="10">
        <v>2016</v>
      </c>
      <c r="J3371" s="10">
        <v>0</v>
      </c>
      <c r="K3371" s="15">
        <v>1536.51</v>
      </c>
      <c r="L3371" s="15">
        <v>1536.51</v>
      </c>
      <c r="M3371" s="11">
        <v>1</v>
      </c>
    </row>
    <row r="3372" spans="1:13" x14ac:dyDescent="0.25">
      <c r="A3372" s="10" t="s">
        <v>1805</v>
      </c>
      <c r="B3372" s="10" t="s">
        <v>7114</v>
      </c>
      <c r="C3372" s="10" t="s">
        <v>1804</v>
      </c>
      <c r="D3372" s="15">
        <v>264.95999999999998</v>
      </c>
      <c r="E3372" s="11">
        <v>0</v>
      </c>
      <c r="F3372" s="15">
        <v>0</v>
      </c>
      <c r="G3372" s="15">
        <v>264.95999999999998</v>
      </c>
      <c r="H3372" s="10" t="s">
        <v>44</v>
      </c>
      <c r="I3372" s="10">
        <v>2014</v>
      </c>
      <c r="J3372" s="10">
        <v>0</v>
      </c>
      <c r="K3372" s="15">
        <v>1536.09</v>
      </c>
      <c r="L3372" s="15">
        <v>1536.09</v>
      </c>
      <c r="M3372" s="11">
        <v>1</v>
      </c>
    </row>
    <row r="3373" spans="1:13" x14ac:dyDescent="0.25">
      <c r="A3373" s="10" t="s">
        <v>1805</v>
      </c>
      <c r="B3373" s="10" t="s">
        <v>7114</v>
      </c>
      <c r="C3373" s="10" t="s">
        <v>603</v>
      </c>
      <c r="D3373" s="15">
        <v>386.84</v>
      </c>
      <c r="E3373" s="11">
        <v>0</v>
      </c>
      <c r="F3373" s="15">
        <v>0</v>
      </c>
      <c r="G3373" s="15">
        <v>386.84</v>
      </c>
      <c r="H3373" s="10" t="s">
        <v>45</v>
      </c>
      <c r="I3373" s="10">
        <v>2014</v>
      </c>
      <c r="J3373" s="10">
        <v>0</v>
      </c>
      <c r="K3373" s="15">
        <v>1536.09</v>
      </c>
      <c r="L3373" s="15">
        <v>1536.09</v>
      </c>
      <c r="M3373" s="11">
        <v>1</v>
      </c>
    </row>
    <row r="3374" spans="1:13" x14ac:dyDescent="0.25">
      <c r="A3374" s="10" t="s">
        <v>1805</v>
      </c>
      <c r="B3374" s="10" t="s">
        <v>7114</v>
      </c>
      <c r="C3374" s="10" t="s">
        <v>673</v>
      </c>
      <c r="D3374" s="15">
        <v>884.29</v>
      </c>
      <c r="E3374" s="11">
        <v>0</v>
      </c>
      <c r="F3374" s="15">
        <v>0</v>
      </c>
      <c r="G3374" s="15">
        <v>884.29</v>
      </c>
      <c r="H3374" s="10" t="s">
        <v>44</v>
      </c>
      <c r="I3374" s="10">
        <v>2014</v>
      </c>
      <c r="J3374" s="10">
        <v>0</v>
      </c>
      <c r="K3374" s="15">
        <v>1536.09</v>
      </c>
      <c r="L3374" s="15">
        <v>1536.09</v>
      </c>
      <c r="M3374" s="11">
        <v>1</v>
      </c>
    </row>
    <row r="3375" spans="1:13" x14ac:dyDescent="0.25">
      <c r="A3375" s="10" t="s">
        <v>4374</v>
      </c>
      <c r="B3375" s="10" t="s">
        <v>8593</v>
      </c>
      <c r="C3375" s="10" t="s">
        <v>656</v>
      </c>
      <c r="D3375" s="15">
        <v>1535.0100000000002</v>
      </c>
      <c r="E3375" s="11">
        <v>0</v>
      </c>
      <c r="F3375" s="15">
        <v>0</v>
      </c>
      <c r="G3375" s="15">
        <v>1535.0100000000002</v>
      </c>
      <c r="H3375" s="10" t="s">
        <v>44</v>
      </c>
      <c r="I3375" s="10">
        <v>2015</v>
      </c>
      <c r="J3375" s="10">
        <v>0</v>
      </c>
      <c r="K3375" s="15">
        <v>1535.0100000000002</v>
      </c>
      <c r="L3375" s="15">
        <v>1535.0100000000002</v>
      </c>
      <c r="M3375" s="11">
        <v>1</v>
      </c>
    </row>
    <row r="3376" spans="1:13" x14ac:dyDescent="0.25">
      <c r="A3376" t="s">
        <v>4582</v>
      </c>
      <c r="B3376" t="s">
        <v>8653</v>
      </c>
      <c r="C3376" t="s">
        <v>4581</v>
      </c>
      <c r="D3376" s="12">
        <v>5646.8</v>
      </c>
      <c r="E3376" s="1">
        <v>0.9</v>
      </c>
      <c r="F3376" s="12">
        <v>5082.12</v>
      </c>
      <c r="G3376" s="12">
        <v>564.68000000000029</v>
      </c>
      <c r="H3376" s="9" t="s">
        <v>46</v>
      </c>
      <c r="I3376" s="9">
        <v>2016</v>
      </c>
      <c r="J3376">
        <v>1</v>
      </c>
      <c r="K3376" s="12">
        <v>13973.490000000002</v>
      </c>
      <c r="L3376" s="12">
        <v>1534.5540000000001</v>
      </c>
      <c r="M3376" s="1">
        <v>0.1098189500260851</v>
      </c>
    </row>
    <row r="3377" spans="1:13" x14ac:dyDescent="0.25">
      <c r="A3377" t="s">
        <v>4582</v>
      </c>
      <c r="B3377" t="s">
        <v>8653</v>
      </c>
      <c r="C3377" t="s">
        <v>166</v>
      </c>
      <c r="D3377" s="12">
        <v>6323.2500000000009</v>
      </c>
      <c r="E3377" s="1">
        <v>0.9</v>
      </c>
      <c r="F3377" s="12">
        <v>5690.9250000000011</v>
      </c>
      <c r="G3377" s="12">
        <v>632.32499999999982</v>
      </c>
      <c r="H3377" s="9" t="s">
        <v>5</v>
      </c>
      <c r="I3377" s="9">
        <v>2016</v>
      </c>
      <c r="J3377">
        <v>1</v>
      </c>
      <c r="K3377" s="12">
        <v>13973.490000000002</v>
      </c>
      <c r="L3377" s="12">
        <v>1534.5540000000001</v>
      </c>
      <c r="M3377" s="1">
        <v>0.1098189500260851</v>
      </c>
    </row>
    <row r="3378" spans="1:13" x14ac:dyDescent="0.25">
      <c r="A3378" t="s">
        <v>4582</v>
      </c>
      <c r="B3378" t="s">
        <v>8653</v>
      </c>
      <c r="C3378" t="s">
        <v>330</v>
      </c>
      <c r="D3378" s="12">
        <v>1850.99</v>
      </c>
      <c r="E3378" s="1">
        <v>0.9</v>
      </c>
      <c r="F3378" s="12">
        <v>1665.8910000000001</v>
      </c>
      <c r="G3378" s="12">
        <v>185.09899999999993</v>
      </c>
      <c r="H3378" s="9" t="s">
        <v>46</v>
      </c>
      <c r="I3378" s="9">
        <v>2016</v>
      </c>
      <c r="J3378">
        <v>1</v>
      </c>
      <c r="K3378" s="12">
        <v>13973.490000000002</v>
      </c>
      <c r="L3378" s="12">
        <v>1534.5540000000001</v>
      </c>
      <c r="M3378" s="1">
        <v>0.1098189500260851</v>
      </c>
    </row>
    <row r="3379" spans="1:13" x14ac:dyDescent="0.25">
      <c r="A3379" s="10" t="s">
        <v>4582</v>
      </c>
      <c r="B3379" s="10" t="s">
        <v>8653</v>
      </c>
      <c r="C3379" s="10" t="s">
        <v>607</v>
      </c>
      <c r="D3379" s="15">
        <v>152.44999999999999</v>
      </c>
      <c r="E3379" s="11">
        <v>0</v>
      </c>
      <c r="F3379" s="15">
        <v>0</v>
      </c>
      <c r="G3379" s="15">
        <v>152.44999999999999</v>
      </c>
      <c r="H3379" s="10" t="s">
        <v>45</v>
      </c>
      <c r="I3379" s="10">
        <v>2016</v>
      </c>
      <c r="J3379" s="10">
        <v>1</v>
      </c>
      <c r="K3379" s="15">
        <v>13973.490000000002</v>
      </c>
      <c r="L3379" s="15">
        <v>1534.5540000000001</v>
      </c>
      <c r="M3379" s="11">
        <v>0.1098189500260851</v>
      </c>
    </row>
    <row r="3380" spans="1:13" x14ac:dyDescent="0.25">
      <c r="A3380" s="10" t="s">
        <v>3301</v>
      </c>
      <c r="B3380" s="10" t="s">
        <v>7954</v>
      </c>
      <c r="C3380" s="10" t="s">
        <v>61</v>
      </c>
      <c r="D3380" s="15">
        <v>1534.29</v>
      </c>
      <c r="E3380" s="11">
        <v>0</v>
      </c>
      <c r="F3380" s="15">
        <v>0</v>
      </c>
      <c r="G3380" s="15">
        <v>1534.29</v>
      </c>
      <c r="H3380" s="10" t="s">
        <v>47</v>
      </c>
      <c r="I3380" s="10">
        <v>2015</v>
      </c>
      <c r="J3380" s="10">
        <v>0</v>
      </c>
      <c r="K3380" s="15">
        <v>1534.29</v>
      </c>
      <c r="L3380" s="15">
        <v>1534.29</v>
      </c>
      <c r="M3380" s="11">
        <v>1</v>
      </c>
    </row>
    <row r="3381" spans="1:13" x14ac:dyDescent="0.25">
      <c r="A3381" s="10" t="s">
        <v>1957</v>
      </c>
      <c r="B3381" s="10" t="s">
        <v>7205</v>
      </c>
      <c r="C3381" s="10" t="s">
        <v>56</v>
      </c>
      <c r="D3381" s="15">
        <v>1534.28</v>
      </c>
      <c r="E3381" s="11">
        <v>0</v>
      </c>
      <c r="F3381" s="15">
        <v>0</v>
      </c>
      <c r="G3381" s="15">
        <v>1534.28</v>
      </c>
      <c r="H3381" s="10" t="s">
        <v>45</v>
      </c>
      <c r="I3381" s="10">
        <v>2014</v>
      </c>
      <c r="J3381" s="10">
        <v>0</v>
      </c>
      <c r="K3381" s="15">
        <v>1534.28</v>
      </c>
      <c r="L3381" s="15">
        <v>1534.28</v>
      </c>
      <c r="M3381" s="11">
        <v>1</v>
      </c>
    </row>
    <row r="3382" spans="1:13" x14ac:dyDescent="0.25">
      <c r="A3382" s="10" t="s">
        <v>4306</v>
      </c>
      <c r="B3382" s="10" t="s">
        <v>8573</v>
      </c>
      <c r="C3382" s="10" t="s">
        <v>597</v>
      </c>
      <c r="D3382" s="15">
        <v>712.21</v>
      </c>
      <c r="E3382" s="11">
        <v>0</v>
      </c>
      <c r="F3382" s="15">
        <v>0</v>
      </c>
      <c r="G3382" s="15">
        <v>712.21</v>
      </c>
      <c r="H3382" s="10" t="s">
        <v>45</v>
      </c>
      <c r="I3382" s="10">
        <v>2015</v>
      </c>
      <c r="J3382" s="10">
        <v>0</v>
      </c>
      <c r="K3382" s="15">
        <v>1534.15</v>
      </c>
      <c r="L3382" s="15">
        <v>1534.15</v>
      </c>
      <c r="M3382" s="11">
        <v>1</v>
      </c>
    </row>
    <row r="3383" spans="1:13" x14ac:dyDescent="0.25">
      <c r="A3383" s="10" t="s">
        <v>4306</v>
      </c>
      <c r="B3383" s="10" t="s">
        <v>8573</v>
      </c>
      <c r="C3383" s="10" t="s">
        <v>682</v>
      </c>
      <c r="D3383" s="15">
        <v>821.93999999999994</v>
      </c>
      <c r="E3383" s="11">
        <v>0</v>
      </c>
      <c r="F3383" s="15">
        <v>0</v>
      </c>
      <c r="G3383" s="15">
        <v>821.93999999999994</v>
      </c>
      <c r="H3383" s="10" t="s">
        <v>44</v>
      </c>
      <c r="I3383" s="10">
        <v>2015</v>
      </c>
      <c r="J3383" s="10">
        <v>0</v>
      </c>
      <c r="K3383" s="15">
        <v>1534.15</v>
      </c>
      <c r="L3383" s="15">
        <v>1534.15</v>
      </c>
      <c r="M3383" s="11">
        <v>1</v>
      </c>
    </row>
    <row r="3384" spans="1:13" x14ac:dyDescent="0.25">
      <c r="A3384" s="10" t="s">
        <v>3312</v>
      </c>
      <c r="B3384" s="10" t="s">
        <v>7964</v>
      </c>
      <c r="C3384" s="10" t="s">
        <v>53</v>
      </c>
      <c r="D3384" s="15">
        <v>1532.15</v>
      </c>
      <c r="E3384" s="11">
        <v>0</v>
      </c>
      <c r="F3384" s="15">
        <v>0</v>
      </c>
      <c r="G3384" s="15">
        <v>1532.15</v>
      </c>
      <c r="H3384" s="10" t="s">
        <v>45</v>
      </c>
      <c r="I3384" s="10">
        <v>2015</v>
      </c>
      <c r="J3384" s="10">
        <v>0</v>
      </c>
      <c r="K3384" s="15">
        <v>1532.15</v>
      </c>
      <c r="L3384" s="15">
        <v>1532.15</v>
      </c>
      <c r="M3384" s="11">
        <v>1</v>
      </c>
    </row>
    <row r="3385" spans="1:13" x14ac:dyDescent="0.25">
      <c r="A3385" t="s">
        <v>6294</v>
      </c>
      <c r="B3385" t="s">
        <v>9511</v>
      </c>
      <c r="C3385" t="s">
        <v>168</v>
      </c>
      <c r="D3385" s="12">
        <v>3788.2799999999997</v>
      </c>
      <c r="E3385" s="1">
        <v>0.9</v>
      </c>
      <c r="F3385" s="12">
        <v>3409.4519999999998</v>
      </c>
      <c r="G3385" s="12">
        <v>378.82799999999997</v>
      </c>
      <c r="H3385" t="s">
        <v>5</v>
      </c>
      <c r="I3385">
        <v>2017</v>
      </c>
      <c r="J3385">
        <v>1</v>
      </c>
      <c r="K3385" s="12">
        <v>4941.17</v>
      </c>
      <c r="L3385" s="12">
        <v>1531.7180000000003</v>
      </c>
      <c r="M3385" s="1">
        <v>0.30999095355958212</v>
      </c>
    </row>
    <row r="3386" spans="1:13" x14ac:dyDescent="0.25">
      <c r="A3386" s="10" t="s">
        <v>6294</v>
      </c>
      <c r="B3386" s="10" t="s">
        <v>9511</v>
      </c>
      <c r="C3386" s="10" t="s">
        <v>1408</v>
      </c>
      <c r="D3386" s="15">
        <v>1152.8899999999999</v>
      </c>
      <c r="E3386" s="11">
        <v>0</v>
      </c>
      <c r="F3386" s="15">
        <v>0</v>
      </c>
      <c r="G3386" s="15">
        <v>1152.8899999999999</v>
      </c>
      <c r="H3386" s="10" t="s">
        <v>47</v>
      </c>
      <c r="I3386" s="10">
        <v>2017</v>
      </c>
      <c r="J3386" s="10">
        <v>1</v>
      </c>
      <c r="K3386" s="15">
        <v>4941.17</v>
      </c>
      <c r="L3386" s="15">
        <v>1531.7180000000003</v>
      </c>
      <c r="M3386" s="11">
        <v>0.30999095355958212</v>
      </c>
    </row>
    <row r="3387" spans="1:13" x14ac:dyDescent="0.25">
      <c r="A3387" t="s">
        <v>6729</v>
      </c>
      <c r="B3387" t="s">
        <v>9733</v>
      </c>
      <c r="C3387" t="s">
        <v>1391</v>
      </c>
      <c r="D3387" s="12">
        <v>1369.05</v>
      </c>
      <c r="E3387" s="1">
        <v>0.9</v>
      </c>
      <c r="F3387" s="12">
        <v>1232.145</v>
      </c>
      <c r="G3387" s="12">
        <v>136.90499999999997</v>
      </c>
      <c r="H3387" t="s">
        <v>5</v>
      </c>
      <c r="I3387">
        <v>2017</v>
      </c>
      <c r="J3387">
        <v>1</v>
      </c>
      <c r="K3387" s="12">
        <v>2762</v>
      </c>
      <c r="L3387" s="12">
        <v>1529.855</v>
      </c>
      <c r="M3387" s="1">
        <v>0.55389391745112238</v>
      </c>
    </row>
    <row r="3388" spans="1:13" x14ac:dyDescent="0.25">
      <c r="A3388" s="10" t="s">
        <v>6729</v>
      </c>
      <c r="B3388" s="10" t="s">
        <v>9733</v>
      </c>
      <c r="C3388" s="10" t="s">
        <v>344</v>
      </c>
      <c r="D3388" s="15">
        <v>1392.95</v>
      </c>
      <c r="E3388" s="11">
        <v>0</v>
      </c>
      <c r="F3388" s="15">
        <v>0</v>
      </c>
      <c r="G3388" s="15">
        <v>1392.95</v>
      </c>
      <c r="H3388" s="10" t="s">
        <v>44</v>
      </c>
      <c r="I3388" s="10">
        <v>2017</v>
      </c>
      <c r="J3388" s="10">
        <v>1</v>
      </c>
      <c r="K3388" s="15">
        <v>2762</v>
      </c>
      <c r="L3388" s="15">
        <v>1529.855</v>
      </c>
      <c r="M3388" s="11">
        <v>0.55389391745112238</v>
      </c>
    </row>
    <row r="3389" spans="1:13" x14ac:dyDescent="0.25">
      <c r="A3389" t="s">
        <v>3546</v>
      </c>
      <c r="B3389" t="s">
        <v>8120</v>
      </c>
      <c r="C3389" t="s">
        <v>171</v>
      </c>
      <c r="D3389" s="12">
        <v>4981.29</v>
      </c>
      <c r="E3389" s="1">
        <v>0.9</v>
      </c>
      <c r="F3389" s="12">
        <v>4483.1610000000001</v>
      </c>
      <c r="G3389" s="12">
        <v>498.12899999999991</v>
      </c>
      <c r="H3389" s="9" t="s">
        <v>5</v>
      </c>
      <c r="I3389" s="9">
        <v>2015</v>
      </c>
      <c r="J3389">
        <v>1</v>
      </c>
      <c r="K3389" s="12">
        <v>6011.87</v>
      </c>
      <c r="L3389" s="12">
        <v>1528.7089999999998</v>
      </c>
      <c r="M3389" s="1">
        <v>0.25428177921345602</v>
      </c>
    </row>
    <row r="3390" spans="1:13" x14ac:dyDescent="0.25">
      <c r="A3390" s="10" t="s">
        <v>3546</v>
      </c>
      <c r="B3390" s="10" t="s">
        <v>8120</v>
      </c>
      <c r="C3390" s="10" t="s">
        <v>4391</v>
      </c>
      <c r="D3390" s="15">
        <v>1030.58</v>
      </c>
      <c r="E3390" s="11">
        <v>0</v>
      </c>
      <c r="F3390" s="15">
        <v>0</v>
      </c>
      <c r="G3390" s="15">
        <v>1030.58</v>
      </c>
      <c r="H3390" s="10" t="s">
        <v>45</v>
      </c>
      <c r="I3390" s="10">
        <v>2015</v>
      </c>
      <c r="J3390" s="10">
        <v>1</v>
      </c>
      <c r="K3390" s="15">
        <v>6011.87</v>
      </c>
      <c r="L3390" s="15">
        <v>1528.7089999999998</v>
      </c>
      <c r="M3390" s="11">
        <v>0.25428177921345602</v>
      </c>
    </row>
    <row r="3391" spans="1:13" x14ac:dyDescent="0.25">
      <c r="A3391" s="10" t="s">
        <v>6471</v>
      </c>
      <c r="B3391" s="10" t="s">
        <v>9588</v>
      </c>
      <c r="C3391" s="10" t="s">
        <v>1408</v>
      </c>
      <c r="D3391" s="15">
        <v>1205.8800000000001</v>
      </c>
      <c r="E3391" s="11">
        <v>0</v>
      </c>
      <c r="F3391" s="15">
        <v>0</v>
      </c>
      <c r="G3391" s="15">
        <v>1205.8800000000001</v>
      </c>
      <c r="H3391" s="10" t="s">
        <v>47</v>
      </c>
      <c r="I3391" s="10">
        <v>2017</v>
      </c>
      <c r="J3391" s="10">
        <v>1</v>
      </c>
      <c r="K3391" s="15">
        <v>4431.92</v>
      </c>
      <c r="L3391" s="15">
        <v>1528.4839999999999</v>
      </c>
      <c r="M3391" s="11">
        <v>0.34488077402119172</v>
      </c>
    </row>
    <row r="3392" spans="1:13" x14ac:dyDescent="0.25">
      <c r="A3392" t="s">
        <v>6471</v>
      </c>
      <c r="B3392" t="s">
        <v>9588</v>
      </c>
      <c r="C3392" t="s">
        <v>1013</v>
      </c>
      <c r="D3392" s="12">
        <v>3226.04</v>
      </c>
      <c r="E3392" s="1">
        <v>0.9</v>
      </c>
      <c r="F3392" s="12">
        <v>2903.4360000000001</v>
      </c>
      <c r="G3392" s="12">
        <v>322.60399999999981</v>
      </c>
      <c r="H3392" t="s">
        <v>46</v>
      </c>
      <c r="I3392">
        <v>2017</v>
      </c>
      <c r="J3392">
        <v>1</v>
      </c>
      <c r="K3392" s="12">
        <v>4431.92</v>
      </c>
      <c r="L3392" s="12">
        <v>1528.4839999999999</v>
      </c>
      <c r="M3392" s="1">
        <v>0.34488077402119172</v>
      </c>
    </row>
    <row r="3393" spans="1:13" x14ac:dyDescent="0.25">
      <c r="A3393" s="10" t="s">
        <v>3348</v>
      </c>
      <c r="B3393" s="10" t="s">
        <v>7996</v>
      </c>
      <c r="C3393" s="10" t="s">
        <v>1273</v>
      </c>
      <c r="D3393" s="15">
        <v>1047.54</v>
      </c>
      <c r="E3393" s="11">
        <v>0</v>
      </c>
      <c r="F3393" s="15">
        <v>0</v>
      </c>
      <c r="G3393" s="15">
        <v>1047.54</v>
      </c>
      <c r="H3393" s="10" t="s">
        <v>44</v>
      </c>
      <c r="I3393" s="10">
        <v>2015</v>
      </c>
      <c r="J3393" s="10">
        <v>0</v>
      </c>
      <c r="K3393" s="15">
        <v>1527.04</v>
      </c>
      <c r="L3393" s="15">
        <v>1527.04</v>
      </c>
      <c r="M3393" s="11">
        <v>1</v>
      </c>
    </row>
    <row r="3394" spans="1:13" x14ac:dyDescent="0.25">
      <c r="A3394" s="10" t="s">
        <v>3348</v>
      </c>
      <c r="B3394" s="10" t="s">
        <v>7996</v>
      </c>
      <c r="C3394" s="10" t="s">
        <v>600</v>
      </c>
      <c r="D3394" s="15">
        <v>479.5</v>
      </c>
      <c r="E3394" s="11">
        <v>0</v>
      </c>
      <c r="F3394" s="15">
        <v>0</v>
      </c>
      <c r="G3394" s="15">
        <v>479.5</v>
      </c>
      <c r="H3394" s="10" t="s">
        <v>45</v>
      </c>
      <c r="I3394" s="10">
        <v>2015</v>
      </c>
      <c r="J3394" s="10">
        <v>0</v>
      </c>
      <c r="K3394" s="15">
        <v>1527.04</v>
      </c>
      <c r="L3394" s="15">
        <v>1527.04</v>
      </c>
      <c r="M3394" s="11">
        <v>1</v>
      </c>
    </row>
    <row r="3395" spans="1:13" x14ac:dyDescent="0.25">
      <c r="A3395" t="s">
        <v>2991</v>
      </c>
      <c r="B3395" t="s">
        <v>7761</v>
      </c>
      <c r="C3395" t="s">
        <v>2990</v>
      </c>
      <c r="D3395" s="12">
        <v>4417.6400000000003</v>
      </c>
      <c r="E3395" s="1">
        <v>0.9</v>
      </c>
      <c r="F3395" s="12">
        <v>3975.8760000000002</v>
      </c>
      <c r="G3395" s="12">
        <v>441.76400000000012</v>
      </c>
      <c r="H3395" s="9" t="s">
        <v>46</v>
      </c>
      <c r="I3395" s="9">
        <v>2015</v>
      </c>
      <c r="J3395">
        <v>1</v>
      </c>
      <c r="K3395" s="12">
        <v>11827.19</v>
      </c>
      <c r="L3395" s="12">
        <v>1526.366</v>
      </c>
      <c r="M3395" s="1">
        <v>0.1290556759466957</v>
      </c>
    </row>
    <row r="3396" spans="1:13" x14ac:dyDescent="0.25">
      <c r="A3396" s="10" t="s">
        <v>2991</v>
      </c>
      <c r="B3396" s="10" t="s">
        <v>7761</v>
      </c>
      <c r="C3396" s="10" t="s">
        <v>154</v>
      </c>
      <c r="D3396" s="15">
        <v>249.32</v>
      </c>
      <c r="E3396" s="11">
        <v>0</v>
      </c>
      <c r="F3396" s="15">
        <v>0</v>
      </c>
      <c r="G3396" s="15">
        <v>249.32</v>
      </c>
      <c r="H3396" s="10" t="s">
        <v>47</v>
      </c>
      <c r="I3396" s="10">
        <v>2015</v>
      </c>
      <c r="J3396" s="10">
        <v>1</v>
      </c>
      <c r="K3396" s="15">
        <v>11827.19</v>
      </c>
      <c r="L3396" s="15">
        <v>1526.366</v>
      </c>
      <c r="M3396" s="11">
        <v>0.1290556759466957</v>
      </c>
    </row>
    <row r="3397" spans="1:13" x14ac:dyDescent="0.25">
      <c r="A3397" t="s">
        <v>2991</v>
      </c>
      <c r="B3397" t="s">
        <v>7761</v>
      </c>
      <c r="C3397" t="s">
        <v>166</v>
      </c>
      <c r="D3397" s="12">
        <v>3252.1800000000003</v>
      </c>
      <c r="E3397" s="1">
        <v>0.9</v>
      </c>
      <c r="F3397" s="12">
        <v>2926.9620000000004</v>
      </c>
      <c r="G3397" s="12">
        <v>325.21799999999985</v>
      </c>
      <c r="H3397" s="9" t="s">
        <v>5</v>
      </c>
      <c r="I3397" s="9">
        <v>2015</v>
      </c>
      <c r="J3397">
        <v>1</v>
      </c>
      <c r="K3397" s="12">
        <v>11827.19</v>
      </c>
      <c r="L3397" s="12">
        <v>1526.366</v>
      </c>
      <c r="M3397" s="1">
        <v>0.1290556759466957</v>
      </c>
    </row>
    <row r="3398" spans="1:13" x14ac:dyDescent="0.25">
      <c r="A3398" s="10" t="s">
        <v>2991</v>
      </c>
      <c r="B3398" s="10" t="s">
        <v>7761</v>
      </c>
      <c r="C3398" s="10" t="s">
        <v>607</v>
      </c>
      <c r="D3398" s="15">
        <v>132.51000000000002</v>
      </c>
      <c r="E3398" s="11">
        <v>0</v>
      </c>
      <c r="F3398" s="15">
        <v>0</v>
      </c>
      <c r="G3398" s="15">
        <v>132.51000000000002</v>
      </c>
      <c r="H3398" s="10" t="s">
        <v>45</v>
      </c>
      <c r="I3398" s="10">
        <v>2015</v>
      </c>
      <c r="J3398" s="10">
        <v>1</v>
      </c>
      <c r="K3398" s="15">
        <v>11827.19</v>
      </c>
      <c r="L3398" s="15">
        <v>1526.366</v>
      </c>
      <c r="M3398" s="11">
        <v>0.1290556759466957</v>
      </c>
    </row>
    <row r="3399" spans="1:13" x14ac:dyDescent="0.25">
      <c r="A3399" t="s">
        <v>2991</v>
      </c>
      <c r="B3399" t="s">
        <v>7761</v>
      </c>
      <c r="C3399" t="s">
        <v>629</v>
      </c>
      <c r="D3399" s="12">
        <v>3775.54</v>
      </c>
      <c r="E3399" s="1">
        <v>0.9</v>
      </c>
      <c r="F3399" s="12">
        <v>3397.9859999999999</v>
      </c>
      <c r="G3399" s="12">
        <v>377.55400000000009</v>
      </c>
      <c r="H3399" s="9" t="s">
        <v>46</v>
      </c>
      <c r="I3399" s="9">
        <v>2015</v>
      </c>
      <c r="J3399">
        <v>1</v>
      </c>
      <c r="K3399" s="12">
        <v>11827.19</v>
      </c>
      <c r="L3399" s="12">
        <v>1526.366</v>
      </c>
      <c r="M3399" s="1">
        <v>0.1290556759466957</v>
      </c>
    </row>
    <row r="3400" spans="1:13" x14ac:dyDescent="0.25">
      <c r="A3400" s="10" t="s">
        <v>1943</v>
      </c>
      <c r="B3400" s="10" t="s">
        <v>7199</v>
      </c>
      <c r="C3400" s="10" t="s">
        <v>58</v>
      </c>
      <c r="D3400" s="15">
        <v>130.03</v>
      </c>
      <c r="E3400" s="11">
        <v>0</v>
      </c>
      <c r="F3400" s="15">
        <v>0</v>
      </c>
      <c r="G3400" s="15">
        <v>130.03</v>
      </c>
      <c r="H3400" s="10" t="s">
        <v>44</v>
      </c>
      <c r="I3400" s="10">
        <v>2014</v>
      </c>
      <c r="J3400" s="10">
        <v>1</v>
      </c>
      <c r="K3400" s="15">
        <v>14089.400000000001</v>
      </c>
      <c r="L3400" s="15">
        <v>1525.9669999999994</v>
      </c>
      <c r="M3400" s="11">
        <v>0.10830603148466218</v>
      </c>
    </row>
    <row r="3401" spans="1:13" x14ac:dyDescent="0.25">
      <c r="A3401" t="s">
        <v>1943</v>
      </c>
      <c r="B3401" t="s">
        <v>7199</v>
      </c>
      <c r="C3401" t="s">
        <v>192</v>
      </c>
      <c r="D3401" s="12">
        <v>11398.730000000001</v>
      </c>
      <c r="E3401" s="1">
        <v>0.9</v>
      </c>
      <c r="F3401" s="12">
        <v>10258.857000000002</v>
      </c>
      <c r="G3401" s="12">
        <v>1139.8729999999996</v>
      </c>
      <c r="H3401" s="9" t="s">
        <v>5</v>
      </c>
      <c r="I3401" s="9">
        <v>2014</v>
      </c>
      <c r="J3401">
        <v>1</v>
      </c>
      <c r="K3401" s="12">
        <v>14089.400000000001</v>
      </c>
      <c r="L3401" s="12">
        <v>1525.9669999999994</v>
      </c>
      <c r="M3401" s="1">
        <v>0.10830603148466218</v>
      </c>
    </row>
    <row r="3402" spans="1:13" x14ac:dyDescent="0.25">
      <c r="A3402" t="s">
        <v>1943</v>
      </c>
      <c r="B3402" t="s">
        <v>7199</v>
      </c>
      <c r="C3402" t="s">
        <v>2933</v>
      </c>
      <c r="D3402" s="12">
        <v>2560.6400000000003</v>
      </c>
      <c r="E3402" s="1">
        <v>0.9</v>
      </c>
      <c r="F3402" s="12">
        <v>2304.5760000000005</v>
      </c>
      <c r="G3402" s="12">
        <v>256.06399999999985</v>
      </c>
      <c r="H3402" s="9" t="s">
        <v>5</v>
      </c>
      <c r="I3402" s="9">
        <v>2014</v>
      </c>
      <c r="J3402">
        <v>1</v>
      </c>
      <c r="K3402" s="12">
        <v>14089.400000000001</v>
      </c>
      <c r="L3402" s="12">
        <v>1525.9669999999994</v>
      </c>
      <c r="M3402" s="1">
        <v>0.10830603148466218</v>
      </c>
    </row>
    <row r="3403" spans="1:13" x14ac:dyDescent="0.25">
      <c r="A3403" s="10" t="s">
        <v>5039</v>
      </c>
      <c r="B3403" s="10" t="s">
        <v>8945</v>
      </c>
      <c r="C3403" s="10" t="s">
        <v>1195</v>
      </c>
      <c r="D3403" s="15">
        <v>1095.28</v>
      </c>
      <c r="E3403" s="11">
        <v>0</v>
      </c>
      <c r="F3403" s="15">
        <v>0</v>
      </c>
      <c r="G3403" s="15">
        <v>1095.28</v>
      </c>
      <c r="H3403" s="10" t="s">
        <v>47</v>
      </c>
      <c r="I3403" s="10">
        <v>2017</v>
      </c>
      <c r="J3403" s="10">
        <v>1</v>
      </c>
      <c r="K3403" s="15">
        <v>5396.5899999999992</v>
      </c>
      <c r="L3403" s="15">
        <v>1525.4109999999996</v>
      </c>
      <c r="M3403" s="11">
        <v>0.28266201434609628</v>
      </c>
    </row>
    <row r="3404" spans="1:13" x14ac:dyDescent="0.25">
      <c r="A3404" t="s">
        <v>5039</v>
      </c>
      <c r="B3404" t="s">
        <v>8945</v>
      </c>
      <c r="C3404" t="s">
        <v>6494</v>
      </c>
      <c r="D3404" s="12">
        <v>4301.3099999999995</v>
      </c>
      <c r="E3404" s="1">
        <v>0.9</v>
      </c>
      <c r="F3404" s="12">
        <v>3871.1789999999996</v>
      </c>
      <c r="G3404" s="12">
        <v>430.13099999999986</v>
      </c>
      <c r="H3404" t="s">
        <v>46</v>
      </c>
      <c r="I3404">
        <v>2017</v>
      </c>
      <c r="J3404">
        <v>1</v>
      </c>
      <c r="K3404" s="12">
        <v>5396.5899999999992</v>
      </c>
      <c r="L3404" s="12">
        <v>1525.4109999999996</v>
      </c>
      <c r="M3404" s="1">
        <v>0.28266201434609628</v>
      </c>
    </row>
    <row r="3405" spans="1:13" x14ac:dyDescent="0.25">
      <c r="A3405" s="10" t="s">
        <v>5628</v>
      </c>
      <c r="B3405" s="10" t="s">
        <v>9246</v>
      </c>
      <c r="C3405" s="10" t="s">
        <v>470</v>
      </c>
      <c r="D3405" s="15">
        <v>1525.29</v>
      </c>
      <c r="E3405" s="11">
        <v>0</v>
      </c>
      <c r="F3405" s="15">
        <v>0</v>
      </c>
      <c r="G3405" s="15">
        <v>1525.29</v>
      </c>
      <c r="H3405" s="10" t="s">
        <v>45</v>
      </c>
      <c r="I3405" s="10">
        <v>2016</v>
      </c>
      <c r="J3405" s="10">
        <v>0</v>
      </c>
      <c r="K3405" s="15">
        <v>1525.29</v>
      </c>
      <c r="L3405" s="15">
        <v>1525.29</v>
      </c>
      <c r="M3405" s="11">
        <v>1</v>
      </c>
    </row>
    <row r="3406" spans="1:13" x14ac:dyDescent="0.25">
      <c r="A3406" t="s">
        <v>6694</v>
      </c>
      <c r="B3406" t="s">
        <v>9706</v>
      </c>
      <c r="C3406" t="s">
        <v>1382</v>
      </c>
      <c r="D3406" s="12">
        <v>2412.92</v>
      </c>
      <c r="E3406" s="1">
        <v>0.9</v>
      </c>
      <c r="F3406" s="12">
        <v>2171.6280000000002</v>
      </c>
      <c r="G3406" s="12">
        <v>241.29199999999992</v>
      </c>
      <c r="H3406" t="s">
        <v>5</v>
      </c>
      <c r="I3406">
        <v>2017</v>
      </c>
      <c r="J3406">
        <v>1</v>
      </c>
      <c r="K3406" s="12">
        <v>3695.7700000000004</v>
      </c>
      <c r="L3406" s="12">
        <v>1524.1420000000003</v>
      </c>
      <c r="M3406" s="1">
        <v>0.41240174577963457</v>
      </c>
    </row>
    <row r="3407" spans="1:13" x14ac:dyDescent="0.25">
      <c r="A3407" s="10" t="s">
        <v>6694</v>
      </c>
      <c r="B3407" s="10" t="s">
        <v>9706</v>
      </c>
      <c r="C3407" s="10" t="s">
        <v>352</v>
      </c>
      <c r="D3407" s="15">
        <v>1282.8500000000001</v>
      </c>
      <c r="E3407" s="11">
        <v>0</v>
      </c>
      <c r="F3407" s="15">
        <v>0</v>
      </c>
      <c r="G3407" s="15">
        <v>1282.8500000000001</v>
      </c>
      <c r="H3407" s="10" t="s">
        <v>44</v>
      </c>
      <c r="I3407" s="10">
        <v>2017</v>
      </c>
      <c r="J3407" s="10">
        <v>1</v>
      </c>
      <c r="K3407" s="15">
        <v>3695.7700000000004</v>
      </c>
      <c r="L3407" s="15">
        <v>1524.1420000000003</v>
      </c>
      <c r="M3407" s="11">
        <v>0.41240174577963457</v>
      </c>
    </row>
    <row r="3408" spans="1:13" x14ac:dyDescent="0.25">
      <c r="A3408" s="10" t="s">
        <v>4742</v>
      </c>
      <c r="B3408" s="10" t="s">
        <v>8745</v>
      </c>
      <c r="C3408" s="10" t="s">
        <v>53</v>
      </c>
      <c r="D3408" s="15">
        <v>1521.8200000000002</v>
      </c>
      <c r="E3408" s="11">
        <v>0</v>
      </c>
      <c r="F3408" s="15">
        <v>0</v>
      </c>
      <c r="G3408" s="15">
        <v>1521.8200000000002</v>
      </c>
      <c r="H3408" s="10" t="s">
        <v>45</v>
      </c>
      <c r="I3408" s="10">
        <v>2016</v>
      </c>
      <c r="J3408" s="10">
        <v>0</v>
      </c>
      <c r="K3408" s="15">
        <v>1521.8200000000002</v>
      </c>
      <c r="L3408" s="15">
        <v>1521.8200000000002</v>
      </c>
      <c r="M3408" s="11">
        <v>1</v>
      </c>
    </row>
    <row r="3409" spans="1:13" x14ac:dyDescent="0.25">
      <c r="A3409" s="10" t="s">
        <v>4894</v>
      </c>
      <c r="B3409" s="10" t="s">
        <v>8873</v>
      </c>
      <c r="C3409" s="10" t="s">
        <v>53</v>
      </c>
      <c r="D3409" s="15">
        <v>1519.75</v>
      </c>
      <c r="E3409" s="11">
        <v>0</v>
      </c>
      <c r="F3409" s="15">
        <v>0</v>
      </c>
      <c r="G3409" s="15">
        <v>1519.75</v>
      </c>
      <c r="H3409" s="10" t="s">
        <v>45</v>
      </c>
      <c r="I3409" s="10">
        <v>2016</v>
      </c>
      <c r="J3409" s="10">
        <v>0</v>
      </c>
      <c r="K3409" s="15">
        <v>1519.75</v>
      </c>
      <c r="L3409" s="15">
        <v>1519.75</v>
      </c>
      <c r="M3409" s="11">
        <v>1</v>
      </c>
    </row>
    <row r="3410" spans="1:13" x14ac:dyDescent="0.25">
      <c r="A3410" t="s">
        <v>6538</v>
      </c>
      <c r="B3410" t="s">
        <v>9616</v>
      </c>
      <c r="C3410" t="s">
        <v>1378</v>
      </c>
      <c r="D3410" s="12">
        <v>2344.4</v>
      </c>
      <c r="E3410" s="1">
        <v>0.9</v>
      </c>
      <c r="F3410" s="12">
        <v>2109.96</v>
      </c>
      <c r="G3410" s="12">
        <v>234.44000000000005</v>
      </c>
      <c r="H3410" t="s">
        <v>5</v>
      </c>
      <c r="I3410">
        <v>2017</v>
      </c>
      <c r="J3410">
        <v>1</v>
      </c>
      <c r="K3410" s="12">
        <v>10082.130000000001</v>
      </c>
      <c r="L3410" s="12">
        <v>1519.6470000000008</v>
      </c>
      <c r="M3410" s="1">
        <v>0.15072678094807354</v>
      </c>
    </row>
    <row r="3411" spans="1:13" x14ac:dyDescent="0.25">
      <c r="A3411" t="s">
        <v>6538</v>
      </c>
      <c r="B3411" t="s">
        <v>9616</v>
      </c>
      <c r="C3411" t="s">
        <v>6537</v>
      </c>
      <c r="D3411" s="12">
        <v>7169.47</v>
      </c>
      <c r="E3411" s="1">
        <v>0.9</v>
      </c>
      <c r="F3411" s="12">
        <v>6452.5230000000001</v>
      </c>
      <c r="G3411" s="12">
        <v>716.94700000000012</v>
      </c>
      <c r="H3411" t="s">
        <v>46</v>
      </c>
      <c r="I3411">
        <v>2017</v>
      </c>
      <c r="J3411">
        <v>1</v>
      </c>
      <c r="K3411" s="12">
        <v>10082.130000000001</v>
      </c>
      <c r="L3411" s="12">
        <v>1519.6470000000008</v>
      </c>
      <c r="M3411" s="1">
        <v>0.15072678094807354</v>
      </c>
    </row>
    <row r="3412" spans="1:13" x14ac:dyDescent="0.25">
      <c r="A3412" s="10" t="s">
        <v>6538</v>
      </c>
      <c r="B3412" s="10" t="s">
        <v>9616</v>
      </c>
      <c r="C3412" s="10" t="s">
        <v>1102</v>
      </c>
      <c r="D3412" s="15">
        <v>568.26</v>
      </c>
      <c r="E3412" s="11">
        <v>0</v>
      </c>
      <c r="F3412" s="15">
        <v>0</v>
      </c>
      <c r="G3412" s="15">
        <v>568.26</v>
      </c>
      <c r="H3412" s="10" t="s">
        <v>45</v>
      </c>
      <c r="I3412" s="10">
        <v>2017</v>
      </c>
      <c r="J3412" s="10">
        <v>1</v>
      </c>
      <c r="K3412" s="15">
        <v>10082.130000000001</v>
      </c>
      <c r="L3412" s="15">
        <v>1519.6470000000008</v>
      </c>
      <c r="M3412" s="11">
        <v>0.15072678094807354</v>
      </c>
    </row>
    <row r="3413" spans="1:13" x14ac:dyDescent="0.25">
      <c r="A3413" t="s">
        <v>4660</v>
      </c>
      <c r="B3413" t="s">
        <v>8705</v>
      </c>
      <c r="C3413" t="s">
        <v>4659</v>
      </c>
      <c r="D3413" s="12">
        <v>11453.65</v>
      </c>
      <c r="E3413" s="1">
        <v>0.96253539526701115</v>
      </c>
      <c r="F3413" s="12">
        <v>11024.543530000003</v>
      </c>
      <c r="G3413" s="12">
        <v>429.10646999999699</v>
      </c>
      <c r="H3413" s="9" t="s">
        <v>46</v>
      </c>
      <c r="I3413" s="9">
        <v>2016</v>
      </c>
      <c r="J3413">
        <v>1</v>
      </c>
      <c r="K3413" s="12">
        <v>17826.48</v>
      </c>
      <c r="L3413" s="12">
        <v>1518.8824699999964</v>
      </c>
      <c r="M3413" s="1">
        <v>8.5203723337416951E-2</v>
      </c>
    </row>
    <row r="3414" spans="1:13" x14ac:dyDescent="0.25">
      <c r="A3414" t="s">
        <v>4660</v>
      </c>
      <c r="B3414" t="s">
        <v>8705</v>
      </c>
      <c r="C3414" t="s">
        <v>216</v>
      </c>
      <c r="D3414" s="12">
        <v>5870.0599999999995</v>
      </c>
      <c r="E3414" s="1">
        <v>0.9</v>
      </c>
      <c r="F3414" s="12">
        <v>5283.0540000000001</v>
      </c>
      <c r="G3414" s="12">
        <v>587.0059999999994</v>
      </c>
      <c r="H3414" s="9" t="s">
        <v>5</v>
      </c>
      <c r="I3414" s="9">
        <v>2016</v>
      </c>
      <c r="J3414">
        <v>1</v>
      </c>
      <c r="K3414" s="12">
        <v>17826.48</v>
      </c>
      <c r="L3414" s="12">
        <v>1518.8824699999964</v>
      </c>
      <c r="M3414" s="1">
        <v>8.5203723337416951E-2</v>
      </c>
    </row>
    <row r="3415" spans="1:13" x14ac:dyDescent="0.25">
      <c r="A3415" s="10" t="s">
        <v>4660</v>
      </c>
      <c r="B3415" s="10" t="s">
        <v>8705</v>
      </c>
      <c r="C3415" s="10" t="s">
        <v>761</v>
      </c>
      <c r="D3415" s="15">
        <v>502.77</v>
      </c>
      <c r="E3415" s="11">
        <v>0</v>
      </c>
      <c r="F3415" s="15">
        <v>0</v>
      </c>
      <c r="G3415" s="15">
        <v>502.77</v>
      </c>
      <c r="H3415" s="10" t="s">
        <v>45</v>
      </c>
      <c r="I3415" s="10">
        <v>2016</v>
      </c>
      <c r="J3415" s="10">
        <v>1</v>
      </c>
      <c r="K3415" s="15">
        <v>17826.48</v>
      </c>
      <c r="L3415" s="15">
        <v>1518.8824699999964</v>
      </c>
      <c r="M3415" s="11">
        <v>8.5203723337416951E-2</v>
      </c>
    </row>
    <row r="3416" spans="1:13" x14ac:dyDescent="0.25">
      <c r="A3416" s="10" t="s">
        <v>2503</v>
      </c>
      <c r="B3416" s="10" t="s">
        <v>7516</v>
      </c>
      <c r="C3416" s="10" t="s">
        <v>2502</v>
      </c>
      <c r="D3416" s="15">
        <v>1046.8100000000002</v>
      </c>
      <c r="E3416" s="11">
        <v>0</v>
      </c>
      <c r="F3416" s="15">
        <v>0</v>
      </c>
      <c r="G3416" s="15">
        <v>1046.8100000000002</v>
      </c>
      <c r="H3416" s="10" t="s">
        <v>44</v>
      </c>
      <c r="I3416" s="10">
        <v>2014</v>
      </c>
      <c r="J3416" s="10">
        <v>0</v>
      </c>
      <c r="K3416" s="15">
        <v>1518.42</v>
      </c>
      <c r="L3416" s="15">
        <v>1518.42</v>
      </c>
      <c r="M3416" s="11">
        <v>1</v>
      </c>
    </row>
    <row r="3417" spans="1:13" x14ac:dyDescent="0.25">
      <c r="A3417" s="10" t="s">
        <v>2503</v>
      </c>
      <c r="B3417" s="10" t="s">
        <v>7516</v>
      </c>
      <c r="C3417" s="10" t="s">
        <v>596</v>
      </c>
      <c r="D3417" s="15">
        <v>471.61</v>
      </c>
      <c r="E3417" s="11">
        <v>0</v>
      </c>
      <c r="F3417" s="15">
        <v>0</v>
      </c>
      <c r="G3417" s="15">
        <v>471.61</v>
      </c>
      <c r="H3417" s="10" t="s">
        <v>45</v>
      </c>
      <c r="I3417" s="10">
        <v>2014</v>
      </c>
      <c r="J3417" s="10">
        <v>0</v>
      </c>
      <c r="K3417" s="15">
        <v>1518.42</v>
      </c>
      <c r="L3417" s="15">
        <v>1518.42</v>
      </c>
      <c r="M3417" s="11">
        <v>1</v>
      </c>
    </row>
    <row r="3418" spans="1:13" x14ac:dyDescent="0.25">
      <c r="A3418" t="s">
        <v>6305</v>
      </c>
      <c r="B3418" t="s">
        <v>9399</v>
      </c>
      <c r="C3418" t="s">
        <v>166</v>
      </c>
      <c r="D3418" s="12">
        <v>3166.6400000000003</v>
      </c>
      <c r="E3418" s="1">
        <v>0.9</v>
      </c>
      <c r="F3418" s="12">
        <v>2849.9760000000006</v>
      </c>
      <c r="G3418" s="12">
        <v>316.66399999999976</v>
      </c>
      <c r="H3418" t="s">
        <v>5</v>
      </c>
      <c r="I3418">
        <v>2017</v>
      </c>
      <c r="J3418">
        <v>1</v>
      </c>
      <c r="K3418" s="12">
        <v>14694.099999999999</v>
      </c>
      <c r="L3418" s="12">
        <v>1518.1809999999987</v>
      </c>
      <c r="M3418" s="1">
        <v>0.10331908725270679</v>
      </c>
    </row>
    <row r="3419" spans="1:13" x14ac:dyDescent="0.25">
      <c r="A3419" t="s">
        <v>6305</v>
      </c>
      <c r="B3419" t="s">
        <v>9399</v>
      </c>
      <c r="C3419" t="s">
        <v>204</v>
      </c>
      <c r="D3419" s="12">
        <v>9593.8799999999992</v>
      </c>
      <c r="E3419" s="1">
        <v>0.9</v>
      </c>
      <c r="F3419" s="12">
        <v>8634.4920000000002</v>
      </c>
      <c r="G3419" s="12">
        <v>959.38799999999901</v>
      </c>
      <c r="H3419" t="s">
        <v>5</v>
      </c>
      <c r="I3419">
        <v>2017</v>
      </c>
      <c r="J3419">
        <v>1</v>
      </c>
      <c r="K3419" s="12">
        <v>14694.099999999999</v>
      </c>
      <c r="L3419" s="12">
        <v>1518.1809999999987</v>
      </c>
      <c r="M3419" s="1">
        <v>0.10331908725270679</v>
      </c>
    </row>
    <row r="3420" spans="1:13" x14ac:dyDescent="0.25">
      <c r="A3420" t="s">
        <v>6305</v>
      </c>
      <c r="B3420" t="s">
        <v>9399</v>
      </c>
      <c r="C3420" t="s">
        <v>194</v>
      </c>
      <c r="D3420" s="12">
        <v>1879.3899999999999</v>
      </c>
      <c r="E3420" s="1">
        <v>0.9</v>
      </c>
      <c r="F3420" s="12">
        <v>1691.451</v>
      </c>
      <c r="G3420" s="12">
        <v>187.93899999999985</v>
      </c>
      <c r="H3420" t="s">
        <v>5</v>
      </c>
      <c r="I3420">
        <v>2017</v>
      </c>
      <c r="J3420">
        <v>1</v>
      </c>
      <c r="K3420" s="12">
        <v>14694.099999999999</v>
      </c>
      <c r="L3420" s="12">
        <v>1518.1809999999987</v>
      </c>
      <c r="M3420" s="1">
        <v>0.10331908725270679</v>
      </c>
    </row>
    <row r="3421" spans="1:13" x14ac:dyDescent="0.25">
      <c r="A3421" s="10" t="s">
        <v>6305</v>
      </c>
      <c r="B3421" s="10" t="s">
        <v>9399</v>
      </c>
      <c r="C3421" s="10" t="s">
        <v>756</v>
      </c>
      <c r="D3421" s="15">
        <v>54.19</v>
      </c>
      <c r="E3421" s="11">
        <v>0</v>
      </c>
      <c r="F3421" s="15">
        <v>0</v>
      </c>
      <c r="G3421" s="15">
        <v>54.19</v>
      </c>
      <c r="H3421" s="10" t="s">
        <v>45</v>
      </c>
      <c r="I3421" s="10">
        <v>2017</v>
      </c>
      <c r="J3421" s="10">
        <v>1</v>
      </c>
      <c r="K3421" s="15">
        <v>14694.099999999999</v>
      </c>
      <c r="L3421" s="15">
        <v>1518.1809999999987</v>
      </c>
      <c r="M3421" s="11">
        <v>0.10331908725270679</v>
      </c>
    </row>
    <row r="3422" spans="1:13" x14ac:dyDescent="0.25">
      <c r="A3422" s="10" t="s">
        <v>4931</v>
      </c>
      <c r="B3422" s="10" t="s">
        <v>8902</v>
      </c>
      <c r="C3422" s="10" t="s">
        <v>1276</v>
      </c>
      <c r="D3422" s="15">
        <v>1517.6399999999999</v>
      </c>
      <c r="E3422" s="11">
        <v>0</v>
      </c>
      <c r="F3422" s="15">
        <v>0</v>
      </c>
      <c r="G3422" s="15">
        <v>1517.6399999999999</v>
      </c>
      <c r="H3422" s="10" t="s">
        <v>45</v>
      </c>
      <c r="I3422" s="10">
        <v>2016</v>
      </c>
      <c r="J3422" s="10">
        <v>0</v>
      </c>
      <c r="K3422" s="15">
        <v>1517.6399999999999</v>
      </c>
      <c r="L3422" s="15">
        <v>1517.6399999999999</v>
      </c>
      <c r="M3422" s="11">
        <v>1</v>
      </c>
    </row>
    <row r="3423" spans="1:13" x14ac:dyDescent="0.25">
      <c r="A3423" t="s">
        <v>4418</v>
      </c>
      <c r="B3423" t="s">
        <v>8610</v>
      </c>
      <c r="C3423" t="s">
        <v>4417</v>
      </c>
      <c r="D3423" s="12">
        <v>3058.2299999999996</v>
      </c>
      <c r="E3423" s="1">
        <v>0.9</v>
      </c>
      <c r="F3423" s="12">
        <v>2752.4069999999997</v>
      </c>
      <c r="G3423" s="12">
        <v>305.82299999999987</v>
      </c>
      <c r="H3423" s="9" t="s">
        <v>5</v>
      </c>
      <c r="I3423" s="9">
        <v>2015</v>
      </c>
      <c r="J3423">
        <v>1</v>
      </c>
      <c r="K3423" s="12">
        <v>4269.8499999999995</v>
      </c>
      <c r="L3423" s="12">
        <v>1517.443</v>
      </c>
      <c r="M3423" s="1">
        <v>0.35538555218567403</v>
      </c>
    </row>
    <row r="3424" spans="1:13" x14ac:dyDescent="0.25">
      <c r="A3424" s="10" t="s">
        <v>4418</v>
      </c>
      <c r="B3424" s="10" t="s">
        <v>8610</v>
      </c>
      <c r="C3424" s="10" t="s">
        <v>4428</v>
      </c>
      <c r="D3424" s="15">
        <v>1211.6200000000001</v>
      </c>
      <c r="E3424" s="11">
        <v>0</v>
      </c>
      <c r="F3424" s="15">
        <v>0</v>
      </c>
      <c r="G3424" s="15">
        <v>1211.6200000000001</v>
      </c>
      <c r="H3424" s="10" t="s">
        <v>45</v>
      </c>
      <c r="I3424" s="10">
        <v>2015</v>
      </c>
      <c r="J3424" s="10">
        <v>1</v>
      </c>
      <c r="K3424" s="15">
        <v>4269.8499999999995</v>
      </c>
      <c r="L3424" s="15">
        <v>1517.443</v>
      </c>
      <c r="M3424" s="11">
        <v>0.35538555218567403</v>
      </c>
    </row>
    <row r="3425" spans="1:13" x14ac:dyDescent="0.25">
      <c r="A3425" s="10" t="s">
        <v>2834</v>
      </c>
      <c r="B3425" s="10" t="s">
        <v>7721</v>
      </c>
      <c r="C3425" s="10" t="s">
        <v>722</v>
      </c>
      <c r="D3425" s="15">
        <v>1516.6799999999998</v>
      </c>
      <c r="E3425" s="11">
        <v>0</v>
      </c>
      <c r="F3425" s="15">
        <v>0</v>
      </c>
      <c r="G3425" s="15">
        <v>1516.6799999999998</v>
      </c>
      <c r="H3425" s="10" t="s">
        <v>44</v>
      </c>
      <c r="I3425" s="10">
        <v>2014</v>
      </c>
      <c r="J3425" s="10">
        <v>0</v>
      </c>
      <c r="K3425" s="15">
        <v>1516.6799999999998</v>
      </c>
      <c r="L3425" s="15">
        <v>1516.6799999999998</v>
      </c>
      <c r="M3425" s="11">
        <v>1</v>
      </c>
    </row>
    <row r="3426" spans="1:13" x14ac:dyDescent="0.25">
      <c r="A3426" s="10" t="s">
        <v>4398</v>
      </c>
      <c r="B3426" s="10" t="s">
        <v>8604</v>
      </c>
      <c r="C3426" s="10" t="s">
        <v>733</v>
      </c>
      <c r="D3426" s="15">
        <v>1516.46</v>
      </c>
      <c r="E3426" s="11">
        <v>0</v>
      </c>
      <c r="F3426" s="15">
        <v>0</v>
      </c>
      <c r="G3426" s="15">
        <v>1516.46</v>
      </c>
      <c r="H3426" s="10" t="s">
        <v>45</v>
      </c>
      <c r="I3426" s="10">
        <v>2015</v>
      </c>
      <c r="J3426" s="10">
        <v>0</v>
      </c>
      <c r="K3426" s="15">
        <v>1516.46</v>
      </c>
      <c r="L3426" s="15">
        <v>1516.46</v>
      </c>
      <c r="M3426" s="11">
        <v>1</v>
      </c>
    </row>
    <row r="3427" spans="1:13" x14ac:dyDescent="0.25">
      <c r="A3427" t="s">
        <v>5075</v>
      </c>
      <c r="B3427" t="s">
        <v>8957</v>
      </c>
      <c r="C3427" t="s">
        <v>190</v>
      </c>
      <c r="D3427" s="12">
        <v>11516.779999999999</v>
      </c>
      <c r="E3427" s="1">
        <v>0.9</v>
      </c>
      <c r="F3427" s="12">
        <v>10365.101999999999</v>
      </c>
      <c r="G3427" s="12">
        <v>1151.6779999999999</v>
      </c>
      <c r="H3427" s="9" t="s">
        <v>5</v>
      </c>
      <c r="I3427" s="9">
        <v>2016</v>
      </c>
      <c r="J3427">
        <v>1</v>
      </c>
      <c r="K3427" s="12">
        <v>11880.329999999998</v>
      </c>
      <c r="L3427" s="12">
        <v>1515.2279999999998</v>
      </c>
      <c r="M3427" s="1">
        <v>0.12754090164162107</v>
      </c>
    </row>
    <row r="3428" spans="1:13" x14ac:dyDescent="0.25">
      <c r="A3428" s="10" t="s">
        <v>5075</v>
      </c>
      <c r="B3428" s="10" t="s">
        <v>8957</v>
      </c>
      <c r="C3428" s="10" t="s">
        <v>1181</v>
      </c>
      <c r="D3428" s="15">
        <v>363.55</v>
      </c>
      <c r="E3428" s="11">
        <v>0</v>
      </c>
      <c r="F3428" s="15">
        <v>0</v>
      </c>
      <c r="G3428" s="15">
        <v>363.55</v>
      </c>
      <c r="H3428" s="10" t="s">
        <v>45</v>
      </c>
      <c r="I3428" s="10">
        <v>2016</v>
      </c>
      <c r="J3428" s="10">
        <v>1</v>
      </c>
      <c r="K3428" s="15">
        <v>11880.329999999998</v>
      </c>
      <c r="L3428" s="15">
        <v>1515.2279999999998</v>
      </c>
      <c r="M3428" s="11">
        <v>0.12754090164162107</v>
      </c>
    </row>
    <row r="3429" spans="1:13" x14ac:dyDescent="0.25">
      <c r="A3429" s="10" t="s">
        <v>5541</v>
      </c>
      <c r="B3429" s="10" t="s">
        <v>9165</v>
      </c>
      <c r="C3429" s="10" t="s">
        <v>457</v>
      </c>
      <c r="D3429" s="15">
        <v>773.7299999999999</v>
      </c>
      <c r="E3429" s="11">
        <v>0</v>
      </c>
      <c r="F3429" s="15">
        <v>0</v>
      </c>
      <c r="G3429" s="15">
        <v>773.7299999999999</v>
      </c>
      <c r="H3429" s="10" t="s">
        <v>45</v>
      </c>
      <c r="I3429" s="10">
        <v>2016</v>
      </c>
      <c r="J3429" s="10">
        <v>0</v>
      </c>
      <c r="K3429" s="15">
        <v>1515.04</v>
      </c>
      <c r="L3429" s="15">
        <v>1515.04</v>
      </c>
      <c r="M3429" s="11">
        <v>1</v>
      </c>
    </row>
    <row r="3430" spans="1:13" x14ac:dyDescent="0.25">
      <c r="A3430" s="10" t="s">
        <v>5541</v>
      </c>
      <c r="B3430" s="10" t="s">
        <v>9165</v>
      </c>
      <c r="C3430" s="10" t="s">
        <v>572</v>
      </c>
      <c r="D3430" s="15">
        <v>741.31</v>
      </c>
      <c r="E3430" s="11">
        <v>0</v>
      </c>
      <c r="F3430" s="15">
        <v>0</v>
      </c>
      <c r="G3430" s="15">
        <v>741.31</v>
      </c>
      <c r="H3430" s="10" t="s">
        <v>45</v>
      </c>
      <c r="I3430" s="10">
        <v>2016</v>
      </c>
      <c r="J3430" s="10">
        <v>0</v>
      </c>
      <c r="K3430" s="15">
        <v>1515.04</v>
      </c>
      <c r="L3430" s="15">
        <v>1515.04</v>
      </c>
      <c r="M3430" s="11">
        <v>1</v>
      </c>
    </row>
    <row r="3431" spans="1:13" x14ac:dyDescent="0.25">
      <c r="A3431" t="s">
        <v>5288</v>
      </c>
      <c r="B3431" t="s">
        <v>9024</v>
      </c>
      <c r="C3431" t="s">
        <v>216</v>
      </c>
      <c r="D3431" s="12">
        <v>5849.09</v>
      </c>
      <c r="E3431" s="1">
        <v>0.9</v>
      </c>
      <c r="F3431" s="12">
        <v>5264.1810000000005</v>
      </c>
      <c r="G3431" s="12">
        <v>584.90899999999965</v>
      </c>
      <c r="H3431" s="9" t="s">
        <v>5</v>
      </c>
      <c r="I3431" s="9">
        <v>2016</v>
      </c>
      <c r="J3431">
        <v>1</v>
      </c>
      <c r="K3431" s="12">
        <v>6777.05</v>
      </c>
      <c r="L3431" s="12">
        <v>1512.8689999999997</v>
      </c>
      <c r="M3431" s="1">
        <v>0.22323415055223136</v>
      </c>
    </row>
    <row r="3432" spans="1:13" x14ac:dyDescent="0.25">
      <c r="A3432" s="10" t="s">
        <v>5288</v>
      </c>
      <c r="B3432" s="10" t="s">
        <v>9024</v>
      </c>
      <c r="C3432" s="10" t="s">
        <v>5839</v>
      </c>
      <c r="D3432" s="15">
        <v>927.96</v>
      </c>
      <c r="E3432" s="11">
        <v>0</v>
      </c>
      <c r="F3432" s="15">
        <v>0</v>
      </c>
      <c r="G3432" s="15">
        <v>927.96</v>
      </c>
      <c r="H3432" s="10" t="s">
        <v>45</v>
      </c>
      <c r="I3432" s="10">
        <v>2016</v>
      </c>
      <c r="J3432" s="10">
        <v>1</v>
      </c>
      <c r="K3432" s="15">
        <v>6777.05</v>
      </c>
      <c r="L3432" s="15">
        <v>1512.8689999999997</v>
      </c>
      <c r="M3432" s="11">
        <v>0.22323415055223136</v>
      </c>
    </row>
    <row r="3433" spans="1:13" x14ac:dyDescent="0.25">
      <c r="A3433" s="10" t="s">
        <v>4877</v>
      </c>
      <c r="B3433" s="10" t="s">
        <v>8858</v>
      </c>
      <c r="C3433" s="10" t="s">
        <v>116</v>
      </c>
      <c r="D3433" s="15">
        <v>1511.25</v>
      </c>
      <c r="E3433" s="11">
        <v>0</v>
      </c>
      <c r="F3433" s="15">
        <v>0</v>
      </c>
      <c r="G3433" s="15">
        <v>1511.25</v>
      </c>
      <c r="H3433" s="10" t="s">
        <v>45</v>
      </c>
      <c r="I3433" s="10">
        <v>2016</v>
      </c>
      <c r="J3433" s="10">
        <v>0</v>
      </c>
      <c r="K3433" s="15">
        <v>1511.25</v>
      </c>
      <c r="L3433" s="15">
        <v>1511.25</v>
      </c>
      <c r="M3433" s="11">
        <v>1</v>
      </c>
    </row>
    <row r="3434" spans="1:13" x14ac:dyDescent="0.25">
      <c r="A3434" s="10" t="s">
        <v>1793</v>
      </c>
      <c r="B3434" s="10" t="s">
        <v>6983</v>
      </c>
      <c r="C3434" s="10" t="s">
        <v>116</v>
      </c>
      <c r="D3434" s="15">
        <v>1509.71</v>
      </c>
      <c r="E3434" s="11">
        <v>0</v>
      </c>
      <c r="F3434" s="15">
        <v>0</v>
      </c>
      <c r="G3434" s="15">
        <v>1509.71</v>
      </c>
      <c r="H3434" s="10" t="s">
        <v>45</v>
      </c>
      <c r="I3434" s="10">
        <v>2014</v>
      </c>
      <c r="J3434" s="10">
        <v>0</v>
      </c>
      <c r="K3434" s="15">
        <v>1509.71</v>
      </c>
      <c r="L3434" s="15">
        <v>1509.71</v>
      </c>
      <c r="M3434" s="11">
        <v>1</v>
      </c>
    </row>
    <row r="3435" spans="1:13" x14ac:dyDescent="0.25">
      <c r="A3435" s="10" t="s">
        <v>2958</v>
      </c>
      <c r="B3435" s="10" t="s">
        <v>7748</v>
      </c>
      <c r="C3435" s="10" t="s">
        <v>2957</v>
      </c>
      <c r="D3435" s="15">
        <v>1508.94</v>
      </c>
      <c r="E3435" s="11">
        <v>0</v>
      </c>
      <c r="F3435" s="15">
        <v>0</v>
      </c>
      <c r="G3435" s="15">
        <v>1508.94</v>
      </c>
      <c r="H3435" s="10" t="s">
        <v>45</v>
      </c>
      <c r="I3435" s="10">
        <v>2015</v>
      </c>
      <c r="J3435" s="10">
        <v>1</v>
      </c>
      <c r="K3435" s="15">
        <v>2702.55</v>
      </c>
      <c r="L3435" s="15">
        <v>1508.94</v>
      </c>
      <c r="M3435" s="11">
        <v>0.5583393461730588</v>
      </c>
    </row>
    <row r="3436" spans="1:13" x14ac:dyDescent="0.25">
      <c r="A3436" t="s">
        <v>2958</v>
      </c>
      <c r="B3436" t="s">
        <v>7748</v>
      </c>
      <c r="C3436" t="s">
        <v>3185</v>
      </c>
      <c r="D3436" s="12">
        <v>1193.6100000000001</v>
      </c>
      <c r="E3436" s="1">
        <v>1</v>
      </c>
      <c r="F3436" s="12">
        <v>1193.6100000000001</v>
      </c>
      <c r="G3436" s="12">
        <v>0</v>
      </c>
      <c r="H3436" s="9" t="s">
        <v>49</v>
      </c>
      <c r="I3436" s="9">
        <v>2015</v>
      </c>
      <c r="J3436">
        <v>1</v>
      </c>
      <c r="K3436" s="12">
        <v>2702.55</v>
      </c>
      <c r="L3436" s="12">
        <v>1508.94</v>
      </c>
      <c r="M3436" s="1">
        <v>0.5583393461730588</v>
      </c>
    </row>
    <row r="3437" spans="1:13" x14ac:dyDescent="0.25">
      <c r="A3437" t="s">
        <v>6342</v>
      </c>
      <c r="B3437" t="s">
        <v>9527</v>
      </c>
      <c r="C3437" t="s">
        <v>168</v>
      </c>
      <c r="D3437" s="12">
        <v>3788.26</v>
      </c>
      <c r="E3437" s="1">
        <v>0.9</v>
      </c>
      <c r="F3437" s="12">
        <v>3409.4340000000002</v>
      </c>
      <c r="G3437" s="12">
        <v>378.82600000000002</v>
      </c>
      <c r="H3437" t="s">
        <v>5</v>
      </c>
      <c r="I3437">
        <v>2017</v>
      </c>
      <c r="J3437">
        <v>1</v>
      </c>
      <c r="K3437" s="12">
        <v>4918.32</v>
      </c>
      <c r="L3437" s="12">
        <v>1508.8859999999995</v>
      </c>
      <c r="M3437" s="1">
        <v>0.3067889035280339</v>
      </c>
    </row>
    <row r="3438" spans="1:13" x14ac:dyDescent="0.25">
      <c r="A3438" s="10" t="s">
        <v>6342</v>
      </c>
      <c r="B3438" s="10" t="s">
        <v>9527</v>
      </c>
      <c r="C3438" s="10" t="s">
        <v>1170</v>
      </c>
      <c r="D3438" s="15">
        <v>1130.06</v>
      </c>
      <c r="E3438" s="11">
        <v>0</v>
      </c>
      <c r="F3438" s="15">
        <v>0</v>
      </c>
      <c r="G3438" s="15">
        <v>1130.06</v>
      </c>
      <c r="H3438" s="10" t="s">
        <v>44</v>
      </c>
      <c r="I3438" s="10">
        <v>2017</v>
      </c>
      <c r="J3438" s="10">
        <v>1</v>
      </c>
      <c r="K3438" s="15">
        <v>4918.32</v>
      </c>
      <c r="L3438" s="15">
        <v>1508.8859999999995</v>
      </c>
      <c r="M3438" s="11">
        <v>0.3067889035280339</v>
      </c>
    </row>
    <row r="3439" spans="1:13" x14ac:dyDescent="0.25">
      <c r="A3439" t="s">
        <v>6375</v>
      </c>
      <c r="B3439" t="s">
        <v>9546</v>
      </c>
      <c r="C3439" t="s">
        <v>166</v>
      </c>
      <c r="D3439" s="12">
        <v>3192.6400000000003</v>
      </c>
      <c r="E3439" s="1">
        <v>0.9</v>
      </c>
      <c r="F3439" s="12">
        <v>2873.3760000000002</v>
      </c>
      <c r="G3439" s="12">
        <v>319.26400000000012</v>
      </c>
      <c r="H3439" t="s">
        <v>5</v>
      </c>
      <c r="I3439">
        <v>2017</v>
      </c>
      <c r="J3439">
        <v>1</v>
      </c>
      <c r="K3439" s="12">
        <v>5471.76</v>
      </c>
      <c r="L3439" s="12">
        <v>1508.4120000000003</v>
      </c>
      <c r="M3439" s="1">
        <v>0.2756721786043248</v>
      </c>
    </row>
    <row r="3440" spans="1:13" x14ac:dyDescent="0.25">
      <c r="A3440" s="10" t="s">
        <v>6375</v>
      </c>
      <c r="B3440" s="10" t="s">
        <v>9546</v>
      </c>
      <c r="C3440" s="10" t="s">
        <v>1411</v>
      </c>
      <c r="D3440" s="15">
        <v>1068.04</v>
      </c>
      <c r="E3440" s="11">
        <v>0</v>
      </c>
      <c r="F3440" s="15">
        <v>0</v>
      </c>
      <c r="G3440" s="15">
        <v>1068.04</v>
      </c>
      <c r="H3440" s="10" t="s">
        <v>47</v>
      </c>
      <c r="I3440" s="10">
        <v>2017</v>
      </c>
      <c r="J3440" s="10">
        <v>1</v>
      </c>
      <c r="K3440" s="15">
        <v>5471.76</v>
      </c>
      <c r="L3440" s="15">
        <v>1508.4120000000003</v>
      </c>
      <c r="M3440" s="11">
        <v>0.2756721786043248</v>
      </c>
    </row>
    <row r="3441" spans="1:13" x14ac:dyDescent="0.25">
      <c r="A3441" t="s">
        <v>6375</v>
      </c>
      <c r="B3441" t="s">
        <v>9546</v>
      </c>
      <c r="C3441" t="s">
        <v>417</v>
      </c>
      <c r="D3441" s="12">
        <v>1211.08</v>
      </c>
      <c r="E3441" s="1">
        <v>0.9</v>
      </c>
      <c r="F3441" s="12">
        <v>1089.972</v>
      </c>
      <c r="G3441" s="12">
        <v>121.10799999999995</v>
      </c>
      <c r="H3441" t="s">
        <v>46</v>
      </c>
      <c r="I3441">
        <v>2017</v>
      </c>
      <c r="J3441">
        <v>1</v>
      </c>
      <c r="K3441" s="12">
        <v>5471.76</v>
      </c>
      <c r="L3441" s="12">
        <v>1508.4120000000003</v>
      </c>
      <c r="M3441" s="1">
        <v>0.2756721786043248</v>
      </c>
    </row>
    <row r="3442" spans="1:13" x14ac:dyDescent="0.25">
      <c r="A3442" t="s">
        <v>6441</v>
      </c>
      <c r="B3442" t="s">
        <v>9576</v>
      </c>
      <c r="C3442" t="s">
        <v>194</v>
      </c>
      <c r="D3442" s="12">
        <v>1975.66</v>
      </c>
      <c r="E3442" s="1">
        <v>0.9</v>
      </c>
      <c r="F3442" s="12">
        <v>1778.0940000000001</v>
      </c>
      <c r="G3442" s="12">
        <v>197.56600000000003</v>
      </c>
      <c r="H3442" t="s">
        <v>5</v>
      </c>
      <c r="I3442">
        <v>2017</v>
      </c>
      <c r="J3442">
        <v>1</v>
      </c>
      <c r="K3442" s="12">
        <v>5004.28</v>
      </c>
      <c r="L3442" s="12">
        <v>1508.2029999999995</v>
      </c>
      <c r="M3442" s="1">
        <v>0.3013826164802928</v>
      </c>
    </row>
    <row r="3443" spans="1:13" x14ac:dyDescent="0.25">
      <c r="A3443" s="10" t="s">
        <v>6441</v>
      </c>
      <c r="B3443" s="10" t="s">
        <v>9576</v>
      </c>
      <c r="C3443" s="10" t="s">
        <v>1411</v>
      </c>
      <c r="D3443" s="15">
        <v>1119.75</v>
      </c>
      <c r="E3443" s="11">
        <v>0</v>
      </c>
      <c r="F3443" s="15">
        <v>0</v>
      </c>
      <c r="G3443" s="15">
        <v>1119.75</v>
      </c>
      <c r="H3443" s="10" t="s">
        <v>47</v>
      </c>
      <c r="I3443" s="10">
        <v>2017</v>
      </c>
      <c r="J3443" s="10">
        <v>1</v>
      </c>
      <c r="K3443" s="15">
        <v>5004.28</v>
      </c>
      <c r="L3443" s="15">
        <v>1508.2029999999995</v>
      </c>
      <c r="M3443" s="11">
        <v>0.3013826164802928</v>
      </c>
    </row>
    <row r="3444" spans="1:13" x14ac:dyDescent="0.25">
      <c r="A3444" t="s">
        <v>6441</v>
      </c>
      <c r="B3444" t="s">
        <v>9576</v>
      </c>
      <c r="C3444" t="s">
        <v>641</v>
      </c>
      <c r="D3444" s="12">
        <v>1908.8700000000001</v>
      </c>
      <c r="E3444" s="1">
        <v>0.9</v>
      </c>
      <c r="F3444" s="12">
        <v>1717.9830000000002</v>
      </c>
      <c r="G3444" s="12">
        <v>190.88699999999994</v>
      </c>
      <c r="H3444" t="s">
        <v>46</v>
      </c>
      <c r="I3444">
        <v>2017</v>
      </c>
      <c r="J3444">
        <v>1</v>
      </c>
      <c r="K3444" s="12">
        <v>5004.28</v>
      </c>
      <c r="L3444" s="12">
        <v>1508.2029999999995</v>
      </c>
      <c r="M3444" s="1">
        <v>0.3013826164802928</v>
      </c>
    </row>
    <row r="3445" spans="1:13" x14ac:dyDescent="0.25">
      <c r="A3445" s="10" t="s">
        <v>4065</v>
      </c>
      <c r="B3445" s="10" t="s">
        <v>8381</v>
      </c>
      <c r="C3445" s="10" t="s">
        <v>1051</v>
      </c>
      <c r="D3445" s="15">
        <v>622.64</v>
      </c>
      <c r="E3445" s="11">
        <v>0</v>
      </c>
      <c r="F3445" s="15">
        <v>0</v>
      </c>
      <c r="G3445" s="15">
        <v>622.64</v>
      </c>
      <c r="H3445" s="10" t="s">
        <v>45</v>
      </c>
      <c r="I3445" s="10">
        <v>2015</v>
      </c>
      <c r="J3445" s="10">
        <v>0</v>
      </c>
      <c r="K3445" s="15">
        <v>1503.5900000000001</v>
      </c>
      <c r="L3445" s="15">
        <v>1503.5900000000001</v>
      </c>
      <c r="M3445" s="11">
        <v>1</v>
      </c>
    </row>
    <row r="3446" spans="1:13" x14ac:dyDescent="0.25">
      <c r="A3446" s="10" t="s">
        <v>4065</v>
      </c>
      <c r="B3446" s="10" t="s">
        <v>8381</v>
      </c>
      <c r="C3446" s="10" t="s">
        <v>4215</v>
      </c>
      <c r="D3446" s="15">
        <v>880.95</v>
      </c>
      <c r="E3446" s="11">
        <v>0</v>
      </c>
      <c r="F3446" s="15">
        <v>0</v>
      </c>
      <c r="G3446" s="15">
        <v>880.95</v>
      </c>
      <c r="H3446" s="10" t="s">
        <v>45</v>
      </c>
      <c r="I3446" s="10">
        <v>2015</v>
      </c>
      <c r="J3446" s="10">
        <v>0</v>
      </c>
      <c r="K3446" s="15">
        <v>1503.5900000000001</v>
      </c>
      <c r="L3446" s="15">
        <v>1503.5900000000001</v>
      </c>
      <c r="M3446" s="11">
        <v>1</v>
      </c>
    </row>
    <row r="3447" spans="1:13" x14ac:dyDescent="0.25">
      <c r="A3447" s="10" t="s">
        <v>4901</v>
      </c>
      <c r="B3447" s="10" t="s">
        <v>8878</v>
      </c>
      <c r="C3447" s="10" t="s">
        <v>116</v>
      </c>
      <c r="D3447" s="15">
        <v>1503.4099999999999</v>
      </c>
      <c r="E3447" s="11">
        <v>0</v>
      </c>
      <c r="F3447" s="15">
        <v>0</v>
      </c>
      <c r="G3447" s="15">
        <v>1503.4099999999999</v>
      </c>
      <c r="H3447" s="10" t="s">
        <v>45</v>
      </c>
      <c r="I3447" s="10">
        <v>2016</v>
      </c>
      <c r="J3447" s="10">
        <v>0</v>
      </c>
      <c r="K3447" s="15">
        <v>1503.4099999999999</v>
      </c>
      <c r="L3447" s="15">
        <v>1503.4099999999999</v>
      </c>
      <c r="M3447" s="11">
        <v>1</v>
      </c>
    </row>
    <row r="3448" spans="1:13" x14ac:dyDescent="0.25">
      <c r="A3448" s="10" t="s">
        <v>1728</v>
      </c>
      <c r="B3448" s="10" t="s">
        <v>7060</v>
      </c>
      <c r="C3448" s="10" t="s">
        <v>1727</v>
      </c>
      <c r="D3448" s="15">
        <v>647.13</v>
      </c>
      <c r="E3448" s="11">
        <v>0</v>
      </c>
      <c r="F3448" s="15">
        <v>0</v>
      </c>
      <c r="G3448" s="15">
        <v>647.13</v>
      </c>
      <c r="H3448" s="10" t="s">
        <v>44</v>
      </c>
      <c r="I3448" s="10">
        <v>2014</v>
      </c>
      <c r="J3448" s="10">
        <v>1</v>
      </c>
      <c r="K3448" s="15">
        <v>10006.260000000002</v>
      </c>
      <c r="L3448" s="15">
        <v>1501.9180000000001</v>
      </c>
      <c r="M3448" s="11">
        <v>0.15009783875294064</v>
      </c>
    </row>
    <row r="3449" spans="1:13" x14ac:dyDescent="0.25">
      <c r="A3449" s="10" t="s">
        <v>1728</v>
      </c>
      <c r="B3449" s="10" t="s">
        <v>7060</v>
      </c>
      <c r="C3449" s="10" t="s">
        <v>2008</v>
      </c>
      <c r="D3449" s="15">
        <v>29.94</v>
      </c>
      <c r="E3449" s="11">
        <v>0</v>
      </c>
      <c r="F3449" s="15">
        <v>0</v>
      </c>
      <c r="G3449" s="15">
        <v>29.94</v>
      </c>
      <c r="H3449" s="10" t="s">
        <v>47</v>
      </c>
      <c r="I3449" s="10">
        <v>2014</v>
      </c>
      <c r="J3449" s="10">
        <v>1</v>
      </c>
      <c r="K3449" s="15">
        <v>10006.260000000002</v>
      </c>
      <c r="L3449" s="15">
        <v>1501.9180000000001</v>
      </c>
      <c r="M3449" s="11">
        <v>0.15009783875294064</v>
      </c>
    </row>
    <row r="3450" spans="1:13" x14ac:dyDescent="0.25">
      <c r="A3450" t="s">
        <v>1728</v>
      </c>
      <c r="B3450" t="s">
        <v>7060</v>
      </c>
      <c r="C3450" t="s">
        <v>190</v>
      </c>
      <c r="D3450" s="12">
        <v>8248.4800000000014</v>
      </c>
      <c r="E3450" s="1">
        <v>0.9</v>
      </c>
      <c r="F3450" s="12">
        <v>7423.6320000000014</v>
      </c>
      <c r="G3450" s="12">
        <v>824.84799999999996</v>
      </c>
      <c r="H3450" s="9" t="s">
        <v>5</v>
      </c>
      <c r="I3450" s="9">
        <v>2014</v>
      </c>
      <c r="J3450">
        <v>1</v>
      </c>
      <c r="K3450" s="12">
        <v>10006.260000000002</v>
      </c>
      <c r="L3450" s="12">
        <v>1501.9180000000001</v>
      </c>
      <c r="M3450" s="1">
        <v>0.15009783875294064</v>
      </c>
    </row>
    <row r="3451" spans="1:13" x14ac:dyDescent="0.25">
      <c r="A3451" t="s">
        <v>1728</v>
      </c>
      <c r="B3451" t="s">
        <v>7060</v>
      </c>
      <c r="C3451" t="s">
        <v>828</v>
      </c>
      <c r="D3451" s="12">
        <v>1080.71</v>
      </c>
      <c r="E3451" s="1">
        <v>1</v>
      </c>
      <c r="F3451" s="12">
        <v>1080.71</v>
      </c>
      <c r="G3451" s="12">
        <v>0</v>
      </c>
      <c r="H3451" s="9" t="s">
        <v>49</v>
      </c>
      <c r="I3451" s="9">
        <v>2014</v>
      </c>
      <c r="J3451">
        <v>1</v>
      </c>
      <c r="K3451" s="12">
        <v>10006.260000000002</v>
      </c>
      <c r="L3451" s="12">
        <v>1501.9180000000001</v>
      </c>
      <c r="M3451" s="1">
        <v>0.15009783875294064</v>
      </c>
    </row>
    <row r="3452" spans="1:13" x14ac:dyDescent="0.25">
      <c r="A3452" t="s">
        <v>3722</v>
      </c>
      <c r="B3452" t="s">
        <v>8195</v>
      </c>
      <c r="C3452" t="s">
        <v>166</v>
      </c>
      <c r="D3452" s="12">
        <v>3006.62</v>
      </c>
      <c r="E3452" s="1">
        <v>0.9</v>
      </c>
      <c r="F3452" s="12">
        <v>2705.9580000000001</v>
      </c>
      <c r="G3452" s="12">
        <v>300.66199999999981</v>
      </c>
      <c r="H3452" s="9" t="s">
        <v>5</v>
      </c>
      <c r="I3452" s="9">
        <v>2015</v>
      </c>
      <c r="J3452">
        <v>1</v>
      </c>
      <c r="K3452" s="12">
        <v>4207.4299999999994</v>
      </c>
      <c r="L3452" s="12">
        <v>1501.4719999999998</v>
      </c>
      <c r="M3452" s="1">
        <v>0.35686202741340911</v>
      </c>
    </row>
    <row r="3453" spans="1:13" x14ac:dyDescent="0.25">
      <c r="A3453" s="10" t="s">
        <v>3722</v>
      </c>
      <c r="B3453" s="10" t="s">
        <v>8195</v>
      </c>
      <c r="C3453" s="10" t="s">
        <v>476</v>
      </c>
      <c r="D3453" s="15">
        <v>836.44999999999993</v>
      </c>
      <c r="E3453" s="11">
        <v>0</v>
      </c>
      <c r="F3453" s="15">
        <v>0</v>
      </c>
      <c r="G3453" s="15">
        <v>836.44999999999993</v>
      </c>
      <c r="H3453" s="10" t="s">
        <v>45</v>
      </c>
      <c r="I3453" s="10">
        <v>2015</v>
      </c>
      <c r="J3453" s="10">
        <v>1</v>
      </c>
      <c r="K3453" s="15">
        <v>4207.4299999999994</v>
      </c>
      <c r="L3453" s="15">
        <v>1501.4719999999998</v>
      </c>
      <c r="M3453" s="11">
        <v>0.35686202741340911</v>
      </c>
    </row>
    <row r="3454" spans="1:13" x14ac:dyDescent="0.25">
      <c r="A3454" s="10" t="s">
        <v>3722</v>
      </c>
      <c r="B3454" s="10" t="s">
        <v>8195</v>
      </c>
      <c r="C3454" s="10" t="s">
        <v>607</v>
      </c>
      <c r="D3454" s="15">
        <v>364.36</v>
      </c>
      <c r="E3454" s="11">
        <v>0</v>
      </c>
      <c r="F3454" s="15">
        <v>0</v>
      </c>
      <c r="G3454" s="15">
        <v>364.36</v>
      </c>
      <c r="H3454" s="10" t="s">
        <v>45</v>
      </c>
      <c r="I3454" s="10">
        <v>2015</v>
      </c>
      <c r="J3454" s="10">
        <v>1</v>
      </c>
      <c r="K3454" s="15">
        <v>4207.4299999999994</v>
      </c>
      <c r="L3454" s="15">
        <v>1501.4719999999998</v>
      </c>
      <c r="M3454" s="11">
        <v>0.35686202741340911</v>
      </c>
    </row>
    <row r="3455" spans="1:13" x14ac:dyDescent="0.25">
      <c r="A3455" s="10" t="s">
        <v>4646</v>
      </c>
      <c r="B3455" s="10" t="s">
        <v>8697</v>
      </c>
      <c r="C3455" s="10" t="s">
        <v>876</v>
      </c>
      <c r="D3455" s="15">
        <v>624.91999999999996</v>
      </c>
      <c r="E3455" s="11">
        <v>0</v>
      </c>
      <c r="F3455" s="15">
        <v>0</v>
      </c>
      <c r="G3455" s="15">
        <v>624.91999999999996</v>
      </c>
      <c r="H3455" s="10" t="s">
        <v>45</v>
      </c>
      <c r="I3455" s="10">
        <v>2016</v>
      </c>
      <c r="J3455" s="10">
        <v>1</v>
      </c>
      <c r="K3455" s="15">
        <v>9386.84</v>
      </c>
      <c r="L3455" s="15">
        <v>1501.1119999999996</v>
      </c>
      <c r="M3455" s="11">
        <v>0.15991664926641974</v>
      </c>
    </row>
    <row r="3456" spans="1:13" x14ac:dyDescent="0.25">
      <c r="A3456" t="s">
        <v>4646</v>
      </c>
      <c r="B3456" t="s">
        <v>8697</v>
      </c>
      <c r="C3456" t="s">
        <v>171</v>
      </c>
      <c r="D3456" s="12">
        <v>6160.61</v>
      </c>
      <c r="E3456" s="1">
        <v>0.9</v>
      </c>
      <c r="F3456" s="12">
        <v>5544.549</v>
      </c>
      <c r="G3456" s="12">
        <v>616.06099999999969</v>
      </c>
      <c r="H3456" s="9" t="s">
        <v>5</v>
      </c>
      <c r="I3456" s="9">
        <v>2016</v>
      </c>
      <c r="J3456">
        <v>1</v>
      </c>
      <c r="K3456" s="12">
        <v>9386.84</v>
      </c>
      <c r="L3456" s="12">
        <v>1501.1119999999996</v>
      </c>
      <c r="M3456" s="1">
        <v>0.15991664926641974</v>
      </c>
    </row>
    <row r="3457" spans="1:13" x14ac:dyDescent="0.25">
      <c r="A3457" t="s">
        <v>4646</v>
      </c>
      <c r="B3457" t="s">
        <v>8697</v>
      </c>
      <c r="C3457" t="s">
        <v>806</v>
      </c>
      <c r="D3457" s="12">
        <v>2601.3100000000004</v>
      </c>
      <c r="E3457" s="1">
        <v>0.9</v>
      </c>
      <c r="F3457" s="12">
        <v>2341.1790000000005</v>
      </c>
      <c r="G3457" s="12">
        <v>260.13099999999986</v>
      </c>
      <c r="H3457" s="9" t="s">
        <v>5</v>
      </c>
      <c r="I3457" s="9">
        <v>2016</v>
      </c>
      <c r="J3457">
        <v>1</v>
      </c>
      <c r="K3457" s="12">
        <v>9386.84</v>
      </c>
      <c r="L3457" s="12">
        <v>1501.1119999999996</v>
      </c>
      <c r="M3457" s="1">
        <v>0.15991664926641974</v>
      </c>
    </row>
    <row r="3458" spans="1:13" x14ac:dyDescent="0.25">
      <c r="A3458" s="10" t="s">
        <v>6483</v>
      </c>
      <c r="B3458" s="10" t="s">
        <v>9593</v>
      </c>
      <c r="C3458" s="10" t="s">
        <v>1408</v>
      </c>
      <c r="D3458" s="15">
        <v>1245.6299999999999</v>
      </c>
      <c r="E3458" s="11">
        <v>0</v>
      </c>
      <c r="F3458" s="15">
        <v>0</v>
      </c>
      <c r="G3458" s="15">
        <v>1245.6299999999999</v>
      </c>
      <c r="H3458" s="10" t="s">
        <v>47</v>
      </c>
      <c r="I3458" s="10">
        <v>2017</v>
      </c>
      <c r="J3458" s="10">
        <v>1</v>
      </c>
      <c r="K3458" s="15">
        <v>3800.3500000000004</v>
      </c>
      <c r="L3458" s="15">
        <v>1501.1019999999999</v>
      </c>
      <c r="M3458" s="11">
        <v>0.39499046140487054</v>
      </c>
    </row>
    <row r="3459" spans="1:13" x14ac:dyDescent="0.25">
      <c r="A3459" t="s">
        <v>6483</v>
      </c>
      <c r="B3459" t="s">
        <v>9593</v>
      </c>
      <c r="C3459" t="s">
        <v>1000</v>
      </c>
      <c r="D3459" s="12">
        <v>2554.7200000000003</v>
      </c>
      <c r="E3459" s="1">
        <v>0.9</v>
      </c>
      <c r="F3459" s="12">
        <v>2299.2480000000005</v>
      </c>
      <c r="G3459" s="12">
        <v>255.47199999999975</v>
      </c>
      <c r="H3459" t="s">
        <v>46</v>
      </c>
      <c r="I3459">
        <v>2017</v>
      </c>
      <c r="J3459">
        <v>1</v>
      </c>
      <c r="K3459" s="12">
        <v>3800.3500000000004</v>
      </c>
      <c r="L3459" s="12">
        <v>1501.1019999999999</v>
      </c>
      <c r="M3459" s="1">
        <v>0.39499046140487054</v>
      </c>
    </row>
    <row r="3460" spans="1:13" x14ac:dyDescent="0.25">
      <c r="A3460" s="10" t="s">
        <v>3370</v>
      </c>
      <c r="B3460" s="10" t="s">
        <v>8016</v>
      </c>
      <c r="C3460" s="10" t="s">
        <v>53</v>
      </c>
      <c r="D3460" s="15">
        <v>1500.35</v>
      </c>
      <c r="E3460" s="11">
        <v>0</v>
      </c>
      <c r="F3460" s="15">
        <v>0</v>
      </c>
      <c r="G3460" s="15">
        <v>1500.35</v>
      </c>
      <c r="H3460" s="10" t="s">
        <v>45</v>
      </c>
      <c r="I3460" s="10">
        <v>2015</v>
      </c>
      <c r="J3460" s="10">
        <v>0</v>
      </c>
      <c r="K3460" s="15">
        <v>1500.35</v>
      </c>
      <c r="L3460" s="15">
        <v>1500.35</v>
      </c>
      <c r="M3460" s="11">
        <v>1</v>
      </c>
    </row>
    <row r="3461" spans="1:13" x14ac:dyDescent="0.25">
      <c r="A3461" s="10" t="s">
        <v>6835</v>
      </c>
      <c r="B3461" s="10" t="s">
        <v>9770</v>
      </c>
      <c r="C3461" s="10" t="s">
        <v>6834</v>
      </c>
      <c r="D3461" s="15">
        <v>1495.19</v>
      </c>
      <c r="E3461" s="11">
        <v>0</v>
      </c>
      <c r="F3461" s="15">
        <v>0</v>
      </c>
      <c r="G3461" s="15">
        <v>1495.19</v>
      </c>
      <c r="H3461" s="10" t="s">
        <v>44</v>
      </c>
      <c r="I3461" s="10">
        <v>2017</v>
      </c>
      <c r="J3461" s="10">
        <v>0</v>
      </c>
      <c r="K3461" s="15">
        <v>1495.19</v>
      </c>
      <c r="L3461" s="15">
        <v>1495.19</v>
      </c>
      <c r="M3461" s="11">
        <v>1</v>
      </c>
    </row>
    <row r="3462" spans="1:13" x14ac:dyDescent="0.25">
      <c r="A3462" t="s">
        <v>3001</v>
      </c>
      <c r="B3462" t="s">
        <v>7765</v>
      </c>
      <c r="C3462" t="s">
        <v>3000</v>
      </c>
      <c r="D3462" s="12">
        <v>1917.79</v>
      </c>
      <c r="E3462" s="1">
        <v>0.9</v>
      </c>
      <c r="F3462" s="12">
        <v>1726.011</v>
      </c>
      <c r="G3462" s="12">
        <v>191.779</v>
      </c>
      <c r="H3462" s="9" t="s">
        <v>46</v>
      </c>
      <c r="I3462" s="9">
        <v>2015</v>
      </c>
      <c r="J3462">
        <v>1</v>
      </c>
      <c r="K3462" s="12">
        <v>7760.12</v>
      </c>
      <c r="L3462" s="12">
        <v>1493.8339999999994</v>
      </c>
      <c r="M3462" s="1">
        <v>0.1925014046174543</v>
      </c>
    </row>
    <row r="3463" spans="1:13" x14ac:dyDescent="0.25">
      <c r="A3463" t="s">
        <v>3001</v>
      </c>
      <c r="B3463" t="s">
        <v>7765</v>
      </c>
      <c r="C3463" t="s">
        <v>171</v>
      </c>
      <c r="D3463" s="12">
        <v>5044.75</v>
      </c>
      <c r="E3463" s="1">
        <v>0.9</v>
      </c>
      <c r="F3463" s="12">
        <v>4540.2750000000005</v>
      </c>
      <c r="G3463" s="12">
        <v>504.47499999999945</v>
      </c>
      <c r="H3463" s="9" t="s">
        <v>5</v>
      </c>
      <c r="I3463" s="9">
        <v>2015</v>
      </c>
      <c r="J3463">
        <v>1</v>
      </c>
      <c r="K3463" s="12">
        <v>7760.12</v>
      </c>
      <c r="L3463" s="12">
        <v>1493.8339999999994</v>
      </c>
      <c r="M3463" s="1">
        <v>0.1925014046174543</v>
      </c>
    </row>
    <row r="3464" spans="1:13" x14ac:dyDescent="0.25">
      <c r="A3464" s="10" t="s">
        <v>3001</v>
      </c>
      <c r="B3464" s="10" t="s">
        <v>7765</v>
      </c>
      <c r="C3464" s="10" t="s">
        <v>742</v>
      </c>
      <c r="D3464" s="15">
        <v>797.57999999999993</v>
      </c>
      <c r="E3464" s="11">
        <v>0</v>
      </c>
      <c r="F3464" s="15">
        <v>0</v>
      </c>
      <c r="G3464" s="15">
        <v>797.57999999999993</v>
      </c>
      <c r="H3464" s="10" t="s">
        <v>45</v>
      </c>
      <c r="I3464" s="10">
        <v>2015</v>
      </c>
      <c r="J3464" s="10">
        <v>1</v>
      </c>
      <c r="K3464" s="15">
        <v>7760.12</v>
      </c>
      <c r="L3464" s="15">
        <v>1493.8339999999994</v>
      </c>
      <c r="M3464" s="11">
        <v>0.1925014046174543</v>
      </c>
    </row>
    <row r="3465" spans="1:13" x14ac:dyDescent="0.25">
      <c r="A3465" t="s">
        <v>1659</v>
      </c>
      <c r="B3465" t="s">
        <v>7018</v>
      </c>
      <c r="C3465" t="s">
        <v>1658</v>
      </c>
      <c r="D3465" s="12">
        <v>2251.52</v>
      </c>
      <c r="E3465" s="1">
        <v>1</v>
      </c>
      <c r="F3465" s="12">
        <v>2251.52</v>
      </c>
      <c r="G3465" s="12">
        <v>0</v>
      </c>
      <c r="H3465" s="9" t="s">
        <v>49</v>
      </c>
      <c r="I3465" s="9">
        <v>2014</v>
      </c>
      <c r="J3465">
        <v>1</v>
      </c>
      <c r="K3465" s="12">
        <v>3742.92</v>
      </c>
      <c r="L3465" s="12">
        <v>1491.4</v>
      </c>
      <c r="M3465" s="1">
        <v>0.39845895717781843</v>
      </c>
    </row>
    <row r="3466" spans="1:13" x14ac:dyDescent="0.25">
      <c r="A3466" s="10" t="s">
        <v>1659</v>
      </c>
      <c r="B3466" s="10" t="s">
        <v>7018</v>
      </c>
      <c r="C3466" s="10" t="s">
        <v>2886</v>
      </c>
      <c r="D3466" s="15">
        <v>1491.4</v>
      </c>
      <c r="E3466" s="11">
        <v>0</v>
      </c>
      <c r="F3466" s="15">
        <v>0</v>
      </c>
      <c r="G3466" s="15">
        <v>1491.4</v>
      </c>
      <c r="H3466" s="10" t="s">
        <v>45</v>
      </c>
      <c r="I3466" s="10">
        <v>2014</v>
      </c>
      <c r="J3466" s="10">
        <v>1</v>
      </c>
      <c r="K3466" s="15">
        <v>3742.92</v>
      </c>
      <c r="L3466" s="15">
        <v>1491.4</v>
      </c>
      <c r="M3466" s="11">
        <v>0.39845895717781843</v>
      </c>
    </row>
    <row r="3467" spans="1:13" x14ac:dyDescent="0.25">
      <c r="A3467" s="10" t="s">
        <v>4371</v>
      </c>
      <c r="B3467" s="10" t="s">
        <v>7994</v>
      </c>
      <c r="C3467" s="10" t="s">
        <v>4370</v>
      </c>
      <c r="D3467" s="15">
        <v>1490.6399999999999</v>
      </c>
      <c r="E3467" s="11">
        <v>0</v>
      </c>
      <c r="F3467" s="15">
        <v>0</v>
      </c>
      <c r="G3467" s="15">
        <v>1490.6399999999999</v>
      </c>
      <c r="H3467" s="10" t="s">
        <v>44</v>
      </c>
      <c r="I3467" s="10">
        <v>2015</v>
      </c>
      <c r="J3467" s="10">
        <v>0</v>
      </c>
      <c r="K3467" s="15">
        <v>1490.6399999999999</v>
      </c>
      <c r="L3467" s="15">
        <v>1490.6399999999999</v>
      </c>
      <c r="M3467" s="11">
        <v>1</v>
      </c>
    </row>
    <row r="3468" spans="1:13" x14ac:dyDescent="0.25">
      <c r="A3468" t="s">
        <v>3803</v>
      </c>
      <c r="B3468" t="s">
        <v>8233</v>
      </c>
      <c r="C3468" t="s">
        <v>197</v>
      </c>
      <c r="D3468" s="12">
        <v>2155.8000000000002</v>
      </c>
      <c r="E3468" s="1">
        <v>0.9</v>
      </c>
      <c r="F3468" s="12">
        <v>1940.2200000000003</v>
      </c>
      <c r="G3468" s="12">
        <v>215.57999999999993</v>
      </c>
      <c r="H3468" s="9" t="s">
        <v>5</v>
      </c>
      <c r="I3468" s="9">
        <v>2015</v>
      </c>
      <c r="J3468">
        <v>1</v>
      </c>
      <c r="K3468" s="12">
        <v>3429.7900000000004</v>
      </c>
      <c r="L3468" s="12">
        <v>1489.5700000000002</v>
      </c>
      <c r="M3468" s="1">
        <v>0.43430355794378078</v>
      </c>
    </row>
    <row r="3469" spans="1:13" x14ac:dyDescent="0.25">
      <c r="A3469" s="10" t="s">
        <v>3803</v>
      </c>
      <c r="B3469" s="10" t="s">
        <v>8233</v>
      </c>
      <c r="C3469" s="10" t="s">
        <v>479</v>
      </c>
      <c r="D3469" s="15">
        <v>813.34</v>
      </c>
      <c r="E3469" s="11">
        <v>0</v>
      </c>
      <c r="F3469" s="15">
        <v>0</v>
      </c>
      <c r="G3469" s="15">
        <v>813.34</v>
      </c>
      <c r="H3469" s="10" t="s">
        <v>45</v>
      </c>
      <c r="I3469" s="10">
        <v>2015</v>
      </c>
      <c r="J3469" s="10">
        <v>1</v>
      </c>
      <c r="K3469" s="15">
        <v>3429.7900000000004</v>
      </c>
      <c r="L3469" s="15">
        <v>1489.5700000000002</v>
      </c>
      <c r="M3469" s="11">
        <v>0.43430355794378078</v>
      </c>
    </row>
    <row r="3470" spans="1:13" x14ac:dyDescent="0.25">
      <c r="A3470" s="10" t="s">
        <v>3803</v>
      </c>
      <c r="B3470" s="10" t="s">
        <v>8233</v>
      </c>
      <c r="C3470" s="10" t="s">
        <v>564</v>
      </c>
      <c r="D3470" s="15">
        <v>460.65</v>
      </c>
      <c r="E3470" s="11">
        <v>0</v>
      </c>
      <c r="F3470" s="15">
        <v>0</v>
      </c>
      <c r="G3470" s="15">
        <v>460.65</v>
      </c>
      <c r="H3470" s="10" t="s">
        <v>45</v>
      </c>
      <c r="I3470" s="10">
        <v>2015</v>
      </c>
      <c r="J3470" s="10">
        <v>1</v>
      </c>
      <c r="K3470" s="15">
        <v>3429.7900000000004</v>
      </c>
      <c r="L3470" s="15">
        <v>1489.5700000000002</v>
      </c>
      <c r="M3470" s="11">
        <v>0.43430355794378078</v>
      </c>
    </row>
    <row r="3471" spans="1:13" x14ac:dyDescent="0.25">
      <c r="A3471" s="10" t="s">
        <v>4798</v>
      </c>
      <c r="B3471" s="10" t="s">
        <v>8790</v>
      </c>
      <c r="C3471" s="10" t="s">
        <v>83</v>
      </c>
      <c r="D3471" s="15">
        <v>1489.54</v>
      </c>
      <c r="E3471" s="11">
        <v>0</v>
      </c>
      <c r="F3471" s="15">
        <v>0</v>
      </c>
      <c r="G3471" s="15">
        <v>1489.54</v>
      </c>
      <c r="H3471" s="10" t="s">
        <v>45</v>
      </c>
      <c r="I3471" s="10">
        <v>2016</v>
      </c>
      <c r="J3471" s="10">
        <v>0</v>
      </c>
      <c r="K3471" s="15">
        <v>1489.54</v>
      </c>
      <c r="L3471" s="15">
        <v>1489.54</v>
      </c>
      <c r="M3471" s="11">
        <v>1</v>
      </c>
    </row>
    <row r="3472" spans="1:13" x14ac:dyDescent="0.25">
      <c r="A3472" s="10" t="s">
        <v>4043</v>
      </c>
      <c r="B3472" s="10" t="s">
        <v>8363</v>
      </c>
      <c r="C3472" s="10" t="s">
        <v>379</v>
      </c>
      <c r="D3472" s="15">
        <v>1079.19</v>
      </c>
      <c r="E3472" s="11">
        <v>0</v>
      </c>
      <c r="F3472" s="15">
        <v>0</v>
      </c>
      <c r="G3472" s="15">
        <v>1079.19</v>
      </c>
      <c r="H3472" s="10" t="s">
        <v>44</v>
      </c>
      <c r="I3472" s="10">
        <v>2015</v>
      </c>
      <c r="J3472" s="10">
        <v>0</v>
      </c>
      <c r="K3472" s="15">
        <v>1487.8700000000001</v>
      </c>
      <c r="L3472" s="15">
        <v>1487.8700000000001</v>
      </c>
      <c r="M3472" s="11">
        <v>1</v>
      </c>
    </row>
    <row r="3473" spans="1:13" x14ac:dyDescent="0.25">
      <c r="A3473" s="10" t="s">
        <v>4043</v>
      </c>
      <c r="B3473" s="10" t="s">
        <v>8363</v>
      </c>
      <c r="C3473" s="10" t="s">
        <v>611</v>
      </c>
      <c r="D3473" s="15">
        <v>408.68</v>
      </c>
      <c r="E3473" s="11">
        <v>0</v>
      </c>
      <c r="F3473" s="15">
        <v>0</v>
      </c>
      <c r="G3473" s="15">
        <v>408.68</v>
      </c>
      <c r="H3473" s="10" t="s">
        <v>45</v>
      </c>
      <c r="I3473" s="10">
        <v>2015</v>
      </c>
      <c r="J3473" s="10">
        <v>0</v>
      </c>
      <c r="K3473" s="15">
        <v>1487.8700000000001</v>
      </c>
      <c r="L3473" s="15">
        <v>1487.8700000000001</v>
      </c>
      <c r="M3473" s="11">
        <v>1</v>
      </c>
    </row>
    <row r="3474" spans="1:13" x14ac:dyDescent="0.25">
      <c r="A3474" s="10" t="s">
        <v>1856</v>
      </c>
      <c r="B3474" s="10" t="s">
        <v>7147</v>
      </c>
      <c r="C3474" s="10" t="s">
        <v>94</v>
      </c>
      <c r="D3474" s="15">
        <v>365.07</v>
      </c>
      <c r="E3474" s="11">
        <v>0</v>
      </c>
      <c r="F3474" s="15">
        <v>0</v>
      </c>
      <c r="G3474" s="15">
        <v>365.07</v>
      </c>
      <c r="H3474" s="10" t="s">
        <v>45</v>
      </c>
      <c r="I3474" s="10">
        <v>2014</v>
      </c>
      <c r="J3474" s="10">
        <v>1</v>
      </c>
      <c r="K3474" s="15">
        <v>4231.6499999999996</v>
      </c>
      <c r="L3474" s="15">
        <v>1485.6509999999998</v>
      </c>
      <c r="M3474" s="11">
        <v>0.35108078409131188</v>
      </c>
    </row>
    <row r="3475" spans="1:13" x14ac:dyDescent="0.25">
      <c r="A3475" t="s">
        <v>1856</v>
      </c>
      <c r="B3475" t="s">
        <v>7147</v>
      </c>
      <c r="C3475" t="s">
        <v>199</v>
      </c>
      <c r="D3475" s="12">
        <v>3051.1099999999997</v>
      </c>
      <c r="E3475" s="1">
        <v>0.9</v>
      </c>
      <c r="F3475" s="12">
        <v>2745.9989999999998</v>
      </c>
      <c r="G3475" s="12">
        <v>305.11099999999988</v>
      </c>
      <c r="H3475" s="9" t="s">
        <v>5</v>
      </c>
      <c r="I3475" s="9">
        <v>2014</v>
      </c>
      <c r="J3475">
        <v>1</v>
      </c>
      <c r="K3475" s="12">
        <v>4231.6499999999996</v>
      </c>
      <c r="L3475" s="12">
        <v>1485.6509999999998</v>
      </c>
      <c r="M3475" s="1">
        <v>0.35108078409131188</v>
      </c>
    </row>
    <row r="3476" spans="1:13" x14ac:dyDescent="0.25">
      <c r="A3476" s="10" t="s">
        <v>1856</v>
      </c>
      <c r="B3476" s="10" t="s">
        <v>7147</v>
      </c>
      <c r="C3476" s="10" t="s">
        <v>365</v>
      </c>
      <c r="D3476" s="15">
        <v>815.47</v>
      </c>
      <c r="E3476" s="11">
        <v>0</v>
      </c>
      <c r="F3476" s="15">
        <v>0</v>
      </c>
      <c r="G3476" s="15">
        <v>815.47</v>
      </c>
      <c r="H3476" s="10" t="s">
        <v>44</v>
      </c>
      <c r="I3476" s="10">
        <v>2014</v>
      </c>
      <c r="J3476" s="10">
        <v>1</v>
      </c>
      <c r="K3476" s="15">
        <v>4231.6499999999996</v>
      </c>
      <c r="L3476" s="15">
        <v>1485.6509999999998</v>
      </c>
      <c r="M3476" s="11">
        <v>0.35108078409131188</v>
      </c>
    </row>
    <row r="3477" spans="1:13" x14ac:dyDescent="0.25">
      <c r="A3477" s="10" t="s">
        <v>4733</v>
      </c>
      <c r="B3477" s="10" t="s">
        <v>8737</v>
      </c>
      <c r="C3477" s="10" t="s">
        <v>116</v>
      </c>
      <c r="D3477" s="15">
        <v>1483.6</v>
      </c>
      <c r="E3477" s="11">
        <v>0</v>
      </c>
      <c r="F3477" s="15">
        <v>0</v>
      </c>
      <c r="G3477" s="15">
        <v>1483.6</v>
      </c>
      <c r="H3477" s="10" t="s">
        <v>45</v>
      </c>
      <c r="I3477" s="10">
        <v>2016</v>
      </c>
      <c r="J3477" s="10">
        <v>0</v>
      </c>
      <c r="K3477" s="15">
        <v>1483.6</v>
      </c>
      <c r="L3477" s="15">
        <v>1483.6</v>
      </c>
      <c r="M3477" s="11">
        <v>1</v>
      </c>
    </row>
    <row r="3478" spans="1:13" x14ac:dyDescent="0.25">
      <c r="A3478" s="10" t="s">
        <v>6703</v>
      </c>
      <c r="B3478" s="10" t="s">
        <v>9712</v>
      </c>
      <c r="C3478" s="10" t="s">
        <v>1195</v>
      </c>
      <c r="D3478" s="15">
        <v>835.86</v>
      </c>
      <c r="E3478" s="11">
        <v>0</v>
      </c>
      <c r="F3478" s="15">
        <v>0</v>
      </c>
      <c r="G3478" s="15">
        <v>835.86</v>
      </c>
      <c r="H3478" s="10" t="s">
        <v>47</v>
      </c>
      <c r="I3478" s="10">
        <v>2017</v>
      </c>
      <c r="J3478" s="10">
        <v>0</v>
      </c>
      <c r="K3478" s="15">
        <v>1483.46</v>
      </c>
      <c r="L3478" s="15">
        <v>1483.46</v>
      </c>
      <c r="M3478" s="11">
        <v>1</v>
      </c>
    </row>
    <row r="3479" spans="1:13" x14ac:dyDescent="0.25">
      <c r="A3479" s="10" t="s">
        <v>6703</v>
      </c>
      <c r="B3479" s="10" t="s">
        <v>9712</v>
      </c>
      <c r="C3479" s="10" t="s">
        <v>463</v>
      </c>
      <c r="D3479" s="15">
        <v>647.6</v>
      </c>
      <c r="E3479" s="11">
        <v>0</v>
      </c>
      <c r="F3479" s="15">
        <v>0</v>
      </c>
      <c r="G3479" s="15">
        <v>647.6</v>
      </c>
      <c r="H3479" s="10" t="s">
        <v>45</v>
      </c>
      <c r="I3479" s="10">
        <v>2017</v>
      </c>
      <c r="J3479" s="10">
        <v>0</v>
      </c>
      <c r="K3479" s="15">
        <v>1483.46</v>
      </c>
      <c r="L3479" s="15">
        <v>1483.46</v>
      </c>
      <c r="M3479" s="11">
        <v>1</v>
      </c>
    </row>
    <row r="3480" spans="1:13" x14ac:dyDescent="0.25">
      <c r="A3480" t="s">
        <v>4514</v>
      </c>
      <c r="B3480" t="s">
        <v>8628</v>
      </c>
      <c r="C3480" t="s">
        <v>4513</v>
      </c>
      <c r="D3480" s="12">
        <v>2487.08</v>
      </c>
      <c r="E3480" s="1">
        <v>0.9</v>
      </c>
      <c r="F3480" s="12">
        <v>2238.3719999999998</v>
      </c>
      <c r="G3480" s="12">
        <v>248.70800000000008</v>
      </c>
      <c r="H3480" s="9" t="s">
        <v>46</v>
      </c>
      <c r="I3480" s="9">
        <v>2016</v>
      </c>
      <c r="J3480">
        <v>1</v>
      </c>
      <c r="K3480" s="12">
        <v>13420.640000000001</v>
      </c>
      <c r="L3480" s="12">
        <v>1482.0859999999998</v>
      </c>
      <c r="M3480" s="1">
        <v>0.11043333253853763</v>
      </c>
    </row>
    <row r="3481" spans="1:13" x14ac:dyDescent="0.25">
      <c r="A3481" t="s">
        <v>4514</v>
      </c>
      <c r="B3481" t="s">
        <v>8628</v>
      </c>
      <c r="C3481" t="s">
        <v>166</v>
      </c>
      <c r="D3481" s="12">
        <v>4363.29</v>
      </c>
      <c r="E3481" s="1">
        <v>0.9</v>
      </c>
      <c r="F3481" s="12">
        <v>3926.9610000000002</v>
      </c>
      <c r="G3481" s="12">
        <v>436.32899999999972</v>
      </c>
      <c r="H3481" s="9" t="s">
        <v>5</v>
      </c>
      <c r="I3481" s="9">
        <v>2016</v>
      </c>
      <c r="J3481">
        <v>1</v>
      </c>
      <c r="K3481" s="12">
        <v>13420.640000000001</v>
      </c>
      <c r="L3481" s="12">
        <v>1482.0859999999998</v>
      </c>
      <c r="M3481" s="1">
        <v>0.11043333253853763</v>
      </c>
    </row>
    <row r="3482" spans="1:13" x14ac:dyDescent="0.25">
      <c r="A3482" t="s">
        <v>4514</v>
      </c>
      <c r="B3482" t="s">
        <v>8628</v>
      </c>
      <c r="C3482" t="s">
        <v>5368</v>
      </c>
      <c r="D3482" s="12">
        <v>6414.6900000000005</v>
      </c>
      <c r="E3482" s="1">
        <v>0.9</v>
      </c>
      <c r="F3482" s="12">
        <v>5773.2210000000005</v>
      </c>
      <c r="G3482" s="12">
        <v>641.46900000000005</v>
      </c>
      <c r="H3482" s="9" t="s">
        <v>46</v>
      </c>
      <c r="I3482" s="9">
        <v>2016</v>
      </c>
      <c r="J3482">
        <v>1</v>
      </c>
      <c r="K3482" s="12">
        <v>13420.640000000001</v>
      </c>
      <c r="L3482" s="12">
        <v>1482.0859999999998</v>
      </c>
      <c r="M3482" s="1">
        <v>0.11043333253853763</v>
      </c>
    </row>
    <row r="3483" spans="1:13" x14ac:dyDescent="0.25">
      <c r="A3483" s="10" t="s">
        <v>4514</v>
      </c>
      <c r="B3483" s="10" t="s">
        <v>8628</v>
      </c>
      <c r="C3483" s="10" t="s">
        <v>607</v>
      </c>
      <c r="D3483" s="15">
        <v>155.58000000000001</v>
      </c>
      <c r="E3483" s="11">
        <v>0</v>
      </c>
      <c r="F3483" s="15">
        <v>0</v>
      </c>
      <c r="G3483" s="15">
        <v>155.58000000000001</v>
      </c>
      <c r="H3483" s="10" t="s">
        <v>45</v>
      </c>
      <c r="I3483" s="10">
        <v>2016</v>
      </c>
      <c r="J3483" s="10">
        <v>1</v>
      </c>
      <c r="K3483" s="15">
        <v>13420.640000000001</v>
      </c>
      <c r="L3483" s="15">
        <v>1482.0859999999998</v>
      </c>
      <c r="M3483" s="11">
        <v>0.11043333253853763</v>
      </c>
    </row>
    <row r="3484" spans="1:13" x14ac:dyDescent="0.25">
      <c r="A3484" t="s">
        <v>1453</v>
      </c>
      <c r="B3484" t="s">
        <v>6921</v>
      </c>
      <c r="C3484" t="s">
        <v>1452</v>
      </c>
      <c r="D3484" s="12">
        <v>3953.75</v>
      </c>
      <c r="E3484" s="1">
        <v>0.9</v>
      </c>
      <c r="F3484" s="12">
        <v>3558.375</v>
      </c>
      <c r="G3484" s="12">
        <v>395.375</v>
      </c>
      <c r="H3484" s="9" t="s">
        <v>46</v>
      </c>
      <c r="I3484" s="9">
        <v>2014</v>
      </c>
      <c r="J3484">
        <v>1</v>
      </c>
      <c r="K3484" s="12">
        <v>10278.130000000001</v>
      </c>
      <c r="L3484" s="12">
        <v>1481.0250000000001</v>
      </c>
      <c r="M3484" s="1">
        <v>0.14409479156227833</v>
      </c>
    </row>
    <row r="3485" spans="1:13" x14ac:dyDescent="0.25">
      <c r="A3485" t="s">
        <v>1453</v>
      </c>
      <c r="B3485" t="s">
        <v>6921</v>
      </c>
      <c r="C3485" t="s">
        <v>166</v>
      </c>
      <c r="D3485" s="12">
        <v>2444</v>
      </c>
      <c r="E3485" s="1">
        <v>0.9</v>
      </c>
      <c r="F3485" s="12">
        <v>2199.6</v>
      </c>
      <c r="G3485" s="12">
        <v>244.40000000000009</v>
      </c>
      <c r="H3485" s="9" t="s">
        <v>5</v>
      </c>
      <c r="I3485" s="9">
        <v>2014</v>
      </c>
      <c r="J3485">
        <v>1</v>
      </c>
      <c r="K3485" s="12">
        <v>10278.130000000001</v>
      </c>
      <c r="L3485" s="12">
        <v>1481.0250000000001</v>
      </c>
      <c r="M3485" s="1">
        <v>0.14409479156227833</v>
      </c>
    </row>
    <row r="3486" spans="1:13" x14ac:dyDescent="0.25">
      <c r="A3486" t="s">
        <v>1453</v>
      </c>
      <c r="B3486" t="s">
        <v>6921</v>
      </c>
      <c r="C3486" t="s">
        <v>2396</v>
      </c>
      <c r="D3486" s="12">
        <v>3039.13</v>
      </c>
      <c r="E3486" s="1">
        <v>1</v>
      </c>
      <c r="F3486" s="12">
        <v>3039.13</v>
      </c>
      <c r="G3486" s="12">
        <v>0</v>
      </c>
      <c r="H3486" s="9" t="s">
        <v>46</v>
      </c>
      <c r="I3486" s="9">
        <v>2014</v>
      </c>
      <c r="J3486">
        <v>1</v>
      </c>
      <c r="K3486" s="12">
        <v>10278.130000000001</v>
      </c>
      <c r="L3486" s="12">
        <v>1481.0250000000001</v>
      </c>
      <c r="M3486" s="1">
        <v>0.14409479156227833</v>
      </c>
    </row>
    <row r="3487" spans="1:13" x14ac:dyDescent="0.25">
      <c r="A3487" s="10" t="s">
        <v>1453</v>
      </c>
      <c r="B3487" s="10" t="s">
        <v>6921</v>
      </c>
      <c r="C3487" s="10" t="s">
        <v>591</v>
      </c>
      <c r="D3487" s="15">
        <v>841.25</v>
      </c>
      <c r="E3487" s="11">
        <v>0</v>
      </c>
      <c r="F3487" s="15">
        <v>0</v>
      </c>
      <c r="G3487" s="15">
        <v>841.25</v>
      </c>
      <c r="H3487" s="10" t="s">
        <v>45</v>
      </c>
      <c r="I3487" s="10">
        <v>2014</v>
      </c>
      <c r="J3487" s="10">
        <v>1</v>
      </c>
      <c r="K3487" s="15">
        <v>10278.130000000001</v>
      </c>
      <c r="L3487" s="15">
        <v>1481.0250000000001</v>
      </c>
      <c r="M3487" s="11">
        <v>0.14409479156227833</v>
      </c>
    </row>
    <row r="3488" spans="1:13" x14ac:dyDescent="0.25">
      <c r="A3488" s="10" t="s">
        <v>3366</v>
      </c>
      <c r="B3488" s="10" t="s">
        <v>8012</v>
      </c>
      <c r="C3488" s="10" t="s">
        <v>53</v>
      </c>
      <c r="D3488" s="15">
        <v>1480.71</v>
      </c>
      <c r="E3488" s="11">
        <v>0</v>
      </c>
      <c r="F3488" s="15">
        <v>0</v>
      </c>
      <c r="G3488" s="15">
        <v>1480.71</v>
      </c>
      <c r="H3488" s="10" t="s">
        <v>45</v>
      </c>
      <c r="I3488" s="10">
        <v>2015</v>
      </c>
      <c r="J3488" s="10">
        <v>0</v>
      </c>
      <c r="K3488" s="15">
        <v>1480.71</v>
      </c>
      <c r="L3488" s="15">
        <v>1480.71</v>
      </c>
      <c r="M3488" s="11">
        <v>1</v>
      </c>
    </row>
    <row r="3489" spans="1:13" x14ac:dyDescent="0.25">
      <c r="A3489" s="10" t="s">
        <v>6680</v>
      </c>
      <c r="B3489" s="10" t="s">
        <v>9694</v>
      </c>
      <c r="C3489" s="10" t="s">
        <v>1196</v>
      </c>
      <c r="D3489" s="15">
        <v>689.25</v>
      </c>
      <c r="E3489" s="11">
        <v>0</v>
      </c>
      <c r="F3489" s="15">
        <v>0</v>
      </c>
      <c r="G3489" s="15">
        <v>689.25</v>
      </c>
      <c r="H3489" s="10" t="s">
        <v>47</v>
      </c>
      <c r="I3489" s="10">
        <v>2017</v>
      </c>
      <c r="J3489" s="10">
        <v>0</v>
      </c>
      <c r="K3489" s="15">
        <v>1480.26</v>
      </c>
      <c r="L3489" s="15">
        <v>1480.26</v>
      </c>
      <c r="M3489" s="11">
        <v>1</v>
      </c>
    </row>
    <row r="3490" spans="1:13" x14ac:dyDescent="0.25">
      <c r="A3490" s="10" t="s">
        <v>6680</v>
      </c>
      <c r="B3490" s="10" t="s">
        <v>9694</v>
      </c>
      <c r="C3490" s="10" t="s">
        <v>419</v>
      </c>
      <c r="D3490" s="15">
        <v>791.01</v>
      </c>
      <c r="E3490" s="11">
        <v>0</v>
      </c>
      <c r="F3490" s="15">
        <v>0</v>
      </c>
      <c r="G3490" s="15">
        <v>791.01</v>
      </c>
      <c r="H3490" s="10" t="s">
        <v>44</v>
      </c>
      <c r="I3490" s="10">
        <v>2017</v>
      </c>
      <c r="J3490" s="10">
        <v>0</v>
      </c>
      <c r="K3490" s="15">
        <v>1480.26</v>
      </c>
      <c r="L3490" s="15">
        <v>1480.26</v>
      </c>
      <c r="M3490" s="11">
        <v>1</v>
      </c>
    </row>
    <row r="3491" spans="1:13" x14ac:dyDescent="0.25">
      <c r="A3491" t="s">
        <v>3979</v>
      </c>
      <c r="B3491" t="s">
        <v>8326</v>
      </c>
      <c r="C3491" t="s">
        <v>3978</v>
      </c>
      <c r="D3491" s="12">
        <v>3554.65</v>
      </c>
      <c r="E3491" s="1">
        <v>0.9</v>
      </c>
      <c r="F3491" s="12">
        <v>3199.1849999999999</v>
      </c>
      <c r="G3491" s="12">
        <v>355.46500000000015</v>
      </c>
      <c r="H3491" s="9" t="s">
        <v>46</v>
      </c>
      <c r="I3491" s="9">
        <v>2015</v>
      </c>
      <c r="J3491">
        <v>1</v>
      </c>
      <c r="K3491" s="12">
        <v>4678.1900000000005</v>
      </c>
      <c r="L3491" s="12">
        <v>1479.0050000000001</v>
      </c>
      <c r="M3491" s="1">
        <v>0.31614898069552538</v>
      </c>
    </row>
    <row r="3492" spans="1:13" x14ac:dyDescent="0.25">
      <c r="A3492" s="10" t="s">
        <v>3979</v>
      </c>
      <c r="B3492" s="10" t="s">
        <v>8326</v>
      </c>
      <c r="C3492" s="10" t="s">
        <v>611</v>
      </c>
      <c r="D3492" s="15">
        <v>1123.54</v>
      </c>
      <c r="E3492" s="11">
        <v>0</v>
      </c>
      <c r="F3492" s="15">
        <v>0</v>
      </c>
      <c r="G3492" s="15">
        <v>1123.54</v>
      </c>
      <c r="H3492" s="10" t="s">
        <v>45</v>
      </c>
      <c r="I3492" s="10">
        <v>2015</v>
      </c>
      <c r="J3492" s="10">
        <v>1</v>
      </c>
      <c r="K3492" s="15">
        <v>4678.1900000000005</v>
      </c>
      <c r="L3492" s="15">
        <v>1479.0050000000001</v>
      </c>
      <c r="M3492" s="11">
        <v>0.31614898069552538</v>
      </c>
    </row>
    <row r="3493" spans="1:13" x14ac:dyDescent="0.25">
      <c r="A3493" t="s">
        <v>6377</v>
      </c>
      <c r="B3493" t="s">
        <v>9548</v>
      </c>
      <c r="C3493" t="s">
        <v>166</v>
      </c>
      <c r="D3493" s="12">
        <v>3142.1800000000003</v>
      </c>
      <c r="E3493" s="1">
        <v>0.9</v>
      </c>
      <c r="F3493" s="12">
        <v>2827.9620000000004</v>
      </c>
      <c r="G3493" s="12">
        <v>314.21799999999985</v>
      </c>
      <c r="H3493" t="s">
        <v>5</v>
      </c>
      <c r="I3493">
        <v>2017</v>
      </c>
      <c r="J3493">
        <v>1</v>
      </c>
      <c r="K3493" s="12">
        <v>4305.6100000000006</v>
      </c>
      <c r="L3493" s="12">
        <v>1477.6480000000001</v>
      </c>
      <c r="M3493" s="1">
        <v>0.34319132480647341</v>
      </c>
    </row>
    <row r="3494" spans="1:13" x14ac:dyDescent="0.25">
      <c r="A3494" s="10" t="s">
        <v>6377</v>
      </c>
      <c r="B3494" s="10" t="s">
        <v>9548</v>
      </c>
      <c r="C3494" s="10" t="s">
        <v>1408</v>
      </c>
      <c r="D3494" s="15">
        <v>1163.4299999999998</v>
      </c>
      <c r="E3494" s="11">
        <v>0</v>
      </c>
      <c r="F3494" s="15">
        <v>0</v>
      </c>
      <c r="G3494" s="15">
        <v>1163.4299999999998</v>
      </c>
      <c r="H3494" s="10" t="s">
        <v>47</v>
      </c>
      <c r="I3494" s="10">
        <v>2017</v>
      </c>
      <c r="J3494" s="10">
        <v>1</v>
      </c>
      <c r="K3494" s="15">
        <v>4305.6100000000006</v>
      </c>
      <c r="L3494" s="15">
        <v>1477.6480000000001</v>
      </c>
      <c r="M3494" s="11">
        <v>0.34319132480647341</v>
      </c>
    </row>
    <row r="3495" spans="1:13" x14ac:dyDescent="0.25">
      <c r="A3495" s="10" t="s">
        <v>1893</v>
      </c>
      <c r="B3495" s="10" t="s">
        <v>7169</v>
      </c>
      <c r="C3495" s="10" t="s">
        <v>53</v>
      </c>
      <c r="D3495" s="15">
        <v>1476.76</v>
      </c>
      <c r="E3495" s="11">
        <v>0</v>
      </c>
      <c r="F3495" s="15">
        <v>0</v>
      </c>
      <c r="G3495" s="15">
        <v>1476.76</v>
      </c>
      <c r="H3495" s="10" t="s">
        <v>45</v>
      </c>
      <c r="I3495" s="10">
        <v>2014</v>
      </c>
      <c r="J3495" s="10">
        <v>0</v>
      </c>
      <c r="K3495" s="15">
        <v>1476.76</v>
      </c>
      <c r="L3495" s="15">
        <v>1476.76</v>
      </c>
      <c r="M3495" s="11">
        <v>1</v>
      </c>
    </row>
    <row r="3496" spans="1:13" x14ac:dyDescent="0.25">
      <c r="A3496" s="10" t="s">
        <v>1536</v>
      </c>
      <c r="B3496" s="10" t="s">
        <v>6959</v>
      </c>
      <c r="C3496" s="10" t="s">
        <v>12</v>
      </c>
      <c r="D3496" s="15">
        <v>1475.4499999999998</v>
      </c>
      <c r="E3496" s="11">
        <v>0</v>
      </c>
      <c r="F3496" s="15">
        <v>0</v>
      </c>
      <c r="G3496" s="15">
        <v>1475.4499999999998</v>
      </c>
      <c r="H3496" s="10" t="s">
        <v>45</v>
      </c>
      <c r="I3496" s="10">
        <v>2014</v>
      </c>
      <c r="J3496" s="10">
        <v>0</v>
      </c>
      <c r="K3496" s="15">
        <v>1475.4499999999998</v>
      </c>
      <c r="L3496" s="15">
        <v>1475.4499999999998</v>
      </c>
      <c r="M3496" s="11">
        <v>1</v>
      </c>
    </row>
    <row r="3497" spans="1:13" x14ac:dyDescent="0.25">
      <c r="A3497" s="10" t="s">
        <v>2589</v>
      </c>
      <c r="B3497" s="10" t="s">
        <v>7589</v>
      </c>
      <c r="C3497" s="10" t="s">
        <v>1040</v>
      </c>
      <c r="D3497" s="15">
        <v>1045.97</v>
      </c>
      <c r="E3497" s="11">
        <v>0</v>
      </c>
      <c r="F3497" s="15">
        <v>0</v>
      </c>
      <c r="G3497" s="15">
        <v>1045.97</v>
      </c>
      <c r="H3497" s="10" t="s">
        <v>44</v>
      </c>
      <c r="I3497" s="10">
        <v>2014</v>
      </c>
      <c r="J3497" s="10">
        <v>0</v>
      </c>
      <c r="K3497" s="15">
        <v>1475.18</v>
      </c>
      <c r="L3497" s="15">
        <v>1475.18</v>
      </c>
      <c r="M3497" s="11">
        <v>1</v>
      </c>
    </row>
    <row r="3498" spans="1:13" x14ac:dyDescent="0.25">
      <c r="A3498" s="10" t="s">
        <v>2589</v>
      </c>
      <c r="B3498" s="10" t="s">
        <v>7589</v>
      </c>
      <c r="C3498" s="10" t="s">
        <v>586</v>
      </c>
      <c r="D3498" s="15">
        <v>429.21000000000004</v>
      </c>
      <c r="E3498" s="11">
        <v>0</v>
      </c>
      <c r="F3498" s="15">
        <v>0</v>
      </c>
      <c r="G3498" s="15">
        <v>429.21000000000004</v>
      </c>
      <c r="H3498" s="10" t="s">
        <v>45</v>
      </c>
      <c r="I3498" s="10">
        <v>2014</v>
      </c>
      <c r="J3498" s="10">
        <v>0</v>
      </c>
      <c r="K3498" s="15">
        <v>1475.18</v>
      </c>
      <c r="L3498" s="15">
        <v>1475.18</v>
      </c>
      <c r="M3498" s="11">
        <v>1</v>
      </c>
    </row>
    <row r="3499" spans="1:13" x14ac:dyDescent="0.25">
      <c r="A3499" t="s">
        <v>6307</v>
      </c>
      <c r="B3499" t="s">
        <v>9516</v>
      </c>
      <c r="C3499" t="s">
        <v>172</v>
      </c>
      <c r="D3499" s="12">
        <v>7683.3</v>
      </c>
      <c r="E3499" s="1">
        <v>0.9</v>
      </c>
      <c r="F3499" s="12">
        <v>6914.97</v>
      </c>
      <c r="G3499" s="12">
        <v>768.32999999999993</v>
      </c>
      <c r="H3499" t="s">
        <v>5</v>
      </c>
      <c r="I3499">
        <v>2017</v>
      </c>
      <c r="J3499">
        <v>1</v>
      </c>
      <c r="K3499" s="12">
        <v>8389.5</v>
      </c>
      <c r="L3499" s="12">
        <v>1474.5299999999997</v>
      </c>
      <c r="M3499" s="1">
        <v>0.17575898444484173</v>
      </c>
    </row>
    <row r="3500" spans="1:13" x14ac:dyDescent="0.25">
      <c r="A3500" s="10" t="s">
        <v>6307</v>
      </c>
      <c r="B3500" s="10" t="s">
        <v>9516</v>
      </c>
      <c r="C3500" s="10" t="s">
        <v>1169</v>
      </c>
      <c r="D3500" s="15">
        <v>706.2</v>
      </c>
      <c r="E3500" s="11">
        <v>0</v>
      </c>
      <c r="F3500" s="15">
        <v>0</v>
      </c>
      <c r="G3500" s="15">
        <v>706.2</v>
      </c>
      <c r="H3500" s="10" t="s">
        <v>45</v>
      </c>
      <c r="I3500" s="10">
        <v>2017</v>
      </c>
      <c r="J3500" s="10">
        <v>1</v>
      </c>
      <c r="K3500" s="15">
        <v>8389.5</v>
      </c>
      <c r="L3500" s="15">
        <v>1474.5299999999997</v>
      </c>
      <c r="M3500" s="11">
        <v>0.17575898444484173</v>
      </c>
    </row>
    <row r="3501" spans="1:13" x14ac:dyDescent="0.25">
      <c r="A3501" t="s">
        <v>5084</v>
      </c>
      <c r="B3501" t="s">
        <v>8961</v>
      </c>
      <c r="C3501" t="s">
        <v>168</v>
      </c>
      <c r="D3501" s="12">
        <v>4315.5199999999995</v>
      </c>
      <c r="E3501" s="1">
        <v>0.9</v>
      </c>
      <c r="F3501" s="12">
        <v>3883.9679999999998</v>
      </c>
      <c r="G3501" s="12">
        <v>431.55199999999968</v>
      </c>
      <c r="H3501" s="9" t="s">
        <v>5</v>
      </c>
      <c r="I3501" s="9">
        <v>2016</v>
      </c>
      <c r="J3501">
        <v>1</v>
      </c>
      <c r="K3501" s="12">
        <v>5357.7899999999991</v>
      </c>
      <c r="L3501" s="12">
        <v>1473.8219999999997</v>
      </c>
      <c r="M3501" s="1">
        <v>0.27508021031059449</v>
      </c>
    </row>
    <row r="3502" spans="1:13" x14ac:dyDescent="0.25">
      <c r="A3502" s="10" t="s">
        <v>5084</v>
      </c>
      <c r="B3502" s="10" t="s">
        <v>8961</v>
      </c>
      <c r="C3502" s="10" t="s">
        <v>5831</v>
      </c>
      <c r="D3502" s="15">
        <v>1042.27</v>
      </c>
      <c r="E3502" s="11">
        <v>0</v>
      </c>
      <c r="F3502" s="15">
        <v>0</v>
      </c>
      <c r="G3502" s="15">
        <v>1042.27</v>
      </c>
      <c r="H3502" s="10" t="s">
        <v>44</v>
      </c>
      <c r="I3502" s="10">
        <v>2016</v>
      </c>
      <c r="J3502" s="10">
        <v>1</v>
      </c>
      <c r="K3502" s="15">
        <v>5357.7899999999991</v>
      </c>
      <c r="L3502" s="15">
        <v>1473.8219999999997</v>
      </c>
      <c r="M3502" s="11">
        <v>0.27508021031059449</v>
      </c>
    </row>
    <row r="3503" spans="1:13" x14ac:dyDescent="0.25">
      <c r="A3503" s="10" t="s">
        <v>6651</v>
      </c>
      <c r="B3503" s="10" t="s">
        <v>9671</v>
      </c>
      <c r="C3503" s="10" t="s">
        <v>1403</v>
      </c>
      <c r="D3503" s="15">
        <v>570.09999999999991</v>
      </c>
      <c r="E3503" s="11">
        <v>0</v>
      </c>
      <c r="F3503" s="15">
        <v>0</v>
      </c>
      <c r="G3503" s="15">
        <v>570.09999999999991</v>
      </c>
      <c r="H3503" s="10" t="s">
        <v>47</v>
      </c>
      <c r="I3503" s="10">
        <v>2017</v>
      </c>
      <c r="J3503" s="10">
        <v>0</v>
      </c>
      <c r="K3503" s="15">
        <v>1473.69</v>
      </c>
      <c r="L3503" s="15">
        <v>1473.69</v>
      </c>
      <c r="M3503" s="11">
        <v>1</v>
      </c>
    </row>
    <row r="3504" spans="1:13" x14ac:dyDescent="0.25">
      <c r="A3504" s="10" t="s">
        <v>6651</v>
      </c>
      <c r="B3504" s="10" t="s">
        <v>9671</v>
      </c>
      <c r="C3504" s="10" t="s">
        <v>404</v>
      </c>
      <c r="D3504" s="15">
        <v>903.59</v>
      </c>
      <c r="E3504" s="11">
        <v>0</v>
      </c>
      <c r="F3504" s="15">
        <v>0</v>
      </c>
      <c r="G3504" s="15">
        <v>903.59</v>
      </c>
      <c r="H3504" s="10" t="s">
        <v>44</v>
      </c>
      <c r="I3504" s="10">
        <v>2017</v>
      </c>
      <c r="J3504" s="10">
        <v>0</v>
      </c>
      <c r="K3504" s="15">
        <v>1473.69</v>
      </c>
      <c r="L3504" s="15">
        <v>1473.69</v>
      </c>
      <c r="M3504" s="11">
        <v>1</v>
      </c>
    </row>
    <row r="3505" spans="1:13" x14ac:dyDescent="0.25">
      <c r="A3505" s="10" t="s">
        <v>1593</v>
      </c>
      <c r="B3505" s="10" t="s">
        <v>6989</v>
      </c>
      <c r="C3505" s="10" t="s">
        <v>1592</v>
      </c>
      <c r="D3505" s="15">
        <v>936.21</v>
      </c>
      <c r="E3505" s="11">
        <v>0</v>
      </c>
      <c r="F3505" s="15">
        <v>0</v>
      </c>
      <c r="G3505" s="15">
        <v>936.21</v>
      </c>
      <c r="H3505" s="10" t="s">
        <v>45</v>
      </c>
      <c r="I3505" s="10">
        <v>2014</v>
      </c>
      <c r="J3505" s="10">
        <v>1</v>
      </c>
      <c r="K3505" s="15">
        <v>5224.59</v>
      </c>
      <c r="L3505" s="15">
        <v>1471.5900000000001</v>
      </c>
      <c r="M3505" s="11">
        <v>0.28166612116931666</v>
      </c>
    </row>
    <row r="3506" spans="1:13" x14ac:dyDescent="0.25">
      <c r="A3506" s="10" t="s">
        <v>1593</v>
      </c>
      <c r="B3506" s="10" t="s">
        <v>6989</v>
      </c>
      <c r="C3506" s="10" t="s">
        <v>63</v>
      </c>
      <c r="D3506" s="15">
        <v>118.38</v>
      </c>
      <c r="E3506" s="11">
        <v>0</v>
      </c>
      <c r="F3506" s="15">
        <v>0</v>
      </c>
      <c r="G3506" s="15">
        <v>118.38</v>
      </c>
      <c r="H3506" s="10" t="s">
        <v>45</v>
      </c>
      <c r="I3506" s="10">
        <v>2014</v>
      </c>
      <c r="J3506" s="10">
        <v>1</v>
      </c>
      <c r="K3506" s="15">
        <v>5224.59</v>
      </c>
      <c r="L3506" s="15">
        <v>1471.5900000000001</v>
      </c>
      <c r="M3506" s="11">
        <v>0.28166612116931666</v>
      </c>
    </row>
    <row r="3507" spans="1:13" x14ac:dyDescent="0.25">
      <c r="A3507" t="s">
        <v>1593</v>
      </c>
      <c r="B3507" t="s">
        <v>6989</v>
      </c>
      <c r="C3507" t="s">
        <v>946</v>
      </c>
      <c r="D3507" s="12">
        <v>4170</v>
      </c>
      <c r="E3507" s="1">
        <v>0.9</v>
      </c>
      <c r="F3507" s="12">
        <v>3753</v>
      </c>
      <c r="G3507" s="12">
        <v>417</v>
      </c>
      <c r="H3507" s="9" t="s">
        <v>137</v>
      </c>
      <c r="I3507" s="9">
        <v>2014</v>
      </c>
      <c r="J3507">
        <v>1</v>
      </c>
      <c r="K3507" s="12">
        <v>5224.59</v>
      </c>
      <c r="L3507" s="12">
        <v>1471.5900000000001</v>
      </c>
      <c r="M3507" s="1">
        <v>0.28166612116931666</v>
      </c>
    </row>
    <row r="3508" spans="1:13" x14ac:dyDescent="0.25">
      <c r="A3508" s="10" t="s">
        <v>6242</v>
      </c>
      <c r="B3508" s="10" t="s">
        <v>9440</v>
      </c>
      <c r="C3508" s="10" t="s">
        <v>906</v>
      </c>
      <c r="D3508" s="15">
        <v>742.81</v>
      </c>
      <c r="E3508" s="11">
        <v>0</v>
      </c>
      <c r="F3508" s="15">
        <v>0</v>
      </c>
      <c r="G3508" s="15">
        <v>742.81</v>
      </c>
      <c r="H3508" s="10" t="s">
        <v>45</v>
      </c>
      <c r="I3508" s="10">
        <v>2017</v>
      </c>
      <c r="J3508" s="10">
        <v>1</v>
      </c>
      <c r="K3508" s="15">
        <v>5847.6900000000005</v>
      </c>
      <c r="L3508" s="15">
        <v>1470.3689999999997</v>
      </c>
      <c r="M3508" s="11">
        <v>0.25144441651318716</v>
      </c>
    </row>
    <row r="3509" spans="1:13" x14ac:dyDescent="0.25">
      <c r="A3509" t="s">
        <v>6242</v>
      </c>
      <c r="B3509" t="s">
        <v>9440</v>
      </c>
      <c r="C3509" t="s">
        <v>199</v>
      </c>
      <c r="D3509" s="12">
        <v>4863.6900000000005</v>
      </c>
      <c r="E3509" s="1">
        <v>0.9</v>
      </c>
      <c r="F3509" s="12">
        <v>4377.3210000000008</v>
      </c>
      <c r="G3509" s="12">
        <v>486.36899999999969</v>
      </c>
      <c r="H3509" t="s">
        <v>5</v>
      </c>
      <c r="I3509">
        <v>2017</v>
      </c>
      <c r="J3509">
        <v>1</v>
      </c>
      <c r="K3509" s="12">
        <v>5847.6900000000005</v>
      </c>
      <c r="L3509" s="12">
        <v>1470.3689999999997</v>
      </c>
      <c r="M3509" s="1">
        <v>0.25144441651318716</v>
      </c>
    </row>
    <row r="3510" spans="1:13" x14ac:dyDescent="0.25">
      <c r="A3510" s="10" t="s">
        <v>6242</v>
      </c>
      <c r="B3510" s="10" t="s">
        <v>9440</v>
      </c>
      <c r="C3510" s="10" t="s">
        <v>712</v>
      </c>
      <c r="D3510" s="15">
        <v>114.13</v>
      </c>
      <c r="E3510" s="11">
        <v>0</v>
      </c>
      <c r="F3510" s="15">
        <v>0</v>
      </c>
      <c r="G3510" s="15">
        <v>114.13</v>
      </c>
      <c r="H3510" s="10" t="s">
        <v>45</v>
      </c>
      <c r="I3510" s="10">
        <v>2017</v>
      </c>
      <c r="J3510" s="10">
        <v>1</v>
      </c>
      <c r="K3510" s="15">
        <v>5847.6900000000005</v>
      </c>
      <c r="L3510" s="15">
        <v>1470.3689999999997</v>
      </c>
      <c r="M3510" s="11">
        <v>0.25144441651318716</v>
      </c>
    </row>
    <row r="3511" spans="1:13" x14ac:dyDescent="0.25">
      <c r="A3511" s="10" t="s">
        <v>6242</v>
      </c>
      <c r="B3511" s="10" t="s">
        <v>9440</v>
      </c>
      <c r="C3511" s="10" t="s">
        <v>751</v>
      </c>
      <c r="D3511" s="15">
        <v>127.06</v>
      </c>
      <c r="E3511" s="11">
        <v>0</v>
      </c>
      <c r="F3511" s="15">
        <v>0</v>
      </c>
      <c r="G3511" s="15">
        <v>127.06</v>
      </c>
      <c r="H3511" s="10" t="s">
        <v>45</v>
      </c>
      <c r="I3511" s="10">
        <v>2017</v>
      </c>
      <c r="J3511" s="10">
        <v>1</v>
      </c>
      <c r="K3511" s="15">
        <v>5847.6900000000005</v>
      </c>
      <c r="L3511" s="15">
        <v>1470.3689999999997</v>
      </c>
      <c r="M3511" s="11">
        <v>0.25144441651318716</v>
      </c>
    </row>
    <row r="3512" spans="1:13" x14ac:dyDescent="0.25">
      <c r="A3512" t="s">
        <v>4224</v>
      </c>
      <c r="B3512" t="s">
        <v>8510</v>
      </c>
      <c r="C3512" t="s">
        <v>4223</v>
      </c>
      <c r="D3512" s="12">
        <v>6618.54</v>
      </c>
      <c r="E3512" s="1">
        <v>0.9</v>
      </c>
      <c r="F3512" s="12">
        <v>5956.6859999999997</v>
      </c>
      <c r="G3512" s="12">
        <v>661.85400000000027</v>
      </c>
      <c r="H3512" s="9" t="s">
        <v>5</v>
      </c>
      <c r="I3512" s="9">
        <v>2015</v>
      </c>
      <c r="J3512">
        <v>1</v>
      </c>
      <c r="K3512" s="12">
        <v>7426.82</v>
      </c>
      <c r="L3512" s="12">
        <v>1470.1340000000002</v>
      </c>
      <c r="M3512" s="1">
        <v>0.19794932420605324</v>
      </c>
    </row>
    <row r="3513" spans="1:13" x14ac:dyDescent="0.25">
      <c r="A3513" s="10" t="s">
        <v>4224</v>
      </c>
      <c r="B3513" s="10" t="s">
        <v>8510</v>
      </c>
      <c r="C3513" s="10" t="s">
        <v>537</v>
      </c>
      <c r="D3513" s="15">
        <v>808.28</v>
      </c>
      <c r="E3513" s="11">
        <v>0</v>
      </c>
      <c r="F3513" s="15">
        <v>0</v>
      </c>
      <c r="G3513" s="15">
        <v>808.28</v>
      </c>
      <c r="H3513" s="10" t="s">
        <v>44</v>
      </c>
      <c r="I3513" s="10">
        <v>2015</v>
      </c>
      <c r="J3513" s="10">
        <v>1</v>
      </c>
      <c r="K3513" s="15">
        <v>7426.82</v>
      </c>
      <c r="L3513" s="15">
        <v>1470.1340000000002</v>
      </c>
      <c r="M3513" s="11">
        <v>0.19794932420605324</v>
      </c>
    </row>
    <row r="3514" spans="1:13" x14ac:dyDescent="0.25">
      <c r="A3514" t="s">
        <v>2224</v>
      </c>
      <c r="B3514" t="s">
        <v>7335</v>
      </c>
      <c r="C3514" t="s">
        <v>201</v>
      </c>
      <c r="D3514" s="12">
        <v>3040.05</v>
      </c>
      <c r="E3514" s="1">
        <v>0.9</v>
      </c>
      <c r="F3514" s="12">
        <v>2736.0450000000001</v>
      </c>
      <c r="G3514" s="12">
        <v>304.00500000000011</v>
      </c>
      <c r="H3514" s="9" t="s">
        <v>5</v>
      </c>
      <c r="I3514" s="9">
        <v>2014</v>
      </c>
      <c r="J3514">
        <v>1</v>
      </c>
      <c r="K3514" s="12">
        <v>4206.09</v>
      </c>
      <c r="L3514" s="12">
        <v>1470.0450000000001</v>
      </c>
      <c r="M3514" s="1">
        <v>0.34950393358202037</v>
      </c>
    </row>
    <row r="3515" spans="1:13" x14ac:dyDescent="0.25">
      <c r="A3515" s="10" t="s">
        <v>2224</v>
      </c>
      <c r="B3515" s="10" t="s">
        <v>7335</v>
      </c>
      <c r="C3515" s="10" t="s">
        <v>1142</v>
      </c>
      <c r="D3515" s="15">
        <v>406.77</v>
      </c>
      <c r="E3515" s="11">
        <v>0</v>
      </c>
      <c r="F3515" s="15">
        <v>0</v>
      </c>
      <c r="G3515" s="15">
        <v>406.77</v>
      </c>
      <c r="H3515" s="10" t="s">
        <v>45</v>
      </c>
      <c r="I3515" s="10">
        <v>2014</v>
      </c>
      <c r="J3515" s="10">
        <v>1</v>
      </c>
      <c r="K3515" s="15">
        <v>4206.09</v>
      </c>
      <c r="L3515" s="15">
        <v>1470.0450000000001</v>
      </c>
      <c r="M3515" s="11">
        <v>0.34950393358202037</v>
      </c>
    </row>
    <row r="3516" spans="1:13" x14ac:dyDescent="0.25">
      <c r="A3516" s="10" t="s">
        <v>2224</v>
      </c>
      <c r="B3516" s="10" t="s">
        <v>7335</v>
      </c>
      <c r="C3516" s="10" t="s">
        <v>2883</v>
      </c>
      <c r="D3516" s="15">
        <v>759.27</v>
      </c>
      <c r="E3516" s="11">
        <v>0</v>
      </c>
      <c r="F3516" s="15">
        <v>0</v>
      </c>
      <c r="G3516" s="15">
        <v>759.27</v>
      </c>
      <c r="H3516" s="10" t="s">
        <v>45</v>
      </c>
      <c r="I3516" s="10">
        <v>2014</v>
      </c>
      <c r="J3516" s="10">
        <v>1</v>
      </c>
      <c r="K3516" s="15">
        <v>4206.09</v>
      </c>
      <c r="L3516" s="15">
        <v>1470.0450000000001</v>
      </c>
      <c r="M3516" s="11">
        <v>0.34950393358202037</v>
      </c>
    </row>
    <row r="3517" spans="1:13" x14ac:dyDescent="0.25">
      <c r="A3517" t="s">
        <v>3496</v>
      </c>
      <c r="B3517" t="s">
        <v>8088</v>
      </c>
      <c r="C3517" t="s">
        <v>168</v>
      </c>
      <c r="D3517" s="12">
        <v>3472.7</v>
      </c>
      <c r="E3517" s="1">
        <v>0.9</v>
      </c>
      <c r="F3517" s="12">
        <v>3125.43</v>
      </c>
      <c r="G3517" s="12">
        <v>347.27</v>
      </c>
      <c r="H3517" s="9" t="s">
        <v>5</v>
      </c>
      <c r="I3517" s="9">
        <v>2015</v>
      </c>
      <c r="J3517">
        <v>1</v>
      </c>
      <c r="K3517" s="12">
        <v>4595.1099999999997</v>
      </c>
      <c r="L3517" s="12">
        <v>1469.6799999999998</v>
      </c>
      <c r="M3517" s="1">
        <v>0.31983565137722492</v>
      </c>
    </row>
    <row r="3518" spans="1:13" x14ac:dyDescent="0.25">
      <c r="A3518" s="10" t="s">
        <v>3496</v>
      </c>
      <c r="B3518" s="10" t="s">
        <v>8088</v>
      </c>
      <c r="C3518" s="10" t="s">
        <v>506</v>
      </c>
      <c r="D3518" s="15">
        <v>783.51</v>
      </c>
      <c r="E3518" s="11">
        <v>0</v>
      </c>
      <c r="F3518" s="15">
        <v>0</v>
      </c>
      <c r="G3518" s="15">
        <v>783.51</v>
      </c>
      <c r="H3518" s="10" t="s">
        <v>45</v>
      </c>
      <c r="I3518" s="10">
        <v>2015</v>
      </c>
      <c r="J3518" s="10">
        <v>1</v>
      </c>
      <c r="K3518" s="15">
        <v>4595.1099999999997</v>
      </c>
      <c r="L3518" s="15">
        <v>1469.6799999999998</v>
      </c>
      <c r="M3518" s="11">
        <v>0.31983565137722492</v>
      </c>
    </row>
    <row r="3519" spans="1:13" x14ac:dyDescent="0.25">
      <c r="A3519" s="10" t="s">
        <v>3496</v>
      </c>
      <c r="B3519" s="10" t="s">
        <v>8088</v>
      </c>
      <c r="C3519" s="10" t="s">
        <v>607</v>
      </c>
      <c r="D3519" s="15">
        <v>338.9</v>
      </c>
      <c r="E3519" s="11">
        <v>0</v>
      </c>
      <c r="F3519" s="15">
        <v>0</v>
      </c>
      <c r="G3519" s="15">
        <v>338.9</v>
      </c>
      <c r="H3519" s="10" t="s">
        <v>45</v>
      </c>
      <c r="I3519" s="10">
        <v>2015</v>
      </c>
      <c r="J3519" s="10">
        <v>1</v>
      </c>
      <c r="K3519" s="15">
        <v>4595.1099999999997</v>
      </c>
      <c r="L3519" s="15">
        <v>1469.6799999999998</v>
      </c>
      <c r="M3519" s="11">
        <v>0.31983565137722492</v>
      </c>
    </row>
    <row r="3520" spans="1:13" x14ac:dyDescent="0.25">
      <c r="A3520" s="10" t="s">
        <v>4101</v>
      </c>
      <c r="B3520" s="10" t="s">
        <v>8410</v>
      </c>
      <c r="C3520" s="10" t="s">
        <v>451</v>
      </c>
      <c r="D3520" s="15">
        <v>671.07999999999993</v>
      </c>
      <c r="E3520" s="11">
        <v>0</v>
      </c>
      <c r="F3520" s="15">
        <v>0</v>
      </c>
      <c r="G3520" s="15">
        <v>671.07999999999993</v>
      </c>
      <c r="H3520" s="10" t="s">
        <v>45</v>
      </c>
      <c r="I3520" s="10">
        <v>2015</v>
      </c>
      <c r="J3520" s="10">
        <v>0</v>
      </c>
      <c r="K3520" s="15">
        <v>1468.08</v>
      </c>
      <c r="L3520" s="15">
        <v>1468.08</v>
      </c>
      <c r="M3520" s="11">
        <v>1</v>
      </c>
    </row>
    <row r="3521" spans="1:13" x14ac:dyDescent="0.25">
      <c r="A3521" s="10" t="s">
        <v>4101</v>
      </c>
      <c r="B3521" s="10" t="s">
        <v>8410</v>
      </c>
      <c r="C3521" s="10" t="s">
        <v>612</v>
      </c>
      <c r="D3521" s="15">
        <v>797</v>
      </c>
      <c r="E3521" s="11">
        <v>0</v>
      </c>
      <c r="F3521" s="15">
        <v>0</v>
      </c>
      <c r="G3521" s="15">
        <v>797</v>
      </c>
      <c r="H3521" s="10" t="s">
        <v>45</v>
      </c>
      <c r="I3521" s="10">
        <v>2015</v>
      </c>
      <c r="J3521" s="10">
        <v>0</v>
      </c>
      <c r="K3521" s="15">
        <v>1468.08</v>
      </c>
      <c r="L3521" s="15">
        <v>1468.08</v>
      </c>
      <c r="M3521" s="11">
        <v>1</v>
      </c>
    </row>
    <row r="3522" spans="1:13" x14ac:dyDescent="0.25">
      <c r="A3522" t="s">
        <v>2970</v>
      </c>
      <c r="B3522" t="s">
        <v>7754</v>
      </c>
      <c r="C3522" t="s">
        <v>2969</v>
      </c>
      <c r="D3522" s="12">
        <v>5147.07</v>
      </c>
      <c r="E3522" s="1">
        <v>0.99413950532148154</v>
      </c>
      <c r="F3522" s="12">
        <v>5116.9056236550377</v>
      </c>
      <c r="G3522" s="12">
        <v>30.164376344961966</v>
      </c>
      <c r="H3522" s="9" t="s">
        <v>46</v>
      </c>
      <c r="I3522" s="9">
        <v>2015</v>
      </c>
      <c r="J3522">
        <v>1</v>
      </c>
      <c r="K3522" s="12">
        <v>12314.96</v>
      </c>
      <c r="L3522" s="12">
        <v>1466.0263763449618</v>
      </c>
      <c r="M3522" s="1">
        <v>0.11904434739089384</v>
      </c>
    </row>
    <row r="3523" spans="1:13" x14ac:dyDescent="0.25">
      <c r="A3523" t="s">
        <v>2970</v>
      </c>
      <c r="B3523" t="s">
        <v>7754</v>
      </c>
      <c r="C3523" t="s">
        <v>166</v>
      </c>
      <c r="D3523" s="12">
        <v>2952.25</v>
      </c>
      <c r="E3523" s="1">
        <v>0.9</v>
      </c>
      <c r="F3523" s="12">
        <v>2657.0250000000001</v>
      </c>
      <c r="G3523" s="12">
        <v>295.22499999999991</v>
      </c>
      <c r="H3523" s="9" t="s">
        <v>5</v>
      </c>
      <c r="I3523" s="9">
        <v>2015</v>
      </c>
      <c r="J3523">
        <v>1</v>
      </c>
      <c r="K3523" s="12">
        <v>12314.96</v>
      </c>
      <c r="L3523" s="12">
        <v>1466.0263763449618</v>
      </c>
      <c r="M3523" s="1">
        <v>0.11904434739089384</v>
      </c>
    </row>
    <row r="3524" spans="1:13" x14ac:dyDescent="0.25">
      <c r="A3524" t="s">
        <v>2970</v>
      </c>
      <c r="B3524" t="s">
        <v>7754</v>
      </c>
      <c r="C3524" t="s">
        <v>3911</v>
      </c>
      <c r="D3524" s="12">
        <v>3416.67</v>
      </c>
      <c r="E3524" s="1">
        <v>0.9</v>
      </c>
      <c r="F3524" s="12">
        <v>3075.0030000000002</v>
      </c>
      <c r="G3524" s="12">
        <v>341.66699999999992</v>
      </c>
      <c r="H3524" s="9" t="s">
        <v>46</v>
      </c>
      <c r="I3524" s="9">
        <v>2015</v>
      </c>
      <c r="J3524">
        <v>1</v>
      </c>
      <c r="K3524" s="12">
        <v>12314.96</v>
      </c>
      <c r="L3524" s="12">
        <v>1466.0263763449618</v>
      </c>
      <c r="M3524" s="1">
        <v>0.11904434739089384</v>
      </c>
    </row>
    <row r="3525" spans="1:13" x14ac:dyDescent="0.25">
      <c r="A3525" s="10" t="s">
        <v>2970</v>
      </c>
      <c r="B3525" s="10" t="s">
        <v>7754</v>
      </c>
      <c r="C3525" s="10" t="s">
        <v>600</v>
      </c>
      <c r="D3525" s="15">
        <v>798.97</v>
      </c>
      <c r="E3525" s="11">
        <v>0</v>
      </c>
      <c r="F3525" s="15">
        <v>0</v>
      </c>
      <c r="G3525" s="15">
        <v>798.97</v>
      </c>
      <c r="H3525" s="10" t="s">
        <v>45</v>
      </c>
      <c r="I3525" s="10">
        <v>2015</v>
      </c>
      <c r="J3525" s="10">
        <v>1</v>
      </c>
      <c r="K3525" s="15">
        <v>12314.96</v>
      </c>
      <c r="L3525" s="15">
        <v>1466.0263763449618</v>
      </c>
      <c r="M3525" s="11">
        <v>0.11904434739089384</v>
      </c>
    </row>
    <row r="3526" spans="1:13" x14ac:dyDescent="0.25">
      <c r="A3526" s="10" t="s">
        <v>4900</v>
      </c>
      <c r="B3526" s="10" t="s">
        <v>8877</v>
      </c>
      <c r="C3526" s="10" t="s">
        <v>4899</v>
      </c>
      <c r="D3526" s="15">
        <v>801.86999999999989</v>
      </c>
      <c r="E3526" s="11">
        <v>0</v>
      </c>
      <c r="F3526" s="15">
        <v>0</v>
      </c>
      <c r="G3526" s="15">
        <v>801.86999999999989</v>
      </c>
      <c r="H3526" s="10" t="s">
        <v>45</v>
      </c>
      <c r="I3526" s="10">
        <v>2016</v>
      </c>
      <c r="J3526" s="10">
        <v>1</v>
      </c>
      <c r="K3526" s="15">
        <v>4687.24</v>
      </c>
      <c r="L3526" s="15">
        <v>1465.8969999999999</v>
      </c>
      <c r="M3526" s="11">
        <v>0.31274204009182377</v>
      </c>
    </row>
    <row r="3527" spans="1:13" x14ac:dyDescent="0.25">
      <c r="A3527" t="s">
        <v>4900</v>
      </c>
      <c r="B3527" t="s">
        <v>8877</v>
      </c>
      <c r="C3527" t="s">
        <v>166</v>
      </c>
      <c r="D3527" s="12">
        <v>3579.27</v>
      </c>
      <c r="E3527" s="1">
        <v>0.9</v>
      </c>
      <c r="F3527" s="12">
        <v>3221.3429999999998</v>
      </c>
      <c r="G3527" s="12">
        <v>357.92700000000013</v>
      </c>
      <c r="H3527" s="9" t="s">
        <v>5</v>
      </c>
      <c r="I3527" s="9">
        <v>2016</v>
      </c>
      <c r="J3527">
        <v>1</v>
      </c>
      <c r="K3527" s="12">
        <v>4687.24</v>
      </c>
      <c r="L3527" s="12">
        <v>1465.8969999999999</v>
      </c>
      <c r="M3527" s="1">
        <v>0.31274204009182377</v>
      </c>
    </row>
    <row r="3528" spans="1:13" x14ac:dyDescent="0.25">
      <c r="A3528" s="10" t="s">
        <v>4900</v>
      </c>
      <c r="B3528" s="10" t="s">
        <v>8877</v>
      </c>
      <c r="C3528" s="10" t="s">
        <v>591</v>
      </c>
      <c r="D3528" s="15">
        <v>306.09999999999997</v>
      </c>
      <c r="E3528" s="11">
        <v>0</v>
      </c>
      <c r="F3528" s="15">
        <v>0</v>
      </c>
      <c r="G3528" s="15">
        <v>306.09999999999997</v>
      </c>
      <c r="H3528" s="10" t="s">
        <v>45</v>
      </c>
      <c r="I3528" s="10">
        <v>2016</v>
      </c>
      <c r="J3528" s="10">
        <v>1</v>
      </c>
      <c r="K3528" s="15">
        <v>4687.24</v>
      </c>
      <c r="L3528" s="15">
        <v>1465.8969999999999</v>
      </c>
      <c r="M3528" s="11">
        <v>0.31274204009182377</v>
      </c>
    </row>
    <row r="3529" spans="1:13" x14ac:dyDescent="0.25">
      <c r="A3529" s="10" t="s">
        <v>5630</v>
      </c>
      <c r="B3529" s="10" t="s">
        <v>9248</v>
      </c>
      <c r="C3529" s="10" t="s">
        <v>415</v>
      </c>
      <c r="D3529" s="15">
        <v>926.34</v>
      </c>
      <c r="E3529" s="11">
        <v>0</v>
      </c>
      <c r="F3529" s="15">
        <v>0</v>
      </c>
      <c r="G3529" s="15">
        <v>926.34</v>
      </c>
      <c r="H3529" s="10" t="s">
        <v>44</v>
      </c>
      <c r="I3529" s="10">
        <v>2016</v>
      </c>
      <c r="J3529" s="10">
        <v>0</v>
      </c>
      <c r="K3529" s="15">
        <v>1465.44</v>
      </c>
      <c r="L3529" s="15">
        <v>1465.44</v>
      </c>
      <c r="M3529" s="11">
        <v>1</v>
      </c>
    </row>
    <row r="3530" spans="1:13" x14ac:dyDescent="0.25">
      <c r="A3530" s="10" t="s">
        <v>5630</v>
      </c>
      <c r="B3530" s="10" t="s">
        <v>9248</v>
      </c>
      <c r="C3530" s="10" t="s">
        <v>595</v>
      </c>
      <c r="D3530" s="15">
        <v>539.1</v>
      </c>
      <c r="E3530" s="11">
        <v>0</v>
      </c>
      <c r="F3530" s="15">
        <v>0</v>
      </c>
      <c r="G3530" s="15">
        <v>539.1</v>
      </c>
      <c r="H3530" s="10" t="s">
        <v>45</v>
      </c>
      <c r="I3530" s="10">
        <v>2016</v>
      </c>
      <c r="J3530" s="10">
        <v>0</v>
      </c>
      <c r="K3530" s="15">
        <v>1465.44</v>
      </c>
      <c r="L3530" s="15">
        <v>1465.44</v>
      </c>
      <c r="M3530" s="11">
        <v>1</v>
      </c>
    </row>
    <row r="3531" spans="1:13" x14ac:dyDescent="0.25">
      <c r="A3531" s="10" t="s">
        <v>6636</v>
      </c>
      <c r="B3531" s="10" t="s">
        <v>9661</v>
      </c>
      <c r="C3531" s="10" t="s">
        <v>1408</v>
      </c>
      <c r="D3531" s="15">
        <v>1240.78</v>
      </c>
      <c r="E3531" s="11">
        <v>0</v>
      </c>
      <c r="F3531" s="15">
        <v>0</v>
      </c>
      <c r="G3531" s="15">
        <v>1240.78</v>
      </c>
      <c r="H3531" s="10" t="s">
        <v>47</v>
      </c>
      <c r="I3531" s="10">
        <v>2017</v>
      </c>
      <c r="J3531" s="10">
        <v>1</v>
      </c>
      <c r="K3531" s="15">
        <v>3459.16</v>
      </c>
      <c r="L3531" s="15">
        <v>1462.6179999999997</v>
      </c>
      <c r="M3531" s="11">
        <v>0.42282461638085539</v>
      </c>
    </row>
    <row r="3532" spans="1:13" x14ac:dyDescent="0.25">
      <c r="A3532" t="s">
        <v>6636</v>
      </c>
      <c r="B3532" t="s">
        <v>9661</v>
      </c>
      <c r="C3532" t="s">
        <v>276</v>
      </c>
      <c r="D3532" s="12">
        <v>2218.38</v>
      </c>
      <c r="E3532" s="1">
        <v>0.9</v>
      </c>
      <c r="F3532" s="12">
        <v>1996.5420000000001</v>
      </c>
      <c r="G3532" s="12">
        <v>221.83799999999997</v>
      </c>
      <c r="H3532" t="s">
        <v>46</v>
      </c>
      <c r="I3532">
        <v>2017</v>
      </c>
      <c r="J3532">
        <v>1</v>
      </c>
      <c r="K3532" s="12">
        <v>3459.16</v>
      </c>
      <c r="L3532" s="12">
        <v>1462.6179999999997</v>
      </c>
      <c r="M3532" s="1">
        <v>0.42282461638085539</v>
      </c>
    </row>
    <row r="3533" spans="1:13" x14ac:dyDescent="0.25">
      <c r="A3533" t="s">
        <v>3718</v>
      </c>
      <c r="B3533" t="s">
        <v>8192</v>
      </c>
      <c r="C3533" t="s">
        <v>166</v>
      </c>
      <c r="D3533" s="12">
        <v>3067.7</v>
      </c>
      <c r="E3533" s="1">
        <v>0.9</v>
      </c>
      <c r="F3533" s="12">
        <v>2760.93</v>
      </c>
      <c r="G3533" s="12">
        <v>306.77</v>
      </c>
      <c r="H3533" s="9" t="s">
        <v>5</v>
      </c>
      <c r="I3533" s="9">
        <v>2015</v>
      </c>
      <c r="J3533">
        <v>1</v>
      </c>
      <c r="K3533" s="12">
        <v>6442.9499999999989</v>
      </c>
      <c r="L3533" s="12">
        <v>1460.1179999999995</v>
      </c>
      <c r="M3533" s="1">
        <v>0.22662258747933783</v>
      </c>
    </row>
    <row r="3534" spans="1:13" x14ac:dyDescent="0.25">
      <c r="A3534" s="10" t="s">
        <v>3718</v>
      </c>
      <c r="B3534" s="10" t="s">
        <v>8192</v>
      </c>
      <c r="C3534" s="10" t="s">
        <v>399</v>
      </c>
      <c r="D3534" s="15">
        <v>906.46999999999991</v>
      </c>
      <c r="E3534" s="11">
        <v>0</v>
      </c>
      <c r="F3534" s="15">
        <v>0</v>
      </c>
      <c r="G3534" s="15">
        <v>906.46999999999991</v>
      </c>
      <c r="H3534" s="10" t="s">
        <v>44</v>
      </c>
      <c r="I3534" s="10">
        <v>2015</v>
      </c>
      <c r="J3534" s="10">
        <v>1</v>
      </c>
      <c r="K3534" s="15">
        <v>6442.9499999999989</v>
      </c>
      <c r="L3534" s="15">
        <v>1460.1179999999995</v>
      </c>
      <c r="M3534" s="11">
        <v>0.22662258747933783</v>
      </c>
    </row>
    <row r="3535" spans="1:13" x14ac:dyDescent="0.25">
      <c r="A3535" t="s">
        <v>3718</v>
      </c>
      <c r="B3535" t="s">
        <v>8192</v>
      </c>
      <c r="C3535" t="s">
        <v>784</v>
      </c>
      <c r="D3535" s="12">
        <v>2468.7799999999997</v>
      </c>
      <c r="E3535" s="1">
        <v>0.9</v>
      </c>
      <c r="F3535" s="12">
        <v>2221.902</v>
      </c>
      <c r="G3535" s="12">
        <v>246.8779999999997</v>
      </c>
      <c r="H3535" s="9" t="s">
        <v>5</v>
      </c>
      <c r="I3535" s="9">
        <v>2015</v>
      </c>
      <c r="J3535">
        <v>1</v>
      </c>
      <c r="K3535" s="12">
        <v>6442.9499999999989</v>
      </c>
      <c r="L3535" s="12">
        <v>1460.1179999999995</v>
      </c>
      <c r="M3535" s="1">
        <v>0.22662258747933783</v>
      </c>
    </row>
    <row r="3536" spans="1:13" x14ac:dyDescent="0.25">
      <c r="A3536" s="10" t="s">
        <v>4047</v>
      </c>
      <c r="B3536" s="10" t="s">
        <v>8366</v>
      </c>
      <c r="C3536" s="10" t="s">
        <v>371</v>
      </c>
      <c r="D3536" s="15">
        <v>1121.54</v>
      </c>
      <c r="E3536" s="11">
        <v>0</v>
      </c>
      <c r="F3536" s="15">
        <v>0</v>
      </c>
      <c r="G3536" s="15">
        <v>1121.54</v>
      </c>
      <c r="H3536" s="10" t="s">
        <v>44</v>
      </c>
      <c r="I3536" s="10">
        <v>2015</v>
      </c>
      <c r="J3536" s="10">
        <v>0</v>
      </c>
      <c r="K3536" s="15">
        <v>1460.1</v>
      </c>
      <c r="L3536" s="15">
        <v>1460.1</v>
      </c>
      <c r="M3536" s="11">
        <v>1</v>
      </c>
    </row>
    <row r="3537" spans="1:13" x14ac:dyDescent="0.25">
      <c r="A3537" s="10" t="s">
        <v>4047</v>
      </c>
      <c r="B3537" s="10" t="s">
        <v>8366</v>
      </c>
      <c r="C3537" s="10" t="s">
        <v>607</v>
      </c>
      <c r="D3537" s="15">
        <v>338.56</v>
      </c>
      <c r="E3537" s="11">
        <v>0</v>
      </c>
      <c r="F3537" s="15">
        <v>0</v>
      </c>
      <c r="G3537" s="15">
        <v>338.56</v>
      </c>
      <c r="H3537" s="10" t="s">
        <v>45</v>
      </c>
      <c r="I3537" s="10">
        <v>2015</v>
      </c>
      <c r="J3537" s="10">
        <v>0</v>
      </c>
      <c r="K3537" s="15">
        <v>1460.1</v>
      </c>
      <c r="L3537" s="15">
        <v>1460.1</v>
      </c>
      <c r="M3537" s="11">
        <v>1</v>
      </c>
    </row>
    <row r="3538" spans="1:13" x14ac:dyDescent="0.25">
      <c r="A3538" t="s">
        <v>5390</v>
      </c>
      <c r="B3538" t="s">
        <v>9070</v>
      </c>
      <c r="C3538" t="s">
        <v>1306</v>
      </c>
      <c r="D3538" s="12">
        <v>4465.3899999999994</v>
      </c>
      <c r="E3538" s="1">
        <v>0.9</v>
      </c>
      <c r="F3538" s="12">
        <v>4018.8509999999997</v>
      </c>
      <c r="G3538" s="12">
        <v>446.53899999999976</v>
      </c>
      <c r="H3538" s="9" t="s">
        <v>46</v>
      </c>
      <c r="I3538" s="9">
        <v>2016</v>
      </c>
      <c r="J3538">
        <v>1</v>
      </c>
      <c r="K3538" s="12">
        <v>5477.66</v>
      </c>
      <c r="L3538" s="12">
        <v>1458.8089999999997</v>
      </c>
      <c r="M3538" s="1">
        <v>0.26631974237174266</v>
      </c>
    </row>
    <row r="3539" spans="1:13" x14ac:dyDescent="0.25">
      <c r="A3539" s="10" t="s">
        <v>5390</v>
      </c>
      <c r="B3539" s="10" t="s">
        <v>9070</v>
      </c>
      <c r="C3539" s="10" t="s">
        <v>546</v>
      </c>
      <c r="D3539" s="15">
        <v>1012.27</v>
      </c>
      <c r="E3539" s="11">
        <v>0</v>
      </c>
      <c r="F3539" s="15">
        <v>0</v>
      </c>
      <c r="G3539" s="15">
        <v>1012.27</v>
      </c>
      <c r="H3539" s="10" t="s">
        <v>45</v>
      </c>
      <c r="I3539" s="10">
        <v>2016</v>
      </c>
      <c r="J3539" s="10">
        <v>1</v>
      </c>
      <c r="K3539" s="15">
        <v>5477.66</v>
      </c>
      <c r="L3539" s="15">
        <v>1458.8089999999997</v>
      </c>
      <c r="M3539" s="11">
        <v>0.26631974237174266</v>
      </c>
    </row>
    <row r="3540" spans="1:13" x14ac:dyDescent="0.25">
      <c r="A3540" t="s">
        <v>3511</v>
      </c>
      <c r="B3540" t="s">
        <v>8098</v>
      </c>
      <c r="C3540" t="s">
        <v>166</v>
      </c>
      <c r="D3540" s="12">
        <v>3002.9399999999996</v>
      </c>
      <c r="E3540" s="1">
        <v>0.9</v>
      </c>
      <c r="F3540" s="12">
        <v>2702.6459999999997</v>
      </c>
      <c r="G3540" s="12">
        <v>300.29399999999987</v>
      </c>
      <c r="H3540" s="9" t="s">
        <v>5</v>
      </c>
      <c r="I3540" s="9">
        <v>2015</v>
      </c>
      <c r="J3540">
        <v>1</v>
      </c>
      <c r="K3540" s="12">
        <v>4160.2099999999991</v>
      </c>
      <c r="L3540" s="12">
        <v>1457.5639999999999</v>
      </c>
      <c r="M3540" s="1">
        <v>0.35035827518322399</v>
      </c>
    </row>
    <row r="3541" spans="1:13" x14ac:dyDescent="0.25">
      <c r="A3541" s="10" t="s">
        <v>3511</v>
      </c>
      <c r="B3541" s="10" t="s">
        <v>8098</v>
      </c>
      <c r="C3541" s="10" t="s">
        <v>490</v>
      </c>
      <c r="D3541" s="15">
        <v>809.12</v>
      </c>
      <c r="E3541" s="11">
        <v>0</v>
      </c>
      <c r="F3541" s="15">
        <v>0</v>
      </c>
      <c r="G3541" s="15">
        <v>809.12</v>
      </c>
      <c r="H3541" s="10" t="s">
        <v>45</v>
      </c>
      <c r="I3541" s="10">
        <v>2015</v>
      </c>
      <c r="J3541" s="10">
        <v>1</v>
      </c>
      <c r="K3541" s="15">
        <v>4160.2099999999991</v>
      </c>
      <c r="L3541" s="15">
        <v>1457.5639999999999</v>
      </c>
      <c r="M3541" s="11">
        <v>0.35035827518322399</v>
      </c>
    </row>
    <row r="3542" spans="1:13" x14ac:dyDescent="0.25">
      <c r="A3542" s="10" t="s">
        <v>3511</v>
      </c>
      <c r="B3542" s="10" t="s">
        <v>8098</v>
      </c>
      <c r="C3542" s="10" t="s">
        <v>611</v>
      </c>
      <c r="D3542" s="15">
        <v>348.15</v>
      </c>
      <c r="E3542" s="11">
        <v>0</v>
      </c>
      <c r="F3542" s="15">
        <v>0</v>
      </c>
      <c r="G3542" s="15">
        <v>348.15</v>
      </c>
      <c r="H3542" s="10" t="s">
        <v>45</v>
      </c>
      <c r="I3542" s="10">
        <v>2015</v>
      </c>
      <c r="J3542" s="10">
        <v>1</v>
      </c>
      <c r="K3542" s="15">
        <v>4160.2099999999991</v>
      </c>
      <c r="L3542" s="15">
        <v>1457.5639999999999</v>
      </c>
      <c r="M3542" s="11">
        <v>0.35035827518322399</v>
      </c>
    </row>
    <row r="3543" spans="1:13" x14ac:dyDescent="0.25">
      <c r="A3543" t="s">
        <v>3954</v>
      </c>
      <c r="B3543" t="s">
        <v>8312</v>
      </c>
      <c r="C3543" t="s">
        <v>975</v>
      </c>
      <c r="D3543" s="12">
        <v>2704.31</v>
      </c>
      <c r="E3543" s="1">
        <v>0.9</v>
      </c>
      <c r="F3543" s="12">
        <v>2433.8789999999999</v>
      </c>
      <c r="G3543" s="12">
        <v>270.43100000000004</v>
      </c>
      <c r="H3543" s="9" t="s">
        <v>46</v>
      </c>
      <c r="I3543" s="9">
        <v>2015</v>
      </c>
      <c r="J3543">
        <v>1</v>
      </c>
      <c r="K3543" s="12">
        <v>3890.3</v>
      </c>
      <c r="L3543" s="12">
        <v>1456.421</v>
      </c>
      <c r="M3543" s="1">
        <v>0.37437241343855227</v>
      </c>
    </row>
    <row r="3544" spans="1:13" x14ac:dyDescent="0.25">
      <c r="A3544" s="10" t="s">
        <v>3954</v>
      </c>
      <c r="B3544" s="10" t="s">
        <v>8312</v>
      </c>
      <c r="C3544" s="10" t="s">
        <v>607</v>
      </c>
      <c r="D3544" s="15">
        <v>1185.99</v>
      </c>
      <c r="E3544" s="11">
        <v>0</v>
      </c>
      <c r="F3544" s="15">
        <v>0</v>
      </c>
      <c r="G3544" s="15">
        <v>1185.99</v>
      </c>
      <c r="H3544" s="10" t="s">
        <v>45</v>
      </c>
      <c r="I3544" s="10">
        <v>2015</v>
      </c>
      <c r="J3544" s="10">
        <v>1</v>
      </c>
      <c r="K3544" s="15">
        <v>3890.3</v>
      </c>
      <c r="L3544" s="15">
        <v>1456.421</v>
      </c>
      <c r="M3544" s="11">
        <v>0.37437241343855227</v>
      </c>
    </row>
    <row r="3545" spans="1:13" x14ac:dyDescent="0.25">
      <c r="A3545" t="s">
        <v>2473</v>
      </c>
      <c r="B3545" t="s">
        <v>7495</v>
      </c>
      <c r="C3545" t="s">
        <v>330</v>
      </c>
      <c r="D3545" s="12">
        <v>2221.04</v>
      </c>
      <c r="E3545" s="1">
        <v>0.9</v>
      </c>
      <c r="F3545" s="12">
        <v>1998.9359999999999</v>
      </c>
      <c r="G3545" s="12">
        <v>222.10400000000004</v>
      </c>
      <c r="H3545" s="9" t="s">
        <v>46</v>
      </c>
      <c r="I3545" s="9">
        <v>2014</v>
      </c>
      <c r="J3545">
        <v>1</v>
      </c>
      <c r="K3545" s="12">
        <v>3454.66</v>
      </c>
      <c r="L3545" s="12">
        <v>1455.7240000000002</v>
      </c>
      <c r="M3545" s="1">
        <v>0.42137981740605451</v>
      </c>
    </row>
    <row r="3546" spans="1:13" x14ac:dyDescent="0.25">
      <c r="A3546" s="10" t="s">
        <v>2473</v>
      </c>
      <c r="B3546" s="10" t="s">
        <v>7495</v>
      </c>
      <c r="C3546" s="10" t="s">
        <v>607</v>
      </c>
      <c r="D3546" s="15">
        <v>1233.6200000000001</v>
      </c>
      <c r="E3546" s="11">
        <v>0</v>
      </c>
      <c r="F3546" s="15">
        <v>0</v>
      </c>
      <c r="G3546" s="15">
        <v>1233.6200000000001</v>
      </c>
      <c r="H3546" s="10" t="s">
        <v>45</v>
      </c>
      <c r="I3546" s="10">
        <v>2014</v>
      </c>
      <c r="J3546" s="10">
        <v>1</v>
      </c>
      <c r="K3546" s="15">
        <v>3454.66</v>
      </c>
      <c r="L3546" s="15">
        <v>1455.7240000000002</v>
      </c>
      <c r="M3546" s="11">
        <v>0.42137981740605451</v>
      </c>
    </row>
    <row r="3547" spans="1:13" x14ac:dyDescent="0.25">
      <c r="A3547" t="s">
        <v>2081</v>
      </c>
      <c r="B3547" t="s">
        <v>7259</v>
      </c>
      <c r="C3547" t="s">
        <v>168</v>
      </c>
      <c r="D3547" s="12">
        <v>2264.11</v>
      </c>
      <c r="E3547" s="1">
        <v>0.9</v>
      </c>
      <c r="F3547" s="12">
        <v>2037.6990000000001</v>
      </c>
      <c r="G3547" s="12">
        <v>226.41100000000006</v>
      </c>
      <c r="H3547" s="9" t="s">
        <v>5</v>
      </c>
      <c r="I3547" s="9">
        <v>2014</v>
      </c>
      <c r="J3547">
        <v>1</v>
      </c>
      <c r="K3547" s="12">
        <v>3492.1600000000003</v>
      </c>
      <c r="L3547" s="12">
        <v>1454.4610000000002</v>
      </c>
      <c r="M3547" s="1">
        <v>0.41649323055071935</v>
      </c>
    </row>
    <row r="3548" spans="1:13" x14ac:dyDescent="0.25">
      <c r="A3548" s="10" t="s">
        <v>2081</v>
      </c>
      <c r="B3548" s="10" t="s">
        <v>7259</v>
      </c>
      <c r="C3548" s="10" t="s">
        <v>2812</v>
      </c>
      <c r="D3548" s="15">
        <v>1228.0500000000002</v>
      </c>
      <c r="E3548" s="11">
        <v>0</v>
      </c>
      <c r="F3548" s="15">
        <v>0</v>
      </c>
      <c r="G3548" s="15">
        <v>1228.0500000000002</v>
      </c>
      <c r="H3548" s="10" t="s">
        <v>44</v>
      </c>
      <c r="I3548" s="10">
        <v>2014</v>
      </c>
      <c r="J3548" s="10">
        <v>1</v>
      </c>
      <c r="K3548" s="15">
        <v>3492.1600000000003</v>
      </c>
      <c r="L3548" s="15">
        <v>1454.4610000000002</v>
      </c>
      <c r="M3548" s="11">
        <v>0.41649323055071935</v>
      </c>
    </row>
    <row r="3549" spans="1:13" x14ac:dyDescent="0.25">
      <c r="A3549" s="10" t="s">
        <v>4189</v>
      </c>
      <c r="B3549" s="10" t="s">
        <v>8490</v>
      </c>
      <c r="C3549" s="10" t="s">
        <v>415</v>
      </c>
      <c r="D3549" s="15">
        <v>734.28000000000009</v>
      </c>
      <c r="E3549" s="11">
        <v>0</v>
      </c>
      <c r="F3549" s="15">
        <v>0</v>
      </c>
      <c r="G3549" s="15">
        <v>734.28000000000009</v>
      </c>
      <c r="H3549" s="10" t="s">
        <v>44</v>
      </c>
      <c r="I3549" s="10">
        <v>2015</v>
      </c>
      <c r="J3549" s="10">
        <v>0</v>
      </c>
      <c r="K3549" s="15">
        <v>1453.0500000000002</v>
      </c>
      <c r="L3549" s="15">
        <v>1453.0500000000002</v>
      </c>
      <c r="M3549" s="11">
        <v>1</v>
      </c>
    </row>
    <row r="3550" spans="1:13" x14ac:dyDescent="0.25">
      <c r="A3550" s="10" t="s">
        <v>4189</v>
      </c>
      <c r="B3550" s="10" t="s">
        <v>8490</v>
      </c>
      <c r="C3550" s="10" t="s">
        <v>604</v>
      </c>
      <c r="D3550" s="15">
        <v>718.77</v>
      </c>
      <c r="E3550" s="11">
        <v>0</v>
      </c>
      <c r="F3550" s="15">
        <v>0</v>
      </c>
      <c r="G3550" s="15">
        <v>718.77</v>
      </c>
      <c r="H3550" s="10" t="s">
        <v>45</v>
      </c>
      <c r="I3550" s="10">
        <v>2015</v>
      </c>
      <c r="J3550" s="10">
        <v>0</v>
      </c>
      <c r="K3550" s="15">
        <v>1453.0500000000002</v>
      </c>
      <c r="L3550" s="15">
        <v>1453.0500000000002</v>
      </c>
      <c r="M3550" s="11">
        <v>1</v>
      </c>
    </row>
    <row r="3551" spans="1:13" x14ac:dyDescent="0.25">
      <c r="A3551" s="10" t="s">
        <v>6790</v>
      </c>
      <c r="B3551" s="10" t="s">
        <v>9755</v>
      </c>
      <c r="C3551" s="10" t="s">
        <v>1405</v>
      </c>
      <c r="D3551" s="15">
        <v>974.15</v>
      </c>
      <c r="E3551" s="11">
        <v>0</v>
      </c>
      <c r="F3551" s="15">
        <v>0</v>
      </c>
      <c r="G3551" s="15">
        <v>974.15</v>
      </c>
      <c r="H3551" s="10" t="s">
        <v>47</v>
      </c>
      <c r="I3551" s="10">
        <v>2017</v>
      </c>
      <c r="J3551" s="10">
        <v>1</v>
      </c>
      <c r="K3551" s="15">
        <v>5754.9299999999994</v>
      </c>
      <c r="L3551" s="15">
        <v>1452.2279999999992</v>
      </c>
      <c r="M3551" s="11">
        <v>0.25234503286747179</v>
      </c>
    </row>
    <row r="3552" spans="1:13" x14ac:dyDescent="0.25">
      <c r="A3552" t="s">
        <v>6790</v>
      </c>
      <c r="B3552" t="s">
        <v>9755</v>
      </c>
      <c r="C3552" t="s">
        <v>6789</v>
      </c>
      <c r="D3552" s="12">
        <v>4780.78</v>
      </c>
      <c r="E3552" s="1">
        <v>0.9</v>
      </c>
      <c r="F3552" s="12">
        <v>4302.7020000000002</v>
      </c>
      <c r="G3552" s="12">
        <v>478.07799999999952</v>
      </c>
      <c r="H3552" t="s">
        <v>46</v>
      </c>
      <c r="I3552">
        <v>2017</v>
      </c>
      <c r="J3552">
        <v>1</v>
      </c>
      <c r="K3552" s="12">
        <v>5754.9299999999994</v>
      </c>
      <c r="L3552" s="12">
        <v>1452.2279999999992</v>
      </c>
      <c r="M3552" s="1">
        <v>0.25234503286747179</v>
      </c>
    </row>
    <row r="3553" spans="1:13" x14ac:dyDescent="0.25">
      <c r="A3553" t="s">
        <v>1468</v>
      </c>
      <c r="B3553" t="s">
        <v>6926</v>
      </c>
      <c r="C3553" t="s">
        <v>1467</v>
      </c>
      <c r="D3553" s="12">
        <v>2929.0499999999997</v>
      </c>
      <c r="E3553" s="1">
        <v>0.9</v>
      </c>
      <c r="F3553" s="12">
        <v>2636.145</v>
      </c>
      <c r="G3553" s="12">
        <v>292.90499999999975</v>
      </c>
      <c r="H3553" s="9" t="s">
        <v>46</v>
      </c>
      <c r="I3553" s="9">
        <v>2014</v>
      </c>
      <c r="J3553">
        <v>1</v>
      </c>
      <c r="K3553" s="12">
        <v>7063.77</v>
      </c>
      <c r="L3553" s="12">
        <v>1450.9559999999997</v>
      </c>
      <c r="M3553" s="1">
        <v>0.20540816023171757</v>
      </c>
    </row>
    <row r="3554" spans="1:13" x14ac:dyDescent="0.25">
      <c r="A3554" t="s">
        <v>1468</v>
      </c>
      <c r="B3554" t="s">
        <v>6926</v>
      </c>
      <c r="C3554" t="s">
        <v>171</v>
      </c>
      <c r="D3554" s="12">
        <v>3307.4100000000003</v>
      </c>
      <c r="E3554" s="1">
        <v>0.9</v>
      </c>
      <c r="F3554" s="12">
        <v>2976.6690000000003</v>
      </c>
      <c r="G3554" s="12">
        <v>330.74099999999999</v>
      </c>
      <c r="H3554" s="9" t="s">
        <v>5</v>
      </c>
      <c r="I3554" s="9">
        <v>2014</v>
      </c>
      <c r="J3554">
        <v>1</v>
      </c>
      <c r="K3554" s="12">
        <v>7063.77</v>
      </c>
      <c r="L3554" s="12">
        <v>1450.9559999999997</v>
      </c>
      <c r="M3554" s="1">
        <v>0.20540816023171757</v>
      </c>
    </row>
    <row r="3555" spans="1:13" x14ac:dyDescent="0.25">
      <c r="A3555" s="10" t="s">
        <v>1468</v>
      </c>
      <c r="B3555" s="10" t="s">
        <v>6926</v>
      </c>
      <c r="C3555" s="10" t="s">
        <v>748</v>
      </c>
      <c r="D3555" s="15">
        <v>827.31</v>
      </c>
      <c r="E3555" s="11">
        <v>0</v>
      </c>
      <c r="F3555" s="15">
        <v>0</v>
      </c>
      <c r="G3555" s="15">
        <v>827.31</v>
      </c>
      <c r="H3555" s="10" t="s">
        <v>45</v>
      </c>
      <c r="I3555" s="10">
        <v>2014</v>
      </c>
      <c r="J3555" s="10">
        <v>1</v>
      </c>
      <c r="K3555" s="15">
        <v>7063.77</v>
      </c>
      <c r="L3555" s="15">
        <v>1450.9559999999997</v>
      </c>
      <c r="M3555" s="11">
        <v>0.20540816023171757</v>
      </c>
    </row>
    <row r="3556" spans="1:13" x14ac:dyDescent="0.25">
      <c r="A3556" s="10" t="s">
        <v>1596</v>
      </c>
      <c r="B3556" s="10" t="s">
        <v>6991</v>
      </c>
      <c r="C3556" s="10" t="s">
        <v>33</v>
      </c>
      <c r="D3556" s="15">
        <v>1450.77</v>
      </c>
      <c r="E3556" s="11">
        <v>0</v>
      </c>
      <c r="F3556" s="15">
        <v>0</v>
      </c>
      <c r="G3556" s="15">
        <v>1450.77</v>
      </c>
      <c r="H3556" s="10" t="s">
        <v>45</v>
      </c>
      <c r="I3556" s="10">
        <v>2014</v>
      </c>
      <c r="J3556" s="10">
        <v>0</v>
      </c>
      <c r="K3556" s="15">
        <v>1450.77</v>
      </c>
      <c r="L3556" s="15">
        <v>1450.77</v>
      </c>
      <c r="M3556" s="11">
        <v>1</v>
      </c>
    </row>
    <row r="3557" spans="1:13" x14ac:dyDescent="0.25">
      <c r="A3557" s="10" t="s">
        <v>6638</v>
      </c>
      <c r="B3557" s="10" t="s">
        <v>9396</v>
      </c>
      <c r="C3557" s="10" t="s">
        <v>1195</v>
      </c>
      <c r="D3557" s="15">
        <v>813.15000000000009</v>
      </c>
      <c r="E3557" s="11">
        <v>0</v>
      </c>
      <c r="F3557" s="15">
        <v>0</v>
      </c>
      <c r="G3557" s="15">
        <v>813.15000000000009</v>
      </c>
      <c r="H3557" s="10" t="s">
        <v>47</v>
      </c>
      <c r="I3557" s="10">
        <v>2017</v>
      </c>
      <c r="J3557" s="10">
        <v>0</v>
      </c>
      <c r="K3557" s="15">
        <v>1450.47</v>
      </c>
      <c r="L3557" s="15">
        <v>1450.47</v>
      </c>
      <c r="M3557" s="11">
        <v>1</v>
      </c>
    </row>
    <row r="3558" spans="1:13" x14ac:dyDescent="0.25">
      <c r="A3558" s="10" t="s">
        <v>6638</v>
      </c>
      <c r="B3558" s="10" t="s">
        <v>9396</v>
      </c>
      <c r="C3558" s="10" t="s">
        <v>509</v>
      </c>
      <c r="D3558" s="15">
        <v>637.31999999999994</v>
      </c>
      <c r="E3558" s="11">
        <v>0</v>
      </c>
      <c r="F3558" s="15">
        <v>0</v>
      </c>
      <c r="G3558" s="15">
        <v>637.31999999999994</v>
      </c>
      <c r="H3558" s="10" t="s">
        <v>45</v>
      </c>
      <c r="I3558" s="10">
        <v>2017</v>
      </c>
      <c r="J3558" s="10">
        <v>0</v>
      </c>
      <c r="K3558" s="15">
        <v>1450.47</v>
      </c>
      <c r="L3558" s="15">
        <v>1450.47</v>
      </c>
      <c r="M3558" s="11">
        <v>1</v>
      </c>
    </row>
    <row r="3559" spans="1:13" x14ac:dyDescent="0.25">
      <c r="A3559" s="10" t="s">
        <v>6787</v>
      </c>
      <c r="B3559" s="10" t="s">
        <v>9754</v>
      </c>
      <c r="C3559" s="10" t="s">
        <v>1414</v>
      </c>
      <c r="D3559" s="15">
        <v>1297.47</v>
      </c>
      <c r="E3559" s="11">
        <v>0</v>
      </c>
      <c r="F3559" s="15">
        <v>0</v>
      </c>
      <c r="G3559" s="15">
        <v>1297.47</v>
      </c>
      <c r="H3559" s="10" t="s">
        <v>47</v>
      </c>
      <c r="I3559" s="10">
        <v>2017</v>
      </c>
      <c r="J3559" s="10">
        <v>1</v>
      </c>
      <c r="K3559" s="15">
        <v>2811.58</v>
      </c>
      <c r="L3559" s="15">
        <v>1448.8809999999999</v>
      </c>
      <c r="M3559" s="11">
        <v>0.51532625783367358</v>
      </c>
    </row>
    <row r="3560" spans="1:13" x14ac:dyDescent="0.25">
      <c r="A3560" t="s">
        <v>6787</v>
      </c>
      <c r="B3560" t="s">
        <v>9754</v>
      </c>
      <c r="C3560" t="s">
        <v>650</v>
      </c>
      <c r="D3560" s="12">
        <v>1514.1100000000001</v>
      </c>
      <c r="E3560" s="1">
        <v>0.9</v>
      </c>
      <c r="F3560" s="12">
        <v>1362.6990000000001</v>
      </c>
      <c r="G3560" s="12">
        <v>151.41100000000006</v>
      </c>
      <c r="H3560" t="s">
        <v>46</v>
      </c>
      <c r="I3560">
        <v>2017</v>
      </c>
      <c r="J3560">
        <v>1</v>
      </c>
      <c r="K3560" s="12">
        <v>2811.58</v>
      </c>
      <c r="L3560" s="12">
        <v>1448.8809999999999</v>
      </c>
      <c r="M3560" s="1">
        <v>0.51532625783367358</v>
      </c>
    </row>
    <row r="3561" spans="1:13" x14ac:dyDescent="0.25">
      <c r="A3561" t="s">
        <v>6316</v>
      </c>
      <c r="B3561" t="s">
        <v>9519</v>
      </c>
      <c r="C3561" t="s">
        <v>168</v>
      </c>
      <c r="D3561" s="12">
        <v>3948</v>
      </c>
      <c r="E3561" s="1">
        <v>0.9</v>
      </c>
      <c r="F3561" s="12">
        <v>3553.2000000000003</v>
      </c>
      <c r="G3561" s="12">
        <v>394.79999999999973</v>
      </c>
      <c r="H3561" t="s">
        <v>5</v>
      </c>
      <c r="I3561">
        <v>2017</v>
      </c>
      <c r="J3561">
        <v>1</v>
      </c>
      <c r="K3561" s="12">
        <v>6651.6</v>
      </c>
      <c r="L3561" s="12">
        <v>1447.4400000000005</v>
      </c>
      <c r="M3561" s="1">
        <v>0.21760779361356672</v>
      </c>
    </row>
    <row r="3562" spans="1:13" x14ac:dyDescent="0.25">
      <c r="A3562" s="10" t="s">
        <v>6316</v>
      </c>
      <c r="B3562" s="10" t="s">
        <v>9519</v>
      </c>
      <c r="C3562" s="10" t="s">
        <v>1195</v>
      </c>
      <c r="D3562" s="15">
        <v>869.2</v>
      </c>
      <c r="E3562" s="11">
        <v>0</v>
      </c>
      <c r="F3562" s="15">
        <v>0</v>
      </c>
      <c r="G3562" s="15">
        <v>869.2</v>
      </c>
      <c r="H3562" s="10" t="s">
        <v>47</v>
      </c>
      <c r="I3562" s="10">
        <v>2017</v>
      </c>
      <c r="J3562" s="10">
        <v>1</v>
      </c>
      <c r="K3562" s="15">
        <v>6651.6</v>
      </c>
      <c r="L3562" s="15">
        <v>1447.4400000000005</v>
      </c>
      <c r="M3562" s="11">
        <v>0.21760779361356672</v>
      </c>
    </row>
    <row r="3563" spans="1:13" x14ac:dyDescent="0.25">
      <c r="A3563" t="s">
        <v>6316</v>
      </c>
      <c r="B3563" t="s">
        <v>9519</v>
      </c>
      <c r="C3563" t="s">
        <v>990</v>
      </c>
      <c r="D3563" s="12">
        <v>1834.4</v>
      </c>
      <c r="E3563" s="1">
        <v>0.9</v>
      </c>
      <c r="F3563" s="12">
        <v>1650.96</v>
      </c>
      <c r="G3563" s="12">
        <v>183.44000000000005</v>
      </c>
      <c r="H3563" t="s">
        <v>46</v>
      </c>
      <c r="I3563">
        <v>2017</v>
      </c>
      <c r="J3563">
        <v>1</v>
      </c>
      <c r="K3563" s="12">
        <v>6651.6</v>
      </c>
      <c r="L3563" s="12">
        <v>1447.4400000000005</v>
      </c>
      <c r="M3563" s="1">
        <v>0.21760779361356672</v>
      </c>
    </row>
    <row r="3564" spans="1:13" x14ac:dyDescent="0.25">
      <c r="A3564" s="10" t="s">
        <v>4684</v>
      </c>
      <c r="B3564" s="10" t="s">
        <v>8716</v>
      </c>
      <c r="C3564" s="10" t="s">
        <v>48</v>
      </c>
      <c r="D3564" s="15">
        <v>1447.31</v>
      </c>
      <c r="E3564" s="11">
        <v>0</v>
      </c>
      <c r="F3564" s="15">
        <v>0</v>
      </c>
      <c r="G3564" s="15">
        <v>1447.31</v>
      </c>
      <c r="H3564" s="10" t="s">
        <v>44</v>
      </c>
      <c r="I3564" s="10">
        <v>2016</v>
      </c>
      <c r="J3564" s="10">
        <v>0</v>
      </c>
      <c r="K3564" s="15">
        <v>1447.31</v>
      </c>
      <c r="L3564" s="15">
        <v>1447.31</v>
      </c>
      <c r="M3564" s="11">
        <v>1</v>
      </c>
    </row>
    <row r="3565" spans="1:13" x14ac:dyDescent="0.25">
      <c r="A3565" s="10" t="s">
        <v>4920</v>
      </c>
      <c r="B3565" s="10" t="s">
        <v>8891</v>
      </c>
      <c r="C3565" s="10" t="s">
        <v>116</v>
      </c>
      <c r="D3565" s="15">
        <v>1446.99</v>
      </c>
      <c r="E3565" s="11">
        <v>0</v>
      </c>
      <c r="F3565" s="15">
        <v>0</v>
      </c>
      <c r="G3565" s="15">
        <v>1446.99</v>
      </c>
      <c r="H3565" s="10" t="s">
        <v>45</v>
      </c>
      <c r="I3565" s="10">
        <v>2016</v>
      </c>
      <c r="J3565" s="10">
        <v>0</v>
      </c>
      <c r="K3565" s="15">
        <v>1446.99</v>
      </c>
      <c r="L3565" s="15">
        <v>1446.99</v>
      </c>
      <c r="M3565" s="11">
        <v>1</v>
      </c>
    </row>
    <row r="3566" spans="1:13" x14ac:dyDescent="0.25">
      <c r="A3566" t="s">
        <v>2160</v>
      </c>
      <c r="B3566" t="s">
        <v>7297</v>
      </c>
      <c r="C3566" t="s">
        <v>166</v>
      </c>
      <c r="D3566" s="12">
        <v>2261.1</v>
      </c>
      <c r="E3566" s="1">
        <v>0.9</v>
      </c>
      <c r="F3566" s="12">
        <v>2034.99</v>
      </c>
      <c r="G3566" s="12">
        <v>226.1099999999999</v>
      </c>
      <c r="H3566" s="9" t="s">
        <v>5</v>
      </c>
      <c r="I3566" s="9">
        <v>2014</v>
      </c>
      <c r="J3566">
        <v>1</v>
      </c>
      <c r="K3566" s="12">
        <v>3478.4399999999996</v>
      </c>
      <c r="L3566" s="12">
        <v>1443.4499999999998</v>
      </c>
      <c r="M3566" s="1">
        <v>0.41497050401904301</v>
      </c>
    </row>
    <row r="3567" spans="1:13" x14ac:dyDescent="0.25">
      <c r="A3567" s="10" t="s">
        <v>2160</v>
      </c>
      <c r="B3567" s="10" t="s">
        <v>7297</v>
      </c>
      <c r="C3567" s="10" t="s">
        <v>1044</v>
      </c>
      <c r="D3567" s="15">
        <v>1217.3399999999999</v>
      </c>
      <c r="E3567" s="11">
        <v>0</v>
      </c>
      <c r="F3567" s="15">
        <v>0</v>
      </c>
      <c r="G3567" s="15">
        <v>1217.3399999999999</v>
      </c>
      <c r="H3567" s="10" t="s">
        <v>44</v>
      </c>
      <c r="I3567" s="10">
        <v>2014</v>
      </c>
      <c r="J3567" s="10">
        <v>1</v>
      </c>
      <c r="K3567" s="15">
        <v>3478.4399999999996</v>
      </c>
      <c r="L3567" s="15">
        <v>1443.4499999999998</v>
      </c>
      <c r="M3567" s="11">
        <v>0.41497050401904301</v>
      </c>
    </row>
    <row r="3568" spans="1:13" x14ac:dyDescent="0.25">
      <c r="A3568" s="10" t="s">
        <v>2600</v>
      </c>
      <c r="B3568" s="10" t="s">
        <v>7599</v>
      </c>
      <c r="C3568" s="10" t="s">
        <v>1035</v>
      </c>
      <c r="D3568" s="15">
        <v>1007.76</v>
      </c>
      <c r="E3568" s="11">
        <v>0</v>
      </c>
      <c r="F3568" s="15">
        <v>0</v>
      </c>
      <c r="G3568" s="15">
        <v>1007.76</v>
      </c>
      <c r="H3568" s="10" t="s">
        <v>44</v>
      </c>
      <c r="I3568" s="10">
        <v>2014</v>
      </c>
      <c r="J3568" s="10">
        <v>0</v>
      </c>
      <c r="K3568" s="15">
        <v>1442.4</v>
      </c>
      <c r="L3568" s="15">
        <v>1442.4</v>
      </c>
      <c r="M3568" s="11">
        <v>1</v>
      </c>
    </row>
    <row r="3569" spans="1:13" x14ac:dyDescent="0.25">
      <c r="A3569" s="10" t="s">
        <v>2600</v>
      </c>
      <c r="B3569" s="10" t="s">
        <v>7599</v>
      </c>
      <c r="C3569" s="10" t="s">
        <v>607</v>
      </c>
      <c r="D3569" s="15">
        <v>434.64</v>
      </c>
      <c r="E3569" s="11">
        <v>0</v>
      </c>
      <c r="F3569" s="15">
        <v>0</v>
      </c>
      <c r="G3569" s="15">
        <v>434.64</v>
      </c>
      <c r="H3569" s="10" t="s">
        <v>45</v>
      </c>
      <c r="I3569" s="10">
        <v>2014</v>
      </c>
      <c r="J3569" s="10">
        <v>0</v>
      </c>
      <c r="K3569" s="15">
        <v>1442.4</v>
      </c>
      <c r="L3569" s="15">
        <v>1442.4</v>
      </c>
      <c r="M3569" s="11">
        <v>1</v>
      </c>
    </row>
    <row r="3570" spans="1:13" x14ac:dyDescent="0.25">
      <c r="A3570" s="10" t="s">
        <v>5547</v>
      </c>
      <c r="B3570" s="10" t="s">
        <v>9171</v>
      </c>
      <c r="C3570" s="10" t="s">
        <v>418</v>
      </c>
      <c r="D3570" s="15">
        <v>1174.6100000000001</v>
      </c>
      <c r="E3570" s="11">
        <v>0</v>
      </c>
      <c r="F3570" s="15">
        <v>0</v>
      </c>
      <c r="G3570" s="15">
        <v>1174.6100000000001</v>
      </c>
      <c r="H3570" s="10" t="s">
        <v>44</v>
      </c>
      <c r="I3570" s="10">
        <v>2016</v>
      </c>
      <c r="J3570" s="10">
        <v>0</v>
      </c>
      <c r="K3570" s="15">
        <v>1439.98</v>
      </c>
      <c r="L3570" s="15">
        <v>1439.98</v>
      </c>
      <c r="M3570" s="11">
        <v>1</v>
      </c>
    </row>
    <row r="3571" spans="1:13" x14ac:dyDescent="0.25">
      <c r="A3571" s="10" t="s">
        <v>5547</v>
      </c>
      <c r="B3571" s="10" t="s">
        <v>9171</v>
      </c>
      <c r="C3571" s="10" t="s">
        <v>606</v>
      </c>
      <c r="D3571" s="15">
        <v>265.37</v>
      </c>
      <c r="E3571" s="11">
        <v>0</v>
      </c>
      <c r="F3571" s="15">
        <v>0</v>
      </c>
      <c r="G3571" s="15">
        <v>265.37</v>
      </c>
      <c r="H3571" s="10" t="s">
        <v>45</v>
      </c>
      <c r="I3571" s="10">
        <v>2016</v>
      </c>
      <c r="J3571" s="10">
        <v>0</v>
      </c>
      <c r="K3571" s="15">
        <v>1439.98</v>
      </c>
      <c r="L3571" s="15">
        <v>1439.98</v>
      </c>
      <c r="M3571" s="11">
        <v>1</v>
      </c>
    </row>
    <row r="3572" spans="1:13" x14ac:dyDescent="0.25">
      <c r="A3572" s="10" t="s">
        <v>6609</v>
      </c>
      <c r="B3572" s="10" t="s">
        <v>9648</v>
      </c>
      <c r="C3572" s="10" t="s">
        <v>1408</v>
      </c>
      <c r="D3572" s="15">
        <v>1185.28</v>
      </c>
      <c r="E3572" s="11">
        <v>0</v>
      </c>
      <c r="F3572" s="15">
        <v>0</v>
      </c>
      <c r="G3572" s="15">
        <v>1185.28</v>
      </c>
      <c r="H3572" s="10" t="s">
        <v>47</v>
      </c>
      <c r="I3572" s="10">
        <v>2017</v>
      </c>
      <c r="J3572" s="10">
        <v>1</v>
      </c>
      <c r="K3572" s="15">
        <v>3727.7799999999997</v>
      </c>
      <c r="L3572" s="15">
        <v>1439.5299999999997</v>
      </c>
      <c r="M3572" s="11">
        <v>0.38616281003707298</v>
      </c>
    </row>
    <row r="3573" spans="1:13" x14ac:dyDescent="0.25">
      <c r="A3573" t="s">
        <v>6609</v>
      </c>
      <c r="B3573" t="s">
        <v>9648</v>
      </c>
      <c r="C3573" t="s">
        <v>259</v>
      </c>
      <c r="D3573" s="12">
        <v>2542.5</v>
      </c>
      <c r="E3573" s="1">
        <v>0.9</v>
      </c>
      <c r="F3573" s="12">
        <v>2288.25</v>
      </c>
      <c r="G3573" s="12">
        <v>254.25</v>
      </c>
      <c r="H3573" t="s">
        <v>46</v>
      </c>
      <c r="I3573">
        <v>2017</v>
      </c>
      <c r="J3573">
        <v>1</v>
      </c>
      <c r="K3573" s="12">
        <v>3727.7799999999997</v>
      </c>
      <c r="L3573" s="12">
        <v>1439.5299999999997</v>
      </c>
      <c r="M3573" s="1">
        <v>0.38616281003707298</v>
      </c>
    </row>
    <row r="3574" spans="1:13" x14ac:dyDescent="0.25">
      <c r="A3574" s="10" t="s">
        <v>6632</v>
      </c>
      <c r="B3574" s="10" t="s">
        <v>9659</v>
      </c>
      <c r="C3574" s="10" t="s">
        <v>1414</v>
      </c>
      <c r="D3574" s="15">
        <v>1286.4299999999998</v>
      </c>
      <c r="E3574" s="11">
        <v>0</v>
      </c>
      <c r="F3574" s="15">
        <v>0</v>
      </c>
      <c r="G3574" s="15">
        <v>1286.4299999999998</v>
      </c>
      <c r="H3574" s="10" t="s">
        <v>47</v>
      </c>
      <c r="I3574" s="10">
        <v>2017</v>
      </c>
      <c r="J3574" s="10">
        <v>1</v>
      </c>
      <c r="K3574" s="15">
        <v>2807.5499999999997</v>
      </c>
      <c r="L3574" s="15">
        <v>1438.5419999999997</v>
      </c>
      <c r="M3574" s="11">
        <v>0.51238339477480355</v>
      </c>
    </row>
    <row r="3575" spans="1:13" x14ac:dyDescent="0.25">
      <c r="A3575" t="s">
        <v>6632</v>
      </c>
      <c r="B3575" t="s">
        <v>9659</v>
      </c>
      <c r="C3575" t="s">
        <v>5378</v>
      </c>
      <c r="D3575" s="12">
        <v>1521.12</v>
      </c>
      <c r="E3575" s="1">
        <v>0.9</v>
      </c>
      <c r="F3575" s="12">
        <v>1369.008</v>
      </c>
      <c r="G3575" s="12">
        <v>152.11199999999985</v>
      </c>
      <c r="H3575" t="s">
        <v>46</v>
      </c>
      <c r="I3575">
        <v>2017</v>
      </c>
      <c r="J3575">
        <v>1</v>
      </c>
      <c r="K3575" s="12">
        <v>2807.5499999999997</v>
      </c>
      <c r="L3575" s="12">
        <v>1438.5419999999997</v>
      </c>
      <c r="M3575" s="1">
        <v>0.51238339477480355</v>
      </c>
    </row>
    <row r="3576" spans="1:13" x14ac:dyDescent="0.25">
      <c r="A3576" s="10" t="s">
        <v>4180</v>
      </c>
      <c r="B3576" s="10" t="s">
        <v>8481</v>
      </c>
      <c r="C3576" s="10" t="s">
        <v>1051</v>
      </c>
      <c r="D3576" s="15">
        <v>635.70000000000005</v>
      </c>
      <c r="E3576" s="11">
        <v>0</v>
      </c>
      <c r="F3576" s="15">
        <v>0</v>
      </c>
      <c r="G3576" s="15">
        <v>635.70000000000005</v>
      </c>
      <c r="H3576" s="10" t="s">
        <v>45</v>
      </c>
      <c r="I3576" s="10">
        <v>2015</v>
      </c>
      <c r="J3576" s="10">
        <v>0</v>
      </c>
      <c r="K3576" s="15">
        <v>1438.31</v>
      </c>
      <c r="L3576" s="15">
        <v>1438.31</v>
      </c>
      <c r="M3576" s="11">
        <v>1</v>
      </c>
    </row>
    <row r="3577" spans="1:13" x14ac:dyDescent="0.25">
      <c r="A3577" s="10" t="s">
        <v>4180</v>
      </c>
      <c r="B3577" s="10" t="s">
        <v>8481</v>
      </c>
      <c r="C3577" s="10" t="s">
        <v>610</v>
      </c>
      <c r="D3577" s="15">
        <v>802.61</v>
      </c>
      <c r="E3577" s="11">
        <v>0</v>
      </c>
      <c r="F3577" s="15">
        <v>0</v>
      </c>
      <c r="G3577" s="15">
        <v>802.61</v>
      </c>
      <c r="H3577" s="10" t="s">
        <v>45</v>
      </c>
      <c r="I3577" s="10">
        <v>2015</v>
      </c>
      <c r="J3577" s="10">
        <v>0</v>
      </c>
      <c r="K3577" s="15">
        <v>1438.31</v>
      </c>
      <c r="L3577" s="15">
        <v>1438.31</v>
      </c>
      <c r="M3577" s="11">
        <v>1</v>
      </c>
    </row>
    <row r="3578" spans="1:13" x14ac:dyDescent="0.25">
      <c r="A3578" t="s">
        <v>5190</v>
      </c>
      <c r="B3578" t="s">
        <v>8994</v>
      </c>
      <c r="C3578" t="s">
        <v>199</v>
      </c>
      <c r="D3578" s="12">
        <v>5369.4800000000005</v>
      </c>
      <c r="E3578" s="1">
        <v>0.9</v>
      </c>
      <c r="F3578" s="12">
        <v>4832.5320000000002</v>
      </c>
      <c r="G3578" s="12">
        <v>536.94800000000032</v>
      </c>
      <c r="H3578" s="9" t="s">
        <v>5</v>
      </c>
      <c r="I3578" s="9">
        <v>2016</v>
      </c>
      <c r="J3578">
        <v>1</v>
      </c>
      <c r="K3578" s="12">
        <v>6270.34</v>
      </c>
      <c r="L3578" s="12">
        <v>1437.8080000000004</v>
      </c>
      <c r="M3578" s="1">
        <v>0.22930303619899406</v>
      </c>
    </row>
    <row r="3579" spans="1:13" x14ac:dyDescent="0.25">
      <c r="A3579" s="10" t="s">
        <v>5190</v>
      </c>
      <c r="B3579" s="10" t="s">
        <v>8994</v>
      </c>
      <c r="C3579" s="10" t="s">
        <v>683</v>
      </c>
      <c r="D3579" s="15">
        <v>900.86</v>
      </c>
      <c r="E3579" s="11">
        <v>0</v>
      </c>
      <c r="F3579" s="15">
        <v>0</v>
      </c>
      <c r="G3579" s="15">
        <v>900.86</v>
      </c>
      <c r="H3579" s="10" t="s">
        <v>44</v>
      </c>
      <c r="I3579" s="10">
        <v>2016</v>
      </c>
      <c r="J3579" s="10">
        <v>1</v>
      </c>
      <c r="K3579" s="15">
        <v>6270.34</v>
      </c>
      <c r="L3579" s="15">
        <v>1437.8080000000004</v>
      </c>
      <c r="M3579" s="11">
        <v>0.22930303619899406</v>
      </c>
    </row>
    <row r="3580" spans="1:13" x14ac:dyDescent="0.25">
      <c r="A3580" s="10" t="s">
        <v>1664</v>
      </c>
      <c r="B3580" s="10" t="s">
        <v>7023</v>
      </c>
      <c r="C3580" s="10" t="s">
        <v>116</v>
      </c>
      <c r="D3580" s="15">
        <v>1437.74</v>
      </c>
      <c r="E3580" s="11">
        <v>0</v>
      </c>
      <c r="F3580" s="15">
        <v>0</v>
      </c>
      <c r="G3580" s="15">
        <v>1437.74</v>
      </c>
      <c r="H3580" s="10" t="s">
        <v>45</v>
      </c>
      <c r="I3580" s="10">
        <v>2014</v>
      </c>
      <c r="J3580" s="10">
        <v>0</v>
      </c>
      <c r="K3580" s="15">
        <v>1437.74</v>
      </c>
      <c r="L3580" s="15">
        <v>1437.74</v>
      </c>
      <c r="M3580" s="11">
        <v>1</v>
      </c>
    </row>
    <row r="3581" spans="1:13" x14ac:dyDescent="0.25">
      <c r="A3581" s="10" t="s">
        <v>5633</v>
      </c>
      <c r="B3581" s="10" t="s">
        <v>9251</v>
      </c>
      <c r="C3581" s="10" t="s">
        <v>445</v>
      </c>
      <c r="D3581" s="15">
        <v>958.01</v>
      </c>
      <c r="E3581" s="11">
        <v>0</v>
      </c>
      <c r="F3581" s="15">
        <v>0</v>
      </c>
      <c r="G3581" s="15">
        <v>958.01</v>
      </c>
      <c r="H3581" s="10" t="s">
        <v>44</v>
      </c>
      <c r="I3581" s="10">
        <v>2016</v>
      </c>
      <c r="J3581" s="10">
        <v>0</v>
      </c>
      <c r="K3581" s="15">
        <v>1437.1</v>
      </c>
      <c r="L3581" s="15">
        <v>1437.1</v>
      </c>
      <c r="M3581" s="11">
        <v>1</v>
      </c>
    </row>
    <row r="3582" spans="1:13" x14ac:dyDescent="0.25">
      <c r="A3582" s="10" t="s">
        <v>5633</v>
      </c>
      <c r="B3582" s="10" t="s">
        <v>9251</v>
      </c>
      <c r="C3582" s="10" t="s">
        <v>581</v>
      </c>
      <c r="D3582" s="15">
        <v>479.09000000000003</v>
      </c>
      <c r="E3582" s="11">
        <v>0</v>
      </c>
      <c r="F3582" s="15">
        <v>0</v>
      </c>
      <c r="G3582" s="15">
        <v>479.09000000000003</v>
      </c>
      <c r="H3582" s="10" t="s">
        <v>45</v>
      </c>
      <c r="I3582" s="10">
        <v>2016</v>
      </c>
      <c r="J3582" s="10">
        <v>0</v>
      </c>
      <c r="K3582" s="15">
        <v>1437.1</v>
      </c>
      <c r="L3582" s="15">
        <v>1437.1</v>
      </c>
      <c r="M3582" s="11">
        <v>1</v>
      </c>
    </row>
    <row r="3583" spans="1:13" x14ac:dyDescent="0.25">
      <c r="A3583" s="10" t="s">
        <v>1792</v>
      </c>
      <c r="B3583" s="10" t="s">
        <v>6979</v>
      </c>
      <c r="C3583" s="10" t="s">
        <v>116</v>
      </c>
      <c r="D3583" s="15">
        <v>1435.21</v>
      </c>
      <c r="E3583" s="11">
        <v>0</v>
      </c>
      <c r="F3583" s="15">
        <v>0</v>
      </c>
      <c r="G3583" s="15">
        <v>1435.21</v>
      </c>
      <c r="H3583" s="10" t="s">
        <v>45</v>
      </c>
      <c r="I3583" s="10">
        <v>2014</v>
      </c>
      <c r="J3583" s="10">
        <v>0</v>
      </c>
      <c r="K3583" s="15">
        <v>1435.21</v>
      </c>
      <c r="L3583" s="15">
        <v>1435.21</v>
      </c>
      <c r="M3583" s="11">
        <v>1</v>
      </c>
    </row>
    <row r="3584" spans="1:13" x14ac:dyDescent="0.25">
      <c r="A3584" s="10" t="s">
        <v>4874</v>
      </c>
      <c r="B3584" s="10" t="s">
        <v>8855</v>
      </c>
      <c r="C3584" s="10" t="s">
        <v>53</v>
      </c>
      <c r="D3584" s="15">
        <v>1434.83</v>
      </c>
      <c r="E3584" s="11">
        <v>0</v>
      </c>
      <c r="F3584" s="15">
        <v>0</v>
      </c>
      <c r="G3584" s="15">
        <v>1434.83</v>
      </c>
      <c r="H3584" s="10" t="s">
        <v>45</v>
      </c>
      <c r="I3584" s="10">
        <v>2016</v>
      </c>
      <c r="J3584" s="10">
        <v>0</v>
      </c>
      <c r="K3584" s="15">
        <v>1434.83</v>
      </c>
      <c r="L3584" s="15">
        <v>1434.83</v>
      </c>
      <c r="M3584" s="11">
        <v>1</v>
      </c>
    </row>
    <row r="3585" spans="1:13" x14ac:dyDescent="0.25">
      <c r="A3585" s="10" t="s">
        <v>5679</v>
      </c>
      <c r="B3585" s="10" t="s">
        <v>9292</v>
      </c>
      <c r="C3585" s="10" t="s">
        <v>445</v>
      </c>
      <c r="D3585" s="15">
        <v>938.58</v>
      </c>
      <c r="E3585" s="11">
        <v>0</v>
      </c>
      <c r="F3585" s="15">
        <v>0</v>
      </c>
      <c r="G3585" s="15">
        <v>938.58</v>
      </c>
      <c r="H3585" s="10" t="s">
        <v>44</v>
      </c>
      <c r="I3585" s="10">
        <v>2016</v>
      </c>
      <c r="J3585" s="10">
        <v>0</v>
      </c>
      <c r="K3585" s="15">
        <v>1434.2</v>
      </c>
      <c r="L3585" s="15">
        <v>1434.2</v>
      </c>
      <c r="M3585" s="11">
        <v>1</v>
      </c>
    </row>
    <row r="3586" spans="1:13" x14ac:dyDescent="0.25">
      <c r="A3586" s="10" t="s">
        <v>5679</v>
      </c>
      <c r="B3586" s="10" t="s">
        <v>9292</v>
      </c>
      <c r="C3586" s="10" t="s">
        <v>1081</v>
      </c>
      <c r="D3586" s="15">
        <v>495.62</v>
      </c>
      <c r="E3586" s="11">
        <v>0</v>
      </c>
      <c r="F3586" s="15">
        <v>0</v>
      </c>
      <c r="G3586" s="15">
        <v>495.62</v>
      </c>
      <c r="H3586" s="10" t="s">
        <v>45</v>
      </c>
      <c r="I3586" s="10">
        <v>2016</v>
      </c>
      <c r="J3586" s="10">
        <v>0</v>
      </c>
      <c r="K3586" s="15">
        <v>1434.2</v>
      </c>
      <c r="L3586" s="15">
        <v>1434.2</v>
      </c>
      <c r="M3586" s="11">
        <v>1</v>
      </c>
    </row>
    <row r="3587" spans="1:13" x14ac:dyDescent="0.25">
      <c r="A3587" s="10" t="s">
        <v>4093</v>
      </c>
      <c r="B3587" s="10" t="s">
        <v>8402</v>
      </c>
      <c r="C3587" s="10" t="s">
        <v>424</v>
      </c>
      <c r="D3587" s="15">
        <v>1434.0800000000002</v>
      </c>
      <c r="E3587" s="11">
        <v>0</v>
      </c>
      <c r="F3587" s="15">
        <v>0</v>
      </c>
      <c r="G3587" s="15">
        <v>1434.0800000000002</v>
      </c>
      <c r="H3587" s="10" t="s">
        <v>44</v>
      </c>
      <c r="I3587" s="10">
        <v>2015</v>
      </c>
      <c r="J3587" s="10">
        <v>0</v>
      </c>
      <c r="K3587" s="15">
        <v>1434.0800000000002</v>
      </c>
      <c r="L3587" s="15">
        <v>1434.0800000000002</v>
      </c>
      <c r="M3587" s="11">
        <v>1</v>
      </c>
    </row>
    <row r="3588" spans="1:13" x14ac:dyDescent="0.25">
      <c r="A3588" s="10" t="s">
        <v>1583</v>
      </c>
      <c r="B3588" s="10" t="s">
        <v>6985</v>
      </c>
      <c r="C3588" s="10" t="s">
        <v>36</v>
      </c>
      <c r="D3588" s="15">
        <v>275.78999999999996</v>
      </c>
      <c r="E3588" s="11">
        <v>0</v>
      </c>
      <c r="F3588" s="15">
        <v>0</v>
      </c>
      <c r="G3588" s="15">
        <v>275.78999999999996</v>
      </c>
      <c r="H3588" s="10" t="s">
        <v>45</v>
      </c>
      <c r="I3588" s="10">
        <v>2014</v>
      </c>
      <c r="J3588" s="10">
        <v>1</v>
      </c>
      <c r="K3588" s="15">
        <v>3572.29</v>
      </c>
      <c r="L3588" s="15">
        <v>1432.2879999999998</v>
      </c>
      <c r="M3588" s="11">
        <v>0.40094393232352349</v>
      </c>
    </row>
    <row r="3589" spans="1:13" x14ac:dyDescent="0.25">
      <c r="A3589" t="s">
        <v>1583</v>
      </c>
      <c r="B3589" t="s">
        <v>6985</v>
      </c>
      <c r="C3589" t="s">
        <v>168</v>
      </c>
      <c r="D3589" s="12">
        <v>2377.7800000000002</v>
      </c>
      <c r="E3589" s="1">
        <v>0.9</v>
      </c>
      <c r="F3589" s="12">
        <v>2140.0020000000004</v>
      </c>
      <c r="G3589" s="12">
        <v>237.77799999999979</v>
      </c>
      <c r="H3589" s="9" t="s">
        <v>5</v>
      </c>
      <c r="I3589" s="9">
        <v>2014</v>
      </c>
      <c r="J3589">
        <v>1</v>
      </c>
      <c r="K3589" s="12">
        <v>3572.29</v>
      </c>
      <c r="L3589" s="12">
        <v>1432.2879999999998</v>
      </c>
      <c r="M3589" s="1">
        <v>0.40094393232352349</v>
      </c>
    </row>
    <row r="3590" spans="1:13" x14ac:dyDescent="0.25">
      <c r="A3590" s="10" t="s">
        <v>1583</v>
      </c>
      <c r="B3590" s="10" t="s">
        <v>6985</v>
      </c>
      <c r="C3590" s="10" t="s">
        <v>2840</v>
      </c>
      <c r="D3590" s="15">
        <v>918.72</v>
      </c>
      <c r="E3590" s="11">
        <v>0</v>
      </c>
      <c r="F3590" s="15">
        <v>0</v>
      </c>
      <c r="G3590" s="15">
        <v>918.72</v>
      </c>
      <c r="H3590" s="10" t="s">
        <v>45</v>
      </c>
      <c r="I3590" s="10">
        <v>2014</v>
      </c>
      <c r="J3590" s="10">
        <v>1</v>
      </c>
      <c r="K3590" s="15">
        <v>3572.29</v>
      </c>
      <c r="L3590" s="15">
        <v>1432.2879999999998</v>
      </c>
      <c r="M3590" s="11">
        <v>0.40094393232352349</v>
      </c>
    </row>
    <row r="3591" spans="1:13" x14ac:dyDescent="0.25">
      <c r="A3591" s="10" t="s">
        <v>5775</v>
      </c>
      <c r="B3591" s="10" t="s">
        <v>8700</v>
      </c>
      <c r="C3591" s="10" t="s">
        <v>720</v>
      </c>
      <c r="D3591" s="15">
        <v>1430.6999999999998</v>
      </c>
      <c r="E3591" s="11">
        <v>0</v>
      </c>
      <c r="F3591" s="15">
        <v>0</v>
      </c>
      <c r="G3591" s="15">
        <v>1430.6999999999998</v>
      </c>
      <c r="H3591" s="10" t="s">
        <v>45</v>
      </c>
      <c r="I3591" s="10">
        <v>2016</v>
      </c>
      <c r="J3591" s="10">
        <v>0</v>
      </c>
      <c r="K3591" s="15">
        <v>1430.6999999999998</v>
      </c>
      <c r="L3591" s="15">
        <v>1430.6999999999998</v>
      </c>
      <c r="M3591" s="11">
        <v>1</v>
      </c>
    </row>
    <row r="3592" spans="1:13" x14ac:dyDescent="0.25">
      <c r="A3592" t="s">
        <v>6369</v>
      </c>
      <c r="B3592" t="s">
        <v>9543</v>
      </c>
      <c r="C3592" t="s">
        <v>166</v>
      </c>
      <c r="D3592" s="12">
        <v>3183.79</v>
      </c>
      <c r="E3592" s="1">
        <v>0.9</v>
      </c>
      <c r="F3592" s="12">
        <v>2865.4110000000001</v>
      </c>
      <c r="G3592" s="12">
        <v>318.37899999999991</v>
      </c>
      <c r="H3592" t="s">
        <v>5</v>
      </c>
      <c r="I3592">
        <v>2017</v>
      </c>
      <c r="J3592">
        <v>1</v>
      </c>
      <c r="K3592" s="12">
        <v>4295.29</v>
      </c>
      <c r="L3592" s="12">
        <v>1429.8789999999999</v>
      </c>
      <c r="M3592" s="1">
        <v>0.33289463575218436</v>
      </c>
    </row>
    <row r="3593" spans="1:13" x14ac:dyDescent="0.25">
      <c r="A3593" s="10" t="s">
        <v>6369</v>
      </c>
      <c r="B3593" s="10" t="s">
        <v>9543</v>
      </c>
      <c r="C3593" s="10" t="s">
        <v>1403</v>
      </c>
      <c r="D3593" s="15">
        <v>565.74</v>
      </c>
      <c r="E3593" s="11">
        <v>0</v>
      </c>
      <c r="F3593" s="15">
        <v>0</v>
      </c>
      <c r="G3593" s="15">
        <v>565.74</v>
      </c>
      <c r="H3593" s="10" t="s">
        <v>47</v>
      </c>
      <c r="I3593" s="10">
        <v>2017</v>
      </c>
      <c r="J3593" s="10">
        <v>1</v>
      </c>
      <c r="K3593" s="15">
        <v>4295.29</v>
      </c>
      <c r="L3593" s="15">
        <v>1429.8789999999999</v>
      </c>
      <c r="M3593" s="11">
        <v>0.33289463575218436</v>
      </c>
    </row>
    <row r="3594" spans="1:13" x14ac:dyDescent="0.25">
      <c r="A3594" s="10" t="s">
        <v>6369</v>
      </c>
      <c r="B3594" s="10" t="s">
        <v>9543</v>
      </c>
      <c r="C3594" s="10" t="s">
        <v>476</v>
      </c>
      <c r="D3594" s="15">
        <v>545.76</v>
      </c>
      <c r="E3594" s="11">
        <v>0</v>
      </c>
      <c r="F3594" s="15">
        <v>0</v>
      </c>
      <c r="G3594" s="15">
        <v>545.76</v>
      </c>
      <c r="H3594" s="10" t="s">
        <v>45</v>
      </c>
      <c r="I3594" s="10">
        <v>2017</v>
      </c>
      <c r="J3594" s="10">
        <v>1</v>
      </c>
      <c r="K3594" s="15">
        <v>4295.29</v>
      </c>
      <c r="L3594" s="15">
        <v>1429.8789999999999</v>
      </c>
      <c r="M3594" s="11">
        <v>0.33289463575218436</v>
      </c>
    </row>
    <row r="3595" spans="1:13" x14ac:dyDescent="0.25">
      <c r="A3595" s="10" t="s">
        <v>4077</v>
      </c>
      <c r="B3595" s="10" t="s">
        <v>8391</v>
      </c>
      <c r="C3595" s="10" t="s">
        <v>401</v>
      </c>
      <c r="D3595" s="15">
        <v>957.25</v>
      </c>
      <c r="E3595" s="11">
        <v>0</v>
      </c>
      <c r="F3595" s="15">
        <v>0</v>
      </c>
      <c r="G3595" s="15">
        <v>957.25</v>
      </c>
      <c r="H3595" s="10" t="s">
        <v>44</v>
      </c>
      <c r="I3595" s="10">
        <v>2015</v>
      </c>
      <c r="J3595" s="10">
        <v>0</v>
      </c>
      <c r="K3595" s="15">
        <v>1429.39</v>
      </c>
      <c r="L3595" s="15">
        <v>1429.39</v>
      </c>
      <c r="M3595" s="11">
        <v>1</v>
      </c>
    </row>
    <row r="3596" spans="1:13" x14ac:dyDescent="0.25">
      <c r="A3596" s="10" t="s">
        <v>4077</v>
      </c>
      <c r="B3596" s="10" t="s">
        <v>8391</v>
      </c>
      <c r="C3596" s="10" t="s">
        <v>574</v>
      </c>
      <c r="D3596" s="15">
        <v>472.14000000000004</v>
      </c>
      <c r="E3596" s="11">
        <v>0</v>
      </c>
      <c r="F3596" s="15">
        <v>0</v>
      </c>
      <c r="G3596" s="15">
        <v>472.14000000000004</v>
      </c>
      <c r="H3596" s="10" t="s">
        <v>45</v>
      </c>
      <c r="I3596" s="10">
        <v>2015</v>
      </c>
      <c r="J3596" s="10">
        <v>0</v>
      </c>
      <c r="K3596" s="15">
        <v>1429.39</v>
      </c>
      <c r="L3596" s="15">
        <v>1429.39</v>
      </c>
      <c r="M3596" s="11">
        <v>1</v>
      </c>
    </row>
    <row r="3597" spans="1:13" x14ac:dyDescent="0.25">
      <c r="A3597" s="10" t="s">
        <v>6712</v>
      </c>
      <c r="B3597" s="10" t="s">
        <v>9721</v>
      </c>
      <c r="C3597" s="10" t="s">
        <v>1197</v>
      </c>
      <c r="D3597" s="15">
        <v>613.18000000000006</v>
      </c>
      <c r="E3597" s="11">
        <v>0</v>
      </c>
      <c r="F3597" s="15">
        <v>0</v>
      </c>
      <c r="G3597" s="15">
        <v>613.18000000000006</v>
      </c>
      <c r="H3597" s="10" t="s">
        <v>47</v>
      </c>
      <c r="I3597" s="10">
        <v>2017</v>
      </c>
      <c r="J3597" s="10">
        <v>0</v>
      </c>
      <c r="K3597" s="15">
        <v>1429.25</v>
      </c>
      <c r="L3597" s="15">
        <v>1429.25</v>
      </c>
      <c r="M3597" s="11">
        <v>1</v>
      </c>
    </row>
    <row r="3598" spans="1:13" x14ac:dyDescent="0.25">
      <c r="A3598" s="10" t="s">
        <v>6712</v>
      </c>
      <c r="B3598" s="10" t="s">
        <v>9721</v>
      </c>
      <c r="C3598" s="10" t="s">
        <v>445</v>
      </c>
      <c r="D3598" s="15">
        <v>816.06999999999994</v>
      </c>
      <c r="E3598" s="11">
        <v>0</v>
      </c>
      <c r="F3598" s="15">
        <v>0</v>
      </c>
      <c r="G3598" s="15">
        <v>816.06999999999994</v>
      </c>
      <c r="H3598" s="10" t="s">
        <v>44</v>
      </c>
      <c r="I3598" s="10">
        <v>2017</v>
      </c>
      <c r="J3598" s="10">
        <v>0</v>
      </c>
      <c r="K3598" s="15">
        <v>1429.25</v>
      </c>
      <c r="L3598" s="15">
        <v>1429.25</v>
      </c>
      <c r="M3598" s="11">
        <v>1</v>
      </c>
    </row>
    <row r="3599" spans="1:13" x14ac:dyDescent="0.25">
      <c r="A3599" s="10" t="s">
        <v>4366</v>
      </c>
      <c r="B3599" s="10" t="s">
        <v>8591</v>
      </c>
      <c r="C3599" s="10" t="s">
        <v>680</v>
      </c>
      <c r="D3599" s="15">
        <v>1428.9100000000003</v>
      </c>
      <c r="E3599" s="11">
        <v>0</v>
      </c>
      <c r="F3599" s="15">
        <v>0</v>
      </c>
      <c r="G3599" s="15">
        <v>1428.9100000000003</v>
      </c>
      <c r="H3599" s="10" t="s">
        <v>44</v>
      </c>
      <c r="I3599" s="10">
        <v>2015</v>
      </c>
      <c r="J3599" s="10">
        <v>0</v>
      </c>
      <c r="K3599" s="15">
        <v>1428.9100000000003</v>
      </c>
      <c r="L3599" s="15">
        <v>1428.9100000000003</v>
      </c>
      <c r="M3599" s="11">
        <v>1</v>
      </c>
    </row>
    <row r="3600" spans="1:13" x14ac:dyDescent="0.25">
      <c r="A3600" t="s">
        <v>2259</v>
      </c>
      <c r="B3600" t="s">
        <v>7356</v>
      </c>
      <c r="C3600" t="s">
        <v>219</v>
      </c>
      <c r="D3600" s="12">
        <v>7534.23</v>
      </c>
      <c r="E3600" s="1">
        <v>0.9</v>
      </c>
      <c r="F3600" s="12">
        <v>6780.8069999999998</v>
      </c>
      <c r="G3600" s="12">
        <v>753.42299999999977</v>
      </c>
      <c r="H3600" s="9" t="s">
        <v>5</v>
      </c>
      <c r="I3600" s="9">
        <v>2014</v>
      </c>
      <c r="J3600">
        <v>1</v>
      </c>
      <c r="K3600" s="12">
        <v>9627.369999999999</v>
      </c>
      <c r="L3600" s="12">
        <v>1427.8929999999998</v>
      </c>
      <c r="M3600" s="1">
        <v>0.1483159990734749</v>
      </c>
    </row>
    <row r="3601" spans="1:13" x14ac:dyDescent="0.25">
      <c r="A3601" s="10" t="s">
        <v>2259</v>
      </c>
      <c r="B3601" s="10" t="s">
        <v>7356</v>
      </c>
      <c r="C3601" s="10" t="s">
        <v>2860</v>
      </c>
      <c r="D3601" s="15">
        <v>535.15</v>
      </c>
      <c r="E3601" s="11">
        <v>0</v>
      </c>
      <c r="F3601" s="15">
        <v>0</v>
      </c>
      <c r="G3601" s="15">
        <v>535.15</v>
      </c>
      <c r="H3601" s="10" t="s">
        <v>44</v>
      </c>
      <c r="I3601" s="10">
        <v>2014</v>
      </c>
      <c r="J3601" s="10">
        <v>1</v>
      </c>
      <c r="K3601" s="15">
        <v>9627.369999999999</v>
      </c>
      <c r="L3601" s="15">
        <v>1427.8929999999998</v>
      </c>
      <c r="M3601" s="11">
        <v>0.1483159990734749</v>
      </c>
    </row>
    <row r="3602" spans="1:13" x14ac:dyDescent="0.25">
      <c r="A3602" s="10" t="s">
        <v>2259</v>
      </c>
      <c r="B3602" s="10" t="s">
        <v>7356</v>
      </c>
      <c r="C3602" s="10" t="s">
        <v>1416</v>
      </c>
      <c r="D3602" s="15">
        <v>139.32</v>
      </c>
      <c r="E3602" s="11">
        <v>0</v>
      </c>
      <c r="F3602" s="15">
        <v>0</v>
      </c>
      <c r="G3602" s="15">
        <v>139.32</v>
      </c>
      <c r="H3602" s="10" t="s">
        <v>47</v>
      </c>
      <c r="I3602" s="10">
        <v>2014</v>
      </c>
      <c r="J3602" s="10">
        <v>1</v>
      </c>
      <c r="K3602" s="15">
        <v>9627.369999999999</v>
      </c>
      <c r="L3602" s="15">
        <v>1427.8929999999998</v>
      </c>
      <c r="M3602" s="11">
        <v>0.1483159990734749</v>
      </c>
    </row>
    <row r="3603" spans="1:13" x14ac:dyDescent="0.25">
      <c r="A3603" t="s">
        <v>2259</v>
      </c>
      <c r="B3603" t="s">
        <v>7356</v>
      </c>
      <c r="C3603" t="s">
        <v>835</v>
      </c>
      <c r="D3603" s="12">
        <v>1418.67</v>
      </c>
      <c r="E3603" s="1">
        <v>1</v>
      </c>
      <c r="F3603" s="12">
        <v>1418.67</v>
      </c>
      <c r="G3603" s="12">
        <v>0</v>
      </c>
      <c r="H3603" s="9" t="s">
        <v>49</v>
      </c>
      <c r="I3603" s="9">
        <v>2014</v>
      </c>
      <c r="J3603">
        <v>1</v>
      </c>
      <c r="K3603" s="12">
        <v>9627.369999999999</v>
      </c>
      <c r="L3603" s="12">
        <v>1427.8929999999998</v>
      </c>
      <c r="M3603" s="1">
        <v>0.1483159990734749</v>
      </c>
    </row>
    <row r="3604" spans="1:13" x14ac:dyDescent="0.25">
      <c r="A3604" s="10" t="s">
        <v>1784</v>
      </c>
      <c r="B3604" s="10" t="s">
        <v>7102</v>
      </c>
      <c r="C3604" s="10" t="s">
        <v>53</v>
      </c>
      <c r="D3604" s="15">
        <v>1427.37</v>
      </c>
      <c r="E3604" s="11">
        <v>0</v>
      </c>
      <c r="F3604" s="15">
        <v>0</v>
      </c>
      <c r="G3604" s="15">
        <v>1427.37</v>
      </c>
      <c r="H3604" s="10" t="s">
        <v>45</v>
      </c>
      <c r="I3604" s="10">
        <v>2014</v>
      </c>
      <c r="J3604" s="10">
        <v>0</v>
      </c>
      <c r="K3604" s="15">
        <v>1427.37</v>
      </c>
      <c r="L3604" s="15">
        <v>1427.37</v>
      </c>
      <c r="M3604" s="11">
        <v>1</v>
      </c>
    </row>
    <row r="3605" spans="1:13" x14ac:dyDescent="0.25">
      <c r="A3605" s="10" t="s">
        <v>6528</v>
      </c>
      <c r="B3605" s="10" t="s">
        <v>9612</v>
      </c>
      <c r="C3605" s="10" t="s">
        <v>1408</v>
      </c>
      <c r="D3605" s="15">
        <v>1177.05</v>
      </c>
      <c r="E3605" s="11">
        <v>0</v>
      </c>
      <c r="F3605" s="15">
        <v>0</v>
      </c>
      <c r="G3605" s="15">
        <v>1177.05</v>
      </c>
      <c r="H3605" s="10" t="s">
        <v>47</v>
      </c>
      <c r="I3605" s="10">
        <v>2017</v>
      </c>
      <c r="J3605" s="10">
        <v>1</v>
      </c>
      <c r="K3605" s="15">
        <v>3673.42</v>
      </c>
      <c r="L3605" s="15">
        <v>1426.6869999999999</v>
      </c>
      <c r="M3605" s="11">
        <v>0.38838112712404244</v>
      </c>
    </row>
    <row r="3606" spans="1:13" x14ac:dyDescent="0.25">
      <c r="A3606" t="s">
        <v>6528</v>
      </c>
      <c r="B3606" t="s">
        <v>9612</v>
      </c>
      <c r="C3606" t="s">
        <v>357</v>
      </c>
      <c r="D3606" s="12">
        <v>2496.37</v>
      </c>
      <c r="E3606" s="1">
        <v>0.9</v>
      </c>
      <c r="F3606" s="12">
        <v>2246.7330000000002</v>
      </c>
      <c r="G3606" s="12">
        <v>249.63699999999972</v>
      </c>
      <c r="H3606" t="s">
        <v>46</v>
      </c>
      <c r="I3606">
        <v>2017</v>
      </c>
      <c r="J3606">
        <v>1</v>
      </c>
      <c r="K3606" s="12">
        <v>3673.42</v>
      </c>
      <c r="L3606" s="12">
        <v>1426.6869999999999</v>
      </c>
      <c r="M3606" s="1">
        <v>0.38838112712404244</v>
      </c>
    </row>
    <row r="3607" spans="1:13" x14ac:dyDescent="0.25">
      <c r="A3607" s="10" t="s">
        <v>6766</v>
      </c>
      <c r="B3607" s="10" t="s">
        <v>9748</v>
      </c>
      <c r="C3607" s="10" t="s">
        <v>1414</v>
      </c>
      <c r="D3607" s="15">
        <v>1232.07</v>
      </c>
      <c r="E3607" s="11">
        <v>0</v>
      </c>
      <c r="F3607" s="15">
        <v>0</v>
      </c>
      <c r="G3607" s="15">
        <v>1232.07</v>
      </c>
      <c r="H3607" s="10" t="s">
        <v>47</v>
      </c>
      <c r="I3607" s="10">
        <v>2017</v>
      </c>
      <c r="J3607" s="10">
        <v>1</v>
      </c>
      <c r="K3607" s="15">
        <v>3173.7200000000003</v>
      </c>
      <c r="L3607" s="15">
        <v>1426.2350000000001</v>
      </c>
      <c r="M3607" s="11">
        <v>0.44938904503232802</v>
      </c>
    </row>
    <row r="3608" spans="1:13" x14ac:dyDescent="0.25">
      <c r="A3608" t="s">
        <v>6766</v>
      </c>
      <c r="B3608" t="s">
        <v>9748</v>
      </c>
      <c r="C3608" t="s">
        <v>2782</v>
      </c>
      <c r="D3608" s="12">
        <v>1941.65</v>
      </c>
      <c r="E3608" s="1">
        <v>0.9</v>
      </c>
      <c r="F3608" s="12">
        <v>1747.4850000000001</v>
      </c>
      <c r="G3608" s="12">
        <v>194.16499999999996</v>
      </c>
      <c r="H3608" t="s">
        <v>46</v>
      </c>
      <c r="I3608">
        <v>2017</v>
      </c>
      <c r="J3608">
        <v>1</v>
      </c>
      <c r="K3608" s="12">
        <v>3173.7200000000003</v>
      </c>
      <c r="L3608" s="12">
        <v>1426.2350000000001</v>
      </c>
      <c r="M3608" s="1">
        <v>0.44938904503232802</v>
      </c>
    </row>
    <row r="3609" spans="1:13" x14ac:dyDescent="0.25">
      <c r="A3609" s="10" t="s">
        <v>6792</v>
      </c>
      <c r="B3609" s="10" t="s">
        <v>9756</v>
      </c>
      <c r="C3609" s="10" t="s">
        <v>1406</v>
      </c>
      <c r="D3609" s="15">
        <v>1154.55</v>
      </c>
      <c r="E3609" s="11">
        <v>0</v>
      </c>
      <c r="F3609" s="15">
        <v>0</v>
      </c>
      <c r="G3609" s="15">
        <v>1154.55</v>
      </c>
      <c r="H3609" s="10" t="s">
        <v>47</v>
      </c>
      <c r="I3609" s="10">
        <v>2017</v>
      </c>
      <c r="J3609" s="10">
        <v>1</v>
      </c>
      <c r="K3609" s="15">
        <v>3855.7700000000004</v>
      </c>
      <c r="L3609" s="15">
        <v>1424.672</v>
      </c>
      <c r="M3609" s="11">
        <v>0.36949091880480417</v>
      </c>
    </row>
    <row r="3610" spans="1:13" x14ac:dyDescent="0.25">
      <c r="A3610" t="s">
        <v>6792</v>
      </c>
      <c r="B3610" t="s">
        <v>9756</v>
      </c>
      <c r="C3610" t="s">
        <v>640</v>
      </c>
      <c r="D3610" s="12">
        <v>2701.2200000000003</v>
      </c>
      <c r="E3610" s="1">
        <v>0.9</v>
      </c>
      <c r="F3610" s="12">
        <v>2431.0980000000004</v>
      </c>
      <c r="G3610" s="12">
        <v>270.12199999999984</v>
      </c>
      <c r="H3610" t="s">
        <v>46</v>
      </c>
      <c r="I3610">
        <v>2017</v>
      </c>
      <c r="J3610">
        <v>1</v>
      </c>
      <c r="K3610" s="12">
        <v>3855.7700000000004</v>
      </c>
      <c r="L3610" s="12">
        <v>1424.672</v>
      </c>
      <c r="M3610" s="1">
        <v>0.36949091880480417</v>
      </c>
    </row>
    <row r="3611" spans="1:13" x14ac:dyDescent="0.25">
      <c r="A3611" s="10" t="s">
        <v>4897</v>
      </c>
      <c r="B3611" s="10" t="s">
        <v>8876</v>
      </c>
      <c r="C3611" s="10" t="s">
        <v>116</v>
      </c>
      <c r="D3611" s="15">
        <v>1424.35</v>
      </c>
      <c r="E3611" s="11">
        <v>0</v>
      </c>
      <c r="F3611" s="15">
        <v>0</v>
      </c>
      <c r="G3611" s="15">
        <v>1424.35</v>
      </c>
      <c r="H3611" s="10" t="s">
        <v>45</v>
      </c>
      <c r="I3611" s="10">
        <v>2016</v>
      </c>
      <c r="J3611" s="10">
        <v>0</v>
      </c>
      <c r="K3611" s="15">
        <v>1424.35</v>
      </c>
      <c r="L3611" s="15">
        <v>1424.35</v>
      </c>
      <c r="M3611" s="11">
        <v>1</v>
      </c>
    </row>
    <row r="3612" spans="1:13" x14ac:dyDescent="0.25">
      <c r="A3612" t="s">
        <v>5152</v>
      </c>
      <c r="B3612" t="s">
        <v>6950</v>
      </c>
      <c r="C3612" t="s">
        <v>171</v>
      </c>
      <c r="D3612" s="12">
        <v>6177.04</v>
      </c>
      <c r="E3612" s="1">
        <v>0.9</v>
      </c>
      <c r="F3612" s="12">
        <v>5559.3360000000002</v>
      </c>
      <c r="G3612" s="12">
        <v>617.70399999999972</v>
      </c>
      <c r="H3612" s="9" t="s">
        <v>5</v>
      </c>
      <c r="I3612" s="9">
        <v>2016</v>
      </c>
      <c r="J3612">
        <v>1</v>
      </c>
      <c r="K3612" s="12">
        <v>6983.16</v>
      </c>
      <c r="L3612" s="12">
        <v>1423.8239999999996</v>
      </c>
      <c r="M3612" s="1">
        <v>0.2038939391335727</v>
      </c>
    </row>
    <row r="3613" spans="1:13" x14ac:dyDescent="0.25">
      <c r="A3613" s="10" t="s">
        <v>5152</v>
      </c>
      <c r="B3613" s="10" t="s">
        <v>6950</v>
      </c>
      <c r="C3613" s="10" t="s">
        <v>1369</v>
      </c>
      <c r="D3613" s="15">
        <v>806.12</v>
      </c>
      <c r="E3613" s="11">
        <v>0</v>
      </c>
      <c r="F3613" s="15">
        <v>0</v>
      </c>
      <c r="G3613" s="15">
        <v>806.12</v>
      </c>
      <c r="H3613" s="10" t="s">
        <v>45</v>
      </c>
      <c r="I3613" s="10">
        <v>2016</v>
      </c>
      <c r="J3613" s="10">
        <v>1</v>
      </c>
      <c r="K3613" s="15">
        <v>6983.16</v>
      </c>
      <c r="L3613" s="15">
        <v>1423.8239999999996</v>
      </c>
      <c r="M3613" s="11">
        <v>0.2038939391335727</v>
      </c>
    </row>
    <row r="3614" spans="1:13" x14ac:dyDescent="0.25">
      <c r="A3614" s="10" t="s">
        <v>4082</v>
      </c>
      <c r="B3614" s="10" t="s">
        <v>8395</v>
      </c>
      <c r="C3614" s="10" t="s">
        <v>415</v>
      </c>
      <c r="D3614" s="15">
        <v>728.31</v>
      </c>
      <c r="E3614" s="11">
        <v>0</v>
      </c>
      <c r="F3614" s="15">
        <v>0</v>
      </c>
      <c r="G3614" s="15">
        <v>728.31</v>
      </c>
      <c r="H3614" s="10" t="s">
        <v>44</v>
      </c>
      <c r="I3614" s="10">
        <v>2015</v>
      </c>
      <c r="J3614" s="10">
        <v>0</v>
      </c>
      <c r="K3614" s="15">
        <v>1423.58</v>
      </c>
      <c r="L3614" s="15">
        <v>1423.58</v>
      </c>
      <c r="M3614" s="11">
        <v>1</v>
      </c>
    </row>
    <row r="3615" spans="1:13" x14ac:dyDescent="0.25">
      <c r="A3615" s="10" t="s">
        <v>4082</v>
      </c>
      <c r="B3615" s="10" t="s">
        <v>8395</v>
      </c>
      <c r="C3615" s="10" t="s">
        <v>604</v>
      </c>
      <c r="D3615" s="15">
        <v>695.27</v>
      </c>
      <c r="E3615" s="11">
        <v>0</v>
      </c>
      <c r="F3615" s="15">
        <v>0</v>
      </c>
      <c r="G3615" s="15">
        <v>695.27</v>
      </c>
      <c r="H3615" s="10" t="s">
        <v>45</v>
      </c>
      <c r="I3615" s="10">
        <v>2015</v>
      </c>
      <c r="J3615" s="10">
        <v>0</v>
      </c>
      <c r="K3615" s="15">
        <v>1423.58</v>
      </c>
      <c r="L3615" s="15">
        <v>1423.58</v>
      </c>
      <c r="M3615" s="11">
        <v>1</v>
      </c>
    </row>
    <row r="3616" spans="1:13" x14ac:dyDescent="0.25">
      <c r="A3616" s="10" t="s">
        <v>1765</v>
      </c>
      <c r="B3616" s="10" t="s">
        <v>7089</v>
      </c>
      <c r="C3616" s="10" t="s">
        <v>52</v>
      </c>
      <c r="D3616" s="15">
        <v>238.32</v>
      </c>
      <c r="E3616" s="11">
        <v>0</v>
      </c>
      <c r="F3616" s="15">
        <v>0</v>
      </c>
      <c r="G3616" s="15">
        <v>238.32</v>
      </c>
      <c r="H3616" s="10" t="s">
        <v>45</v>
      </c>
      <c r="I3616" s="10">
        <v>2014</v>
      </c>
      <c r="J3616" s="10">
        <v>1</v>
      </c>
      <c r="K3616" s="15">
        <v>3928.63</v>
      </c>
      <c r="L3616" s="15">
        <v>1422.067</v>
      </c>
      <c r="M3616" s="11">
        <v>0.36197529418652302</v>
      </c>
    </row>
    <row r="3617" spans="1:13" x14ac:dyDescent="0.25">
      <c r="A3617" t="s">
        <v>1765</v>
      </c>
      <c r="B3617" t="s">
        <v>7089</v>
      </c>
      <c r="C3617" t="s">
        <v>199</v>
      </c>
      <c r="D3617" s="12">
        <v>2785.07</v>
      </c>
      <c r="E3617" s="1">
        <v>0.9</v>
      </c>
      <c r="F3617" s="12">
        <v>2506.5630000000001</v>
      </c>
      <c r="G3617" s="12">
        <v>278.50700000000006</v>
      </c>
      <c r="H3617" s="9" t="s">
        <v>5</v>
      </c>
      <c r="I3617" s="9">
        <v>2014</v>
      </c>
      <c r="J3617">
        <v>1</v>
      </c>
      <c r="K3617" s="12">
        <v>3928.63</v>
      </c>
      <c r="L3617" s="12">
        <v>1422.067</v>
      </c>
      <c r="M3617" s="1">
        <v>0.36197529418652302</v>
      </c>
    </row>
    <row r="3618" spans="1:13" x14ac:dyDescent="0.25">
      <c r="A3618" s="10" t="s">
        <v>1765</v>
      </c>
      <c r="B3618" s="10" t="s">
        <v>7089</v>
      </c>
      <c r="C3618" s="10" t="s">
        <v>728</v>
      </c>
      <c r="D3618" s="15">
        <v>905.24</v>
      </c>
      <c r="E3618" s="11">
        <v>0</v>
      </c>
      <c r="F3618" s="15">
        <v>0</v>
      </c>
      <c r="G3618" s="15">
        <v>905.24</v>
      </c>
      <c r="H3618" s="10" t="s">
        <v>45</v>
      </c>
      <c r="I3618" s="10">
        <v>2014</v>
      </c>
      <c r="J3618" s="10">
        <v>1</v>
      </c>
      <c r="K3618" s="15">
        <v>3928.63</v>
      </c>
      <c r="L3618" s="15">
        <v>1422.067</v>
      </c>
      <c r="M3618" s="11">
        <v>0.36197529418652302</v>
      </c>
    </row>
    <row r="3619" spans="1:13" x14ac:dyDescent="0.25">
      <c r="A3619" s="10" t="s">
        <v>4925</v>
      </c>
      <c r="B3619" s="10" t="s">
        <v>8896</v>
      </c>
      <c r="C3619" s="10" t="s">
        <v>116</v>
      </c>
      <c r="D3619" s="15">
        <v>1421.83</v>
      </c>
      <c r="E3619" s="11">
        <v>0</v>
      </c>
      <c r="F3619" s="15">
        <v>0</v>
      </c>
      <c r="G3619" s="15">
        <v>1421.83</v>
      </c>
      <c r="H3619" s="10" t="s">
        <v>45</v>
      </c>
      <c r="I3619" s="10">
        <v>2016</v>
      </c>
      <c r="J3619" s="10">
        <v>0</v>
      </c>
      <c r="K3619" s="15">
        <v>1421.83</v>
      </c>
      <c r="L3619" s="15">
        <v>1421.83</v>
      </c>
      <c r="M3619" s="11">
        <v>1</v>
      </c>
    </row>
    <row r="3620" spans="1:13" x14ac:dyDescent="0.25">
      <c r="A3620" s="10" t="s">
        <v>4620</v>
      </c>
      <c r="B3620" s="10" t="s">
        <v>8680</v>
      </c>
      <c r="C3620" s="10" t="s">
        <v>876</v>
      </c>
      <c r="D3620" s="15">
        <v>819.45</v>
      </c>
      <c r="E3620" s="11">
        <v>0</v>
      </c>
      <c r="F3620" s="15">
        <v>0</v>
      </c>
      <c r="G3620" s="15">
        <v>819.45</v>
      </c>
      <c r="H3620" s="10" t="s">
        <v>45</v>
      </c>
      <c r="I3620" s="10">
        <v>2016</v>
      </c>
      <c r="J3620" s="10">
        <v>1</v>
      </c>
      <c r="K3620" s="15">
        <v>6831.6</v>
      </c>
      <c r="L3620" s="15">
        <v>1420.6650000000002</v>
      </c>
      <c r="M3620" s="11">
        <v>0.20795494466889164</v>
      </c>
    </row>
    <row r="3621" spans="1:13" x14ac:dyDescent="0.25">
      <c r="A3621" t="s">
        <v>4620</v>
      </c>
      <c r="B3621" t="s">
        <v>8680</v>
      </c>
      <c r="C3621" t="s">
        <v>5867</v>
      </c>
      <c r="D3621" s="12">
        <v>2598.33</v>
      </c>
      <c r="E3621" s="1">
        <v>0.9</v>
      </c>
      <c r="F3621" s="12">
        <v>2338.4969999999998</v>
      </c>
      <c r="G3621" s="12">
        <v>259.83300000000008</v>
      </c>
      <c r="H3621" s="9" t="s">
        <v>5</v>
      </c>
      <c r="I3621" s="9">
        <v>2016</v>
      </c>
      <c r="J3621">
        <v>1</v>
      </c>
      <c r="K3621" s="12">
        <v>6831.6</v>
      </c>
      <c r="L3621" s="12">
        <v>1420.6650000000002</v>
      </c>
      <c r="M3621" s="1">
        <v>0.20795494466889164</v>
      </c>
    </row>
    <row r="3622" spans="1:13" x14ac:dyDescent="0.25">
      <c r="A3622" t="s">
        <v>4620</v>
      </c>
      <c r="B3622" t="s">
        <v>8680</v>
      </c>
      <c r="C3622" t="s">
        <v>865</v>
      </c>
      <c r="D3622" s="12">
        <v>3413.82</v>
      </c>
      <c r="E3622" s="1">
        <v>0.9</v>
      </c>
      <c r="F3622" s="12">
        <v>3072.4380000000001</v>
      </c>
      <c r="G3622" s="12">
        <v>341.38200000000006</v>
      </c>
      <c r="H3622" s="9" t="s">
        <v>5</v>
      </c>
      <c r="I3622" s="9">
        <v>2016</v>
      </c>
      <c r="J3622">
        <v>1</v>
      </c>
      <c r="K3622" s="12">
        <v>6831.6</v>
      </c>
      <c r="L3622" s="12">
        <v>1420.6650000000002</v>
      </c>
      <c r="M3622" s="1">
        <v>0.20795494466889164</v>
      </c>
    </row>
    <row r="3623" spans="1:13" x14ac:dyDescent="0.25">
      <c r="A3623" s="10" t="s">
        <v>4145</v>
      </c>
      <c r="B3623" s="10" t="s">
        <v>8449</v>
      </c>
      <c r="C3623" s="10" t="s">
        <v>414</v>
      </c>
      <c r="D3623" s="15">
        <v>1022.23</v>
      </c>
      <c r="E3623" s="11">
        <v>0</v>
      </c>
      <c r="F3623" s="15">
        <v>0</v>
      </c>
      <c r="G3623" s="15">
        <v>1022.23</v>
      </c>
      <c r="H3623" s="10" t="s">
        <v>44</v>
      </c>
      <c r="I3623" s="10">
        <v>2015</v>
      </c>
      <c r="J3623" s="10">
        <v>0</v>
      </c>
      <c r="K3623" s="15">
        <v>1420.12</v>
      </c>
      <c r="L3623" s="15">
        <v>1420.12</v>
      </c>
      <c r="M3623" s="11">
        <v>1</v>
      </c>
    </row>
    <row r="3624" spans="1:13" x14ac:dyDescent="0.25">
      <c r="A3624" s="10" t="s">
        <v>4145</v>
      </c>
      <c r="B3624" s="10" t="s">
        <v>8449</v>
      </c>
      <c r="C3624" s="10" t="s">
        <v>607</v>
      </c>
      <c r="D3624" s="15">
        <v>397.89</v>
      </c>
      <c r="E3624" s="11">
        <v>0</v>
      </c>
      <c r="F3624" s="15">
        <v>0</v>
      </c>
      <c r="G3624" s="15">
        <v>397.89</v>
      </c>
      <c r="H3624" s="10" t="s">
        <v>45</v>
      </c>
      <c r="I3624" s="10">
        <v>2015</v>
      </c>
      <c r="J3624" s="10">
        <v>0</v>
      </c>
      <c r="K3624" s="15">
        <v>1420.12</v>
      </c>
      <c r="L3624" s="15">
        <v>1420.12</v>
      </c>
      <c r="M3624" s="11">
        <v>1</v>
      </c>
    </row>
    <row r="3625" spans="1:13" x14ac:dyDescent="0.25">
      <c r="A3625" t="s">
        <v>5301</v>
      </c>
      <c r="B3625" t="s">
        <v>9030</v>
      </c>
      <c r="C3625" t="s">
        <v>197</v>
      </c>
      <c r="D3625" s="12">
        <v>2556.41</v>
      </c>
      <c r="E3625" s="1">
        <v>0.9</v>
      </c>
      <c r="F3625" s="12">
        <v>2300.7689999999998</v>
      </c>
      <c r="G3625" s="12">
        <v>255.64100000000008</v>
      </c>
      <c r="H3625" s="9" t="s">
        <v>5</v>
      </c>
      <c r="I3625" s="9">
        <v>2016</v>
      </c>
      <c r="J3625">
        <v>1</v>
      </c>
      <c r="K3625" s="12">
        <v>3720.5999999999995</v>
      </c>
      <c r="L3625" s="12">
        <v>1419.8310000000001</v>
      </c>
      <c r="M3625" s="1">
        <v>0.38161344944363823</v>
      </c>
    </row>
    <row r="3626" spans="1:13" x14ac:dyDescent="0.25">
      <c r="A3626" s="10" t="s">
        <v>5301</v>
      </c>
      <c r="B3626" s="10" t="s">
        <v>9030</v>
      </c>
      <c r="C3626" s="10" t="s">
        <v>1345</v>
      </c>
      <c r="D3626" s="15">
        <v>482.90999999999997</v>
      </c>
      <c r="E3626" s="11">
        <v>0</v>
      </c>
      <c r="F3626" s="15">
        <v>0</v>
      </c>
      <c r="G3626" s="15">
        <v>482.90999999999997</v>
      </c>
      <c r="H3626" s="10" t="s">
        <v>45</v>
      </c>
      <c r="I3626" s="10">
        <v>2016</v>
      </c>
      <c r="J3626" s="10">
        <v>1</v>
      </c>
      <c r="K3626" s="15">
        <v>3720.5999999999995</v>
      </c>
      <c r="L3626" s="15">
        <v>1419.8310000000001</v>
      </c>
      <c r="M3626" s="11">
        <v>0.38161344944363823</v>
      </c>
    </row>
    <row r="3627" spans="1:13" x14ac:dyDescent="0.25">
      <c r="A3627" s="10" t="s">
        <v>5301</v>
      </c>
      <c r="B3627" s="10" t="s">
        <v>9030</v>
      </c>
      <c r="C3627" s="10" t="s">
        <v>732</v>
      </c>
      <c r="D3627" s="15">
        <v>681.28</v>
      </c>
      <c r="E3627" s="11">
        <v>0</v>
      </c>
      <c r="F3627" s="15">
        <v>0</v>
      </c>
      <c r="G3627" s="15">
        <v>681.28</v>
      </c>
      <c r="H3627" s="10" t="s">
        <v>45</v>
      </c>
      <c r="I3627" s="10">
        <v>2016</v>
      </c>
      <c r="J3627" s="10">
        <v>1</v>
      </c>
      <c r="K3627" s="15">
        <v>3720.5999999999995</v>
      </c>
      <c r="L3627" s="15">
        <v>1419.8310000000001</v>
      </c>
      <c r="M3627" s="11">
        <v>0.38161344944363823</v>
      </c>
    </row>
    <row r="3628" spans="1:13" x14ac:dyDescent="0.25">
      <c r="A3628" s="10" t="s">
        <v>4907</v>
      </c>
      <c r="B3628" s="10" t="s">
        <v>8700</v>
      </c>
      <c r="C3628" s="10" t="s">
        <v>61</v>
      </c>
      <c r="D3628" s="15">
        <v>1419.37</v>
      </c>
      <c r="E3628" s="11">
        <v>0</v>
      </c>
      <c r="F3628" s="15">
        <v>0</v>
      </c>
      <c r="G3628" s="15">
        <v>1419.37</v>
      </c>
      <c r="H3628" s="10" t="s">
        <v>47</v>
      </c>
      <c r="I3628" s="10">
        <v>2016</v>
      </c>
      <c r="J3628" s="10">
        <v>0</v>
      </c>
      <c r="K3628" s="15">
        <v>1419.37</v>
      </c>
      <c r="L3628" s="15">
        <v>1419.37</v>
      </c>
      <c r="M3628" s="11">
        <v>1</v>
      </c>
    </row>
    <row r="3629" spans="1:13" x14ac:dyDescent="0.25">
      <c r="A3629" s="10" t="s">
        <v>3241</v>
      </c>
      <c r="B3629" s="10" t="s">
        <v>7905</v>
      </c>
      <c r="C3629" s="10" t="s">
        <v>63</v>
      </c>
      <c r="D3629" s="15">
        <v>431.71000000000004</v>
      </c>
      <c r="E3629" s="11">
        <v>0</v>
      </c>
      <c r="F3629" s="15">
        <v>0</v>
      </c>
      <c r="G3629" s="15">
        <v>431.71000000000004</v>
      </c>
      <c r="H3629" s="10" t="s">
        <v>45</v>
      </c>
      <c r="I3629" s="10">
        <v>2015</v>
      </c>
      <c r="J3629" s="10">
        <v>1</v>
      </c>
      <c r="K3629" s="15">
        <v>3481.8900000000003</v>
      </c>
      <c r="L3629" s="15">
        <v>1419.1079999999999</v>
      </c>
      <c r="M3629" s="11">
        <v>0.40756830342141764</v>
      </c>
    </row>
    <row r="3630" spans="1:13" x14ac:dyDescent="0.25">
      <c r="A3630" s="10" t="s">
        <v>3241</v>
      </c>
      <c r="B3630" s="10" t="s">
        <v>7905</v>
      </c>
      <c r="C3630" s="10" t="s">
        <v>595</v>
      </c>
      <c r="D3630" s="15">
        <v>758.2</v>
      </c>
      <c r="E3630" s="11">
        <v>0</v>
      </c>
      <c r="F3630" s="15">
        <v>0</v>
      </c>
      <c r="G3630" s="15">
        <v>758.2</v>
      </c>
      <c r="H3630" s="10" t="s">
        <v>45</v>
      </c>
      <c r="I3630" s="10">
        <v>2015</v>
      </c>
      <c r="J3630" s="10">
        <v>1</v>
      </c>
      <c r="K3630" s="15">
        <v>3481.8900000000003</v>
      </c>
      <c r="L3630" s="15">
        <v>1419.1079999999999</v>
      </c>
      <c r="M3630" s="11">
        <v>0.40756830342141764</v>
      </c>
    </row>
    <row r="3631" spans="1:13" x14ac:dyDescent="0.25">
      <c r="A3631" t="s">
        <v>3241</v>
      </c>
      <c r="B3631" t="s">
        <v>7905</v>
      </c>
      <c r="C3631" t="s">
        <v>4336</v>
      </c>
      <c r="D3631" s="12">
        <v>2291.98</v>
      </c>
      <c r="E3631" s="1">
        <v>0.9</v>
      </c>
      <c r="F3631" s="12">
        <v>2062.7820000000002</v>
      </c>
      <c r="G3631" s="12">
        <v>229.19799999999987</v>
      </c>
      <c r="H3631" s="9" t="s">
        <v>46</v>
      </c>
      <c r="I3631" s="9">
        <v>2015</v>
      </c>
      <c r="J3631">
        <v>1</v>
      </c>
      <c r="K3631" s="12">
        <v>3481.8900000000003</v>
      </c>
      <c r="L3631" s="12">
        <v>1419.1079999999999</v>
      </c>
      <c r="M3631" s="1">
        <v>0.40756830342141764</v>
      </c>
    </row>
    <row r="3632" spans="1:13" x14ac:dyDescent="0.25">
      <c r="A3632" s="10" t="s">
        <v>3246</v>
      </c>
      <c r="B3632" s="10" t="s">
        <v>7910</v>
      </c>
      <c r="C3632" s="10" t="s">
        <v>53</v>
      </c>
      <c r="D3632" s="15">
        <v>1417.98</v>
      </c>
      <c r="E3632" s="11">
        <v>0</v>
      </c>
      <c r="F3632" s="15">
        <v>0</v>
      </c>
      <c r="G3632" s="15">
        <v>1417.98</v>
      </c>
      <c r="H3632" s="10" t="s">
        <v>45</v>
      </c>
      <c r="I3632" s="10">
        <v>2015</v>
      </c>
      <c r="J3632" s="10">
        <v>0</v>
      </c>
      <c r="K3632" s="15">
        <v>1417.98</v>
      </c>
      <c r="L3632" s="15">
        <v>1417.98</v>
      </c>
      <c r="M3632" s="11">
        <v>1</v>
      </c>
    </row>
    <row r="3633" spans="1:13" x14ac:dyDescent="0.25">
      <c r="A3633" s="10" t="s">
        <v>2624</v>
      </c>
      <c r="B3633" s="10" t="s">
        <v>7615</v>
      </c>
      <c r="C3633" s="10" t="s">
        <v>1324</v>
      </c>
      <c r="D3633" s="15">
        <v>1167.22</v>
      </c>
      <c r="E3633" s="11">
        <v>0</v>
      </c>
      <c r="F3633" s="15">
        <v>0</v>
      </c>
      <c r="G3633" s="15">
        <v>1167.22</v>
      </c>
      <c r="H3633" s="10" t="s">
        <v>44</v>
      </c>
      <c r="I3633" s="10">
        <v>2014</v>
      </c>
      <c r="J3633" s="10">
        <v>0</v>
      </c>
      <c r="K3633" s="15">
        <v>1417.44</v>
      </c>
      <c r="L3633" s="15">
        <v>1417.44</v>
      </c>
      <c r="M3633" s="11">
        <v>1</v>
      </c>
    </row>
    <row r="3634" spans="1:13" x14ac:dyDescent="0.25">
      <c r="A3634" s="10" t="s">
        <v>2624</v>
      </c>
      <c r="B3634" s="10" t="s">
        <v>7615</v>
      </c>
      <c r="C3634" s="10" t="s">
        <v>603</v>
      </c>
      <c r="D3634" s="15">
        <v>250.22</v>
      </c>
      <c r="E3634" s="11">
        <v>0</v>
      </c>
      <c r="F3634" s="15">
        <v>0</v>
      </c>
      <c r="G3634" s="15">
        <v>250.22</v>
      </c>
      <c r="H3634" s="10" t="s">
        <v>45</v>
      </c>
      <c r="I3634" s="10">
        <v>2014</v>
      </c>
      <c r="J3634" s="10">
        <v>0</v>
      </c>
      <c r="K3634" s="15">
        <v>1417.44</v>
      </c>
      <c r="L3634" s="15">
        <v>1417.44</v>
      </c>
      <c r="M3634" s="11">
        <v>1</v>
      </c>
    </row>
    <row r="3635" spans="1:13" x14ac:dyDescent="0.25">
      <c r="A3635" s="10" t="s">
        <v>6612</v>
      </c>
      <c r="B3635" s="10" t="s">
        <v>9650</v>
      </c>
      <c r="C3635" s="10" t="s">
        <v>1408</v>
      </c>
      <c r="D3635" s="15">
        <v>1154.03</v>
      </c>
      <c r="E3635" s="11">
        <v>0</v>
      </c>
      <c r="F3635" s="15">
        <v>0</v>
      </c>
      <c r="G3635" s="15">
        <v>1154.03</v>
      </c>
      <c r="H3635" s="10" t="s">
        <v>47</v>
      </c>
      <c r="I3635" s="10">
        <v>2017</v>
      </c>
      <c r="J3635" s="10">
        <v>1</v>
      </c>
      <c r="K3635" s="15">
        <v>3756.2</v>
      </c>
      <c r="L3635" s="15">
        <v>1414.2469999999998</v>
      </c>
      <c r="M3635" s="11">
        <v>0.37651003673925776</v>
      </c>
    </row>
    <row r="3636" spans="1:13" x14ac:dyDescent="0.25">
      <c r="A3636" t="s">
        <v>6612</v>
      </c>
      <c r="B3636" t="s">
        <v>9650</v>
      </c>
      <c r="C3636" t="s">
        <v>251</v>
      </c>
      <c r="D3636" s="12">
        <v>2602.17</v>
      </c>
      <c r="E3636" s="1">
        <v>0.9</v>
      </c>
      <c r="F3636" s="12">
        <v>2341.953</v>
      </c>
      <c r="G3636" s="12">
        <v>260.2170000000001</v>
      </c>
      <c r="H3636" t="s">
        <v>46</v>
      </c>
      <c r="I3636">
        <v>2017</v>
      </c>
      <c r="J3636">
        <v>1</v>
      </c>
      <c r="K3636" s="12">
        <v>3756.2</v>
      </c>
      <c r="L3636" s="12">
        <v>1414.2469999999998</v>
      </c>
      <c r="M3636" s="1">
        <v>0.37651003673925776</v>
      </c>
    </row>
    <row r="3637" spans="1:13" x14ac:dyDescent="0.25">
      <c r="A3637" s="10" t="s">
        <v>4137</v>
      </c>
      <c r="B3637" s="10" t="s">
        <v>8442</v>
      </c>
      <c r="C3637" s="10" t="s">
        <v>447</v>
      </c>
      <c r="D3637" s="15">
        <v>700.84</v>
      </c>
      <c r="E3637" s="11">
        <v>0</v>
      </c>
      <c r="F3637" s="15">
        <v>0</v>
      </c>
      <c r="G3637" s="15">
        <v>700.84</v>
      </c>
      <c r="H3637" s="10" t="s">
        <v>44</v>
      </c>
      <c r="I3637" s="10">
        <v>2015</v>
      </c>
      <c r="J3637" s="10">
        <v>0</v>
      </c>
      <c r="K3637" s="15">
        <v>1414.23</v>
      </c>
      <c r="L3637" s="15">
        <v>1414.23</v>
      </c>
      <c r="M3637" s="11">
        <v>1</v>
      </c>
    </row>
    <row r="3638" spans="1:13" x14ac:dyDescent="0.25">
      <c r="A3638" s="10" t="s">
        <v>4137</v>
      </c>
      <c r="B3638" s="10" t="s">
        <v>8442</v>
      </c>
      <c r="C3638" s="10" t="s">
        <v>567</v>
      </c>
      <c r="D3638" s="15">
        <v>713.39</v>
      </c>
      <c r="E3638" s="11">
        <v>0</v>
      </c>
      <c r="F3638" s="15">
        <v>0</v>
      </c>
      <c r="G3638" s="15">
        <v>713.39</v>
      </c>
      <c r="H3638" s="10" t="s">
        <v>45</v>
      </c>
      <c r="I3638" s="10">
        <v>2015</v>
      </c>
      <c r="J3638" s="10">
        <v>0</v>
      </c>
      <c r="K3638" s="15">
        <v>1414.23</v>
      </c>
      <c r="L3638" s="15">
        <v>1414.23</v>
      </c>
      <c r="M3638" s="11">
        <v>1</v>
      </c>
    </row>
    <row r="3639" spans="1:13" x14ac:dyDescent="0.25">
      <c r="A3639" t="s">
        <v>6072</v>
      </c>
      <c r="B3639" t="s">
        <v>9436</v>
      </c>
      <c r="C3639" t="s">
        <v>6071</v>
      </c>
      <c r="D3639" s="12">
        <v>4166.1499999999996</v>
      </c>
      <c r="E3639" s="1">
        <v>0.98561940518442437</v>
      </c>
      <c r="F3639" s="12">
        <v>4106.2382849090891</v>
      </c>
      <c r="G3639" s="12">
        <v>59.911715090910548</v>
      </c>
      <c r="H3639" t="s">
        <v>46</v>
      </c>
      <c r="I3639">
        <v>2017</v>
      </c>
      <c r="J3639">
        <v>1</v>
      </c>
      <c r="K3639" s="12">
        <v>14263.119999999999</v>
      </c>
      <c r="L3639" s="12">
        <v>1413.1297150909122</v>
      </c>
      <c r="M3639" s="1">
        <v>9.9075778307334744E-2</v>
      </c>
    </row>
    <row r="3640" spans="1:13" x14ac:dyDescent="0.25">
      <c r="A3640" t="s">
        <v>6072</v>
      </c>
      <c r="B3640" t="s">
        <v>9436</v>
      </c>
      <c r="C3640" t="s">
        <v>204</v>
      </c>
      <c r="D3640" s="12">
        <v>9715.2799999999988</v>
      </c>
      <c r="E3640" s="1">
        <v>0.9</v>
      </c>
      <c r="F3640" s="12">
        <v>8743.7519999999986</v>
      </c>
      <c r="G3640" s="12">
        <v>971.52800000000025</v>
      </c>
      <c r="H3640" t="s">
        <v>5</v>
      </c>
      <c r="I3640">
        <v>2017</v>
      </c>
      <c r="J3640">
        <v>1</v>
      </c>
      <c r="K3640" s="12">
        <v>14263.119999999999</v>
      </c>
      <c r="L3640" s="12">
        <v>1413.1297150909122</v>
      </c>
      <c r="M3640" s="1">
        <v>9.9075778307334744E-2</v>
      </c>
    </row>
    <row r="3641" spans="1:13" x14ac:dyDescent="0.25">
      <c r="A3641" s="10" t="s">
        <v>6072</v>
      </c>
      <c r="B3641" s="10" t="s">
        <v>9436</v>
      </c>
      <c r="C3641" s="10" t="s">
        <v>776</v>
      </c>
      <c r="D3641" s="15">
        <v>381.69000000000005</v>
      </c>
      <c r="E3641" s="11">
        <v>0</v>
      </c>
      <c r="F3641" s="15">
        <v>0</v>
      </c>
      <c r="G3641" s="15">
        <v>381.69000000000005</v>
      </c>
      <c r="H3641" s="10" t="s">
        <v>45</v>
      </c>
      <c r="I3641" s="10">
        <v>2017</v>
      </c>
      <c r="J3641" s="10">
        <v>1</v>
      </c>
      <c r="K3641" s="15">
        <v>14263.119999999999</v>
      </c>
      <c r="L3641" s="15">
        <v>1413.1297150909122</v>
      </c>
      <c r="M3641" s="11">
        <v>9.9075778307334744E-2</v>
      </c>
    </row>
    <row r="3642" spans="1:13" x14ac:dyDescent="0.25">
      <c r="A3642" t="s">
        <v>6458</v>
      </c>
      <c r="B3642" t="s">
        <v>9583</v>
      </c>
      <c r="C3642" t="s">
        <v>225</v>
      </c>
      <c r="D3642" s="12">
        <v>1948.28</v>
      </c>
      <c r="E3642" s="1">
        <v>0.9</v>
      </c>
      <c r="F3642" s="12">
        <v>1753.452</v>
      </c>
      <c r="G3642" s="12">
        <v>194.82799999999997</v>
      </c>
      <c r="H3642" t="s">
        <v>5</v>
      </c>
      <c r="I3642">
        <v>2017</v>
      </c>
      <c r="J3642">
        <v>1</v>
      </c>
      <c r="K3642" s="12">
        <v>6239.07</v>
      </c>
      <c r="L3642" s="12">
        <v>1412.5499999999993</v>
      </c>
      <c r="M3642" s="1">
        <v>0.22640393520188096</v>
      </c>
    </row>
    <row r="3643" spans="1:13" x14ac:dyDescent="0.25">
      <c r="A3643" s="10" t="s">
        <v>6458</v>
      </c>
      <c r="B3643" s="10" t="s">
        <v>9583</v>
      </c>
      <c r="C3643" s="10" t="s">
        <v>1195</v>
      </c>
      <c r="D3643" s="15">
        <v>876.27</v>
      </c>
      <c r="E3643" s="11">
        <v>0</v>
      </c>
      <c r="F3643" s="15">
        <v>0</v>
      </c>
      <c r="G3643" s="15">
        <v>876.27</v>
      </c>
      <c r="H3643" s="10" t="s">
        <v>47</v>
      </c>
      <c r="I3643" s="10">
        <v>2017</v>
      </c>
      <c r="J3643" s="10">
        <v>1</v>
      </c>
      <c r="K3643" s="15">
        <v>6239.07</v>
      </c>
      <c r="L3643" s="15">
        <v>1412.5499999999993</v>
      </c>
      <c r="M3643" s="11">
        <v>0.22640393520188096</v>
      </c>
    </row>
    <row r="3644" spans="1:13" x14ac:dyDescent="0.25">
      <c r="A3644" t="s">
        <v>6458</v>
      </c>
      <c r="B3644" t="s">
        <v>9583</v>
      </c>
      <c r="C3644" t="s">
        <v>266</v>
      </c>
      <c r="D3644" s="12">
        <v>3414.52</v>
      </c>
      <c r="E3644" s="1">
        <v>0.9</v>
      </c>
      <c r="F3644" s="12">
        <v>3073.0680000000002</v>
      </c>
      <c r="G3644" s="12">
        <v>341.45199999999977</v>
      </c>
      <c r="H3644" t="s">
        <v>46</v>
      </c>
      <c r="I3644">
        <v>2017</v>
      </c>
      <c r="J3644">
        <v>1</v>
      </c>
      <c r="K3644" s="12">
        <v>6239.07</v>
      </c>
      <c r="L3644" s="12">
        <v>1412.5499999999993</v>
      </c>
      <c r="M3644" s="1">
        <v>0.22640393520188096</v>
      </c>
    </row>
    <row r="3645" spans="1:13" x14ac:dyDescent="0.25">
      <c r="A3645" t="s">
        <v>3811</v>
      </c>
      <c r="B3645" t="s">
        <v>6950</v>
      </c>
      <c r="C3645" t="s">
        <v>201</v>
      </c>
      <c r="D3645" s="12">
        <v>5066.0600000000004</v>
      </c>
      <c r="E3645" s="1">
        <v>0.9</v>
      </c>
      <c r="F3645" s="12">
        <v>4559.4540000000006</v>
      </c>
      <c r="G3645" s="12">
        <v>506.60599999999977</v>
      </c>
      <c r="H3645" s="9" t="s">
        <v>5</v>
      </c>
      <c r="I3645" s="9">
        <v>2015</v>
      </c>
      <c r="J3645">
        <v>1</v>
      </c>
      <c r="K3645" s="12">
        <v>5970.6500000000005</v>
      </c>
      <c r="L3645" s="12">
        <v>1411.1959999999999</v>
      </c>
      <c r="M3645" s="1">
        <v>0.2363555056819609</v>
      </c>
    </row>
    <row r="3646" spans="1:13" x14ac:dyDescent="0.25">
      <c r="A3646" s="10" t="s">
        <v>3811</v>
      </c>
      <c r="B3646" s="10" t="s">
        <v>6950</v>
      </c>
      <c r="C3646" s="10" t="s">
        <v>1164</v>
      </c>
      <c r="D3646" s="15">
        <v>904.59</v>
      </c>
      <c r="E3646" s="11">
        <v>0</v>
      </c>
      <c r="F3646" s="15">
        <v>0</v>
      </c>
      <c r="G3646" s="15">
        <v>904.59</v>
      </c>
      <c r="H3646" s="10" t="s">
        <v>45</v>
      </c>
      <c r="I3646" s="10">
        <v>2015</v>
      </c>
      <c r="J3646" s="10">
        <v>1</v>
      </c>
      <c r="K3646" s="15">
        <v>5970.6500000000005</v>
      </c>
      <c r="L3646" s="15">
        <v>1411.1959999999999</v>
      </c>
      <c r="M3646" s="11">
        <v>0.2363555056819609</v>
      </c>
    </row>
    <row r="3647" spans="1:13" x14ac:dyDescent="0.25">
      <c r="A3647" s="10" t="s">
        <v>5971</v>
      </c>
      <c r="B3647" s="10" t="s">
        <v>9400</v>
      </c>
      <c r="C3647" s="10" t="s">
        <v>5970</v>
      </c>
      <c r="D3647" s="15">
        <v>657.56000000000006</v>
      </c>
      <c r="E3647" s="11">
        <v>0</v>
      </c>
      <c r="F3647" s="15">
        <v>0</v>
      </c>
      <c r="G3647" s="15">
        <v>657.56000000000006</v>
      </c>
      <c r="H3647" s="10" t="s">
        <v>45</v>
      </c>
      <c r="I3647" s="10">
        <v>2017</v>
      </c>
      <c r="J3647" s="10">
        <v>1</v>
      </c>
      <c r="K3647" s="15">
        <v>8191.62</v>
      </c>
      <c r="L3647" s="15">
        <v>1410.9659999999994</v>
      </c>
      <c r="M3647" s="11">
        <v>0.17224505042958529</v>
      </c>
    </row>
    <row r="3648" spans="1:13" x14ac:dyDescent="0.25">
      <c r="A3648" t="s">
        <v>5971</v>
      </c>
      <c r="B3648" t="s">
        <v>9400</v>
      </c>
      <c r="C3648" t="s">
        <v>168</v>
      </c>
      <c r="D3648" s="12">
        <v>3841.75</v>
      </c>
      <c r="E3648" s="1">
        <v>0.9</v>
      </c>
      <c r="F3648" s="12">
        <v>3457.5750000000003</v>
      </c>
      <c r="G3648" s="12">
        <v>384.17499999999973</v>
      </c>
      <c r="H3648" t="s">
        <v>5</v>
      </c>
      <c r="I3648">
        <v>2017</v>
      </c>
      <c r="J3648">
        <v>1</v>
      </c>
      <c r="K3648" s="12">
        <v>8191.62</v>
      </c>
      <c r="L3648" s="12">
        <v>1410.9659999999994</v>
      </c>
      <c r="M3648" s="1">
        <v>0.17224505042958529</v>
      </c>
    </row>
    <row r="3649" spans="1:13" x14ac:dyDescent="0.25">
      <c r="A3649" t="s">
        <v>5971</v>
      </c>
      <c r="B3649" t="s">
        <v>9400</v>
      </c>
      <c r="C3649" t="s">
        <v>808</v>
      </c>
      <c r="D3649" s="12">
        <v>3692.3099999999995</v>
      </c>
      <c r="E3649" s="1">
        <v>0.9</v>
      </c>
      <c r="F3649" s="12">
        <v>3323.0789999999997</v>
      </c>
      <c r="G3649" s="12">
        <v>369.23099999999977</v>
      </c>
      <c r="H3649" t="s">
        <v>5</v>
      </c>
      <c r="I3649">
        <v>2017</v>
      </c>
      <c r="J3649">
        <v>1</v>
      </c>
      <c r="K3649" s="12">
        <v>8191.62</v>
      </c>
      <c r="L3649" s="12">
        <v>1410.9659999999994</v>
      </c>
      <c r="M3649" s="1">
        <v>0.17224505042958529</v>
      </c>
    </row>
    <row r="3650" spans="1:13" x14ac:dyDescent="0.25">
      <c r="A3650" s="10" t="s">
        <v>1672</v>
      </c>
      <c r="B3650" s="10" t="s">
        <v>7031</v>
      </c>
      <c r="C3650" s="10" t="s">
        <v>116</v>
      </c>
      <c r="D3650" s="15">
        <v>1410.92</v>
      </c>
      <c r="E3650" s="11">
        <v>0</v>
      </c>
      <c r="F3650" s="15">
        <v>0</v>
      </c>
      <c r="G3650" s="15">
        <v>1410.92</v>
      </c>
      <c r="H3650" s="10" t="s">
        <v>45</v>
      </c>
      <c r="I3650" s="10">
        <v>2014</v>
      </c>
      <c r="J3650" s="10">
        <v>0</v>
      </c>
      <c r="K3650" s="15">
        <v>1410.92</v>
      </c>
      <c r="L3650" s="15">
        <v>1410.92</v>
      </c>
      <c r="M3650" s="11">
        <v>1</v>
      </c>
    </row>
    <row r="3651" spans="1:13" x14ac:dyDescent="0.25">
      <c r="A3651" s="10" t="s">
        <v>1790</v>
      </c>
      <c r="B3651" s="10" t="s">
        <v>7106</v>
      </c>
      <c r="C3651" s="10" t="s">
        <v>916</v>
      </c>
      <c r="D3651" s="15">
        <v>582.34999999999991</v>
      </c>
      <c r="E3651" s="11">
        <v>0</v>
      </c>
      <c r="F3651" s="15">
        <v>0</v>
      </c>
      <c r="G3651" s="15">
        <v>582.34999999999991</v>
      </c>
      <c r="H3651" s="10" t="s">
        <v>44</v>
      </c>
      <c r="I3651" s="10">
        <v>2014</v>
      </c>
      <c r="J3651" s="10">
        <v>0</v>
      </c>
      <c r="K3651" s="15">
        <v>1410.4799999999998</v>
      </c>
      <c r="L3651" s="15">
        <v>1410.4799999999998</v>
      </c>
      <c r="M3651" s="11">
        <v>1</v>
      </c>
    </row>
    <row r="3652" spans="1:13" x14ac:dyDescent="0.25">
      <c r="A3652" s="10" t="s">
        <v>1790</v>
      </c>
      <c r="B3652" s="10" t="s">
        <v>7106</v>
      </c>
      <c r="C3652" s="10" t="s">
        <v>544</v>
      </c>
      <c r="D3652" s="15">
        <v>454.64</v>
      </c>
      <c r="E3652" s="11">
        <v>0</v>
      </c>
      <c r="F3652" s="15">
        <v>0</v>
      </c>
      <c r="G3652" s="15">
        <v>454.64</v>
      </c>
      <c r="H3652" s="10" t="s">
        <v>44</v>
      </c>
      <c r="I3652" s="10">
        <v>2014</v>
      </c>
      <c r="J3652" s="10">
        <v>0</v>
      </c>
      <c r="K3652" s="15">
        <v>1410.4799999999998</v>
      </c>
      <c r="L3652" s="15">
        <v>1410.4799999999998</v>
      </c>
      <c r="M3652" s="11">
        <v>1</v>
      </c>
    </row>
    <row r="3653" spans="1:13" x14ac:dyDescent="0.25">
      <c r="A3653" s="10" t="s">
        <v>1790</v>
      </c>
      <c r="B3653" s="10" t="s">
        <v>7106</v>
      </c>
      <c r="C3653" s="10" t="s">
        <v>716</v>
      </c>
      <c r="D3653" s="15">
        <v>373.49</v>
      </c>
      <c r="E3653" s="11">
        <v>0</v>
      </c>
      <c r="F3653" s="15">
        <v>0</v>
      </c>
      <c r="G3653" s="15">
        <v>373.49</v>
      </c>
      <c r="H3653" s="10" t="s">
        <v>45</v>
      </c>
      <c r="I3653" s="10">
        <v>2014</v>
      </c>
      <c r="J3653" s="10">
        <v>0</v>
      </c>
      <c r="K3653" s="15">
        <v>1410.4799999999998</v>
      </c>
      <c r="L3653" s="15">
        <v>1410.4799999999998</v>
      </c>
      <c r="M3653" s="11">
        <v>1</v>
      </c>
    </row>
    <row r="3654" spans="1:13" x14ac:dyDescent="0.25">
      <c r="A3654" t="s">
        <v>3599</v>
      </c>
      <c r="B3654" t="s">
        <v>8144</v>
      </c>
      <c r="C3654" t="s">
        <v>168</v>
      </c>
      <c r="D3654" s="12">
        <v>3501.0999999999995</v>
      </c>
      <c r="E3654" s="1">
        <v>0.9</v>
      </c>
      <c r="F3654" s="12">
        <v>3150.99</v>
      </c>
      <c r="G3654" s="12">
        <v>350.10999999999967</v>
      </c>
      <c r="H3654" s="9" t="s">
        <v>5</v>
      </c>
      <c r="I3654" s="9">
        <v>2015</v>
      </c>
      <c r="J3654">
        <v>1</v>
      </c>
      <c r="K3654" s="12">
        <v>4561.2699999999995</v>
      </c>
      <c r="L3654" s="12">
        <v>1410.2799999999997</v>
      </c>
      <c r="M3654" s="1">
        <v>0.30918581886185204</v>
      </c>
    </row>
    <row r="3655" spans="1:13" x14ac:dyDescent="0.25">
      <c r="A3655" s="10" t="s">
        <v>3599</v>
      </c>
      <c r="B3655" s="10" t="s">
        <v>8144</v>
      </c>
      <c r="C3655" s="10" t="s">
        <v>4395</v>
      </c>
      <c r="D3655" s="15">
        <v>1060.17</v>
      </c>
      <c r="E3655" s="11">
        <v>0</v>
      </c>
      <c r="F3655" s="15">
        <v>0</v>
      </c>
      <c r="G3655" s="15">
        <v>1060.17</v>
      </c>
      <c r="H3655" s="10" t="s">
        <v>45</v>
      </c>
      <c r="I3655" s="10">
        <v>2015</v>
      </c>
      <c r="J3655" s="10">
        <v>1</v>
      </c>
      <c r="K3655" s="15">
        <v>4561.2699999999995</v>
      </c>
      <c r="L3655" s="15">
        <v>1410.2799999999997</v>
      </c>
      <c r="M3655" s="11">
        <v>0.30918581886185204</v>
      </c>
    </row>
    <row r="3656" spans="1:13" x14ac:dyDescent="0.25">
      <c r="A3656" s="10" t="s">
        <v>1963</v>
      </c>
      <c r="B3656" s="10" t="s">
        <v>7208</v>
      </c>
      <c r="C3656" s="10" t="s">
        <v>71</v>
      </c>
      <c r="D3656" s="15">
        <v>1409.3799999999999</v>
      </c>
      <c r="E3656" s="11">
        <v>0</v>
      </c>
      <c r="F3656" s="15">
        <v>0</v>
      </c>
      <c r="G3656" s="15">
        <v>1409.3799999999999</v>
      </c>
      <c r="H3656" s="10" t="s">
        <v>45</v>
      </c>
      <c r="I3656" s="10">
        <v>2014</v>
      </c>
      <c r="J3656" s="10">
        <v>0</v>
      </c>
      <c r="K3656" s="15">
        <v>1409.3799999999999</v>
      </c>
      <c r="L3656" s="15">
        <v>1409.3799999999999</v>
      </c>
      <c r="M3656" s="11">
        <v>1</v>
      </c>
    </row>
    <row r="3657" spans="1:13" x14ac:dyDescent="0.25">
      <c r="A3657" s="10" t="s">
        <v>5534</v>
      </c>
      <c r="B3657" s="10" t="s">
        <v>9159</v>
      </c>
      <c r="C3657" s="10" t="s">
        <v>447</v>
      </c>
      <c r="D3657" s="15">
        <v>882.2</v>
      </c>
      <c r="E3657" s="11">
        <v>0</v>
      </c>
      <c r="F3657" s="15">
        <v>0</v>
      </c>
      <c r="G3657" s="15">
        <v>882.2</v>
      </c>
      <c r="H3657" s="10" t="s">
        <v>44</v>
      </c>
      <c r="I3657" s="10">
        <v>2016</v>
      </c>
      <c r="J3657" s="10">
        <v>0</v>
      </c>
      <c r="K3657" s="15">
        <v>1409.19</v>
      </c>
      <c r="L3657" s="15">
        <v>1409.19</v>
      </c>
      <c r="M3657" s="11">
        <v>1</v>
      </c>
    </row>
    <row r="3658" spans="1:13" x14ac:dyDescent="0.25">
      <c r="A3658" s="10" t="s">
        <v>5534</v>
      </c>
      <c r="B3658" s="10" t="s">
        <v>9159</v>
      </c>
      <c r="C3658" s="10" t="s">
        <v>604</v>
      </c>
      <c r="D3658" s="15">
        <v>526.99</v>
      </c>
      <c r="E3658" s="11">
        <v>0</v>
      </c>
      <c r="F3658" s="15">
        <v>0</v>
      </c>
      <c r="G3658" s="15">
        <v>526.99</v>
      </c>
      <c r="H3658" s="10" t="s">
        <v>45</v>
      </c>
      <c r="I3658" s="10">
        <v>2016</v>
      </c>
      <c r="J3658" s="10">
        <v>0</v>
      </c>
      <c r="K3658" s="15">
        <v>1409.19</v>
      </c>
      <c r="L3658" s="15">
        <v>1409.19</v>
      </c>
      <c r="M3658" s="11">
        <v>1</v>
      </c>
    </row>
    <row r="3659" spans="1:13" x14ac:dyDescent="0.25">
      <c r="A3659" t="s">
        <v>5946</v>
      </c>
      <c r="B3659" t="s">
        <v>9392</v>
      </c>
      <c r="C3659" t="s">
        <v>5945</v>
      </c>
      <c r="D3659" s="12">
        <v>7512.9500000000007</v>
      </c>
      <c r="E3659" s="1">
        <v>1</v>
      </c>
      <c r="F3659" s="12">
        <v>7512.9500000000007</v>
      </c>
      <c r="G3659" s="12">
        <v>0</v>
      </c>
      <c r="H3659" t="s">
        <v>49</v>
      </c>
      <c r="I3659">
        <v>2017</v>
      </c>
      <c r="J3659">
        <v>1</v>
      </c>
      <c r="K3659" s="12">
        <v>15817.390000000001</v>
      </c>
      <c r="L3659" s="12">
        <v>1406.4799999999996</v>
      </c>
      <c r="M3659" s="1">
        <v>8.8919853401857041E-2</v>
      </c>
    </row>
    <row r="3660" spans="1:13" x14ac:dyDescent="0.25">
      <c r="A3660" t="s">
        <v>5946</v>
      </c>
      <c r="B3660" t="s">
        <v>9392</v>
      </c>
      <c r="C3660" t="s">
        <v>172</v>
      </c>
      <c r="D3660" s="12">
        <v>7664.4000000000005</v>
      </c>
      <c r="E3660" s="1">
        <v>0.9</v>
      </c>
      <c r="F3660" s="12">
        <v>6897.9600000000009</v>
      </c>
      <c r="G3660" s="12">
        <v>766.4399999999996</v>
      </c>
      <c r="H3660" t="s">
        <v>5</v>
      </c>
      <c r="I3660">
        <v>2017</v>
      </c>
      <c r="J3660">
        <v>1</v>
      </c>
      <c r="K3660" s="12">
        <v>15817.390000000001</v>
      </c>
      <c r="L3660" s="12">
        <v>1406.4799999999996</v>
      </c>
      <c r="M3660" s="1">
        <v>8.8919853401857041E-2</v>
      </c>
    </row>
    <row r="3661" spans="1:13" x14ac:dyDescent="0.25">
      <c r="A3661" s="10" t="s">
        <v>5946</v>
      </c>
      <c r="B3661" s="10" t="s">
        <v>9392</v>
      </c>
      <c r="C3661" s="10" t="s">
        <v>462</v>
      </c>
      <c r="D3661" s="15">
        <v>640.04</v>
      </c>
      <c r="E3661" s="11">
        <v>0</v>
      </c>
      <c r="F3661" s="15">
        <v>0</v>
      </c>
      <c r="G3661" s="15">
        <v>640.04</v>
      </c>
      <c r="H3661" s="10" t="s">
        <v>45</v>
      </c>
      <c r="I3661" s="10">
        <v>2017</v>
      </c>
      <c r="J3661" s="10">
        <v>1</v>
      </c>
      <c r="K3661" s="15">
        <v>15817.390000000001</v>
      </c>
      <c r="L3661" s="15">
        <v>1406.4799999999996</v>
      </c>
      <c r="M3661" s="11">
        <v>8.8919853401857041E-2</v>
      </c>
    </row>
    <row r="3662" spans="1:13" x14ac:dyDescent="0.25">
      <c r="A3662" t="s">
        <v>6347</v>
      </c>
      <c r="B3662" t="s">
        <v>9529</v>
      </c>
      <c r="C3662" t="s">
        <v>166</v>
      </c>
      <c r="D3662" s="12">
        <v>3193.23</v>
      </c>
      <c r="E3662" s="1">
        <v>0.9</v>
      </c>
      <c r="F3662" s="12">
        <v>2873.9070000000002</v>
      </c>
      <c r="G3662" s="12">
        <v>319.32299999999987</v>
      </c>
      <c r="H3662" t="s">
        <v>5</v>
      </c>
      <c r="I3662">
        <v>2017</v>
      </c>
      <c r="J3662">
        <v>1</v>
      </c>
      <c r="K3662" s="12">
        <v>4280.3600000000006</v>
      </c>
      <c r="L3662" s="12">
        <v>1406.4530000000004</v>
      </c>
      <c r="M3662" s="1">
        <v>0.32858287620667426</v>
      </c>
    </row>
    <row r="3663" spans="1:13" x14ac:dyDescent="0.25">
      <c r="A3663" s="10" t="s">
        <v>6347</v>
      </c>
      <c r="B3663" s="10" t="s">
        <v>9529</v>
      </c>
      <c r="C3663" s="10" t="s">
        <v>665</v>
      </c>
      <c r="D3663" s="15">
        <v>1087.1300000000001</v>
      </c>
      <c r="E3663" s="11">
        <v>0</v>
      </c>
      <c r="F3663" s="15">
        <v>0</v>
      </c>
      <c r="G3663" s="15">
        <v>1087.1300000000001</v>
      </c>
      <c r="H3663" s="10" t="s">
        <v>44</v>
      </c>
      <c r="I3663" s="10">
        <v>2017</v>
      </c>
      <c r="J3663" s="10">
        <v>1</v>
      </c>
      <c r="K3663" s="15">
        <v>4280.3600000000006</v>
      </c>
      <c r="L3663" s="15">
        <v>1406.4530000000004</v>
      </c>
      <c r="M3663" s="11">
        <v>0.32858287620667426</v>
      </c>
    </row>
    <row r="3664" spans="1:13" x14ac:dyDescent="0.25">
      <c r="A3664" t="s">
        <v>2106</v>
      </c>
      <c r="B3664" t="s">
        <v>7273</v>
      </c>
      <c r="C3664" t="s">
        <v>171</v>
      </c>
      <c r="D3664" s="12">
        <v>3020.52</v>
      </c>
      <c r="E3664" s="1">
        <v>0.9</v>
      </c>
      <c r="F3664" s="12">
        <v>2718.4679999999998</v>
      </c>
      <c r="G3664" s="12">
        <v>302.05200000000013</v>
      </c>
      <c r="H3664" s="9" t="s">
        <v>5</v>
      </c>
      <c r="I3664" s="9">
        <v>2014</v>
      </c>
      <c r="J3664">
        <v>1</v>
      </c>
      <c r="K3664" s="12">
        <v>4124.6399999999994</v>
      </c>
      <c r="L3664" s="12">
        <v>1406.172</v>
      </c>
      <c r="M3664" s="1">
        <v>0.34091993483067617</v>
      </c>
    </row>
    <row r="3665" spans="1:13" x14ac:dyDescent="0.25">
      <c r="A3665" s="10" t="s">
        <v>2106</v>
      </c>
      <c r="B3665" s="10" t="s">
        <v>7273</v>
      </c>
      <c r="C3665" s="10" t="s">
        <v>639</v>
      </c>
      <c r="D3665" s="15">
        <v>1104.1199999999999</v>
      </c>
      <c r="E3665" s="11">
        <v>0</v>
      </c>
      <c r="F3665" s="15">
        <v>0</v>
      </c>
      <c r="G3665" s="15">
        <v>1104.1199999999999</v>
      </c>
      <c r="H3665" s="10" t="s">
        <v>44</v>
      </c>
      <c r="I3665" s="10">
        <v>2014</v>
      </c>
      <c r="J3665" s="10">
        <v>1</v>
      </c>
      <c r="K3665" s="15">
        <v>4124.6399999999994</v>
      </c>
      <c r="L3665" s="15">
        <v>1406.172</v>
      </c>
      <c r="M3665" s="11">
        <v>0.34091993483067617</v>
      </c>
    </row>
    <row r="3666" spans="1:13" x14ac:dyDescent="0.25">
      <c r="A3666" t="s">
        <v>1644</v>
      </c>
      <c r="B3666" t="s">
        <v>7013</v>
      </c>
      <c r="C3666" t="s">
        <v>1643</v>
      </c>
      <c r="D3666" s="12">
        <v>2036.51</v>
      </c>
      <c r="E3666" s="1">
        <v>1</v>
      </c>
      <c r="F3666" s="12">
        <v>2036.51</v>
      </c>
      <c r="G3666" s="12">
        <v>0</v>
      </c>
      <c r="H3666" s="9" t="s">
        <v>49</v>
      </c>
      <c r="I3666" s="9">
        <v>2014</v>
      </c>
      <c r="J3666">
        <v>1</v>
      </c>
      <c r="K3666" s="12">
        <v>5567.34</v>
      </c>
      <c r="L3666" s="12">
        <v>1405.8939999999998</v>
      </c>
      <c r="M3666" s="1">
        <v>0.25252526341125203</v>
      </c>
    </row>
    <row r="3667" spans="1:13" x14ac:dyDescent="0.25">
      <c r="A3667" t="s">
        <v>1644</v>
      </c>
      <c r="B3667" t="s">
        <v>7013</v>
      </c>
      <c r="C3667" t="s">
        <v>194</v>
      </c>
      <c r="D3667" s="12">
        <v>2361.04</v>
      </c>
      <c r="E3667" s="1">
        <v>0.9</v>
      </c>
      <c r="F3667" s="12">
        <v>2124.9360000000001</v>
      </c>
      <c r="G3667" s="12">
        <v>236.10399999999981</v>
      </c>
      <c r="H3667" s="9" t="s">
        <v>5</v>
      </c>
      <c r="I3667" s="9">
        <v>2014</v>
      </c>
      <c r="J3667">
        <v>1</v>
      </c>
      <c r="K3667" s="12">
        <v>5567.34</v>
      </c>
      <c r="L3667" s="12">
        <v>1405.8939999999998</v>
      </c>
      <c r="M3667" s="1">
        <v>0.25252526341125203</v>
      </c>
    </row>
    <row r="3668" spans="1:13" x14ac:dyDescent="0.25">
      <c r="A3668" s="10" t="s">
        <v>1644</v>
      </c>
      <c r="B3668" s="10" t="s">
        <v>7013</v>
      </c>
      <c r="C3668" s="10" t="s">
        <v>544</v>
      </c>
      <c r="D3668" s="15">
        <v>1169.79</v>
      </c>
      <c r="E3668" s="11">
        <v>0</v>
      </c>
      <c r="F3668" s="15">
        <v>0</v>
      </c>
      <c r="G3668" s="15">
        <v>1169.79</v>
      </c>
      <c r="H3668" s="10" t="s">
        <v>44</v>
      </c>
      <c r="I3668" s="10">
        <v>2014</v>
      </c>
      <c r="J3668" s="10">
        <v>1</v>
      </c>
      <c r="K3668" s="15">
        <v>5567.34</v>
      </c>
      <c r="L3668" s="15">
        <v>1405.8939999999998</v>
      </c>
      <c r="M3668" s="11">
        <v>0.25252526341125203</v>
      </c>
    </row>
    <row r="3669" spans="1:13" x14ac:dyDescent="0.25">
      <c r="A3669" s="10" t="s">
        <v>4295</v>
      </c>
      <c r="B3669" s="10" t="s">
        <v>8564</v>
      </c>
      <c r="C3669" s="10" t="s">
        <v>611</v>
      </c>
      <c r="D3669" s="15">
        <v>1025.02</v>
      </c>
      <c r="E3669" s="11">
        <v>0</v>
      </c>
      <c r="F3669" s="15">
        <v>0</v>
      </c>
      <c r="G3669" s="15">
        <v>1025.02</v>
      </c>
      <c r="H3669" s="10" t="s">
        <v>45</v>
      </c>
      <c r="I3669" s="10">
        <v>2015</v>
      </c>
      <c r="J3669" s="10">
        <v>1</v>
      </c>
      <c r="K3669" s="15">
        <v>4822.9799999999996</v>
      </c>
      <c r="L3669" s="15">
        <v>1404.8159999999998</v>
      </c>
      <c r="M3669" s="11">
        <v>0.29127551845539479</v>
      </c>
    </row>
    <row r="3670" spans="1:13" x14ac:dyDescent="0.25">
      <c r="A3670" t="s">
        <v>4295</v>
      </c>
      <c r="B3670" t="s">
        <v>8564</v>
      </c>
      <c r="C3670" t="s">
        <v>4348</v>
      </c>
      <c r="D3670" s="12">
        <v>3797.9599999999996</v>
      </c>
      <c r="E3670" s="1">
        <v>0.9</v>
      </c>
      <c r="F3670" s="12">
        <v>3418.1639999999998</v>
      </c>
      <c r="G3670" s="12">
        <v>379.79599999999982</v>
      </c>
      <c r="H3670" s="9" t="s">
        <v>46</v>
      </c>
      <c r="I3670" s="9">
        <v>2015</v>
      </c>
      <c r="J3670">
        <v>1</v>
      </c>
      <c r="K3670" s="12">
        <v>4822.9799999999996</v>
      </c>
      <c r="L3670" s="12">
        <v>1404.8159999999998</v>
      </c>
      <c r="M3670" s="1">
        <v>0.29127551845539479</v>
      </c>
    </row>
    <row r="3671" spans="1:13" x14ac:dyDescent="0.25">
      <c r="A3671" s="10" t="s">
        <v>6823</v>
      </c>
      <c r="B3671" s="10" t="s">
        <v>9396</v>
      </c>
      <c r="C3671" s="10" t="s">
        <v>1143</v>
      </c>
      <c r="D3671" s="15">
        <v>1403.65</v>
      </c>
      <c r="E3671" s="11">
        <v>0</v>
      </c>
      <c r="F3671" s="15">
        <v>0</v>
      </c>
      <c r="G3671" s="15">
        <v>1403.65</v>
      </c>
      <c r="H3671" s="10" t="s">
        <v>45</v>
      </c>
      <c r="I3671" s="10">
        <v>2017</v>
      </c>
      <c r="J3671" s="10">
        <v>0</v>
      </c>
      <c r="K3671" s="15">
        <v>1403.65</v>
      </c>
      <c r="L3671" s="15">
        <v>1403.65</v>
      </c>
      <c r="M3671" s="11">
        <v>1</v>
      </c>
    </row>
    <row r="3672" spans="1:13" x14ac:dyDescent="0.25">
      <c r="A3672" s="10" t="s">
        <v>2630</v>
      </c>
      <c r="B3672" s="10" t="s">
        <v>7620</v>
      </c>
      <c r="C3672" s="10" t="s">
        <v>1030</v>
      </c>
      <c r="D3672" s="15">
        <v>1006.1200000000001</v>
      </c>
      <c r="E3672" s="11">
        <v>0</v>
      </c>
      <c r="F3672" s="15">
        <v>0</v>
      </c>
      <c r="G3672" s="15">
        <v>1006.1200000000001</v>
      </c>
      <c r="H3672" s="10" t="s">
        <v>44</v>
      </c>
      <c r="I3672" s="10">
        <v>2014</v>
      </c>
      <c r="J3672" s="10">
        <v>0</v>
      </c>
      <c r="K3672" s="15">
        <v>1402.95</v>
      </c>
      <c r="L3672" s="15">
        <v>1402.95</v>
      </c>
      <c r="M3672" s="11">
        <v>1</v>
      </c>
    </row>
    <row r="3673" spans="1:13" x14ac:dyDescent="0.25">
      <c r="A3673" s="10" t="s">
        <v>2630</v>
      </c>
      <c r="B3673" s="10" t="s">
        <v>7620</v>
      </c>
      <c r="C3673" s="10" t="s">
        <v>574</v>
      </c>
      <c r="D3673" s="15">
        <v>396.83</v>
      </c>
      <c r="E3673" s="11">
        <v>0</v>
      </c>
      <c r="F3673" s="15">
        <v>0</v>
      </c>
      <c r="G3673" s="15">
        <v>396.83</v>
      </c>
      <c r="H3673" s="10" t="s">
        <v>45</v>
      </c>
      <c r="I3673" s="10">
        <v>2014</v>
      </c>
      <c r="J3673" s="10">
        <v>0</v>
      </c>
      <c r="K3673" s="15">
        <v>1402.95</v>
      </c>
      <c r="L3673" s="15">
        <v>1402.95</v>
      </c>
      <c r="M3673" s="11">
        <v>1</v>
      </c>
    </row>
    <row r="3674" spans="1:13" x14ac:dyDescent="0.25">
      <c r="A3674" s="10" t="s">
        <v>1966</v>
      </c>
      <c r="B3674" s="10" t="s">
        <v>7209</v>
      </c>
      <c r="C3674" s="10" t="s">
        <v>53</v>
      </c>
      <c r="D3674" s="15">
        <v>1401.08</v>
      </c>
      <c r="E3674" s="11">
        <v>0</v>
      </c>
      <c r="F3674" s="15">
        <v>0</v>
      </c>
      <c r="G3674" s="15">
        <v>1401.08</v>
      </c>
      <c r="H3674" s="10" t="s">
        <v>45</v>
      </c>
      <c r="I3674" s="10">
        <v>2014</v>
      </c>
      <c r="J3674" s="10">
        <v>0</v>
      </c>
      <c r="K3674" s="15">
        <v>1401.08</v>
      </c>
      <c r="L3674" s="15">
        <v>1401.08</v>
      </c>
      <c r="M3674" s="11">
        <v>1</v>
      </c>
    </row>
    <row r="3675" spans="1:13" x14ac:dyDescent="0.25">
      <c r="A3675" t="s">
        <v>3515</v>
      </c>
      <c r="B3675" t="s">
        <v>8100</v>
      </c>
      <c r="C3675" t="s">
        <v>168</v>
      </c>
      <c r="D3675" s="12">
        <v>3498.33</v>
      </c>
      <c r="E3675" s="1">
        <v>0.9</v>
      </c>
      <c r="F3675" s="12">
        <v>3148.4969999999998</v>
      </c>
      <c r="G3675" s="12">
        <v>349.83300000000008</v>
      </c>
      <c r="H3675" s="9" t="s">
        <v>5</v>
      </c>
      <c r="I3675" s="9">
        <v>2015</v>
      </c>
      <c r="J3675">
        <v>1</v>
      </c>
      <c r="K3675" s="12">
        <v>4549.0599999999995</v>
      </c>
      <c r="L3675" s="12">
        <v>1400.5630000000001</v>
      </c>
      <c r="M3675" s="1">
        <v>0.30787964986172972</v>
      </c>
    </row>
    <row r="3676" spans="1:13" x14ac:dyDescent="0.25">
      <c r="A3676" s="10" t="s">
        <v>3515</v>
      </c>
      <c r="B3676" s="10" t="s">
        <v>8100</v>
      </c>
      <c r="C3676" s="10" t="s">
        <v>385</v>
      </c>
      <c r="D3676" s="15">
        <v>1050.73</v>
      </c>
      <c r="E3676" s="11">
        <v>0</v>
      </c>
      <c r="F3676" s="15">
        <v>0</v>
      </c>
      <c r="G3676" s="15">
        <v>1050.73</v>
      </c>
      <c r="H3676" s="10" t="s">
        <v>44</v>
      </c>
      <c r="I3676" s="10">
        <v>2015</v>
      </c>
      <c r="J3676" s="10">
        <v>1</v>
      </c>
      <c r="K3676" s="15">
        <v>4549.0599999999995</v>
      </c>
      <c r="L3676" s="15">
        <v>1400.5630000000001</v>
      </c>
      <c r="M3676" s="11">
        <v>0.30787964986172972</v>
      </c>
    </row>
    <row r="3677" spans="1:13" x14ac:dyDescent="0.25">
      <c r="A3677" s="10" t="s">
        <v>5676</v>
      </c>
      <c r="B3677" s="10" t="s">
        <v>9289</v>
      </c>
      <c r="C3677" s="10" t="s">
        <v>388</v>
      </c>
      <c r="D3677" s="15">
        <v>1399.06</v>
      </c>
      <c r="E3677" s="11">
        <v>0</v>
      </c>
      <c r="F3677" s="15">
        <v>0</v>
      </c>
      <c r="G3677" s="15">
        <v>1399.06</v>
      </c>
      <c r="H3677" s="10" t="s">
        <v>44</v>
      </c>
      <c r="I3677" s="10">
        <v>2016</v>
      </c>
      <c r="J3677" s="10">
        <v>0</v>
      </c>
      <c r="K3677" s="15">
        <v>1399.06</v>
      </c>
      <c r="L3677" s="15">
        <v>1399.06</v>
      </c>
      <c r="M3677" s="11">
        <v>1</v>
      </c>
    </row>
    <row r="3678" spans="1:13" x14ac:dyDescent="0.25">
      <c r="A3678" s="10" t="s">
        <v>5654</v>
      </c>
      <c r="B3678" s="10" t="s">
        <v>9269</v>
      </c>
      <c r="C3678" s="10" t="s">
        <v>415</v>
      </c>
      <c r="D3678" s="15">
        <v>910.76</v>
      </c>
      <c r="E3678" s="11">
        <v>0</v>
      </c>
      <c r="F3678" s="15">
        <v>0</v>
      </c>
      <c r="G3678" s="15">
        <v>910.76</v>
      </c>
      <c r="H3678" s="10" t="s">
        <v>44</v>
      </c>
      <c r="I3678" s="10">
        <v>2016</v>
      </c>
      <c r="J3678" s="10">
        <v>0</v>
      </c>
      <c r="K3678" s="15">
        <v>1398.73</v>
      </c>
      <c r="L3678" s="15">
        <v>1398.73</v>
      </c>
      <c r="M3678" s="11">
        <v>1</v>
      </c>
    </row>
    <row r="3679" spans="1:13" x14ac:dyDescent="0.25">
      <c r="A3679" s="10" t="s">
        <v>5654</v>
      </c>
      <c r="B3679" s="10" t="s">
        <v>9269</v>
      </c>
      <c r="C3679" s="10" t="s">
        <v>612</v>
      </c>
      <c r="D3679" s="15">
        <v>487.97</v>
      </c>
      <c r="E3679" s="11">
        <v>0</v>
      </c>
      <c r="F3679" s="15">
        <v>0</v>
      </c>
      <c r="G3679" s="15">
        <v>487.97</v>
      </c>
      <c r="H3679" s="10" t="s">
        <v>45</v>
      </c>
      <c r="I3679" s="10">
        <v>2016</v>
      </c>
      <c r="J3679" s="10">
        <v>0</v>
      </c>
      <c r="K3679" s="15">
        <v>1398.73</v>
      </c>
      <c r="L3679" s="15">
        <v>1398.73</v>
      </c>
      <c r="M3679" s="11">
        <v>1</v>
      </c>
    </row>
    <row r="3680" spans="1:13" x14ac:dyDescent="0.25">
      <c r="A3680" s="10" t="s">
        <v>6485</v>
      </c>
      <c r="B3680" s="10" t="s">
        <v>9594</v>
      </c>
      <c r="C3680" s="10" t="s">
        <v>1408</v>
      </c>
      <c r="D3680" s="15">
        <v>1190.6099999999999</v>
      </c>
      <c r="E3680" s="11">
        <v>0</v>
      </c>
      <c r="F3680" s="15">
        <v>0</v>
      </c>
      <c r="G3680" s="15">
        <v>1190.6099999999999</v>
      </c>
      <c r="H3680" s="10" t="s">
        <v>47</v>
      </c>
      <c r="I3680" s="10">
        <v>2017</v>
      </c>
      <c r="J3680" s="10">
        <v>1</v>
      </c>
      <c r="K3680" s="15">
        <v>3266.79</v>
      </c>
      <c r="L3680" s="15">
        <v>1398.2279999999996</v>
      </c>
      <c r="M3680" s="11">
        <v>0.42801281992414558</v>
      </c>
    </row>
    <row r="3681" spans="1:13" x14ac:dyDescent="0.25">
      <c r="A3681" t="s">
        <v>6485</v>
      </c>
      <c r="B3681" t="s">
        <v>9594</v>
      </c>
      <c r="C3681" t="s">
        <v>1012</v>
      </c>
      <c r="D3681" s="12">
        <v>2076.1800000000003</v>
      </c>
      <c r="E3681" s="1">
        <v>0.9</v>
      </c>
      <c r="F3681" s="12">
        <v>1868.5620000000004</v>
      </c>
      <c r="G3681" s="12">
        <v>207.61799999999994</v>
      </c>
      <c r="H3681" t="s">
        <v>46</v>
      </c>
      <c r="I3681">
        <v>2017</v>
      </c>
      <c r="J3681">
        <v>1</v>
      </c>
      <c r="K3681" s="12">
        <v>3266.79</v>
      </c>
      <c r="L3681" s="12">
        <v>1398.2279999999996</v>
      </c>
      <c r="M3681" s="1">
        <v>0.42801281992414558</v>
      </c>
    </row>
    <row r="3682" spans="1:13" x14ac:dyDescent="0.25">
      <c r="A3682" s="10" t="s">
        <v>3383</v>
      </c>
      <c r="B3682" s="10" t="s">
        <v>8028</v>
      </c>
      <c r="C3682" s="10" t="s">
        <v>918</v>
      </c>
      <c r="D3682" s="15">
        <v>1398.02</v>
      </c>
      <c r="E3682" s="11">
        <v>0</v>
      </c>
      <c r="F3682" s="15">
        <v>0</v>
      </c>
      <c r="G3682" s="15">
        <v>1398.02</v>
      </c>
      <c r="H3682" s="10" t="s">
        <v>47</v>
      </c>
      <c r="I3682" s="10">
        <v>2015</v>
      </c>
      <c r="J3682" s="10">
        <v>0</v>
      </c>
      <c r="K3682" s="15">
        <v>1398.02</v>
      </c>
      <c r="L3682" s="15">
        <v>1398.02</v>
      </c>
      <c r="M3682" s="11">
        <v>1</v>
      </c>
    </row>
    <row r="3683" spans="1:13" x14ac:dyDescent="0.25">
      <c r="A3683" s="10" t="s">
        <v>4957</v>
      </c>
      <c r="B3683" s="10" t="s">
        <v>8914</v>
      </c>
      <c r="C3683" s="10" t="s">
        <v>3471</v>
      </c>
      <c r="D3683" s="15">
        <v>1397.44</v>
      </c>
      <c r="E3683" s="11">
        <v>0</v>
      </c>
      <c r="F3683" s="15">
        <v>0</v>
      </c>
      <c r="G3683" s="15">
        <v>1397.44</v>
      </c>
      <c r="H3683" s="10" t="s">
        <v>47</v>
      </c>
      <c r="I3683" s="10">
        <v>2016</v>
      </c>
      <c r="J3683" s="10">
        <v>0</v>
      </c>
      <c r="K3683" s="15">
        <v>1397.44</v>
      </c>
      <c r="L3683" s="15">
        <v>1397.44</v>
      </c>
      <c r="M3683" s="11">
        <v>1</v>
      </c>
    </row>
    <row r="3684" spans="1:13" x14ac:dyDescent="0.25">
      <c r="A3684" s="10" t="s">
        <v>1802</v>
      </c>
      <c r="B3684" s="10" t="s">
        <v>7112</v>
      </c>
      <c r="C3684" s="10" t="s">
        <v>53</v>
      </c>
      <c r="D3684" s="15">
        <v>1397.37</v>
      </c>
      <c r="E3684" s="11">
        <v>0</v>
      </c>
      <c r="F3684" s="15">
        <v>0</v>
      </c>
      <c r="G3684" s="15">
        <v>1397.37</v>
      </c>
      <c r="H3684" s="10" t="s">
        <v>45</v>
      </c>
      <c r="I3684" s="10">
        <v>2014</v>
      </c>
      <c r="J3684" s="10">
        <v>0</v>
      </c>
      <c r="K3684" s="15">
        <v>1397.37</v>
      </c>
      <c r="L3684" s="15">
        <v>1397.37</v>
      </c>
      <c r="M3684" s="11">
        <v>1</v>
      </c>
    </row>
    <row r="3685" spans="1:13" x14ac:dyDescent="0.25">
      <c r="A3685" s="10" t="s">
        <v>6719</v>
      </c>
      <c r="B3685" s="10" t="s">
        <v>9396</v>
      </c>
      <c r="C3685" s="10" t="s">
        <v>345</v>
      </c>
      <c r="D3685" s="15">
        <v>1396.7</v>
      </c>
      <c r="E3685" s="11">
        <v>0</v>
      </c>
      <c r="F3685" s="15">
        <v>0</v>
      </c>
      <c r="G3685" s="15">
        <v>1396.7</v>
      </c>
      <c r="H3685" s="10" t="s">
        <v>44</v>
      </c>
      <c r="I3685" s="10">
        <v>2017</v>
      </c>
      <c r="J3685" s="10">
        <v>0</v>
      </c>
      <c r="K3685" s="15">
        <v>1396.7</v>
      </c>
      <c r="L3685" s="15">
        <v>1396.7</v>
      </c>
      <c r="M3685" s="11">
        <v>1</v>
      </c>
    </row>
    <row r="3686" spans="1:13" x14ac:dyDescent="0.25">
      <c r="A3686" s="10" t="s">
        <v>2893</v>
      </c>
      <c r="B3686" s="10" t="s">
        <v>7740</v>
      </c>
      <c r="C3686" s="10" t="s">
        <v>2892</v>
      </c>
      <c r="D3686" s="15">
        <v>1395.28</v>
      </c>
      <c r="E3686" s="11">
        <v>0</v>
      </c>
      <c r="F3686" s="15">
        <v>0</v>
      </c>
      <c r="G3686" s="15">
        <v>1395.28</v>
      </c>
      <c r="H3686" s="10" t="s">
        <v>44</v>
      </c>
      <c r="I3686" s="10">
        <v>2014</v>
      </c>
      <c r="J3686" s="10">
        <v>0</v>
      </c>
      <c r="K3686" s="15">
        <v>1395.28</v>
      </c>
      <c r="L3686" s="15">
        <v>1395.28</v>
      </c>
      <c r="M3686" s="11">
        <v>1</v>
      </c>
    </row>
    <row r="3687" spans="1:13" x14ac:dyDescent="0.25">
      <c r="A3687" s="10" t="s">
        <v>2607</v>
      </c>
      <c r="B3687" s="10" t="s">
        <v>6983</v>
      </c>
      <c r="C3687" s="10" t="s">
        <v>457</v>
      </c>
      <c r="D3687" s="15">
        <v>1394.8600000000001</v>
      </c>
      <c r="E3687" s="11">
        <v>0</v>
      </c>
      <c r="F3687" s="15">
        <v>0</v>
      </c>
      <c r="G3687" s="15">
        <v>1394.8600000000001</v>
      </c>
      <c r="H3687" s="10" t="s">
        <v>45</v>
      </c>
      <c r="I3687" s="10">
        <v>2014</v>
      </c>
      <c r="J3687" s="10">
        <v>0</v>
      </c>
      <c r="K3687" s="15">
        <v>1394.8600000000001</v>
      </c>
      <c r="L3687" s="15">
        <v>1394.8600000000001</v>
      </c>
      <c r="M3687" s="11">
        <v>1</v>
      </c>
    </row>
    <row r="3688" spans="1:13" x14ac:dyDescent="0.25">
      <c r="A3688" s="10" t="s">
        <v>4827</v>
      </c>
      <c r="B3688" s="10" t="s">
        <v>8814</v>
      </c>
      <c r="C3688" s="10" t="s">
        <v>53</v>
      </c>
      <c r="D3688" s="15">
        <v>1394.62</v>
      </c>
      <c r="E3688" s="11">
        <v>0</v>
      </c>
      <c r="F3688" s="15">
        <v>0</v>
      </c>
      <c r="G3688" s="15">
        <v>1394.62</v>
      </c>
      <c r="H3688" s="10" t="s">
        <v>45</v>
      </c>
      <c r="I3688" s="10">
        <v>2016</v>
      </c>
      <c r="J3688" s="10">
        <v>0</v>
      </c>
      <c r="K3688" s="15">
        <v>1394.62</v>
      </c>
      <c r="L3688" s="15">
        <v>1394.62</v>
      </c>
      <c r="M3688" s="11">
        <v>1</v>
      </c>
    </row>
    <row r="3689" spans="1:13" x14ac:dyDescent="0.25">
      <c r="A3689" t="s">
        <v>5101</v>
      </c>
      <c r="B3689" t="s">
        <v>8699</v>
      </c>
      <c r="C3689" t="s">
        <v>168</v>
      </c>
      <c r="D3689" s="12">
        <v>4257.18</v>
      </c>
      <c r="E3689" s="1">
        <v>0.9</v>
      </c>
      <c r="F3689" s="12">
        <v>3831.4620000000004</v>
      </c>
      <c r="G3689" s="12">
        <v>425.71799999999985</v>
      </c>
      <c r="H3689" s="9" t="s">
        <v>5</v>
      </c>
      <c r="I3689" s="9">
        <v>2016</v>
      </c>
      <c r="J3689">
        <v>1</v>
      </c>
      <c r="K3689" s="12">
        <v>5224.83</v>
      </c>
      <c r="L3689" s="12">
        <v>1393.3679999999999</v>
      </c>
      <c r="M3689" s="1">
        <v>0.26668197816962463</v>
      </c>
    </row>
    <row r="3690" spans="1:13" x14ac:dyDescent="0.25">
      <c r="A3690" s="10" t="s">
        <v>5101</v>
      </c>
      <c r="B3690" s="10" t="s">
        <v>8699</v>
      </c>
      <c r="C3690" s="10" t="s">
        <v>546</v>
      </c>
      <c r="D3690" s="15">
        <v>967.65</v>
      </c>
      <c r="E3690" s="11">
        <v>0</v>
      </c>
      <c r="F3690" s="15">
        <v>0</v>
      </c>
      <c r="G3690" s="15">
        <v>967.65</v>
      </c>
      <c r="H3690" s="10" t="s">
        <v>45</v>
      </c>
      <c r="I3690" s="10">
        <v>2016</v>
      </c>
      <c r="J3690" s="10">
        <v>1</v>
      </c>
      <c r="K3690" s="15">
        <v>5224.83</v>
      </c>
      <c r="L3690" s="15">
        <v>1393.3679999999999</v>
      </c>
      <c r="M3690" s="11">
        <v>0.26668197816962463</v>
      </c>
    </row>
    <row r="3691" spans="1:13" x14ac:dyDescent="0.25">
      <c r="A3691" s="10" t="s">
        <v>4209</v>
      </c>
      <c r="B3691" s="10" t="s">
        <v>8505</v>
      </c>
      <c r="C3691" s="10" t="s">
        <v>388</v>
      </c>
      <c r="D3691" s="15">
        <v>1390.8400000000001</v>
      </c>
      <c r="E3691" s="11">
        <v>0</v>
      </c>
      <c r="F3691" s="15">
        <v>0</v>
      </c>
      <c r="G3691" s="15">
        <v>1390.8400000000001</v>
      </c>
      <c r="H3691" s="10" t="s">
        <v>44</v>
      </c>
      <c r="I3691" s="10">
        <v>2015</v>
      </c>
      <c r="J3691" s="10">
        <v>0</v>
      </c>
      <c r="K3691" s="15">
        <v>1390.8400000000001</v>
      </c>
      <c r="L3691" s="15">
        <v>1390.8400000000001</v>
      </c>
      <c r="M3691" s="11">
        <v>1</v>
      </c>
    </row>
    <row r="3692" spans="1:13" x14ac:dyDescent="0.25">
      <c r="A3692" s="10" t="s">
        <v>3413</v>
      </c>
      <c r="B3692" s="10" t="s">
        <v>8054</v>
      </c>
      <c r="C3692" s="10" t="s">
        <v>53</v>
      </c>
      <c r="D3692" s="15">
        <v>1389.84</v>
      </c>
      <c r="E3692" s="11">
        <v>0</v>
      </c>
      <c r="F3692" s="15">
        <v>0</v>
      </c>
      <c r="G3692" s="15">
        <v>1389.84</v>
      </c>
      <c r="H3692" s="10" t="s">
        <v>45</v>
      </c>
      <c r="I3692" s="10">
        <v>2015</v>
      </c>
      <c r="J3692" s="10">
        <v>0</v>
      </c>
      <c r="K3692" s="15">
        <v>1389.84</v>
      </c>
      <c r="L3692" s="15">
        <v>1389.84</v>
      </c>
      <c r="M3692" s="11">
        <v>1</v>
      </c>
    </row>
    <row r="3693" spans="1:13" x14ac:dyDescent="0.25">
      <c r="A3693" s="10" t="s">
        <v>2509</v>
      </c>
      <c r="B3693" s="10" t="s">
        <v>7521</v>
      </c>
      <c r="C3693" s="10" t="s">
        <v>1330</v>
      </c>
      <c r="D3693" s="15">
        <v>995.79000000000008</v>
      </c>
      <c r="E3693" s="11">
        <v>0</v>
      </c>
      <c r="F3693" s="15">
        <v>0</v>
      </c>
      <c r="G3693" s="15">
        <v>995.79000000000008</v>
      </c>
      <c r="H3693" s="10" t="s">
        <v>44</v>
      </c>
      <c r="I3693" s="10">
        <v>2014</v>
      </c>
      <c r="J3693" s="10">
        <v>0</v>
      </c>
      <c r="K3693" s="15">
        <v>1389.74</v>
      </c>
      <c r="L3693" s="15">
        <v>1389.74</v>
      </c>
      <c r="M3693" s="11">
        <v>1</v>
      </c>
    </row>
    <row r="3694" spans="1:13" x14ac:dyDescent="0.25">
      <c r="A3694" s="10" t="s">
        <v>2509</v>
      </c>
      <c r="B3694" s="10" t="s">
        <v>7521</v>
      </c>
      <c r="C3694" s="10" t="s">
        <v>607</v>
      </c>
      <c r="D3694" s="15">
        <v>393.95</v>
      </c>
      <c r="E3694" s="11">
        <v>0</v>
      </c>
      <c r="F3694" s="15">
        <v>0</v>
      </c>
      <c r="G3694" s="15">
        <v>393.95</v>
      </c>
      <c r="H3694" s="10" t="s">
        <v>45</v>
      </c>
      <c r="I3694" s="10">
        <v>2014</v>
      </c>
      <c r="J3694" s="10">
        <v>0</v>
      </c>
      <c r="K3694" s="15">
        <v>1389.74</v>
      </c>
      <c r="L3694" s="15">
        <v>1389.74</v>
      </c>
      <c r="M3694" s="11">
        <v>1</v>
      </c>
    </row>
    <row r="3695" spans="1:13" x14ac:dyDescent="0.25">
      <c r="A3695" s="10" t="s">
        <v>4373</v>
      </c>
      <c r="B3695" s="10" t="s">
        <v>8592</v>
      </c>
      <c r="C3695" s="10" t="s">
        <v>664</v>
      </c>
      <c r="D3695" s="15">
        <v>1389.26</v>
      </c>
      <c r="E3695" s="11">
        <v>0</v>
      </c>
      <c r="F3695" s="15">
        <v>0</v>
      </c>
      <c r="G3695" s="15">
        <v>1389.26</v>
      </c>
      <c r="H3695" s="10" t="s">
        <v>44</v>
      </c>
      <c r="I3695" s="10">
        <v>2015</v>
      </c>
      <c r="J3695" s="10">
        <v>0</v>
      </c>
      <c r="K3695" s="15">
        <v>1389.26</v>
      </c>
      <c r="L3695" s="15">
        <v>1389.26</v>
      </c>
      <c r="M3695" s="11">
        <v>1</v>
      </c>
    </row>
    <row r="3696" spans="1:13" x14ac:dyDescent="0.25">
      <c r="A3696" t="s">
        <v>3896</v>
      </c>
      <c r="B3696" t="s">
        <v>8274</v>
      </c>
      <c r="C3696" t="s">
        <v>3895</v>
      </c>
      <c r="D3696" s="12">
        <v>4808.0300000000007</v>
      </c>
      <c r="E3696" s="1">
        <v>0.9</v>
      </c>
      <c r="F3696" s="12">
        <v>4327.2270000000008</v>
      </c>
      <c r="G3696" s="12">
        <v>480.80299999999988</v>
      </c>
      <c r="H3696" s="9" t="s">
        <v>46</v>
      </c>
      <c r="I3696" s="9">
        <v>2015</v>
      </c>
      <c r="J3696">
        <v>1</v>
      </c>
      <c r="K3696" s="12">
        <v>5716.4800000000005</v>
      </c>
      <c r="L3696" s="12">
        <v>1389.2529999999997</v>
      </c>
      <c r="M3696" s="1">
        <v>0.24302595303403485</v>
      </c>
    </row>
    <row r="3697" spans="1:13" x14ac:dyDescent="0.25">
      <c r="A3697" s="10" t="s">
        <v>3896</v>
      </c>
      <c r="B3697" s="10" t="s">
        <v>8274</v>
      </c>
      <c r="C3697" s="10" t="s">
        <v>593</v>
      </c>
      <c r="D3697" s="15">
        <v>908.44999999999993</v>
      </c>
      <c r="E3697" s="11">
        <v>0</v>
      </c>
      <c r="F3697" s="15">
        <v>0</v>
      </c>
      <c r="G3697" s="15">
        <v>908.44999999999993</v>
      </c>
      <c r="H3697" s="10" t="s">
        <v>45</v>
      </c>
      <c r="I3697" s="10">
        <v>2015</v>
      </c>
      <c r="J3697" s="10">
        <v>1</v>
      </c>
      <c r="K3697" s="15">
        <v>5716.4800000000005</v>
      </c>
      <c r="L3697" s="15">
        <v>1389.2529999999997</v>
      </c>
      <c r="M3697" s="11">
        <v>0.24302595303403485</v>
      </c>
    </row>
    <row r="3698" spans="1:13" x14ac:dyDescent="0.25">
      <c r="A3698" s="10" t="s">
        <v>5346</v>
      </c>
      <c r="B3698" s="10" t="s">
        <v>9040</v>
      </c>
      <c r="C3698" s="10" t="s">
        <v>6213</v>
      </c>
      <c r="D3698" s="15">
        <v>793.03000000000009</v>
      </c>
      <c r="E3698" s="11">
        <v>0</v>
      </c>
      <c r="F3698" s="15">
        <v>0</v>
      </c>
      <c r="G3698" s="15">
        <v>793.03000000000009</v>
      </c>
      <c r="H3698" s="10" t="s">
        <v>45</v>
      </c>
      <c r="I3698" s="10">
        <v>2017</v>
      </c>
      <c r="J3698" s="10">
        <v>1</v>
      </c>
      <c r="K3698" s="15">
        <v>6741.6399999999994</v>
      </c>
      <c r="L3698" s="15">
        <v>1387.8909999999996</v>
      </c>
      <c r="M3698" s="11">
        <v>0.20586845337336313</v>
      </c>
    </row>
    <row r="3699" spans="1:13" x14ac:dyDescent="0.25">
      <c r="A3699" t="s">
        <v>5346</v>
      </c>
      <c r="B3699" t="s">
        <v>9040</v>
      </c>
      <c r="C3699" t="s">
        <v>223</v>
      </c>
      <c r="D3699" s="12">
        <v>3186.08</v>
      </c>
      <c r="E3699" s="1">
        <v>0.9</v>
      </c>
      <c r="F3699" s="12">
        <v>2867.4720000000002</v>
      </c>
      <c r="G3699" s="12">
        <v>318.60799999999972</v>
      </c>
      <c r="H3699" t="s">
        <v>5</v>
      </c>
      <c r="I3699">
        <v>2017</v>
      </c>
      <c r="J3699">
        <v>1</v>
      </c>
      <c r="K3699" s="12">
        <v>6741.6399999999994</v>
      </c>
      <c r="L3699" s="12">
        <v>1387.8909999999996</v>
      </c>
      <c r="M3699" s="1">
        <v>0.20586845337336313</v>
      </c>
    </row>
    <row r="3700" spans="1:13" x14ac:dyDescent="0.25">
      <c r="A3700" t="s">
        <v>5346</v>
      </c>
      <c r="B3700" t="s">
        <v>9040</v>
      </c>
      <c r="C3700" t="s">
        <v>6785</v>
      </c>
      <c r="D3700" s="12">
        <v>2762.5299999999997</v>
      </c>
      <c r="E3700" s="1">
        <v>0.9</v>
      </c>
      <c r="F3700" s="12">
        <v>2486.277</v>
      </c>
      <c r="G3700" s="12">
        <v>276.2529999999997</v>
      </c>
      <c r="H3700" t="s">
        <v>46</v>
      </c>
      <c r="I3700">
        <v>2017</v>
      </c>
      <c r="J3700">
        <v>1</v>
      </c>
      <c r="K3700" s="12">
        <v>6741.6399999999994</v>
      </c>
      <c r="L3700" s="12">
        <v>1387.8909999999996</v>
      </c>
      <c r="M3700" s="1">
        <v>0.20586845337336313</v>
      </c>
    </row>
    <row r="3701" spans="1:13" x14ac:dyDescent="0.25">
      <c r="A3701" s="10" t="s">
        <v>4040</v>
      </c>
      <c r="B3701" s="10" t="s">
        <v>8361</v>
      </c>
      <c r="C3701" s="10" t="s">
        <v>457</v>
      </c>
      <c r="D3701" s="15">
        <v>1099.54</v>
      </c>
      <c r="E3701" s="11">
        <v>0</v>
      </c>
      <c r="F3701" s="15">
        <v>0</v>
      </c>
      <c r="G3701" s="15">
        <v>1099.54</v>
      </c>
      <c r="H3701" s="10" t="s">
        <v>45</v>
      </c>
      <c r="I3701" s="10">
        <v>2015</v>
      </c>
      <c r="J3701" s="10">
        <v>0</v>
      </c>
      <c r="K3701" s="15">
        <v>1387.88</v>
      </c>
      <c r="L3701" s="15">
        <v>1387.88</v>
      </c>
      <c r="M3701" s="11">
        <v>1</v>
      </c>
    </row>
    <row r="3702" spans="1:13" x14ac:dyDescent="0.25">
      <c r="A3702" s="10" t="s">
        <v>4040</v>
      </c>
      <c r="B3702" s="10" t="s">
        <v>8361</v>
      </c>
      <c r="C3702" s="10" t="s">
        <v>611</v>
      </c>
      <c r="D3702" s="15">
        <v>288.34000000000003</v>
      </c>
      <c r="E3702" s="11">
        <v>0</v>
      </c>
      <c r="F3702" s="15">
        <v>0</v>
      </c>
      <c r="G3702" s="15">
        <v>288.34000000000003</v>
      </c>
      <c r="H3702" s="10" t="s">
        <v>45</v>
      </c>
      <c r="I3702" s="10">
        <v>2015</v>
      </c>
      <c r="J3702" s="10">
        <v>0</v>
      </c>
      <c r="K3702" s="15">
        <v>1387.88</v>
      </c>
      <c r="L3702" s="15">
        <v>1387.88</v>
      </c>
      <c r="M3702" s="11">
        <v>1</v>
      </c>
    </row>
    <row r="3703" spans="1:13" x14ac:dyDescent="0.25">
      <c r="A3703" s="10" t="s">
        <v>4819</v>
      </c>
      <c r="B3703" s="10" t="s">
        <v>8809</v>
      </c>
      <c r="C3703" s="10" t="s">
        <v>4818</v>
      </c>
      <c r="D3703" s="15">
        <v>903.22</v>
      </c>
      <c r="E3703" s="11">
        <v>0</v>
      </c>
      <c r="F3703" s="15">
        <v>0</v>
      </c>
      <c r="G3703" s="15">
        <v>903.22</v>
      </c>
      <c r="H3703" s="10" t="s">
        <v>45</v>
      </c>
      <c r="I3703" s="10">
        <v>2016</v>
      </c>
      <c r="J3703" s="10">
        <v>0</v>
      </c>
      <c r="K3703" s="15">
        <v>1387.71</v>
      </c>
      <c r="L3703" s="15">
        <v>1387.71</v>
      </c>
      <c r="M3703" s="11">
        <v>1</v>
      </c>
    </row>
    <row r="3704" spans="1:13" x14ac:dyDescent="0.25">
      <c r="A3704" s="10" t="s">
        <v>4819</v>
      </c>
      <c r="B3704" s="10" t="s">
        <v>8809</v>
      </c>
      <c r="C3704" s="10" t="s">
        <v>498</v>
      </c>
      <c r="D3704" s="15">
        <v>484.49</v>
      </c>
      <c r="E3704" s="11">
        <v>0</v>
      </c>
      <c r="F3704" s="15">
        <v>0</v>
      </c>
      <c r="G3704" s="15">
        <v>484.49</v>
      </c>
      <c r="H3704" s="10" t="s">
        <v>45</v>
      </c>
      <c r="I3704" s="10">
        <v>2016</v>
      </c>
      <c r="J3704" s="10">
        <v>0</v>
      </c>
      <c r="K3704" s="15">
        <v>1387.71</v>
      </c>
      <c r="L3704" s="15">
        <v>1387.71</v>
      </c>
      <c r="M3704" s="11">
        <v>1</v>
      </c>
    </row>
    <row r="3705" spans="1:13" x14ac:dyDescent="0.25">
      <c r="A3705" s="10" t="s">
        <v>3274</v>
      </c>
      <c r="B3705" s="10" t="s">
        <v>7933</v>
      </c>
      <c r="C3705" s="10" t="s">
        <v>53</v>
      </c>
      <c r="D3705" s="15">
        <v>1387.44</v>
      </c>
      <c r="E3705" s="11">
        <v>0</v>
      </c>
      <c r="F3705" s="15">
        <v>0</v>
      </c>
      <c r="G3705" s="15">
        <v>1387.44</v>
      </c>
      <c r="H3705" s="10" t="s">
        <v>45</v>
      </c>
      <c r="I3705" s="10">
        <v>2015</v>
      </c>
      <c r="J3705" s="10">
        <v>0</v>
      </c>
      <c r="K3705" s="15">
        <v>1387.44</v>
      </c>
      <c r="L3705" s="15">
        <v>1387.44</v>
      </c>
      <c r="M3705" s="11">
        <v>1</v>
      </c>
    </row>
    <row r="3706" spans="1:13" x14ac:dyDescent="0.25">
      <c r="A3706" t="s">
        <v>5110</v>
      </c>
      <c r="B3706" t="s">
        <v>8966</v>
      </c>
      <c r="C3706" t="s">
        <v>166</v>
      </c>
      <c r="D3706" s="12">
        <v>3562.9399999999996</v>
      </c>
      <c r="E3706" s="1">
        <v>0.9</v>
      </c>
      <c r="F3706" s="12">
        <v>3206.6459999999997</v>
      </c>
      <c r="G3706" s="12">
        <v>356.29399999999987</v>
      </c>
      <c r="H3706" s="9" t="s">
        <v>5</v>
      </c>
      <c r="I3706" s="9">
        <v>2016</v>
      </c>
      <c r="J3706">
        <v>1</v>
      </c>
      <c r="K3706" s="12">
        <v>4593.07</v>
      </c>
      <c r="L3706" s="12">
        <v>1386.424</v>
      </c>
      <c r="M3706" s="1">
        <v>0.30185126723520433</v>
      </c>
    </row>
    <row r="3707" spans="1:13" x14ac:dyDescent="0.25">
      <c r="A3707" s="10" t="s">
        <v>5110</v>
      </c>
      <c r="B3707" s="10" t="s">
        <v>8966</v>
      </c>
      <c r="C3707" s="10" t="s">
        <v>481</v>
      </c>
      <c r="D3707" s="15">
        <v>557.61</v>
      </c>
      <c r="E3707" s="11">
        <v>0</v>
      </c>
      <c r="F3707" s="15">
        <v>0</v>
      </c>
      <c r="G3707" s="15">
        <v>557.61</v>
      </c>
      <c r="H3707" s="10" t="s">
        <v>45</v>
      </c>
      <c r="I3707" s="10">
        <v>2016</v>
      </c>
      <c r="J3707" s="10">
        <v>1</v>
      </c>
      <c r="K3707" s="15">
        <v>4593.07</v>
      </c>
      <c r="L3707" s="15">
        <v>1386.424</v>
      </c>
      <c r="M3707" s="11">
        <v>0.30185126723520433</v>
      </c>
    </row>
    <row r="3708" spans="1:13" x14ac:dyDescent="0.25">
      <c r="A3708" s="10" t="s">
        <v>5110</v>
      </c>
      <c r="B3708" s="10" t="s">
        <v>8966</v>
      </c>
      <c r="C3708" s="10" t="s">
        <v>601</v>
      </c>
      <c r="D3708" s="15">
        <v>472.52</v>
      </c>
      <c r="E3708" s="11">
        <v>0</v>
      </c>
      <c r="F3708" s="15">
        <v>0</v>
      </c>
      <c r="G3708" s="15">
        <v>472.52</v>
      </c>
      <c r="H3708" s="10" t="s">
        <v>45</v>
      </c>
      <c r="I3708" s="10">
        <v>2016</v>
      </c>
      <c r="J3708" s="10">
        <v>1</v>
      </c>
      <c r="K3708" s="15">
        <v>4593.07</v>
      </c>
      <c r="L3708" s="15">
        <v>1386.424</v>
      </c>
      <c r="M3708" s="11">
        <v>0.30185126723520433</v>
      </c>
    </row>
    <row r="3709" spans="1:13" x14ac:dyDescent="0.25">
      <c r="A3709" s="10" t="s">
        <v>3101</v>
      </c>
      <c r="B3709" s="10" t="s">
        <v>7821</v>
      </c>
      <c r="C3709" s="10" t="s">
        <v>35</v>
      </c>
      <c r="D3709" s="15">
        <v>1016.1600000000001</v>
      </c>
      <c r="E3709" s="11">
        <v>0</v>
      </c>
      <c r="F3709" s="15">
        <v>0</v>
      </c>
      <c r="G3709" s="15">
        <v>1016.1600000000001</v>
      </c>
      <c r="H3709" s="10" t="s">
        <v>45</v>
      </c>
      <c r="I3709" s="10">
        <v>2015</v>
      </c>
      <c r="J3709" s="10">
        <v>0</v>
      </c>
      <c r="K3709" s="15">
        <v>1385.6100000000001</v>
      </c>
      <c r="L3709" s="15">
        <v>1385.6100000000001</v>
      </c>
      <c r="M3709" s="11">
        <v>1</v>
      </c>
    </row>
    <row r="3710" spans="1:13" x14ac:dyDescent="0.25">
      <c r="A3710" s="10" t="s">
        <v>3101</v>
      </c>
      <c r="B3710" s="10" t="s">
        <v>7821</v>
      </c>
      <c r="C3710" s="10" t="s">
        <v>1363</v>
      </c>
      <c r="D3710" s="15">
        <v>369.45000000000005</v>
      </c>
      <c r="E3710" s="11">
        <v>0</v>
      </c>
      <c r="F3710" s="15">
        <v>0</v>
      </c>
      <c r="G3710" s="15">
        <v>369.45000000000005</v>
      </c>
      <c r="H3710" s="10" t="s">
        <v>45</v>
      </c>
      <c r="I3710" s="10">
        <v>2015</v>
      </c>
      <c r="J3710" s="10">
        <v>0</v>
      </c>
      <c r="K3710" s="15">
        <v>1385.6100000000001</v>
      </c>
      <c r="L3710" s="15">
        <v>1385.6100000000001</v>
      </c>
      <c r="M3710" s="11">
        <v>1</v>
      </c>
    </row>
    <row r="3711" spans="1:13" x14ac:dyDescent="0.25">
      <c r="A3711" s="10" t="s">
        <v>3296</v>
      </c>
      <c r="B3711" s="10" t="s">
        <v>7950</v>
      </c>
      <c r="C3711" s="10" t="s">
        <v>53</v>
      </c>
      <c r="D3711" s="15">
        <v>1384.78</v>
      </c>
      <c r="E3711" s="11">
        <v>0</v>
      </c>
      <c r="F3711" s="15">
        <v>0</v>
      </c>
      <c r="G3711" s="15">
        <v>1384.78</v>
      </c>
      <c r="H3711" s="10" t="s">
        <v>45</v>
      </c>
      <c r="I3711" s="10">
        <v>2015</v>
      </c>
      <c r="J3711" s="10">
        <v>0</v>
      </c>
      <c r="K3711" s="15">
        <v>1384.78</v>
      </c>
      <c r="L3711" s="15">
        <v>1384.78</v>
      </c>
      <c r="M3711" s="11">
        <v>1</v>
      </c>
    </row>
    <row r="3712" spans="1:13" x14ac:dyDescent="0.25">
      <c r="A3712" s="10" t="s">
        <v>4107</v>
      </c>
      <c r="B3712" s="10" t="s">
        <v>8415</v>
      </c>
      <c r="C3712" s="10" t="s">
        <v>410</v>
      </c>
      <c r="D3712" s="15">
        <v>943.06</v>
      </c>
      <c r="E3712" s="11">
        <v>0</v>
      </c>
      <c r="F3712" s="15">
        <v>0</v>
      </c>
      <c r="G3712" s="15">
        <v>943.06</v>
      </c>
      <c r="H3712" s="10" t="s">
        <v>44</v>
      </c>
      <c r="I3712" s="10">
        <v>2015</v>
      </c>
      <c r="J3712" s="10">
        <v>0</v>
      </c>
      <c r="K3712" s="15">
        <v>1382.55</v>
      </c>
      <c r="L3712" s="15">
        <v>1382.55</v>
      </c>
      <c r="M3712" s="11">
        <v>1</v>
      </c>
    </row>
    <row r="3713" spans="1:13" x14ac:dyDescent="0.25">
      <c r="A3713" s="10" t="s">
        <v>4107</v>
      </c>
      <c r="B3713" s="10" t="s">
        <v>8415</v>
      </c>
      <c r="C3713" s="10" t="s">
        <v>602</v>
      </c>
      <c r="D3713" s="15">
        <v>439.49</v>
      </c>
      <c r="E3713" s="11">
        <v>0</v>
      </c>
      <c r="F3713" s="15">
        <v>0</v>
      </c>
      <c r="G3713" s="15">
        <v>439.49</v>
      </c>
      <c r="H3713" s="10" t="s">
        <v>45</v>
      </c>
      <c r="I3713" s="10">
        <v>2015</v>
      </c>
      <c r="J3713" s="10">
        <v>0</v>
      </c>
      <c r="K3713" s="15">
        <v>1382.55</v>
      </c>
      <c r="L3713" s="15">
        <v>1382.55</v>
      </c>
      <c r="M3713" s="11">
        <v>1</v>
      </c>
    </row>
    <row r="3714" spans="1:13" x14ac:dyDescent="0.25">
      <c r="A3714" t="s">
        <v>1464</v>
      </c>
      <c r="B3714" t="s">
        <v>6924</v>
      </c>
      <c r="C3714" t="s">
        <v>1463</v>
      </c>
      <c r="D3714" s="12">
        <v>8688.3000000000011</v>
      </c>
      <c r="E3714" s="1">
        <v>0.9</v>
      </c>
      <c r="F3714" s="12">
        <v>7819.4700000000012</v>
      </c>
      <c r="G3714" s="12">
        <v>868.82999999999993</v>
      </c>
      <c r="H3714" s="9" t="s">
        <v>46</v>
      </c>
      <c r="I3714" s="9">
        <v>2014</v>
      </c>
      <c r="J3714">
        <v>1</v>
      </c>
      <c r="K3714" s="12">
        <v>16733.080000000002</v>
      </c>
      <c r="L3714" s="12">
        <v>1378.463</v>
      </c>
      <c r="M3714" s="1">
        <v>8.2379514112165833E-2</v>
      </c>
    </row>
    <row r="3715" spans="1:13" x14ac:dyDescent="0.25">
      <c r="A3715" s="10" t="s">
        <v>1464</v>
      </c>
      <c r="B3715" s="10" t="s">
        <v>6924</v>
      </c>
      <c r="C3715" s="10" t="s">
        <v>2010</v>
      </c>
      <c r="D3715" s="15">
        <v>60.010000000000005</v>
      </c>
      <c r="E3715" s="11">
        <v>0</v>
      </c>
      <c r="F3715" s="15">
        <v>0</v>
      </c>
      <c r="G3715" s="15">
        <v>60.010000000000005</v>
      </c>
      <c r="H3715" s="10" t="s">
        <v>47</v>
      </c>
      <c r="I3715" s="10">
        <v>2014</v>
      </c>
      <c r="J3715" s="10">
        <v>1</v>
      </c>
      <c r="K3715" s="15">
        <v>16733.080000000002</v>
      </c>
      <c r="L3715" s="15">
        <v>1378.463</v>
      </c>
      <c r="M3715" s="11">
        <v>8.2379514112165833E-2</v>
      </c>
    </row>
    <row r="3716" spans="1:13" x14ac:dyDescent="0.25">
      <c r="A3716" t="s">
        <v>1464</v>
      </c>
      <c r="B3716" t="s">
        <v>6924</v>
      </c>
      <c r="C3716" t="s">
        <v>171</v>
      </c>
      <c r="D3716" s="12">
        <v>4496.2300000000005</v>
      </c>
      <c r="E3716" s="1">
        <v>0.9</v>
      </c>
      <c r="F3716" s="12">
        <v>4046.6070000000004</v>
      </c>
      <c r="G3716" s="12">
        <v>449.62300000000005</v>
      </c>
      <c r="H3716" s="9" t="s">
        <v>5</v>
      </c>
      <c r="I3716" s="9">
        <v>2014</v>
      </c>
      <c r="J3716">
        <v>1</v>
      </c>
      <c r="K3716" s="12">
        <v>16733.080000000002</v>
      </c>
      <c r="L3716" s="12">
        <v>1378.463</v>
      </c>
      <c r="M3716" s="1">
        <v>8.2379514112165833E-2</v>
      </c>
    </row>
    <row r="3717" spans="1:13" x14ac:dyDescent="0.25">
      <c r="A3717" t="s">
        <v>1464</v>
      </c>
      <c r="B3717" t="s">
        <v>6924</v>
      </c>
      <c r="C3717" t="s">
        <v>2778</v>
      </c>
      <c r="D3717" s="12">
        <v>3488.54</v>
      </c>
      <c r="E3717" s="1">
        <v>1</v>
      </c>
      <c r="F3717" s="12">
        <v>3488.54</v>
      </c>
      <c r="G3717" s="12">
        <v>0</v>
      </c>
      <c r="H3717" s="9" t="s">
        <v>46</v>
      </c>
      <c r="I3717" s="9">
        <v>2014</v>
      </c>
      <c r="J3717">
        <v>1</v>
      </c>
      <c r="K3717" s="12">
        <v>16733.080000000002</v>
      </c>
      <c r="L3717" s="12">
        <v>1378.463</v>
      </c>
      <c r="M3717" s="1">
        <v>8.2379514112165833E-2</v>
      </c>
    </row>
    <row r="3718" spans="1:13" x14ac:dyDescent="0.25">
      <c r="A3718" t="s">
        <v>2220</v>
      </c>
      <c r="B3718" t="s">
        <v>7333</v>
      </c>
      <c r="C3718" t="s">
        <v>197</v>
      </c>
      <c r="D3718" s="12">
        <v>2236.1899999999996</v>
      </c>
      <c r="E3718" s="1">
        <v>0.9</v>
      </c>
      <c r="F3718" s="12">
        <v>2012.5709999999997</v>
      </c>
      <c r="G3718" s="12">
        <v>223.61899999999991</v>
      </c>
      <c r="H3718" s="9" t="s">
        <v>5</v>
      </c>
      <c r="I3718" s="9">
        <v>2014</v>
      </c>
      <c r="J3718">
        <v>1</v>
      </c>
      <c r="K3718" s="12">
        <v>3387.2299999999996</v>
      </c>
      <c r="L3718" s="12">
        <v>1374.6589999999999</v>
      </c>
      <c r="M3718" s="1">
        <v>0.40583574188939048</v>
      </c>
    </row>
    <row r="3719" spans="1:13" x14ac:dyDescent="0.25">
      <c r="A3719" s="10" t="s">
        <v>2220</v>
      </c>
      <c r="B3719" s="10" t="s">
        <v>7333</v>
      </c>
      <c r="C3719" s="10" t="s">
        <v>693</v>
      </c>
      <c r="D3719" s="15">
        <v>1151.04</v>
      </c>
      <c r="E3719" s="11">
        <v>0</v>
      </c>
      <c r="F3719" s="15">
        <v>0</v>
      </c>
      <c r="G3719" s="15">
        <v>1151.04</v>
      </c>
      <c r="H3719" s="10" t="s">
        <v>45</v>
      </c>
      <c r="I3719" s="10">
        <v>2014</v>
      </c>
      <c r="J3719" s="10">
        <v>1</v>
      </c>
      <c r="K3719" s="15">
        <v>3387.2299999999996</v>
      </c>
      <c r="L3719" s="15">
        <v>1374.6589999999999</v>
      </c>
      <c r="M3719" s="11">
        <v>0.40583574188939048</v>
      </c>
    </row>
    <row r="3720" spans="1:13" x14ac:dyDescent="0.25">
      <c r="A3720" s="10" t="s">
        <v>6764</v>
      </c>
      <c r="B3720" s="10" t="s">
        <v>9747</v>
      </c>
      <c r="C3720" s="10" t="s">
        <v>1411</v>
      </c>
      <c r="D3720" s="15">
        <v>1096.07</v>
      </c>
      <c r="E3720" s="11">
        <v>0</v>
      </c>
      <c r="F3720" s="15">
        <v>0</v>
      </c>
      <c r="G3720" s="15">
        <v>1096.07</v>
      </c>
      <c r="H3720" s="10" t="s">
        <v>47</v>
      </c>
      <c r="I3720" s="10">
        <v>2017</v>
      </c>
      <c r="J3720" s="10">
        <v>1</v>
      </c>
      <c r="K3720" s="15">
        <v>3881.16</v>
      </c>
      <c r="L3720" s="15">
        <v>1374.5789999999997</v>
      </c>
      <c r="M3720" s="11">
        <v>0.3541670531490585</v>
      </c>
    </row>
    <row r="3721" spans="1:13" x14ac:dyDescent="0.25">
      <c r="A3721" t="s">
        <v>6764</v>
      </c>
      <c r="B3721" t="s">
        <v>9747</v>
      </c>
      <c r="C3721" t="s">
        <v>1112</v>
      </c>
      <c r="D3721" s="12">
        <v>2785.09</v>
      </c>
      <c r="E3721" s="1">
        <v>0.9</v>
      </c>
      <c r="F3721" s="12">
        <v>2506.5810000000001</v>
      </c>
      <c r="G3721" s="12">
        <v>278.50900000000001</v>
      </c>
      <c r="H3721" t="s">
        <v>46</v>
      </c>
      <c r="I3721">
        <v>2017</v>
      </c>
      <c r="J3721">
        <v>1</v>
      </c>
      <c r="K3721" s="12">
        <v>3881.16</v>
      </c>
      <c r="L3721" s="12">
        <v>1374.5789999999997</v>
      </c>
      <c r="M3721" s="1">
        <v>0.3541670531490585</v>
      </c>
    </row>
    <row r="3722" spans="1:13" x14ac:dyDescent="0.25">
      <c r="A3722" t="s">
        <v>1493</v>
      </c>
      <c r="B3722" t="s">
        <v>6933</v>
      </c>
      <c r="C3722" t="s">
        <v>1492</v>
      </c>
      <c r="D3722" s="12">
        <v>4531.4000000000005</v>
      </c>
      <c r="E3722" s="1">
        <v>0.9</v>
      </c>
      <c r="F3722" s="12">
        <v>4078.2600000000007</v>
      </c>
      <c r="G3722" s="12">
        <v>453.13999999999987</v>
      </c>
      <c r="H3722" s="9" t="s">
        <v>46</v>
      </c>
      <c r="I3722" s="9">
        <v>2014</v>
      </c>
      <c r="J3722">
        <v>1</v>
      </c>
      <c r="K3722" s="12">
        <v>7419.670000000001</v>
      </c>
      <c r="L3722" s="12">
        <v>1374.5099999999998</v>
      </c>
      <c r="M3722" s="1">
        <v>0.18525217428807475</v>
      </c>
    </row>
    <row r="3723" spans="1:13" x14ac:dyDescent="0.25">
      <c r="A3723" t="s">
        <v>1493</v>
      </c>
      <c r="B3723" t="s">
        <v>6933</v>
      </c>
      <c r="C3723" t="s">
        <v>2465</v>
      </c>
      <c r="D3723" s="12">
        <v>1966.9</v>
      </c>
      <c r="E3723" s="1">
        <v>1</v>
      </c>
      <c r="F3723" s="12">
        <v>1966.9</v>
      </c>
      <c r="G3723" s="12">
        <v>0</v>
      </c>
      <c r="H3723" s="9" t="s">
        <v>46</v>
      </c>
      <c r="I3723" s="9">
        <v>2014</v>
      </c>
      <c r="J3723">
        <v>1</v>
      </c>
      <c r="K3723" s="12">
        <v>7419.670000000001</v>
      </c>
      <c r="L3723" s="12">
        <v>1374.5099999999998</v>
      </c>
      <c r="M3723" s="1">
        <v>0.18525217428807475</v>
      </c>
    </row>
    <row r="3724" spans="1:13" x14ac:dyDescent="0.25">
      <c r="A3724" s="10" t="s">
        <v>1493</v>
      </c>
      <c r="B3724" s="10" t="s">
        <v>6933</v>
      </c>
      <c r="C3724" s="10" t="s">
        <v>600</v>
      </c>
      <c r="D3724" s="15">
        <v>921.36999999999989</v>
      </c>
      <c r="E3724" s="11">
        <v>0</v>
      </c>
      <c r="F3724" s="15">
        <v>0</v>
      </c>
      <c r="G3724" s="15">
        <v>921.36999999999989</v>
      </c>
      <c r="H3724" s="10" t="s">
        <v>45</v>
      </c>
      <c r="I3724" s="10">
        <v>2014</v>
      </c>
      <c r="J3724" s="10">
        <v>1</v>
      </c>
      <c r="K3724" s="15">
        <v>7419.670000000001</v>
      </c>
      <c r="L3724" s="15">
        <v>1374.5099999999998</v>
      </c>
      <c r="M3724" s="11">
        <v>0.18525217428807475</v>
      </c>
    </row>
    <row r="3725" spans="1:13" x14ac:dyDescent="0.25">
      <c r="A3725" s="10" t="s">
        <v>5784</v>
      </c>
      <c r="B3725" s="10" t="s">
        <v>9348</v>
      </c>
      <c r="C3725" s="10" t="s">
        <v>718</v>
      </c>
      <c r="D3725" s="15">
        <v>1372.02</v>
      </c>
      <c r="E3725" s="11">
        <v>0</v>
      </c>
      <c r="F3725" s="15">
        <v>0</v>
      </c>
      <c r="G3725" s="15">
        <v>1372.02</v>
      </c>
      <c r="H3725" s="10" t="s">
        <v>45</v>
      </c>
      <c r="I3725" s="10">
        <v>2016</v>
      </c>
      <c r="J3725" s="10">
        <v>0</v>
      </c>
      <c r="K3725" s="15">
        <v>1372.02</v>
      </c>
      <c r="L3725" s="15">
        <v>1372.02</v>
      </c>
      <c r="M3725" s="11">
        <v>1</v>
      </c>
    </row>
    <row r="3726" spans="1:13" x14ac:dyDescent="0.25">
      <c r="A3726" t="s">
        <v>2251</v>
      </c>
      <c r="B3726" t="s">
        <v>7352</v>
      </c>
      <c r="C3726" t="s">
        <v>217</v>
      </c>
      <c r="D3726" s="12">
        <v>4509.54</v>
      </c>
      <c r="E3726" s="1">
        <v>0.9</v>
      </c>
      <c r="F3726" s="12">
        <v>4058.5860000000002</v>
      </c>
      <c r="G3726" s="12">
        <v>450.95399999999972</v>
      </c>
      <c r="H3726" s="9" t="s">
        <v>5</v>
      </c>
      <c r="I3726" s="9">
        <v>2014</v>
      </c>
      <c r="J3726">
        <v>1</v>
      </c>
      <c r="K3726" s="12">
        <v>5430.29</v>
      </c>
      <c r="L3726" s="12">
        <v>1371.7039999999997</v>
      </c>
      <c r="M3726" s="1">
        <v>0.25260234720429292</v>
      </c>
    </row>
    <row r="3727" spans="1:13" x14ac:dyDescent="0.25">
      <c r="A3727" s="10" t="s">
        <v>2251</v>
      </c>
      <c r="B3727" s="10" t="s">
        <v>7352</v>
      </c>
      <c r="C3727" s="10" t="s">
        <v>2889</v>
      </c>
      <c r="D3727" s="15">
        <v>920.75</v>
      </c>
      <c r="E3727" s="11">
        <v>0</v>
      </c>
      <c r="F3727" s="15">
        <v>0</v>
      </c>
      <c r="G3727" s="15">
        <v>920.75</v>
      </c>
      <c r="H3727" s="10" t="s">
        <v>45</v>
      </c>
      <c r="I3727" s="10">
        <v>2014</v>
      </c>
      <c r="J3727" s="10">
        <v>1</v>
      </c>
      <c r="K3727" s="15">
        <v>5430.29</v>
      </c>
      <c r="L3727" s="15">
        <v>1371.7039999999997</v>
      </c>
      <c r="M3727" s="11">
        <v>0.25260234720429292</v>
      </c>
    </row>
    <row r="3728" spans="1:13" x14ac:dyDescent="0.25">
      <c r="A3728" t="s">
        <v>5122</v>
      </c>
      <c r="B3728" t="s">
        <v>8967</v>
      </c>
      <c r="C3728" t="s">
        <v>171</v>
      </c>
      <c r="D3728" s="12">
        <v>6139.2900000000009</v>
      </c>
      <c r="E3728" s="1">
        <v>0.9</v>
      </c>
      <c r="F3728" s="12">
        <v>5525.3610000000008</v>
      </c>
      <c r="G3728" s="12">
        <v>613.92900000000009</v>
      </c>
      <c r="H3728" s="9" t="s">
        <v>5</v>
      </c>
      <c r="I3728" s="9">
        <v>2016</v>
      </c>
      <c r="J3728">
        <v>1</v>
      </c>
      <c r="K3728" s="12">
        <v>6896.7900000000009</v>
      </c>
      <c r="L3728" s="12">
        <v>1371.4290000000001</v>
      </c>
      <c r="M3728" s="1">
        <v>0.19885033472093538</v>
      </c>
    </row>
    <row r="3729" spans="1:13" x14ac:dyDescent="0.25">
      <c r="A3729" s="10" t="s">
        <v>5122</v>
      </c>
      <c r="B3729" s="10" t="s">
        <v>8967</v>
      </c>
      <c r="C3729" s="10" t="s">
        <v>2851</v>
      </c>
      <c r="D3729" s="15">
        <v>757.5</v>
      </c>
      <c r="E3729" s="11">
        <v>0</v>
      </c>
      <c r="F3729" s="15">
        <v>0</v>
      </c>
      <c r="G3729" s="15">
        <v>757.5</v>
      </c>
      <c r="H3729" s="10" t="s">
        <v>45</v>
      </c>
      <c r="I3729" s="10">
        <v>2016</v>
      </c>
      <c r="J3729" s="10">
        <v>1</v>
      </c>
      <c r="K3729" s="15">
        <v>6896.7900000000009</v>
      </c>
      <c r="L3729" s="15">
        <v>1371.4290000000001</v>
      </c>
      <c r="M3729" s="11">
        <v>0.19885033472093538</v>
      </c>
    </row>
    <row r="3730" spans="1:13" x14ac:dyDescent="0.25">
      <c r="A3730" t="s">
        <v>2154</v>
      </c>
      <c r="B3730" t="s">
        <v>7293</v>
      </c>
      <c r="C3730" t="s">
        <v>176</v>
      </c>
      <c r="D3730" s="12">
        <v>7177.3</v>
      </c>
      <c r="E3730" s="1">
        <v>0.9</v>
      </c>
      <c r="F3730" s="12">
        <v>6459.5700000000006</v>
      </c>
      <c r="G3730" s="12">
        <v>717.72999999999956</v>
      </c>
      <c r="H3730" s="9" t="s">
        <v>5</v>
      </c>
      <c r="I3730" s="9">
        <v>2014</v>
      </c>
      <c r="J3730">
        <v>1</v>
      </c>
      <c r="K3730" s="12">
        <v>13998.99</v>
      </c>
      <c r="L3730" s="12">
        <v>1369.8089999999993</v>
      </c>
      <c r="M3730" s="1">
        <v>9.7850559218915029E-2</v>
      </c>
    </row>
    <row r="3731" spans="1:13" x14ac:dyDescent="0.25">
      <c r="A3731" t="s">
        <v>2154</v>
      </c>
      <c r="B3731" t="s">
        <v>7293</v>
      </c>
      <c r="C3731" t="s">
        <v>174</v>
      </c>
      <c r="D3731" s="12">
        <v>4461.87</v>
      </c>
      <c r="E3731" s="1">
        <v>0.9</v>
      </c>
      <c r="F3731" s="12">
        <v>4015.683</v>
      </c>
      <c r="G3731" s="12">
        <v>446.1869999999999</v>
      </c>
      <c r="H3731" s="9" t="s">
        <v>5</v>
      </c>
      <c r="I3731" s="9">
        <v>2014</v>
      </c>
      <c r="J3731">
        <v>1</v>
      </c>
      <c r="K3731" s="12">
        <v>13998.99</v>
      </c>
      <c r="L3731" s="12">
        <v>1369.8089999999993</v>
      </c>
      <c r="M3731" s="1">
        <v>9.7850559218915029E-2</v>
      </c>
    </row>
    <row r="3732" spans="1:13" x14ac:dyDescent="0.25">
      <c r="A3732" t="s">
        <v>2154</v>
      </c>
      <c r="B3732" t="s">
        <v>7293</v>
      </c>
      <c r="C3732" t="s">
        <v>663</v>
      </c>
      <c r="D3732" s="12">
        <v>1787.8200000000002</v>
      </c>
      <c r="E3732" s="1">
        <v>0.9</v>
      </c>
      <c r="F3732" s="12">
        <v>1609.0380000000002</v>
      </c>
      <c r="G3732" s="12">
        <v>178.78199999999993</v>
      </c>
      <c r="H3732" s="9" t="s">
        <v>46</v>
      </c>
      <c r="I3732" s="9">
        <v>2014</v>
      </c>
      <c r="J3732">
        <v>1</v>
      </c>
      <c r="K3732" s="12">
        <v>13998.99</v>
      </c>
      <c r="L3732" s="12">
        <v>1369.8089999999993</v>
      </c>
      <c r="M3732" s="1">
        <v>9.7850559218915029E-2</v>
      </c>
    </row>
    <row r="3733" spans="1:13" x14ac:dyDescent="0.25">
      <c r="A3733" s="10" t="s">
        <v>2154</v>
      </c>
      <c r="B3733" s="10" t="s">
        <v>7293</v>
      </c>
      <c r="C3733" s="10" t="s">
        <v>756</v>
      </c>
      <c r="D3733" s="15">
        <v>27.11</v>
      </c>
      <c r="E3733" s="11">
        <v>0</v>
      </c>
      <c r="F3733" s="15">
        <v>0</v>
      </c>
      <c r="G3733" s="15">
        <v>27.11</v>
      </c>
      <c r="H3733" s="10" t="s">
        <v>45</v>
      </c>
      <c r="I3733" s="10">
        <v>2014</v>
      </c>
      <c r="J3733" s="10">
        <v>1</v>
      </c>
      <c r="K3733" s="15">
        <v>13998.99</v>
      </c>
      <c r="L3733" s="15">
        <v>1369.8089999999993</v>
      </c>
      <c r="M3733" s="11">
        <v>9.7850559218915029E-2</v>
      </c>
    </row>
    <row r="3734" spans="1:13" x14ac:dyDescent="0.25">
      <c r="A3734" t="s">
        <v>2154</v>
      </c>
      <c r="B3734" t="s">
        <v>7293</v>
      </c>
      <c r="C3734" t="s">
        <v>793</v>
      </c>
      <c r="D3734" s="12">
        <v>544.89</v>
      </c>
      <c r="E3734" s="1">
        <v>1</v>
      </c>
      <c r="F3734" s="12">
        <v>544.89</v>
      </c>
      <c r="G3734" s="12">
        <v>0</v>
      </c>
      <c r="H3734" s="9" t="s">
        <v>49</v>
      </c>
      <c r="I3734" s="9">
        <v>2014</v>
      </c>
      <c r="J3734">
        <v>1</v>
      </c>
      <c r="K3734" s="12">
        <v>13998.99</v>
      </c>
      <c r="L3734" s="12">
        <v>1369.8089999999993</v>
      </c>
      <c r="M3734" s="1">
        <v>9.7850559218915029E-2</v>
      </c>
    </row>
    <row r="3735" spans="1:13" x14ac:dyDescent="0.25">
      <c r="A3735" s="10" t="s">
        <v>5978</v>
      </c>
      <c r="B3735" s="10" t="s">
        <v>9403</v>
      </c>
      <c r="C3735" s="10" t="s">
        <v>5977</v>
      </c>
      <c r="D3735" s="15">
        <v>820.58999999999992</v>
      </c>
      <c r="E3735" s="11">
        <v>0</v>
      </c>
      <c r="F3735" s="15">
        <v>0</v>
      </c>
      <c r="G3735" s="15">
        <v>820.58999999999992</v>
      </c>
      <c r="H3735" s="10" t="s">
        <v>45</v>
      </c>
      <c r="I3735" s="10">
        <v>2017</v>
      </c>
      <c r="J3735" s="10">
        <v>1</v>
      </c>
      <c r="K3735" s="15">
        <v>4842.8899999999994</v>
      </c>
      <c r="L3735" s="15">
        <v>1367.8999999999996</v>
      </c>
      <c r="M3735" s="11">
        <v>0.2824553107751776</v>
      </c>
    </row>
    <row r="3736" spans="1:13" x14ac:dyDescent="0.25">
      <c r="A3736" t="s">
        <v>5978</v>
      </c>
      <c r="B3736" t="s">
        <v>9403</v>
      </c>
      <c r="C3736" t="s">
        <v>168</v>
      </c>
      <c r="D3736" s="12">
        <v>3861.0999999999995</v>
      </c>
      <c r="E3736" s="1">
        <v>0.9</v>
      </c>
      <c r="F3736" s="12">
        <v>3474.99</v>
      </c>
      <c r="G3736" s="12">
        <v>386.10999999999967</v>
      </c>
      <c r="H3736" t="s">
        <v>5</v>
      </c>
      <c r="I3736">
        <v>2017</v>
      </c>
      <c r="J3736">
        <v>1</v>
      </c>
      <c r="K3736" s="12">
        <v>4842.8899999999994</v>
      </c>
      <c r="L3736" s="12">
        <v>1367.8999999999996</v>
      </c>
      <c r="M3736" s="1">
        <v>0.2824553107751776</v>
      </c>
    </row>
    <row r="3737" spans="1:13" x14ac:dyDescent="0.25">
      <c r="A3737" s="10" t="s">
        <v>5978</v>
      </c>
      <c r="B3737" s="10" t="s">
        <v>9403</v>
      </c>
      <c r="C3737" s="10" t="s">
        <v>514</v>
      </c>
      <c r="D3737" s="15">
        <v>161.19999999999999</v>
      </c>
      <c r="E3737" s="11">
        <v>0</v>
      </c>
      <c r="F3737" s="15">
        <v>0</v>
      </c>
      <c r="G3737" s="15">
        <v>161.19999999999999</v>
      </c>
      <c r="H3737" s="10" t="s">
        <v>45</v>
      </c>
      <c r="I3737" s="10">
        <v>2017</v>
      </c>
      <c r="J3737" s="10">
        <v>1</v>
      </c>
      <c r="K3737" s="15">
        <v>4842.8899999999994</v>
      </c>
      <c r="L3737" s="15">
        <v>1367.8999999999996</v>
      </c>
      <c r="M3737" s="11">
        <v>0.2824553107751776</v>
      </c>
    </row>
    <row r="3738" spans="1:13" x14ac:dyDescent="0.25">
      <c r="A3738" s="10" t="s">
        <v>4185</v>
      </c>
      <c r="B3738" s="10" t="s">
        <v>8486</v>
      </c>
      <c r="C3738" s="10" t="s">
        <v>474</v>
      </c>
      <c r="D3738" s="15">
        <v>964.28</v>
      </c>
      <c r="E3738" s="11">
        <v>0</v>
      </c>
      <c r="F3738" s="15">
        <v>0</v>
      </c>
      <c r="G3738" s="15">
        <v>964.28</v>
      </c>
      <c r="H3738" s="10" t="s">
        <v>45</v>
      </c>
      <c r="I3738" s="10">
        <v>2015</v>
      </c>
      <c r="J3738" s="10">
        <v>0</v>
      </c>
      <c r="K3738" s="15">
        <v>1367.17</v>
      </c>
      <c r="L3738" s="15">
        <v>1367.17</v>
      </c>
      <c r="M3738" s="11">
        <v>1</v>
      </c>
    </row>
    <row r="3739" spans="1:13" x14ac:dyDescent="0.25">
      <c r="A3739" s="10" t="s">
        <v>4185</v>
      </c>
      <c r="B3739" s="10" t="s">
        <v>8486</v>
      </c>
      <c r="C3739" s="10" t="s">
        <v>611</v>
      </c>
      <c r="D3739" s="15">
        <v>402.89</v>
      </c>
      <c r="E3739" s="11">
        <v>0</v>
      </c>
      <c r="F3739" s="15">
        <v>0</v>
      </c>
      <c r="G3739" s="15">
        <v>402.89</v>
      </c>
      <c r="H3739" s="10" t="s">
        <v>45</v>
      </c>
      <c r="I3739" s="10">
        <v>2015</v>
      </c>
      <c r="J3739" s="10">
        <v>0</v>
      </c>
      <c r="K3739" s="15">
        <v>1367.17</v>
      </c>
      <c r="L3739" s="15">
        <v>1367.17</v>
      </c>
      <c r="M3739" s="11">
        <v>1</v>
      </c>
    </row>
    <row r="3740" spans="1:13" x14ac:dyDescent="0.25">
      <c r="A3740" s="10" t="s">
        <v>1729</v>
      </c>
      <c r="B3740" s="10" t="s">
        <v>7061</v>
      </c>
      <c r="C3740" s="10" t="s">
        <v>116</v>
      </c>
      <c r="D3740" s="15">
        <v>1366.59</v>
      </c>
      <c r="E3740" s="11">
        <v>0</v>
      </c>
      <c r="F3740" s="15">
        <v>0</v>
      </c>
      <c r="G3740" s="15">
        <v>1366.59</v>
      </c>
      <c r="H3740" s="10" t="s">
        <v>45</v>
      </c>
      <c r="I3740" s="10">
        <v>2014</v>
      </c>
      <c r="J3740" s="10">
        <v>0</v>
      </c>
      <c r="K3740" s="15">
        <v>1366.59</v>
      </c>
      <c r="L3740" s="15">
        <v>1366.59</v>
      </c>
      <c r="M3740" s="11">
        <v>1</v>
      </c>
    </row>
    <row r="3741" spans="1:13" x14ac:dyDescent="0.25">
      <c r="A3741" t="s">
        <v>3789</v>
      </c>
      <c r="B3741" t="s">
        <v>8227</v>
      </c>
      <c r="C3741" t="s">
        <v>199</v>
      </c>
      <c r="D3741" s="12">
        <v>4476.0800000000008</v>
      </c>
      <c r="E3741" s="1">
        <v>0.9</v>
      </c>
      <c r="F3741" s="12">
        <v>4028.4720000000007</v>
      </c>
      <c r="G3741" s="12">
        <v>447.60800000000017</v>
      </c>
      <c r="H3741" s="9" t="s">
        <v>5</v>
      </c>
      <c r="I3741" s="9">
        <v>2015</v>
      </c>
      <c r="J3741">
        <v>1</v>
      </c>
      <c r="K3741" s="12">
        <v>5394.9500000000007</v>
      </c>
      <c r="L3741" s="12">
        <v>1366.4780000000001</v>
      </c>
      <c r="M3741" s="1">
        <v>0.25328835299678398</v>
      </c>
    </row>
    <row r="3742" spans="1:13" x14ac:dyDescent="0.25">
      <c r="A3742" s="10" t="s">
        <v>3789</v>
      </c>
      <c r="B3742" s="10" t="s">
        <v>8227</v>
      </c>
      <c r="C3742" s="10" t="s">
        <v>740</v>
      </c>
      <c r="D3742" s="15">
        <v>918.87</v>
      </c>
      <c r="E3742" s="11">
        <v>0</v>
      </c>
      <c r="F3742" s="15">
        <v>0</v>
      </c>
      <c r="G3742" s="15">
        <v>918.87</v>
      </c>
      <c r="H3742" s="10" t="s">
        <v>45</v>
      </c>
      <c r="I3742" s="10">
        <v>2015</v>
      </c>
      <c r="J3742" s="10">
        <v>1</v>
      </c>
      <c r="K3742" s="15">
        <v>5394.9500000000007</v>
      </c>
      <c r="L3742" s="15">
        <v>1366.4780000000001</v>
      </c>
      <c r="M3742" s="11">
        <v>0.25328835299678398</v>
      </c>
    </row>
    <row r="3743" spans="1:13" x14ac:dyDescent="0.25">
      <c r="A3743" s="10" t="s">
        <v>6188</v>
      </c>
      <c r="B3743" s="10" t="s">
        <v>9476</v>
      </c>
      <c r="C3743" s="10" t="s">
        <v>76</v>
      </c>
      <c r="D3743" s="15">
        <v>117.69999999999999</v>
      </c>
      <c r="E3743" s="11">
        <v>0</v>
      </c>
      <c r="F3743" s="15">
        <v>0</v>
      </c>
      <c r="G3743" s="15">
        <v>117.69999999999999</v>
      </c>
      <c r="H3743" s="10" t="s">
        <v>45</v>
      </c>
      <c r="I3743" s="10">
        <v>2017</v>
      </c>
      <c r="J3743" s="10">
        <v>1</v>
      </c>
      <c r="K3743" s="15">
        <v>9772.86</v>
      </c>
      <c r="L3743" s="15">
        <v>1365.7440000000006</v>
      </c>
      <c r="M3743" s="11">
        <v>0.13974865085553262</v>
      </c>
    </row>
    <row r="3744" spans="1:13" x14ac:dyDescent="0.25">
      <c r="A3744" t="s">
        <v>6188</v>
      </c>
      <c r="B3744" t="s">
        <v>9476</v>
      </c>
      <c r="C3744" t="s">
        <v>168</v>
      </c>
      <c r="D3744" s="12">
        <v>3827.6000000000004</v>
      </c>
      <c r="E3744" s="1">
        <v>0.9</v>
      </c>
      <c r="F3744" s="12">
        <v>3444.8400000000006</v>
      </c>
      <c r="G3744" s="12">
        <v>382.75999999999976</v>
      </c>
      <c r="H3744" t="s">
        <v>5</v>
      </c>
      <c r="I3744">
        <v>2017</v>
      </c>
      <c r="J3744">
        <v>1</v>
      </c>
      <c r="K3744" s="12">
        <v>9772.86</v>
      </c>
      <c r="L3744" s="12">
        <v>1365.7440000000006</v>
      </c>
      <c r="M3744" s="1">
        <v>0.13974865085553262</v>
      </c>
    </row>
    <row r="3745" spans="1:13" x14ac:dyDescent="0.25">
      <c r="A3745" t="s">
        <v>6188</v>
      </c>
      <c r="B3745" t="s">
        <v>9476</v>
      </c>
      <c r="C3745" t="s">
        <v>171</v>
      </c>
      <c r="D3745" s="12">
        <v>5513.6399999999994</v>
      </c>
      <c r="E3745" s="1">
        <v>0.9</v>
      </c>
      <c r="F3745" s="12">
        <v>4962.2759999999998</v>
      </c>
      <c r="G3745" s="12">
        <v>551.36399999999958</v>
      </c>
      <c r="H3745" t="s">
        <v>5</v>
      </c>
      <c r="I3745">
        <v>2017</v>
      </c>
      <c r="J3745">
        <v>1</v>
      </c>
      <c r="K3745" s="12">
        <v>9772.86</v>
      </c>
      <c r="L3745" s="12">
        <v>1365.7440000000006</v>
      </c>
      <c r="M3745" s="1">
        <v>0.13974865085553262</v>
      </c>
    </row>
    <row r="3746" spans="1:13" x14ac:dyDescent="0.25">
      <c r="A3746" s="10" t="s">
        <v>6188</v>
      </c>
      <c r="B3746" s="10" t="s">
        <v>9476</v>
      </c>
      <c r="C3746" s="10" t="s">
        <v>777</v>
      </c>
      <c r="D3746" s="15">
        <v>313.92</v>
      </c>
      <c r="E3746" s="11">
        <v>0</v>
      </c>
      <c r="F3746" s="15">
        <v>0</v>
      </c>
      <c r="G3746" s="15">
        <v>313.92</v>
      </c>
      <c r="H3746" s="10" t="s">
        <v>45</v>
      </c>
      <c r="I3746" s="10">
        <v>2017</v>
      </c>
      <c r="J3746" s="10">
        <v>1</v>
      </c>
      <c r="K3746" s="15">
        <v>9772.86</v>
      </c>
      <c r="L3746" s="15">
        <v>1365.7440000000006</v>
      </c>
      <c r="M3746" s="11">
        <v>0.13974865085553262</v>
      </c>
    </row>
    <row r="3747" spans="1:13" x14ac:dyDescent="0.25">
      <c r="A3747" t="s">
        <v>1610</v>
      </c>
      <c r="B3747" t="s">
        <v>6999</v>
      </c>
      <c r="C3747" t="s">
        <v>1261</v>
      </c>
      <c r="D3747" s="12">
        <v>1869.28</v>
      </c>
      <c r="E3747" s="1">
        <v>1</v>
      </c>
      <c r="F3747" s="12">
        <v>1869.28</v>
      </c>
      <c r="G3747" s="12">
        <v>0</v>
      </c>
      <c r="H3747" s="9" t="s">
        <v>49</v>
      </c>
      <c r="I3747" s="9">
        <v>2014</v>
      </c>
      <c r="J3747">
        <v>1</v>
      </c>
      <c r="K3747" s="12">
        <v>8165.62</v>
      </c>
      <c r="L3747" s="12">
        <v>1365.2670000000001</v>
      </c>
      <c r="M3747" s="1">
        <v>0.16719697953125423</v>
      </c>
    </row>
    <row r="3748" spans="1:13" x14ac:dyDescent="0.25">
      <c r="A3748" t="s">
        <v>1610</v>
      </c>
      <c r="B3748" t="s">
        <v>6999</v>
      </c>
      <c r="C3748" t="s">
        <v>223</v>
      </c>
      <c r="D3748" s="12">
        <v>2435.4699999999998</v>
      </c>
      <c r="E3748" s="1">
        <v>0.9</v>
      </c>
      <c r="F3748" s="12">
        <v>2191.9229999999998</v>
      </c>
      <c r="G3748" s="12">
        <v>243.54700000000003</v>
      </c>
      <c r="H3748" s="9" t="s">
        <v>5</v>
      </c>
      <c r="I3748" s="9">
        <v>2014</v>
      </c>
      <c r="J3748">
        <v>1</v>
      </c>
      <c r="K3748" s="12">
        <v>8165.62</v>
      </c>
      <c r="L3748" s="12">
        <v>1365.2670000000001</v>
      </c>
      <c r="M3748" s="1">
        <v>0.16719697953125423</v>
      </c>
    </row>
    <row r="3749" spans="1:13" x14ac:dyDescent="0.25">
      <c r="A3749" t="s">
        <v>1610</v>
      </c>
      <c r="B3749" t="s">
        <v>6999</v>
      </c>
      <c r="C3749" t="s">
        <v>231</v>
      </c>
      <c r="D3749" s="12">
        <v>2739.15</v>
      </c>
      <c r="E3749" s="1">
        <v>1</v>
      </c>
      <c r="F3749" s="12">
        <v>2739.15</v>
      </c>
      <c r="G3749" s="12">
        <v>0</v>
      </c>
      <c r="H3749" s="9" t="s">
        <v>46</v>
      </c>
      <c r="I3749" s="9">
        <v>2014</v>
      </c>
      <c r="J3749">
        <v>1</v>
      </c>
      <c r="K3749" s="12">
        <v>8165.62</v>
      </c>
      <c r="L3749" s="12">
        <v>1365.2670000000001</v>
      </c>
      <c r="M3749" s="1">
        <v>0.16719697953125423</v>
      </c>
    </row>
    <row r="3750" spans="1:13" x14ac:dyDescent="0.25">
      <c r="A3750" s="10" t="s">
        <v>1610</v>
      </c>
      <c r="B3750" s="10" t="s">
        <v>6999</v>
      </c>
      <c r="C3750" s="10" t="s">
        <v>611</v>
      </c>
      <c r="D3750" s="15">
        <v>1121.72</v>
      </c>
      <c r="E3750" s="11">
        <v>0</v>
      </c>
      <c r="F3750" s="15">
        <v>0</v>
      </c>
      <c r="G3750" s="15">
        <v>1121.72</v>
      </c>
      <c r="H3750" s="10" t="s">
        <v>45</v>
      </c>
      <c r="I3750" s="10">
        <v>2014</v>
      </c>
      <c r="J3750" s="10">
        <v>1</v>
      </c>
      <c r="K3750" s="15">
        <v>8165.62</v>
      </c>
      <c r="L3750" s="15">
        <v>1365.2670000000001</v>
      </c>
      <c r="M3750" s="11">
        <v>0.16719697953125423</v>
      </c>
    </row>
    <row r="3751" spans="1:13" x14ac:dyDescent="0.25">
      <c r="A3751" s="10" t="s">
        <v>5603</v>
      </c>
      <c r="B3751" s="10" t="s">
        <v>9222</v>
      </c>
      <c r="C3751" s="10" t="s">
        <v>483</v>
      </c>
      <c r="D3751" s="15">
        <v>641.39</v>
      </c>
      <c r="E3751" s="11">
        <v>0</v>
      </c>
      <c r="F3751" s="15">
        <v>0</v>
      </c>
      <c r="G3751" s="15">
        <v>641.39</v>
      </c>
      <c r="H3751" s="10" t="s">
        <v>45</v>
      </c>
      <c r="I3751" s="10">
        <v>2016</v>
      </c>
      <c r="J3751" s="10">
        <v>0</v>
      </c>
      <c r="K3751" s="15">
        <v>1364.32</v>
      </c>
      <c r="L3751" s="15">
        <v>1364.32</v>
      </c>
      <c r="M3751" s="11">
        <v>1</v>
      </c>
    </row>
    <row r="3752" spans="1:13" x14ac:dyDescent="0.25">
      <c r="A3752" s="10" t="s">
        <v>5603</v>
      </c>
      <c r="B3752" s="10" t="s">
        <v>9222</v>
      </c>
      <c r="C3752" s="10" t="s">
        <v>593</v>
      </c>
      <c r="D3752" s="15">
        <v>722.93</v>
      </c>
      <c r="E3752" s="11">
        <v>0</v>
      </c>
      <c r="F3752" s="15">
        <v>0</v>
      </c>
      <c r="G3752" s="15">
        <v>722.93</v>
      </c>
      <c r="H3752" s="10" t="s">
        <v>45</v>
      </c>
      <c r="I3752" s="10">
        <v>2016</v>
      </c>
      <c r="J3752" s="10">
        <v>0</v>
      </c>
      <c r="K3752" s="15">
        <v>1364.32</v>
      </c>
      <c r="L3752" s="15">
        <v>1364.32</v>
      </c>
      <c r="M3752" s="11">
        <v>1</v>
      </c>
    </row>
    <row r="3753" spans="1:13" x14ac:dyDescent="0.25">
      <c r="A3753" t="s">
        <v>6394</v>
      </c>
      <c r="B3753" t="s">
        <v>9399</v>
      </c>
      <c r="C3753" t="s">
        <v>168</v>
      </c>
      <c r="D3753" s="12">
        <v>3793.14</v>
      </c>
      <c r="E3753" s="1">
        <v>0.9</v>
      </c>
      <c r="F3753" s="12">
        <v>3413.826</v>
      </c>
      <c r="G3753" s="12">
        <v>379.31399999999985</v>
      </c>
      <c r="H3753" t="s">
        <v>5</v>
      </c>
      <c r="I3753">
        <v>2017</v>
      </c>
      <c r="J3753">
        <v>1</v>
      </c>
      <c r="K3753" s="12">
        <v>12509.57</v>
      </c>
      <c r="L3753" s="12">
        <v>1363.7989999999991</v>
      </c>
      <c r="M3753" s="1">
        <v>0.10902045394046311</v>
      </c>
    </row>
    <row r="3754" spans="1:13" x14ac:dyDescent="0.25">
      <c r="A3754" t="s">
        <v>6394</v>
      </c>
      <c r="B3754" t="s">
        <v>9399</v>
      </c>
      <c r="C3754" t="s">
        <v>167</v>
      </c>
      <c r="D3754" s="12">
        <v>6337.86</v>
      </c>
      <c r="E3754" s="1">
        <v>0.9</v>
      </c>
      <c r="F3754" s="12">
        <v>5704.0739999999996</v>
      </c>
      <c r="G3754" s="12">
        <v>633.78600000000006</v>
      </c>
      <c r="H3754" t="s">
        <v>5</v>
      </c>
      <c r="I3754">
        <v>2017</v>
      </c>
      <c r="J3754">
        <v>1</v>
      </c>
      <c r="K3754" s="12">
        <v>12509.57</v>
      </c>
      <c r="L3754" s="12">
        <v>1363.7989999999991</v>
      </c>
      <c r="M3754" s="1">
        <v>0.10902045394046311</v>
      </c>
    </row>
    <row r="3755" spans="1:13" x14ac:dyDescent="0.25">
      <c r="A3755" t="s">
        <v>6394</v>
      </c>
      <c r="B3755" t="s">
        <v>9399</v>
      </c>
      <c r="C3755" t="s">
        <v>197</v>
      </c>
      <c r="D3755" s="12">
        <v>2253.19</v>
      </c>
      <c r="E3755" s="1">
        <v>0.9</v>
      </c>
      <c r="F3755" s="12">
        <v>2027.8710000000001</v>
      </c>
      <c r="G3755" s="12">
        <v>225.31899999999996</v>
      </c>
      <c r="H3755" t="s">
        <v>5</v>
      </c>
      <c r="I3755">
        <v>2017</v>
      </c>
      <c r="J3755">
        <v>1</v>
      </c>
      <c r="K3755" s="12">
        <v>12509.57</v>
      </c>
      <c r="L3755" s="12">
        <v>1363.7989999999991</v>
      </c>
      <c r="M3755" s="1">
        <v>0.10902045394046311</v>
      </c>
    </row>
    <row r="3756" spans="1:13" x14ac:dyDescent="0.25">
      <c r="A3756" s="10" t="s">
        <v>6394</v>
      </c>
      <c r="B3756" s="10" t="s">
        <v>9399</v>
      </c>
      <c r="C3756" s="10" t="s">
        <v>751</v>
      </c>
      <c r="D3756" s="15">
        <v>125.38</v>
      </c>
      <c r="E3756" s="11">
        <v>0</v>
      </c>
      <c r="F3756" s="15">
        <v>0</v>
      </c>
      <c r="G3756" s="15">
        <v>125.38</v>
      </c>
      <c r="H3756" s="10" t="s">
        <v>45</v>
      </c>
      <c r="I3756" s="10">
        <v>2017</v>
      </c>
      <c r="J3756" s="10">
        <v>1</v>
      </c>
      <c r="K3756" s="15">
        <v>12509.57</v>
      </c>
      <c r="L3756" s="15">
        <v>1363.7989999999991</v>
      </c>
      <c r="M3756" s="11">
        <v>0.10902045394046311</v>
      </c>
    </row>
    <row r="3757" spans="1:13" x14ac:dyDescent="0.25">
      <c r="A3757" s="10" t="s">
        <v>5660</v>
      </c>
      <c r="B3757" s="10" t="s">
        <v>9274</v>
      </c>
      <c r="C3757" s="10" t="s">
        <v>468</v>
      </c>
      <c r="D3757" s="15">
        <v>823.65</v>
      </c>
      <c r="E3757" s="11">
        <v>0</v>
      </c>
      <c r="F3757" s="15">
        <v>0</v>
      </c>
      <c r="G3757" s="15">
        <v>823.65</v>
      </c>
      <c r="H3757" s="10" t="s">
        <v>45</v>
      </c>
      <c r="I3757" s="10">
        <v>2016</v>
      </c>
      <c r="J3757" s="10">
        <v>0</v>
      </c>
      <c r="K3757" s="15">
        <v>1362.9</v>
      </c>
      <c r="L3757" s="15">
        <v>1362.9</v>
      </c>
      <c r="M3757" s="11">
        <v>1</v>
      </c>
    </row>
    <row r="3758" spans="1:13" x14ac:dyDescent="0.25">
      <c r="A3758" s="10" t="s">
        <v>5660</v>
      </c>
      <c r="B3758" s="10" t="s">
        <v>9274</v>
      </c>
      <c r="C3758" s="10" t="s">
        <v>603</v>
      </c>
      <c r="D3758" s="15">
        <v>539.25</v>
      </c>
      <c r="E3758" s="11">
        <v>0</v>
      </c>
      <c r="F3758" s="15">
        <v>0</v>
      </c>
      <c r="G3758" s="15">
        <v>539.25</v>
      </c>
      <c r="H3758" s="10" t="s">
        <v>45</v>
      </c>
      <c r="I3758" s="10">
        <v>2016</v>
      </c>
      <c r="J3758" s="10">
        <v>0</v>
      </c>
      <c r="K3758" s="15">
        <v>1362.9</v>
      </c>
      <c r="L3758" s="15">
        <v>1362.9</v>
      </c>
      <c r="M3758" s="11">
        <v>1</v>
      </c>
    </row>
    <row r="3759" spans="1:13" x14ac:dyDescent="0.25">
      <c r="A3759" s="10" t="s">
        <v>6624</v>
      </c>
      <c r="B3759" s="10" t="s">
        <v>9655</v>
      </c>
      <c r="C3759" s="10" t="s">
        <v>1408</v>
      </c>
      <c r="D3759" s="15">
        <v>1201.74</v>
      </c>
      <c r="E3759" s="11">
        <v>0</v>
      </c>
      <c r="F3759" s="15">
        <v>0</v>
      </c>
      <c r="G3759" s="15">
        <v>1201.74</v>
      </c>
      <c r="H3759" s="10" t="s">
        <v>47</v>
      </c>
      <c r="I3759" s="10">
        <v>2017</v>
      </c>
      <c r="J3759" s="10">
        <v>1</v>
      </c>
      <c r="K3759" s="15">
        <v>2811.1400000000003</v>
      </c>
      <c r="L3759" s="15">
        <v>1362.6800000000003</v>
      </c>
      <c r="M3759" s="11">
        <v>0.4847428445399376</v>
      </c>
    </row>
    <row r="3760" spans="1:13" x14ac:dyDescent="0.25">
      <c r="A3760" t="s">
        <v>6624</v>
      </c>
      <c r="B3760" t="s">
        <v>9655</v>
      </c>
      <c r="C3760" t="s">
        <v>323</v>
      </c>
      <c r="D3760" s="12">
        <v>1609.4</v>
      </c>
      <c r="E3760" s="1">
        <v>0.9</v>
      </c>
      <c r="F3760" s="12">
        <v>1448.46</v>
      </c>
      <c r="G3760" s="12">
        <v>160.94000000000005</v>
      </c>
      <c r="H3760" t="s">
        <v>46</v>
      </c>
      <c r="I3760">
        <v>2017</v>
      </c>
      <c r="J3760">
        <v>1</v>
      </c>
      <c r="K3760" s="12">
        <v>2811.1400000000003</v>
      </c>
      <c r="L3760" s="12">
        <v>1362.6800000000003</v>
      </c>
      <c r="M3760" s="1">
        <v>0.4847428445399376</v>
      </c>
    </row>
    <row r="3761" spans="1:13" x14ac:dyDescent="0.25">
      <c r="A3761" s="10" t="s">
        <v>3275</v>
      </c>
      <c r="B3761" s="10" t="s">
        <v>7881</v>
      </c>
      <c r="C3761" s="10" t="s">
        <v>53</v>
      </c>
      <c r="D3761" s="15">
        <v>1360.29</v>
      </c>
      <c r="E3761" s="11">
        <v>0</v>
      </c>
      <c r="F3761" s="15">
        <v>0</v>
      </c>
      <c r="G3761" s="15">
        <v>1360.29</v>
      </c>
      <c r="H3761" s="10" t="s">
        <v>45</v>
      </c>
      <c r="I3761" s="10">
        <v>2015</v>
      </c>
      <c r="J3761" s="10">
        <v>0</v>
      </c>
      <c r="K3761" s="15">
        <v>1360.29</v>
      </c>
      <c r="L3761" s="15">
        <v>1360.29</v>
      </c>
      <c r="M3761" s="11">
        <v>1</v>
      </c>
    </row>
    <row r="3762" spans="1:13" x14ac:dyDescent="0.25">
      <c r="A3762" s="10" t="s">
        <v>6629</v>
      </c>
      <c r="B3762" s="10" t="s">
        <v>9658</v>
      </c>
      <c r="C3762" s="10" t="s">
        <v>1411</v>
      </c>
      <c r="D3762" s="15">
        <v>1071.0900000000001</v>
      </c>
      <c r="E3762" s="11">
        <v>0</v>
      </c>
      <c r="F3762" s="15">
        <v>0</v>
      </c>
      <c r="G3762" s="15">
        <v>1071.0900000000001</v>
      </c>
      <c r="H3762" s="10" t="s">
        <v>47</v>
      </c>
      <c r="I3762" s="10">
        <v>2017</v>
      </c>
      <c r="J3762" s="10">
        <v>1</v>
      </c>
      <c r="K3762" s="15">
        <v>3956.92</v>
      </c>
      <c r="L3762" s="15">
        <v>1359.6730000000002</v>
      </c>
      <c r="M3762" s="11">
        <v>0.34361902691992768</v>
      </c>
    </row>
    <row r="3763" spans="1:13" x14ac:dyDescent="0.25">
      <c r="A3763" t="s">
        <v>6629</v>
      </c>
      <c r="B3763" t="s">
        <v>9658</v>
      </c>
      <c r="C3763" t="s">
        <v>244</v>
      </c>
      <c r="D3763" s="12">
        <v>2885.83</v>
      </c>
      <c r="E3763" s="1">
        <v>0.9</v>
      </c>
      <c r="F3763" s="12">
        <v>2597.2469999999998</v>
      </c>
      <c r="G3763" s="12">
        <v>288.58300000000008</v>
      </c>
      <c r="H3763" t="s">
        <v>46</v>
      </c>
      <c r="I3763">
        <v>2017</v>
      </c>
      <c r="J3763">
        <v>1</v>
      </c>
      <c r="K3763" s="12">
        <v>3956.92</v>
      </c>
      <c r="L3763" s="12">
        <v>1359.6730000000002</v>
      </c>
      <c r="M3763" s="1">
        <v>0.34361902691992768</v>
      </c>
    </row>
    <row r="3764" spans="1:13" x14ac:dyDescent="0.25">
      <c r="A3764" s="10" t="s">
        <v>1837</v>
      </c>
      <c r="B3764" s="10" t="s">
        <v>7135</v>
      </c>
      <c r="C3764" s="10" t="s">
        <v>53</v>
      </c>
      <c r="D3764" s="15">
        <v>1358.71</v>
      </c>
      <c r="E3764" s="11">
        <v>0</v>
      </c>
      <c r="F3764" s="15">
        <v>0</v>
      </c>
      <c r="G3764" s="15">
        <v>1358.71</v>
      </c>
      <c r="H3764" s="10" t="s">
        <v>45</v>
      </c>
      <c r="I3764" s="10">
        <v>2014</v>
      </c>
      <c r="J3764" s="10">
        <v>0</v>
      </c>
      <c r="K3764" s="15">
        <v>1358.71</v>
      </c>
      <c r="L3764" s="15">
        <v>1358.71</v>
      </c>
      <c r="M3764" s="11">
        <v>1</v>
      </c>
    </row>
    <row r="3765" spans="1:13" x14ac:dyDescent="0.25">
      <c r="A3765" s="10" t="s">
        <v>4066</v>
      </c>
      <c r="B3765" s="10" t="s">
        <v>8382</v>
      </c>
      <c r="C3765" s="10" t="s">
        <v>419</v>
      </c>
      <c r="D3765" s="15">
        <v>958.49</v>
      </c>
      <c r="E3765" s="11">
        <v>0</v>
      </c>
      <c r="F3765" s="15">
        <v>0</v>
      </c>
      <c r="G3765" s="15">
        <v>958.49</v>
      </c>
      <c r="H3765" s="10" t="s">
        <v>44</v>
      </c>
      <c r="I3765" s="10">
        <v>2015</v>
      </c>
      <c r="J3765" s="10">
        <v>0</v>
      </c>
      <c r="K3765" s="15">
        <v>1357.85</v>
      </c>
      <c r="L3765" s="15">
        <v>1357.85</v>
      </c>
      <c r="M3765" s="11">
        <v>1</v>
      </c>
    </row>
    <row r="3766" spans="1:13" x14ac:dyDescent="0.25">
      <c r="A3766" s="10" t="s">
        <v>4066</v>
      </c>
      <c r="B3766" s="10" t="s">
        <v>8382</v>
      </c>
      <c r="C3766" s="10" t="s">
        <v>574</v>
      </c>
      <c r="D3766" s="15">
        <v>399.36</v>
      </c>
      <c r="E3766" s="11">
        <v>0</v>
      </c>
      <c r="F3766" s="15">
        <v>0</v>
      </c>
      <c r="G3766" s="15">
        <v>399.36</v>
      </c>
      <c r="H3766" s="10" t="s">
        <v>45</v>
      </c>
      <c r="I3766" s="10">
        <v>2015</v>
      </c>
      <c r="J3766" s="10">
        <v>0</v>
      </c>
      <c r="K3766" s="15">
        <v>1357.85</v>
      </c>
      <c r="L3766" s="15">
        <v>1357.85</v>
      </c>
      <c r="M3766" s="11">
        <v>1</v>
      </c>
    </row>
    <row r="3767" spans="1:13" x14ac:dyDescent="0.25">
      <c r="A3767" s="10" t="s">
        <v>5569</v>
      </c>
      <c r="B3767" s="10" t="s">
        <v>9191</v>
      </c>
      <c r="C3767" s="10" t="s">
        <v>479</v>
      </c>
      <c r="D3767" s="15">
        <v>592.53</v>
      </c>
      <c r="E3767" s="11">
        <v>0</v>
      </c>
      <c r="F3767" s="15">
        <v>0</v>
      </c>
      <c r="G3767" s="15">
        <v>592.53</v>
      </c>
      <c r="H3767" s="10" t="s">
        <v>45</v>
      </c>
      <c r="I3767" s="10">
        <v>2016</v>
      </c>
      <c r="J3767" s="10">
        <v>0</v>
      </c>
      <c r="K3767" s="15">
        <v>1357.31</v>
      </c>
      <c r="L3767" s="15">
        <v>1357.31</v>
      </c>
      <c r="M3767" s="11">
        <v>1</v>
      </c>
    </row>
    <row r="3768" spans="1:13" x14ac:dyDescent="0.25">
      <c r="A3768" s="10" t="s">
        <v>5569</v>
      </c>
      <c r="B3768" s="10" t="s">
        <v>9191</v>
      </c>
      <c r="C3768" s="10" t="s">
        <v>603</v>
      </c>
      <c r="D3768" s="15">
        <v>764.78</v>
      </c>
      <c r="E3768" s="11">
        <v>0</v>
      </c>
      <c r="F3768" s="15">
        <v>0</v>
      </c>
      <c r="G3768" s="15">
        <v>764.78</v>
      </c>
      <c r="H3768" s="10" t="s">
        <v>45</v>
      </c>
      <c r="I3768" s="10">
        <v>2016</v>
      </c>
      <c r="J3768" s="10">
        <v>0</v>
      </c>
      <c r="K3768" s="15">
        <v>1357.31</v>
      </c>
      <c r="L3768" s="15">
        <v>1357.31</v>
      </c>
      <c r="M3768" s="11">
        <v>1</v>
      </c>
    </row>
    <row r="3769" spans="1:13" x14ac:dyDescent="0.25">
      <c r="A3769" s="10" t="s">
        <v>3373</v>
      </c>
      <c r="B3769" s="10" t="s">
        <v>8018</v>
      </c>
      <c r="C3769" s="10" t="s">
        <v>909</v>
      </c>
      <c r="D3769" s="15">
        <v>708.59</v>
      </c>
      <c r="E3769" s="11">
        <v>0</v>
      </c>
      <c r="F3769" s="15">
        <v>0</v>
      </c>
      <c r="G3769" s="15">
        <v>708.59</v>
      </c>
      <c r="H3769" s="10" t="s">
        <v>45</v>
      </c>
      <c r="I3769" s="10">
        <v>2015</v>
      </c>
      <c r="J3769" s="10">
        <v>0</v>
      </c>
      <c r="K3769" s="15">
        <v>1356.42</v>
      </c>
      <c r="L3769" s="15">
        <v>1356.42</v>
      </c>
      <c r="M3769" s="11">
        <v>1</v>
      </c>
    </row>
    <row r="3770" spans="1:13" x14ac:dyDescent="0.25">
      <c r="A3770" s="10" t="s">
        <v>3373</v>
      </c>
      <c r="B3770" s="10" t="s">
        <v>8018</v>
      </c>
      <c r="C3770" s="10" t="s">
        <v>610</v>
      </c>
      <c r="D3770" s="15">
        <v>647.83000000000004</v>
      </c>
      <c r="E3770" s="11">
        <v>0</v>
      </c>
      <c r="F3770" s="15">
        <v>0</v>
      </c>
      <c r="G3770" s="15">
        <v>647.83000000000004</v>
      </c>
      <c r="H3770" s="10" t="s">
        <v>45</v>
      </c>
      <c r="I3770" s="10">
        <v>2015</v>
      </c>
      <c r="J3770" s="10">
        <v>0</v>
      </c>
      <c r="K3770" s="15">
        <v>1356.42</v>
      </c>
      <c r="L3770" s="15">
        <v>1356.42</v>
      </c>
      <c r="M3770" s="11">
        <v>1</v>
      </c>
    </row>
    <row r="3771" spans="1:13" x14ac:dyDescent="0.25">
      <c r="A3771" t="s">
        <v>5175</v>
      </c>
      <c r="B3771" t="s">
        <v>8699</v>
      </c>
      <c r="C3771" t="s">
        <v>168</v>
      </c>
      <c r="D3771" s="12">
        <v>4258.12</v>
      </c>
      <c r="E3771" s="1">
        <v>0.9</v>
      </c>
      <c r="F3771" s="12">
        <v>3832.308</v>
      </c>
      <c r="G3771" s="12">
        <v>425.8119999999999</v>
      </c>
      <c r="H3771" s="9" t="s">
        <v>5</v>
      </c>
      <c r="I3771" s="9">
        <v>2016</v>
      </c>
      <c r="J3771">
        <v>1</v>
      </c>
      <c r="K3771" s="12">
        <v>5187.93</v>
      </c>
      <c r="L3771" s="12">
        <v>1355.6220000000001</v>
      </c>
      <c r="M3771" s="1">
        <v>0.26130306307139844</v>
      </c>
    </row>
    <row r="3772" spans="1:13" x14ac:dyDescent="0.25">
      <c r="A3772" s="10" t="s">
        <v>5175</v>
      </c>
      <c r="B3772" s="10" t="s">
        <v>8699</v>
      </c>
      <c r="C3772" s="10" t="s">
        <v>1097</v>
      </c>
      <c r="D3772" s="15">
        <v>893.63</v>
      </c>
      <c r="E3772" s="11">
        <v>0</v>
      </c>
      <c r="F3772" s="15">
        <v>0</v>
      </c>
      <c r="G3772" s="15">
        <v>893.63</v>
      </c>
      <c r="H3772" s="10" t="s">
        <v>44</v>
      </c>
      <c r="I3772" s="10">
        <v>2016</v>
      </c>
      <c r="J3772" s="10">
        <v>1</v>
      </c>
      <c r="K3772" s="15">
        <v>5187.93</v>
      </c>
      <c r="L3772" s="15">
        <v>1355.6220000000001</v>
      </c>
      <c r="M3772" s="11">
        <v>0.26130306307139844</v>
      </c>
    </row>
    <row r="3773" spans="1:13" x14ac:dyDescent="0.25">
      <c r="A3773" s="10" t="s">
        <v>5175</v>
      </c>
      <c r="B3773" s="10" t="s">
        <v>8699</v>
      </c>
      <c r="C3773" s="10" t="s">
        <v>719</v>
      </c>
      <c r="D3773" s="15">
        <v>36.180000000000007</v>
      </c>
      <c r="E3773" s="11">
        <v>0</v>
      </c>
      <c r="F3773" s="15">
        <v>0</v>
      </c>
      <c r="G3773" s="15">
        <v>36.180000000000007</v>
      </c>
      <c r="H3773" s="10" t="s">
        <v>45</v>
      </c>
      <c r="I3773" s="10">
        <v>2016</v>
      </c>
      <c r="J3773" s="10">
        <v>1</v>
      </c>
      <c r="K3773" s="15">
        <v>5187.93</v>
      </c>
      <c r="L3773" s="15">
        <v>1355.6220000000001</v>
      </c>
      <c r="M3773" s="11">
        <v>0.26130306307139844</v>
      </c>
    </row>
    <row r="3774" spans="1:13" x14ac:dyDescent="0.25">
      <c r="A3774" s="10" t="s">
        <v>5696</v>
      </c>
      <c r="B3774" s="10" t="s">
        <v>9302</v>
      </c>
      <c r="C3774" s="10" t="s">
        <v>1082</v>
      </c>
      <c r="D3774" s="15">
        <v>524.57000000000005</v>
      </c>
      <c r="E3774" s="11">
        <v>0</v>
      </c>
      <c r="F3774" s="15">
        <v>0</v>
      </c>
      <c r="G3774" s="15">
        <v>524.57000000000005</v>
      </c>
      <c r="H3774" s="10" t="s">
        <v>45</v>
      </c>
      <c r="I3774" s="10">
        <v>2016</v>
      </c>
      <c r="J3774" s="10">
        <v>0</v>
      </c>
      <c r="K3774" s="15">
        <v>1354.31</v>
      </c>
      <c r="L3774" s="15">
        <v>1354.31</v>
      </c>
      <c r="M3774" s="11">
        <v>1</v>
      </c>
    </row>
    <row r="3775" spans="1:13" x14ac:dyDescent="0.25">
      <c r="A3775" s="10" t="s">
        <v>5696</v>
      </c>
      <c r="B3775" s="10" t="s">
        <v>9302</v>
      </c>
      <c r="C3775" s="10" t="s">
        <v>688</v>
      </c>
      <c r="D3775" s="15">
        <v>829.74</v>
      </c>
      <c r="E3775" s="11">
        <v>0</v>
      </c>
      <c r="F3775" s="15">
        <v>0</v>
      </c>
      <c r="G3775" s="15">
        <v>829.74</v>
      </c>
      <c r="H3775" s="10" t="s">
        <v>45</v>
      </c>
      <c r="I3775" s="10">
        <v>2016</v>
      </c>
      <c r="J3775" s="10">
        <v>0</v>
      </c>
      <c r="K3775" s="15">
        <v>1354.31</v>
      </c>
      <c r="L3775" s="15">
        <v>1354.31</v>
      </c>
      <c r="M3775" s="11">
        <v>1</v>
      </c>
    </row>
    <row r="3776" spans="1:13" x14ac:dyDescent="0.25">
      <c r="A3776" t="s">
        <v>5145</v>
      </c>
      <c r="B3776" t="s">
        <v>8976</v>
      </c>
      <c r="C3776" t="s">
        <v>166</v>
      </c>
      <c r="D3776" s="12">
        <v>3545.4500000000003</v>
      </c>
      <c r="E3776" s="1">
        <v>0.9</v>
      </c>
      <c r="F3776" s="12">
        <v>3190.9050000000002</v>
      </c>
      <c r="G3776" s="12">
        <v>354.54500000000007</v>
      </c>
      <c r="H3776" s="9" t="s">
        <v>5</v>
      </c>
      <c r="I3776" s="9">
        <v>2016</v>
      </c>
      <c r="J3776">
        <v>1</v>
      </c>
      <c r="K3776" s="12">
        <v>9050.56</v>
      </c>
      <c r="L3776" s="12">
        <v>1354.2190000000003</v>
      </c>
      <c r="M3776" s="1">
        <v>0.14962819980200123</v>
      </c>
    </row>
    <row r="3777" spans="1:13" x14ac:dyDescent="0.25">
      <c r="A3777" t="s">
        <v>5145</v>
      </c>
      <c r="B3777" t="s">
        <v>8976</v>
      </c>
      <c r="C3777" t="s">
        <v>5494</v>
      </c>
      <c r="D3777" s="12">
        <v>5006.04</v>
      </c>
      <c r="E3777" s="1">
        <v>0.9</v>
      </c>
      <c r="F3777" s="12">
        <v>4505.4359999999997</v>
      </c>
      <c r="G3777" s="12">
        <v>500.60400000000027</v>
      </c>
      <c r="H3777" s="9" t="s">
        <v>46</v>
      </c>
      <c r="I3777" s="9">
        <v>2016</v>
      </c>
      <c r="J3777">
        <v>1</v>
      </c>
      <c r="K3777" s="12">
        <v>9050.56</v>
      </c>
      <c r="L3777" s="12">
        <v>1354.2190000000003</v>
      </c>
      <c r="M3777" s="1">
        <v>0.14962819980200123</v>
      </c>
    </row>
    <row r="3778" spans="1:13" x14ac:dyDescent="0.25">
      <c r="A3778" s="10" t="s">
        <v>5145</v>
      </c>
      <c r="B3778" s="10" t="s">
        <v>8976</v>
      </c>
      <c r="C3778" s="10" t="s">
        <v>568</v>
      </c>
      <c r="D3778" s="15">
        <v>499.07</v>
      </c>
      <c r="E3778" s="11">
        <v>0</v>
      </c>
      <c r="F3778" s="15">
        <v>0</v>
      </c>
      <c r="G3778" s="15">
        <v>499.07</v>
      </c>
      <c r="H3778" s="10" t="s">
        <v>45</v>
      </c>
      <c r="I3778" s="10">
        <v>2016</v>
      </c>
      <c r="J3778" s="10">
        <v>1</v>
      </c>
      <c r="K3778" s="15">
        <v>9050.56</v>
      </c>
      <c r="L3778" s="15">
        <v>1354.2190000000003</v>
      </c>
      <c r="M3778" s="11">
        <v>0.14962819980200123</v>
      </c>
    </row>
    <row r="3779" spans="1:13" x14ac:dyDescent="0.25">
      <c r="A3779" s="10" t="s">
        <v>5734</v>
      </c>
      <c r="B3779" s="10" t="s">
        <v>9332</v>
      </c>
      <c r="C3779" s="10" t="s">
        <v>594</v>
      </c>
      <c r="D3779" s="15">
        <v>298.81</v>
      </c>
      <c r="E3779" s="11">
        <v>0</v>
      </c>
      <c r="F3779" s="15">
        <v>0</v>
      </c>
      <c r="G3779" s="15">
        <v>298.81</v>
      </c>
      <c r="H3779" s="10" t="s">
        <v>45</v>
      </c>
      <c r="I3779" s="10">
        <v>2016</v>
      </c>
      <c r="J3779" s="10">
        <v>0</v>
      </c>
      <c r="K3779" s="15">
        <v>1353.32</v>
      </c>
      <c r="L3779" s="15">
        <v>1353.32</v>
      </c>
      <c r="M3779" s="11">
        <v>1</v>
      </c>
    </row>
    <row r="3780" spans="1:13" x14ac:dyDescent="0.25">
      <c r="A3780" s="10" t="s">
        <v>4828</v>
      </c>
      <c r="B3780" s="10" t="s">
        <v>8815</v>
      </c>
      <c r="C3780" s="10" t="s">
        <v>116</v>
      </c>
      <c r="D3780" s="15">
        <v>1351.5700000000002</v>
      </c>
      <c r="E3780" s="11">
        <v>0</v>
      </c>
      <c r="F3780" s="15">
        <v>0</v>
      </c>
      <c r="G3780" s="15">
        <v>1351.5700000000002</v>
      </c>
      <c r="H3780" s="10" t="s">
        <v>45</v>
      </c>
      <c r="I3780" s="10">
        <v>2016</v>
      </c>
      <c r="J3780" s="10">
        <v>0</v>
      </c>
      <c r="K3780" s="15">
        <v>1351.5700000000002</v>
      </c>
      <c r="L3780" s="15">
        <v>1351.5700000000002</v>
      </c>
      <c r="M3780" s="11">
        <v>1</v>
      </c>
    </row>
    <row r="3781" spans="1:13" x14ac:dyDescent="0.25">
      <c r="A3781" t="s">
        <v>5324</v>
      </c>
      <c r="B3781" t="s">
        <v>9035</v>
      </c>
      <c r="C3781" t="s">
        <v>221</v>
      </c>
      <c r="D3781" s="12">
        <v>5375.83</v>
      </c>
      <c r="E3781" s="1">
        <v>0.9</v>
      </c>
      <c r="F3781" s="12">
        <v>4838.2470000000003</v>
      </c>
      <c r="G3781" s="12">
        <v>537.58299999999963</v>
      </c>
      <c r="H3781" s="9" t="s">
        <v>5</v>
      </c>
      <c r="I3781" s="9">
        <v>2016</v>
      </c>
      <c r="J3781">
        <v>1</v>
      </c>
      <c r="K3781" s="12">
        <v>6189.41</v>
      </c>
      <c r="L3781" s="12">
        <v>1351.1629999999996</v>
      </c>
      <c r="M3781" s="1">
        <v>0.21830239069636678</v>
      </c>
    </row>
    <row r="3782" spans="1:13" x14ac:dyDescent="0.25">
      <c r="A3782" s="10" t="s">
        <v>5324</v>
      </c>
      <c r="B3782" s="10" t="s">
        <v>9035</v>
      </c>
      <c r="C3782" s="10" t="s">
        <v>1362</v>
      </c>
      <c r="D3782" s="15">
        <v>813.57999999999993</v>
      </c>
      <c r="E3782" s="11">
        <v>0</v>
      </c>
      <c r="F3782" s="15">
        <v>0</v>
      </c>
      <c r="G3782" s="15">
        <v>813.57999999999993</v>
      </c>
      <c r="H3782" s="10" t="s">
        <v>45</v>
      </c>
      <c r="I3782" s="10">
        <v>2016</v>
      </c>
      <c r="J3782" s="10">
        <v>1</v>
      </c>
      <c r="K3782" s="15">
        <v>6189.41</v>
      </c>
      <c r="L3782" s="15">
        <v>1351.1629999999996</v>
      </c>
      <c r="M3782" s="11">
        <v>0.21830239069636678</v>
      </c>
    </row>
    <row r="3783" spans="1:13" x14ac:dyDescent="0.25">
      <c r="A3783" t="s">
        <v>6065</v>
      </c>
      <c r="B3783" t="s">
        <v>9433</v>
      </c>
      <c r="C3783" t="s">
        <v>6064</v>
      </c>
      <c r="D3783" s="12">
        <v>5507.8</v>
      </c>
      <c r="E3783" s="1">
        <v>0.96258494871192346</v>
      </c>
      <c r="F3783" s="12">
        <v>5301.7253805155324</v>
      </c>
      <c r="G3783" s="12">
        <v>206.0746194844678</v>
      </c>
      <c r="H3783" t="s">
        <v>46</v>
      </c>
      <c r="I3783">
        <v>2017</v>
      </c>
      <c r="J3783">
        <v>1</v>
      </c>
      <c r="K3783" s="12">
        <v>10367.51</v>
      </c>
      <c r="L3783" s="12">
        <v>1351.133619484468</v>
      </c>
      <c r="M3783" s="1">
        <v>0.13032383084120178</v>
      </c>
    </row>
    <row r="3784" spans="1:13" x14ac:dyDescent="0.25">
      <c r="A3784" t="s">
        <v>6065</v>
      </c>
      <c r="B3784" t="s">
        <v>9433</v>
      </c>
      <c r="C3784" t="s">
        <v>225</v>
      </c>
      <c r="D3784" s="12">
        <v>1951.57</v>
      </c>
      <c r="E3784" s="1">
        <v>0.9</v>
      </c>
      <c r="F3784" s="12">
        <v>1756.413</v>
      </c>
      <c r="G3784" s="12">
        <v>195.15699999999993</v>
      </c>
      <c r="H3784" t="s">
        <v>5</v>
      </c>
      <c r="I3784">
        <v>2017</v>
      </c>
      <c r="J3784">
        <v>1</v>
      </c>
      <c r="K3784" s="12">
        <v>10367.51</v>
      </c>
      <c r="L3784" s="12">
        <v>1351.133619484468</v>
      </c>
      <c r="M3784" s="1">
        <v>0.13032383084120178</v>
      </c>
    </row>
    <row r="3785" spans="1:13" x14ac:dyDescent="0.25">
      <c r="A3785" s="10" t="s">
        <v>6065</v>
      </c>
      <c r="B3785" s="10" t="s">
        <v>9433</v>
      </c>
      <c r="C3785" s="10" t="s">
        <v>1196</v>
      </c>
      <c r="D3785" s="15">
        <v>732.32</v>
      </c>
      <c r="E3785" s="11">
        <v>0</v>
      </c>
      <c r="F3785" s="15">
        <v>0</v>
      </c>
      <c r="G3785" s="15">
        <v>732.32</v>
      </c>
      <c r="H3785" s="10" t="s">
        <v>47</v>
      </c>
      <c r="I3785" s="10">
        <v>2017</v>
      </c>
      <c r="J3785" s="10">
        <v>1</v>
      </c>
      <c r="K3785" s="15">
        <v>10367.51</v>
      </c>
      <c r="L3785" s="15">
        <v>1351.133619484468</v>
      </c>
      <c r="M3785" s="11">
        <v>0.13032383084120178</v>
      </c>
    </row>
    <row r="3786" spans="1:13" x14ac:dyDescent="0.25">
      <c r="A3786" t="s">
        <v>6065</v>
      </c>
      <c r="B3786" t="s">
        <v>9433</v>
      </c>
      <c r="C3786" t="s">
        <v>279</v>
      </c>
      <c r="D3786" s="12">
        <v>2175.8199999999997</v>
      </c>
      <c r="E3786" s="1">
        <v>0.9</v>
      </c>
      <c r="F3786" s="12">
        <v>1958.2379999999998</v>
      </c>
      <c r="G3786" s="12">
        <v>217.58199999999988</v>
      </c>
      <c r="H3786" t="s">
        <v>46</v>
      </c>
      <c r="I3786">
        <v>2017</v>
      </c>
      <c r="J3786">
        <v>1</v>
      </c>
      <c r="K3786" s="12">
        <v>10367.51</v>
      </c>
      <c r="L3786" s="12">
        <v>1351.133619484468</v>
      </c>
      <c r="M3786" s="1">
        <v>0.13032383084120178</v>
      </c>
    </row>
    <row r="3787" spans="1:13" x14ac:dyDescent="0.25">
      <c r="A3787" s="10" t="s">
        <v>6695</v>
      </c>
      <c r="B3787" s="10" t="s">
        <v>9707</v>
      </c>
      <c r="C3787" s="10" t="s">
        <v>350</v>
      </c>
      <c r="D3787" s="15">
        <v>1350.5900000000001</v>
      </c>
      <c r="E3787" s="11">
        <v>0</v>
      </c>
      <c r="F3787" s="15">
        <v>0</v>
      </c>
      <c r="G3787" s="15">
        <v>1350.5900000000001</v>
      </c>
      <c r="H3787" s="10" t="s">
        <v>44</v>
      </c>
      <c r="I3787" s="10">
        <v>2017</v>
      </c>
      <c r="J3787" s="10">
        <v>0</v>
      </c>
      <c r="K3787" s="15">
        <v>1350.5900000000001</v>
      </c>
      <c r="L3787" s="15">
        <v>1350.5900000000001</v>
      </c>
      <c r="M3787" s="11">
        <v>1</v>
      </c>
    </row>
    <row r="3788" spans="1:13" x14ac:dyDescent="0.25">
      <c r="A3788" s="10" t="s">
        <v>4757</v>
      </c>
      <c r="B3788" s="10" t="s">
        <v>8759</v>
      </c>
      <c r="C3788" s="10" t="s">
        <v>4756</v>
      </c>
      <c r="D3788" s="15">
        <v>1173.1099999999999</v>
      </c>
      <c r="E3788" s="11">
        <v>0</v>
      </c>
      <c r="F3788" s="15">
        <v>0</v>
      </c>
      <c r="G3788" s="15">
        <v>1173.1099999999999</v>
      </c>
      <c r="H3788" s="10" t="s">
        <v>44</v>
      </c>
      <c r="I3788" s="10">
        <v>2016</v>
      </c>
      <c r="J3788" s="10">
        <v>0</v>
      </c>
      <c r="K3788" s="15">
        <v>1348.6599999999999</v>
      </c>
      <c r="L3788" s="15">
        <v>1348.6599999999999</v>
      </c>
      <c r="M3788" s="11">
        <v>1</v>
      </c>
    </row>
    <row r="3789" spans="1:13" x14ac:dyDescent="0.25">
      <c r="A3789" s="10" t="s">
        <v>4757</v>
      </c>
      <c r="B3789" s="10" t="s">
        <v>8759</v>
      </c>
      <c r="C3789" s="10" t="s">
        <v>603</v>
      </c>
      <c r="D3789" s="15">
        <v>175.54999999999998</v>
      </c>
      <c r="E3789" s="11">
        <v>0</v>
      </c>
      <c r="F3789" s="15">
        <v>0</v>
      </c>
      <c r="G3789" s="15">
        <v>175.54999999999998</v>
      </c>
      <c r="H3789" s="10" t="s">
        <v>45</v>
      </c>
      <c r="I3789" s="10">
        <v>2016</v>
      </c>
      <c r="J3789" s="10">
        <v>0</v>
      </c>
      <c r="K3789" s="15">
        <v>1348.6599999999999</v>
      </c>
      <c r="L3789" s="15">
        <v>1348.6599999999999</v>
      </c>
      <c r="M3789" s="11">
        <v>1</v>
      </c>
    </row>
    <row r="3790" spans="1:13" x14ac:dyDescent="0.25">
      <c r="A3790" t="s">
        <v>6327</v>
      </c>
      <c r="B3790" t="s">
        <v>9523</v>
      </c>
      <c r="C3790" t="s">
        <v>168</v>
      </c>
      <c r="D3790" s="12">
        <v>3863.3</v>
      </c>
      <c r="E3790" s="1">
        <v>0.9</v>
      </c>
      <c r="F3790" s="12">
        <v>3476.9700000000003</v>
      </c>
      <c r="G3790" s="12">
        <v>386.32999999999993</v>
      </c>
      <c r="H3790" t="s">
        <v>5</v>
      </c>
      <c r="I3790">
        <v>2017</v>
      </c>
      <c r="J3790">
        <v>1</v>
      </c>
      <c r="K3790" s="12">
        <v>5908.12</v>
      </c>
      <c r="L3790" s="12">
        <v>1346.5869999999995</v>
      </c>
      <c r="M3790" s="1">
        <v>0.22792140308592235</v>
      </c>
    </row>
    <row r="3791" spans="1:13" x14ac:dyDescent="0.25">
      <c r="A3791" s="10" t="s">
        <v>6327</v>
      </c>
      <c r="B3791" s="10" t="s">
        <v>9523</v>
      </c>
      <c r="C3791" s="10" t="s">
        <v>1195</v>
      </c>
      <c r="D3791" s="15">
        <v>839.75</v>
      </c>
      <c r="E3791" s="11">
        <v>0</v>
      </c>
      <c r="F3791" s="15">
        <v>0</v>
      </c>
      <c r="G3791" s="15">
        <v>839.75</v>
      </c>
      <c r="H3791" s="10" t="s">
        <v>47</v>
      </c>
      <c r="I3791" s="10">
        <v>2017</v>
      </c>
      <c r="J3791" s="10">
        <v>1</v>
      </c>
      <c r="K3791" s="15">
        <v>5908.12</v>
      </c>
      <c r="L3791" s="15">
        <v>1346.5869999999995</v>
      </c>
      <c r="M3791" s="11">
        <v>0.22792140308592235</v>
      </c>
    </row>
    <row r="3792" spans="1:13" x14ac:dyDescent="0.25">
      <c r="A3792" t="s">
        <v>6327</v>
      </c>
      <c r="B3792" t="s">
        <v>9523</v>
      </c>
      <c r="C3792" t="s">
        <v>423</v>
      </c>
      <c r="D3792" s="12">
        <v>1205.07</v>
      </c>
      <c r="E3792" s="1">
        <v>0.9</v>
      </c>
      <c r="F3792" s="12">
        <v>1084.5629999999999</v>
      </c>
      <c r="G3792" s="12">
        <v>120.50700000000006</v>
      </c>
      <c r="H3792" t="s">
        <v>46</v>
      </c>
      <c r="I3792">
        <v>2017</v>
      </c>
      <c r="J3792">
        <v>1</v>
      </c>
      <c r="K3792" s="12">
        <v>5908.12</v>
      </c>
      <c r="L3792" s="12">
        <v>1346.5869999999995</v>
      </c>
      <c r="M3792" s="1">
        <v>0.22792140308592235</v>
      </c>
    </row>
    <row r="3793" spans="1:13" x14ac:dyDescent="0.25">
      <c r="A3793" s="10" t="s">
        <v>6692</v>
      </c>
      <c r="B3793" s="10" t="s">
        <v>9704</v>
      </c>
      <c r="C3793" s="10" t="s">
        <v>1195</v>
      </c>
      <c r="D3793" s="15">
        <v>837.8900000000001</v>
      </c>
      <c r="E3793" s="11">
        <v>0</v>
      </c>
      <c r="F3793" s="15">
        <v>0</v>
      </c>
      <c r="G3793" s="15">
        <v>837.8900000000001</v>
      </c>
      <c r="H3793" s="10" t="s">
        <v>47</v>
      </c>
      <c r="I3793" s="10">
        <v>2017</v>
      </c>
      <c r="J3793" s="10">
        <v>0</v>
      </c>
      <c r="K3793" s="15">
        <v>1344.94</v>
      </c>
      <c r="L3793" s="15">
        <v>1344.94</v>
      </c>
      <c r="M3793" s="11">
        <v>1</v>
      </c>
    </row>
    <row r="3794" spans="1:13" x14ac:dyDescent="0.25">
      <c r="A3794" s="10" t="s">
        <v>6692</v>
      </c>
      <c r="B3794" s="10" t="s">
        <v>9704</v>
      </c>
      <c r="C3794" s="10" t="s">
        <v>493</v>
      </c>
      <c r="D3794" s="15">
        <v>507.04999999999995</v>
      </c>
      <c r="E3794" s="11">
        <v>0</v>
      </c>
      <c r="F3794" s="15">
        <v>0</v>
      </c>
      <c r="G3794" s="15">
        <v>507.04999999999995</v>
      </c>
      <c r="H3794" s="10" t="s">
        <v>45</v>
      </c>
      <c r="I3794" s="10">
        <v>2017</v>
      </c>
      <c r="J3794" s="10">
        <v>0</v>
      </c>
      <c r="K3794" s="15">
        <v>1344.94</v>
      </c>
      <c r="L3794" s="15">
        <v>1344.94</v>
      </c>
      <c r="M3794" s="11">
        <v>1</v>
      </c>
    </row>
    <row r="3795" spans="1:13" x14ac:dyDescent="0.25">
      <c r="A3795" t="s">
        <v>2960</v>
      </c>
      <c r="B3795" t="s">
        <v>7749</v>
      </c>
      <c r="C3795" t="s">
        <v>2959</v>
      </c>
      <c r="D3795" s="12">
        <v>2136.62</v>
      </c>
      <c r="E3795" s="1">
        <v>0.93779304702603283</v>
      </c>
      <c r="F3795" s="12">
        <v>2003.7073801367621</v>
      </c>
      <c r="G3795" s="12">
        <v>132.91261986323775</v>
      </c>
      <c r="H3795" s="9" t="s">
        <v>46</v>
      </c>
      <c r="I3795" s="9">
        <v>2015</v>
      </c>
      <c r="J3795">
        <v>1</v>
      </c>
      <c r="K3795" s="12">
        <v>8184.38</v>
      </c>
      <c r="L3795" s="12">
        <v>1344.6666198632379</v>
      </c>
      <c r="M3795" s="1">
        <v>0.1642966993056576</v>
      </c>
    </row>
    <row r="3796" spans="1:13" x14ac:dyDescent="0.25">
      <c r="A3796" t="s">
        <v>2960</v>
      </c>
      <c r="B3796" t="s">
        <v>7749</v>
      </c>
      <c r="C3796" t="s">
        <v>168</v>
      </c>
      <c r="D3796" s="12">
        <v>3536.3900000000003</v>
      </c>
      <c r="E3796" s="1">
        <v>0.9</v>
      </c>
      <c r="F3796" s="12">
        <v>3182.7510000000002</v>
      </c>
      <c r="G3796" s="12">
        <v>353.63900000000012</v>
      </c>
      <c r="H3796" s="9" t="s">
        <v>5</v>
      </c>
      <c r="I3796" s="9">
        <v>2015</v>
      </c>
      <c r="J3796">
        <v>1</v>
      </c>
      <c r="K3796" s="12">
        <v>8184.38</v>
      </c>
      <c r="L3796" s="12">
        <v>1344.6666198632379</v>
      </c>
      <c r="M3796" s="1">
        <v>0.1642966993056576</v>
      </c>
    </row>
    <row r="3797" spans="1:13" x14ac:dyDescent="0.25">
      <c r="A3797" t="s">
        <v>2960</v>
      </c>
      <c r="B3797" t="s">
        <v>7749</v>
      </c>
      <c r="C3797" t="s">
        <v>300</v>
      </c>
      <c r="D3797" s="12">
        <v>1836.9499999999998</v>
      </c>
      <c r="E3797" s="1">
        <v>0.9</v>
      </c>
      <c r="F3797" s="12">
        <v>1653.2549999999999</v>
      </c>
      <c r="G3797" s="12">
        <v>183.69499999999994</v>
      </c>
      <c r="H3797" s="9" t="s">
        <v>46</v>
      </c>
      <c r="I3797" s="9">
        <v>2015</v>
      </c>
      <c r="J3797">
        <v>1</v>
      </c>
      <c r="K3797" s="12">
        <v>8184.38</v>
      </c>
      <c r="L3797" s="12">
        <v>1344.6666198632379</v>
      </c>
      <c r="M3797" s="1">
        <v>0.1642966993056576</v>
      </c>
    </row>
    <row r="3798" spans="1:13" x14ac:dyDescent="0.25">
      <c r="A3798" s="10" t="s">
        <v>2960</v>
      </c>
      <c r="B3798" s="10" t="s">
        <v>7749</v>
      </c>
      <c r="C3798" s="10" t="s">
        <v>603</v>
      </c>
      <c r="D3798" s="15">
        <v>674.42000000000007</v>
      </c>
      <c r="E3798" s="11">
        <v>0</v>
      </c>
      <c r="F3798" s="15">
        <v>0</v>
      </c>
      <c r="G3798" s="15">
        <v>674.42000000000007</v>
      </c>
      <c r="H3798" s="10" t="s">
        <v>45</v>
      </c>
      <c r="I3798" s="10">
        <v>2015</v>
      </c>
      <c r="J3798" s="10">
        <v>1</v>
      </c>
      <c r="K3798" s="15">
        <v>8184.38</v>
      </c>
      <c r="L3798" s="15">
        <v>1344.6666198632379</v>
      </c>
      <c r="M3798" s="11">
        <v>0.1642966993056576</v>
      </c>
    </row>
    <row r="3799" spans="1:13" x14ac:dyDescent="0.25">
      <c r="A3799" t="s">
        <v>2484</v>
      </c>
      <c r="B3799" t="s">
        <v>7501</v>
      </c>
      <c r="C3799" t="s">
        <v>969</v>
      </c>
      <c r="D3799" s="12">
        <v>4439.26</v>
      </c>
      <c r="E3799" s="1">
        <v>0.9</v>
      </c>
      <c r="F3799" s="12">
        <v>3995.3340000000003</v>
      </c>
      <c r="G3799" s="12">
        <v>443.92599999999993</v>
      </c>
      <c r="H3799" s="9" t="s">
        <v>46</v>
      </c>
      <c r="I3799" s="9">
        <v>2014</v>
      </c>
      <c r="J3799">
        <v>1</v>
      </c>
      <c r="K3799" s="12">
        <v>5339.12</v>
      </c>
      <c r="L3799" s="12">
        <v>1343.7860000000001</v>
      </c>
      <c r="M3799" s="1">
        <v>0.25168679482761208</v>
      </c>
    </row>
    <row r="3800" spans="1:13" x14ac:dyDescent="0.25">
      <c r="A3800" s="10" t="s">
        <v>2484</v>
      </c>
      <c r="B3800" s="10" t="s">
        <v>7501</v>
      </c>
      <c r="C3800" s="10" t="s">
        <v>603</v>
      </c>
      <c r="D3800" s="15">
        <v>899.86</v>
      </c>
      <c r="E3800" s="11">
        <v>0</v>
      </c>
      <c r="F3800" s="15">
        <v>0</v>
      </c>
      <c r="G3800" s="15">
        <v>899.86</v>
      </c>
      <c r="H3800" s="10" t="s">
        <v>45</v>
      </c>
      <c r="I3800" s="10">
        <v>2014</v>
      </c>
      <c r="J3800" s="10">
        <v>1</v>
      </c>
      <c r="K3800" s="15">
        <v>5339.12</v>
      </c>
      <c r="L3800" s="15">
        <v>1343.7860000000001</v>
      </c>
      <c r="M3800" s="11">
        <v>0.25168679482761208</v>
      </c>
    </row>
    <row r="3801" spans="1:13" x14ac:dyDescent="0.25">
      <c r="A3801" t="s">
        <v>6440</v>
      </c>
      <c r="B3801" t="s">
        <v>9575</v>
      </c>
      <c r="C3801" t="s">
        <v>199</v>
      </c>
      <c r="D3801" s="12">
        <v>5045.84</v>
      </c>
      <c r="E3801" s="1">
        <v>0.9</v>
      </c>
      <c r="F3801" s="12">
        <v>4541.2560000000003</v>
      </c>
      <c r="G3801" s="12">
        <v>504.58399999999983</v>
      </c>
      <c r="H3801" t="s">
        <v>5</v>
      </c>
      <c r="I3801">
        <v>2017</v>
      </c>
      <c r="J3801">
        <v>1</v>
      </c>
      <c r="K3801" s="12">
        <v>5884.47</v>
      </c>
      <c r="L3801" s="12">
        <v>1343.2139999999999</v>
      </c>
      <c r="M3801" s="1">
        <v>0.22826422770444915</v>
      </c>
    </row>
    <row r="3802" spans="1:13" x14ac:dyDescent="0.25">
      <c r="A3802" s="10" t="s">
        <v>6440</v>
      </c>
      <c r="B3802" s="10" t="s">
        <v>9575</v>
      </c>
      <c r="C3802" s="10" t="s">
        <v>1172</v>
      </c>
      <c r="D3802" s="15">
        <v>838.62999999999988</v>
      </c>
      <c r="E3802" s="11">
        <v>0</v>
      </c>
      <c r="F3802" s="15">
        <v>0</v>
      </c>
      <c r="G3802" s="15">
        <v>838.62999999999988</v>
      </c>
      <c r="H3802" s="10" t="s">
        <v>45</v>
      </c>
      <c r="I3802" s="10">
        <v>2017</v>
      </c>
      <c r="J3802" s="10">
        <v>1</v>
      </c>
      <c r="K3802" s="15">
        <v>5884.47</v>
      </c>
      <c r="L3802" s="15">
        <v>1343.2139999999999</v>
      </c>
      <c r="M3802" s="11">
        <v>0.22826422770444915</v>
      </c>
    </row>
    <row r="3803" spans="1:13" x14ac:dyDescent="0.25">
      <c r="A3803" s="10" t="s">
        <v>6717</v>
      </c>
      <c r="B3803" s="10" t="s">
        <v>9725</v>
      </c>
      <c r="C3803" s="10" t="s">
        <v>1195</v>
      </c>
      <c r="D3803" s="15">
        <v>825.24</v>
      </c>
      <c r="E3803" s="11">
        <v>0</v>
      </c>
      <c r="F3803" s="15">
        <v>0</v>
      </c>
      <c r="G3803" s="15">
        <v>825.24</v>
      </c>
      <c r="H3803" s="10" t="s">
        <v>47</v>
      </c>
      <c r="I3803" s="10">
        <v>2017</v>
      </c>
      <c r="J3803" s="10">
        <v>0</v>
      </c>
      <c r="K3803" s="15">
        <v>1342.29</v>
      </c>
      <c r="L3803" s="15">
        <v>1342.29</v>
      </c>
      <c r="M3803" s="11">
        <v>1</v>
      </c>
    </row>
    <row r="3804" spans="1:13" x14ac:dyDescent="0.25">
      <c r="A3804" s="10" t="s">
        <v>6717</v>
      </c>
      <c r="B3804" s="10" t="s">
        <v>9725</v>
      </c>
      <c r="C3804" s="10" t="s">
        <v>482</v>
      </c>
      <c r="D3804" s="15">
        <v>517.04999999999995</v>
      </c>
      <c r="E3804" s="11">
        <v>0</v>
      </c>
      <c r="F3804" s="15">
        <v>0</v>
      </c>
      <c r="G3804" s="15">
        <v>517.04999999999995</v>
      </c>
      <c r="H3804" s="10" t="s">
        <v>45</v>
      </c>
      <c r="I3804" s="10">
        <v>2017</v>
      </c>
      <c r="J3804" s="10">
        <v>0</v>
      </c>
      <c r="K3804" s="15">
        <v>1342.29</v>
      </c>
      <c r="L3804" s="15">
        <v>1342.29</v>
      </c>
      <c r="M3804" s="11">
        <v>1</v>
      </c>
    </row>
    <row r="3805" spans="1:13" x14ac:dyDescent="0.25">
      <c r="A3805" s="10" t="s">
        <v>6570</v>
      </c>
      <c r="B3805" s="10" t="s">
        <v>9629</v>
      </c>
      <c r="C3805" s="10" t="s">
        <v>1406</v>
      </c>
      <c r="D3805" s="15">
        <v>1116.18</v>
      </c>
      <c r="E3805" s="11">
        <v>0</v>
      </c>
      <c r="F3805" s="15">
        <v>0</v>
      </c>
      <c r="G3805" s="15">
        <v>1116.18</v>
      </c>
      <c r="H3805" s="10" t="s">
        <v>47</v>
      </c>
      <c r="I3805" s="10">
        <v>2017</v>
      </c>
      <c r="J3805" s="10">
        <v>1</v>
      </c>
      <c r="K3805" s="15">
        <v>3374.88</v>
      </c>
      <c r="L3805" s="15">
        <v>1342.0500000000002</v>
      </c>
      <c r="M3805" s="11">
        <v>0.39765858341629928</v>
      </c>
    </row>
    <row r="3806" spans="1:13" x14ac:dyDescent="0.25">
      <c r="A3806" t="s">
        <v>6570</v>
      </c>
      <c r="B3806" t="s">
        <v>9629</v>
      </c>
      <c r="C3806" t="s">
        <v>271</v>
      </c>
      <c r="D3806" s="12">
        <v>2258.6999999999998</v>
      </c>
      <c r="E3806" s="1">
        <v>0.9</v>
      </c>
      <c r="F3806" s="12">
        <v>2032.83</v>
      </c>
      <c r="G3806" s="12">
        <v>225.86999999999989</v>
      </c>
      <c r="H3806" t="s">
        <v>46</v>
      </c>
      <c r="I3806">
        <v>2017</v>
      </c>
      <c r="J3806">
        <v>1</v>
      </c>
      <c r="K3806" s="12">
        <v>3374.88</v>
      </c>
      <c r="L3806" s="12">
        <v>1342.0500000000002</v>
      </c>
      <c r="M3806" s="1">
        <v>0.39765858341629928</v>
      </c>
    </row>
    <row r="3807" spans="1:13" x14ac:dyDescent="0.25">
      <c r="A3807" s="10" t="s">
        <v>6519</v>
      </c>
      <c r="B3807" s="10" t="s">
        <v>9605</v>
      </c>
      <c r="C3807" s="10" t="s">
        <v>1408</v>
      </c>
      <c r="D3807" s="15">
        <v>1189.2</v>
      </c>
      <c r="E3807" s="11">
        <v>0</v>
      </c>
      <c r="F3807" s="15">
        <v>0</v>
      </c>
      <c r="G3807" s="15">
        <v>1189.2</v>
      </c>
      <c r="H3807" s="10" t="s">
        <v>47</v>
      </c>
      <c r="I3807" s="10">
        <v>2017</v>
      </c>
      <c r="J3807" s="10">
        <v>1</v>
      </c>
      <c r="K3807" s="15">
        <v>2711.3900000000003</v>
      </c>
      <c r="L3807" s="15">
        <v>1341.4190000000003</v>
      </c>
      <c r="M3807" s="11">
        <v>0.49473480391976077</v>
      </c>
    </row>
    <row r="3808" spans="1:13" x14ac:dyDescent="0.25">
      <c r="A3808" t="s">
        <v>6519</v>
      </c>
      <c r="B3808" t="s">
        <v>9605</v>
      </c>
      <c r="C3808" t="s">
        <v>332</v>
      </c>
      <c r="D3808" s="12">
        <v>1522.19</v>
      </c>
      <c r="E3808" s="1">
        <v>0.9</v>
      </c>
      <c r="F3808" s="12">
        <v>1369.971</v>
      </c>
      <c r="G3808" s="12">
        <v>152.21900000000005</v>
      </c>
      <c r="H3808" t="s">
        <v>46</v>
      </c>
      <c r="I3808">
        <v>2017</v>
      </c>
      <c r="J3808">
        <v>1</v>
      </c>
      <c r="K3808" s="12">
        <v>2711.3900000000003</v>
      </c>
      <c r="L3808" s="12">
        <v>1341.4190000000003</v>
      </c>
      <c r="M3808" s="1">
        <v>0.49473480391976077</v>
      </c>
    </row>
    <row r="3809" spans="1:13" x14ac:dyDescent="0.25">
      <c r="A3809" t="s">
        <v>6384</v>
      </c>
      <c r="B3809" t="s">
        <v>9399</v>
      </c>
      <c r="C3809" t="s">
        <v>168</v>
      </c>
      <c r="D3809" s="12">
        <v>3890.2799999999997</v>
      </c>
      <c r="E3809" s="1">
        <v>0.9</v>
      </c>
      <c r="F3809" s="12">
        <v>3501.252</v>
      </c>
      <c r="G3809" s="12">
        <v>389.02799999999979</v>
      </c>
      <c r="H3809" t="s">
        <v>5</v>
      </c>
      <c r="I3809">
        <v>2017</v>
      </c>
      <c r="J3809">
        <v>1</v>
      </c>
      <c r="K3809" s="12">
        <v>7715.2699999999995</v>
      </c>
      <c r="L3809" s="12">
        <v>1339.9129999999996</v>
      </c>
      <c r="M3809" s="1">
        <v>0.17367026688631759</v>
      </c>
    </row>
    <row r="3810" spans="1:13" x14ac:dyDescent="0.25">
      <c r="A3810" t="s">
        <v>6384</v>
      </c>
      <c r="B3810" t="s">
        <v>9399</v>
      </c>
      <c r="C3810" t="s">
        <v>166</v>
      </c>
      <c r="D3810" s="12">
        <v>3193.45</v>
      </c>
      <c r="E3810" s="1">
        <v>0.9</v>
      </c>
      <c r="F3810" s="12">
        <v>2874.105</v>
      </c>
      <c r="G3810" s="12">
        <v>319.3449999999998</v>
      </c>
      <c r="H3810" t="s">
        <v>5</v>
      </c>
      <c r="I3810">
        <v>2017</v>
      </c>
      <c r="J3810">
        <v>1</v>
      </c>
      <c r="K3810" s="12">
        <v>7715.2699999999995</v>
      </c>
      <c r="L3810" s="12">
        <v>1339.9129999999996</v>
      </c>
      <c r="M3810" s="1">
        <v>0.17367026688631759</v>
      </c>
    </row>
    <row r="3811" spans="1:13" x14ac:dyDescent="0.25">
      <c r="A3811" s="10" t="s">
        <v>6384</v>
      </c>
      <c r="B3811" s="10" t="s">
        <v>9399</v>
      </c>
      <c r="C3811" s="10" t="s">
        <v>471</v>
      </c>
      <c r="D3811" s="15">
        <v>576.32000000000005</v>
      </c>
      <c r="E3811" s="11">
        <v>0</v>
      </c>
      <c r="F3811" s="15">
        <v>0</v>
      </c>
      <c r="G3811" s="15">
        <v>576.32000000000005</v>
      </c>
      <c r="H3811" s="10" t="s">
        <v>45</v>
      </c>
      <c r="I3811" s="10">
        <v>2017</v>
      </c>
      <c r="J3811" s="10">
        <v>1</v>
      </c>
      <c r="K3811" s="15">
        <v>7715.2699999999995</v>
      </c>
      <c r="L3811" s="15">
        <v>1339.9129999999996</v>
      </c>
      <c r="M3811" s="11">
        <v>0.17367026688631759</v>
      </c>
    </row>
    <row r="3812" spans="1:13" x14ac:dyDescent="0.25">
      <c r="A3812" s="10" t="s">
        <v>6384</v>
      </c>
      <c r="B3812" s="10" t="s">
        <v>9399</v>
      </c>
      <c r="C3812" s="10" t="s">
        <v>756</v>
      </c>
      <c r="D3812" s="15">
        <v>55.22</v>
      </c>
      <c r="E3812" s="11">
        <v>0</v>
      </c>
      <c r="F3812" s="15">
        <v>0</v>
      </c>
      <c r="G3812" s="15">
        <v>55.22</v>
      </c>
      <c r="H3812" s="10" t="s">
        <v>45</v>
      </c>
      <c r="I3812" s="10">
        <v>2017</v>
      </c>
      <c r="J3812" s="10">
        <v>1</v>
      </c>
      <c r="K3812" s="15">
        <v>7715.2699999999995</v>
      </c>
      <c r="L3812" s="15">
        <v>1339.9129999999996</v>
      </c>
      <c r="M3812" s="11">
        <v>0.17367026688631759</v>
      </c>
    </row>
    <row r="3813" spans="1:13" x14ac:dyDescent="0.25">
      <c r="A3813" s="10" t="s">
        <v>2506</v>
      </c>
      <c r="B3813" s="10" t="s">
        <v>7337</v>
      </c>
      <c r="C3813" s="10" t="s">
        <v>362</v>
      </c>
      <c r="D3813" s="15">
        <v>937.61</v>
      </c>
      <c r="E3813" s="11">
        <v>0</v>
      </c>
      <c r="F3813" s="15">
        <v>0</v>
      </c>
      <c r="G3813" s="15">
        <v>937.61</v>
      </c>
      <c r="H3813" s="10" t="s">
        <v>44</v>
      </c>
      <c r="I3813" s="10">
        <v>2014</v>
      </c>
      <c r="J3813" s="10">
        <v>0</v>
      </c>
      <c r="K3813" s="15">
        <v>1339.74</v>
      </c>
      <c r="L3813" s="15">
        <v>1339.74</v>
      </c>
      <c r="M3813" s="11">
        <v>1</v>
      </c>
    </row>
    <row r="3814" spans="1:13" x14ac:dyDescent="0.25">
      <c r="A3814" s="10" t="s">
        <v>2506</v>
      </c>
      <c r="B3814" s="10" t="s">
        <v>7337</v>
      </c>
      <c r="C3814" s="10" t="s">
        <v>564</v>
      </c>
      <c r="D3814" s="15">
        <v>402.13</v>
      </c>
      <c r="E3814" s="11">
        <v>0</v>
      </c>
      <c r="F3814" s="15">
        <v>0</v>
      </c>
      <c r="G3814" s="15">
        <v>402.13</v>
      </c>
      <c r="H3814" s="10" t="s">
        <v>45</v>
      </c>
      <c r="I3814" s="10">
        <v>2014</v>
      </c>
      <c r="J3814" s="10">
        <v>0</v>
      </c>
      <c r="K3814" s="15">
        <v>1339.74</v>
      </c>
      <c r="L3814" s="15">
        <v>1339.74</v>
      </c>
      <c r="M3814" s="11">
        <v>1</v>
      </c>
    </row>
    <row r="3815" spans="1:13" x14ac:dyDescent="0.25">
      <c r="A3815" s="10" t="s">
        <v>5604</v>
      </c>
      <c r="B3815" s="10" t="s">
        <v>9223</v>
      </c>
      <c r="C3815" s="10" t="s">
        <v>424</v>
      </c>
      <c r="D3815" s="15">
        <v>1083.79</v>
      </c>
      <c r="E3815" s="11">
        <v>0</v>
      </c>
      <c r="F3815" s="15">
        <v>0</v>
      </c>
      <c r="G3815" s="15">
        <v>1083.79</v>
      </c>
      <c r="H3815" s="10" t="s">
        <v>44</v>
      </c>
      <c r="I3815" s="10">
        <v>2016</v>
      </c>
      <c r="J3815" s="10">
        <v>0</v>
      </c>
      <c r="K3815" s="15">
        <v>1339.09</v>
      </c>
      <c r="L3815" s="15">
        <v>1339.09</v>
      </c>
      <c r="M3815" s="11">
        <v>1</v>
      </c>
    </row>
    <row r="3816" spans="1:13" x14ac:dyDescent="0.25">
      <c r="A3816" s="10" t="s">
        <v>5604</v>
      </c>
      <c r="B3816" s="10" t="s">
        <v>9223</v>
      </c>
      <c r="C3816" s="10" t="s">
        <v>607</v>
      </c>
      <c r="D3816" s="15">
        <v>255.3</v>
      </c>
      <c r="E3816" s="11">
        <v>0</v>
      </c>
      <c r="F3816" s="15">
        <v>0</v>
      </c>
      <c r="G3816" s="15">
        <v>255.3</v>
      </c>
      <c r="H3816" s="10" t="s">
        <v>45</v>
      </c>
      <c r="I3816" s="10">
        <v>2016</v>
      </c>
      <c r="J3816" s="10">
        <v>0</v>
      </c>
      <c r="K3816" s="15">
        <v>1339.09</v>
      </c>
      <c r="L3816" s="15">
        <v>1339.09</v>
      </c>
      <c r="M3816" s="11">
        <v>1</v>
      </c>
    </row>
    <row r="3817" spans="1:13" x14ac:dyDescent="0.25">
      <c r="A3817" s="10" t="s">
        <v>5671</v>
      </c>
      <c r="B3817" s="10" t="s">
        <v>9284</v>
      </c>
      <c r="C3817" s="10" t="s">
        <v>368</v>
      </c>
      <c r="D3817" s="15">
        <v>1338.86</v>
      </c>
      <c r="E3817" s="11">
        <v>0</v>
      </c>
      <c r="F3817" s="15">
        <v>0</v>
      </c>
      <c r="G3817" s="15">
        <v>1338.86</v>
      </c>
      <c r="H3817" s="10" t="s">
        <v>44</v>
      </c>
      <c r="I3817" s="10">
        <v>2016</v>
      </c>
      <c r="J3817" s="10">
        <v>0</v>
      </c>
      <c r="K3817" s="15">
        <v>1338.86</v>
      </c>
      <c r="L3817" s="15">
        <v>1338.86</v>
      </c>
      <c r="M3817" s="11">
        <v>1</v>
      </c>
    </row>
    <row r="3818" spans="1:13" x14ac:dyDescent="0.25">
      <c r="A3818" s="10" t="s">
        <v>4910</v>
      </c>
      <c r="B3818" s="10" t="s">
        <v>8884</v>
      </c>
      <c r="C3818" s="10" t="s">
        <v>116</v>
      </c>
      <c r="D3818" s="15">
        <v>1338.17</v>
      </c>
      <c r="E3818" s="11">
        <v>0</v>
      </c>
      <c r="F3818" s="15">
        <v>0</v>
      </c>
      <c r="G3818" s="15">
        <v>1338.17</v>
      </c>
      <c r="H3818" s="10" t="s">
        <v>45</v>
      </c>
      <c r="I3818" s="10">
        <v>2016</v>
      </c>
      <c r="J3818" s="10">
        <v>0</v>
      </c>
      <c r="K3818" s="15">
        <v>1338.17</v>
      </c>
      <c r="L3818" s="15">
        <v>1338.17</v>
      </c>
      <c r="M3818" s="11">
        <v>1</v>
      </c>
    </row>
    <row r="3819" spans="1:13" x14ac:dyDescent="0.25">
      <c r="A3819" s="10" t="s">
        <v>1782</v>
      </c>
      <c r="B3819" s="10" t="s">
        <v>7100</v>
      </c>
      <c r="C3819" s="10" t="s">
        <v>89</v>
      </c>
      <c r="D3819" s="15">
        <v>249.07</v>
      </c>
      <c r="E3819" s="11">
        <v>0</v>
      </c>
      <c r="F3819" s="15">
        <v>0</v>
      </c>
      <c r="G3819" s="15">
        <v>249.07</v>
      </c>
      <c r="H3819" s="10" t="s">
        <v>45</v>
      </c>
      <c r="I3819" s="10">
        <v>2014</v>
      </c>
      <c r="J3819" s="10">
        <v>1</v>
      </c>
      <c r="K3819" s="15">
        <v>6528.9699999999984</v>
      </c>
      <c r="L3819" s="15">
        <v>1337.8150000000001</v>
      </c>
      <c r="M3819" s="11">
        <v>0.20490444894064461</v>
      </c>
    </row>
    <row r="3820" spans="1:13" x14ac:dyDescent="0.25">
      <c r="A3820" t="s">
        <v>1782</v>
      </c>
      <c r="B3820" t="s">
        <v>7100</v>
      </c>
      <c r="C3820" t="s">
        <v>190</v>
      </c>
      <c r="D3820" s="12">
        <v>5767.9499999999989</v>
      </c>
      <c r="E3820" s="1">
        <v>0.9</v>
      </c>
      <c r="F3820" s="12">
        <v>5191.1549999999988</v>
      </c>
      <c r="G3820" s="12">
        <v>576.79500000000007</v>
      </c>
      <c r="H3820" s="9" t="s">
        <v>5</v>
      </c>
      <c r="I3820" s="9">
        <v>2014</v>
      </c>
      <c r="J3820">
        <v>1</v>
      </c>
      <c r="K3820" s="12">
        <v>6528.9699999999984</v>
      </c>
      <c r="L3820" s="12">
        <v>1337.8150000000001</v>
      </c>
      <c r="M3820" s="1">
        <v>0.20490444894064461</v>
      </c>
    </row>
    <row r="3821" spans="1:13" x14ac:dyDescent="0.25">
      <c r="A3821" s="10" t="s">
        <v>1782</v>
      </c>
      <c r="B3821" s="10" t="s">
        <v>7100</v>
      </c>
      <c r="C3821" s="10" t="s">
        <v>773</v>
      </c>
      <c r="D3821" s="15">
        <v>511.95</v>
      </c>
      <c r="E3821" s="11">
        <v>0</v>
      </c>
      <c r="F3821" s="15">
        <v>0</v>
      </c>
      <c r="G3821" s="15">
        <v>511.95</v>
      </c>
      <c r="H3821" s="10" t="s">
        <v>45</v>
      </c>
      <c r="I3821" s="10">
        <v>2014</v>
      </c>
      <c r="J3821" s="10">
        <v>1</v>
      </c>
      <c r="K3821" s="15">
        <v>6528.9699999999984</v>
      </c>
      <c r="L3821" s="15">
        <v>1337.8150000000001</v>
      </c>
      <c r="M3821" s="11">
        <v>0.20490444894064461</v>
      </c>
    </row>
    <row r="3822" spans="1:13" x14ac:dyDescent="0.25">
      <c r="A3822" s="10" t="s">
        <v>4070</v>
      </c>
      <c r="B3822" s="10" t="s">
        <v>8385</v>
      </c>
      <c r="C3822" s="10" t="s">
        <v>1031</v>
      </c>
      <c r="D3822" s="15">
        <v>999.7600000000001</v>
      </c>
      <c r="E3822" s="11">
        <v>0</v>
      </c>
      <c r="F3822" s="15">
        <v>0</v>
      </c>
      <c r="G3822" s="15">
        <v>999.7600000000001</v>
      </c>
      <c r="H3822" s="10" t="s">
        <v>44</v>
      </c>
      <c r="I3822" s="10">
        <v>2015</v>
      </c>
      <c r="J3822" s="10">
        <v>0</v>
      </c>
      <c r="K3822" s="15">
        <v>1337.75</v>
      </c>
      <c r="L3822" s="15">
        <v>1337.75</v>
      </c>
      <c r="M3822" s="11">
        <v>1</v>
      </c>
    </row>
    <row r="3823" spans="1:13" x14ac:dyDescent="0.25">
      <c r="A3823" s="10" t="s">
        <v>4070</v>
      </c>
      <c r="B3823" s="10" t="s">
        <v>8385</v>
      </c>
      <c r="C3823" s="10" t="s">
        <v>603</v>
      </c>
      <c r="D3823" s="15">
        <v>337.99</v>
      </c>
      <c r="E3823" s="11">
        <v>0</v>
      </c>
      <c r="F3823" s="15">
        <v>0</v>
      </c>
      <c r="G3823" s="15">
        <v>337.99</v>
      </c>
      <c r="H3823" s="10" t="s">
        <v>45</v>
      </c>
      <c r="I3823" s="10">
        <v>2015</v>
      </c>
      <c r="J3823" s="10">
        <v>0</v>
      </c>
      <c r="K3823" s="15">
        <v>1337.75</v>
      </c>
      <c r="L3823" s="15">
        <v>1337.75</v>
      </c>
      <c r="M3823" s="11">
        <v>1</v>
      </c>
    </row>
    <row r="3824" spans="1:13" x14ac:dyDescent="0.25">
      <c r="A3824" t="s">
        <v>2199</v>
      </c>
      <c r="B3824" t="s">
        <v>7320</v>
      </c>
      <c r="C3824" t="s">
        <v>216</v>
      </c>
      <c r="D3824" s="12">
        <v>3957.67</v>
      </c>
      <c r="E3824" s="1">
        <v>0.9</v>
      </c>
      <c r="F3824" s="12">
        <v>3561.9030000000002</v>
      </c>
      <c r="G3824" s="12">
        <v>395.76699999999983</v>
      </c>
      <c r="H3824" s="9" t="s">
        <v>5</v>
      </c>
      <c r="I3824" s="9">
        <v>2014</v>
      </c>
      <c r="J3824">
        <v>1</v>
      </c>
      <c r="K3824" s="12">
        <v>4899.6100000000006</v>
      </c>
      <c r="L3824" s="12">
        <v>1337.7069999999999</v>
      </c>
      <c r="M3824" s="1">
        <v>0.27302315898612334</v>
      </c>
    </row>
    <row r="3825" spans="1:13" x14ac:dyDescent="0.25">
      <c r="A3825" s="10" t="s">
        <v>2199</v>
      </c>
      <c r="B3825" s="10" t="s">
        <v>7320</v>
      </c>
      <c r="C3825" s="10" t="s">
        <v>2803</v>
      </c>
      <c r="D3825" s="15">
        <v>941.94</v>
      </c>
      <c r="E3825" s="11">
        <v>0</v>
      </c>
      <c r="F3825" s="15">
        <v>0</v>
      </c>
      <c r="G3825" s="15">
        <v>941.94</v>
      </c>
      <c r="H3825" s="10" t="s">
        <v>44</v>
      </c>
      <c r="I3825" s="10">
        <v>2014</v>
      </c>
      <c r="J3825" s="10">
        <v>1</v>
      </c>
      <c r="K3825" s="15">
        <v>4899.6100000000006</v>
      </c>
      <c r="L3825" s="15">
        <v>1337.7069999999999</v>
      </c>
      <c r="M3825" s="11">
        <v>0.27302315898612334</v>
      </c>
    </row>
    <row r="3826" spans="1:13" x14ac:dyDescent="0.25">
      <c r="A3826" s="10" t="s">
        <v>3036</v>
      </c>
      <c r="B3826" s="10" t="s">
        <v>7785</v>
      </c>
      <c r="C3826" s="10" t="s">
        <v>21</v>
      </c>
      <c r="D3826" s="15">
        <v>1336.78</v>
      </c>
      <c r="E3826" s="11">
        <v>0</v>
      </c>
      <c r="F3826" s="15">
        <v>0</v>
      </c>
      <c r="G3826" s="15">
        <v>1336.78</v>
      </c>
      <c r="H3826" s="10" t="s">
        <v>45</v>
      </c>
      <c r="I3826" s="10">
        <v>2015</v>
      </c>
      <c r="J3826" s="10">
        <v>0</v>
      </c>
      <c r="K3826" s="15">
        <v>1336.78</v>
      </c>
      <c r="L3826" s="15">
        <v>1336.78</v>
      </c>
      <c r="M3826" s="11">
        <v>1</v>
      </c>
    </row>
    <row r="3827" spans="1:13" x14ac:dyDescent="0.25">
      <c r="A3827" s="10" t="s">
        <v>6760</v>
      </c>
      <c r="B3827" s="10" t="s">
        <v>9745</v>
      </c>
      <c r="C3827" s="10" t="s">
        <v>1195</v>
      </c>
      <c r="D3827" s="15">
        <v>885.92</v>
      </c>
      <c r="E3827" s="11">
        <v>0</v>
      </c>
      <c r="F3827" s="15">
        <v>0</v>
      </c>
      <c r="G3827" s="15">
        <v>885.92</v>
      </c>
      <c r="H3827" s="10" t="s">
        <v>47</v>
      </c>
      <c r="I3827" s="10">
        <v>2017</v>
      </c>
      <c r="J3827" s="10">
        <v>1</v>
      </c>
      <c r="K3827" s="15">
        <v>5376.84</v>
      </c>
      <c r="L3827" s="15">
        <v>1335.0120000000002</v>
      </c>
      <c r="M3827" s="11">
        <v>0.24828932979221999</v>
      </c>
    </row>
    <row r="3828" spans="1:13" x14ac:dyDescent="0.25">
      <c r="A3828" t="s">
        <v>6760</v>
      </c>
      <c r="B3828" t="s">
        <v>9745</v>
      </c>
      <c r="C3828" t="s">
        <v>6759</v>
      </c>
      <c r="D3828" s="12">
        <v>4490.92</v>
      </c>
      <c r="E3828" s="1">
        <v>0.9</v>
      </c>
      <c r="F3828" s="12">
        <v>4041.828</v>
      </c>
      <c r="G3828" s="12">
        <v>449.0920000000001</v>
      </c>
      <c r="H3828" t="s">
        <v>46</v>
      </c>
      <c r="I3828">
        <v>2017</v>
      </c>
      <c r="J3828">
        <v>1</v>
      </c>
      <c r="K3828" s="12">
        <v>5376.84</v>
      </c>
      <c r="L3828" s="12">
        <v>1335.0120000000002</v>
      </c>
      <c r="M3828" s="1">
        <v>0.24828932979221999</v>
      </c>
    </row>
    <row r="3829" spans="1:13" x14ac:dyDescent="0.25">
      <c r="A3829" s="10" t="s">
        <v>4385</v>
      </c>
      <c r="B3829" s="10" t="s">
        <v>8598</v>
      </c>
      <c r="C3829" s="10" t="s">
        <v>698</v>
      </c>
      <c r="D3829" s="15">
        <v>1334.57</v>
      </c>
      <c r="E3829" s="11">
        <v>0</v>
      </c>
      <c r="F3829" s="15">
        <v>0</v>
      </c>
      <c r="G3829" s="15">
        <v>1334.57</v>
      </c>
      <c r="H3829" s="10" t="s">
        <v>45</v>
      </c>
      <c r="I3829" s="10">
        <v>2015</v>
      </c>
      <c r="J3829" s="10">
        <v>0</v>
      </c>
      <c r="K3829" s="15">
        <v>1334.57</v>
      </c>
      <c r="L3829" s="15">
        <v>1334.57</v>
      </c>
      <c r="M3829" s="11">
        <v>1</v>
      </c>
    </row>
    <row r="3830" spans="1:13" x14ac:dyDescent="0.25">
      <c r="A3830" s="10" t="s">
        <v>6724</v>
      </c>
      <c r="B3830" s="10" t="s">
        <v>9729</v>
      </c>
      <c r="C3830" s="10" t="s">
        <v>1195</v>
      </c>
      <c r="D3830" s="15">
        <v>839.78</v>
      </c>
      <c r="E3830" s="11">
        <v>0</v>
      </c>
      <c r="F3830" s="15">
        <v>0</v>
      </c>
      <c r="G3830" s="15">
        <v>839.78</v>
      </c>
      <c r="H3830" s="10" t="s">
        <v>47</v>
      </c>
      <c r="I3830" s="10">
        <v>2017</v>
      </c>
      <c r="J3830" s="10">
        <v>0</v>
      </c>
      <c r="K3830" s="15">
        <v>1334.01</v>
      </c>
      <c r="L3830" s="15">
        <v>1334.01</v>
      </c>
      <c r="M3830" s="11">
        <v>1</v>
      </c>
    </row>
    <row r="3831" spans="1:13" x14ac:dyDescent="0.25">
      <c r="A3831" s="10" t="s">
        <v>6724</v>
      </c>
      <c r="B3831" s="10" t="s">
        <v>9729</v>
      </c>
      <c r="C3831" s="10" t="s">
        <v>503</v>
      </c>
      <c r="D3831" s="15">
        <v>494.23</v>
      </c>
      <c r="E3831" s="11">
        <v>0</v>
      </c>
      <c r="F3831" s="15">
        <v>0</v>
      </c>
      <c r="G3831" s="15">
        <v>494.23</v>
      </c>
      <c r="H3831" s="10" t="s">
        <v>45</v>
      </c>
      <c r="I3831" s="10">
        <v>2017</v>
      </c>
      <c r="J3831" s="10">
        <v>0</v>
      </c>
      <c r="K3831" s="15">
        <v>1334.01</v>
      </c>
      <c r="L3831" s="15">
        <v>1334.01</v>
      </c>
      <c r="M3831" s="11">
        <v>1</v>
      </c>
    </row>
    <row r="3832" spans="1:13" x14ac:dyDescent="0.25">
      <c r="A3832" s="10" t="s">
        <v>3380</v>
      </c>
      <c r="B3832" s="10" t="s">
        <v>8025</v>
      </c>
      <c r="C3832" s="10" t="s">
        <v>53</v>
      </c>
      <c r="D3832" s="15">
        <v>1329.94</v>
      </c>
      <c r="E3832" s="11">
        <v>0</v>
      </c>
      <c r="F3832" s="15">
        <v>0</v>
      </c>
      <c r="G3832" s="15">
        <v>1329.94</v>
      </c>
      <c r="H3832" s="10" t="s">
        <v>45</v>
      </c>
      <c r="I3832" s="10">
        <v>2015</v>
      </c>
      <c r="J3832" s="10">
        <v>0</v>
      </c>
      <c r="K3832" s="15">
        <v>1329.94</v>
      </c>
      <c r="L3832" s="15">
        <v>1329.94</v>
      </c>
      <c r="M3832" s="11">
        <v>1</v>
      </c>
    </row>
    <row r="3833" spans="1:13" x14ac:dyDescent="0.25">
      <c r="A3833" s="10" t="s">
        <v>2631</v>
      </c>
      <c r="B3833" s="10" t="s">
        <v>7621</v>
      </c>
      <c r="C3833" s="10" t="s">
        <v>486</v>
      </c>
      <c r="D3833" s="15">
        <v>1007.69</v>
      </c>
      <c r="E3833" s="11">
        <v>0</v>
      </c>
      <c r="F3833" s="15">
        <v>0</v>
      </c>
      <c r="G3833" s="15">
        <v>1007.69</v>
      </c>
      <c r="H3833" s="10" t="s">
        <v>47</v>
      </c>
      <c r="I3833" s="10">
        <v>2014</v>
      </c>
      <c r="J3833" s="10">
        <v>0</v>
      </c>
      <c r="K3833" s="15">
        <v>1329.49</v>
      </c>
      <c r="L3833" s="15">
        <v>1329.49</v>
      </c>
      <c r="M3833" s="11">
        <v>1</v>
      </c>
    </row>
    <row r="3834" spans="1:13" x14ac:dyDescent="0.25">
      <c r="A3834" s="10" t="s">
        <v>2631</v>
      </c>
      <c r="B3834" s="10" t="s">
        <v>7621</v>
      </c>
      <c r="C3834" s="10" t="s">
        <v>607</v>
      </c>
      <c r="D3834" s="15">
        <v>321.79999999999995</v>
      </c>
      <c r="E3834" s="11">
        <v>0</v>
      </c>
      <c r="F3834" s="15">
        <v>0</v>
      </c>
      <c r="G3834" s="15">
        <v>321.79999999999995</v>
      </c>
      <c r="H3834" s="10" t="s">
        <v>45</v>
      </c>
      <c r="I3834" s="10">
        <v>2014</v>
      </c>
      <c r="J3834" s="10">
        <v>0</v>
      </c>
      <c r="K3834" s="15">
        <v>1329.49</v>
      </c>
      <c r="L3834" s="15">
        <v>1329.49</v>
      </c>
      <c r="M3834" s="11">
        <v>1</v>
      </c>
    </row>
    <row r="3835" spans="1:13" x14ac:dyDescent="0.25">
      <c r="A3835" t="s">
        <v>5146</v>
      </c>
      <c r="B3835" t="s">
        <v>8977</v>
      </c>
      <c r="C3835" t="s">
        <v>171</v>
      </c>
      <c r="D3835" s="12">
        <v>6150.5700000000006</v>
      </c>
      <c r="E3835" s="1">
        <v>0.9</v>
      </c>
      <c r="F3835" s="12">
        <v>5535.5130000000008</v>
      </c>
      <c r="G3835" s="12">
        <v>615.05699999999979</v>
      </c>
      <c r="H3835" s="9" t="s">
        <v>5</v>
      </c>
      <c r="I3835" s="9">
        <v>2016</v>
      </c>
      <c r="J3835">
        <v>1</v>
      </c>
      <c r="K3835" s="12">
        <v>6864.9500000000007</v>
      </c>
      <c r="L3835" s="12">
        <v>1329.4369999999999</v>
      </c>
      <c r="M3835" s="1">
        <v>0.19365574403309563</v>
      </c>
    </row>
    <row r="3836" spans="1:13" x14ac:dyDescent="0.25">
      <c r="A3836" s="10" t="s">
        <v>5146</v>
      </c>
      <c r="B3836" s="10" t="s">
        <v>8977</v>
      </c>
      <c r="C3836" s="10" t="s">
        <v>463</v>
      </c>
      <c r="D3836" s="15">
        <v>714.38</v>
      </c>
      <c r="E3836" s="11">
        <v>0</v>
      </c>
      <c r="F3836" s="15">
        <v>0</v>
      </c>
      <c r="G3836" s="15">
        <v>714.38</v>
      </c>
      <c r="H3836" s="10" t="s">
        <v>45</v>
      </c>
      <c r="I3836" s="10">
        <v>2016</v>
      </c>
      <c r="J3836" s="10">
        <v>1</v>
      </c>
      <c r="K3836" s="15">
        <v>6864.9500000000007</v>
      </c>
      <c r="L3836" s="15">
        <v>1329.4369999999999</v>
      </c>
      <c r="M3836" s="11">
        <v>0.19365574403309563</v>
      </c>
    </row>
    <row r="3837" spans="1:13" x14ac:dyDescent="0.25">
      <c r="A3837" s="10" t="s">
        <v>6755</v>
      </c>
      <c r="B3837" s="10" t="s">
        <v>9743</v>
      </c>
      <c r="C3837" s="10" t="s">
        <v>586</v>
      </c>
      <c r="D3837" s="15">
        <v>323.47000000000003</v>
      </c>
      <c r="E3837" s="11">
        <v>0</v>
      </c>
      <c r="F3837" s="15">
        <v>0</v>
      </c>
      <c r="G3837" s="15">
        <v>323.47000000000003</v>
      </c>
      <c r="H3837" s="10" t="s">
        <v>45</v>
      </c>
      <c r="I3837" s="10">
        <v>2017</v>
      </c>
      <c r="J3837" s="10">
        <v>0</v>
      </c>
      <c r="K3837" s="15">
        <v>1329.17</v>
      </c>
      <c r="L3837" s="15">
        <v>1329.17</v>
      </c>
      <c r="M3837" s="11">
        <v>1</v>
      </c>
    </row>
    <row r="3838" spans="1:13" x14ac:dyDescent="0.25">
      <c r="A3838" s="10" t="s">
        <v>6755</v>
      </c>
      <c r="B3838" s="10" t="s">
        <v>9743</v>
      </c>
      <c r="C3838" s="10" t="s">
        <v>668</v>
      </c>
      <c r="D3838" s="15">
        <v>1005.7</v>
      </c>
      <c r="E3838" s="11">
        <v>0</v>
      </c>
      <c r="F3838" s="15">
        <v>0</v>
      </c>
      <c r="G3838" s="15">
        <v>1005.7</v>
      </c>
      <c r="H3838" s="10" t="s">
        <v>44</v>
      </c>
      <c r="I3838" s="10">
        <v>2017</v>
      </c>
      <c r="J3838" s="10">
        <v>0</v>
      </c>
      <c r="K3838" s="15">
        <v>1329.17</v>
      </c>
      <c r="L3838" s="15">
        <v>1329.17</v>
      </c>
      <c r="M3838" s="11">
        <v>1</v>
      </c>
    </row>
    <row r="3839" spans="1:13" x14ac:dyDescent="0.25">
      <c r="A3839" s="10" t="s">
        <v>5581</v>
      </c>
      <c r="B3839" s="10" t="s">
        <v>9203</v>
      </c>
      <c r="C3839" s="10" t="s">
        <v>470</v>
      </c>
      <c r="D3839" s="15">
        <v>722.83</v>
      </c>
      <c r="E3839" s="11">
        <v>0</v>
      </c>
      <c r="F3839" s="15">
        <v>0</v>
      </c>
      <c r="G3839" s="15">
        <v>722.83</v>
      </c>
      <c r="H3839" s="10" t="s">
        <v>45</v>
      </c>
      <c r="I3839" s="10">
        <v>2016</v>
      </c>
      <c r="J3839" s="10">
        <v>0</v>
      </c>
      <c r="K3839" s="15">
        <v>1328.6799999999998</v>
      </c>
      <c r="L3839" s="15">
        <v>1328.6799999999998</v>
      </c>
      <c r="M3839" s="11">
        <v>1</v>
      </c>
    </row>
    <row r="3840" spans="1:13" x14ac:dyDescent="0.25">
      <c r="A3840" s="10" t="s">
        <v>5581</v>
      </c>
      <c r="B3840" s="10" t="s">
        <v>9203</v>
      </c>
      <c r="C3840" s="10" t="s">
        <v>607</v>
      </c>
      <c r="D3840" s="15">
        <v>605.84999999999991</v>
      </c>
      <c r="E3840" s="11">
        <v>0</v>
      </c>
      <c r="F3840" s="15">
        <v>0</v>
      </c>
      <c r="G3840" s="15">
        <v>605.84999999999991</v>
      </c>
      <c r="H3840" s="10" t="s">
        <v>45</v>
      </c>
      <c r="I3840" s="10">
        <v>2016</v>
      </c>
      <c r="J3840" s="10">
        <v>0</v>
      </c>
      <c r="K3840" s="15">
        <v>1328.6799999999998</v>
      </c>
      <c r="L3840" s="15">
        <v>1328.6799999999998</v>
      </c>
      <c r="M3840" s="11">
        <v>1</v>
      </c>
    </row>
    <row r="3841" spans="1:13" x14ac:dyDescent="0.25">
      <c r="A3841" s="10" t="s">
        <v>6605</v>
      </c>
      <c r="B3841" s="10" t="s">
        <v>9645</v>
      </c>
      <c r="C3841" s="10" t="s">
        <v>1408</v>
      </c>
      <c r="D3841" s="15">
        <v>1175.95</v>
      </c>
      <c r="E3841" s="11">
        <v>0</v>
      </c>
      <c r="F3841" s="15">
        <v>0</v>
      </c>
      <c r="G3841" s="15">
        <v>1175.95</v>
      </c>
      <c r="H3841" s="10" t="s">
        <v>47</v>
      </c>
      <c r="I3841" s="10">
        <v>2017</v>
      </c>
      <c r="J3841" s="10">
        <v>1</v>
      </c>
      <c r="K3841" s="15">
        <v>2672.75</v>
      </c>
      <c r="L3841" s="15">
        <v>1325.63</v>
      </c>
      <c r="M3841" s="11">
        <v>0.49597979609016934</v>
      </c>
    </row>
    <row r="3842" spans="1:13" x14ac:dyDescent="0.25">
      <c r="A3842" t="s">
        <v>6605</v>
      </c>
      <c r="B3842" t="s">
        <v>9645</v>
      </c>
      <c r="C3842" t="s">
        <v>335</v>
      </c>
      <c r="D3842" s="12">
        <v>1496.8</v>
      </c>
      <c r="E3842" s="1">
        <v>0.9</v>
      </c>
      <c r="F3842" s="12">
        <v>1347.12</v>
      </c>
      <c r="G3842" s="12">
        <v>149.68000000000006</v>
      </c>
      <c r="H3842" t="s">
        <v>46</v>
      </c>
      <c r="I3842">
        <v>2017</v>
      </c>
      <c r="J3842">
        <v>1</v>
      </c>
      <c r="K3842" s="12">
        <v>2672.75</v>
      </c>
      <c r="L3842" s="12">
        <v>1325.63</v>
      </c>
      <c r="M3842" s="1">
        <v>0.49597979609016934</v>
      </c>
    </row>
    <row r="3843" spans="1:13" x14ac:dyDescent="0.25">
      <c r="A3843" s="10" t="s">
        <v>6156</v>
      </c>
      <c r="B3843" s="10" t="s">
        <v>9465</v>
      </c>
      <c r="C3843" s="10" t="s">
        <v>53</v>
      </c>
      <c r="D3843" s="15">
        <v>456.37</v>
      </c>
      <c r="E3843" s="11">
        <v>0</v>
      </c>
      <c r="F3843" s="15">
        <v>0</v>
      </c>
      <c r="G3843" s="15">
        <v>456.37</v>
      </c>
      <c r="H3843" s="10" t="s">
        <v>45</v>
      </c>
      <c r="I3843" s="10">
        <v>2017</v>
      </c>
      <c r="J3843" s="10">
        <v>0</v>
      </c>
      <c r="K3843" s="15">
        <v>1324.22</v>
      </c>
      <c r="L3843" s="15">
        <v>1324.22</v>
      </c>
      <c r="M3843" s="11">
        <v>1</v>
      </c>
    </row>
    <row r="3844" spans="1:13" x14ac:dyDescent="0.25">
      <c r="A3844" s="10" t="s">
        <v>6156</v>
      </c>
      <c r="B3844" s="10" t="s">
        <v>9465</v>
      </c>
      <c r="C3844" s="10" t="s">
        <v>1404</v>
      </c>
      <c r="D3844" s="15">
        <v>867.85</v>
      </c>
      <c r="E3844" s="11">
        <v>0</v>
      </c>
      <c r="F3844" s="15">
        <v>0</v>
      </c>
      <c r="G3844" s="15">
        <v>867.85</v>
      </c>
      <c r="H3844" s="10" t="s">
        <v>47</v>
      </c>
      <c r="I3844" s="10">
        <v>2017</v>
      </c>
      <c r="J3844" s="10">
        <v>0</v>
      </c>
      <c r="K3844" s="15">
        <v>1324.22</v>
      </c>
      <c r="L3844" s="15">
        <v>1324.22</v>
      </c>
      <c r="M3844" s="11">
        <v>1</v>
      </c>
    </row>
    <row r="3845" spans="1:13" x14ac:dyDescent="0.25">
      <c r="A3845" t="s">
        <v>4015</v>
      </c>
      <c r="B3845" t="s">
        <v>8347</v>
      </c>
      <c r="C3845" t="s">
        <v>258</v>
      </c>
      <c r="D3845" s="12">
        <v>2841.75</v>
      </c>
      <c r="E3845" s="1">
        <v>0.9</v>
      </c>
      <c r="F3845" s="12">
        <v>2557.5750000000003</v>
      </c>
      <c r="G3845" s="12">
        <v>284.17499999999973</v>
      </c>
      <c r="H3845" s="9" t="s">
        <v>46</v>
      </c>
      <c r="I3845" s="9">
        <v>2015</v>
      </c>
      <c r="J3845">
        <v>1</v>
      </c>
      <c r="K3845" s="12">
        <v>3879.2799999999997</v>
      </c>
      <c r="L3845" s="12">
        <v>1321.7049999999997</v>
      </c>
      <c r="M3845" s="1">
        <v>0.3407088428780598</v>
      </c>
    </row>
    <row r="3846" spans="1:13" x14ac:dyDescent="0.25">
      <c r="A3846" s="10" t="s">
        <v>4015</v>
      </c>
      <c r="B3846" s="10" t="s">
        <v>8347</v>
      </c>
      <c r="C3846" s="10" t="s">
        <v>607</v>
      </c>
      <c r="D3846" s="15">
        <v>1037.53</v>
      </c>
      <c r="E3846" s="11">
        <v>0</v>
      </c>
      <c r="F3846" s="15">
        <v>0</v>
      </c>
      <c r="G3846" s="15">
        <v>1037.53</v>
      </c>
      <c r="H3846" s="10" t="s">
        <v>45</v>
      </c>
      <c r="I3846" s="10">
        <v>2015</v>
      </c>
      <c r="J3846" s="10">
        <v>1</v>
      </c>
      <c r="K3846" s="15">
        <v>3879.2799999999997</v>
      </c>
      <c r="L3846" s="15">
        <v>1321.7049999999997</v>
      </c>
      <c r="M3846" s="11">
        <v>0.3407088428780598</v>
      </c>
    </row>
    <row r="3847" spans="1:13" x14ac:dyDescent="0.25">
      <c r="A3847" s="10" t="s">
        <v>6518</v>
      </c>
      <c r="B3847" s="10" t="s">
        <v>9604</v>
      </c>
      <c r="C3847" s="10" t="s">
        <v>1405</v>
      </c>
      <c r="D3847" s="15">
        <v>992.40000000000009</v>
      </c>
      <c r="E3847" s="11">
        <v>0</v>
      </c>
      <c r="F3847" s="15">
        <v>0</v>
      </c>
      <c r="G3847" s="15">
        <v>992.40000000000009</v>
      </c>
      <c r="H3847" s="10" t="s">
        <v>47</v>
      </c>
      <c r="I3847" s="10">
        <v>2017</v>
      </c>
      <c r="J3847" s="10">
        <v>1</v>
      </c>
      <c r="K3847" s="15">
        <v>4280.88</v>
      </c>
      <c r="L3847" s="15">
        <v>1321.248</v>
      </c>
      <c r="M3847" s="11">
        <v>0.3086393451813646</v>
      </c>
    </row>
    <row r="3848" spans="1:13" x14ac:dyDescent="0.25">
      <c r="A3848" t="s">
        <v>6518</v>
      </c>
      <c r="B3848" t="s">
        <v>9604</v>
      </c>
      <c r="C3848" t="s">
        <v>6517</v>
      </c>
      <c r="D3848" s="12">
        <v>3288.48</v>
      </c>
      <c r="E3848" s="1">
        <v>0.9</v>
      </c>
      <c r="F3848" s="12">
        <v>2959.6320000000001</v>
      </c>
      <c r="G3848" s="12">
        <v>328.84799999999996</v>
      </c>
      <c r="H3848" t="s">
        <v>46</v>
      </c>
      <c r="I3848">
        <v>2017</v>
      </c>
      <c r="J3848">
        <v>1</v>
      </c>
      <c r="K3848" s="12">
        <v>4280.88</v>
      </c>
      <c r="L3848" s="12">
        <v>1321.248</v>
      </c>
      <c r="M3848" s="1">
        <v>0.3086393451813646</v>
      </c>
    </row>
    <row r="3849" spans="1:13" x14ac:dyDescent="0.25">
      <c r="A3849" t="s">
        <v>3516</v>
      </c>
      <c r="B3849" t="s">
        <v>8101</v>
      </c>
      <c r="C3849" t="s">
        <v>168</v>
      </c>
      <c r="D3849" s="12">
        <v>3505.67</v>
      </c>
      <c r="E3849" s="1">
        <v>0.9</v>
      </c>
      <c r="F3849" s="12">
        <v>3155.1030000000001</v>
      </c>
      <c r="G3849" s="12">
        <v>350.56700000000001</v>
      </c>
      <c r="H3849" s="9" t="s">
        <v>5</v>
      </c>
      <c r="I3849" s="9">
        <v>2015</v>
      </c>
      <c r="J3849">
        <v>1</v>
      </c>
      <c r="K3849" s="12">
        <v>4476.16</v>
      </c>
      <c r="L3849" s="12">
        <v>1321.057</v>
      </c>
      <c r="M3849" s="1">
        <v>0.29513176472690877</v>
      </c>
    </row>
    <row r="3850" spans="1:13" x14ac:dyDescent="0.25">
      <c r="A3850" s="10" t="s">
        <v>3516</v>
      </c>
      <c r="B3850" s="10" t="s">
        <v>8101</v>
      </c>
      <c r="C3850" s="10" t="s">
        <v>418</v>
      </c>
      <c r="D3850" s="15">
        <v>970.49</v>
      </c>
      <c r="E3850" s="11">
        <v>0</v>
      </c>
      <c r="F3850" s="15">
        <v>0</v>
      </c>
      <c r="G3850" s="15">
        <v>970.49</v>
      </c>
      <c r="H3850" s="10" t="s">
        <v>44</v>
      </c>
      <c r="I3850" s="10">
        <v>2015</v>
      </c>
      <c r="J3850" s="10">
        <v>1</v>
      </c>
      <c r="K3850" s="15">
        <v>4476.16</v>
      </c>
      <c r="L3850" s="15">
        <v>1321.057</v>
      </c>
      <c r="M3850" s="11">
        <v>0.29513176472690877</v>
      </c>
    </row>
    <row r="3851" spans="1:13" x14ac:dyDescent="0.25">
      <c r="A3851" s="10" t="s">
        <v>1927</v>
      </c>
      <c r="B3851" s="10" t="s">
        <v>7190</v>
      </c>
      <c r="C3851" s="10" t="s">
        <v>61</v>
      </c>
      <c r="D3851" s="15">
        <v>1320.1799999999998</v>
      </c>
      <c r="E3851" s="11">
        <v>0</v>
      </c>
      <c r="F3851" s="15">
        <v>0</v>
      </c>
      <c r="G3851" s="15">
        <v>1320.1799999999998</v>
      </c>
      <c r="H3851" s="10" t="s">
        <v>47</v>
      </c>
      <c r="I3851" s="10">
        <v>2014</v>
      </c>
      <c r="J3851" s="10">
        <v>0</v>
      </c>
      <c r="K3851" s="15">
        <v>1320.1799999999998</v>
      </c>
      <c r="L3851" s="15">
        <v>1320.1799999999998</v>
      </c>
      <c r="M3851" s="11">
        <v>1</v>
      </c>
    </row>
    <row r="3852" spans="1:13" x14ac:dyDescent="0.25">
      <c r="A3852" s="10" t="s">
        <v>1713</v>
      </c>
      <c r="B3852" s="10" t="s">
        <v>7053</v>
      </c>
      <c r="C3852" s="10" t="s">
        <v>53</v>
      </c>
      <c r="D3852" s="15">
        <v>1320.15</v>
      </c>
      <c r="E3852" s="11">
        <v>0</v>
      </c>
      <c r="F3852" s="15">
        <v>0</v>
      </c>
      <c r="G3852" s="15">
        <v>1320.15</v>
      </c>
      <c r="H3852" s="10" t="s">
        <v>45</v>
      </c>
      <c r="I3852" s="10">
        <v>2014</v>
      </c>
      <c r="J3852" s="10">
        <v>0</v>
      </c>
      <c r="K3852" s="15">
        <v>1320.15</v>
      </c>
      <c r="L3852" s="15">
        <v>1320.15</v>
      </c>
      <c r="M3852" s="11">
        <v>1</v>
      </c>
    </row>
    <row r="3853" spans="1:13" x14ac:dyDescent="0.25">
      <c r="A3853" t="s">
        <v>6449</v>
      </c>
      <c r="B3853" t="s">
        <v>9399</v>
      </c>
      <c r="C3853" t="s">
        <v>1290</v>
      </c>
      <c r="D3853" s="12">
        <v>3759.13</v>
      </c>
      <c r="E3853" s="1">
        <v>0.9</v>
      </c>
      <c r="F3853" s="12">
        <v>3383.2170000000001</v>
      </c>
      <c r="G3853" s="12">
        <v>375.91300000000001</v>
      </c>
      <c r="H3853" t="s">
        <v>5</v>
      </c>
      <c r="I3853">
        <v>2017</v>
      </c>
      <c r="J3853">
        <v>1</v>
      </c>
      <c r="K3853" s="12">
        <v>4702.74</v>
      </c>
      <c r="L3853" s="12">
        <v>1319.5229999999997</v>
      </c>
      <c r="M3853" s="1">
        <v>0.28058599880069912</v>
      </c>
    </row>
    <row r="3854" spans="1:13" x14ac:dyDescent="0.25">
      <c r="A3854" s="10" t="s">
        <v>6449</v>
      </c>
      <c r="B3854" s="10" t="s">
        <v>9399</v>
      </c>
      <c r="C3854" s="10" t="s">
        <v>682</v>
      </c>
      <c r="D3854" s="15">
        <v>889.43</v>
      </c>
      <c r="E3854" s="11">
        <v>0</v>
      </c>
      <c r="F3854" s="15">
        <v>0</v>
      </c>
      <c r="G3854" s="15">
        <v>889.43</v>
      </c>
      <c r="H3854" s="10" t="s">
        <v>44</v>
      </c>
      <c r="I3854" s="10">
        <v>2017</v>
      </c>
      <c r="J3854" s="10">
        <v>1</v>
      </c>
      <c r="K3854" s="15">
        <v>4702.74</v>
      </c>
      <c r="L3854" s="15">
        <v>1319.5229999999997</v>
      </c>
      <c r="M3854" s="11">
        <v>0.28058599880069912</v>
      </c>
    </row>
    <row r="3855" spans="1:13" x14ac:dyDescent="0.25">
      <c r="A3855" s="10" t="s">
        <v>6449</v>
      </c>
      <c r="B3855" s="10" t="s">
        <v>9399</v>
      </c>
      <c r="C3855" s="10" t="s">
        <v>756</v>
      </c>
      <c r="D3855" s="15">
        <v>54.18</v>
      </c>
      <c r="E3855" s="11">
        <v>0</v>
      </c>
      <c r="F3855" s="15">
        <v>0</v>
      </c>
      <c r="G3855" s="15">
        <v>54.18</v>
      </c>
      <c r="H3855" s="10" t="s">
        <v>45</v>
      </c>
      <c r="I3855" s="10">
        <v>2017</v>
      </c>
      <c r="J3855" s="10">
        <v>1</v>
      </c>
      <c r="K3855" s="15">
        <v>4702.74</v>
      </c>
      <c r="L3855" s="15">
        <v>1319.5229999999997</v>
      </c>
      <c r="M3855" s="11">
        <v>0.28058599880069912</v>
      </c>
    </row>
    <row r="3856" spans="1:13" x14ac:dyDescent="0.25">
      <c r="A3856" t="s">
        <v>6361</v>
      </c>
      <c r="B3856" t="s">
        <v>9539</v>
      </c>
      <c r="C3856" t="s">
        <v>168</v>
      </c>
      <c r="D3856" s="12">
        <v>3862.52</v>
      </c>
      <c r="E3856" s="1">
        <v>0.9</v>
      </c>
      <c r="F3856" s="12">
        <v>3476.268</v>
      </c>
      <c r="G3856" s="12">
        <v>386.25199999999995</v>
      </c>
      <c r="H3856" t="s">
        <v>5</v>
      </c>
      <c r="I3856">
        <v>2017</v>
      </c>
      <c r="J3856">
        <v>1</v>
      </c>
      <c r="K3856" s="12">
        <v>4794.3900000000003</v>
      </c>
      <c r="L3856" s="12">
        <v>1318.1220000000003</v>
      </c>
      <c r="M3856" s="1">
        <v>0.27493007452460066</v>
      </c>
    </row>
    <row r="3857" spans="1:13" x14ac:dyDescent="0.25">
      <c r="A3857" s="10" t="s">
        <v>6361</v>
      </c>
      <c r="B3857" s="10" t="s">
        <v>9539</v>
      </c>
      <c r="C3857" s="10" t="s">
        <v>670</v>
      </c>
      <c r="D3857" s="15">
        <v>931.87000000000012</v>
      </c>
      <c r="E3857" s="11">
        <v>0</v>
      </c>
      <c r="F3857" s="15">
        <v>0</v>
      </c>
      <c r="G3857" s="15">
        <v>931.87000000000012</v>
      </c>
      <c r="H3857" s="10" t="s">
        <v>44</v>
      </c>
      <c r="I3857" s="10">
        <v>2017</v>
      </c>
      <c r="J3857" s="10">
        <v>1</v>
      </c>
      <c r="K3857" s="15">
        <v>4794.3900000000003</v>
      </c>
      <c r="L3857" s="15">
        <v>1318.1220000000003</v>
      </c>
      <c r="M3857" s="11">
        <v>0.27493007452460066</v>
      </c>
    </row>
    <row r="3858" spans="1:13" x14ac:dyDescent="0.25">
      <c r="A3858" s="10" t="s">
        <v>4263</v>
      </c>
      <c r="B3858" s="10" t="s">
        <v>8540</v>
      </c>
      <c r="C3858" s="10" t="s">
        <v>538</v>
      </c>
      <c r="D3858" s="15">
        <v>1144.3599999999999</v>
      </c>
      <c r="E3858" s="11">
        <v>0</v>
      </c>
      <c r="F3858" s="15">
        <v>0</v>
      </c>
      <c r="G3858" s="15">
        <v>1144.3599999999999</v>
      </c>
      <c r="H3858" s="10" t="s">
        <v>44</v>
      </c>
      <c r="I3858" s="10">
        <v>2015</v>
      </c>
      <c r="J3858" s="10">
        <v>1</v>
      </c>
      <c r="K3858" s="15">
        <v>2878.41</v>
      </c>
      <c r="L3858" s="15">
        <v>1317.7649999999999</v>
      </c>
      <c r="M3858" s="11">
        <v>0.45781004096011335</v>
      </c>
    </row>
    <row r="3859" spans="1:13" x14ac:dyDescent="0.25">
      <c r="A3859" t="s">
        <v>4263</v>
      </c>
      <c r="B3859" t="s">
        <v>8540</v>
      </c>
      <c r="C3859" t="s">
        <v>1118</v>
      </c>
      <c r="D3859" s="12">
        <v>1734.05</v>
      </c>
      <c r="E3859" s="1">
        <v>0.9</v>
      </c>
      <c r="F3859" s="12">
        <v>1560.645</v>
      </c>
      <c r="G3859" s="12">
        <v>173.40499999999997</v>
      </c>
      <c r="H3859" s="9" t="s">
        <v>46</v>
      </c>
      <c r="I3859" s="9">
        <v>2015</v>
      </c>
      <c r="J3859">
        <v>1</v>
      </c>
      <c r="K3859" s="12">
        <v>2878.41</v>
      </c>
      <c r="L3859" s="12">
        <v>1317.7649999999999</v>
      </c>
      <c r="M3859" s="1">
        <v>0.45781004096011335</v>
      </c>
    </row>
    <row r="3860" spans="1:13" x14ac:dyDescent="0.25">
      <c r="A3860" t="s">
        <v>2089</v>
      </c>
      <c r="B3860" t="s">
        <v>7264</v>
      </c>
      <c r="C3860" t="s">
        <v>2088</v>
      </c>
      <c r="D3860" s="12">
        <v>1700.7399999999998</v>
      </c>
      <c r="E3860" s="1">
        <v>0.9</v>
      </c>
      <c r="F3860" s="12">
        <v>1530.6659999999999</v>
      </c>
      <c r="G3860" s="12">
        <v>170.07399999999984</v>
      </c>
      <c r="H3860" s="9" t="s">
        <v>5</v>
      </c>
      <c r="I3860" s="9">
        <v>2014</v>
      </c>
      <c r="J3860">
        <v>1</v>
      </c>
      <c r="K3860" s="12">
        <v>2848.2299999999996</v>
      </c>
      <c r="L3860" s="12">
        <v>1317.5639999999999</v>
      </c>
      <c r="M3860" s="1">
        <v>0.46259045091161882</v>
      </c>
    </row>
    <row r="3861" spans="1:13" x14ac:dyDescent="0.25">
      <c r="A3861" s="10" t="s">
        <v>2089</v>
      </c>
      <c r="B3861" s="10" t="s">
        <v>7264</v>
      </c>
      <c r="C3861" s="10" t="s">
        <v>371</v>
      </c>
      <c r="D3861" s="15">
        <v>782.53</v>
      </c>
      <c r="E3861" s="11">
        <v>0</v>
      </c>
      <c r="F3861" s="15">
        <v>0</v>
      </c>
      <c r="G3861" s="15">
        <v>782.53</v>
      </c>
      <c r="H3861" s="10" t="s">
        <v>44</v>
      </c>
      <c r="I3861" s="10">
        <v>2014</v>
      </c>
      <c r="J3861" s="10">
        <v>1</v>
      </c>
      <c r="K3861" s="15">
        <v>2848.2299999999996</v>
      </c>
      <c r="L3861" s="15">
        <v>1317.5639999999999</v>
      </c>
      <c r="M3861" s="11">
        <v>0.46259045091161882</v>
      </c>
    </row>
    <row r="3862" spans="1:13" x14ac:dyDescent="0.25">
      <c r="A3862" s="10" t="s">
        <v>2089</v>
      </c>
      <c r="B3862" s="10" t="s">
        <v>7264</v>
      </c>
      <c r="C3862" s="10" t="s">
        <v>603</v>
      </c>
      <c r="D3862" s="15">
        <v>364.96000000000004</v>
      </c>
      <c r="E3862" s="11">
        <v>0</v>
      </c>
      <c r="F3862" s="15">
        <v>0</v>
      </c>
      <c r="G3862" s="15">
        <v>364.96000000000004</v>
      </c>
      <c r="H3862" s="10" t="s">
        <v>45</v>
      </c>
      <c r="I3862" s="10">
        <v>2014</v>
      </c>
      <c r="J3862" s="10">
        <v>1</v>
      </c>
      <c r="K3862" s="15">
        <v>2848.2299999999996</v>
      </c>
      <c r="L3862" s="15">
        <v>1317.5639999999999</v>
      </c>
      <c r="M3862" s="11">
        <v>0.46259045091161882</v>
      </c>
    </row>
    <row r="3863" spans="1:13" x14ac:dyDescent="0.25">
      <c r="A3863" s="10" t="s">
        <v>1834</v>
      </c>
      <c r="B3863" s="10" t="s">
        <v>7132</v>
      </c>
      <c r="C3863" s="10" t="s">
        <v>116</v>
      </c>
      <c r="D3863" s="15">
        <v>1086.06</v>
      </c>
      <c r="E3863" s="11">
        <v>0</v>
      </c>
      <c r="F3863" s="15">
        <v>0</v>
      </c>
      <c r="G3863" s="15">
        <v>1086.06</v>
      </c>
      <c r="H3863" s="10" t="s">
        <v>45</v>
      </c>
      <c r="I3863" s="10">
        <v>2014</v>
      </c>
      <c r="J3863" s="10">
        <v>1</v>
      </c>
      <c r="K3863" s="15">
        <v>3397.79</v>
      </c>
      <c r="L3863" s="15">
        <v>1317.2329999999997</v>
      </c>
      <c r="M3863" s="11">
        <v>0.38767345833615374</v>
      </c>
    </row>
    <row r="3864" spans="1:13" x14ac:dyDescent="0.25">
      <c r="A3864" t="s">
        <v>1834</v>
      </c>
      <c r="B3864" t="s">
        <v>7132</v>
      </c>
      <c r="C3864" t="s">
        <v>168</v>
      </c>
      <c r="D3864" s="12">
        <v>2311.73</v>
      </c>
      <c r="E3864" s="1">
        <v>0.9</v>
      </c>
      <c r="F3864" s="12">
        <v>2080.5570000000002</v>
      </c>
      <c r="G3864" s="12">
        <v>231.17299999999977</v>
      </c>
      <c r="H3864" s="9" t="s">
        <v>5</v>
      </c>
      <c r="I3864" s="9">
        <v>2014</v>
      </c>
      <c r="J3864">
        <v>1</v>
      </c>
      <c r="K3864" s="12">
        <v>3397.79</v>
      </c>
      <c r="L3864" s="12">
        <v>1317.2329999999997</v>
      </c>
      <c r="M3864" s="1">
        <v>0.38767345833615374</v>
      </c>
    </row>
    <row r="3865" spans="1:13" x14ac:dyDescent="0.25">
      <c r="A3865" s="10" t="s">
        <v>4824</v>
      </c>
      <c r="B3865" s="10" t="s">
        <v>8813</v>
      </c>
      <c r="C3865" s="10" t="s">
        <v>53</v>
      </c>
      <c r="D3865" s="15">
        <v>1316.55</v>
      </c>
      <c r="E3865" s="11">
        <v>0</v>
      </c>
      <c r="F3865" s="15">
        <v>0</v>
      </c>
      <c r="G3865" s="15">
        <v>1316.55</v>
      </c>
      <c r="H3865" s="10" t="s">
        <v>45</v>
      </c>
      <c r="I3865" s="10">
        <v>2016</v>
      </c>
      <c r="J3865" s="10">
        <v>0</v>
      </c>
      <c r="K3865" s="15">
        <v>1316.55</v>
      </c>
      <c r="L3865" s="15">
        <v>1316.55</v>
      </c>
      <c r="M3865" s="11">
        <v>1</v>
      </c>
    </row>
    <row r="3866" spans="1:13" x14ac:dyDescent="0.25">
      <c r="A3866" t="s">
        <v>4575</v>
      </c>
      <c r="B3866" t="s">
        <v>8651</v>
      </c>
      <c r="C3866" t="s">
        <v>4574</v>
      </c>
      <c r="D3866" s="12">
        <v>3441.2799999999997</v>
      </c>
      <c r="E3866" s="1">
        <v>0.9</v>
      </c>
      <c r="F3866" s="12">
        <v>3097.152</v>
      </c>
      <c r="G3866" s="12">
        <v>344.1279999999997</v>
      </c>
      <c r="H3866" s="9" t="s">
        <v>46</v>
      </c>
      <c r="I3866" s="9">
        <v>2016</v>
      </c>
      <c r="J3866">
        <v>1</v>
      </c>
      <c r="K3866" s="12">
        <v>12009.970000000001</v>
      </c>
      <c r="L3866" s="12">
        <v>1316.3769999999993</v>
      </c>
      <c r="M3866" s="1">
        <v>0.10960701816907112</v>
      </c>
    </row>
    <row r="3867" spans="1:13" x14ac:dyDescent="0.25">
      <c r="A3867" t="s">
        <v>4575</v>
      </c>
      <c r="B3867" t="s">
        <v>8651</v>
      </c>
      <c r="C3867" t="s">
        <v>168</v>
      </c>
      <c r="D3867" s="12">
        <v>4329.9900000000007</v>
      </c>
      <c r="E3867" s="1">
        <v>0.9</v>
      </c>
      <c r="F3867" s="12">
        <v>3896.9910000000009</v>
      </c>
      <c r="G3867" s="12">
        <v>432.9989999999998</v>
      </c>
      <c r="H3867" s="9" t="s">
        <v>5</v>
      </c>
      <c r="I3867" s="9">
        <v>2016</v>
      </c>
      <c r="J3867">
        <v>1</v>
      </c>
      <c r="K3867" s="12">
        <v>12009.970000000001</v>
      </c>
      <c r="L3867" s="12">
        <v>1316.3769999999993</v>
      </c>
      <c r="M3867" s="1">
        <v>0.10960701816907112</v>
      </c>
    </row>
    <row r="3868" spans="1:13" x14ac:dyDescent="0.25">
      <c r="A3868" t="s">
        <v>4575</v>
      </c>
      <c r="B3868" t="s">
        <v>8651</v>
      </c>
      <c r="C3868" t="s">
        <v>3978</v>
      </c>
      <c r="D3868" s="12">
        <v>4110.5</v>
      </c>
      <c r="E3868" s="1">
        <v>0.9</v>
      </c>
      <c r="F3868" s="12">
        <v>3699.4500000000003</v>
      </c>
      <c r="G3868" s="12">
        <v>411.04999999999973</v>
      </c>
      <c r="H3868" s="9" t="s">
        <v>46</v>
      </c>
      <c r="I3868" s="9">
        <v>2016</v>
      </c>
      <c r="J3868">
        <v>1</v>
      </c>
      <c r="K3868" s="12">
        <v>12009.970000000001</v>
      </c>
      <c r="L3868" s="12">
        <v>1316.3769999999993</v>
      </c>
      <c r="M3868" s="1">
        <v>0.10960701816907112</v>
      </c>
    </row>
    <row r="3869" spans="1:13" x14ac:dyDescent="0.25">
      <c r="A3869" s="10" t="s">
        <v>4575</v>
      </c>
      <c r="B3869" s="10" t="s">
        <v>8651</v>
      </c>
      <c r="C3869" s="10" t="s">
        <v>611</v>
      </c>
      <c r="D3869" s="15">
        <v>128.19999999999999</v>
      </c>
      <c r="E3869" s="11">
        <v>0</v>
      </c>
      <c r="F3869" s="15">
        <v>0</v>
      </c>
      <c r="G3869" s="15">
        <v>128.19999999999999</v>
      </c>
      <c r="H3869" s="10" t="s">
        <v>45</v>
      </c>
      <c r="I3869" s="10">
        <v>2016</v>
      </c>
      <c r="J3869" s="10">
        <v>1</v>
      </c>
      <c r="K3869" s="15">
        <v>12009.970000000001</v>
      </c>
      <c r="L3869" s="15">
        <v>1316.3769999999993</v>
      </c>
      <c r="M3869" s="11">
        <v>0.10960701816907112</v>
      </c>
    </row>
    <row r="3870" spans="1:13" x14ac:dyDescent="0.25">
      <c r="A3870" t="s">
        <v>3822</v>
      </c>
      <c r="B3870" t="s">
        <v>8243</v>
      </c>
      <c r="C3870" t="s">
        <v>194</v>
      </c>
      <c r="D3870" s="12">
        <v>1875.9299999999998</v>
      </c>
      <c r="E3870" s="1">
        <v>0.9</v>
      </c>
      <c r="F3870" s="12">
        <v>1688.337</v>
      </c>
      <c r="G3870" s="12">
        <v>187.59299999999985</v>
      </c>
      <c r="H3870" s="9" t="s">
        <v>5</v>
      </c>
      <c r="I3870" s="9">
        <v>2015</v>
      </c>
      <c r="J3870">
        <v>1</v>
      </c>
      <c r="K3870" s="12">
        <v>5770.1900000000005</v>
      </c>
      <c r="L3870" s="12">
        <v>1315.838</v>
      </c>
      <c r="M3870" s="1">
        <v>0.22804067110441767</v>
      </c>
    </row>
    <row r="3871" spans="1:13" x14ac:dyDescent="0.25">
      <c r="A3871" s="10" t="s">
        <v>3822</v>
      </c>
      <c r="B3871" s="10" t="s">
        <v>8243</v>
      </c>
      <c r="C3871" s="10" t="s">
        <v>611</v>
      </c>
      <c r="D3871" s="15">
        <v>820.91000000000008</v>
      </c>
      <c r="E3871" s="11">
        <v>0</v>
      </c>
      <c r="F3871" s="15">
        <v>0</v>
      </c>
      <c r="G3871" s="15">
        <v>820.91000000000008</v>
      </c>
      <c r="H3871" s="10" t="s">
        <v>45</v>
      </c>
      <c r="I3871" s="10">
        <v>2015</v>
      </c>
      <c r="J3871" s="10">
        <v>1</v>
      </c>
      <c r="K3871" s="15">
        <v>5770.1900000000005</v>
      </c>
      <c r="L3871" s="15">
        <v>1315.838</v>
      </c>
      <c r="M3871" s="11">
        <v>0.22804067110441767</v>
      </c>
    </row>
    <row r="3872" spans="1:13" x14ac:dyDescent="0.25">
      <c r="A3872" t="s">
        <v>3822</v>
      </c>
      <c r="B3872" t="s">
        <v>8243</v>
      </c>
      <c r="C3872" t="s">
        <v>4352</v>
      </c>
      <c r="D3872" s="12">
        <v>3073.35</v>
      </c>
      <c r="E3872" s="1">
        <v>0.9</v>
      </c>
      <c r="F3872" s="12">
        <v>2766.0149999999999</v>
      </c>
      <c r="G3872" s="12">
        <v>307.33500000000004</v>
      </c>
      <c r="H3872" s="9" t="s">
        <v>46</v>
      </c>
      <c r="I3872" s="9">
        <v>2015</v>
      </c>
      <c r="J3872">
        <v>1</v>
      </c>
      <c r="K3872" s="12">
        <v>5770.1900000000005</v>
      </c>
      <c r="L3872" s="12">
        <v>1315.838</v>
      </c>
      <c r="M3872" s="1">
        <v>0.22804067110441767</v>
      </c>
    </row>
    <row r="3873" spans="1:13" x14ac:dyDescent="0.25">
      <c r="A3873" s="10" t="s">
        <v>3035</v>
      </c>
      <c r="B3873" s="10" t="s">
        <v>7784</v>
      </c>
      <c r="C3873" s="10" t="s">
        <v>1238</v>
      </c>
      <c r="D3873" s="15">
        <v>1315.83</v>
      </c>
      <c r="E3873" s="11">
        <v>0</v>
      </c>
      <c r="F3873" s="15">
        <v>0</v>
      </c>
      <c r="G3873" s="15">
        <v>1315.83</v>
      </c>
      <c r="H3873" s="10" t="s">
        <v>45</v>
      </c>
      <c r="I3873" s="10">
        <v>2015</v>
      </c>
      <c r="J3873" s="10">
        <v>0</v>
      </c>
      <c r="K3873" s="15">
        <v>1315.83</v>
      </c>
      <c r="L3873" s="15">
        <v>1315.83</v>
      </c>
      <c r="M3873" s="11">
        <v>1</v>
      </c>
    </row>
    <row r="3874" spans="1:13" x14ac:dyDescent="0.25">
      <c r="A3874" t="s">
        <v>5468</v>
      </c>
      <c r="B3874" t="s">
        <v>9116</v>
      </c>
      <c r="C3874" t="s">
        <v>1005</v>
      </c>
      <c r="D3874" s="12">
        <v>1487.41</v>
      </c>
      <c r="E3874" s="1">
        <v>0.9</v>
      </c>
      <c r="F3874" s="12">
        <v>1338.6690000000001</v>
      </c>
      <c r="G3874" s="12">
        <v>148.74099999999999</v>
      </c>
      <c r="H3874" s="9" t="s">
        <v>46</v>
      </c>
      <c r="I3874" s="9">
        <v>2016</v>
      </c>
      <c r="J3874">
        <v>1</v>
      </c>
      <c r="K3874" s="12">
        <v>2653.62</v>
      </c>
      <c r="L3874" s="12">
        <v>1314.951</v>
      </c>
      <c r="M3874" s="1">
        <v>0.49553101046871822</v>
      </c>
    </row>
    <row r="3875" spans="1:13" x14ac:dyDescent="0.25">
      <c r="A3875" s="10" t="s">
        <v>5468</v>
      </c>
      <c r="B3875" s="10" t="s">
        <v>9116</v>
      </c>
      <c r="C3875" s="10" t="s">
        <v>607</v>
      </c>
      <c r="D3875" s="15">
        <v>1166.21</v>
      </c>
      <c r="E3875" s="11">
        <v>0</v>
      </c>
      <c r="F3875" s="15">
        <v>0</v>
      </c>
      <c r="G3875" s="15">
        <v>1166.21</v>
      </c>
      <c r="H3875" s="10" t="s">
        <v>45</v>
      </c>
      <c r="I3875" s="10">
        <v>2016</v>
      </c>
      <c r="J3875" s="10">
        <v>1</v>
      </c>
      <c r="K3875" s="15">
        <v>2653.62</v>
      </c>
      <c r="L3875" s="15">
        <v>1314.951</v>
      </c>
      <c r="M3875" s="11">
        <v>0.49553101046871822</v>
      </c>
    </row>
    <row r="3876" spans="1:13" x14ac:dyDescent="0.25">
      <c r="A3876" s="10" t="s">
        <v>2521</v>
      </c>
      <c r="B3876" s="10" t="s">
        <v>7530</v>
      </c>
      <c r="C3876" s="10" t="s">
        <v>283</v>
      </c>
      <c r="D3876" s="15">
        <v>958.99</v>
      </c>
      <c r="E3876" s="11">
        <v>0</v>
      </c>
      <c r="F3876" s="15">
        <v>0</v>
      </c>
      <c r="G3876" s="15">
        <v>958.99</v>
      </c>
      <c r="H3876" s="10" t="s">
        <v>44</v>
      </c>
      <c r="I3876" s="10">
        <v>2014</v>
      </c>
      <c r="J3876" s="10">
        <v>0</v>
      </c>
      <c r="K3876" s="15">
        <v>1314.83</v>
      </c>
      <c r="L3876" s="15">
        <v>1314.83</v>
      </c>
      <c r="M3876" s="11">
        <v>1</v>
      </c>
    </row>
    <row r="3877" spans="1:13" x14ac:dyDescent="0.25">
      <c r="A3877" s="10" t="s">
        <v>2521</v>
      </c>
      <c r="B3877" s="10" t="s">
        <v>7530</v>
      </c>
      <c r="C3877" s="10" t="s">
        <v>607</v>
      </c>
      <c r="D3877" s="15">
        <v>355.84000000000003</v>
      </c>
      <c r="E3877" s="11">
        <v>0</v>
      </c>
      <c r="F3877" s="15">
        <v>0</v>
      </c>
      <c r="G3877" s="15">
        <v>355.84000000000003</v>
      </c>
      <c r="H3877" s="10" t="s">
        <v>45</v>
      </c>
      <c r="I3877" s="10">
        <v>2014</v>
      </c>
      <c r="J3877" s="10">
        <v>0</v>
      </c>
      <c r="K3877" s="15">
        <v>1314.83</v>
      </c>
      <c r="L3877" s="15">
        <v>1314.83</v>
      </c>
      <c r="M3877" s="11">
        <v>1</v>
      </c>
    </row>
    <row r="3878" spans="1:13" x14ac:dyDescent="0.25">
      <c r="A3878" t="s">
        <v>5081</v>
      </c>
      <c r="B3878" t="s">
        <v>8960</v>
      </c>
      <c r="C3878" t="s">
        <v>171</v>
      </c>
      <c r="D3878" s="12">
        <v>6111.6399999999994</v>
      </c>
      <c r="E3878" s="1">
        <v>0.9</v>
      </c>
      <c r="F3878" s="12">
        <v>5500.4759999999997</v>
      </c>
      <c r="G3878" s="12">
        <v>611.16399999999976</v>
      </c>
      <c r="H3878" s="9" t="s">
        <v>5</v>
      </c>
      <c r="I3878" s="9">
        <v>2016</v>
      </c>
      <c r="J3878">
        <v>1</v>
      </c>
      <c r="K3878" s="12">
        <v>6814.7599999999993</v>
      </c>
      <c r="L3878" s="12">
        <v>1314.2839999999997</v>
      </c>
      <c r="M3878" s="1">
        <v>0.19285844255703793</v>
      </c>
    </row>
    <row r="3879" spans="1:13" x14ac:dyDescent="0.25">
      <c r="A3879" s="10" t="s">
        <v>5081</v>
      </c>
      <c r="B3879" s="10" t="s">
        <v>8960</v>
      </c>
      <c r="C3879" s="10" t="s">
        <v>692</v>
      </c>
      <c r="D3879" s="15">
        <v>703.12</v>
      </c>
      <c r="E3879" s="11">
        <v>0</v>
      </c>
      <c r="F3879" s="15">
        <v>0</v>
      </c>
      <c r="G3879" s="15">
        <v>703.12</v>
      </c>
      <c r="H3879" s="10" t="s">
        <v>45</v>
      </c>
      <c r="I3879" s="10">
        <v>2016</v>
      </c>
      <c r="J3879" s="10">
        <v>1</v>
      </c>
      <c r="K3879" s="15">
        <v>6814.7599999999993</v>
      </c>
      <c r="L3879" s="15">
        <v>1314.2839999999997</v>
      </c>
      <c r="M3879" s="11">
        <v>0.19285844255703793</v>
      </c>
    </row>
    <row r="3880" spans="1:13" x14ac:dyDescent="0.25">
      <c r="A3880" t="s">
        <v>5412</v>
      </c>
      <c r="B3880" t="s">
        <v>9083</v>
      </c>
      <c r="C3880" t="s">
        <v>335</v>
      </c>
      <c r="D3880" s="12">
        <v>1912.7600000000002</v>
      </c>
      <c r="E3880" s="1">
        <v>0.9</v>
      </c>
      <c r="F3880" s="12">
        <v>1721.4840000000002</v>
      </c>
      <c r="G3880" s="12">
        <v>191.27600000000007</v>
      </c>
      <c r="H3880" s="9" t="s">
        <v>46</v>
      </c>
      <c r="I3880" s="9">
        <v>2016</v>
      </c>
      <c r="J3880">
        <v>1</v>
      </c>
      <c r="K3880" s="12">
        <v>3035</v>
      </c>
      <c r="L3880" s="12">
        <v>1313.5160000000001</v>
      </c>
      <c r="M3880" s="1">
        <v>0.43278945634266891</v>
      </c>
    </row>
    <row r="3881" spans="1:13" x14ac:dyDescent="0.25">
      <c r="A3881" s="10" t="s">
        <v>5412</v>
      </c>
      <c r="B3881" s="10" t="s">
        <v>9083</v>
      </c>
      <c r="C3881" s="10" t="s">
        <v>611</v>
      </c>
      <c r="D3881" s="15">
        <v>1122.24</v>
      </c>
      <c r="E3881" s="11">
        <v>0</v>
      </c>
      <c r="F3881" s="15">
        <v>0</v>
      </c>
      <c r="G3881" s="15">
        <v>1122.24</v>
      </c>
      <c r="H3881" s="10" t="s">
        <v>45</v>
      </c>
      <c r="I3881" s="10">
        <v>2016</v>
      </c>
      <c r="J3881" s="10">
        <v>1</v>
      </c>
      <c r="K3881" s="15">
        <v>3035</v>
      </c>
      <c r="L3881" s="15">
        <v>1313.5160000000001</v>
      </c>
      <c r="M3881" s="11">
        <v>0.43278945634266891</v>
      </c>
    </row>
    <row r="3882" spans="1:13" x14ac:dyDescent="0.25">
      <c r="A3882" t="s">
        <v>2186</v>
      </c>
      <c r="B3882" t="s">
        <v>7313</v>
      </c>
      <c r="C3882" t="s">
        <v>197</v>
      </c>
      <c r="D3882" s="12">
        <v>2053.0500000000002</v>
      </c>
      <c r="E3882" s="1">
        <v>0.9</v>
      </c>
      <c r="F3882" s="12">
        <v>1847.7450000000001</v>
      </c>
      <c r="G3882" s="12">
        <v>205.30500000000006</v>
      </c>
      <c r="H3882" s="9" t="s">
        <v>5</v>
      </c>
      <c r="I3882" s="9">
        <v>2014</v>
      </c>
      <c r="J3882">
        <v>1</v>
      </c>
      <c r="K3882" s="12">
        <v>3161.01</v>
      </c>
      <c r="L3882" s="12">
        <v>1313.2650000000001</v>
      </c>
      <c r="M3882" s="1">
        <v>0.41545740127364356</v>
      </c>
    </row>
    <row r="3883" spans="1:13" x14ac:dyDescent="0.25">
      <c r="A3883" s="10" t="s">
        <v>2186</v>
      </c>
      <c r="B3883" s="10" t="s">
        <v>7313</v>
      </c>
      <c r="C3883" s="10" t="s">
        <v>757</v>
      </c>
      <c r="D3883" s="15">
        <v>1107.96</v>
      </c>
      <c r="E3883" s="11">
        <v>0</v>
      </c>
      <c r="F3883" s="15">
        <v>0</v>
      </c>
      <c r="G3883" s="15">
        <v>1107.96</v>
      </c>
      <c r="H3883" s="10" t="s">
        <v>45</v>
      </c>
      <c r="I3883" s="10">
        <v>2014</v>
      </c>
      <c r="J3883" s="10">
        <v>1</v>
      </c>
      <c r="K3883" s="15">
        <v>3161.01</v>
      </c>
      <c r="L3883" s="15">
        <v>1313.2650000000001</v>
      </c>
      <c r="M3883" s="11">
        <v>0.41545740127364356</v>
      </c>
    </row>
    <row r="3884" spans="1:13" x14ac:dyDescent="0.25">
      <c r="A3884" s="10" t="s">
        <v>5591</v>
      </c>
      <c r="B3884" s="10" t="s">
        <v>9212</v>
      </c>
      <c r="C3884" s="10" t="s">
        <v>414</v>
      </c>
      <c r="D3884" s="15">
        <v>1312.1100000000001</v>
      </c>
      <c r="E3884" s="11">
        <v>0</v>
      </c>
      <c r="F3884" s="15">
        <v>0</v>
      </c>
      <c r="G3884" s="15">
        <v>1312.1100000000001</v>
      </c>
      <c r="H3884" s="10" t="s">
        <v>44</v>
      </c>
      <c r="I3884" s="10">
        <v>2016</v>
      </c>
      <c r="J3884" s="10">
        <v>0</v>
      </c>
      <c r="K3884" s="15">
        <v>1312.1100000000001</v>
      </c>
      <c r="L3884" s="15">
        <v>1312.1100000000001</v>
      </c>
      <c r="M3884" s="11">
        <v>1</v>
      </c>
    </row>
    <row r="3885" spans="1:13" x14ac:dyDescent="0.25">
      <c r="A3885" s="10" t="s">
        <v>4410</v>
      </c>
      <c r="B3885" s="10" t="s">
        <v>8349</v>
      </c>
      <c r="C3885" s="10" t="s">
        <v>4409</v>
      </c>
      <c r="D3885" s="15">
        <v>1311.9699999999998</v>
      </c>
      <c r="E3885" s="11">
        <v>0</v>
      </c>
      <c r="F3885" s="15">
        <v>0</v>
      </c>
      <c r="G3885" s="15">
        <v>1311.9699999999998</v>
      </c>
      <c r="H3885" s="10" t="s">
        <v>44</v>
      </c>
      <c r="I3885" s="10">
        <v>2015</v>
      </c>
      <c r="J3885" s="10">
        <v>0</v>
      </c>
      <c r="K3885" s="15">
        <v>1311.9699999999998</v>
      </c>
      <c r="L3885" s="15">
        <v>1311.9699999999998</v>
      </c>
      <c r="M3885" s="11">
        <v>1</v>
      </c>
    </row>
    <row r="3886" spans="1:13" x14ac:dyDescent="0.25">
      <c r="A3886" t="s">
        <v>5018</v>
      </c>
      <c r="B3886" t="s">
        <v>8936</v>
      </c>
      <c r="C3886" t="s">
        <v>167</v>
      </c>
      <c r="D3886" s="12">
        <v>7090.2800000000007</v>
      </c>
      <c r="E3886" s="1">
        <v>0.9</v>
      </c>
      <c r="F3886" s="12">
        <v>6381.2520000000004</v>
      </c>
      <c r="G3886" s="12">
        <v>709.02800000000025</v>
      </c>
      <c r="H3886" s="9" t="s">
        <v>5</v>
      </c>
      <c r="I3886" s="9">
        <v>2016</v>
      </c>
      <c r="J3886">
        <v>1</v>
      </c>
      <c r="K3886" s="12">
        <v>11499.760000000002</v>
      </c>
      <c r="L3886" s="12">
        <v>1309.8880000000001</v>
      </c>
      <c r="M3886" s="1">
        <v>0.11390568150987498</v>
      </c>
    </row>
    <row r="3887" spans="1:13" x14ac:dyDescent="0.25">
      <c r="A3887" t="s">
        <v>5018</v>
      </c>
      <c r="B3887" t="s">
        <v>8936</v>
      </c>
      <c r="C3887" t="s">
        <v>1002</v>
      </c>
      <c r="D3887" s="12">
        <v>4231.8</v>
      </c>
      <c r="E3887" s="1">
        <v>0.9</v>
      </c>
      <c r="F3887" s="12">
        <v>3808.6200000000003</v>
      </c>
      <c r="G3887" s="12">
        <v>423.17999999999984</v>
      </c>
      <c r="H3887" s="9" t="s">
        <v>46</v>
      </c>
      <c r="I3887" s="9">
        <v>2016</v>
      </c>
      <c r="J3887">
        <v>1</v>
      </c>
      <c r="K3887" s="12">
        <v>11499.760000000002</v>
      </c>
      <c r="L3887" s="12">
        <v>1309.8880000000001</v>
      </c>
      <c r="M3887" s="1">
        <v>0.11390568150987498</v>
      </c>
    </row>
    <row r="3888" spans="1:13" x14ac:dyDescent="0.25">
      <c r="A3888" s="10" t="s">
        <v>5018</v>
      </c>
      <c r="B3888" s="10" t="s">
        <v>8936</v>
      </c>
      <c r="C3888" s="10" t="s">
        <v>603</v>
      </c>
      <c r="D3888" s="15">
        <v>177.68</v>
      </c>
      <c r="E3888" s="11">
        <v>0</v>
      </c>
      <c r="F3888" s="15">
        <v>0</v>
      </c>
      <c r="G3888" s="15">
        <v>177.68</v>
      </c>
      <c r="H3888" s="10" t="s">
        <v>45</v>
      </c>
      <c r="I3888" s="10">
        <v>2016</v>
      </c>
      <c r="J3888" s="10">
        <v>1</v>
      </c>
      <c r="K3888" s="15">
        <v>11499.760000000002</v>
      </c>
      <c r="L3888" s="15">
        <v>1309.8880000000001</v>
      </c>
      <c r="M3888" s="11">
        <v>0.11390568150987498</v>
      </c>
    </row>
    <row r="3889" spans="1:13" x14ac:dyDescent="0.25">
      <c r="A3889" s="10" t="s">
        <v>5585</v>
      </c>
      <c r="B3889" s="10" t="s">
        <v>9206</v>
      </c>
      <c r="C3889" s="10" t="s">
        <v>1062</v>
      </c>
      <c r="D3889" s="15">
        <v>1309.08</v>
      </c>
      <c r="E3889" s="11">
        <v>0</v>
      </c>
      <c r="F3889" s="15">
        <v>0</v>
      </c>
      <c r="G3889" s="15">
        <v>1309.08</v>
      </c>
      <c r="H3889" s="10" t="s">
        <v>44</v>
      </c>
      <c r="I3889" s="10">
        <v>2016</v>
      </c>
      <c r="J3889" s="10">
        <v>0</v>
      </c>
      <c r="K3889" s="15">
        <v>1309.08</v>
      </c>
      <c r="L3889" s="15">
        <v>1309.08</v>
      </c>
      <c r="M3889" s="11">
        <v>1</v>
      </c>
    </row>
    <row r="3890" spans="1:13" x14ac:dyDescent="0.25">
      <c r="A3890" s="10" t="s">
        <v>5607</v>
      </c>
      <c r="B3890" s="10" t="s">
        <v>9226</v>
      </c>
      <c r="C3890" s="10" t="s">
        <v>444</v>
      </c>
      <c r="D3890" s="15">
        <v>1101.3600000000001</v>
      </c>
      <c r="E3890" s="11">
        <v>0</v>
      </c>
      <c r="F3890" s="15">
        <v>0</v>
      </c>
      <c r="G3890" s="15">
        <v>1101.3600000000001</v>
      </c>
      <c r="H3890" s="10" t="s">
        <v>44</v>
      </c>
      <c r="I3890" s="10">
        <v>2016</v>
      </c>
      <c r="J3890" s="10">
        <v>0</v>
      </c>
      <c r="K3890" s="15">
        <v>1306.4000000000001</v>
      </c>
      <c r="L3890" s="15">
        <v>1306.4000000000001</v>
      </c>
      <c r="M3890" s="11">
        <v>1</v>
      </c>
    </row>
    <row r="3891" spans="1:13" x14ac:dyDescent="0.25">
      <c r="A3891" s="10" t="s">
        <v>5607</v>
      </c>
      <c r="B3891" s="10" t="s">
        <v>9226</v>
      </c>
      <c r="C3891" s="10" t="s">
        <v>600</v>
      </c>
      <c r="D3891" s="15">
        <v>205.03999999999996</v>
      </c>
      <c r="E3891" s="11">
        <v>0</v>
      </c>
      <c r="F3891" s="15">
        <v>0</v>
      </c>
      <c r="G3891" s="15">
        <v>205.03999999999996</v>
      </c>
      <c r="H3891" s="10" t="s">
        <v>45</v>
      </c>
      <c r="I3891" s="10">
        <v>2016</v>
      </c>
      <c r="J3891" s="10">
        <v>0</v>
      </c>
      <c r="K3891" s="15">
        <v>1306.4000000000001</v>
      </c>
      <c r="L3891" s="15">
        <v>1306.4000000000001</v>
      </c>
      <c r="M3891" s="11">
        <v>1</v>
      </c>
    </row>
    <row r="3892" spans="1:13" x14ac:dyDescent="0.25">
      <c r="A3892" s="10" t="s">
        <v>6513</v>
      </c>
      <c r="B3892" s="10" t="s">
        <v>9602</v>
      </c>
      <c r="C3892" s="10" t="s">
        <v>1195</v>
      </c>
      <c r="D3892" s="15">
        <v>1097.94</v>
      </c>
      <c r="E3892" s="11">
        <v>0</v>
      </c>
      <c r="F3892" s="15">
        <v>0</v>
      </c>
      <c r="G3892" s="15">
        <v>1097.94</v>
      </c>
      <c r="H3892" s="10" t="s">
        <v>47</v>
      </c>
      <c r="I3892" s="10">
        <v>2017</v>
      </c>
      <c r="J3892" s="10">
        <v>1</v>
      </c>
      <c r="K3892" s="15">
        <v>3182.54</v>
      </c>
      <c r="L3892" s="15">
        <v>1306.4000000000001</v>
      </c>
      <c r="M3892" s="11">
        <v>0.41048973461449034</v>
      </c>
    </row>
    <row r="3893" spans="1:13" x14ac:dyDescent="0.25">
      <c r="A3893" t="s">
        <v>6513</v>
      </c>
      <c r="B3893" t="s">
        <v>9602</v>
      </c>
      <c r="C3893" t="s">
        <v>291</v>
      </c>
      <c r="D3893" s="12">
        <v>2084.6</v>
      </c>
      <c r="E3893" s="1">
        <v>0.9</v>
      </c>
      <c r="F3893" s="12">
        <v>1876.1399999999999</v>
      </c>
      <c r="G3893" s="12">
        <v>208.46000000000004</v>
      </c>
      <c r="H3893" t="s">
        <v>46</v>
      </c>
      <c r="I3893">
        <v>2017</v>
      </c>
      <c r="J3893">
        <v>1</v>
      </c>
      <c r="K3893" s="12">
        <v>3182.54</v>
      </c>
      <c r="L3893" s="12">
        <v>1306.4000000000001</v>
      </c>
      <c r="M3893" s="1">
        <v>0.41048973461449034</v>
      </c>
    </row>
    <row r="3894" spans="1:13" x14ac:dyDescent="0.25">
      <c r="A3894" s="10" t="s">
        <v>5786</v>
      </c>
      <c r="B3894" s="10" t="s">
        <v>9349</v>
      </c>
      <c r="C3894" s="10" t="s">
        <v>666</v>
      </c>
      <c r="D3894" s="15">
        <v>1304.96</v>
      </c>
      <c r="E3894" s="11">
        <v>0</v>
      </c>
      <c r="F3894" s="15">
        <v>0</v>
      </c>
      <c r="G3894" s="15">
        <v>1304.96</v>
      </c>
      <c r="H3894" s="10" t="s">
        <v>44</v>
      </c>
      <c r="I3894" s="10">
        <v>2016</v>
      </c>
      <c r="J3894" s="10">
        <v>0</v>
      </c>
      <c r="K3894" s="15">
        <v>1304.96</v>
      </c>
      <c r="L3894" s="15">
        <v>1304.96</v>
      </c>
      <c r="M3894" s="11">
        <v>1</v>
      </c>
    </row>
    <row r="3895" spans="1:13" x14ac:dyDescent="0.25">
      <c r="A3895" s="10" t="s">
        <v>4895</v>
      </c>
      <c r="B3895" s="10" t="s">
        <v>8874</v>
      </c>
      <c r="C3895" s="10" t="s">
        <v>53</v>
      </c>
      <c r="D3895" s="15">
        <v>1303.1500000000001</v>
      </c>
      <c r="E3895" s="11">
        <v>0</v>
      </c>
      <c r="F3895" s="15">
        <v>0</v>
      </c>
      <c r="G3895" s="15">
        <v>1303.1500000000001</v>
      </c>
      <c r="H3895" s="10" t="s">
        <v>45</v>
      </c>
      <c r="I3895" s="10">
        <v>2016</v>
      </c>
      <c r="J3895" s="10">
        <v>0</v>
      </c>
      <c r="K3895" s="15">
        <v>1303.1500000000001</v>
      </c>
      <c r="L3895" s="15">
        <v>1303.1500000000001</v>
      </c>
      <c r="M3895" s="11">
        <v>1</v>
      </c>
    </row>
    <row r="3896" spans="1:13" x14ac:dyDescent="0.25">
      <c r="A3896" s="10" t="s">
        <v>4205</v>
      </c>
      <c r="B3896" s="10" t="s">
        <v>8502</v>
      </c>
      <c r="C3896" s="10" t="s">
        <v>424</v>
      </c>
      <c r="D3896" s="15">
        <v>1301.78</v>
      </c>
      <c r="E3896" s="11">
        <v>0</v>
      </c>
      <c r="F3896" s="15">
        <v>0</v>
      </c>
      <c r="G3896" s="15">
        <v>1301.78</v>
      </c>
      <c r="H3896" s="10" t="s">
        <v>44</v>
      </c>
      <c r="I3896" s="10">
        <v>2015</v>
      </c>
      <c r="J3896" s="10">
        <v>0</v>
      </c>
      <c r="K3896" s="15">
        <v>1301.78</v>
      </c>
      <c r="L3896" s="15">
        <v>1301.78</v>
      </c>
      <c r="M3896" s="11">
        <v>1</v>
      </c>
    </row>
    <row r="3897" spans="1:13" x14ac:dyDescent="0.25">
      <c r="A3897" s="10" t="s">
        <v>1900</v>
      </c>
      <c r="B3897" s="10" t="s">
        <v>7034</v>
      </c>
      <c r="C3897" s="10" t="s">
        <v>53</v>
      </c>
      <c r="D3897" s="15">
        <v>1301.6100000000001</v>
      </c>
      <c r="E3897" s="11">
        <v>0</v>
      </c>
      <c r="F3897" s="15">
        <v>0</v>
      </c>
      <c r="G3897" s="15">
        <v>1301.6100000000001</v>
      </c>
      <c r="H3897" s="10" t="s">
        <v>45</v>
      </c>
      <c r="I3897" s="10">
        <v>2014</v>
      </c>
      <c r="J3897" s="10">
        <v>0</v>
      </c>
      <c r="K3897" s="15">
        <v>1301.6100000000001</v>
      </c>
      <c r="L3897" s="15">
        <v>1301.6100000000001</v>
      </c>
      <c r="M3897" s="11">
        <v>1</v>
      </c>
    </row>
    <row r="3898" spans="1:13" x14ac:dyDescent="0.25">
      <c r="A3898" s="10" t="s">
        <v>6676</v>
      </c>
      <c r="B3898" s="10" t="s">
        <v>9690</v>
      </c>
      <c r="C3898" s="10" t="s">
        <v>1196</v>
      </c>
      <c r="D3898" s="15">
        <v>697.66</v>
      </c>
      <c r="E3898" s="11">
        <v>0</v>
      </c>
      <c r="F3898" s="15">
        <v>0</v>
      </c>
      <c r="G3898" s="15">
        <v>697.66</v>
      </c>
      <c r="H3898" s="10" t="s">
        <v>47</v>
      </c>
      <c r="I3898" s="10">
        <v>2017</v>
      </c>
      <c r="J3898" s="10">
        <v>0</v>
      </c>
      <c r="K3898" s="15">
        <v>1301.51</v>
      </c>
      <c r="L3898" s="15">
        <v>1301.51</v>
      </c>
      <c r="M3898" s="11">
        <v>1</v>
      </c>
    </row>
    <row r="3899" spans="1:13" x14ac:dyDescent="0.25">
      <c r="A3899" s="10" t="s">
        <v>6676</v>
      </c>
      <c r="B3899" s="10" t="s">
        <v>9690</v>
      </c>
      <c r="C3899" s="10" t="s">
        <v>470</v>
      </c>
      <c r="D3899" s="15">
        <v>603.85</v>
      </c>
      <c r="E3899" s="11">
        <v>0</v>
      </c>
      <c r="F3899" s="15">
        <v>0</v>
      </c>
      <c r="G3899" s="15">
        <v>603.85</v>
      </c>
      <c r="H3899" s="10" t="s">
        <v>45</v>
      </c>
      <c r="I3899" s="10">
        <v>2017</v>
      </c>
      <c r="J3899" s="10">
        <v>0</v>
      </c>
      <c r="K3899" s="15">
        <v>1301.51</v>
      </c>
      <c r="L3899" s="15">
        <v>1301.51</v>
      </c>
      <c r="M3899" s="11">
        <v>1</v>
      </c>
    </row>
    <row r="3900" spans="1:13" x14ac:dyDescent="0.25">
      <c r="A3900" s="10" t="s">
        <v>4144</v>
      </c>
      <c r="B3900" s="10" t="s">
        <v>8448</v>
      </c>
      <c r="C3900" s="10" t="s">
        <v>392</v>
      </c>
      <c r="D3900" s="15">
        <v>1298.0999999999999</v>
      </c>
      <c r="E3900" s="11">
        <v>0</v>
      </c>
      <c r="F3900" s="15">
        <v>0</v>
      </c>
      <c r="G3900" s="15">
        <v>1298.0999999999999</v>
      </c>
      <c r="H3900" s="10" t="s">
        <v>44</v>
      </c>
      <c r="I3900" s="10">
        <v>2015</v>
      </c>
      <c r="J3900" s="10">
        <v>0</v>
      </c>
      <c r="K3900" s="15">
        <v>1298.0999999999999</v>
      </c>
      <c r="L3900" s="15">
        <v>1298.0999999999999</v>
      </c>
      <c r="M3900" s="11">
        <v>1</v>
      </c>
    </row>
    <row r="3901" spans="1:13" x14ac:dyDescent="0.25">
      <c r="A3901" t="s">
        <v>6379</v>
      </c>
      <c r="B3901" t="s">
        <v>9549</v>
      </c>
      <c r="C3901" t="s">
        <v>168</v>
      </c>
      <c r="D3901" s="12">
        <v>3976.45</v>
      </c>
      <c r="E3901" s="1">
        <v>0.9</v>
      </c>
      <c r="F3901" s="12">
        <v>3578.8049999999998</v>
      </c>
      <c r="G3901" s="12">
        <v>397.64499999999998</v>
      </c>
      <c r="H3901" t="s">
        <v>5</v>
      </c>
      <c r="I3901">
        <v>2017</v>
      </c>
      <c r="J3901">
        <v>1</v>
      </c>
      <c r="K3901" s="12">
        <v>7009.26</v>
      </c>
      <c r="L3901" s="12">
        <v>1294.3410000000003</v>
      </c>
      <c r="M3901" s="1">
        <v>0.18466157625769344</v>
      </c>
    </row>
    <row r="3902" spans="1:13" x14ac:dyDescent="0.25">
      <c r="A3902" s="10" t="s">
        <v>6379</v>
      </c>
      <c r="B3902" s="10" t="s">
        <v>9549</v>
      </c>
      <c r="C3902" s="10" t="s">
        <v>1197</v>
      </c>
      <c r="D3902" s="15">
        <v>659.35</v>
      </c>
      <c r="E3902" s="11">
        <v>0</v>
      </c>
      <c r="F3902" s="15">
        <v>0</v>
      </c>
      <c r="G3902" s="15">
        <v>659.35</v>
      </c>
      <c r="H3902" s="10" t="s">
        <v>47</v>
      </c>
      <c r="I3902" s="10">
        <v>2017</v>
      </c>
      <c r="J3902" s="10">
        <v>1</v>
      </c>
      <c r="K3902" s="15">
        <v>7009.26</v>
      </c>
      <c r="L3902" s="15">
        <v>1294.3410000000003</v>
      </c>
      <c r="M3902" s="11">
        <v>0.18466157625769344</v>
      </c>
    </row>
    <row r="3903" spans="1:13" x14ac:dyDescent="0.25">
      <c r="A3903" t="s">
        <v>6379</v>
      </c>
      <c r="B3903" t="s">
        <v>9549</v>
      </c>
      <c r="C3903" t="s">
        <v>282</v>
      </c>
      <c r="D3903" s="12">
        <v>2373.46</v>
      </c>
      <c r="E3903" s="1">
        <v>0.9</v>
      </c>
      <c r="F3903" s="12">
        <v>2136.114</v>
      </c>
      <c r="G3903" s="12">
        <v>237.346</v>
      </c>
      <c r="H3903" t="s">
        <v>46</v>
      </c>
      <c r="I3903">
        <v>2017</v>
      </c>
      <c r="J3903">
        <v>1</v>
      </c>
      <c r="K3903" s="12">
        <v>7009.26</v>
      </c>
      <c r="L3903" s="12">
        <v>1294.3410000000003</v>
      </c>
      <c r="M3903" s="1">
        <v>0.18466157625769344</v>
      </c>
    </row>
    <row r="3904" spans="1:13" x14ac:dyDescent="0.25">
      <c r="A3904" s="10" t="s">
        <v>2807</v>
      </c>
      <c r="B3904" s="10" t="s">
        <v>7708</v>
      </c>
      <c r="C3904" s="10" t="s">
        <v>674</v>
      </c>
      <c r="D3904" s="15">
        <v>1293.7199999999998</v>
      </c>
      <c r="E3904" s="11">
        <v>0</v>
      </c>
      <c r="F3904" s="15">
        <v>0</v>
      </c>
      <c r="G3904" s="15">
        <v>1293.7199999999998</v>
      </c>
      <c r="H3904" s="10" t="s">
        <v>44</v>
      </c>
      <c r="I3904" s="10">
        <v>2014</v>
      </c>
      <c r="J3904" s="10">
        <v>0</v>
      </c>
      <c r="K3904" s="15">
        <v>1293.7199999999998</v>
      </c>
      <c r="L3904" s="15">
        <v>1293.7199999999998</v>
      </c>
      <c r="M3904" s="11">
        <v>1</v>
      </c>
    </row>
    <row r="3905" spans="1:13" x14ac:dyDescent="0.25">
      <c r="A3905" s="10" t="s">
        <v>4240</v>
      </c>
      <c r="B3905" s="10" t="s">
        <v>8522</v>
      </c>
      <c r="C3905" s="10" t="s">
        <v>1084</v>
      </c>
      <c r="D3905" s="15">
        <v>664.14</v>
      </c>
      <c r="E3905" s="11">
        <v>0</v>
      </c>
      <c r="F3905" s="15">
        <v>0</v>
      </c>
      <c r="G3905" s="15">
        <v>664.14</v>
      </c>
      <c r="H3905" s="10" t="s">
        <v>45</v>
      </c>
      <c r="I3905" s="10">
        <v>2015</v>
      </c>
      <c r="J3905" s="10">
        <v>0</v>
      </c>
      <c r="K3905" s="15">
        <v>1292.6399999999999</v>
      </c>
      <c r="L3905" s="15">
        <v>1292.6399999999999</v>
      </c>
      <c r="M3905" s="11">
        <v>1</v>
      </c>
    </row>
    <row r="3906" spans="1:13" x14ac:dyDescent="0.25">
      <c r="A3906" s="10" t="s">
        <v>4240</v>
      </c>
      <c r="B3906" s="10" t="s">
        <v>8522</v>
      </c>
      <c r="C3906" s="10" t="s">
        <v>544</v>
      </c>
      <c r="D3906" s="15">
        <v>628.5</v>
      </c>
      <c r="E3906" s="11">
        <v>0</v>
      </c>
      <c r="F3906" s="15">
        <v>0</v>
      </c>
      <c r="G3906" s="15">
        <v>628.5</v>
      </c>
      <c r="H3906" s="10" t="s">
        <v>44</v>
      </c>
      <c r="I3906" s="10">
        <v>2015</v>
      </c>
      <c r="J3906" s="10">
        <v>0</v>
      </c>
      <c r="K3906" s="15">
        <v>1292.6399999999999</v>
      </c>
      <c r="L3906" s="15">
        <v>1292.6399999999999</v>
      </c>
      <c r="M3906" s="11">
        <v>1</v>
      </c>
    </row>
    <row r="3907" spans="1:13" x14ac:dyDescent="0.25">
      <c r="A3907" s="10" t="s">
        <v>6569</v>
      </c>
      <c r="B3907" s="10" t="s">
        <v>9628</v>
      </c>
      <c r="C3907" s="10" t="s">
        <v>1195</v>
      </c>
      <c r="D3907" s="15">
        <v>890.26</v>
      </c>
      <c r="E3907" s="11">
        <v>0</v>
      </c>
      <c r="F3907" s="15">
        <v>0</v>
      </c>
      <c r="G3907" s="15">
        <v>890.26</v>
      </c>
      <c r="H3907" s="10" t="s">
        <v>47</v>
      </c>
      <c r="I3907" s="10">
        <v>2017</v>
      </c>
      <c r="J3907" s="10">
        <v>1</v>
      </c>
      <c r="K3907" s="15">
        <v>4911.8</v>
      </c>
      <c r="L3907" s="15">
        <v>1292.4140000000002</v>
      </c>
      <c r="M3907" s="11">
        <v>0.26312431287918892</v>
      </c>
    </row>
    <row r="3908" spans="1:13" x14ac:dyDescent="0.25">
      <c r="A3908" t="s">
        <v>6569</v>
      </c>
      <c r="B3908" t="s">
        <v>9628</v>
      </c>
      <c r="C3908" t="s">
        <v>6568</v>
      </c>
      <c r="D3908" s="12">
        <v>4021.54</v>
      </c>
      <c r="E3908" s="1">
        <v>0.9</v>
      </c>
      <c r="F3908" s="12">
        <v>3619.386</v>
      </c>
      <c r="G3908" s="12">
        <v>402.154</v>
      </c>
      <c r="H3908" t="s">
        <v>46</v>
      </c>
      <c r="I3908">
        <v>2017</v>
      </c>
      <c r="J3908">
        <v>1</v>
      </c>
      <c r="K3908" s="12">
        <v>4911.8</v>
      </c>
      <c r="L3908" s="12">
        <v>1292.4140000000002</v>
      </c>
      <c r="M3908" s="1">
        <v>0.26312431287918892</v>
      </c>
    </row>
    <row r="3909" spans="1:13" x14ac:dyDescent="0.25">
      <c r="A3909" t="s">
        <v>5212</v>
      </c>
      <c r="B3909" t="s">
        <v>8699</v>
      </c>
      <c r="C3909" t="s">
        <v>200</v>
      </c>
      <c r="D3909" s="12">
        <v>5026.87</v>
      </c>
      <c r="E3909" s="1">
        <v>0.9</v>
      </c>
      <c r="F3909" s="12">
        <v>4524.183</v>
      </c>
      <c r="G3909" s="12">
        <v>502.6869999999999</v>
      </c>
      <c r="H3909" s="9" t="s">
        <v>5</v>
      </c>
      <c r="I3909" s="9">
        <v>2016</v>
      </c>
      <c r="J3909">
        <v>1</v>
      </c>
      <c r="K3909" s="12">
        <v>5814.03</v>
      </c>
      <c r="L3909" s="12">
        <v>1289.8469999999998</v>
      </c>
      <c r="M3909" s="1">
        <v>0.22185076444393989</v>
      </c>
    </row>
    <row r="3910" spans="1:13" x14ac:dyDescent="0.25">
      <c r="A3910" s="10" t="s">
        <v>5212</v>
      </c>
      <c r="B3910" s="10" t="s">
        <v>8699</v>
      </c>
      <c r="C3910" s="10" t="s">
        <v>5827</v>
      </c>
      <c r="D3910" s="15">
        <v>787.16</v>
      </c>
      <c r="E3910" s="11">
        <v>0</v>
      </c>
      <c r="F3910" s="15">
        <v>0</v>
      </c>
      <c r="G3910" s="15">
        <v>787.16</v>
      </c>
      <c r="H3910" s="10" t="s">
        <v>45</v>
      </c>
      <c r="I3910" s="10">
        <v>2016</v>
      </c>
      <c r="J3910" s="10">
        <v>1</v>
      </c>
      <c r="K3910" s="15">
        <v>5814.03</v>
      </c>
      <c r="L3910" s="15">
        <v>1289.8469999999998</v>
      </c>
      <c r="M3910" s="11">
        <v>0.22185076444393989</v>
      </c>
    </row>
    <row r="3911" spans="1:13" x14ac:dyDescent="0.25">
      <c r="A3911" s="10" t="s">
        <v>6495</v>
      </c>
      <c r="B3911" s="10" t="s">
        <v>9597</v>
      </c>
      <c r="C3911" s="10" t="s">
        <v>1406</v>
      </c>
      <c r="D3911" s="15">
        <v>1152.3000000000002</v>
      </c>
      <c r="E3911" s="11">
        <v>0</v>
      </c>
      <c r="F3911" s="15">
        <v>0</v>
      </c>
      <c r="G3911" s="15">
        <v>1152.3000000000002</v>
      </c>
      <c r="H3911" s="10" t="s">
        <v>47</v>
      </c>
      <c r="I3911" s="10">
        <v>2017</v>
      </c>
      <c r="J3911" s="10">
        <v>1</v>
      </c>
      <c r="K3911" s="15">
        <v>2526.54</v>
      </c>
      <c r="L3911" s="15">
        <v>1289.7239999999999</v>
      </c>
      <c r="M3911" s="11">
        <v>0.51047044574793987</v>
      </c>
    </row>
    <row r="3912" spans="1:13" x14ac:dyDescent="0.25">
      <c r="A3912" t="s">
        <v>6495</v>
      </c>
      <c r="B3912" t="s">
        <v>9597</v>
      </c>
      <c r="C3912" t="s">
        <v>348</v>
      </c>
      <c r="D3912" s="12">
        <v>1374.24</v>
      </c>
      <c r="E3912" s="1">
        <v>0.9</v>
      </c>
      <c r="F3912" s="12">
        <v>1236.816</v>
      </c>
      <c r="G3912" s="12">
        <v>137.42399999999998</v>
      </c>
      <c r="H3912" t="s">
        <v>46</v>
      </c>
      <c r="I3912">
        <v>2017</v>
      </c>
      <c r="J3912">
        <v>1</v>
      </c>
      <c r="K3912" s="12">
        <v>2526.54</v>
      </c>
      <c r="L3912" s="12">
        <v>1289.7239999999999</v>
      </c>
      <c r="M3912" s="1">
        <v>0.51047044574793987</v>
      </c>
    </row>
    <row r="3913" spans="1:13" x14ac:dyDescent="0.25">
      <c r="A3913" s="10" t="s">
        <v>2558</v>
      </c>
      <c r="B3913" s="10" t="s">
        <v>7561</v>
      </c>
      <c r="C3913" s="10" t="s">
        <v>385</v>
      </c>
      <c r="D3913" s="15">
        <v>904.36</v>
      </c>
      <c r="E3913" s="11">
        <v>0</v>
      </c>
      <c r="F3913" s="15">
        <v>0</v>
      </c>
      <c r="G3913" s="15">
        <v>904.36</v>
      </c>
      <c r="H3913" s="10" t="s">
        <v>44</v>
      </c>
      <c r="I3913" s="10">
        <v>2014</v>
      </c>
      <c r="J3913" s="10">
        <v>0</v>
      </c>
      <c r="K3913" s="15">
        <v>1288.48</v>
      </c>
      <c r="L3913" s="15">
        <v>1288.48</v>
      </c>
      <c r="M3913" s="11">
        <v>1</v>
      </c>
    </row>
    <row r="3914" spans="1:13" x14ac:dyDescent="0.25">
      <c r="A3914" s="10" t="s">
        <v>2558</v>
      </c>
      <c r="B3914" s="10" t="s">
        <v>7561</v>
      </c>
      <c r="C3914" s="10" t="s">
        <v>606</v>
      </c>
      <c r="D3914" s="15">
        <v>384.12</v>
      </c>
      <c r="E3914" s="11">
        <v>0</v>
      </c>
      <c r="F3914" s="15">
        <v>0</v>
      </c>
      <c r="G3914" s="15">
        <v>384.12</v>
      </c>
      <c r="H3914" s="10" t="s">
        <v>45</v>
      </c>
      <c r="I3914" s="10">
        <v>2014</v>
      </c>
      <c r="J3914" s="10">
        <v>0</v>
      </c>
      <c r="K3914" s="15">
        <v>1288.48</v>
      </c>
      <c r="L3914" s="15">
        <v>1288.48</v>
      </c>
      <c r="M3914" s="11">
        <v>1</v>
      </c>
    </row>
    <row r="3915" spans="1:13" x14ac:dyDescent="0.25">
      <c r="A3915" s="10" t="s">
        <v>3030</v>
      </c>
      <c r="B3915" s="10" t="s">
        <v>7780</v>
      </c>
      <c r="C3915" s="10" t="s">
        <v>876</v>
      </c>
      <c r="D3915" s="15">
        <v>684.48</v>
      </c>
      <c r="E3915" s="11">
        <v>0</v>
      </c>
      <c r="F3915" s="15">
        <v>0</v>
      </c>
      <c r="G3915" s="15">
        <v>684.48</v>
      </c>
      <c r="H3915" s="10" t="s">
        <v>45</v>
      </c>
      <c r="I3915" s="10">
        <v>2015</v>
      </c>
      <c r="J3915" s="10">
        <v>1</v>
      </c>
      <c r="K3915" s="15">
        <v>6716.02</v>
      </c>
      <c r="L3915" s="15">
        <v>1287.6339999999996</v>
      </c>
      <c r="M3915" s="11">
        <v>0.19172575424135119</v>
      </c>
    </row>
    <row r="3916" spans="1:13" x14ac:dyDescent="0.25">
      <c r="A3916" t="s">
        <v>3030</v>
      </c>
      <c r="B3916" t="s">
        <v>7780</v>
      </c>
      <c r="C3916" t="s">
        <v>953</v>
      </c>
      <c r="D3916" s="12">
        <v>6031.54</v>
      </c>
      <c r="E3916" s="1">
        <v>0.9</v>
      </c>
      <c r="F3916" s="12">
        <v>5428.3860000000004</v>
      </c>
      <c r="G3916" s="12">
        <v>603.15399999999954</v>
      </c>
      <c r="H3916" s="9" t="s">
        <v>137</v>
      </c>
      <c r="I3916" s="9">
        <v>2015</v>
      </c>
      <c r="J3916">
        <v>1</v>
      </c>
      <c r="K3916" s="12">
        <v>6716.02</v>
      </c>
      <c r="L3916" s="12">
        <v>1287.6339999999996</v>
      </c>
      <c r="M3916" s="1">
        <v>0.19172575424135119</v>
      </c>
    </row>
    <row r="3917" spans="1:13" x14ac:dyDescent="0.25">
      <c r="A3917" s="10" t="s">
        <v>4161</v>
      </c>
      <c r="B3917" s="10" t="s">
        <v>8462</v>
      </c>
      <c r="C3917" s="10" t="s">
        <v>358</v>
      </c>
      <c r="D3917" s="15">
        <v>1287.54</v>
      </c>
      <c r="E3917" s="11">
        <v>0</v>
      </c>
      <c r="F3917" s="15">
        <v>0</v>
      </c>
      <c r="G3917" s="15">
        <v>1287.54</v>
      </c>
      <c r="H3917" s="10" t="s">
        <v>44</v>
      </c>
      <c r="I3917" s="10">
        <v>2015</v>
      </c>
      <c r="J3917" s="10">
        <v>0</v>
      </c>
      <c r="K3917" s="15">
        <v>1287.54</v>
      </c>
      <c r="L3917" s="15">
        <v>1287.54</v>
      </c>
      <c r="M3917" s="11">
        <v>1</v>
      </c>
    </row>
    <row r="3918" spans="1:13" x14ac:dyDescent="0.25">
      <c r="A3918" t="s">
        <v>2141</v>
      </c>
      <c r="B3918" t="s">
        <v>7290</v>
      </c>
      <c r="C3918" t="s">
        <v>166</v>
      </c>
      <c r="D3918" s="12">
        <v>1992.5</v>
      </c>
      <c r="E3918" s="1">
        <v>0.9</v>
      </c>
      <c r="F3918" s="12">
        <v>1793.25</v>
      </c>
      <c r="G3918" s="12">
        <v>199.25</v>
      </c>
      <c r="H3918" s="9" t="s">
        <v>5</v>
      </c>
      <c r="I3918" s="9">
        <v>2014</v>
      </c>
      <c r="J3918">
        <v>1</v>
      </c>
      <c r="K3918" s="12">
        <v>3079.7599999999998</v>
      </c>
      <c r="L3918" s="12">
        <v>1286.51</v>
      </c>
      <c r="M3918" s="1">
        <v>0.41773060238460141</v>
      </c>
    </row>
    <row r="3919" spans="1:13" x14ac:dyDescent="0.25">
      <c r="A3919" s="10" t="s">
        <v>2141</v>
      </c>
      <c r="B3919" s="10" t="s">
        <v>7290</v>
      </c>
      <c r="C3919" s="10" t="s">
        <v>410</v>
      </c>
      <c r="D3919" s="15">
        <v>707.89</v>
      </c>
      <c r="E3919" s="11">
        <v>0</v>
      </c>
      <c r="F3919" s="15">
        <v>0</v>
      </c>
      <c r="G3919" s="15">
        <v>707.89</v>
      </c>
      <c r="H3919" s="10" t="s">
        <v>44</v>
      </c>
      <c r="I3919" s="10">
        <v>2014</v>
      </c>
      <c r="J3919" s="10">
        <v>1</v>
      </c>
      <c r="K3919" s="15">
        <v>3079.7599999999998</v>
      </c>
      <c r="L3919" s="15">
        <v>1286.51</v>
      </c>
      <c r="M3919" s="11">
        <v>0.41773060238460141</v>
      </c>
    </row>
    <row r="3920" spans="1:13" x14ac:dyDescent="0.25">
      <c r="A3920" s="10" t="s">
        <v>2141</v>
      </c>
      <c r="B3920" s="10" t="s">
        <v>7290</v>
      </c>
      <c r="C3920" s="10" t="s">
        <v>1103</v>
      </c>
      <c r="D3920" s="15">
        <v>379.37</v>
      </c>
      <c r="E3920" s="11">
        <v>0</v>
      </c>
      <c r="F3920" s="15">
        <v>0</v>
      </c>
      <c r="G3920" s="15">
        <v>379.37</v>
      </c>
      <c r="H3920" s="10" t="s">
        <v>45</v>
      </c>
      <c r="I3920" s="10">
        <v>2014</v>
      </c>
      <c r="J3920" s="10">
        <v>1</v>
      </c>
      <c r="K3920" s="15">
        <v>3079.7599999999998</v>
      </c>
      <c r="L3920" s="15">
        <v>1286.51</v>
      </c>
      <c r="M3920" s="11">
        <v>0.41773060238460141</v>
      </c>
    </row>
    <row r="3921" spans="1:13" x14ac:dyDescent="0.25">
      <c r="A3921" s="10" t="s">
        <v>4103</v>
      </c>
      <c r="B3921" s="10" t="s">
        <v>8412</v>
      </c>
      <c r="C3921" s="10" t="s">
        <v>479</v>
      </c>
      <c r="D3921" s="15">
        <v>877.37000000000012</v>
      </c>
      <c r="E3921" s="11">
        <v>0</v>
      </c>
      <c r="F3921" s="15">
        <v>0</v>
      </c>
      <c r="G3921" s="15">
        <v>877.37000000000012</v>
      </c>
      <c r="H3921" s="10" t="s">
        <v>45</v>
      </c>
      <c r="I3921" s="10">
        <v>2015</v>
      </c>
      <c r="J3921" s="10">
        <v>0</v>
      </c>
      <c r="K3921" s="15">
        <v>1286.3300000000002</v>
      </c>
      <c r="L3921" s="15">
        <v>1286.3300000000002</v>
      </c>
      <c r="M3921" s="11">
        <v>1</v>
      </c>
    </row>
    <row r="3922" spans="1:13" x14ac:dyDescent="0.25">
      <c r="A3922" s="10" t="s">
        <v>4103</v>
      </c>
      <c r="B3922" s="10" t="s">
        <v>8412</v>
      </c>
      <c r="C3922" s="10" t="s">
        <v>607</v>
      </c>
      <c r="D3922" s="15">
        <v>408.96000000000004</v>
      </c>
      <c r="E3922" s="11">
        <v>0</v>
      </c>
      <c r="F3922" s="15">
        <v>0</v>
      </c>
      <c r="G3922" s="15">
        <v>408.96000000000004</v>
      </c>
      <c r="H3922" s="10" t="s">
        <v>45</v>
      </c>
      <c r="I3922" s="10">
        <v>2015</v>
      </c>
      <c r="J3922" s="10">
        <v>0</v>
      </c>
      <c r="K3922" s="15">
        <v>1286.3300000000002</v>
      </c>
      <c r="L3922" s="15">
        <v>1286.3300000000002</v>
      </c>
      <c r="M3922" s="11">
        <v>1</v>
      </c>
    </row>
    <row r="3923" spans="1:13" x14ac:dyDescent="0.25">
      <c r="A3923" t="s">
        <v>5273</v>
      </c>
      <c r="B3923" t="s">
        <v>9019</v>
      </c>
      <c r="C3923" t="s">
        <v>216</v>
      </c>
      <c r="D3923" s="12">
        <v>7363.17</v>
      </c>
      <c r="E3923" s="1">
        <v>0.9</v>
      </c>
      <c r="F3923" s="12">
        <v>6626.8530000000001</v>
      </c>
      <c r="G3923" s="12">
        <v>736.31700000000001</v>
      </c>
      <c r="H3923" s="9" t="s">
        <v>5</v>
      </c>
      <c r="I3923" s="9">
        <v>2016</v>
      </c>
      <c r="J3923">
        <v>1</v>
      </c>
      <c r="K3923" s="12">
        <v>7913.01</v>
      </c>
      <c r="L3923" s="12">
        <v>1286.1570000000002</v>
      </c>
      <c r="M3923" s="1">
        <v>0.1625370118324127</v>
      </c>
    </row>
    <row r="3924" spans="1:13" x14ac:dyDescent="0.25">
      <c r="A3924" s="10" t="s">
        <v>5273</v>
      </c>
      <c r="B3924" s="10" t="s">
        <v>9019</v>
      </c>
      <c r="C3924" s="10" t="s">
        <v>4432</v>
      </c>
      <c r="D3924" s="15">
        <v>549.84</v>
      </c>
      <c r="E3924" s="11">
        <v>0</v>
      </c>
      <c r="F3924" s="15">
        <v>0</v>
      </c>
      <c r="G3924" s="15">
        <v>549.84</v>
      </c>
      <c r="H3924" s="10" t="s">
        <v>45</v>
      </c>
      <c r="I3924" s="10">
        <v>2016</v>
      </c>
      <c r="J3924" s="10">
        <v>1</v>
      </c>
      <c r="K3924" s="15">
        <v>7913.01</v>
      </c>
      <c r="L3924" s="15">
        <v>1286.1570000000002</v>
      </c>
      <c r="M3924" s="11">
        <v>0.1625370118324127</v>
      </c>
    </row>
    <row r="3925" spans="1:13" x14ac:dyDescent="0.25">
      <c r="A3925" s="10" t="s">
        <v>6776</v>
      </c>
      <c r="B3925" s="10" t="s">
        <v>9750</v>
      </c>
      <c r="C3925" s="10" t="s">
        <v>1405</v>
      </c>
      <c r="D3925" s="15">
        <v>1015.28</v>
      </c>
      <c r="E3925" s="11">
        <v>0</v>
      </c>
      <c r="F3925" s="15">
        <v>0</v>
      </c>
      <c r="G3925" s="15">
        <v>1015.28</v>
      </c>
      <c r="H3925" s="10" t="s">
        <v>47</v>
      </c>
      <c r="I3925" s="10">
        <v>2017</v>
      </c>
      <c r="J3925" s="10">
        <v>1</v>
      </c>
      <c r="K3925" s="15">
        <v>3684.2299999999996</v>
      </c>
      <c r="L3925" s="15">
        <v>1282.1749999999997</v>
      </c>
      <c r="M3925" s="11">
        <v>0.34801708905252926</v>
      </c>
    </row>
    <row r="3926" spans="1:13" x14ac:dyDescent="0.25">
      <c r="A3926" t="s">
        <v>6776</v>
      </c>
      <c r="B3926" t="s">
        <v>9750</v>
      </c>
      <c r="C3926" t="s">
        <v>4336</v>
      </c>
      <c r="D3926" s="12">
        <v>2668.95</v>
      </c>
      <c r="E3926" s="1">
        <v>0.9</v>
      </c>
      <c r="F3926" s="12">
        <v>2402.0549999999998</v>
      </c>
      <c r="G3926" s="12">
        <v>266.89499999999998</v>
      </c>
      <c r="H3926" t="s">
        <v>46</v>
      </c>
      <c r="I3926">
        <v>2017</v>
      </c>
      <c r="J3926">
        <v>1</v>
      </c>
      <c r="K3926" s="12">
        <v>3684.2299999999996</v>
      </c>
      <c r="L3926" s="12">
        <v>1282.1749999999997</v>
      </c>
      <c r="M3926" s="1">
        <v>0.34801708905252926</v>
      </c>
    </row>
    <row r="3927" spans="1:13" x14ac:dyDescent="0.25">
      <c r="A3927" t="s">
        <v>5932</v>
      </c>
      <c r="B3927" t="s">
        <v>9389</v>
      </c>
      <c r="C3927" t="s">
        <v>5931</v>
      </c>
      <c r="D3927" s="12">
        <v>4726.42</v>
      </c>
      <c r="E3927" s="1">
        <v>0.98092720910241338</v>
      </c>
      <c r="F3927" s="12">
        <v>4636.2739796458291</v>
      </c>
      <c r="G3927" s="12">
        <v>90.146020354171014</v>
      </c>
      <c r="H3927" t="s">
        <v>46</v>
      </c>
      <c r="I3927">
        <v>2017</v>
      </c>
      <c r="J3927">
        <v>1</v>
      </c>
      <c r="K3927" s="12">
        <v>10943.92</v>
      </c>
      <c r="L3927" s="12">
        <v>1281.5510203541708</v>
      </c>
      <c r="M3927" s="1">
        <v>0.11710164368472821</v>
      </c>
    </row>
    <row r="3928" spans="1:13" x14ac:dyDescent="0.25">
      <c r="A3928" t="s">
        <v>5932</v>
      </c>
      <c r="B3928" t="s">
        <v>9389</v>
      </c>
      <c r="C3928" t="s">
        <v>171</v>
      </c>
      <c r="D3928" s="12">
        <v>5584.55</v>
      </c>
      <c r="E3928" s="1">
        <v>0.9</v>
      </c>
      <c r="F3928" s="12">
        <v>5026.0950000000003</v>
      </c>
      <c r="G3928" s="12">
        <v>558.45499999999993</v>
      </c>
      <c r="H3928" t="s">
        <v>5</v>
      </c>
      <c r="I3928">
        <v>2017</v>
      </c>
      <c r="J3928">
        <v>1</v>
      </c>
      <c r="K3928" s="12">
        <v>10943.92</v>
      </c>
      <c r="L3928" s="12">
        <v>1281.5510203541708</v>
      </c>
      <c r="M3928" s="1">
        <v>0.11710164368472821</v>
      </c>
    </row>
    <row r="3929" spans="1:13" x14ac:dyDescent="0.25">
      <c r="A3929" s="10" t="s">
        <v>5932</v>
      </c>
      <c r="B3929" s="10" t="s">
        <v>9389</v>
      </c>
      <c r="C3929" s="10" t="s">
        <v>1197</v>
      </c>
      <c r="D3929" s="15">
        <v>632.95000000000005</v>
      </c>
      <c r="E3929" s="11">
        <v>0</v>
      </c>
      <c r="F3929" s="15">
        <v>0</v>
      </c>
      <c r="G3929" s="15">
        <v>632.95000000000005</v>
      </c>
      <c r="H3929" s="10" t="s">
        <v>47</v>
      </c>
      <c r="I3929" s="10">
        <v>2017</v>
      </c>
      <c r="J3929" s="10">
        <v>1</v>
      </c>
      <c r="K3929" s="15">
        <v>10943.92</v>
      </c>
      <c r="L3929" s="15">
        <v>1281.5510203541708</v>
      </c>
      <c r="M3929" s="11">
        <v>0.11710164368472821</v>
      </c>
    </row>
    <row r="3930" spans="1:13" x14ac:dyDescent="0.25">
      <c r="A3930" s="10" t="s">
        <v>2729</v>
      </c>
      <c r="B3930" s="10" t="s">
        <v>7681</v>
      </c>
      <c r="C3930" s="10" t="s">
        <v>570</v>
      </c>
      <c r="D3930" s="15">
        <v>279.51</v>
      </c>
      <c r="E3930" s="11">
        <v>0</v>
      </c>
      <c r="F3930" s="15">
        <v>0</v>
      </c>
      <c r="G3930" s="15">
        <v>279.51</v>
      </c>
      <c r="H3930" s="10" t="s">
        <v>45</v>
      </c>
      <c r="I3930" s="10">
        <v>2014</v>
      </c>
      <c r="J3930" s="10">
        <v>0</v>
      </c>
      <c r="K3930" s="15">
        <v>1280.9000000000001</v>
      </c>
      <c r="L3930" s="15">
        <v>1280.9000000000001</v>
      </c>
      <c r="M3930" s="11">
        <v>1</v>
      </c>
    </row>
    <row r="3931" spans="1:13" x14ac:dyDescent="0.25">
      <c r="A3931" s="10" t="s">
        <v>2729</v>
      </c>
      <c r="B3931" s="10" t="s">
        <v>7681</v>
      </c>
      <c r="C3931" s="10" t="s">
        <v>2795</v>
      </c>
      <c r="D3931" s="15">
        <v>1001.39</v>
      </c>
      <c r="E3931" s="11">
        <v>0</v>
      </c>
      <c r="F3931" s="15">
        <v>0</v>
      </c>
      <c r="G3931" s="15">
        <v>1001.39</v>
      </c>
      <c r="H3931" s="10" t="s">
        <v>44</v>
      </c>
      <c r="I3931" s="10">
        <v>2014</v>
      </c>
      <c r="J3931" s="10">
        <v>0</v>
      </c>
      <c r="K3931" s="15">
        <v>1280.9000000000001</v>
      </c>
      <c r="L3931" s="15">
        <v>1280.9000000000001</v>
      </c>
      <c r="M3931" s="11">
        <v>1</v>
      </c>
    </row>
    <row r="3932" spans="1:13" x14ac:dyDescent="0.25">
      <c r="A3932" t="s">
        <v>2388</v>
      </c>
      <c r="B3932" t="s">
        <v>7435</v>
      </c>
      <c r="C3932" t="s">
        <v>2387</v>
      </c>
      <c r="D3932" s="12">
        <v>2062.52</v>
      </c>
      <c r="E3932" s="1">
        <v>0.9</v>
      </c>
      <c r="F3932" s="12">
        <v>1856.268</v>
      </c>
      <c r="G3932" s="12">
        <v>206.25199999999995</v>
      </c>
      <c r="H3932" s="9" t="s">
        <v>46</v>
      </c>
      <c r="I3932" s="9">
        <v>2014</v>
      </c>
      <c r="J3932">
        <v>1</v>
      </c>
      <c r="K3932" s="12">
        <v>3136.79</v>
      </c>
      <c r="L3932" s="12">
        <v>1280.5219999999999</v>
      </c>
      <c r="M3932" s="1">
        <v>0.40822688162102022</v>
      </c>
    </row>
    <row r="3933" spans="1:13" x14ac:dyDescent="0.25">
      <c r="A3933" s="10" t="s">
        <v>2388</v>
      </c>
      <c r="B3933" s="10" t="s">
        <v>7435</v>
      </c>
      <c r="C3933" s="10" t="s">
        <v>602</v>
      </c>
      <c r="D3933" s="15">
        <v>1074.27</v>
      </c>
      <c r="E3933" s="11">
        <v>0</v>
      </c>
      <c r="F3933" s="15">
        <v>0</v>
      </c>
      <c r="G3933" s="15">
        <v>1074.27</v>
      </c>
      <c r="H3933" s="10" t="s">
        <v>45</v>
      </c>
      <c r="I3933" s="10">
        <v>2014</v>
      </c>
      <c r="J3933" s="10">
        <v>1</v>
      </c>
      <c r="K3933" s="15">
        <v>3136.79</v>
      </c>
      <c r="L3933" s="15">
        <v>1280.5219999999999</v>
      </c>
      <c r="M3933" s="11">
        <v>0.40822688162102022</v>
      </c>
    </row>
    <row r="3934" spans="1:13" x14ac:dyDescent="0.25">
      <c r="A3934" s="10" t="s">
        <v>4148</v>
      </c>
      <c r="B3934" s="10" t="s">
        <v>8451</v>
      </c>
      <c r="C3934" s="10" t="s">
        <v>4147</v>
      </c>
      <c r="D3934" s="15">
        <v>890.35000000000014</v>
      </c>
      <c r="E3934" s="11">
        <v>0</v>
      </c>
      <c r="F3934" s="15">
        <v>0</v>
      </c>
      <c r="G3934" s="15">
        <v>890.35000000000014</v>
      </c>
      <c r="H3934" s="10" t="s">
        <v>45</v>
      </c>
      <c r="I3934" s="10">
        <v>2015</v>
      </c>
      <c r="J3934" s="10">
        <v>0</v>
      </c>
      <c r="K3934" s="15">
        <v>1279.3100000000002</v>
      </c>
      <c r="L3934" s="15">
        <v>1279.3100000000002</v>
      </c>
      <c r="M3934" s="11">
        <v>1</v>
      </c>
    </row>
    <row r="3935" spans="1:13" x14ac:dyDescent="0.25">
      <c r="A3935" s="10" t="s">
        <v>4148</v>
      </c>
      <c r="B3935" s="10" t="s">
        <v>8451</v>
      </c>
      <c r="C3935" s="10" t="s">
        <v>580</v>
      </c>
      <c r="D3935" s="15">
        <v>388.96000000000004</v>
      </c>
      <c r="E3935" s="11">
        <v>0</v>
      </c>
      <c r="F3935" s="15">
        <v>0</v>
      </c>
      <c r="G3935" s="15">
        <v>388.96000000000004</v>
      </c>
      <c r="H3935" s="10" t="s">
        <v>45</v>
      </c>
      <c r="I3935" s="10">
        <v>2015</v>
      </c>
      <c r="J3935" s="10">
        <v>0</v>
      </c>
      <c r="K3935" s="15">
        <v>1279.3100000000002</v>
      </c>
      <c r="L3935" s="15">
        <v>1279.3100000000002</v>
      </c>
      <c r="M3935" s="11">
        <v>1</v>
      </c>
    </row>
    <row r="3936" spans="1:13" x14ac:dyDescent="0.25">
      <c r="A3936" t="s">
        <v>2118</v>
      </c>
      <c r="B3936" t="s">
        <v>7279</v>
      </c>
      <c r="C3936" t="s">
        <v>168</v>
      </c>
      <c r="D3936" s="12">
        <v>2388.5500000000002</v>
      </c>
      <c r="E3936" s="1">
        <v>0.9</v>
      </c>
      <c r="F3936" s="12">
        <v>2149.6950000000002</v>
      </c>
      <c r="G3936" s="12">
        <v>238.85500000000002</v>
      </c>
      <c r="H3936" s="9" t="s">
        <v>5</v>
      </c>
      <c r="I3936" s="9">
        <v>2014</v>
      </c>
      <c r="J3936">
        <v>1</v>
      </c>
      <c r="K3936" s="12">
        <v>3428.9700000000003</v>
      </c>
      <c r="L3936" s="12">
        <v>1279.2750000000001</v>
      </c>
      <c r="M3936" s="1">
        <v>0.37307850462383746</v>
      </c>
    </row>
    <row r="3937" spans="1:13" x14ac:dyDescent="0.25">
      <c r="A3937" s="10" t="s">
        <v>2118</v>
      </c>
      <c r="B3937" s="10" t="s">
        <v>7279</v>
      </c>
      <c r="C3937" s="10" t="s">
        <v>723</v>
      </c>
      <c r="D3937" s="15">
        <v>1040.42</v>
      </c>
      <c r="E3937" s="11">
        <v>0</v>
      </c>
      <c r="F3937" s="15">
        <v>0</v>
      </c>
      <c r="G3937" s="15">
        <v>1040.42</v>
      </c>
      <c r="H3937" s="10" t="s">
        <v>44</v>
      </c>
      <c r="I3937" s="10">
        <v>2014</v>
      </c>
      <c r="J3937" s="10">
        <v>1</v>
      </c>
      <c r="K3937" s="15">
        <v>3428.9700000000003</v>
      </c>
      <c r="L3937" s="15">
        <v>1279.2750000000001</v>
      </c>
      <c r="M3937" s="11">
        <v>0.37307850462383746</v>
      </c>
    </row>
    <row r="3938" spans="1:13" x14ac:dyDescent="0.25">
      <c r="A3938" s="10" t="s">
        <v>1945</v>
      </c>
      <c r="B3938" s="10" t="s">
        <v>7062</v>
      </c>
      <c r="C3938" s="10" t="s">
        <v>53</v>
      </c>
      <c r="D3938" s="15">
        <v>1279.1099999999999</v>
      </c>
      <c r="E3938" s="11">
        <v>0</v>
      </c>
      <c r="F3938" s="15">
        <v>0</v>
      </c>
      <c r="G3938" s="15">
        <v>1279.1099999999999</v>
      </c>
      <c r="H3938" s="10" t="s">
        <v>45</v>
      </c>
      <c r="I3938" s="10">
        <v>2014</v>
      </c>
      <c r="J3938" s="10">
        <v>0</v>
      </c>
      <c r="K3938" s="15">
        <v>1279.1099999999999</v>
      </c>
      <c r="L3938" s="15">
        <v>1279.1099999999999</v>
      </c>
      <c r="M3938" s="11">
        <v>1</v>
      </c>
    </row>
    <row r="3939" spans="1:13" x14ac:dyDescent="0.25">
      <c r="A3939" t="s">
        <v>2168</v>
      </c>
      <c r="B3939" t="s">
        <v>7302</v>
      </c>
      <c r="C3939" t="s">
        <v>171</v>
      </c>
      <c r="D3939" s="12">
        <v>2981.63</v>
      </c>
      <c r="E3939" s="1">
        <v>0.9</v>
      </c>
      <c r="F3939" s="12">
        <v>2683.4670000000001</v>
      </c>
      <c r="G3939" s="12">
        <v>298.16300000000001</v>
      </c>
      <c r="H3939" s="9" t="s">
        <v>5</v>
      </c>
      <c r="I3939" s="9">
        <v>2014</v>
      </c>
      <c r="J3939">
        <v>1</v>
      </c>
      <c r="K3939" s="12">
        <v>3960.99</v>
      </c>
      <c r="L3939" s="12">
        <v>1277.5229999999999</v>
      </c>
      <c r="M3939" s="1">
        <v>0.32252618663515936</v>
      </c>
    </row>
    <row r="3940" spans="1:13" x14ac:dyDescent="0.25">
      <c r="A3940" s="10" t="s">
        <v>2168</v>
      </c>
      <c r="B3940" s="10" t="s">
        <v>7302</v>
      </c>
      <c r="C3940" s="10" t="s">
        <v>705</v>
      </c>
      <c r="D3940" s="15">
        <v>396.06</v>
      </c>
      <c r="E3940" s="11">
        <v>0</v>
      </c>
      <c r="F3940" s="15">
        <v>0</v>
      </c>
      <c r="G3940" s="15">
        <v>396.06</v>
      </c>
      <c r="H3940" s="10" t="s">
        <v>45</v>
      </c>
      <c r="I3940" s="10">
        <v>2014</v>
      </c>
      <c r="J3940" s="10">
        <v>1</v>
      </c>
      <c r="K3940" s="15">
        <v>3960.99</v>
      </c>
      <c r="L3940" s="15">
        <v>1277.5229999999999</v>
      </c>
      <c r="M3940" s="11">
        <v>0.32252618663515936</v>
      </c>
    </row>
    <row r="3941" spans="1:13" x14ac:dyDescent="0.25">
      <c r="A3941" s="10" t="s">
        <v>2168</v>
      </c>
      <c r="B3941" s="10" t="s">
        <v>7302</v>
      </c>
      <c r="C3941" s="10" t="s">
        <v>2885</v>
      </c>
      <c r="D3941" s="15">
        <v>583.29999999999995</v>
      </c>
      <c r="E3941" s="11">
        <v>0</v>
      </c>
      <c r="F3941" s="15">
        <v>0</v>
      </c>
      <c r="G3941" s="15">
        <v>583.29999999999995</v>
      </c>
      <c r="H3941" s="10" t="s">
        <v>45</v>
      </c>
      <c r="I3941" s="10">
        <v>2014</v>
      </c>
      <c r="J3941" s="10">
        <v>1</v>
      </c>
      <c r="K3941" s="15">
        <v>3960.99</v>
      </c>
      <c r="L3941" s="15">
        <v>1277.5229999999999</v>
      </c>
      <c r="M3941" s="11">
        <v>0.32252618663515936</v>
      </c>
    </row>
    <row r="3942" spans="1:13" x14ac:dyDescent="0.25">
      <c r="A3942" t="s">
        <v>4037</v>
      </c>
      <c r="B3942" t="s">
        <v>7337</v>
      </c>
      <c r="C3942" t="s">
        <v>4036</v>
      </c>
      <c r="D3942" s="12">
        <v>2719.02</v>
      </c>
      <c r="E3942" s="1">
        <v>0.9</v>
      </c>
      <c r="F3942" s="12">
        <v>2447.1179999999999</v>
      </c>
      <c r="G3942" s="12">
        <v>271.90200000000004</v>
      </c>
      <c r="H3942" s="9" t="s">
        <v>46</v>
      </c>
      <c r="I3942" s="9">
        <v>2015</v>
      </c>
      <c r="J3942">
        <v>1</v>
      </c>
      <c r="K3942" s="12">
        <v>3724.05</v>
      </c>
      <c r="L3942" s="12">
        <v>1276.932</v>
      </c>
      <c r="M3942" s="1">
        <v>0.34288798485519795</v>
      </c>
    </row>
    <row r="3943" spans="1:13" x14ac:dyDescent="0.25">
      <c r="A3943" s="10" t="s">
        <v>4037</v>
      </c>
      <c r="B3943" s="10" t="s">
        <v>7337</v>
      </c>
      <c r="C3943" s="10" t="s">
        <v>596</v>
      </c>
      <c r="D3943" s="15">
        <v>1005.03</v>
      </c>
      <c r="E3943" s="11">
        <v>0</v>
      </c>
      <c r="F3943" s="15">
        <v>0</v>
      </c>
      <c r="G3943" s="15">
        <v>1005.03</v>
      </c>
      <c r="H3943" s="10" t="s">
        <v>45</v>
      </c>
      <c r="I3943" s="10">
        <v>2015</v>
      </c>
      <c r="J3943" s="10">
        <v>1</v>
      </c>
      <c r="K3943" s="15">
        <v>3724.05</v>
      </c>
      <c r="L3943" s="15">
        <v>1276.932</v>
      </c>
      <c r="M3943" s="11">
        <v>0.34288798485519795</v>
      </c>
    </row>
    <row r="3944" spans="1:13" x14ac:dyDescent="0.25">
      <c r="A3944" s="10" t="s">
        <v>6549</v>
      </c>
      <c r="B3944" s="10" t="s">
        <v>9618</v>
      </c>
      <c r="C3944" s="10" t="s">
        <v>1405</v>
      </c>
      <c r="D3944" s="15">
        <v>959.17000000000007</v>
      </c>
      <c r="E3944" s="11">
        <v>0</v>
      </c>
      <c r="F3944" s="15">
        <v>0</v>
      </c>
      <c r="G3944" s="15">
        <v>959.17000000000007</v>
      </c>
      <c r="H3944" s="10" t="s">
        <v>47</v>
      </c>
      <c r="I3944" s="10">
        <v>2017</v>
      </c>
      <c r="J3944" s="10">
        <v>1</v>
      </c>
      <c r="K3944" s="15">
        <v>4135.54</v>
      </c>
      <c r="L3944" s="15">
        <v>1276.8069999999998</v>
      </c>
      <c r="M3944" s="11">
        <v>0.30874009198315089</v>
      </c>
    </row>
    <row r="3945" spans="1:13" x14ac:dyDescent="0.25">
      <c r="A3945" t="s">
        <v>6549</v>
      </c>
      <c r="B3945" t="s">
        <v>9618</v>
      </c>
      <c r="C3945" t="s">
        <v>1300</v>
      </c>
      <c r="D3945" s="12">
        <v>3176.37</v>
      </c>
      <c r="E3945" s="1">
        <v>0.9</v>
      </c>
      <c r="F3945" s="12">
        <v>2858.7330000000002</v>
      </c>
      <c r="G3945" s="12">
        <v>317.63699999999972</v>
      </c>
      <c r="H3945" t="s">
        <v>46</v>
      </c>
      <c r="I3945">
        <v>2017</v>
      </c>
      <c r="J3945">
        <v>1</v>
      </c>
      <c r="K3945" s="12">
        <v>4135.54</v>
      </c>
      <c r="L3945" s="12">
        <v>1276.8069999999998</v>
      </c>
      <c r="M3945" s="1">
        <v>0.30874009198315089</v>
      </c>
    </row>
    <row r="3946" spans="1:13" x14ac:dyDescent="0.25">
      <c r="A3946" s="10" t="s">
        <v>4265</v>
      </c>
      <c r="B3946" s="10" t="s">
        <v>8542</v>
      </c>
      <c r="C3946" s="10" t="s">
        <v>603</v>
      </c>
      <c r="D3946" s="15">
        <v>376.77</v>
      </c>
      <c r="E3946" s="11">
        <v>0</v>
      </c>
      <c r="F3946" s="15">
        <v>0</v>
      </c>
      <c r="G3946" s="15">
        <v>376.77</v>
      </c>
      <c r="H3946" s="10" t="s">
        <v>45</v>
      </c>
      <c r="I3946" s="10">
        <v>2015</v>
      </c>
      <c r="J3946" s="10">
        <v>1</v>
      </c>
      <c r="K3946" s="15">
        <v>12739.76</v>
      </c>
      <c r="L3946" s="15">
        <v>1276.6769234959768</v>
      </c>
      <c r="M3946" s="11">
        <v>0.10021200740798702</v>
      </c>
    </row>
    <row r="3947" spans="1:13" x14ac:dyDescent="0.25">
      <c r="A3947" s="10" t="s">
        <v>3285</v>
      </c>
      <c r="B3947" s="10" t="s">
        <v>7940</v>
      </c>
      <c r="C3947" s="10" t="s">
        <v>53</v>
      </c>
      <c r="D3947" s="15">
        <v>1276.2399999999998</v>
      </c>
      <c r="E3947" s="11">
        <v>0</v>
      </c>
      <c r="F3947" s="15">
        <v>0</v>
      </c>
      <c r="G3947" s="15">
        <v>1276.2399999999998</v>
      </c>
      <c r="H3947" s="10" t="s">
        <v>45</v>
      </c>
      <c r="I3947" s="10">
        <v>2015</v>
      </c>
      <c r="J3947" s="10">
        <v>0</v>
      </c>
      <c r="K3947" s="15">
        <v>1276.2399999999998</v>
      </c>
      <c r="L3947" s="15">
        <v>1276.2399999999998</v>
      </c>
      <c r="M3947" s="11">
        <v>1</v>
      </c>
    </row>
    <row r="3948" spans="1:13" x14ac:dyDescent="0.25">
      <c r="A3948" s="10" t="s">
        <v>2616</v>
      </c>
      <c r="B3948" s="10" t="s">
        <v>7340</v>
      </c>
      <c r="C3948" s="10" t="s">
        <v>490</v>
      </c>
      <c r="D3948" s="15">
        <v>1275.44</v>
      </c>
      <c r="E3948" s="11">
        <v>0</v>
      </c>
      <c r="F3948" s="15">
        <v>0</v>
      </c>
      <c r="G3948" s="15">
        <v>1275.44</v>
      </c>
      <c r="H3948" s="10" t="s">
        <v>45</v>
      </c>
      <c r="I3948" s="10">
        <v>2014</v>
      </c>
      <c r="J3948" s="10">
        <v>0</v>
      </c>
      <c r="K3948" s="15">
        <v>1275.44</v>
      </c>
      <c r="L3948" s="15">
        <v>1275.44</v>
      </c>
      <c r="M3948" s="11">
        <v>1</v>
      </c>
    </row>
    <row r="3949" spans="1:13" x14ac:dyDescent="0.25">
      <c r="A3949" s="10" t="s">
        <v>6736</v>
      </c>
      <c r="B3949" s="10" t="s">
        <v>9739</v>
      </c>
      <c r="C3949" s="10" t="s">
        <v>1403</v>
      </c>
      <c r="D3949" s="15">
        <v>565.95000000000005</v>
      </c>
      <c r="E3949" s="11">
        <v>0</v>
      </c>
      <c r="F3949" s="15">
        <v>0</v>
      </c>
      <c r="G3949" s="15">
        <v>565.95000000000005</v>
      </c>
      <c r="H3949" s="10" t="s">
        <v>47</v>
      </c>
      <c r="I3949" s="10">
        <v>2017</v>
      </c>
      <c r="J3949" s="10">
        <v>0</v>
      </c>
      <c r="K3949" s="15">
        <v>1274.6300000000001</v>
      </c>
      <c r="L3949" s="15">
        <v>1274.6300000000001</v>
      </c>
      <c r="M3949" s="11">
        <v>1</v>
      </c>
    </row>
    <row r="3950" spans="1:13" x14ac:dyDescent="0.25">
      <c r="A3950" s="10" t="s">
        <v>6736</v>
      </c>
      <c r="B3950" s="10" t="s">
        <v>9739</v>
      </c>
      <c r="C3950" s="10" t="s">
        <v>454</v>
      </c>
      <c r="D3950" s="15">
        <v>708.68000000000006</v>
      </c>
      <c r="E3950" s="11">
        <v>0</v>
      </c>
      <c r="F3950" s="15">
        <v>0</v>
      </c>
      <c r="G3950" s="15">
        <v>708.68000000000006</v>
      </c>
      <c r="H3950" s="10" t="s">
        <v>45</v>
      </c>
      <c r="I3950" s="10">
        <v>2017</v>
      </c>
      <c r="J3950" s="10">
        <v>0</v>
      </c>
      <c r="K3950" s="15">
        <v>1274.6300000000001</v>
      </c>
      <c r="L3950" s="15">
        <v>1274.6300000000001</v>
      </c>
      <c r="M3950" s="11">
        <v>1</v>
      </c>
    </row>
    <row r="3951" spans="1:13" x14ac:dyDescent="0.25">
      <c r="A3951" s="10" t="s">
        <v>4102</v>
      </c>
      <c r="B3951" s="10" t="s">
        <v>8411</v>
      </c>
      <c r="C3951" s="10" t="s">
        <v>383</v>
      </c>
      <c r="D3951" s="15">
        <v>929.93000000000006</v>
      </c>
      <c r="E3951" s="11">
        <v>0</v>
      </c>
      <c r="F3951" s="15">
        <v>0</v>
      </c>
      <c r="G3951" s="15">
        <v>929.93000000000006</v>
      </c>
      <c r="H3951" s="10" t="s">
        <v>44</v>
      </c>
      <c r="I3951" s="10">
        <v>2015</v>
      </c>
      <c r="J3951" s="10">
        <v>0</v>
      </c>
      <c r="K3951" s="15">
        <v>1274.1400000000001</v>
      </c>
      <c r="L3951" s="15">
        <v>1274.1400000000001</v>
      </c>
      <c r="M3951" s="11">
        <v>1</v>
      </c>
    </row>
    <row r="3952" spans="1:13" x14ac:dyDescent="0.25">
      <c r="A3952" s="10" t="s">
        <v>4102</v>
      </c>
      <c r="B3952" s="10" t="s">
        <v>8411</v>
      </c>
      <c r="C3952" s="10" t="s">
        <v>607</v>
      </c>
      <c r="D3952" s="15">
        <v>344.21</v>
      </c>
      <c r="E3952" s="11">
        <v>0</v>
      </c>
      <c r="F3952" s="15">
        <v>0</v>
      </c>
      <c r="G3952" s="15">
        <v>344.21</v>
      </c>
      <c r="H3952" s="10" t="s">
        <v>45</v>
      </c>
      <c r="I3952" s="10">
        <v>2015</v>
      </c>
      <c r="J3952" s="10">
        <v>0</v>
      </c>
      <c r="K3952" s="15">
        <v>1274.1400000000001</v>
      </c>
      <c r="L3952" s="15">
        <v>1274.1400000000001</v>
      </c>
      <c r="M3952" s="11">
        <v>1</v>
      </c>
    </row>
    <row r="3953" spans="1:13" x14ac:dyDescent="0.25">
      <c r="A3953" s="10" t="s">
        <v>6730</v>
      </c>
      <c r="B3953" s="10" t="s">
        <v>9734</v>
      </c>
      <c r="C3953" s="10" t="s">
        <v>1331</v>
      </c>
      <c r="D3953" s="15">
        <v>1273.1599999999999</v>
      </c>
      <c r="E3953" s="11">
        <v>0</v>
      </c>
      <c r="F3953" s="15">
        <v>0</v>
      </c>
      <c r="G3953" s="15">
        <v>1273.1599999999999</v>
      </c>
      <c r="H3953" s="10" t="s">
        <v>47</v>
      </c>
      <c r="I3953" s="10">
        <v>2017</v>
      </c>
      <c r="J3953" s="10">
        <v>0</v>
      </c>
      <c r="K3953" s="15">
        <v>1273.1599999999999</v>
      </c>
      <c r="L3953" s="15">
        <v>1273.1599999999999</v>
      </c>
      <c r="M3953" s="11">
        <v>1</v>
      </c>
    </row>
    <row r="3954" spans="1:13" x14ac:dyDescent="0.25">
      <c r="A3954" s="10" t="s">
        <v>2644</v>
      </c>
      <c r="B3954" s="10" t="s">
        <v>7633</v>
      </c>
      <c r="C3954" s="10" t="s">
        <v>2643</v>
      </c>
      <c r="D3954" s="15">
        <v>1273.0999999999999</v>
      </c>
      <c r="E3954" s="11">
        <v>0</v>
      </c>
      <c r="F3954" s="15">
        <v>0</v>
      </c>
      <c r="G3954" s="15">
        <v>1273.0999999999999</v>
      </c>
      <c r="H3954" s="10" t="s">
        <v>44</v>
      </c>
      <c r="I3954" s="10">
        <v>2014</v>
      </c>
      <c r="J3954" s="10">
        <v>0</v>
      </c>
      <c r="K3954" s="15">
        <v>1273.0999999999999</v>
      </c>
      <c r="L3954" s="15">
        <v>1273.0999999999999</v>
      </c>
      <c r="M3954" s="11">
        <v>1</v>
      </c>
    </row>
    <row r="3955" spans="1:13" x14ac:dyDescent="0.25">
      <c r="A3955" t="s">
        <v>3160</v>
      </c>
      <c r="B3955" t="s">
        <v>7845</v>
      </c>
      <c r="C3955" t="s">
        <v>3159</v>
      </c>
      <c r="D3955" s="12">
        <v>669.97</v>
      </c>
      <c r="E3955" s="1">
        <v>1</v>
      </c>
      <c r="F3955" s="12">
        <v>669.97</v>
      </c>
      <c r="G3955" s="12">
        <v>0</v>
      </c>
      <c r="H3955" s="9" t="s">
        <v>49</v>
      </c>
      <c r="I3955" s="9">
        <v>2015</v>
      </c>
      <c r="J3955">
        <v>1</v>
      </c>
      <c r="K3955" s="12">
        <v>1942.63</v>
      </c>
      <c r="L3955" s="12">
        <v>1272.6600000000001</v>
      </c>
      <c r="M3955" s="1">
        <v>0.65512217972542375</v>
      </c>
    </row>
    <row r="3956" spans="1:13" x14ac:dyDescent="0.25">
      <c r="A3956" s="10" t="s">
        <v>3160</v>
      </c>
      <c r="B3956" s="10" t="s">
        <v>7845</v>
      </c>
      <c r="C3956" s="10" t="s">
        <v>582</v>
      </c>
      <c r="D3956" s="15">
        <v>388.33000000000004</v>
      </c>
      <c r="E3956" s="11">
        <v>0</v>
      </c>
      <c r="F3956" s="15">
        <v>0</v>
      </c>
      <c r="G3956" s="15">
        <v>388.33000000000004</v>
      </c>
      <c r="H3956" s="10" t="s">
        <v>45</v>
      </c>
      <c r="I3956" s="10">
        <v>2015</v>
      </c>
      <c r="J3956" s="10">
        <v>1</v>
      </c>
      <c r="K3956" s="15">
        <v>1942.63</v>
      </c>
      <c r="L3956" s="15">
        <v>1272.6600000000001</v>
      </c>
      <c r="M3956" s="11">
        <v>0.65512217972542375</v>
      </c>
    </row>
    <row r="3957" spans="1:13" x14ac:dyDescent="0.25">
      <c r="A3957" s="10" t="s">
        <v>3160</v>
      </c>
      <c r="B3957" s="10" t="s">
        <v>7845</v>
      </c>
      <c r="C3957" s="10" t="s">
        <v>624</v>
      </c>
      <c r="D3957" s="15">
        <v>355.33000000000004</v>
      </c>
      <c r="E3957" s="11">
        <v>0</v>
      </c>
      <c r="F3957" s="15">
        <v>0</v>
      </c>
      <c r="G3957" s="15">
        <v>355.33000000000004</v>
      </c>
      <c r="H3957" s="10" t="s">
        <v>45</v>
      </c>
      <c r="I3957" s="10">
        <v>2015</v>
      </c>
      <c r="J3957" s="10">
        <v>1</v>
      </c>
      <c r="K3957" s="15">
        <v>1942.63</v>
      </c>
      <c r="L3957" s="15">
        <v>1272.6600000000001</v>
      </c>
      <c r="M3957" s="11">
        <v>0.65512217972542375</v>
      </c>
    </row>
    <row r="3958" spans="1:13" x14ac:dyDescent="0.25">
      <c r="A3958" s="10" t="s">
        <v>3160</v>
      </c>
      <c r="B3958" s="10" t="s">
        <v>7845</v>
      </c>
      <c r="C3958" s="10" t="s">
        <v>1130</v>
      </c>
      <c r="D3958" s="15">
        <v>529</v>
      </c>
      <c r="E3958" s="11">
        <v>0</v>
      </c>
      <c r="F3958" s="15">
        <v>0</v>
      </c>
      <c r="G3958" s="15">
        <v>529</v>
      </c>
      <c r="H3958" s="10" t="s">
        <v>45</v>
      </c>
      <c r="I3958" s="10">
        <v>2015</v>
      </c>
      <c r="J3958" s="10">
        <v>1</v>
      </c>
      <c r="K3958" s="15">
        <v>1942.63</v>
      </c>
      <c r="L3958" s="15">
        <v>1272.6600000000001</v>
      </c>
      <c r="M3958" s="11">
        <v>0.65512217972542375</v>
      </c>
    </row>
    <row r="3959" spans="1:13" x14ac:dyDescent="0.25">
      <c r="A3959" t="s">
        <v>2139</v>
      </c>
      <c r="B3959" t="s">
        <v>7289</v>
      </c>
      <c r="C3959" t="s">
        <v>166</v>
      </c>
      <c r="D3959" s="12">
        <v>2679.98</v>
      </c>
      <c r="E3959" s="1">
        <v>0.9</v>
      </c>
      <c r="F3959" s="12">
        <v>2411.982</v>
      </c>
      <c r="G3959" s="12">
        <v>267.99800000000005</v>
      </c>
      <c r="H3959" s="9" t="s">
        <v>5</v>
      </c>
      <c r="I3959" s="9">
        <v>2014</v>
      </c>
      <c r="J3959">
        <v>1</v>
      </c>
      <c r="K3959" s="12">
        <v>3683.98</v>
      </c>
      <c r="L3959" s="12">
        <v>1271.998</v>
      </c>
      <c r="M3959" s="1">
        <v>0.34527820455051333</v>
      </c>
    </row>
    <row r="3960" spans="1:13" x14ac:dyDescent="0.25">
      <c r="A3960" s="10" t="s">
        <v>2139</v>
      </c>
      <c r="B3960" s="10" t="s">
        <v>7289</v>
      </c>
      <c r="C3960" s="10" t="s">
        <v>599</v>
      </c>
      <c r="D3960" s="15">
        <v>1004</v>
      </c>
      <c r="E3960" s="11">
        <v>0</v>
      </c>
      <c r="F3960" s="15">
        <v>0</v>
      </c>
      <c r="G3960" s="15">
        <v>1004</v>
      </c>
      <c r="H3960" s="10" t="s">
        <v>45</v>
      </c>
      <c r="I3960" s="10">
        <v>2014</v>
      </c>
      <c r="J3960" s="10">
        <v>1</v>
      </c>
      <c r="K3960" s="15">
        <v>3683.98</v>
      </c>
      <c r="L3960" s="15">
        <v>1271.998</v>
      </c>
      <c r="M3960" s="11">
        <v>0.34527820455051333</v>
      </c>
    </row>
    <row r="3961" spans="1:13" x14ac:dyDescent="0.25">
      <c r="A3961" s="10" t="s">
        <v>2547</v>
      </c>
      <c r="B3961" s="10" t="s">
        <v>7550</v>
      </c>
      <c r="C3961" s="10" t="s">
        <v>468</v>
      </c>
      <c r="D3961" s="15">
        <v>815.4</v>
      </c>
      <c r="E3961" s="11">
        <v>0</v>
      </c>
      <c r="F3961" s="15">
        <v>0</v>
      </c>
      <c r="G3961" s="15">
        <v>815.4</v>
      </c>
      <c r="H3961" s="10" t="s">
        <v>45</v>
      </c>
      <c r="I3961" s="10">
        <v>2014</v>
      </c>
      <c r="J3961" s="10">
        <v>0</v>
      </c>
      <c r="K3961" s="15">
        <v>1269.6100000000001</v>
      </c>
      <c r="L3961" s="15">
        <v>1269.6100000000001</v>
      </c>
      <c r="M3961" s="11">
        <v>1</v>
      </c>
    </row>
    <row r="3962" spans="1:13" x14ac:dyDescent="0.25">
      <c r="A3962" s="10" t="s">
        <v>2547</v>
      </c>
      <c r="B3962" s="10" t="s">
        <v>7550</v>
      </c>
      <c r="C3962" s="10" t="s">
        <v>607</v>
      </c>
      <c r="D3962" s="15">
        <v>454.21000000000004</v>
      </c>
      <c r="E3962" s="11">
        <v>0</v>
      </c>
      <c r="F3962" s="15">
        <v>0</v>
      </c>
      <c r="G3962" s="15">
        <v>454.21000000000004</v>
      </c>
      <c r="H3962" s="10" t="s">
        <v>45</v>
      </c>
      <c r="I3962" s="10">
        <v>2014</v>
      </c>
      <c r="J3962" s="10">
        <v>0</v>
      </c>
      <c r="K3962" s="15">
        <v>1269.6100000000001</v>
      </c>
      <c r="L3962" s="15">
        <v>1269.6100000000001</v>
      </c>
      <c r="M3962" s="11">
        <v>1</v>
      </c>
    </row>
    <row r="3963" spans="1:13" x14ac:dyDescent="0.25">
      <c r="A3963" t="s">
        <v>2127</v>
      </c>
      <c r="B3963" t="s">
        <v>7281</v>
      </c>
      <c r="C3963" t="s">
        <v>168</v>
      </c>
      <c r="D3963" s="12">
        <v>2568.8199999999997</v>
      </c>
      <c r="E3963" s="1">
        <v>0.9</v>
      </c>
      <c r="F3963" s="12">
        <v>2311.9379999999996</v>
      </c>
      <c r="G3963" s="12">
        <v>256.88200000000006</v>
      </c>
      <c r="H3963" s="9" t="s">
        <v>5</v>
      </c>
      <c r="I3963" s="9">
        <v>2014</v>
      </c>
      <c r="J3963">
        <v>1</v>
      </c>
      <c r="K3963" s="12">
        <v>3581.2999999999997</v>
      </c>
      <c r="L3963" s="12">
        <v>1269.3620000000001</v>
      </c>
      <c r="M3963" s="1">
        <v>0.35444168318766933</v>
      </c>
    </row>
    <row r="3964" spans="1:13" x14ac:dyDescent="0.25">
      <c r="A3964" s="10" t="s">
        <v>2127</v>
      </c>
      <c r="B3964" s="10" t="s">
        <v>7281</v>
      </c>
      <c r="C3964" s="10" t="s">
        <v>449</v>
      </c>
      <c r="D3964" s="15">
        <v>1012.48</v>
      </c>
      <c r="E3964" s="11">
        <v>0</v>
      </c>
      <c r="F3964" s="15">
        <v>0</v>
      </c>
      <c r="G3964" s="15">
        <v>1012.48</v>
      </c>
      <c r="H3964" s="10" t="s">
        <v>45</v>
      </c>
      <c r="I3964" s="10">
        <v>2014</v>
      </c>
      <c r="J3964" s="10">
        <v>1</v>
      </c>
      <c r="K3964" s="15">
        <v>3581.2999999999997</v>
      </c>
      <c r="L3964" s="15">
        <v>1269.3620000000001</v>
      </c>
      <c r="M3964" s="11">
        <v>0.35444168318766933</v>
      </c>
    </row>
    <row r="3965" spans="1:13" x14ac:dyDescent="0.25">
      <c r="A3965" t="s">
        <v>3938</v>
      </c>
      <c r="B3965" t="s">
        <v>8303</v>
      </c>
      <c r="C3965" t="s">
        <v>252</v>
      </c>
      <c r="D3965" s="12">
        <v>2627.13</v>
      </c>
      <c r="E3965" s="1">
        <v>0.9</v>
      </c>
      <c r="F3965" s="12">
        <v>2364.4170000000004</v>
      </c>
      <c r="G3965" s="12">
        <v>262.71299999999974</v>
      </c>
      <c r="H3965" s="9" t="s">
        <v>46</v>
      </c>
      <c r="I3965" s="9">
        <v>2015</v>
      </c>
      <c r="J3965">
        <v>1</v>
      </c>
      <c r="K3965" s="12">
        <v>3633.67</v>
      </c>
      <c r="L3965" s="12">
        <v>1269.2529999999997</v>
      </c>
      <c r="M3965" s="1">
        <v>0.34930332143535314</v>
      </c>
    </row>
    <row r="3966" spans="1:13" x14ac:dyDescent="0.25">
      <c r="A3966" s="10" t="s">
        <v>3938</v>
      </c>
      <c r="B3966" s="10" t="s">
        <v>8303</v>
      </c>
      <c r="C3966" s="10" t="s">
        <v>586</v>
      </c>
      <c r="D3966" s="15">
        <v>1006.54</v>
      </c>
      <c r="E3966" s="11">
        <v>0</v>
      </c>
      <c r="F3966" s="15">
        <v>0</v>
      </c>
      <c r="G3966" s="15">
        <v>1006.54</v>
      </c>
      <c r="H3966" s="10" t="s">
        <v>45</v>
      </c>
      <c r="I3966" s="10">
        <v>2015</v>
      </c>
      <c r="J3966" s="10">
        <v>1</v>
      </c>
      <c r="K3966" s="15">
        <v>3633.67</v>
      </c>
      <c r="L3966" s="15">
        <v>1269.2529999999997</v>
      </c>
      <c r="M3966" s="11">
        <v>0.34930332143535314</v>
      </c>
    </row>
    <row r="3967" spans="1:13" x14ac:dyDescent="0.25">
      <c r="A3967" t="s">
        <v>6391</v>
      </c>
      <c r="B3967" t="s">
        <v>7337</v>
      </c>
      <c r="C3967" t="s">
        <v>166</v>
      </c>
      <c r="D3967" s="12">
        <v>3252.84</v>
      </c>
      <c r="E3967" s="1">
        <v>0.9</v>
      </c>
      <c r="F3967" s="12">
        <v>2927.556</v>
      </c>
      <c r="G3967" s="12">
        <v>325.28400000000011</v>
      </c>
      <c r="H3967" t="s">
        <v>5</v>
      </c>
      <c r="I3967">
        <v>2017</v>
      </c>
      <c r="J3967">
        <v>1</v>
      </c>
      <c r="K3967" s="12">
        <v>6654.55</v>
      </c>
      <c r="L3967" s="12">
        <v>1268.9589999999998</v>
      </c>
      <c r="M3967" s="1">
        <v>0.19069042985626372</v>
      </c>
    </row>
    <row r="3968" spans="1:13" x14ac:dyDescent="0.25">
      <c r="A3968" s="10" t="s">
        <v>6391</v>
      </c>
      <c r="B3968" s="10" t="s">
        <v>7337</v>
      </c>
      <c r="C3968" s="10" t="s">
        <v>1197</v>
      </c>
      <c r="D3968" s="15">
        <v>670.56</v>
      </c>
      <c r="E3968" s="11">
        <v>0</v>
      </c>
      <c r="F3968" s="15">
        <v>0</v>
      </c>
      <c r="G3968" s="15">
        <v>670.56</v>
      </c>
      <c r="H3968" s="10" t="s">
        <v>47</v>
      </c>
      <c r="I3968" s="10">
        <v>2017</v>
      </c>
      <c r="J3968" s="10">
        <v>1</v>
      </c>
      <c r="K3968" s="15">
        <v>6654.55</v>
      </c>
      <c r="L3968" s="15">
        <v>1268.9589999999998</v>
      </c>
      <c r="M3968" s="11">
        <v>0.19069042985626372</v>
      </c>
    </row>
    <row r="3969" spans="1:13" x14ac:dyDescent="0.25">
      <c r="A3969" t="s">
        <v>6391</v>
      </c>
      <c r="B3969" t="s">
        <v>7337</v>
      </c>
      <c r="C3969" t="s">
        <v>254</v>
      </c>
      <c r="D3969" s="12">
        <v>2731.15</v>
      </c>
      <c r="E3969" s="1">
        <v>0.9</v>
      </c>
      <c r="F3969" s="12">
        <v>2458.0350000000003</v>
      </c>
      <c r="G3969" s="12">
        <v>273.11499999999978</v>
      </c>
      <c r="H3969" t="s">
        <v>46</v>
      </c>
      <c r="I3969">
        <v>2017</v>
      </c>
      <c r="J3969">
        <v>1</v>
      </c>
      <c r="K3969" s="12">
        <v>6654.55</v>
      </c>
      <c r="L3969" s="12">
        <v>1268.9589999999998</v>
      </c>
      <c r="M3969" s="1">
        <v>0.19069042985626372</v>
      </c>
    </row>
    <row r="3970" spans="1:13" x14ac:dyDescent="0.25">
      <c r="A3970" s="10" t="s">
        <v>4179</v>
      </c>
      <c r="B3970" s="10" t="s">
        <v>8480</v>
      </c>
      <c r="C3970" s="10" t="s">
        <v>451</v>
      </c>
      <c r="D3970" s="15">
        <v>629.01</v>
      </c>
      <c r="E3970" s="11">
        <v>0</v>
      </c>
      <c r="F3970" s="15">
        <v>0</v>
      </c>
      <c r="G3970" s="15">
        <v>629.01</v>
      </c>
      <c r="H3970" s="10" t="s">
        <v>45</v>
      </c>
      <c r="I3970" s="10">
        <v>2015</v>
      </c>
      <c r="J3970" s="10">
        <v>0</v>
      </c>
      <c r="K3970" s="15">
        <v>1265.75</v>
      </c>
      <c r="L3970" s="15">
        <v>1265.75</v>
      </c>
      <c r="M3970" s="11">
        <v>1</v>
      </c>
    </row>
    <row r="3971" spans="1:13" x14ac:dyDescent="0.25">
      <c r="A3971" s="10" t="s">
        <v>4179</v>
      </c>
      <c r="B3971" s="10" t="s">
        <v>8480</v>
      </c>
      <c r="C3971" s="10" t="s">
        <v>604</v>
      </c>
      <c r="D3971" s="15">
        <v>636.74</v>
      </c>
      <c r="E3971" s="11">
        <v>0</v>
      </c>
      <c r="F3971" s="15">
        <v>0</v>
      </c>
      <c r="G3971" s="15">
        <v>636.74</v>
      </c>
      <c r="H3971" s="10" t="s">
        <v>45</v>
      </c>
      <c r="I3971" s="10">
        <v>2015</v>
      </c>
      <c r="J3971" s="10">
        <v>0</v>
      </c>
      <c r="K3971" s="15">
        <v>1265.75</v>
      </c>
      <c r="L3971" s="15">
        <v>1265.75</v>
      </c>
      <c r="M3971" s="11">
        <v>1</v>
      </c>
    </row>
    <row r="3972" spans="1:13" x14ac:dyDescent="0.25">
      <c r="A3972" s="10" t="s">
        <v>2740</v>
      </c>
      <c r="B3972" s="10" t="s">
        <v>7688</v>
      </c>
      <c r="C3972" s="10" t="s">
        <v>2739</v>
      </c>
      <c r="D3972" s="15">
        <v>1265.22</v>
      </c>
      <c r="E3972" s="11">
        <v>0</v>
      </c>
      <c r="F3972" s="15">
        <v>0</v>
      </c>
      <c r="G3972" s="15">
        <v>1265.22</v>
      </c>
      <c r="H3972" s="10" t="s">
        <v>44</v>
      </c>
      <c r="I3972" s="10">
        <v>2014</v>
      </c>
      <c r="J3972" s="10">
        <v>0</v>
      </c>
      <c r="K3972" s="15">
        <v>1265.22</v>
      </c>
      <c r="L3972" s="15">
        <v>1265.22</v>
      </c>
      <c r="M3972" s="11">
        <v>1</v>
      </c>
    </row>
    <row r="3973" spans="1:13" x14ac:dyDescent="0.25">
      <c r="A3973" t="s">
        <v>3012</v>
      </c>
      <c r="B3973" t="s">
        <v>7769</v>
      </c>
      <c r="C3973" t="s">
        <v>3011</v>
      </c>
      <c r="D3973" s="12">
        <v>7282.1100000000006</v>
      </c>
      <c r="E3973" s="1">
        <v>0.9</v>
      </c>
      <c r="F3973" s="12">
        <v>6553.8990000000003</v>
      </c>
      <c r="G3973" s="12">
        <v>728.21100000000024</v>
      </c>
      <c r="H3973" s="9" t="s">
        <v>46</v>
      </c>
      <c r="I3973" s="9">
        <v>2015</v>
      </c>
      <c r="J3973">
        <v>1</v>
      </c>
      <c r="K3973" s="12">
        <v>7818.6000000000013</v>
      </c>
      <c r="L3973" s="12">
        <v>1264.7010000000002</v>
      </c>
      <c r="M3973" s="1">
        <v>0.16175542936075513</v>
      </c>
    </row>
    <row r="3974" spans="1:13" x14ac:dyDescent="0.25">
      <c r="A3974" s="10" t="s">
        <v>3012</v>
      </c>
      <c r="B3974" s="10" t="s">
        <v>7769</v>
      </c>
      <c r="C3974" s="10" t="s">
        <v>948</v>
      </c>
      <c r="D3974" s="15">
        <v>420.79999999999995</v>
      </c>
      <c r="E3974" s="11">
        <v>0</v>
      </c>
      <c r="F3974" s="15">
        <v>0</v>
      </c>
      <c r="G3974" s="15">
        <v>420.79999999999995</v>
      </c>
      <c r="H3974" s="10" t="s">
        <v>47</v>
      </c>
      <c r="I3974" s="10">
        <v>2015</v>
      </c>
      <c r="J3974" s="10">
        <v>1</v>
      </c>
      <c r="K3974" s="15">
        <v>7818.6000000000013</v>
      </c>
      <c r="L3974" s="15">
        <v>1264.7010000000002</v>
      </c>
      <c r="M3974" s="11">
        <v>0.16175542936075513</v>
      </c>
    </row>
    <row r="3975" spans="1:13" x14ac:dyDescent="0.25">
      <c r="A3975" s="10" t="s">
        <v>3012</v>
      </c>
      <c r="B3975" s="10" t="s">
        <v>7769</v>
      </c>
      <c r="C3975" s="10" t="s">
        <v>523</v>
      </c>
      <c r="D3975" s="15">
        <v>59.97</v>
      </c>
      <c r="E3975" s="11">
        <v>0</v>
      </c>
      <c r="F3975" s="15">
        <v>0</v>
      </c>
      <c r="G3975" s="15">
        <v>59.97</v>
      </c>
      <c r="H3975" s="10" t="s">
        <v>45</v>
      </c>
      <c r="I3975" s="10">
        <v>2015</v>
      </c>
      <c r="J3975" s="10">
        <v>1</v>
      </c>
      <c r="K3975" s="15">
        <v>7818.6000000000013</v>
      </c>
      <c r="L3975" s="15">
        <v>1264.7010000000002</v>
      </c>
      <c r="M3975" s="11">
        <v>0.16175542936075513</v>
      </c>
    </row>
    <row r="3976" spans="1:13" x14ac:dyDescent="0.25">
      <c r="A3976" s="10" t="s">
        <v>3012</v>
      </c>
      <c r="B3976" s="10" t="s">
        <v>7769</v>
      </c>
      <c r="C3976" s="10" t="s">
        <v>621</v>
      </c>
      <c r="D3976" s="15">
        <v>55.72</v>
      </c>
      <c r="E3976" s="11">
        <v>0</v>
      </c>
      <c r="F3976" s="15">
        <v>0</v>
      </c>
      <c r="G3976" s="15">
        <v>55.72</v>
      </c>
      <c r="H3976" s="10" t="s">
        <v>45</v>
      </c>
      <c r="I3976" s="10">
        <v>2015</v>
      </c>
      <c r="J3976" s="10">
        <v>1</v>
      </c>
      <c r="K3976" s="15">
        <v>7818.6000000000013</v>
      </c>
      <c r="L3976" s="15">
        <v>1264.7010000000002</v>
      </c>
      <c r="M3976" s="11">
        <v>0.16175542936075513</v>
      </c>
    </row>
    <row r="3977" spans="1:13" x14ac:dyDescent="0.25">
      <c r="A3977" s="10" t="s">
        <v>2505</v>
      </c>
      <c r="B3977" s="10" t="s">
        <v>7518</v>
      </c>
      <c r="C3977" s="10" t="s">
        <v>1045</v>
      </c>
      <c r="D3977" s="15">
        <v>968.91</v>
      </c>
      <c r="E3977" s="11">
        <v>0</v>
      </c>
      <c r="F3977" s="15">
        <v>0</v>
      </c>
      <c r="G3977" s="15">
        <v>968.91</v>
      </c>
      <c r="H3977" s="10" t="s">
        <v>47</v>
      </c>
      <c r="I3977" s="10">
        <v>2014</v>
      </c>
      <c r="J3977" s="10">
        <v>0</v>
      </c>
      <c r="K3977" s="15">
        <v>1264.42</v>
      </c>
      <c r="L3977" s="15">
        <v>1264.42</v>
      </c>
      <c r="M3977" s="11">
        <v>1</v>
      </c>
    </row>
    <row r="3978" spans="1:13" x14ac:dyDescent="0.25">
      <c r="A3978" s="10" t="s">
        <v>2505</v>
      </c>
      <c r="B3978" s="10" t="s">
        <v>7518</v>
      </c>
      <c r="C3978" s="10" t="s">
        <v>596</v>
      </c>
      <c r="D3978" s="15">
        <v>295.51</v>
      </c>
      <c r="E3978" s="11">
        <v>0</v>
      </c>
      <c r="F3978" s="15">
        <v>0</v>
      </c>
      <c r="G3978" s="15">
        <v>295.51</v>
      </c>
      <c r="H3978" s="10" t="s">
        <v>45</v>
      </c>
      <c r="I3978" s="10">
        <v>2014</v>
      </c>
      <c r="J3978" s="10">
        <v>0</v>
      </c>
      <c r="K3978" s="15">
        <v>1264.42</v>
      </c>
      <c r="L3978" s="15">
        <v>1264.42</v>
      </c>
      <c r="M3978" s="11">
        <v>1</v>
      </c>
    </row>
    <row r="3979" spans="1:13" x14ac:dyDescent="0.25">
      <c r="A3979" t="s">
        <v>3616</v>
      </c>
      <c r="B3979" t="s">
        <v>8150</v>
      </c>
      <c r="C3979" t="s">
        <v>5921</v>
      </c>
      <c r="D3979" s="12">
        <v>3781.76</v>
      </c>
      <c r="E3979" s="1">
        <v>0.95141812779048385</v>
      </c>
      <c r="F3979" s="12">
        <v>3598.0350189529404</v>
      </c>
      <c r="G3979" s="12">
        <v>183.72498104705983</v>
      </c>
      <c r="H3979" t="s">
        <v>46</v>
      </c>
      <c r="I3979">
        <v>2017</v>
      </c>
      <c r="J3979">
        <v>1</v>
      </c>
      <c r="K3979" s="12">
        <v>4862.3</v>
      </c>
      <c r="L3979" s="12">
        <v>1264.2649810470598</v>
      </c>
      <c r="M3979" s="1">
        <v>0.2600137755891368</v>
      </c>
    </row>
    <row r="3980" spans="1:13" x14ac:dyDescent="0.25">
      <c r="A3980" s="10" t="s">
        <v>3616</v>
      </c>
      <c r="B3980" s="10" t="s">
        <v>8150</v>
      </c>
      <c r="C3980" s="10" t="s">
        <v>1403</v>
      </c>
      <c r="D3980" s="15">
        <v>596.89</v>
      </c>
      <c r="E3980" s="11">
        <v>0</v>
      </c>
      <c r="F3980" s="15">
        <v>0</v>
      </c>
      <c r="G3980" s="15">
        <v>596.89</v>
      </c>
      <c r="H3980" s="10" t="s">
        <v>47</v>
      </c>
      <c r="I3980" s="10">
        <v>2017</v>
      </c>
      <c r="J3980" s="10">
        <v>1</v>
      </c>
      <c r="K3980" s="15">
        <v>4862.3</v>
      </c>
      <c r="L3980" s="15">
        <v>1264.2649810470598</v>
      </c>
      <c r="M3980" s="11">
        <v>0.2600137755891368</v>
      </c>
    </row>
    <row r="3981" spans="1:13" x14ac:dyDescent="0.25">
      <c r="A3981" s="10" t="s">
        <v>3616</v>
      </c>
      <c r="B3981" s="10" t="s">
        <v>8150</v>
      </c>
      <c r="C3981" s="10" t="s">
        <v>483</v>
      </c>
      <c r="D3981" s="15">
        <v>483.65</v>
      </c>
      <c r="E3981" s="11">
        <v>0</v>
      </c>
      <c r="F3981" s="15">
        <v>0</v>
      </c>
      <c r="G3981" s="15">
        <v>483.65</v>
      </c>
      <c r="H3981" s="10" t="s">
        <v>45</v>
      </c>
      <c r="I3981" s="10">
        <v>2017</v>
      </c>
      <c r="J3981" s="10">
        <v>1</v>
      </c>
      <c r="K3981" s="15">
        <v>4862.3</v>
      </c>
      <c r="L3981" s="15">
        <v>1264.2649810470598</v>
      </c>
      <c r="M3981" s="11">
        <v>0.2600137755891368</v>
      </c>
    </row>
    <row r="3982" spans="1:13" x14ac:dyDescent="0.25">
      <c r="A3982" s="10" t="s">
        <v>5612</v>
      </c>
      <c r="B3982" s="10" t="s">
        <v>9231</v>
      </c>
      <c r="C3982" s="10" t="s">
        <v>1059</v>
      </c>
      <c r="D3982" s="15">
        <v>598.85</v>
      </c>
      <c r="E3982" s="11">
        <v>0</v>
      </c>
      <c r="F3982" s="15">
        <v>0</v>
      </c>
      <c r="G3982" s="15">
        <v>598.85</v>
      </c>
      <c r="H3982" s="10" t="s">
        <v>45</v>
      </c>
      <c r="I3982" s="10">
        <v>2016</v>
      </c>
      <c r="J3982" s="10">
        <v>0</v>
      </c>
      <c r="K3982" s="15">
        <v>1264.21</v>
      </c>
      <c r="L3982" s="15">
        <v>1264.21</v>
      </c>
      <c r="M3982" s="11">
        <v>1</v>
      </c>
    </row>
    <row r="3983" spans="1:13" x14ac:dyDescent="0.25">
      <c r="A3983" s="10" t="s">
        <v>5612</v>
      </c>
      <c r="B3983" s="10" t="s">
        <v>9231</v>
      </c>
      <c r="C3983" s="10" t="s">
        <v>610</v>
      </c>
      <c r="D3983" s="15">
        <v>665.36</v>
      </c>
      <c r="E3983" s="11">
        <v>0</v>
      </c>
      <c r="F3983" s="15">
        <v>0</v>
      </c>
      <c r="G3983" s="15">
        <v>665.36</v>
      </c>
      <c r="H3983" s="10" t="s">
        <v>45</v>
      </c>
      <c r="I3983" s="10">
        <v>2016</v>
      </c>
      <c r="J3983" s="10">
        <v>0</v>
      </c>
      <c r="K3983" s="15">
        <v>1264.21</v>
      </c>
      <c r="L3983" s="15">
        <v>1264.21</v>
      </c>
      <c r="M3983" s="11">
        <v>1</v>
      </c>
    </row>
    <row r="3984" spans="1:13" x14ac:dyDescent="0.25">
      <c r="A3984" s="10" t="s">
        <v>1548</v>
      </c>
      <c r="B3984" s="10" t="s">
        <v>6967</v>
      </c>
      <c r="C3984" s="10" t="s">
        <v>11</v>
      </c>
      <c r="D3984" s="15">
        <v>1044.3399999999999</v>
      </c>
      <c r="E3984" s="11">
        <v>0</v>
      </c>
      <c r="F3984" s="15">
        <v>0</v>
      </c>
      <c r="G3984" s="15">
        <v>1044.3399999999999</v>
      </c>
      <c r="H3984" s="10" t="s">
        <v>45</v>
      </c>
      <c r="I3984" s="10">
        <v>2014</v>
      </c>
      <c r="J3984" s="10">
        <v>1</v>
      </c>
      <c r="K3984" s="15">
        <v>3234.7799999999997</v>
      </c>
      <c r="L3984" s="15">
        <v>1263.3839999999998</v>
      </c>
      <c r="M3984" s="11">
        <v>0.39056257303433306</v>
      </c>
    </row>
    <row r="3985" spans="1:13" x14ac:dyDescent="0.25">
      <c r="A3985" t="s">
        <v>1548</v>
      </c>
      <c r="B3985" t="s">
        <v>6967</v>
      </c>
      <c r="C3985" t="s">
        <v>168</v>
      </c>
      <c r="D3985" s="12">
        <v>2190.44</v>
      </c>
      <c r="E3985" s="1">
        <v>0.9</v>
      </c>
      <c r="F3985" s="12">
        <v>1971.3960000000002</v>
      </c>
      <c r="G3985" s="12">
        <v>219.04399999999987</v>
      </c>
      <c r="H3985" s="9" t="s">
        <v>5</v>
      </c>
      <c r="I3985" s="9">
        <v>2014</v>
      </c>
      <c r="J3985">
        <v>1</v>
      </c>
      <c r="K3985" s="12">
        <v>3234.7799999999997</v>
      </c>
      <c r="L3985" s="12">
        <v>1263.3839999999998</v>
      </c>
      <c r="M3985" s="1">
        <v>0.39056257303433306</v>
      </c>
    </row>
    <row r="3986" spans="1:13" x14ac:dyDescent="0.25">
      <c r="A3986" s="10" t="s">
        <v>5561</v>
      </c>
      <c r="B3986" s="10" t="s">
        <v>9184</v>
      </c>
      <c r="C3986" s="10" t="s">
        <v>401</v>
      </c>
      <c r="D3986" s="15">
        <v>1075.7199999999998</v>
      </c>
      <c r="E3986" s="11">
        <v>0</v>
      </c>
      <c r="F3986" s="15">
        <v>0</v>
      </c>
      <c r="G3986" s="15">
        <v>1075.7199999999998</v>
      </c>
      <c r="H3986" s="10" t="s">
        <v>44</v>
      </c>
      <c r="I3986" s="10">
        <v>2016</v>
      </c>
      <c r="J3986" s="10">
        <v>0</v>
      </c>
      <c r="K3986" s="15">
        <v>1263.2699999999998</v>
      </c>
      <c r="L3986" s="15">
        <v>1263.2699999999998</v>
      </c>
      <c r="M3986" s="11">
        <v>1</v>
      </c>
    </row>
    <row r="3987" spans="1:13" x14ac:dyDescent="0.25">
      <c r="A3987" s="10" t="s">
        <v>5561</v>
      </c>
      <c r="B3987" s="10" t="s">
        <v>9184</v>
      </c>
      <c r="C3987" s="10" t="s">
        <v>603</v>
      </c>
      <c r="D3987" s="15">
        <v>187.55</v>
      </c>
      <c r="E3987" s="11">
        <v>0</v>
      </c>
      <c r="F3987" s="15">
        <v>0</v>
      </c>
      <c r="G3987" s="15">
        <v>187.55</v>
      </c>
      <c r="H3987" s="10" t="s">
        <v>45</v>
      </c>
      <c r="I3987" s="10">
        <v>2016</v>
      </c>
      <c r="J3987" s="10">
        <v>0</v>
      </c>
      <c r="K3987" s="15">
        <v>1263.2699999999998</v>
      </c>
      <c r="L3987" s="15">
        <v>1263.2699999999998</v>
      </c>
      <c r="M3987" s="11">
        <v>1</v>
      </c>
    </row>
    <row r="3988" spans="1:13" x14ac:dyDescent="0.25">
      <c r="A3988" s="10" t="s">
        <v>6708</v>
      </c>
      <c r="B3988" s="10" t="s">
        <v>9717</v>
      </c>
      <c r="C3988" s="10" t="s">
        <v>371</v>
      </c>
      <c r="D3988" s="15">
        <v>1262.94</v>
      </c>
      <c r="E3988" s="11">
        <v>0</v>
      </c>
      <c r="F3988" s="15">
        <v>0</v>
      </c>
      <c r="G3988" s="15">
        <v>1262.94</v>
      </c>
      <c r="H3988" s="10" t="s">
        <v>44</v>
      </c>
      <c r="I3988" s="10">
        <v>2017</v>
      </c>
      <c r="J3988" s="10">
        <v>0</v>
      </c>
      <c r="K3988" s="15">
        <v>1262.94</v>
      </c>
      <c r="L3988" s="15">
        <v>1262.94</v>
      </c>
      <c r="M3988" s="11">
        <v>1</v>
      </c>
    </row>
    <row r="3989" spans="1:13" x14ac:dyDescent="0.25">
      <c r="A3989" s="10" t="s">
        <v>2497</v>
      </c>
      <c r="B3989" s="10" t="s">
        <v>7512</v>
      </c>
      <c r="C3989" s="10" t="s">
        <v>382</v>
      </c>
      <c r="D3989" s="15">
        <v>885.44999999999993</v>
      </c>
      <c r="E3989" s="11">
        <v>0</v>
      </c>
      <c r="F3989" s="15">
        <v>0</v>
      </c>
      <c r="G3989" s="15">
        <v>885.44999999999993</v>
      </c>
      <c r="H3989" s="10" t="s">
        <v>44</v>
      </c>
      <c r="I3989" s="10">
        <v>2014</v>
      </c>
      <c r="J3989" s="10">
        <v>0</v>
      </c>
      <c r="K3989" s="15">
        <v>1262.0999999999999</v>
      </c>
      <c r="L3989" s="15">
        <v>1262.0999999999999</v>
      </c>
      <c r="M3989" s="11">
        <v>1</v>
      </c>
    </row>
    <row r="3990" spans="1:13" x14ac:dyDescent="0.25">
      <c r="A3990" s="10" t="s">
        <v>2497</v>
      </c>
      <c r="B3990" s="10" t="s">
        <v>7512</v>
      </c>
      <c r="C3990" s="10" t="s">
        <v>607</v>
      </c>
      <c r="D3990" s="15">
        <v>376.65000000000003</v>
      </c>
      <c r="E3990" s="11">
        <v>0</v>
      </c>
      <c r="F3990" s="15">
        <v>0</v>
      </c>
      <c r="G3990" s="15">
        <v>376.65000000000003</v>
      </c>
      <c r="H3990" s="10" t="s">
        <v>45</v>
      </c>
      <c r="I3990" s="10">
        <v>2014</v>
      </c>
      <c r="J3990" s="10">
        <v>0</v>
      </c>
      <c r="K3990" s="15">
        <v>1262.0999999999999</v>
      </c>
      <c r="L3990" s="15">
        <v>1262.0999999999999</v>
      </c>
      <c r="M3990" s="11">
        <v>1</v>
      </c>
    </row>
    <row r="3991" spans="1:13" x14ac:dyDescent="0.25">
      <c r="A3991" s="10" t="s">
        <v>4164</v>
      </c>
      <c r="B3991" s="10" t="s">
        <v>8465</v>
      </c>
      <c r="C3991" s="10" t="s">
        <v>459</v>
      </c>
      <c r="D3991" s="15">
        <v>589.09</v>
      </c>
      <c r="E3991" s="11">
        <v>0</v>
      </c>
      <c r="F3991" s="15">
        <v>0</v>
      </c>
      <c r="G3991" s="15">
        <v>589.09</v>
      </c>
      <c r="H3991" s="10" t="s">
        <v>45</v>
      </c>
      <c r="I3991" s="10">
        <v>2015</v>
      </c>
      <c r="J3991" s="10">
        <v>0</v>
      </c>
      <c r="K3991" s="15">
        <v>1259.56</v>
      </c>
      <c r="L3991" s="15">
        <v>1259.56</v>
      </c>
      <c r="M3991" s="11">
        <v>1</v>
      </c>
    </row>
    <row r="3992" spans="1:13" x14ac:dyDescent="0.25">
      <c r="A3992" s="10" t="s">
        <v>4164</v>
      </c>
      <c r="B3992" s="10" t="s">
        <v>8465</v>
      </c>
      <c r="C3992" s="10" t="s">
        <v>610</v>
      </c>
      <c r="D3992" s="15">
        <v>670.47</v>
      </c>
      <c r="E3992" s="11">
        <v>0</v>
      </c>
      <c r="F3992" s="15">
        <v>0</v>
      </c>
      <c r="G3992" s="15">
        <v>670.47</v>
      </c>
      <c r="H3992" s="10" t="s">
        <v>45</v>
      </c>
      <c r="I3992" s="10">
        <v>2015</v>
      </c>
      <c r="J3992" s="10">
        <v>0</v>
      </c>
      <c r="K3992" s="15">
        <v>1259.56</v>
      </c>
      <c r="L3992" s="15">
        <v>1259.56</v>
      </c>
      <c r="M3992" s="11">
        <v>1</v>
      </c>
    </row>
    <row r="3993" spans="1:13" x14ac:dyDescent="0.25">
      <c r="A3993" s="10" t="s">
        <v>1817</v>
      </c>
      <c r="B3993" s="10" t="s">
        <v>7123</v>
      </c>
      <c r="C3993" s="10" t="s">
        <v>1816</v>
      </c>
      <c r="D3993" s="15">
        <v>1259.1199999999999</v>
      </c>
      <c r="E3993" s="11">
        <v>0</v>
      </c>
      <c r="F3993" s="15">
        <v>0</v>
      </c>
      <c r="G3993" s="15">
        <v>1259.1199999999999</v>
      </c>
      <c r="H3993" s="10" t="s">
        <v>47</v>
      </c>
      <c r="I3993" s="10">
        <v>2014</v>
      </c>
      <c r="J3993" s="10">
        <v>0</v>
      </c>
      <c r="K3993" s="15">
        <v>1259.1199999999999</v>
      </c>
      <c r="L3993" s="15">
        <v>1259.1199999999999</v>
      </c>
      <c r="M3993" s="11">
        <v>1</v>
      </c>
    </row>
    <row r="3994" spans="1:13" x14ac:dyDescent="0.25">
      <c r="A3994" s="10" t="s">
        <v>6126</v>
      </c>
      <c r="B3994" s="10" t="s">
        <v>9451</v>
      </c>
      <c r="C3994" s="10" t="s">
        <v>53</v>
      </c>
      <c r="D3994" s="15">
        <v>459.03</v>
      </c>
      <c r="E3994" s="11">
        <v>0</v>
      </c>
      <c r="F3994" s="15">
        <v>0</v>
      </c>
      <c r="G3994" s="15">
        <v>459.03</v>
      </c>
      <c r="H3994" s="10" t="s">
        <v>45</v>
      </c>
      <c r="I3994" s="10">
        <v>2017</v>
      </c>
      <c r="J3994" s="10">
        <v>1</v>
      </c>
      <c r="K3994" s="15">
        <v>4707</v>
      </c>
      <c r="L3994" s="15">
        <v>1257.0210000000002</v>
      </c>
      <c r="M3994" s="11">
        <v>0.26705353728489489</v>
      </c>
    </row>
    <row r="3995" spans="1:13" x14ac:dyDescent="0.25">
      <c r="A3995" t="s">
        <v>6126</v>
      </c>
      <c r="B3995" t="s">
        <v>9451</v>
      </c>
      <c r="C3995" t="s">
        <v>168</v>
      </c>
      <c r="D3995" s="12">
        <v>3833.31</v>
      </c>
      <c r="E3995" s="1">
        <v>0.9</v>
      </c>
      <c r="F3995" s="12">
        <v>3449.9789999999998</v>
      </c>
      <c r="G3995" s="12">
        <v>383.33100000000013</v>
      </c>
      <c r="H3995" t="s">
        <v>5</v>
      </c>
      <c r="I3995">
        <v>2017</v>
      </c>
      <c r="J3995">
        <v>1</v>
      </c>
      <c r="K3995" s="12">
        <v>4707</v>
      </c>
      <c r="L3995" s="12">
        <v>1257.0210000000002</v>
      </c>
      <c r="M3995" s="1">
        <v>0.26705353728489489</v>
      </c>
    </row>
    <row r="3996" spans="1:13" x14ac:dyDescent="0.25">
      <c r="A3996" s="10" t="s">
        <v>6126</v>
      </c>
      <c r="B3996" s="10" t="s">
        <v>9451</v>
      </c>
      <c r="C3996" s="10" t="s">
        <v>1404</v>
      </c>
      <c r="D3996" s="15">
        <v>414.65999999999997</v>
      </c>
      <c r="E3996" s="11">
        <v>0</v>
      </c>
      <c r="F3996" s="15">
        <v>0</v>
      </c>
      <c r="G3996" s="15">
        <v>414.65999999999997</v>
      </c>
      <c r="H3996" s="10" t="s">
        <v>47</v>
      </c>
      <c r="I3996" s="10">
        <v>2017</v>
      </c>
      <c r="J3996" s="10">
        <v>1</v>
      </c>
      <c r="K3996" s="15">
        <v>4707</v>
      </c>
      <c r="L3996" s="15">
        <v>1257.0210000000002</v>
      </c>
      <c r="M3996" s="11">
        <v>0.26705353728489489</v>
      </c>
    </row>
    <row r="3997" spans="1:13" x14ac:dyDescent="0.25">
      <c r="A3997" t="s">
        <v>2225</v>
      </c>
      <c r="B3997" t="s">
        <v>7336</v>
      </c>
      <c r="C3997" t="s">
        <v>217</v>
      </c>
      <c r="D3997" s="12">
        <v>4402.0599999999995</v>
      </c>
      <c r="E3997" s="1">
        <v>0.9</v>
      </c>
      <c r="F3997" s="12">
        <v>3961.8539999999998</v>
      </c>
      <c r="G3997" s="12">
        <v>440.20599999999968</v>
      </c>
      <c r="H3997" s="9" t="s">
        <v>5</v>
      </c>
      <c r="I3997" s="9">
        <v>2014</v>
      </c>
      <c r="J3997">
        <v>1</v>
      </c>
      <c r="K3997" s="12">
        <v>5218.78</v>
      </c>
      <c r="L3997" s="12">
        <v>1256.9259999999997</v>
      </c>
      <c r="M3997" s="1">
        <v>0.24084671130034219</v>
      </c>
    </row>
    <row r="3998" spans="1:13" x14ac:dyDescent="0.25">
      <c r="A3998" s="10" t="s">
        <v>2225</v>
      </c>
      <c r="B3998" s="10" t="s">
        <v>7336</v>
      </c>
      <c r="C3998" s="10" t="s">
        <v>2884</v>
      </c>
      <c r="D3998" s="15">
        <v>816.72</v>
      </c>
      <c r="E3998" s="11">
        <v>0</v>
      </c>
      <c r="F3998" s="15">
        <v>0</v>
      </c>
      <c r="G3998" s="15">
        <v>816.72</v>
      </c>
      <c r="H3998" s="10" t="s">
        <v>45</v>
      </c>
      <c r="I3998" s="10">
        <v>2014</v>
      </c>
      <c r="J3998" s="10">
        <v>1</v>
      </c>
      <c r="K3998" s="15">
        <v>5218.78</v>
      </c>
      <c r="L3998" s="15">
        <v>1256.9259999999997</v>
      </c>
      <c r="M3998" s="11">
        <v>0.24084671130034219</v>
      </c>
    </row>
    <row r="3999" spans="1:13" x14ac:dyDescent="0.25">
      <c r="A3999" t="s">
        <v>1657</v>
      </c>
      <c r="B3999" t="s">
        <v>7017</v>
      </c>
      <c r="C3999" t="s">
        <v>1656</v>
      </c>
      <c r="D3999" s="12">
        <v>751.62</v>
      </c>
      <c r="E3999" s="1">
        <v>1</v>
      </c>
      <c r="F3999" s="12">
        <v>751.62</v>
      </c>
      <c r="G3999" s="12">
        <v>0</v>
      </c>
      <c r="H3999" s="9" t="s">
        <v>49</v>
      </c>
      <c r="I3999" s="9">
        <v>2014</v>
      </c>
      <c r="J3999">
        <v>1</v>
      </c>
      <c r="K3999" s="12">
        <v>3915.8399999999997</v>
      </c>
      <c r="L3999" s="12">
        <v>1256.4989999999998</v>
      </c>
      <c r="M3999" s="1">
        <v>0.32087598063250794</v>
      </c>
    </row>
    <row r="4000" spans="1:13" x14ac:dyDescent="0.25">
      <c r="A4000" t="s">
        <v>1657</v>
      </c>
      <c r="B4000" t="s">
        <v>7017</v>
      </c>
      <c r="C4000" t="s">
        <v>166</v>
      </c>
      <c r="D4000" s="12">
        <v>2119.69</v>
      </c>
      <c r="E4000" s="1">
        <v>0.9</v>
      </c>
      <c r="F4000" s="12">
        <v>1907.721</v>
      </c>
      <c r="G4000" s="12">
        <v>211.96900000000005</v>
      </c>
      <c r="H4000" s="9" t="s">
        <v>5</v>
      </c>
      <c r="I4000" s="9">
        <v>2014</v>
      </c>
      <c r="J4000">
        <v>1</v>
      </c>
      <c r="K4000" s="12">
        <v>3915.8399999999997</v>
      </c>
      <c r="L4000" s="12">
        <v>1256.4989999999998</v>
      </c>
      <c r="M4000" s="1">
        <v>0.32087598063250794</v>
      </c>
    </row>
    <row r="4001" spans="1:13" x14ac:dyDescent="0.25">
      <c r="A4001" s="10" t="s">
        <v>1657</v>
      </c>
      <c r="B4001" s="10" t="s">
        <v>7017</v>
      </c>
      <c r="C4001" s="10" t="s">
        <v>380</v>
      </c>
      <c r="D4001" s="15">
        <v>586.00999999999988</v>
      </c>
      <c r="E4001" s="11">
        <v>0</v>
      </c>
      <c r="F4001" s="15">
        <v>0</v>
      </c>
      <c r="G4001" s="15">
        <v>586.00999999999988</v>
      </c>
      <c r="H4001" s="10" t="s">
        <v>44</v>
      </c>
      <c r="I4001" s="10">
        <v>2014</v>
      </c>
      <c r="J4001" s="10">
        <v>1</v>
      </c>
      <c r="K4001" s="15">
        <v>3915.8399999999997</v>
      </c>
      <c r="L4001" s="15">
        <v>1256.4989999999998</v>
      </c>
      <c r="M4001" s="11">
        <v>0.32087598063250794</v>
      </c>
    </row>
    <row r="4002" spans="1:13" x14ac:dyDescent="0.25">
      <c r="A4002" s="10" t="s">
        <v>1657</v>
      </c>
      <c r="B4002" s="10" t="s">
        <v>7017</v>
      </c>
      <c r="C4002" s="10" t="s">
        <v>602</v>
      </c>
      <c r="D4002" s="15">
        <v>458.52</v>
      </c>
      <c r="E4002" s="11">
        <v>0</v>
      </c>
      <c r="F4002" s="15">
        <v>0</v>
      </c>
      <c r="G4002" s="15">
        <v>458.52</v>
      </c>
      <c r="H4002" s="10" t="s">
        <v>45</v>
      </c>
      <c r="I4002" s="10">
        <v>2014</v>
      </c>
      <c r="J4002" s="10">
        <v>1</v>
      </c>
      <c r="K4002" s="15">
        <v>3915.8399999999997</v>
      </c>
      <c r="L4002" s="15">
        <v>1256.4989999999998</v>
      </c>
      <c r="M4002" s="11">
        <v>0.32087598063250794</v>
      </c>
    </row>
    <row r="4003" spans="1:13" x14ac:dyDescent="0.25">
      <c r="A4003" t="s">
        <v>5154</v>
      </c>
      <c r="B4003" t="s">
        <v>8982</v>
      </c>
      <c r="C4003" t="s">
        <v>171</v>
      </c>
      <c r="D4003" s="12">
        <v>6105.04</v>
      </c>
      <c r="E4003" s="1">
        <v>0.9</v>
      </c>
      <c r="F4003" s="12">
        <v>5494.5360000000001</v>
      </c>
      <c r="G4003" s="12">
        <v>610.50399999999991</v>
      </c>
      <c r="H4003" s="9" t="s">
        <v>5</v>
      </c>
      <c r="I4003" s="9">
        <v>2016</v>
      </c>
      <c r="J4003">
        <v>1</v>
      </c>
      <c r="K4003" s="12">
        <v>6750.73</v>
      </c>
      <c r="L4003" s="12">
        <v>1256.194</v>
      </c>
      <c r="M4003" s="1">
        <v>0.18608269031645466</v>
      </c>
    </row>
    <row r="4004" spans="1:13" x14ac:dyDescent="0.25">
      <c r="A4004" s="10" t="s">
        <v>5154</v>
      </c>
      <c r="B4004" s="10" t="s">
        <v>8982</v>
      </c>
      <c r="C4004" s="10" t="s">
        <v>1359</v>
      </c>
      <c r="D4004" s="15">
        <v>645.69000000000005</v>
      </c>
      <c r="E4004" s="11">
        <v>0</v>
      </c>
      <c r="F4004" s="15">
        <v>0</v>
      </c>
      <c r="G4004" s="15">
        <v>645.69000000000005</v>
      </c>
      <c r="H4004" s="10" t="s">
        <v>45</v>
      </c>
      <c r="I4004" s="10">
        <v>2016</v>
      </c>
      <c r="J4004" s="10">
        <v>1</v>
      </c>
      <c r="K4004" s="15">
        <v>6750.73</v>
      </c>
      <c r="L4004" s="15">
        <v>1256.194</v>
      </c>
      <c r="M4004" s="11">
        <v>0.18608269031645466</v>
      </c>
    </row>
    <row r="4005" spans="1:13" x14ac:dyDescent="0.25">
      <c r="A4005" t="s">
        <v>6395</v>
      </c>
      <c r="B4005" t="s">
        <v>9399</v>
      </c>
      <c r="C4005" t="s">
        <v>174</v>
      </c>
      <c r="D4005" s="12">
        <v>6616.05</v>
      </c>
      <c r="E4005" s="1">
        <v>0.9</v>
      </c>
      <c r="F4005" s="12">
        <v>5954.4450000000006</v>
      </c>
      <c r="G4005" s="12">
        <v>661.60499999999956</v>
      </c>
      <c r="H4005" t="s">
        <v>5</v>
      </c>
      <c r="I4005">
        <v>2017</v>
      </c>
      <c r="J4005">
        <v>1</v>
      </c>
      <c r="K4005" s="12">
        <v>12118.55</v>
      </c>
      <c r="L4005" s="12">
        <v>1255.2709999999988</v>
      </c>
      <c r="M4005" s="1">
        <v>0.10358260683002496</v>
      </c>
    </row>
    <row r="4006" spans="1:13" x14ac:dyDescent="0.25">
      <c r="A4006" t="s">
        <v>6395</v>
      </c>
      <c r="B4006" t="s">
        <v>9399</v>
      </c>
      <c r="C4006" t="s">
        <v>171</v>
      </c>
      <c r="D4006" s="12">
        <v>5454.2599999999993</v>
      </c>
      <c r="E4006" s="1">
        <v>0.9</v>
      </c>
      <c r="F4006" s="12">
        <v>4908.8339999999998</v>
      </c>
      <c r="G4006" s="12">
        <v>545.42599999999948</v>
      </c>
      <c r="H4006" t="s">
        <v>5</v>
      </c>
      <c r="I4006">
        <v>2017</v>
      </c>
      <c r="J4006">
        <v>1</v>
      </c>
      <c r="K4006" s="12">
        <v>12118.55</v>
      </c>
      <c r="L4006" s="12">
        <v>1255.2709999999988</v>
      </c>
      <c r="M4006" s="1">
        <v>0.10358260683002496</v>
      </c>
    </row>
    <row r="4007" spans="1:13" x14ac:dyDescent="0.25">
      <c r="A4007" s="10" t="s">
        <v>6395</v>
      </c>
      <c r="B4007" s="10" t="s">
        <v>9399</v>
      </c>
      <c r="C4007" s="10" t="s">
        <v>716</v>
      </c>
      <c r="D4007" s="15">
        <v>48.24</v>
      </c>
      <c r="E4007" s="11">
        <v>0</v>
      </c>
      <c r="F4007" s="15">
        <v>0</v>
      </c>
      <c r="G4007" s="15">
        <v>48.24</v>
      </c>
      <c r="H4007" s="10" t="s">
        <v>45</v>
      </c>
      <c r="I4007" s="10">
        <v>2017</v>
      </c>
      <c r="J4007" s="10">
        <v>1</v>
      </c>
      <c r="K4007" s="15">
        <v>12118.55</v>
      </c>
      <c r="L4007" s="15">
        <v>1255.2709999999988</v>
      </c>
      <c r="M4007" s="11">
        <v>0.10358260683002496</v>
      </c>
    </row>
    <row r="4008" spans="1:13" x14ac:dyDescent="0.25">
      <c r="A4008" t="s">
        <v>4547</v>
      </c>
      <c r="B4008" t="s">
        <v>8642</v>
      </c>
      <c r="C4008" t="s">
        <v>874</v>
      </c>
      <c r="D4008" s="12">
        <v>2253.88</v>
      </c>
      <c r="E4008" s="1">
        <v>0.9</v>
      </c>
      <c r="F4008" s="12">
        <v>2028.4920000000002</v>
      </c>
      <c r="G4008" s="12">
        <v>225.38799999999992</v>
      </c>
      <c r="H4008" s="9" t="s">
        <v>46</v>
      </c>
      <c r="I4008" s="9">
        <v>2016</v>
      </c>
      <c r="J4008">
        <v>1</v>
      </c>
      <c r="K4008" s="12">
        <v>11245.18</v>
      </c>
      <c r="L4008" s="12">
        <v>1255.0449999999998</v>
      </c>
      <c r="M4008" s="1">
        <v>0.1116073731145255</v>
      </c>
    </row>
    <row r="4009" spans="1:13" x14ac:dyDescent="0.25">
      <c r="A4009" t="s">
        <v>4547</v>
      </c>
      <c r="B4009" t="s">
        <v>8642</v>
      </c>
      <c r="C4009" t="s">
        <v>171</v>
      </c>
      <c r="D4009" s="12">
        <v>6308.8</v>
      </c>
      <c r="E4009" s="1">
        <v>0.9</v>
      </c>
      <c r="F4009" s="12">
        <v>5677.92</v>
      </c>
      <c r="G4009" s="12">
        <v>630.88000000000011</v>
      </c>
      <c r="H4009" s="9" t="s">
        <v>5</v>
      </c>
      <c r="I4009" s="9">
        <v>2016</v>
      </c>
      <c r="J4009">
        <v>1</v>
      </c>
      <c r="K4009" s="12">
        <v>11245.18</v>
      </c>
      <c r="L4009" s="12">
        <v>1255.0449999999998</v>
      </c>
      <c r="M4009" s="1">
        <v>0.1116073731145255</v>
      </c>
    </row>
    <row r="4010" spans="1:13" x14ac:dyDescent="0.25">
      <c r="A4010" s="10" t="s">
        <v>4547</v>
      </c>
      <c r="B4010" s="10" t="s">
        <v>8642</v>
      </c>
      <c r="C4010" s="10" t="s">
        <v>607</v>
      </c>
      <c r="D4010" s="15">
        <v>145.03000000000003</v>
      </c>
      <c r="E4010" s="11">
        <v>0</v>
      </c>
      <c r="F4010" s="15">
        <v>0</v>
      </c>
      <c r="G4010" s="15">
        <v>145.03000000000003</v>
      </c>
      <c r="H4010" s="10" t="s">
        <v>45</v>
      </c>
      <c r="I4010" s="10">
        <v>2016</v>
      </c>
      <c r="J4010" s="10">
        <v>1</v>
      </c>
      <c r="K4010" s="15">
        <v>11245.18</v>
      </c>
      <c r="L4010" s="15">
        <v>1255.0449999999998</v>
      </c>
      <c r="M4010" s="11">
        <v>0.1116073731145255</v>
      </c>
    </row>
    <row r="4011" spans="1:13" x14ac:dyDescent="0.25">
      <c r="A4011" t="s">
        <v>4547</v>
      </c>
      <c r="B4011" t="s">
        <v>8642</v>
      </c>
      <c r="C4011" t="s">
        <v>637</v>
      </c>
      <c r="D4011" s="12">
        <v>2537.4700000000003</v>
      </c>
      <c r="E4011" s="1">
        <v>0.9</v>
      </c>
      <c r="F4011" s="12">
        <v>2283.7230000000004</v>
      </c>
      <c r="G4011" s="12">
        <v>253.74699999999984</v>
      </c>
      <c r="H4011" s="9" t="s">
        <v>46</v>
      </c>
      <c r="I4011" s="9">
        <v>2016</v>
      </c>
      <c r="J4011">
        <v>1</v>
      </c>
      <c r="K4011" s="12">
        <v>11245.18</v>
      </c>
      <c r="L4011" s="12">
        <v>1255.0449999999998</v>
      </c>
      <c r="M4011" s="1">
        <v>0.1116073731145255</v>
      </c>
    </row>
    <row r="4012" spans="1:13" x14ac:dyDescent="0.25">
      <c r="A4012" s="10" t="s">
        <v>4868</v>
      </c>
      <c r="B4012" s="10" t="s">
        <v>8851</v>
      </c>
      <c r="C4012" s="10" t="s">
        <v>55</v>
      </c>
      <c r="D4012" s="15">
        <v>1254.73</v>
      </c>
      <c r="E4012" s="11">
        <v>0</v>
      </c>
      <c r="F4012" s="15">
        <v>0</v>
      </c>
      <c r="G4012" s="15">
        <v>1254.73</v>
      </c>
      <c r="H4012" s="10" t="s">
        <v>45</v>
      </c>
      <c r="I4012" s="10">
        <v>2016</v>
      </c>
      <c r="J4012" s="10">
        <v>0</v>
      </c>
      <c r="K4012" s="15">
        <v>1254.73</v>
      </c>
      <c r="L4012" s="15">
        <v>1254.73</v>
      </c>
      <c r="M4012" s="11">
        <v>1</v>
      </c>
    </row>
    <row r="4013" spans="1:13" x14ac:dyDescent="0.25">
      <c r="A4013" t="s">
        <v>4529</v>
      </c>
      <c r="B4013" t="s">
        <v>8635</v>
      </c>
      <c r="C4013" t="s">
        <v>1473</v>
      </c>
      <c r="D4013" s="12">
        <v>3513.18</v>
      </c>
      <c r="E4013" s="1">
        <v>0.9</v>
      </c>
      <c r="F4013" s="12">
        <v>3161.8620000000001</v>
      </c>
      <c r="G4013" s="12">
        <v>351.31799999999976</v>
      </c>
      <c r="H4013" s="9" t="s">
        <v>46</v>
      </c>
      <c r="I4013" s="9">
        <v>2016</v>
      </c>
      <c r="J4013">
        <v>1</v>
      </c>
      <c r="K4013" s="12">
        <v>9960.2900000000009</v>
      </c>
      <c r="L4013" s="12">
        <v>1254.7249999999995</v>
      </c>
      <c r="M4013" s="1">
        <v>0.12597273774157172</v>
      </c>
    </row>
    <row r="4014" spans="1:13" x14ac:dyDescent="0.25">
      <c r="A4014" t="s">
        <v>4529</v>
      </c>
      <c r="B4014" t="s">
        <v>8635</v>
      </c>
      <c r="C4014" t="s">
        <v>171</v>
      </c>
      <c r="D4014" s="12">
        <v>6159.67</v>
      </c>
      <c r="E4014" s="1">
        <v>0.9</v>
      </c>
      <c r="F4014" s="12">
        <v>5543.7030000000004</v>
      </c>
      <c r="G4014" s="12">
        <v>615.96699999999964</v>
      </c>
      <c r="H4014" s="9" t="s">
        <v>5</v>
      </c>
      <c r="I4014" s="9">
        <v>2016</v>
      </c>
      <c r="J4014">
        <v>1</v>
      </c>
      <c r="K4014" s="12">
        <v>9960.2900000000009</v>
      </c>
      <c r="L4014" s="12">
        <v>1254.7249999999995</v>
      </c>
      <c r="M4014" s="1">
        <v>0.12597273774157172</v>
      </c>
    </row>
    <row r="4015" spans="1:13" x14ac:dyDescent="0.25">
      <c r="A4015" s="10" t="s">
        <v>4529</v>
      </c>
      <c r="B4015" s="10" t="s">
        <v>8635</v>
      </c>
      <c r="C4015" s="10" t="s">
        <v>2888</v>
      </c>
      <c r="D4015" s="15">
        <v>287.44</v>
      </c>
      <c r="E4015" s="11">
        <v>0</v>
      </c>
      <c r="F4015" s="15">
        <v>0</v>
      </c>
      <c r="G4015" s="15">
        <v>287.44</v>
      </c>
      <c r="H4015" s="10" t="s">
        <v>45</v>
      </c>
      <c r="I4015" s="10">
        <v>2016</v>
      </c>
      <c r="J4015" s="10">
        <v>1</v>
      </c>
      <c r="K4015" s="15">
        <v>9960.2900000000009</v>
      </c>
      <c r="L4015" s="15">
        <v>1254.7249999999995</v>
      </c>
      <c r="M4015" s="11">
        <v>0.12597273774157172</v>
      </c>
    </row>
    <row r="4016" spans="1:13" x14ac:dyDescent="0.25">
      <c r="A4016" s="10" t="s">
        <v>2620</v>
      </c>
      <c r="B4016" s="10" t="s">
        <v>7611</v>
      </c>
      <c r="C4016" s="10" t="s">
        <v>352</v>
      </c>
      <c r="D4016" s="15">
        <v>854.04</v>
      </c>
      <c r="E4016" s="11">
        <v>0</v>
      </c>
      <c r="F4016" s="15">
        <v>0</v>
      </c>
      <c r="G4016" s="15">
        <v>854.04</v>
      </c>
      <c r="H4016" s="10" t="s">
        <v>44</v>
      </c>
      <c r="I4016" s="10">
        <v>2014</v>
      </c>
      <c r="J4016" s="10">
        <v>0</v>
      </c>
      <c r="K4016" s="15">
        <v>1254.6799999999998</v>
      </c>
      <c r="L4016" s="15">
        <v>1254.6799999999998</v>
      </c>
      <c r="M4016" s="11">
        <v>1</v>
      </c>
    </row>
    <row r="4017" spans="1:13" x14ac:dyDescent="0.25">
      <c r="A4017" s="10" t="s">
        <v>2620</v>
      </c>
      <c r="B4017" s="10" t="s">
        <v>7611</v>
      </c>
      <c r="C4017" s="10" t="s">
        <v>596</v>
      </c>
      <c r="D4017" s="15">
        <v>400.64</v>
      </c>
      <c r="E4017" s="11">
        <v>0</v>
      </c>
      <c r="F4017" s="15">
        <v>0</v>
      </c>
      <c r="G4017" s="15">
        <v>400.64</v>
      </c>
      <c r="H4017" s="10" t="s">
        <v>45</v>
      </c>
      <c r="I4017" s="10">
        <v>2014</v>
      </c>
      <c r="J4017" s="10">
        <v>0</v>
      </c>
      <c r="K4017" s="15">
        <v>1254.6799999999998</v>
      </c>
      <c r="L4017" s="15">
        <v>1254.6799999999998</v>
      </c>
      <c r="M4017" s="11">
        <v>1</v>
      </c>
    </row>
    <row r="4018" spans="1:13" x14ac:dyDescent="0.25">
      <c r="A4018" t="s">
        <v>2237</v>
      </c>
      <c r="B4018" t="s">
        <v>7345</v>
      </c>
      <c r="C4018" t="s">
        <v>201</v>
      </c>
      <c r="D4018" s="12">
        <v>3546.55</v>
      </c>
      <c r="E4018" s="1">
        <v>0.9</v>
      </c>
      <c r="F4018" s="12">
        <v>3191.8950000000004</v>
      </c>
      <c r="G4018" s="12">
        <v>354.65499999999975</v>
      </c>
      <c r="H4018" s="9" t="s">
        <v>5</v>
      </c>
      <c r="I4018" s="9">
        <v>2014</v>
      </c>
      <c r="J4018">
        <v>1</v>
      </c>
      <c r="K4018" s="12">
        <v>4446.41</v>
      </c>
      <c r="L4018" s="12">
        <v>1254.5149999999999</v>
      </c>
      <c r="M4018" s="1">
        <v>0.28214109809936555</v>
      </c>
    </row>
    <row r="4019" spans="1:13" x14ac:dyDescent="0.25">
      <c r="A4019" s="10" t="s">
        <v>2237</v>
      </c>
      <c r="B4019" s="10" t="s">
        <v>7345</v>
      </c>
      <c r="C4019" s="10" t="s">
        <v>2857</v>
      </c>
      <c r="D4019" s="15">
        <v>899.86</v>
      </c>
      <c r="E4019" s="11">
        <v>0</v>
      </c>
      <c r="F4019" s="15">
        <v>0</v>
      </c>
      <c r="G4019" s="15">
        <v>899.86</v>
      </c>
      <c r="H4019" s="10" t="s">
        <v>44</v>
      </c>
      <c r="I4019" s="10">
        <v>2014</v>
      </c>
      <c r="J4019" s="10">
        <v>1</v>
      </c>
      <c r="K4019" s="15">
        <v>4446.41</v>
      </c>
      <c r="L4019" s="15">
        <v>1254.5149999999999</v>
      </c>
      <c r="M4019" s="11">
        <v>0.28214109809936555</v>
      </c>
    </row>
    <row r="4020" spans="1:13" x14ac:dyDescent="0.25">
      <c r="A4020" t="s">
        <v>6728</v>
      </c>
      <c r="B4020" t="s">
        <v>9732</v>
      </c>
      <c r="C4020" t="s">
        <v>1394</v>
      </c>
      <c r="D4020" s="12">
        <v>2511.19</v>
      </c>
      <c r="E4020" s="1">
        <v>0.9</v>
      </c>
      <c r="F4020" s="12">
        <v>2260.0709999999999</v>
      </c>
      <c r="G4020" s="12">
        <v>251.11900000000014</v>
      </c>
      <c r="H4020" t="s">
        <v>5</v>
      </c>
      <c r="I4020">
        <v>2017</v>
      </c>
      <c r="J4020">
        <v>1</v>
      </c>
      <c r="K4020" s="12">
        <v>3513.27</v>
      </c>
      <c r="L4020" s="12">
        <v>1253.1990000000001</v>
      </c>
      <c r="M4020" s="1">
        <v>0.3567044377460315</v>
      </c>
    </row>
    <row r="4021" spans="1:13" x14ac:dyDescent="0.25">
      <c r="A4021" s="10" t="s">
        <v>6728</v>
      </c>
      <c r="B4021" s="10" t="s">
        <v>9732</v>
      </c>
      <c r="C4021" s="10" t="s">
        <v>453</v>
      </c>
      <c r="D4021" s="15">
        <v>1002.08</v>
      </c>
      <c r="E4021" s="11">
        <v>0</v>
      </c>
      <c r="F4021" s="15">
        <v>0</v>
      </c>
      <c r="G4021" s="15">
        <v>1002.08</v>
      </c>
      <c r="H4021" s="10" t="s">
        <v>47</v>
      </c>
      <c r="I4021" s="10">
        <v>2017</v>
      </c>
      <c r="J4021" s="10">
        <v>1</v>
      </c>
      <c r="K4021" s="15">
        <v>3513.27</v>
      </c>
      <c r="L4021" s="15">
        <v>1253.1990000000001</v>
      </c>
      <c r="M4021" s="11">
        <v>0.3567044377460315</v>
      </c>
    </row>
    <row r="4022" spans="1:13" x14ac:dyDescent="0.25">
      <c r="A4022" t="s">
        <v>5906</v>
      </c>
      <c r="B4022" t="s">
        <v>9380</v>
      </c>
      <c r="C4022" t="s">
        <v>5905</v>
      </c>
      <c r="D4022" s="12">
        <v>5089.88</v>
      </c>
      <c r="E4022" s="1">
        <v>0.9777021742421097</v>
      </c>
      <c r="F4022" s="12">
        <v>4976.3867426314291</v>
      </c>
      <c r="G4022" s="12">
        <v>113.49325736857099</v>
      </c>
      <c r="H4022" t="s">
        <v>46</v>
      </c>
      <c r="I4022">
        <v>2017</v>
      </c>
      <c r="J4022">
        <v>1</v>
      </c>
      <c r="K4022" s="12">
        <v>11278.720000000001</v>
      </c>
      <c r="L4022" s="12">
        <v>1253.1982573685709</v>
      </c>
      <c r="M4022" s="1">
        <v>0.11111174471647232</v>
      </c>
    </row>
    <row r="4023" spans="1:13" x14ac:dyDescent="0.25">
      <c r="A4023" t="s">
        <v>5906</v>
      </c>
      <c r="B4023" t="s">
        <v>9380</v>
      </c>
      <c r="C4023" t="s">
        <v>171</v>
      </c>
      <c r="D4023" s="12">
        <v>5610.15</v>
      </c>
      <c r="E4023" s="1">
        <v>0.9</v>
      </c>
      <c r="F4023" s="12">
        <v>5049.1350000000002</v>
      </c>
      <c r="G4023" s="12">
        <v>561.01499999999942</v>
      </c>
      <c r="H4023" t="s">
        <v>5</v>
      </c>
      <c r="I4023">
        <v>2017</v>
      </c>
      <c r="J4023">
        <v>1</v>
      </c>
      <c r="K4023" s="12">
        <v>11278.720000000001</v>
      </c>
      <c r="L4023" s="12">
        <v>1253.1982573685709</v>
      </c>
      <c r="M4023" s="1">
        <v>0.11111174471647232</v>
      </c>
    </row>
    <row r="4024" spans="1:13" x14ac:dyDescent="0.25">
      <c r="A4024" s="10" t="s">
        <v>5906</v>
      </c>
      <c r="B4024" s="10" t="s">
        <v>9380</v>
      </c>
      <c r="C4024" s="10" t="s">
        <v>734</v>
      </c>
      <c r="D4024" s="15">
        <v>578.69000000000005</v>
      </c>
      <c r="E4024" s="11">
        <v>0</v>
      </c>
      <c r="F4024" s="15">
        <v>0</v>
      </c>
      <c r="G4024" s="15">
        <v>578.69000000000005</v>
      </c>
      <c r="H4024" s="10" t="s">
        <v>45</v>
      </c>
      <c r="I4024" s="10">
        <v>2017</v>
      </c>
      <c r="J4024" s="10">
        <v>1</v>
      </c>
      <c r="K4024" s="15">
        <v>11278.720000000001</v>
      </c>
      <c r="L4024" s="15">
        <v>1253.1982573685709</v>
      </c>
      <c r="M4024" s="11">
        <v>0.11111174471647232</v>
      </c>
    </row>
    <row r="4025" spans="1:13" x14ac:dyDescent="0.25">
      <c r="A4025" s="10" t="s">
        <v>2571</v>
      </c>
      <c r="B4025" s="10" t="s">
        <v>7572</v>
      </c>
      <c r="C4025" s="10" t="s">
        <v>322</v>
      </c>
      <c r="D4025" s="15">
        <v>883.12</v>
      </c>
      <c r="E4025" s="11">
        <v>0</v>
      </c>
      <c r="F4025" s="15">
        <v>0</v>
      </c>
      <c r="G4025" s="15">
        <v>883.12</v>
      </c>
      <c r="H4025" s="10" t="s">
        <v>44</v>
      </c>
      <c r="I4025" s="10">
        <v>2014</v>
      </c>
      <c r="J4025" s="10">
        <v>0</v>
      </c>
      <c r="K4025" s="15">
        <v>1253.01</v>
      </c>
      <c r="L4025" s="15">
        <v>1253.01</v>
      </c>
      <c r="M4025" s="11">
        <v>1</v>
      </c>
    </row>
    <row r="4026" spans="1:13" x14ac:dyDescent="0.25">
      <c r="A4026" s="10" t="s">
        <v>2571</v>
      </c>
      <c r="B4026" s="10" t="s">
        <v>7572</v>
      </c>
      <c r="C4026" s="10" t="s">
        <v>591</v>
      </c>
      <c r="D4026" s="15">
        <v>369.89</v>
      </c>
      <c r="E4026" s="11">
        <v>0</v>
      </c>
      <c r="F4026" s="15">
        <v>0</v>
      </c>
      <c r="G4026" s="15">
        <v>369.89</v>
      </c>
      <c r="H4026" s="10" t="s">
        <v>45</v>
      </c>
      <c r="I4026" s="10">
        <v>2014</v>
      </c>
      <c r="J4026" s="10">
        <v>0</v>
      </c>
      <c r="K4026" s="15">
        <v>1253.01</v>
      </c>
      <c r="L4026" s="15">
        <v>1253.01</v>
      </c>
      <c r="M4026" s="11">
        <v>1</v>
      </c>
    </row>
    <row r="4027" spans="1:13" x14ac:dyDescent="0.25">
      <c r="A4027" t="s">
        <v>3660</v>
      </c>
      <c r="B4027" t="s">
        <v>8167</v>
      </c>
      <c r="C4027" t="s">
        <v>166</v>
      </c>
      <c r="D4027" s="12">
        <v>3056.25</v>
      </c>
      <c r="E4027" s="1">
        <v>0.9</v>
      </c>
      <c r="F4027" s="12">
        <v>2750.625</v>
      </c>
      <c r="G4027" s="12">
        <v>305.625</v>
      </c>
      <c r="H4027" s="9" t="s">
        <v>5</v>
      </c>
      <c r="I4027" s="9">
        <v>2015</v>
      </c>
      <c r="J4027">
        <v>1</v>
      </c>
      <c r="K4027" s="12">
        <v>6651.71</v>
      </c>
      <c r="L4027" s="12">
        <v>1252.7090000000001</v>
      </c>
      <c r="M4027" s="1">
        <v>0.18832886581044575</v>
      </c>
    </row>
    <row r="4028" spans="1:13" x14ac:dyDescent="0.25">
      <c r="A4028" t="s">
        <v>3660</v>
      </c>
      <c r="B4028" t="s">
        <v>8167</v>
      </c>
      <c r="C4028" t="s">
        <v>242</v>
      </c>
      <c r="D4028" s="12">
        <v>2942.6400000000003</v>
      </c>
      <c r="E4028" s="1">
        <v>0.9</v>
      </c>
      <c r="F4028" s="12">
        <v>2648.3760000000002</v>
      </c>
      <c r="G4028" s="12">
        <v>294.26400000000012</v>
      </c>
      <c r="H4028" s="9" t="s">
        <v>46</v>
      </c>
      <c r="I4028" s="9">
        <v>2015</v>
      </c>
      <c r="J4028">
        <v>1</v>
      </c>
      <c r="K4028" s="12">
        <v>6651.71</v>
      </c>
      <c r="L4028" s="12">
        <v>1252.7090000000001</v>
      </c>
      <c r="M4028" s="1">
        <v>0.18832886581044575</v>
      </c>
    </row>
    <row r="4029" spans="1:13" x14ac:dyDescent="0.25">
      <c r="A4029" s="10" t="s">
        <v>3660</v>
      </c>
      <c r="B4029" s="10" t="s">
        <v>8167</v>
      </c>
      <c r="C4029" s="10" t="s">
        <v>603</v>
      </c>
      <c r="D4029" s="15">
        <v>652.81999999999994</v>
      </c>
      <c r="E4029" s="11">
        <v>0</v>
      </c>
      <c r="F4029" s="15">
        <v>0</v>
      </c>
      <c r="G4029" s="15">
        <v>652.81999999999994</v>
      </c>
      <c r="H4029" s="10" t="s">
        <v>45</v>
      </c>
      <c r="I4029" s="10">
        <v>2015</v>
      </c>
      <c r="J4029" s="10">
        <v>1</v>
      </c>
      <c r="K4029" s="15">
        <v>6651.71</v>
      </c>
      <c r="L4029" s="15">
        <v>1252.7090000000001</v>
      </c>
      <c r="M4029" s="11">
        <v>0.18832886581044575</v>
      </c>
    </row>
    <row r="4030" spans="1:13" x14ac:dyDescent="0.25">
      <c r="A4030" s="10" t="s">
        <v>3344</v>
      </c>
      <c r="B4030" s="10" t="s">
        <v>7992</v>
      </c>
      <c r="C4030" s="10" t="s">
        <v>53</v>
      </c>
      <c r="D4030" s="15">
        <v>1252.01</v>
      </c>
      <c r="E4030" s="11">
        <v>0</v>
      </c>
      <c r="F4030" s="15">
        <v>0</v>
      </c>
      <c r="G4030" s="15">
        <v>1252.01</v>
      </c>
      <c r="H4030" s="10" t="s">
        <v>45</v>
      </c>
      <c r="I4030" s="10">
        <v>2015</v>
      </c>
      <c r="J4030" s="10">
        <v>0</v>
      </c>
      <c r="K4030" s="15">
        <v>1252.01</v>
      </c>
      <c r="L4030" s="15">
        <v>1252.01</v>
      </c>
      <c r="M4030" s="11">
        <v>1</v>
      </c>
    </row>
    <row r="4031" spans="1:13" x14ac:dyDescent="0.25">
      <c r="A4031" t="s">
        <v>2188</v>
      </c>
      <c r="B4031" t="s">
        <v>7314</v>
      </c>
      <c r="C4031" t="s">
        <v>217</v>
      </c>
      <c r="D4031" s="12">
        <v>1723.65</v>
      </c>
      <c r="E4031" s="1">
        <v>0.9</v>
      </c>
      <c r="F4031" s="12">
        <v>1551.2850000000001</v>
      </c>
      <c r="G4031" s="12">
        <v>172.36500000000001</v>
      </c>
      <c r="H4031" s="9" t="s">
        <v>5</v>
      </c>
      <c r="I4031" s="9">
        <v>2014</v>
      </c>
      <c r="J4031">
        <v>1</v>
      </c>
      <c r="K4031" s="12">
        <v>2803.23</v>
      </c>
      <c r="L4031" s="12">
        <v>1251.9449999999999</v>
      </c>
      <c r="M4031" s="1">
        <v>0.44660802003403216</v>
      </c>
    </row>
    <row r="4032" spans="1:13" x14ac:dyDescent="0.25">
      <c r="A4032" s="10" t="s">
        <v>2188</v>
      </c>
      <c r="B4032" s="10" t="s">
        <v>7314</v>
      </c>
      <c r="C4032" s="10" t="s">
        <v>772</v>
      </c>
      <c r="D4032" s="15">
        <v>1079.58</v>
      </c>
      <c r="E4032" s="11">
        <v>0</v>
      </c>
      <c r="F4032" s="15">
        <v>0</v>
      </c>
      <c r="G4032" s="15">
        <v>1079.58</v>
      </c>
      <c r="H4032" s="10" t="s">
        <v>45</v>
      </c>
      <c r="I4032" s="10">
        <v>2014</v>
      </c>
      <c r="J4032" s="10">
        <v>1</v>
      </c>
      <c r="K4032" s="15">
        <v>2803.23</v>
      </c>
      <c r="L4032" s="15">
        <v>1251.9449999999999</v>
      </c>
      <c r="M4032" s="11">
        <v>0.44660802003403216</v>
      </c>
    </row>
    <row r="4033" spans="1:13" x14ac:dyDescent="0.25">
      <c r="A4033" s="10" t="s">
        <v>4104</v>
      </c>
      <c r="B4033" s="10" t="s">
        <v>8413</v>
      </c>
      <c r="C4033" s="10" t="s">
        <v>1051</v>
      </c>
      <c r="D4033" s="15">
        <v>597.87</v>
      </c>
      <c r="E4033" s="11">
        <v>0</v>
      </c>
      <c r="F4033" s="15">
        <v>0</v>
      </c>
      <c r="G4033" s="15">
        <v>597.87</v>
      </c>
      <c r="H4033" s="10" t="s">
        <v>45</v>
      </c>
      <c r="I4033" s="10">
        <v>2015</v>
      </c>
      <c r="J4033" s="10">
        <v>0</v>
      </c>
      <c r="K4033" s="15">
        <v>1251.73</v>
      </c>
      <c r="L4033" s="15">
        <v>1251.73</v>
      </c>
      <c r="M4033" s="11">
        <v>1</v>
      </c>
    </row>
    <row r="4034" spans="1:13" x14ac:dyDescent="0.25">
      <c r="A4034" s="10" t="s">
        <v>4104</v>
      </c>
      <c r="B4034" s="10" t="s">
        <v>8413</v>
      </c>
      <c r="C4034" s="10" t="s">
        <v>610</v>
      </c>
      <c r="D4034" s="15">
        <v>653.86</v>
      </c>
      <c r="E4034" s="11">
        <v>0</v>
      </c>
      <c r="F4034" s="15">
        <v>0</v>
      </c>
      <c r="G4034" s="15">
        <v>653.86</v>
      </c>
      <c r="H4034" s="10" t="s">
        <v>45</v>
      </c>
      <c r="I4034" s="10">
        <v>2015</v>
      </c>
      <c r="J4034" s="10">
        <v>0</v>
      </c>
      <c r="K4034" s="15">
        <v>1251.73</v>
      </c>
      <c r="L4034" s="15">
        <v>1251.73</v>
      </c>
      <c r="M4034" s="11">
        <v>1</v>
      </c>
    </row>
    <row r="4035" spans="1:13" x14ac:dyDescent="0.25">
      <c r="A4035" t="s">
        <v>2281</v>
      </c>
      <c r="B4035" t="s">
        <v>7363</v>
      </c>
      <c r="C4035" t="s">
        <v>197</v>
      </c>
      <c r="D4035" s="12">
        <v>1713.19</v>
      </c>
      <c r="E4035" s="1">
        <v>0.9</v>
      </c>
      <c r="F4035" s="12">
        <v>1541.8710000000001</v>
      </c>
      <c r="G4035" s="12">
        <v>171.31899999999996</v>
      </c>
      <c r="H4035" s="9" t="s">
        <v>5</v>
      </c>
      <c r="I4035" s="9">
        <v>2014</v>
      </c>
      <c r="J4035">
        <v>1</v>
      </c>
      <c r="K4035" s="12">
        <v>2792.9</v>
      </c>
      <c r="L4035" s="12">
        <v>1251.029</v>
      </c>
      <c r="M4035" s="1">
        <v>0.4479318987432418</v>
      </c>
    </row>
    <row r="4036" spans="1:13" x14ac:dyDescent="0.25">
      <c r="A4036" s="10" t="s">
        <v>2281</v>
      </c>
      <c r="B4036" s="10" t="s">
        <v>7363</v>
      </c>
      <c r="C4036" s="10" t="s">
        <v>471</v>
      </c>
      <c r="D4036" s="15">
        <v>355.94</v>
      </c>
      <c r="E4036" s="11">
        <v>0</v>
      </c>
      <c r="F4036" s="15">
        <v>0</v>
      </c>
      <c r="G4036" s="15">
        <v>355.94</v>
      </c>
      <c r="H4036" s="10" t="s">
        <v>45</v>
      </c>
      <c r="I4036" s="10">
        <v>2014</v>
      </c>
      <c r="J4036" s="10">
        <v>1</v>
      </c>
      <c r="K4036" s="15">
        <v>2792.9</v>
      </c>
      <c r="L4036" s="15">
        <v>1251.029</v>
      </c>
      <c r="M4036" s="11">
        <v>0.4479318987432418</v>
      </c>
    </row>
    <row r="4037" spans="1:13" x14ac:dyDescent="0.25">
      <c r="A4037" s="10" t="s">
        <v>2281</v>
      </c>
      <c r="B4037" s="10" t="s">
        <v>7363</v>
      </c>
      <c r="C4037" s="10" t="s">
        <v>1167</v>
      </c>
      <c r="D4037" s="15">
        <v>723.77</v>
      </c>
      <c r="E4037" s="11">
        <v>0</v>
      </c>
      <c r="F4037" s="15">
        <v>0</v>
      </c>
      <c r="G4037" s="15">
        <v>723.77</v>
      </c>
      <c r="H4037" s="10" t="s">
        <v>45</v>
      </c>
      <c r="I4037" s="10">
        <v>2014</v>
      </c>
      <c r="J4037" s="10">
        <v>1</v>
      </c>
      <c r="K4037" s="15">
        <v>2792.9</v>
      </c>
      <c r="L4037" s="15">
        <v>1251.029</v>
      </c>
      <c r="M4037" s="11">
        <v>0.4479318987432418</v>
      </c>
    </row>
    <row r="4038" spans="1:13" x14ac:dyDescent="0.25">
      <c r="A4038" t="s">
        <v>3721</v>
      </c>
      <c r="B4038" t="s">
        <v>8194</v>
      </c>
      <c r="C4038" t="s">
        <v>168</v>
      </c>
      <c r="D4038" s="12">
        <v>3570.1299999999997</v>
      </c>
      <c r="E4038" s="1">
        <v>0.9</v>
      </c>
      <c r="F4038" s="12">
        <v>3213.1169999999997</v>
      </c>
      <c r="G4038" s="12">
        <v>357.01299999999992</v>
      </c>
      <c r="H4038" s="9" t="s">
        <v>5</v>
      </c>
      <c r="I4038" s="9">
        <v>2015</v>
      </c>
      <c r="J4038">
        <v>1</v>
      </c>
      <c r="K4038" s="12">
        <v>4464.1299999999992</v>
      </c>
      <c r="L4038" s="12">
        <v>1251.0129999999999</v>
      </c>
      <c r="M4038" s="1">
        <v>0.28023668665563056</v>
      </c>
    </row>
    <row r="4039" spans="1:13" x14ac:dyDescent="0.25">
      <c r="A4039" s="10" t="s">
        <v>3721</v>
      </c>
      <c r="B4039" s="10" t="s">
        <v>8194</v>
      </c>
      <c r="C4039" s="10" t="s">
        <v>1149</v>
      </c>
      <c r="D4039" s="15">
        <v>894</v>
      </c>
      <c r="E4039" s="11">
        <v>0</v>
      </c>
      <c r="F4039" s="15">
        <v>0</v>
      </c>
      <c r="G4039" s="15">
        <v>894</v>
      </c>
      <c r="H4039" s="10" t="s">
        <v>44</v>
      </c>
      <c r="I4039" s="10">
        <v>2015</v>
      </c>
      <c r="J4039" s="10">
        <v>1</v>
      </c>
      <c r="K4039" s="15">
        <v>4464.1299999999992</v>
      </c>
      <c r="L4039" s="15">
        <v>1251.0129999999999</v>
      </c>
      <c r="M4039" s="11">
        <v>0.28023668665563056</v>
      </c>
    </row>
    <row r="4040" spans="1:13" x14ac:dyDescent="0.25">
      <c r="A4040" s="10" t="s">
        <v>6685</v>
      </c>
      <c r="B4040" s="10" t="s">
        <v>9697</v>
      </c>
      <c r="C4040" s="10" t="s">
        <v>439</v>
      </c>
      <c r="D4040" s="15">
        <v>1250.55</v>
      </c>
      <c r="E4040" s="11">
        <v>0</v>
      </c>
      <c r="F4040" s="15">
        <v>0</v>
      </c>
      <c r="G4040" s="15">
        <v>1250.55</v>
      </c>
      <c r="H4040" s="10" t="s">
        <v>44</v>
      </c>
      <c r="I4040" s="10">
        <v>2017</v>
      </c>
      <c r="J4040" s="10">
        <v>0</v>
      </c>
      <c r="K4040" s="15">
        <v>1250.55</v>
      </c>
      <c r="L4040" s="15">
        <v>1250.55</v>
      </c>
      <c r="M4040" s="11">
        <v>1</v>
      </c>
    </row>
    <row r="4041" spans="1:13" x14ac:dyDescent="0.25">
      <c r="A4041" s="10" t="s">
        <v>5657</v>
      </c>
      <c r="B4041" s="10" t="s">
        <v>9272</v>
      </c>
      <c r="C4041" s="10" t="s">
        <v>459</v>
      </c>
      <c r="D4041" s="15">
        <v>760.25</v>
      </c>
      <c r="E4041" s="11">
        <v>0</v>
      </c>
      <c r="F4041" s="15">
        <v>0</v>
      </c>
      <c r="G4041" s="15">
        <v>760.25</v>
      </c>
      <c r="H4041" s="10" t="s">
        <v>45</v>
      </c>
      <c r="I4041" s="10">
        <v>2016</v>
      </c>
      <c r="J4041" s="10">
        <v>0</v>
      </c>
      <c r="K4041" s="15">
        <v>1250.1300000000001</v>
      </c>
      <c r="L4041" s="15">
        <v>1250.1300000000001</v>
      </c>
      <c r="M4041" s="11">
        <v>1</v>
      </c>
    </row>
    <row r="4042" spans="1:13" x14ac:dyDescent="0.25">
      <c r="A4042" s="10" t="s">
        <v>5657</v>
      </c>
      <c r="B4042" s="10" t="s">
        <v>9272</v>
      </c>
      <c r="C4042" s="10" t="s">
        <v>610</v>
      </c>
      <c r="D4042" s="15">
        <v>489.88</v>
      </c>
      <c r="E4042" s="11">
        <v>0</v>
      </c>
      <c r="F4042" s="15">
        <v>0</v>
      </c>
      <c r="G4042" s="15">
        <v>489.88</v>
      </c>
      <c r="H4042" s="10" t="s">
        <v>45</v>
      </c>
      <c r="I4042" s="10">
        <v>2016</v>
      </c>
      <c r="J4042" s="10">
        <v>0</v>
      </c>
      <c r="K4042" s="15">
        <v>1250.1300000000001</v>
      </c>
      <c r="L4042" s="15">
        <v>1250.1300000000001</v>
      </c>
      <c r="M4042" s="11">
        <v>1</v>
      </c>
    </row>
    <row r="4043" spans="1:13" x14ac:dyDescent="0.25">
      <c r="A4043" t="s">
        <v>2316</v>
      </c>
      <c r="B4043" t="s">
        <v>7380</v>
      </c>
      <c r="C4043" t="s">
        <v>1308</v>
      </c>
      <c r="D4043" s="12">
        <v>3418.14</v>
      </c>
      <c r="E4043" s="1">
        <v>0.9479664378872722</v>
      </c>
      <c r="F4043" s="12">
        <v>3240.2820000000006</v>
      </c>
      <c r="G4043" s="12">
        <v>177.85799999999927</v>
      </c>
      <c r="H4043" s="9" t="s">
        <v>46</v>
      </c>
      <c r="I4043" s="9">
        <v>2014</v>
      </c>
      <c r="J4043">
        <v>1</v>
      </c>
      <c r="K4043" s="12">
        <v>4490.1099999999997</v>
      </c>
      <c r="L4043" s="12">
        <v>1249.8279999999993</v>
      </c>
      <c r="M4043" s="1">
        <v>0.27835130987882245</v>
      </c>
    </row>
    <row r="4044" spans="1:13" x14ac:dyDescent="0.25">
      <c r="A4044" s="10" t="s">
        <v>2316</v>
      </c>
      <c r="B4044" s="10" t="s">
        <v>7380</v>
      </c>
      <c r="C4044" s="10" t="s">
        <v>590</v>
      </c>
      <c r="D4044" s="15">
        <v>1071.97</v>
      </c>
      <c r="E4044" s="11">
        <v>0</v>
      </c>
      <c r="F4044" s="15">
        <v>0</v>
      </c>
      <c r="G4044" s="15">
        <v>1071.97</v>
      </c>
      <c r="H4044" s="10" t="s">
        <v>45</v>
      </c>
      <c r="I4044" s="10">
        <v>2014</v>
      </c>
      <c r="J4044" s="10">
        <v>1</v>
      </c>
      <c r="K4044" s="15">
        <v>4490.1099999999997</v>
      </c>
      <c r="L4044" s="15">
        <v>1249.8279999999993</v>
      </c>
      <c r="M4044" s="11">
        <v>0.27835130987882245</v>
      </c>
    </row>
    <row r="4045" spans="1:13" x14ac:dyDescent="0.25">
      <c r="A4045" s="10" t="s">
        <v>4867</v>
      </c>
      <c r="B4045" s="10" t="s">
        <v>8850</v>
      </c>
      <c r="C4045" s="10" t="s">
        <v>116</v>
      </c>
      <c r="D4045" s="15">
        <v>1248.96</v>
      </c>
      <c r="E4045" s="11">
        <v>0</v>
      </c>
      <c r="F4045" s="15">
        <v>0</v>
      </c>
      <c r="G4045" s="15">
        <v>1248.96</v>
      </c>
      <c r="H4045" s="10" t="s">
        <v>45</v>
      </c>
      <c r="I4045" s="10">
        <v>2016</v>
      </c>
      <c r="J4045" s="10">
        <v>0</v>
      </c>
      <c r="K4045" s="15">
        <v>1248.96</v>
      </c>
      <c r="L4045" s="15">
        <v>1248.96</v>
      </c>
      <c r="M4045" s="11">
        <v>1</v>
      </c>
    </row>
    <row r="4046" spans="1:13" x14ac:dyDescent="0.25">
      <c r="A4046" s="10" t="s">
        <v>5731</v>
      </c>
      <c r="B4046" s="10" t="s">
        <v>8700</v>
      </c>
      <c r="C4046" s="10" t="s">
        <v>579</v>
      </c>
      <c r="D4046" s="15">
        <v>1248.6300000000001</v>
      </c>
      <c r="E4046" s="11">
        <v>0</v>
      </c>
      <c r="F4046" s="15">
        <v>0</v>
      </c>
      <c r="G4046" s="15">
        <v>1248.6300000000001</v>
      </c>
      <c r="H4046" s="10" t="s">
        <v>45</v>
      </c>
      <c r="I4046" s="10">
        <v>2016</v>
      </c>
      <c r="J4046" s="10">
        <v>0</v>
      </c>
      <c r="K4046" s="15">
        <v>1248.6300000000001</v>
      </c>
      <c r="L4046" s="15">
        <v>1248.6300000000001</v>
      </c>
      <c r="M4046" s="11">
        <v>1</v>
      </c>
    </row>
    <row r="4047" spans="1:13" x14ac:dyDescent="0.25">
      <c r="A4047" s="10" t="s">
        <v>6721</v>
      </c>
      <c r="B4047" s="10" t="s">
        <v>9727</v>
      </c>
      <c r="C4047" s="10" t="s">
        <v>358</v>
      </c>
      <c r="D4047" s="15">
        <v>1248.53</v>
      </c>
      <c r="E4047" s="11">
        <v>0</v>
      </c>
      <c r="F4047" s="15">
        <v>0</v>
      </c>
      <c r="G4047" s="15">
        <v>1248.53</v>
      </c>
      <c r="H4047" s="10" t="s">
        <v>44</v>
      </c>
      <c r="I4047" s="10">
        <v>2017</v>
      </c>
      <c r="J4047" s="10">
        <v>0</v>
      </c>
      <c r="K4047" s="15">
        <v>1248.53</v>
      </c>
      <c r="L4047" s="15">
        <v>1248.53</v>
      </c>
      <c r="M4047" s="11">
        <v>1</v>
      </c>
    </row>
    <row r="4048" spans="1:13" x14ac:dyDescent="0.25">
      <c r="A4048" t="s">
        <v>5080</v>
      </c>
      <c r="B4048" t="s">
        <v>8959</v>
      </c>
      <c r="C4048" t="s">
        <v>168</v>
      </c>
      <c r="D4048" s="12">
        <v>4260.6099999999997</v>
      </c>
      <c r="E4048" s="1">
        <v>0.9</v>
      </c>
      <c r="F4048" s="12">
        <v>3834.549</v>
      </c>
      <c r="G4048" s="12">
        <v>426.06099999999969</v>
      </c>
      <c r="H4048" s="9" t="s">
        <v>5</v>
      </c>
      <c r="I4048" s="9">
        <v>2016</v>
      </c>
      <c r="J4048">
        <v>1</v>
      </c>
      <c r="K4048" s="12">
        <v>10453.699999999999</v>
      </c>
      <c r="L4048" s="12">
        <v>1248.2119999999995</v>
      </c>
      <c r="M4048" s="1">
        <v>0.11940384744157567</v>
      </c>
    </row>
    <row r="4049" spans="1:13" x14ac:dyDescent="0.25">
      <c r="A4049" s="10" t="s">
        <v>2766</v>
      </c>
      <c r="B4049" s="10" t="s">
        <v>7702</v>
      </c>
      <c r="C4049" s="10" t="s">
        <v>542</v>
      </c>
      <c r="D4049" s="15">
        <v>653.07999999999993</v>
      </c>
      <c r="E4049" s="11">
        <v>0</v>
      </c>
      <c r="F4049" s="15">
        <v>0</v>
      </c>
      <c r="G4049" s="15">
        <v>653.07999999999993</v>
      </c>
      <c r="H4049" s="10" t="s">
        <v>44</v>
      </c>
      <c r="I4049" s="10">
        <v>2014</v>
      </c>
      <c r="J4049" s="10">
        <v>0</v>
      </c>
      <c r="K4049" s="15">
        <v>1247.9099999999999</v>
      </c>
      <c r="L4049" s="15">
        <v>1247.9099999999999</v>
      </c>
      <c r="M4049" s="11">
        <v>1</v>
      </c>
    </row>
    <row r="4050" spans="1:13" x14ac:dyDescent="0.25">
      <c r="A4050" s="10" t="s">
        <v>2766</v>
      </c>
      <c r="B4050" s="10" t="s">
        <v>7702</v>
      </c>
      <c r="C4050" s="10" t="s">
        <v>1188</v>
      </c>
      <c r="D4050" s="15">
        <v>594.82999999999993</v>
      </c>
      <c r="E4050" s="11">
        <v>0</v>
      </c>
      <c r="F4050" s="15">
        <v>0</v>
      </c>
      <c r="G4050" s="15">
        <v>594.82999999999993</v>
      </c>
      <c r="H4050" s="10" t="s">
        <v>45</v>
      </c>
      <c r="I4050" s="10">
        <v>2014</v>
      </c>
      <c r="J4050" s="10">
        <v>0</v>
      </c>
      <c r="K4050" s="15">
        <v>1247.9099999999999</v>
      </c>
      <c r="L4050" s="15">
        <v>1247.9099999999999</v>
      </c>
      <c r="M4050" s="11">
        <v>1</v>
      </c>
    </row>
    <row r="4051" spans="1:13" x14ac:dyDescent="0.25">
      <c r="A4051" t="s">
        <v>3790</v>
      </c>
      <c r="B4051" t="s">
        <v>8228</v>
      </c>
      <c r="C4051" t="s">
        <v>201</v>
      </c>
      <c r="D4051" s="12">
        <v>5027.869999999999</v>
      </c>
      <c r="E4051" s="1">
        <v>0.9</v>
      </c>
      <c r="F4051" s="12">
        <v>4525.0829999999996</v>
      </c>
      <c r="G4051" s="12">
        <v>502.78699999999935</v>
      </c>
      <c r="H4051" s="9" t="s">
        <v>5</v>
      </c>
      <c r="I4051" s="9">
        <v>2015</v>
      </c>
      <c r="J4051">
        <v>1</v>
      </c>
      <c r="K4051" s="12">
        <v>5772.2499999999991</v>
      </c>
      <c r="L4051" s="12">
        <v>1247.1669999999992</v>
      </c>
      <c r="M4051" s="1">
        <v>0.2160625406037506</v>
      </c>
    </row>
    <row r="4052" spans="1:13" x14ac:dyDescent="0.25">
      <c r="A4052" s="10" t="s">
        <v>3790</v>
      </c>
      <c r="B4052" s="10" t="s">
        <v>8228</v>
      </c>
      <c r="C4052" s="10" t="s">
        <v>732</v>
      </c>
      <c r="D4052" s="15">
        <v>744.37999999999988</v>
      </c>
      <c r="E4052" s="11">
        <v>0</v>
      </c>
      <c r="F4052" s="15">
        <v>0</v>
      </c>
      <c r="G4052" s="15">
        <v>744.37999999999988</v>
      </c>
      <c r="H4052" s="10" t="s">
        <v>45</v>
      </c>
      <c r="I4052" s="10">
        <v>2015</v>
      </c>
      <c r="J4052" s="10">
        <v>1</v>
      </c>
      <c r="K4052" s="15">
        <v>5772.2499999999991</v>
      </c>
      <c r="L4052" s="15">
        <v>1247.1669999999992</v>
      </c>
      <c r="M4052" s="11">
        <v>0.2160625406037506</v>
      </c>
    </row>
    <row r="4053" spans="1:13" x14ac:dyDescent="0.25">
      <c r="A4053" s="10" t="s">
        <v>5774</v>
      </c>
      <c r="B4053" s="10" t="s">
        <v>9345</v>
      </c>
      <c r="C4053" s="10" t="s">
        <v>664</v>
      </c>
      <c r="D4053" s="15">
        <v>1246.0500000000002</v>
      </c>
      <c r="E4053" s="11">
        <v>0</v>
      </c>
      <c r="F4053" s="15">
        <v>0</v>
      </c>
      <c r="G4053" s="15">
        <v>1246.0500000000002</v>
      </c>
      <c r="H4053" s="10" t="s">
        <v>44</v>
      </c>
      <c r="I4053" s="10">
        <v>2016</v>
      </c>
      <c r="J4053" s="10">
        <v>0</v>
      </c>
      <c r="K4053" s="15">
        <v>1246.0500000000002</v>
      </c>
      <c r="L4053" s="15">
        <v>1246.0500000000002</v>
      </c>
      <c r="M4053" s="11">
        <v>1</v>
      </c>
    </row>
    <row r="4054" spans="1:13" x14ac:dyDescent="0.25">
      <c r="A4054" s="10" t="s">
        <v>5711</v>
      </c>
      <c r="B4054" s="10" t="s">
        <v>9315</v>
      </c>
      <c r="C4054" s="10" t="s">
        <v>537</v>
      </c>
      <c r="D4054" s="15">
        <v>1245.44</v>
      </c>
      <c r="E4054" s="11">
        <v>0</v>
      </c>
      <c r="F4054" s="15">
        <v>0</v>
      </c>
      <c r="G4054" s="15">
        <v>1245.44</v>
      </c>
      <c r="H4054" s="10" t="s">
        <v>44</v>
      </c>
      <c r="I4054" s="10">
        <v>2016</v>
      </c>
      <c r="J4054" s="10">
        <v>0</v>
      </c>
      <c r="K4054" s="15">
        <v>1245.44</v>
      </c>
      <c r="L4054" s="15">
        <v>1245.44</v>
      </c>
      <c r="M4054" s="11">
        <v>1</v>
      </c>
    </row>
    <row r="4055" spans="1:13" x14ac:dyDescent="0.25">
      <c r="A4055" s="10" t="s">
        <v>4849</v>
      </c>
      <c r="B4055" s="10" t="s">
        <v>8833</v>
      </c>
      <c r="C4055" s="10" t="s">
        <v>53</v>
      </c>
      <c r="D4055" s="15">
        <v>1245.4099999999999</v>
      </c>
      <c r="E4055" s="11">
        <v>0</v>
      </c>
      <c r="F4055" s="15">
        <v>0</v>
      </c>
      <c r="G4055" s="15">
        <v>1245.4099999999999</v>
      </c>
      <c r="H4055" s="10" t="s">
        <v>45</v>
      </c>
      <c r="I4055" s="10">
        <v>2016</v>
      </c>
      <c r="J4055" s="10">
        <v>0</v>
      </c>
      <c r="K4055" s="15">
        <v>1245.4099999999999</v>
      </c>
      <c r="L4055" s="15">
        <v>1245.4099999999999</v>
      </c>
      <c r="M4055" s="11">
        <v>1</v>
      </c>
    </row>
    <row r="4056" spans="1:13" x14ac:dyDescent="0.25">
      <c r="A4056" t="s">
        <v>5022</v>
      </c>
      <c r="B4056" t="s">
        <v>8938</v>
      </c>
      <c r="C4056" t="s">
        <v>166</v>
      </c>
      <c r="D4056" s="12">
        <v>3539.44</v>
      </c>
      <c r="E4056" s="1">
        <v>0.9</v>
      </c>
      <c r="F4056" s="12">
        <v>3185.4960000000001</v>
      </c>
      <c r="G4056" s="12">
        <v>353.94399999999996</v>
      </c>
      <c r="H4056" s="9" t="s">
        <v>5</v>
      </c>
      <c r="I4056" s="9">
        <v>2016</v>
      </c>
      <c r="J4056">
        <v>1</v>
      </c>
      <c r="K4056" s="12">
        <v>4430.47</v>
      </c>
      <c r="L4056" s="12">
        <v>1244.9739999999999</v>
      </c>
      <c r="M4056" s="1">
        <v>0.28100269271657408</v>
      </c>
    </row>
    <row r="4057" spans="1:13" x14ac:dyDescent="0.25">
      <c r="A4057" s="10" t="s">
        <v>5022</v>
      </c>
      <c r="B4057" s="10" t="s">
        <v>8938</v>
      </c>
      <c r="C4057" s="10" t="s">
        <v>457</v>
      </c>
      <c r="D4057" s="15">
        <v>749.5200000000001</v>
      </c>
      <c r="E4057" s="11">
        <v>0</v>
      </c>
      <c r="F4057" s="15">
        <v>0</v>
      </c>
      <c r="G4057" s="15">
        <v>749.5200000000001</v>
      </c>
      <c r="H4057" s="10" t="s">
        <v>45</v>
      </c>
      <c r="I4057" s="10">
        <v>2016</v>
      </c>
      <c r="J4057" s="10">
        <v>1</v>
      </c>
      <c r="K4057" s="15">
        <v>4430.47</v>
      </c>
      <c r="L4057" s="15">
        <v>1244.9739999999999</v>
      </c>
      <c r="M4057" s="11">
        <v>0.28100269271657408</v>
      </c>
    </row>
    <row r="4058" spans="1:13" x14ac:dyDescent="0.25">
      <c r="A4058" s="10" t="s">
        <v>5022</v>
      </c>
      <c r="B4058" s="10" t="s">
        <v>8938</v>
      </c>
      <c r="C4058" s="10" t="s">
        <v>607</v>
      </c>
      <c r="D4058" s="15">
        <v>141.51</v>
      </c>
      <c r="E4058" s="11">
        <v>0</v>
      </c>
      <c r="F4058" s="15">
        <v>0</v>
      </c>
      <c r="G4058" s="15">
        <v>141.51</v>
      </c>
      <c r="H4058" s="10" t="s">
        <v>45</v>
      </c>
      <c r="I4058" s="10">
        <v>2016</v>
      </c>
      <c r="J4058" s="10">
        <v>1</v>
      </c>
      <c r="K4058" s="15">
        <v>4430.47</v>
      </c>
      <c r="L4058" s="15">
        <v>1244.9739999999999</v>
      </c>
      <c r="M4058" s="11">
        <v>0.28100269271657408</v>
      </c>
    </row>
    <row r="4059" spans="1:13" x14ac:dyDescent="0.25">
      <c r="A4059" t="s">
        <v>3887</v>
      </c>
      <c r="B4059" t="s">
        <v>8270</v>
      </c>
      <c r="C4059" t="s">
        <v>328</v>
      </c>
      <c r="D4059" s="12">
        <v>2402.59</v>
      </c>
      <c r="E4059" s="1">
        <v>0.9</v>
      </c>
      <c r="F4059" s="12">
        <v>2162.3310000000001</v>
      </c>
      <c r="G4059" s="12">
        <v>240.25900000000001</v>
      </c>
      <c r="H4059" s="9" t="s">
        <v>46</v>
      </c>
      <c r="I4059" s="9">
        <v>2015</v>
      </c>
      <c r="J4059">
        <v>1</v>
      </c>
      <c r="K4059" s="12">
        <v>3407.23</v>
      </c>
      <c r="L4059" s="12">
        <v>1244.8989999999999</v>
      </c>
      <c r="M4059" s="1">
        <v>0.36536981653718709</v>
      </c>
    </row>
    <row r="4060" spans="1:13" x14ac:dyDescent="0.25">
      <c r="A4060" s="10" t="s">
        <v>3887</v>
      </c>
      <c r="B4060" s="10" t="s">
        <v>8270</v>
      </c>
      <c r="C4060" s="10" t="s">
        <v>579</v>
      </c>
      <c r="D4060" s="15">
        <v>1004.64</v>
      </c>
      <c r="E4060" s="11">
        <v>0</v>
      </c>
      <c r="F4060" s="15">
        <v>0</v>
      </c>
      <c r="G4060" s="15">
        <v>1004.64</v>
      </c>
      <c r="H4060" s="10" t="s">
        <v>45</v>
      </c>
      <c r="I4060" s="10">
        <v>2015</v>
      </c>
      <c r="J4060" s="10">
        <v>1</v>
      </c>
      <c r="K4060" s="15">
        <v>3407.23</v>
      </c>
      <c r="L4060" s="15">
        <v>1244.8989999999999</v>
      </c>
      <c r="M4060" s="11">
        <v>0.36536981653718709</v>
      </c>
    </row>
    <row r="4061" spans="1:13" x14ac:dyDescent="0.25">
      <c r="A4061" s="10" t="s">
        <v>2604</v>
      </c>
      <c r="B4061" s="10" t="s">
        <v>7337</v>
      </c>
      <c r="C4061" s="10" t="s">
        <v>1059</v>
      </c>
      <c r="D4061" s="15">
        <v>508.92999999999995</v>
      </c>
      <c r="E4061" s="11">
        <v>0</v>
      </c>
      <c r="F4061" s="15">
        <v>0</v>
      </c>
      <c r="G4061" s="15">
        <v>508.92999999999995</v>
      </c>
      <c r="H4061" s="10" t="s">
        <v>45</v>
      </c>
      <c r="I4061" s="10">
        <v>2014</v>
      </c>
      <c r="J4061" s="10">
        <v>0</v>
      </c>
      <c r="K4061" s="15">
        <v>1244.3</v>
      </c>
      <c r="L4061" s="15">
        <v>1244.3</v>
      </c>
      <c r="M4061" s="11">
        <v>1</v>
      </c>
    </row>
    <row r="4062" spans="1:13" x14ac:dyDescent="0.25">
      <c r="A4062" s="10" t="s">
        <v>2604</v>
      </c>
      <c r="B4062" s="10" t="s">
        <v>7337</v>
      </c>
      <c r="C4062" s="10" t="s">
        <v>2891</v>
      </c>
      <c r="D4062" s="15">
        <v>735.37</v>
      </c>
      <c r="E4062" s="11">
        <v>0</v>
      </c>
      <c r="F4062" s="15">
        <v>0</v>
      </c>
      <c r="G4062" s="15">
        <v>735.37</v>
      </c>
      <c r="H4062" s="10" t="s">
        <v>45</v>
      </c>
      <c r="I4062" s="10">
        <v>2014</v>
      </c>
      <c r="J4062" s="10">
        <v>0</v>
      </c>
      <c r="K4062" s="15">
        <v>1244.3</v>
      </c>
      <c r="L4062" s="15">
        <v>1244.3</v>
      </c>
      <c r="M4062" s="11">
        <v>1</v>
      </c>
    </row>
    <row r="4063" spans="1:13" x14ac:dyDescent="0.25">
      <c r="A4063" t="s">
        <v>4982</v>
      </c>
      <c r="B4063" t="s">
        <v>8920</v>
      </c>
      <c r="C4063" t="s">
        <v>166</v>
      </c>
      <c r="D4063" s="12">
        <v>5464.8</v>
      </c>
      <c r="E4063" s="1">
        <v>0.9</v>
      </c>
      <c r="F4063" s="12">
        <v>4918.3200000000006</v>
      </c>
      <c r="G4063" s="12">
        <v>546.47999999999956</v>
      </c>
      <c r="H4063" s="9" t="s">
        <v>5</v>
      </c>
      <c r="I4063" s="9">
        <v>2016</v>
      </c>
      <c r="J4063">
        <v>1</v>
      </c>
      <c r="K4063" s="12">
        <v>11104.92</v>
      </c>
      <c r="L4063" s="12">
        <v>1244.1509999999996</v>
      </c>
      <c r="M4063" s="1">
        <v>0.11203601646837615</v>
      </c>
    </row>
    <row r="4064" spans="1:13" x14ac:dyDescent="0.25">
      <c r="A4064" t="s">
        <v>4982</v>
      </c>
      <c r="B4064" t="s">
        <v>8920</v>
      </c>
      <c r="C4064" t="s">
        <v>5372</v>
      </c>
      <c r="D4064" s="12">
        <v>5491.61</v>
      </c>
      <c r="E4064" s="1">
        <v>0.9</v>
      </c>
      <c r="F4064" s="12">
        <v>4942.4489999999996</v>
      </c>
      <c r="G4064" s="12">
        <v>549.16100000000006</v>
      </c>
      <c r="H4064" s="9" t="s">
        <v>46</v>
      </c>
      <c r="I4064" s="9">
        <v>2016</v>
      </c>
      <c r="J4064">
        <v>1</v>
      </c>
      <c r="K4064" s="12">
        <v>11104.92</v>
      </c>
      <c r="L4064" s="12">
        <v>1244.1509999999996</v>
      </c>
      <c r="M4064" s="1">
        <v>0.11203601646837615</v>
      </c>
    </row>
    <row r="4065" spans="1:13" x14ac:dyDescent="0.25">
      <c r="A4065" s="10" t="s">
        <v>4982</v>
      </c>
      <c r="B4065" s="10" t="s">
        <v>8920</v>
      </c>
      <c r="C4065" s="10" t="s">
        <v>607</v>
      </c>
      <c r="D4065" s="15">
        <v>148.51</v>
      </c>
      <c r="E4065" s="11">
        <v>0</v>
      </c>
      <c r="F4065" s="15">
        <v>0</v>
      </c>
      <c r="G4065" s="15">
        <v>148.51</v>
      </c>
      <c r="H4065" s="10" t="s">
        <v>45</v>
      </c>
      <c r="I4065" s="10">
        <v>2016</v>
      </c>
      <c r="J4065" s="10">
        <v>1</v>
      </c>
      <c r="K4065" s="15">
        <v>11104.92</v>
      </c>
      <c r="L4065" s="15">
        <v>1244.1509999999996</v>
      </c>
      <c r="M4065" s="11">
        <v>0.11203601646837615</v>
      </c>
    </row>
    <row r="4066" spans="1:13" x14ac:dyDescent="0.25">
      <c r="A4066" s="10" t="s">
        <v>6807</v>
      </c>
      <c r="B4066" s="10" t="s">
        <v>9760</v>
      </c>
      <c r="C4066" s="10" t="s">
        <v>6806</v>
      </c>
      <c r="D4066" s="15">
        <v>1243.9000000000001</v>
      </c>
      <c r="E4066" s="11">
        <v>0</v>
      </c>
      <c r="F4066" s="15">
        <v>0</v>
      </c>
      <c r="G4066" s="15">
        <v>1243.9000000000001</v>
      </c>
      <c r="H4066" s="10" t="s">
        <v>44</v>
      </c>
      <c r="I4066" s="10">
        <v>2017</v>
      </c>
      <c r="J4066" s="10">
        <v>0</v>
      </c>
      <c r="K4066" s="15">
        <v>1243.9000000000001</v>
      </c>
      <c r="L4066" s="15">
        <v>1243.9000000000001</v>
      </c>
      <c r="M4066" s="11">
        <v>1</v>
      </c>
    </row>
    <row r="4067" spans="1:13" x14ac:dyDescent="0.25">
      <c r="A4067" t="s">
        <v>3709</v>
      </c>
      <c r="B4067" t="s">
        <v>8186</v>
      </c>
      <c r="C4067" t="s">
        <v>166</v>
      </c>
      <c r="D4067" s="12">
        <v>3027.9800000000005</v>
      </c>
      <c r="E4067" s="1">
        <v>0.9</v>
      </c>
      <c r="F4067" s="12">
        <v>2725.1820000000007</v>
      </c>
      <c r="G4067" s="12">
        <v>302.79799999999977</v>
      </c>
      <c r="H4067" s="9" t="s">
        <v>5</v>
      </c>
      <c r="I4067" s="9">
        <v>2015</v>
      </c>
      <c r="J4067">
        <v>1</v>
      </c>
      <c r="K4067" s="12">
        <v>3966.6800000000003</v>
      </c>
      <c r="L4067" s="12">
        <v>1241.4979999999996</v>
      </c>
      <c r="M4067" s="1">
        <v>0.31298163703651405</v>
      </c>
    </row>
    <row r="4068" spans="1:13" x14ac:dyDescent="0.25">
      <c r="A4068" s="10" t="s">
        <v>3709</v>
      </c>
      <c r="B4068" s="10" t="s">
        <v>8186</v>
      </c>
      <c r="C4068" s="10" t="s">
        <v>454</v>
      </c>
      <c r="D4068" s="15">
        <v>938.69999999999993</v>
      </c>
      <c r="E4068" s="11">
        <v>0</v>
      </c>
      <c r="F4068" s="15">
        <v>0</v>
      </c>
      <c r="G4068" s="15">
        <v>938.69999999999993</v>
      </c>
      <c r="H4068" s="10" t="s">
        <v>45</v>
      </c>
      <c r="I4068" s="10">
        <v>2015</v>
      </c>
      <c r="J4068" s="10">
        <v>1</v>
      </c>
      <c r="K4068" s="15">
        <v>3966.6800000000003</v>
      </c>
      <c r="L4068" s="15">
        <v>1241.4979999999996</v>
      </c>
      <c r="M4068" s="11">
        <v>0.31298163703651405</v>
      </c>
    </row>
    <row r="4069" spans="1:13" x14ac:dyDescent="0.25">
      <c r="A4069" s="10" t="s">
        <v>4480</v>
      </c>
      <c r="B4069" s="10" t="s">
        <v>8626</v>
      </c>
      <c r="C4069" s="10" t="s">
        <v>1207</v>
      </c>
      <c r="D4069" s="15">
        <v>1241.4100000000001</v>
      </c>
      <c r="E4069" s="11">
        <v>0</v>
      </c>
      <c r="F4069" s="15">
        <v>0</v>
      </c>
      <c r="G4069" s="15">
        <v>1241.4100000000001</v>
      </c>
      <c r="H4069" s="10" t="s">
        <v>47</v>
      </c>
      <c r="I4069" s="10">
        <v>2015</v>
      </c>
      <c r="J4069" s="10">
        <v>0</v>
      </c>
      <c r="K4069" s="15">
        <v>1241.4100000000001</v>
      </c>
      <c r="L4069" s="15">
        <v>1241.4100000000001</v>
      </c>
      <c r="M4069" s="11">
        <v>1</v>
      </c>
    </row>
    <row r="4070" spans="1:13" x14ac:dyDescent="0.25">
      <c r="A4070" t="s">
        <v>5395</v>
      </c>
      <c r="B4070" t="s">
        <v>9074</v>
      </c>
      <c r="C4070" t="s">
        <v>974</v>
      </c>
      <c r="D4070" s="12">
        <v>3205.89</v>
      </c>
      <c r="E4070" s="1">
        <v>0.9</v>
      </c>
      <c r="F4070" s="12">
        <v>2885.3009999999999</v>
      </c>
      <c r="G4070" s="12">
        <v>320.58899999999994</v>
      </c>
      <c r="H4070" s="9" t="s">
        <v>46</v>
      </c>
      <c r="I4070" s="9">
        <v>2016</v>
      </c>
      <c r="J4070">
        <v>1</v>
      </c>
      <c r="K4070" s="12">
        <v>4126.49</v>
      </c>
      <c r="L4070" s="12">
        <v>1241.1889999999999</v>
      </c>
      <c r="M4070" s="1">
        <v>0.30078565560561155</v>
      </c>
    </row>
    <row r="4071" spans="1:13" x14ac:dyDescent="0.25">
      <c r="A4071" s="10" t="s">
        <v>5395</v>
      </c>
      <c r="B4071" s="10" t="s">
        <v>9074</v>
      </c>
      <c r="C4071" s="10" t="s">
        <v>602</v>
      </c>
      <c r="D4071" s="15">
        <v>920.6</v>
      </c>
      <c r="E4071" s="11">
        <v>0</v>
      </c>
      <c r="F4071" s="15">
        <v>0</v>
      </c>
      <c r="G4071" s="15">
        <v>920.6</v>
      </c>
      <c r="H4071" s="10" t="s">
        <v>45</v>
      </c>
      <c r="I4071" s="10">
        <v>2016</v>
      </c>
      <c r="J4071" s="10">
        <v>1</v>
      </c>
      <c r="K4071" s="15">
        <v>4126.49</v>
      </c>
      <c r="L4071" s="15">
        <v>1241.1889999999999</v>
      </c>
      <c r="M4071" s="11">
        <v>0.30078565560561155</v>
      </c>
    </row>
    <row r="4072" spans="1:13" x14ac:dyDescent="0.25">
      <c r="A4072" t="s">
        <v>6355</v>
      </c>
      <c r="B4072" t="s">
        <v>9535</v>
      </c>
      <c r="C4072" t="s">
        <v>168</v>
      </c>
      <c r="D4072" s="12">
        <v>3887.94</v>
      </c>
      <c r="E4072" s="1">
        <v>0.9</v>
      </c>
      <c r="F4072" s="12">
        <v>3499.1460000000002</v>
      </c>
      <c r="G4072" s="12">
        <v>388.79399999999987</v>
      </c>
      <c r="H4072" t="s">
        <v>5</v>
      </c>
      <c r="I4072">
        <v>2017</v>
      </c>
      <c r="J4072">
        <v>1</v>
      </c>
      <c r="K4072" s="12">
        <v>6683.33</v>
      </c>
      <c r="L4072" s="12">
        <v>1240.8500000000004</v>
      </c>
      <c r="M4072" s="1">
        <v>0.18566343424610193</v>
      </c>
    </row>
    <row r="4073" spans="1:13" x14ac:dyDescent="0.25">
      <c r="A4073" s="10" t="s">
        <v>6355</v>
      </c>
      <c r="B4073" s="10" t="s">
        <v>9535</v>
      </c>
      <c r="C4073" s="10" t="s">
        <v>1197</v>
      </c>
      <c r="D4073" s="15">
        <v>636.13</v>
      </c>
      <c r="E4073" s="11">
        <v>0</v>
      </c>
      <c r="F4073" s="15">
        <v>0</v>
      </c>
      <c r="G4073" s="15">
        <v>636.13</v>
      </c>
      <c r="H4073" s="10" t="s">
        <v>47</v>
      </c>
      <c r="I4073" s="10">
        <v>2017</v>
      </c>
      <c r="J4073" s="10">
        <v>1</v>
      </c>
      <c r="K4073" s="15">
        <v>6683.33</v>
      </c>
      <c r="L4073" s="15">
        <v>1240.8500000000004</v>
      </c>
      <c r="M4073" s="11">
        <v>0.18566343424610193</v>
      </c>
    </row>
    <row r="4074" spans="1:13" x14ac:dyDescent="0.25">
      <c r="A4074" t="s">
        <v>6355</v>
      </c>
      <c r="B4074" t="s">
        <v>9535</v>
      </c>
      <c r="C4074" t="s">
        <v>6564</v>
      </c>
      <c r="D4074" s="12">
        <v>2159.2599999999998</v>
      </c>
      <c r="E4074" s="1">
        <v>0.9</v>
      </c>
      <c r="F4074" s="12">
        <v>1943.3339999999998</v>
      </c>
      <c r="G4074" s="12">
        <v>215.92599999999993</v>
      </c>
      <c r="H4074" t="s">
        <v>46</v>
      </c>
      <c r="I4074">
        <v>2017</v>
      </c>
      <c r="J4074">
        <v>1</v>
      </c>
      <c r="K4074" s="12">
        <v>6683.33</v>
      </c>
      <c r="L4074" s="12">
        <v>1240.8500000000004</v>
      </c>
      <c r="M4074" s="1">
        <v>0.18566343424610193</v>
      </c>
    </row>
    <row r="4075" spans="1:13" x14ac:dyDescent="0.25">
      <c r="A4075" s="10" t="s">
        <v>1739</v>
      </c>
      <c r="B4075" s="10" t="s">
        <v>7070</v>
      </c>
      <c r="C4075" s="10" t="s">
        <v>87</v>
      </c>
      <c r="D4075" s="15">
        <v>146.19</v>
      </c>
      <c r="E4075" s="11">
        <v>0</v>
      </c>
      <c r="F4075" s="15">
        <v>0</v>
      </c>
      <c r="G4075" s="15">
        <v>146.19</v>
      </c>
      <c r="H4075" s="10" t="s">
        <v>45</v>
      </c>
      <c r="I4075" s="10">
        <v>2014</v>
      </c>
      <c r="J4075" s="10">
        <v>1</v>
      </c>
      <c r="K4075" s="15">
        <v>3841.49</v>
      </c>
      <c r="L4075" s="15">
        <v>1240.8320000000001</v>
      </c>
      <c r="M4075" s="11">
        <v>0.32300799950019399</v>
      </c>
    </row>
    <row r="4076" spans="1:13" x14ac:dyDescent="0.25">
      <c r="A4076" t="s">
        <v>1739</v>
      </c>
      <c r="B4076" t="s">
        <v>7070</v>
      </c>
      <c r="C4076" t="s">
        <v>171</v>
      </c>
      <c r="D4076" s="12">
        <v>2889.62</v>
      </c>
      <c r="E4076" s="1">
        <v>0.9</v>
      </c>
      <c r="F4076" s="12">
        <v>2600.6579999999999</v>
      </c>
      <c r="G4076" s="12">
        <v>288.96199999999999</v>
      </c>
      <c r="H4076" s="9" t="s">
        <v>5</v>
      </c>
      <c r="I4076" s="9">
        <v>2014</v>
      </c>
      <c r="J4076">
        <v>1</v>
      </c>
      <c r="K4076" s="12">
        <v>3841.49</v>
      </c>
      <c r="L4076" s="12">
        <v>1240.8320000000001</v>
      </c>
      <c r="M4076" s="1">
        <v>0.32300799950019399</v>
      </c>
    </row>
    <row r="4077" spans="1:13" x14ac:dyDescent="0.25">
      <c r="A4077" s="10" t="s">
        <v>1739</v>
      </c>
      <c r="B4077" s="10" t="s">
        <v>7070</v>
      </c>
      <c r="C4077" s="10" t="s">
        <v>727</v>
      </c>
      <c r="D4077" s="15">
        <v>805.68000000000006</v>
      </c>
      <c r="E4077" s="11">
        <v>0</v>
      </c>
      <c r="F4077" s="15">
        <v>0</v>
      </c>
      <c r="G4077" s="15">
        <v>805.68000000000006</v>
      </c>
      <c r="H4077" s="10" t="s">
        <v>44</v>
      </c>
      <c r="I4077" s="10">
        <v>2014</v>
      </c>
      <c r="J4077" s="10">
        <v>1</v>
      </c>
      <c r="K4077" s="15">
        <v>3841.49</v>
      </c>
      <c r="L4077" s="15">
        <v>1240.8320000000001</v>
      </c>
      <c r="M4077" s="11">
        <v>0.32300799950019399</v>
      </c>
    </row>
    <row r="4078" spans="1:13" x14ac:dyDescent="0.25">
      <c r="A4078" s="10" t="s">
        <v>6778</v>
      </c>
      <c r="B4078" s="10" t="s">
        <v>9751</v>
      </c>
      <c r="C4078" s="10" t="s">
        <v>1195</v>
      </c>
      <c r="D4078" s="15">
        <v>888.8</v>
      </c>
      <c r="E4078" s="11">
        <v>0</v>
      </c>
      <c r="F4078" s="15">
        <v>0</v>
      </c>
      <c r="G4078" s="15">
        <v>888.8</v>
      </c>
      <c r="H4078" s="10" t="s">
        <v>47</v>
      </c>
      <c r="I4078" s="10">
        <v>2017</v>
      </c>
      <c r="J4078" s="10">
        <v>1</v>
      </c>
      <c r="K4078" s="15">
        <v>4408.3599999999997</v>
      </c>
      <c r="L4078" s="15">
        <v>1240.7559999999999</v>
      </c>
      <c r="M4078" s="11">
        <v>0.28145523505339853</v>
      </c>
    </row>
    <row r="4079" spans="1:13" x14ac:dyDescent="0.25">
      <c r="A4079" t="s">
        <v>6778</v>
      </c>
      <c r="B4079" t="s">
        <v>9751</v>
      </c>
      <c r="C4079" t="s">
        <v>6777</v>
      </c>
      <c r="D4079" s="12">
        <v>3519.56</v>
      </c>
      <c r="E4079" s="1">
        <v>0.9</v>
      </c>
      <c r="F4079" s="12">
        <v>3167.6039999999998</v>
      </c>
      <c r="G4079" s="12">
        <v>351.95600000000013</v>
      </c>
      <c r="H4079" t="s">
        <v>46</v>
      </c>
      <c r="I4079">
        <v>2017</v>
      </c>
      <c r="J4079">
        <v>1</v>
      </c>
      <c r="K4079" s="12">
        <v>4408.3599999999997</v>
      </c>
      <c r="L4079" s="12">
        <v>1240.7559999999999</v>
      </c>
      <c r="M4079" s="1">
        <v>0.28145523505339853</v>
      </c>
    </row>
    <row r="4080" spans="1:13" x14ac:dyDescent="0.25">
      <c r="A4080" s="10" t="s">
        <v>4073</v>
      </c>
      <c r="B4080" s="10" t="s">
        <v>8388</v>
      </c>
      <c r="C4080" s="10" t="s">
        <v>473</v>
      </c>
      <c r="D4080" s="15">
        <v>518.55999999999995</v>
      </c>
      <c r="E4080" s="11">
        <v>0</v>
      </c>
      <c r="F4080" s="15">
        <v>0</v>
      </c>
      <c r="G4080" s="15">
        <v>518.55999999999995</v>
      </c>
      <c r="H4080" s="10" t="s">
        <v>45</v>
      </c>
      <c r="I4080" s="10">
        <v>2015</v>
      </c>
      <c r="J4080" s="10">
        <v>0</v>
      </c>
      <c r="K4080" s="15">
        <v>1240.07</v>
      </c>
      <c r="L4080" s="15">
        <v>1240.07</v>
      </c>
      <c r="M4080" s="11">
        <v>1</v>
      </c>
    </row>
    <row r="4081" spans="1:13" x14ac:dyDescent="0.25">
      <c r="A4081" s="10" t="s">
        <v>4073</v>
      </c>
      <c r="B4081" s="10" t="s">
        <v>8388</v>
      </c>
      <c r="C4081" s="10" t="s">
        <v>610</v>
      </c>
      <c r="D4081" s="15">
        <v>721.51</v>
      </c>
      <c r="E4081" s="11">
        <v>0</v>
      </c>
      <c r="F4081" s="15">
        <v>0</v>
      </c>
      <c r="G4081" s="15">
        <v>721.51</v>
      </c>
      <c r="H4081" s="10" t="s">
        <v>45</v>
      </c>
      <c r="I4081" s="10">
        <v>2015</v>
      </c>
      <c r="J4081" s="10">
        <v>0</v>
      </c>
      <c r="K4081" s="15">
        <v>1240.07</v>
      </c>
      <c r="L4081" s="15">
        <v>1240.07</v>
      </c>
      <c r="M4081" s="11">
        <v>1</v>
      </c>
    </row>
    <row r="4082" spans="1:13" x14ac:dyDescent="0.25">
      <c r="A4082" s="10" t="s">
        <v>2730</v>
      </c>
      <c r="B4082" s="10" t="s">
        <v>7682</v>
      </c>
      <c r="C4082" s="10" t="s">
        <v>590</v>
      </c>
      <c r="D4082" s="15">
        <v>322.51</v>
      </c>
      <c r="E4082" s="11">
        <v>0</v>
      </c>
      <c r="F4082" s="15">
        <v>0</v>
      </c>
      <c r="G4082" s="15">
        <v>322.51</v>
      </c>
      <c r="H4082" s="10" t="s">
        <v>45</v>
      </c>
      <c r="I4082" s="10">
        <v>2014</v>
      </c>
      <c r="J4082" s="10">
        <v>0</v>
      </c>
      <c r="K4082" s="15">
        <v>1239.4099999999999</v>
      </c>
      <c r="L4082" s="15">
        <v>1239.4099999999999</v>
      </c>
      <c r="M4082" s="11">
        <v>1</v>
      </c>
    </row>
    <row r="4083" spans="1:13" x14ac:dyDescent="0.25">
      <c r="A4083" s="10" t="s">
        <v>2730</v>
      </c>
      <c r="B4083" s="10" t="s">
        <v>7682</v>
      </c>
      <c r="C4083" s="10" t="s">
        <v>383</v>
      </c>
      <c r="D4083" s="15">
        <v>916.9</v>
      </c>
      <c r="E4083" s="11">
        <v>0</v>
      </c>
      <c r="F4083" s="15">
        <v>0</v>
      </c>
      <c r="G4083" s="15">
        <v>916.9</v>
      </c>
      <c r="H4083" s="10" t="s">
        <v>44</v>
      </c>
      <c r="I4083" s="10">
        <v>2015</v>
      </c>
      <c r="J4083" s="10">
        <v>0</v>
      </c>
      <c r="K4083" s="15">
        <v>1239.4099999999999</v>
      </c>
      <c r="L4083" s="15">
        <v>1239.4099999999999</v>
      </c>
      <c r="M4083" s="11">
        <v>1</v>
      </c>
    </row>
    <row r="4084" spans="1:13" x14ac:dyDescent="0.25">
      <c r="A4084" s="10" t="s">
        <v>6794</v>
      </c>
      <c r="B4084" s="10" t="s">
        <v>9757</v>
      </c>
      <c r="C4084" s="10" t="s">
        <v>1411</v>
      </c>
      <c r="D4084" s="15">
        <v>1054.17</v>
      </c>
      <c r="E4084" s="11">
        <v>0</v>
      </c>
      <c r="F4084" s="15">
        <v>0</v>
      </c>
      <c r="G4084" s="15">
        <v>1054.17</v>
      </c>
      <c r="H4084" s="10" t="s">
        <v>47</v>
      </c>
      <c r="I4084" s="10">
        <v>2017</v>
      </c>
      <c r="J4084" s="10">
        <v>1</v>
      </c>
      <c r="K4084" s="15">
        <v>2889.3900000000003</v>
      </c>
      <c r="L4084" s="15">
        <v>1237.6920000000002</v>
      </c>
      <c r="M4084" s="11">
        <v>0.42835754259549597</v>
      </c>
    </row>
    <row r="4085" spans="1:13" x14ac:dyDescent="0.25">
      <c r="A4085" t="s">
        <v>6794</v>
      </c>
      <c r="B4085" t="s">
        <v>9757</v>
      </c>
      <c r="C4085" t="s">
        <v>1341</v>
      </c>
      <c r="D4085" s="12">
        <v>1835.22</v>
      </c>
      <c r="E4085" s="1">
        <v>0.9</v>
      </c>
      <c r="F4085" s="12">
        <v>1651.6980000000001</v>
      </c>
      <c r="G4085" s="12">
        <v>183.52199999999993</v>
      </c>
      <c r="H4085" t="s">
        <v>46</v>
      </c>
      <c r="I4085">
        <v>2017</v>
      </c>
      <c r="J4085">
        <v>1</v>
      </c>
      <c r="K4085" s="12">
        <v>2889.3900000000003</v>
      </c>
      <c r="L4085" s="12">
        <v>1237.6920000000002</v>
      </c>
      <c r="M4085" s="1">
        <v>0.42835754259549597</v>
      </c>
    </row>
    <row r="4086" spans="1:13" x14ac:dyDescent="0.25">
      <c r="A4086" s="10" t="s">
        <v>2859</v>
      </c>
      <c r="B4086" s="10" t="s">
        <v>7731</v>
      </c>
      <c r="C4086" s="10" t="s">
        <v>2858</v>
      </c>
      <c r="D4086" s="15">
        <v>1236.46</v>
      </c>
      <c r="E4086" s="11">
        <v>0</v>
      </c>
      <c r="F4086" s="15">
        <v>0</v>
      </c>
      <c r="G4086" s="15">
        <v>1236.46</v>
      </c>
      <c r="H4086" s="10" t="s">
        <v>44</v>
      </c>
      <c r="I4086" s="10">
        <v>2014</v>
      </c>
      <c r="J4086" s="10">
        <v>0</v>
      </c>
      <c r="K4086" s="15">
        <v>1236.46</v>
      </c>
      <c r="L4086" s="15">
        <v>1236.46</v>
      </c>
      <c r="M4086" s="11">
        <v>1</v>
      </c>
    </row>
    <row r="4087" spans="1:13" x14ac:dyDescent="0.25">
      <c r="A4087" t="s">
        <v>2222</v>
      </c>
      <c r="B4087" t="s">
        <v>7334</v>
      </c>
      <c r="C4087" t="s">
        <v>197</v>
      </c>
      <c r="D4087" s="12">
        <v>1978.18</v>
      </c>
      <c r="E4087" s="1">
        <v>0.9</v>
      </c>
      <c r="F4087" s="12">
        <v>1780.3620000000001</v>
      </c>
      <c r="G4087" s="12">
        <v>197.81799999999998</v>
      </c>
      <c r="H4087" s="9" t="s">
        <v>5</v>
      </c>
      <c r="I4087" s="9">
        <v>2014</v>
      </c>
      <c r="J4087">
        <v>1</v>
      </c>
      <c r="K4087" s="12">
        <v>3015.59</v>
      </c>
      <c r="L4087" s="12">
        <v>1235.2279999999998</v>
      </c>
      <c r="M4087" s="1">
        <v>0.40961403904376914</v>
      </c>
    </row>
    <row r="4088" spans="1:13" x14ac:dyDescent="0.25">
      <c r="A4088" s="10" t="s">
        <v>2222</v>
      </c>
      <c r="B4088" s="10" t="s">
        <v>7334</v>
      </c>
      <c r="C4088" s="10" t="s">
        <v>2855</v>
      </c>
      <c r="D4088" s="15">
        <v>1037.4099999999999</v>
      </c>
      <c r="E4088" s="11">
        <v>0</v>
      </c>
      <c r="F4088" s="15">
        <v>0</v>
      </c>
      <c r="G4088" s="15">
        <v>1037.4099999999999</v>
      </c>
      <c r="H4088" s="10" t="s">
        <v>44</v>
      </c>
      <c r="I4088" s="10">
        <v>2014</v>
      </c>
      <c r="J4088" s="10">
        <v>1</v>
      </c>
      <c r="K4088" s="15">
        <v>3015.59</v>
      </c>
      <c r="L4088" s="15">
        <v>1235.2279999999998</v>
      </c>
      <c r="M4088" s="11">
        <v>0.40961403904376914</v>
      </c>
    </row>
    <row r="4089" spans="1:13" x14ac:dyDescent="0.25">
      <c r="A4089" s="10" t="s">
        <v>2516</v>
      </c>
      <c r="B4089" s="10" t="s">
        <v>7527</v>
      </c>
      <c r="C4089" s="10" t="s">
        <v>358</v>
      </c>
      <c r="D4089" s="15">
        <v>872.88</v>
      </c>
      <c r="E4089" s="11">
        <v>0</v>
      </c>
      <c r="F4089" s="15">
        <v>0</v>
      </c>
      <c r="G4089" s="15">
        <v>872.88</v>
      </c>
      <c r="H4089" s="10" t="s">
        <v>44</v>
      </c>
      <c r="I4089" s="10">
        <v>2014</v>
      </c>
      <c r="J4089" s="10">
        <v>0</v>
      </c>
      <c r="K4089" s="15">
        <v>1233.77</v>
      </c>
      <c r="L4089" s="15">
        <v>1233.77</v>
      </c>
      <c r="M4089" s="11">
        <v>1</v>
      </c>
    </row>
    <row r="4090" spans="1:13" x14ac:dyDescent="0.25">
      <c r="A4090" s="10" t="s">
        <v>2516</v>
      </c>
      <c r="B4090" s="10" t="s">
        <v>7527</v>
      </c>
      <c r="C4090" s="10" t="s">
        <v>607</v>
      </c>
      <c r="D4090" s="15">
        <v>360.89</v>
      </c>
      <c r="E4090" s="11">
        <v>0</v>
      </c>
      <c r="F4090" s="15">
        <v>0</v>
      </c>
      <c r="G4090" s="15">
        <v>360.89</v>
      </c>
      <c r="H4090" s="10" t="s">
        <v>45</v>
      </c>
      <c r="I4090" s="10">
        <v>2014</v>
      </c>
      <c r="J4090" s="10">
        <v>0</v>
      </c>
      <c r="K4090" s="15">
        <v>1233.77</v>
      </c>
      <c r="L4090" s="15">
        <v>1233.77</v>
      </c>
      <c r="M4090" s="11">
        <v>1</v>
      </c>
    </row>
    <row r="4091" spans="1:13" x14ac:dyDescent="0.25">
      <c r="A4091" t="s">
        <v>5482</v>
      </c>
      <c r="B4091" t="s">
        <v>9126</v>
      </c>
      <c r="C4091" t="s">
        <v>986</v>
      </c>
      <c r="D4091" s="12">
        <v>2672.24</v>
      </c>
      <c r="E4091" s="1">
        <v>0.9</v>
      </c>
      <c r="F4091" s="12">
        <v>2405.0160000000001</v>
      </c>
      <c r="G4091" s="12">
        <v>267.22399999999971</v>
      </c>
      <c r="H4091" s="9" t="s">
        <v>46</v>
      </c>
      <c r="I4091" s="9">
        <v>2016</v>
      </c>
      <c r="J4091">
        <v>1</v>
      </c>
      <c r="K4091" s="12">
        <v>3638.6899999999996</v>
      </c>
      <c r="L4091" s="12">
        <v>1233.6739999999998</v>
      </c>
      <c r="M4091" s="1">
        <v>0.33904344695481065</v>
      </c>
    </row>
    <row r="4092" spans="1:13" x14ac:dyDescent="0.25">
      <c r="A4092" s="10" t="s">
        <v>5482</v>
      </c>
      <c r="B4092" s="10" t="s">
        <v>9126</v>
      </c>
      <c r="C4092" s="10" t="s">
        <v>5736</v>
      </c>
      <c r="D4092" s="15">
        <v>805.98</v>
      </c>
      <c r="E4092" s="11">
        <v>0</v>
      </c>
      <c r="F4092" s="15">
        <v>0</v>
      </c>
      <c r="G4092" s="15">
        <v>805.98</v>
      </c>
      <c r="H4092" s="10" t="s">
        <v>45</v>
      </c>
      <c r="I4092" s="10">
        <v>2016</v>
      </c>
      <c r="J4092" s="10">
        <v>1</v>
      </c>
      <c r="K4092" s="15">
        <v>3638.6899999999996</v>
      </c>
      <c r="L4092" s="15">
        <v>1233.6739999999998</v>
      </c>
      <c r="M4092" s="11">
        <v>0.33904344695481065</v>
      </c>
    </row>
    <row r="4093" spans="1:13" x14ac:dyDescent="0.25">
      <c r="A4093" s="10" t="s">
        <v>5482</v>
      </c>
      <c r="B4093" s="10" t="s">
        <v>9126</v>
      </c>
      <c r="C4093" s="10" t="s">
        <v>606</v>
      </c>
      <c r="D4093" s="15">
        <v>160.47</v>
      </c>
      <c r="E4093" s="11">
        <v>0</v>
      </c>
      <c r="F4093" s="15">
        <v>0</v>
      </c>
      <c r="G4093" s="15">
        <v>160.47</v>
      </c>
      <c r="H4093" s="10" t="s">
        <v>45</v>
      </c>
      <c r="I4093" s="10">
        <v>2016</v>
      </c>
      <c r="J4093" s="10">
        <v>1</v>
      </c>
      <c r="K4093" s="15">
        <v>3638.6899999999996</v>
      </c>
      <c r="L4093" s="15">
        <v>1233.6739999999998</v>
      </c>
      <c r="M4093" s="11">
        <v>0.33904344695481065</v>
      </c>
    </row>
    <row r="4094" spans="1:13" x14ac:dyDescent="0.25">
      <c r="A4094" s="10" t="s">
        <v>6481</v>
      </c>
      <c r="B4094" s="10" t="s">
        <v>9591</v>
      </c>
      <c r="C4094" s="10" t="s">
        <v>1405</v>
      </c>
      <c r="D4094" s="15">
        <v>956.06</v>
      </c>
      <c r="E4094" s="11">
        <v>0</v>
      </c>
      <c r="F4094" s="15">
        <v>0</v>
      </c>
      <c r="G4094" s="15">
        <v>956.06</v>
      </c>
      <c r="H4094" s="10" t="s">
        <v>47</v>
      </c>
      <c r="I4094" s="10">
        <v>2017</v>
      </c>
      <c r="J4094" s="10">
        <v>1</v>
      </c>
      <c r="K4094" s="15">
        <v>3724.56</v>
      </c>
      <c r="L4094" s="15">
        <v>1232.9099999999999</v>
      </c>
      <c r="M4094" s="11">
        <v>0.33102165087956698</v>
      </c>
    </row>
    <row r="4095" spans="1:13" x14ac:dyDescent="0.25">
      <c r="A4095" t="s">
        <v>6481</v>
      </c>
      <c r="B4095" t="s">
        <v>9591</v>
      </c>
      <c r="C4095" t="s">
        <v>2465</v>
      </c>
      <c r="D4095" s="12">
        <v>2768.5</v>
      </c>
      <c r="E4095" s="1">
        <v>0.9</v>
      </c>
      <c r="F4095" s="12">
        <v>2491.65</v>
      </c>
      <c r="G4095" s="12">
        <v>276.84999999999991</v>
      </c>
      <c r="H4095" t="s">
        <v>46</v>
      </c>
      <c r="I4095">
        <v>2017</v>
      </c>
      <c r="J4095">
        <v>1</v>
      </c>
      <c r="K4095" s="12">
        <v>3724.56</v>
      </c>
      <c r="L4095" s="12">
        <v>1232.9099999999999</v>
      </c>
      <c r="M4095" s="1">
        <v>0.33102165087956698</v>
      </c>
    </row>
    <row r="4096" spans="1:13" x14ac:dyDescent="0.25">
      <c r="A4096" s="10" t="s">
        <v>4122</v>
      </c>
      <c r="B4096" s="10" t="s">
        <v>8428</v>
      </c>
      <c r="C4096" s="10" t="s">
        <v>1047</v>
      </c>
      <c r="D4096" s="15">
        <v>564.16000000000008</v>
      </c>
      <c r="E4096" s="11">
        <v>0</v>
      </c>
      <c r="F4096" s="15">
        <v>0</v>
      </c>
      <c r="G4096" s="15">
        <v>564.16000000000008</v>
      </c>
      <c r="H4096" s="10" t="s">
        <v>45</v>
      </c>
      <c r="I4096" s="10">
        <v>2015</v>
      </c>
      <c r="J4096" s="10">
        <v>0</v>
      </c>
      <c r="K4096" s="15">
        <v>1231.94</v>
      </c>
      <c r="L4096" s="15">
        <v>1231.94</v>
      </c>
      <c r="M4096" s="11">
        <v>1</v>
      </c>
    </row>
    <row r="4097" spans="1:13" x14ac:dyDescent="0.25">
      <c r="A4097" s="10" t="s">
        <v>4122</v>
      </c>
      <c r="B4097" s="10" t="s">
        <v>8428</v>
      </c>
      <c r="C4097" s="10" t="s">
        <v>610</v>
      </c>
      <c r="D4097" s="15">
        <v>667.78</v>
      </c>
      <c r="E4097" s="11">
        <v>0</v>
      </c>
      <c r="F4097" s="15">
        <v>0</v>
      </c>
      <c r="G4097" s="15">
        <v>667.78</v>
      </c>
      <c r="H4097" s="10" t="s">
        <v>45</v>
      </c>
      <c r="I4097" s="10">
        <v>2015</v>
      </c>
      <c r="J4097" s="10">
        <v>0</v>
      </c>
      <c r="K4097" s="15">
        <v>1231.94</v>
      </c>
      <c r="L4097" s="15">
        <v>1231.94</v>
      </c>
      <c r="M4097" s="11">
        <v>1</v>
      </c>
    </row>
    <row r="4098" spans="1:13" x14ac:dyDescent="0.25">
      <c r="A4098" t="s">
        <v>4726</v>
      </c>
      <c r="B4098" t="s">
        <v>7590</v>
      </c>
      <c r="C4098" t="s">
        <v>4725</v>
      </c>
      <c r="D4098" s="12">
        <v>8235.5300000000007</v>
      </c>
      <c r="E4098" s="1">
        <v>0.9</v>
      </c>
      <c r="F4098" s="12">
        <v>7411.9770000000008</v>
      </c>
      <c r="G4098" s="12">
        <v>823.55299999999988</v>
      </c>
      <c r="H4098" s="9" t="s">
        <v>46</v>
      </c>
      <c r="I4098" s="9">
        <v>2016</v>
      </c>
      <c r="J4098">
        <v>1</v>
      </c>
      <c r="K4098" s="12">
        <v>10944.35</v>
      </c>
      <c r="L4098" s="12">
        <v>1231.8919999999998</v>
      </c>
      <c r="M4098" s="1">
        <v>0.11255963122524405</v>
      </c>
    </row>
    <row r="4099" spans="1:13" x14ac:dyDescent="0.25">
      <c r="A4099" t="s">
        <v>4726</v>
      </c>
      <c r="B4099" t="s">
        <v>7590</v>
      </c>
      <c r="C4099" t="s">
        <v>197</v>
      </c>
      <c r="D4099" s="12">
        <v>2556.09</v>
      </c>
      <c r="E4099" s="1">
        <v>0.9</v>
      </c>
      <c r="F4099" s="12">
        <v>2300.4810000000002</v>
      </c>
      <c r="G4099" s="12">
        <v>255.60899999999992</v>
      </c>
      <c r="H4099" s="9" t="s">
        <v>5</v>
      </c>
      <c r="I4099" s="9">
        <v>2016</v>
      </c>
      <c r="J4099">
        <v>1</v>
      </c>
      <c r="K4099" s="12">
        <v>10944.35</v>
      </c>
      <c r="L4099" s="12">
        <v>1231.8919999999998</v>
      </c>
      <c r="M4099" s="1">
        <v>0.11255963122524405</v>
      </c>
    </row>
    <row r="4100" spans="1:13" x14ac:dyDescent="0.25">
      <c r="A4100" s="10" t="s">
        <v>4726</v>
      </c>
      <c r="B4100" s="10" t="s">
        <v>7590</v>
      </c>
      <c r="C4100" s="10" t="s">
        <v>518</v>
      </c>
      <c r="D4100" s="15">
        <v>152.73000000000002</v>
      </c>
      <c r="E4100" s="11">
        <v>0</v>
      </c>
      <c r="F4100" s="15">
        <v>0</v>
      </c>
      <c r="G4100" s="15">
        <v>152.73000000000002</v>
      </c>
      <c r="H4100" s="10" t="s">
        <v>45</v>
      </c>
      <c r="I4100" s="10">
        <v>2016</v>
      </c>
      <c r="J4100" s="10">
        <v>1</v>
      </c>
      <c r="K4100" s="15">
        <v>10944.35</v>
      </c>
      <c r="L4100" s="15">
        <v>1231.8919999999998</v>
      </c>
      <c r="M4100" s="11">
        <v>0.11255963122524405</v>
      </c>
    </row>
    <row r="4101" spans="1:13" x14ac:dyDescent="0.25">
      <c r="A4101" t="s">
        <v>5010</v>
      </c>
      <c r="B4101" t="s">
        <v>8931</v>
      </c>
      <c r="C4101" t="s">
        <v>168</v>
      </c>
      <c r="D4101" s="12">
        <v>4320.55</v>
      </c>
      <c r="E4101" s="1">
        <v>0.9</v>
      </c>
      <c r="F4101" s="12">
        <v>3888.4950000000003</v>
      </c>
      <c r="G4101" s="12">
        <v>432.05499999999984</v>
      </c>
      <c r="H4101" s="9" t="s">
        <v>5</v>
      </c>
      <c r="I4101" s="9">
        <v>2016</v>
      </c>
      <c r="J4101">
        <v>1</v>
      </c>
      <c r="K4101" s="12">
        <v>7563.670000000001</v>
      </c>
      <c r="L4101" s="12">
        <v>1231.6929999999998</v>
      </c>
      <c r="M4101" s="1">
        <v>0.16284330225935287</v>
      </c>
    </row>
    <row r="4102" spans="1:13" x14ac:dyDescent="0.25">
      <c r="A4102" t="s">
        <v>5010</v>
      </c>
      <c r="B4102" t="s">
        <v>8931</v>
      </c>
      <c r="C4102" t="s">
        <v>264</v>
      </c>
      <c r="D4102" s="12">
        <v>2714.98</v>
      </c>
      <c r="E4102" s="1">
        <v>0.9</v>
      </c>
      <c r="F4102" s="12">
        <v>2443.482</v>
      </c>
      <c r="G4102" s="12">
        <v>271.49800000000005</v>
      </c>
      <c r="H4102" s="9" t="s">
        <v>46</v>
      </c>
      <c r="I4102" s="9">
        <v>2016</v>
      </c>
      <c r="J4102">
        <v>1</v>
      </c>
      <c r="K4102" s="12">
        <v>7563.670000000001</v>
      </c>
      <c r="L4102" s="12">
        <v>1231.6929999999998</v>
      </c>
      <c r="M4102" s="1">
        <v>0.16284330225935287</v>
      </c>
    </row>
    <row r="4103" spans="1:13" x14ac:dyDescent="0.25">
      <c r="A4103" s="10" t="s">
        <v>5010</v>
      </c>
      <c r="B4103" s="10" t="s">
        <v>8931</v>
      </c>
      <c r="C4103" s="10" t="s">
        <v>698</v>
      </c>
      <c r="D4103" s="15">
        <v>528.14</v>
      </c>
      <c r="E4103" s="11">
        <v>0</v>
      </c>
      <c r="F4103" s="15">
        <v>0</v>
      </c>
      <c r="G4103" s="15">
        <v>528.14</v>
      </c>
      <c r="H4103" s="10" t="s">
        <v>45</v>
      </c>
      <c r="I4103" s="10">
        <v>2016</v>
      </c>
      <c r="J4103" s="10">
        <v>1</v>
      </c>
      <c r="K4103" s="15">
        <v>7563.670000000001</v>
      </c>
      <c r="L4103" s="15">
        <v>1231.6929999999998</v>
      </c>
      <c r="M4103" s="11">
        <v>0.16284330225935287</v>
      </c>
    </row>
    <row r="4104" spans="1:13" x14ac:dyDescent="0.25">
      <c r="A4104" t="s">
        <v>5159</v>
      </c>
      <c r="B4104" t="s">
        <v>8657</v>
      </c>
      <c r="C4104" t="s">
        <v>171</v>
      </c>
      <c r="D4104" s="12">
        <v>6085.08</v>
      </c>
      <c r="E4104" s="1">
        <v>0.9</v>
      </c>
      <c r="F4104" s="12">
        <v>5476.5720000000001</v>
      </c>
      <c r="G4104" s="12">
        <v>608.50799999999981</v>
      </c>
      <c r="H4104" s="9" t="s">
        <v>5</v>
      </c>
      <c r="I4104" s="9">
        <v>2016</v>
      </c>
      <c r="J4104">
        <v>1</v>
      </c>
      <c r="K4104" s="12">
        <v>6708.17</v>
      </c>
      <c r="L4104" s="12">
        <v>1231.598</v>
      </c>
      <c r="M4104" s="1">
        <v>0.18359671862818025</v>
      </c>
    </row>
    <row r="4105" spans="1:13" x14ac:dyDescent="0.25">
      <c r="A4105" s="10" t="s">
        <v>5159</v>
      </c>
      <c r="B4105" s="10" t="s">
        <v>8657</v>
      </c>
      <c r="C4105" s="10" t="s">
        <v>471</v>
      </c>
      <c r="D4105" s="15">
        <v>623.09</v>
      </c>
      <c r="E4105" s="11">
        <v>0</v>
      </c>
      <c r="F4105" s="15">
        <v>0</v>
      </c>
      <c r="G4105" s="15">
        <v>623.09</v>
      </c>
      <c r="H4105" s="10" t="s">
        <v>45</v>
      </c>
      <c r="I4105" s="10">
        <v>2016</v>
      </c>
      <c r="J4105" s="10">
        <v>1</v>
      </c>
      <c r="K4105" s="15">
        <v>6708.17</v>
      </c>
      <c r="L4105" s="15">
        <v>1231.598</v>
      </c>
      <c r="M4105" s="11">
        <v>0.18359671862818025</v>
      </c>
    </row>
    <row r="4106" spans="1:13" x14ac:dyDescent="0.25">
      <c r="A4106" s="10" t="s">
        <v>2670</v>
      </c>
      <c r="B4106" s="10" t="s">
        <v>7644</v>
      </c>
      <c r="C4106" s="10" t="s">
        <v>611</v>
      </c>
      <c r="D4106" s="15">
        <v>362.38</v>
      </c>
      <c r="E4106" s="11">
        <v>0</v>
      </c>
      <c r="F4106" s="15">
        <v>0</v>
      </c>
      <c r="G4106" s="15">
        <v>362.38</v>
      </c>
      <c r="H4106" s="10" t="s">
        <v>45</v>
      </c>
      <c r="I4106" s="10">
        <v>2014</v>
      </c>
      <c r="J4106" s="10">
        <v>0</v>
      </c>
      <c r="K4106" s="15">
        <v>1231.1100000000001</v>
      </c>
      <c r="L4106" s="15">
        <v>1231.1100000000001</v>
      </c>
      <c r="M4106" s="11">
        <v>1</v>
      </c>
    </row>
    <row r="4107" spans="1:13" x14ac:dyDescent="0.25">
      <c r="A4107" s="10" t="s">
        <v>2670</v>
      </c>
      <c r="B4107" s="10" t="s">
        <v>7644</v>
      </c>
      <c r="C4107" s="10" t="s">
        <v>672</v>
      </c>
      <c r="D4107" s="15">
        <v>868.73</v>
      </c>
      <c r="E4107" s="11">
        <v>0</v>
      </c>
      <c r="F4107" s="15">
        <v>0</v>
      </c>
      <c r="G4107" s="15">
        <v>868.73</v>
      </c>
      <c r="H4107" s="10" t="s">
        <v>44</v>
      </c>
      <c r="I4107" s="10">
        <v>2014</v>
      </c>
      <c r="J4107" s="10">
        <v>0</v>
      </c>
      <c r="K4107" s="15">
        <v>1231.1100000000001</v>
      </c>
      <c r="L4107" s="15">
        <v>1231.1100000000001</v>
      </c>
      <c r="M4107" s="11">
        <v>1</v>
      </c>
    </row>
    <row r="4108" spans="1:13" x14ac:dyDescent="0.25">
      <c r="A4108" t="s">
        <v>3723</v>
      </c>
      <c r="B4108" t="s">
        <v>8196</v>
      </c>
      <c r="C4108" t="s">
        <v>197</v>
      </c>
      <c r="D4108" s="12">
        <v>2154.9499999999998</v>
      </c>
      <c r="E4108" s="1">
        <v>0.9</v>
      </c>
      <c r="F4108" s="12">
        <v>1939.4549999999999</v>
      </c>
      <c r="G4108" s="12">
        <v>215.49499999999989</v>
      </c>
      <c r="H4108" s="9" t="s">
        <v>5</v>
      </c>
      <c r="I4108" s="9">
        <v>2015</v>
      </c>
      <c r="J4108">
        <v>1</v>
      </c>
      <c r="K4108" s="12">
        <v>3170.2599999999998</v>
      </c>
      <c r="L4108" s="12">
        <v>1230.8049999999998</v>
      </c>
      <c r="M4108" s="1">
        <v>0.388234718918953</v>
      </c>
    </row>
    <row r="4109" spans="1:13" x14ac:dyDescent="0.25">
      <c r="A4109" s="10" t="s">
        <v>3723</v>
      </c>
      <c r="B4109" s="10" t="s">
        <v>8196</v>
      </c>
      <c r="C4109" s="10" t="s">
        <v>1051</v>
      </c>
      <c r="D4109" s="15">
        <v>627.09</v>
      </c>
      <c r="E4109" s="11">
        <v>0</v>
      </c>
      <c r="F4109" s="15">
        <v>0</v>
      </c>
      <c r="G4109" s="15">
        <v>627.09</v>
      </c>
      <c r="H4109" s="10" t="s">
        <v>45</v>
      </c>
      <c r="I4109" s="10">
        <v>2015</v>
      </c>
      <c r="J4109" s="10">
        <v>1</v>
      </c>
      <c r="K4109" s="15">
        <v>3170.2599999999998</v>
      </c>
      <c r="L4109" s="15">
        <v>1230.8049999999998</v>
      </c>
      <c r="M4109" s="11">
        <v>0.388234718918953</v>
      </c>
    </row>
    <row r="4110" spans="1:13" x14ac:dyDescent="0.25">
      <c r="A4110" s="10" t="s">
        <v>3723</v>
      </c>
      <c r="B4110" s="10" t="s">
        <v>8196</v>
      </c>
      <c r="C4110" s="10" t="s">
        <v>746</v>
      </c>
      <c r="D4110" s="15">
        <v>388.21999999999997</v>
      </c>
      <c r="E4110" s="11">
        <v>0</v>
      </c>
      <c r="F4110" s="15">
        <v>0</v>
      </c>
      <c r="G4110" s="15">
        <v>388.21999999999997</v>
      </c>
      <c r="H4110" s="10" t="s">
        <v>45</v>
      </c>
      <c r="I4110" s="10">
        <v>2015</v>
      </c>
      <c r="J4110" s="10">
        <v>1</v>
      </c>
      <c r="K4110" s="15">
        <v>3170.2599999999998</v>
      </c>
      <c r="L4110" s="15">
        <v>1230.8049999999998</v>
      </c>
      <c r="M4110" s="11">
        <v>0.388234718918953</v>
      </c>
    </row>
    <row r="4111" spans="1:13" x14ac:dyDescent="0.25">
      <c r="A4111" s="10" t="s">
        <v>2548</v>
      </c>
      <c r="B4111" s="10" t="s">
        <v>7551</v>
      </c>
      <c r="C4111" s="10" t="s">
        <v>414</v>
      </c>
      <c r="D4111" s="15">
        <v>863.57</v>
      </c>
      <c r="E4111" s="11">
        <v>0</v>
      </c>
      <c r="F4111" s="15">
        <v>0</v>
      </c>
      <c r="G4111" s="15">
        <v>863.57</v>
      </c>
      <c r="H4111" s="10" t="s">
        <v>44</v>
      </c>
      <c r="I4111" s="10">
        <v>2014</v>
      </c>
      <c r="J4111" s="10">
        <v>0</v>
      </c>
      <c r="K4111" s="15">
        <v>1230.1100000000001</v>
      </c>
      <c r="L4111" s="15">
        <v>1230.1100000000001</v>
      </c>
      <c r="M4111" s="11">
        <v>1</v>
      </c>
    </row>
    <row r="4112" spans="1:13" x14ac:dyDescent="0.25">
      <c r="A4112" s="10" t="s">
        <v>2548</v>
      </c>
      <c r="B4112" s="10" t="s">
        <v>7551</v>
      </c>
      <c r="C4112" s="10" t="s">
        <v>598</v>
      </c>
      <c r="D4112" s="15">
        <v>366.53999999999996</v>
      </c>
      <c r="E4112" s="11">
        <v>0</v>
      </c>
      <c r="F4112" s="15">
        <v>0</v>
      </c>
      <c r="G4112" s="15">
        <v>366.53999999999996</v>
      </c>
      <c r="H4112" s="10" t="s">
        <v>45</v>
      </c>
      <c r="I4112" s="10">
        <v>2014</v>
      </c>
      <c r="J4112" s="10">
        <v>0</v>
      </c>
      <c r="K4112" s="15">
        <v>1230.1100000000001</v>
      </c>
      <c r="L4112" s="15">
        <v>1230.1100000000001</v>
      </c>
      <c r="M4112" s="11">
        <v>1</v>
      </c>
    </row>
    <row r="4113" spans="1:13" x14ac:dyDescent="0.25">
      <c r="A4113" t="s">
        <v>5524</v>
      </c>
      <c r="B4113" t="s">
        <v>9153</v>
      </c>
      <c r="C4113" t="s">
        <v>276</v>
      </c>
      <c r="D4113" s="12">
        <v>4030.89</v>
      </c>
      <c r="E4113" s="1">
        <v>0.9</v>
      </c>
      <c r="F4113" s="12">
        <v>3627.8009999999999</v>
      </c>
      <c r="G4113" s="12">
        <v>403.08899999999994</v>
      </c>
      <c r="H4113" s="9" t="s">
        <v>46</v>
      </c>
      <c r="I4113" s="9">
        <v>2016</v>
      </c>
      <c r="J4113">
        <v>1</v>
      </c>
      <c r="K4113" s="12">
        <v>4857.63</v>
      </c>
      <c r="L4113" s="12">
        <v>1229.829</v>
      </c>
      <c r="M4113" s="1">
        <v>0.25317469630251788</v>
      </c>
    </row>
    <row r="4114" spans="1:13" x14ac:dyDescent="0.25">
      <c r="A4114" s="10" t="s">
        <v>5524</v>
      </c>
      <c r="B4114" s="10" t="s">
        <v>9153</v>
      </c>
      <c r="C4114" s="10" t="s">
        <v>594</v>
      </c>
      <c r="D4114" s="15">
        <v>353.87</v>
      </c>
      <c r="E4114" s="11">
        <v>0</v>
      </c>
      <c r="F4114" s="15">
        <v>0</v>
      </c>
      <c r="G4114" s="15">
        <v>353.87</v>
      </c>
      <c r="H4114" s="10" t="s">
        <v>45</v>
      </c>
      <c r="I4114" s="10">
        <v>2016</v>
      </c>
      <c r="J4114" s="10">
        <v>1</v>
      </c>
      <c r="K4114" s="15">
        <v>4857.63</v>
      </c>
      <c r="L4114" s="15">
        <v>1229.829</v>
      </c>
      <c r="M4114" s="11">
        <v>0.25317469630251788</v>
      </c>
    </row>
    <row r="4115" spans="1:13" x14ac:dyDescent="0.25">
      <c r="A4115" s="10" t="s">
        <v>5524</v>
      </c>
      <c r="B4115" s="10" t="s">
        <v>9153</v>
      </c>
      <c r="C4115" s="10" t="s">
        <v>605</v>
      </c>
      <c r="D4115" s="15">
        <v>472.86999999999995</v>
      </c>
      <c r="E4115" s="11">
        <v>0</v>
      </c>
      <c r="F4115" s="15">
        <v>0</v>
      </c>
      <c r="G4115" s="15">
        <v>472.86999999999995</v>
      </c>
      <c r="H4115" s="10" t="s">
        <v>45</v>
      </c>
      <c r="I4115" s="10">
        <v>2016</v>
      </c>
      <c r="J4115" s="10">
        <v>1</v>
      </c>
      <c r="K4115" s="15">
        <v>4857.63</v>
      </c>
      <c r="L4115" s="15">
        <v>1229.829</v>
      </c>
      <c r="M4115" s="11">
        <v>0.25317469630251788</v>
      </c>
    </row>
    <row r="4116" spans="1:13" x14ac:dyDescent="0.25">
      <c r="A4116" s="10" t="s">
        <v>6798</v>
      </c>
      <c r="B4116" s="10" t="s">
        <v>9758</v>
      </c>
      <c r="C4116" s="10" t="s">
        <v>1405</v>
      </c>
      <c r="D4116" s="15">
        <v>978.85</v>
      </c>
      <c r="E4116" s="11">
        <v>0</v>
      </c>
      <c r="F4116" s="15">
        <v>0</v>
      </c>
      <c r="G4116" s="15">
        <v>978.85</v>
      </c>
      <c r="H4116" s="10" t="s">
        <v>47</v>
      </c>
      <c r="I4116" s="10">
        <v>2017</v>
      </c>
      <c r="J4116" s="10">
        <v>1</v>
      </c>
      <c r="K4116" s="15">
        <v>3463.35</v>
      </c>
      <c r="L4116" s="15">
        <v>1227.2999999999997</v>
      </c>
      <c r="M4116" s="11">
        <v>0.35436788080904319</v>
      </c>
    </row>
    <row r="4117" spans="1:13" x14ac:dyDescent="0.25">
      <c r="A4117" t="s">
        <v>6798</v>
      </c>
      <c r="B4117" t="s">
        <v>9758</v>
      </c>
      <c r="C4117" t="s">
        <v>1119</v>
      </c>
      <c r="D4117" s="12">
        <v>2484.5</v>
      </c>
      <c r="E4117" s="1">
        <v>0.9</v>
      </c>
      <c r="F4117" s="12">
        <v>2236.0500000000002</v>
      </c>
      <c r="G4117" s="12">
        <v>248.44999999999982</v>
      </c>
      <c r="H4117" t="s">
        <v>46</v>
      </c>
      <c r="I4117">
        <v>2017</v>
      </c>
      <c r="J4117">
        <v>1</v>
      </c>
      <c r="K4117" s="12">
        <v>3463.35</v>
      </c>
      <c r="L4117" s="12">
        <v>1227.2999999999997</v>
      </c>
      <c r="M4117" s="1">
        <v>0.35436788080904319</v>
      </c>
    </row>
    <row r="4118" spans="1:13" x14ac:dyDescent="0.25">
      <c r="A4118" s="10" t="s">
        <v>4294</v>
      </c>
      <c r="B4118" s="10" t="s">
        <v>8563</v>
      </c>
      <c r="C4118" s="10" t="s">
        <v>579</v>
      </c>
      <c r="D4118" s="15">
        <v>1026.3600000000001</v>
      </c>
      <c r="E4118" s="11">
        <v>0</v>
      </c>
      <c r="F4118" s="15">
        <v>0</v>
      </c>
      <c r="G4118" s="15">
        <v>1026.3600000000001</v>
      </c>
      <c r="H4118" s="10" t="s">
        <v>45</v>
      </c>
      <c r="I4118" s="10">
        <v>2015</v>
      </c>
      <c r="J4118" s="10">
        <v>1</v>
      </c>
      <c r="K4118" s="15">
        <v>3027.41</v>
      </c>
      <c r="L4118" s="15">
        <v>1226.4650000000001</v>
      </c>
      <c r="M4118" s="11">
        <v>0.4051202182723847</v>
      </c>
    </row>
    <row r="4119" spans="1:13" x14ac:dyDescent="0.25">
      <c r="A4119" t="s">
        <v>4294</v>
      </c>
      <c r="B4119" t="s">
        <v>8563</v>
      </c>
      <c r="C4119" t="s">
        <v>658</v>
      </c>
      <c r="D4119" s="12">
        <v>2001.05</v>
      </c>
      <c r="E4119" s="1">
        <v>0.9</v>
      </c>
      <c r="F4119" s="12">
        <v>1800.9449999999999</v>
      </c>
      <c r="G4119" s="12">
        <v>200.10500000000002</v>
      </c>
      <c r="H4119" s="9" t="s">
        <v>46</v>
      </c>
      <c r="I4119" s="9">
        <v>2015</v>
      </c>
      <c r="J4119">
        <v>1</v>
      </c>
      <c r="K4119" s="12">
        <v>3027.41</v>
      </c>
      <c r="L4119" s="12">
        <v>1226.4650000000001</v>
      </c>
      <c r="M4119" s="1">
        <v>0.4051202182723847</v>
      </c>
    </row>
    <row r="4120" spans="1:13" x14ac:dyDescent="0.25">
      <c r="A4120" t="s">
        <v>2068</v>
      </c>
      <c r="B4120" t="s">
        <v>7253</v>
      </c>
      <c r="C4120" t="s">
        <v>171</v>
      </c>
      <c r="D4120" s="12">
        <v>2890.97</v>
      </c>
      <c r="E4120" s="1">
        <v>0.9</v>
      </c>
      <c r="F4120" s="12">
        <v>2601.873</v>
      </c>
      <c r="G4120" s="12">
        <v>289.09699999999975</v>
      </c>
      <c r="H4120" s="9" t="s">
        <v>5</v>
      </c>
      <c r="I4120" s="9">
        <v>2014</v>
      </c>
      <c r="J4120">
        <v>1</v>
      </c>
      <c r="K4120" s="12">
        <v>3828.2599999999998</v>
      </c>
      <c r="L4120" s="12">
        <v>1226.3869999999997</v>
      </c>
      <c r="M4120" s="1">
        <v>0.32035102109052149</v>
      </c>
    </row>
    <row r="4121" spans="1:13" x14ac:dyDescent="0.25">
      <c r="A4121" s="10" t="s">
        <v>2068</v>
      </c>
      <c r="B4121" s="10" t="s">
        <v>7253</v>
      </c>
      <c r="C4121" s="10" t="s">
        <v>2846</v>
      </c>
      <c r="D4121" s="15">
        <v>937.29</v>
      </c>
      <c r="E4121" s="11">
        <v>0</v>
      </c>
      <c r="F4121" s="15">
        <v>0</v>
      </c>
      <c r="G4121" s="15">
        <v>937.29</v>
      </c>
      <c r="H4121" s="10" t="s">
        <v>44</v>
      </c>
      <c r="I4121" s="10">
        <v>2014</v>
      </c>
      <c r="J4121" s="10">
        <v>1</v>
      </c>
      <c r="K4121" s="15">
        <v>3828.2599999999998</v>
      </c>
      <c r="L4121" s="15">
        <v>1226.3869999999997</v>
      </c>
      <c r="M4121" s="11">
        <v>0.32035102109052149</v>
      </c>
    </row>
    <row r="4122" spans="1:13" x14ac:dyDescent="0.25">
      <c r="A4122" s="10" t="s">
        <v>2598</v>
      </c>
      <c r="B4122" s="10" t="s">
        <v>7597</v>
      </c>
      <c r="C4122" s="10" t="s">
        <v>367</v>
      </c>
      <c r="D4122" s="15">
        <v>827.05000000000007</v>
      </c>
      <c r="E4122" s="11">
        <v>0</v>
      </c>
      <c r="F4122" s="15">
        <v>0</v>
      </c>
      <c r="G4122" s="15">
        <v>827.05000000000007</v>
      </c>
      <c r="H4122" s="10" t="s">
        <v>44</v>
      </c>
      <c r="I4122" s="10">
        <v>2014</v>
      </c>
      <c r="J4122" s="10">
        <v>0</v>
      </c>
      <c r="K4122" s="15">
        <v>1226</v>
      </c>
      <c r="L4122" s="15">
        <v>1226</v>
      </c>
      <c r="M4122" s="11">
        <v>1</v>
      </c>
    </row>
    <row r="4123" spans="1:13" x14ac:dyDescent="0.25">
      <c r="A4123" s="10" t="s">
        <v>2598</v>
      </c>
      <c r="B4123" s="10" t="s">
        <v>7597</v>
      </c>
      <c r="C4123" s="10" t="s">
        <v>600</v>
      </c>
      <c r="D4123" s="15">
        <v>398.95000000000005</v>
      </c>
      <c r="E4123" s="11">
        <v>0</v>
      </c>
      <c r="F4123" s="15">
        <v>0</v>
      </c>
      <c r="G4123" s="15">
        <v>398.95000000000005</v>
      </c>
      <c r="H4123" s="10" t="s">
        <v>45</v>
      </c>
      <c r="I4123" s="10">
        <v>2014</v>
      </c>
      <c r="J4123" s="10">
        <v>0</v>
      </c>
      <c r="K4123" s="15">
        <v>1226</v>
      </c>
      <c r="L4123" s="15">
        <v>1226</v>
      </c>
      <c r="M4123" s="11">
        <v>1</v>
      </c>
    </row>
    <row r="4124" spans="1:13" x14ac:dyDescent="0.25">
      <c r="A4124" s="10" t="s">
        <v>5854</v>
      </c>
      <c r="B4124" s="10" t="s">
        <v>9374</v>
      </c>
      <c r="C4124" s="10" t="s">
        <v>1193</v>
      </c>
      <c r="D4124" s="15">
        <v>1225.94</v>
      </c>
      <c r="E4124" s="11">
        <v>0</v>
      </c>
      <c r="F4124" s="15">
        <v>0</v>
      </c>
      <c r="G4124" s="15">
        <v>1225.94</v>
      </c>
      <c r="H4124" s="10" t="s">
        <v>47</v>
      </c>
      <c r="I4124" s="10">
        <v>2016</v>
      </c>
      <c r="J4124" s="10">
        <v>0</v>
      </c>
      <c r="K4124" s="15">
        <v>1225.94</v>
      </c>
      <c r="L4124" s="15">
        <v>1225.94</v>
      </c>
      <c r="M4124" s="11">
        <v>1</v>
      </c>
    </row>
    <row r="4125" spans="1:13" x14ac:dyDescent="0.25">
      <c r="A4125" s="10" t="s">
        <v>2825</v>
      </c>
      <c r="B4125" s="10" t="s">
        <v>7715</v>
      </c>
      <c r="C4125" s="10" t="s">
        <v>718</v>
      </c>
      <c r="D4125" s="15">
        <v>1224.3599999999999</v>
      </c>
      <c r="E4125" s="11">
        <v>0</v>
      </c>
      <c r="F4125" s="15">
        <v>0</v>
      </c>
      <c r="G4125" s="15">
        <v>1224.3599999999999</v>
      </c>
      <c r="H4125" s="10" t="s">
        <v>45</v>
      </c>
      <c r="I4125" s="10">
        <v>2014</v>
      </c>
      <c r="J4125" s="10">
        <v>0</v>
      </c>
      <c r="K4125" s="15">
        <v>1224.3599999999999</v>
      </c>
      <c r="L4125" s="15">
        <v>1224.3599999999999</v>
      </c>
      <c r="M4125" s="11">
        <v>1</v>
      </c>
    </row>
    <row r="4126" spans="1:13" x14ac:dyDescent="0.25">
      <c r="A4126" t="s">
        <v>5379</v>
      </c>
      <c r="B4126" t="s">
        <v>9062</v>
      </c>
      <c r="C4126" t="s">
        <v>5378</v>
      </c>
      <c r="D4126" s="12">
        <v>2439.96</v>
      </c>
      <c r="E4126" s="1">
        <v>0.9</v>
      </c>
      <c r="F4126" s="12">
        <v>2195.9639999999999</v>
      </c>
      <c r="G4126" s="12">
        <v>243.99600000000009</v>
      </c>
      <c r="H4126" s="9" t="s">
        <v>46</v>
      </c>
      <c r="I4126" s="9">
        <v>2016</v>
      </c>
      <c r="J4126">
        <v>1</v>
      </c>
      <c r="K4126" s="12">
        <v>3419.4</v>
      </c>
      <c r="L4126" s="12">
        <v>1223.4360000000001</v>
      </c>
      <c r="M4126" s="1">
        <v>0.35779259519213902</v>
      </c>
    </row>
    <row r="4127" spans="1:13" x14ac:dyDescent="0.25">
      <c r="A4127" s="10" t="s">
        <v>5379</v>
      </c>
      <c r="B4127" s="10" t="s">
        <v>9062</v>
      </c>
      <c r="C4127" s="10" t="s">
        <v>611</v>
      </c>
      <c r="D4127" s="15">
        <v>979.44</v>
      </c>
      <c r="E4127" s="11">
        <v>0</v>
      </c>
      <c r="F4127" s="15">
        <v>0</v>
      </c>
      <c r="G4127" s="15">
        <v>979.44</v>
      </c>
      <c r="H4127" s="10" t="s">
        <v>45</v>
      </c>
      <c r="I4127" s="10">
        <v>2016</v>
      </c>
      <c r="J4127" s="10">
        <v>1</v>
      </c>
      <c r="K4127" s="15">
        <v>3419.4</v>
      </c>
      <c r="L4127" s="15">
        <v>1223.4360000000001</v>
      </c>
      <c r="M4127" s="11">
        <v>0.35779259519213902</v>
      </c>
    </row>
    <row r="4128" spans="1:13" x14ac:dyDescent="0.25">
      <c r="A4128" t="s">
        <v>3668</v>
      </c>
      <c r="B4128" t="s">
        <v>8172</v>
      </c>
      <c r="C4128" t="s">
        <v>168</v>
      </c>
      <c r="D4128" s="12">
        <v>3496.34</v>
      </c>
      <c r="E4128" s="1">
        <v>0.9</v>
      </c>
      <c r="F4128" s="12">
        <v>3146.7060000000001</v>
      </c>
      <c r="G4128" s="12">
        <v>349.63400000000001</v>
      </c>
      <c r="H4128" s="9" t="s">
        <v>5</v>
      </c>
      <c r="I4128" s="9">
        <v>2015</v>
      </c>
      <c r="J4128">
        <v>1</v>
      </c>
      <c r="K4128" s="12">
        <v>4369.09</v>
      </c>
      <c r="L4128" s="12">
        <v>1222.384</v>
      </c>
      <c r="M4128" s="1">
        <v>0.27977999995422387</v>
      </c>
    </row>
    <row r="4129" spans="1:13" x14ac:dyDescent="0.25">
      <c r="A4129" s="10" t="s">
        <v>3668</v>
      </c>
      <c r="B4129" s="10" t="s">
        <v>8172</v>
      </c>
      <c r="C4129" s="10" t="s">
        <v>509</v>
      </c>
      <c r="D4129" s="15">
        <v>872.75</v>
      </c>
      <c r="E4129" s="11">
        <v>0</v>
      </c>
      <c r="F4129" s="15">
        <v>0</v>
      </c>
      <c r="G4129" s="15">
        <v>872.75</v>
      </c>
      <c r="H4129" s="10" t="s">
        <v>45</v>
      </c>
      <c r="I4129" s="10">
        <v>2015</v>
      </c>
      <c r="J4129" s="10">
        <v>1</v>
      </c>
      <c r="K4129" s="15">
        <v>4369.09</v>
      </c>
      <c r="L4129" s="15">
        <v>1222.384</v>
      </c>
      <c r="M4129" s="11">
        <v>0.27977999995422387</v>
      </c>
    </row>
    <row r="4130" spans="1:13" x14ac:dyDescent="0.25">
      <c r="A4130" t="s">
        <v>3943</v>
      </c>
      <c r="B4130" t="s">
        <v>8306</v>
      </c>
      <c r="C4130" t="s">
        <v>3942</v>
      </c>
      <c r="D4130" s="12">
        <v>4396.12</v>
      </c>
      <c r="E4130" s="1">
        <v>0.9</v>
      </c>
      <c r="F4130" s="12">
        <v>3956.5079999999998</v>
      </c>
      <c r="G4130" s="12">
        <v>439.61200000000008</v>
      </c>
      <c r="H4130" s="9" t="s">
        <v>46</v>
      </c>
      <c r="I4130" s="9">
        <v>2015</v>
      </c>
      <c r="J4130">
        <v>1</v>
      </c>
      <c r="K4130" s="12">
        <v>5178.63</v>
      </c>
      <c r="L4130" s="12">
        <v>1222.1220000000001</v>
      </c>
      <c r="M4130" s="1">
        <v>0.23599330324815637</v>
      </c>
    </row>
    <row r="4131" spans="1:13" x14ac:dyDescent="0.25">
      <c r="A4131" s="10" t="s">
        <v>3943</v>
      </c>
      <c r="B4131" s="10" t="s">
        <v>8306</v>
      </c>
      <c r="C4131" s="10" t="s">
        <v>611</v>
      </c>
      <c r="D4131" s="15">
        <v>782.51</v>
      </c>
      <c r="E4131" s="11">
        <v>0</v>
      </c>
      <c r="F4131" s="15">
        <v>0</v>
      </c>
      <c r="G4131" s="15">
        <v>782.51</v>
      </c>
      <c r="H4131" s="10" t="s">
        <v>45</v>
      </c>
      <c r="I4131" s="10">
        <v>2015</v>
      </c>
      <c r="J4131" s="10">
        <v>1</v>
      </c>
      <c r="K4131" s="15">
        <v>5178.63</v>
      </c>
      <c r="L4131" s="15">
        <v>1222.1220000000001</v>
      </c>
      <c r="M4131" s="11">
        <v>0.23599330324815637</v>
      </c>
    </row>
    <row r="4132" spans="1:13" x14ac:dyDescent="0.25">
      <c r="A4132" s="10" t="s">
        <v>4207</v>
      </c>
      <c r="B4132" s="10" t="s">
        <v>8503</v>
      </c>
      <c r="C4132" s="10" t="s">
        <v>1059</v>
      </c>
      <c r="D4132" s="15">
        <v>461.15000000000003</v>
      </c>
      <c r="E4132" s="11">
        <v>0</v>
      </c>
      <c r="F4132" s="15">
        <v>0</v>
      </c>
      <c r="G4132" s="15">
        <v>461.15000000000003</v>
      </c>
      <c r="H4132" s="10" t="s">
        <v>45</v>
      </c>
      <c r="I4132" s="10">
        <v>2015</v>
      </c>
      <c r="J4132" s="10">
        <v>0</v>
      </c>
      <c r="K4132" s="15">
        <v>1221.46</v>
      </c>
      <c r="L4132" s="15">
        <v>1221.46</v>
      </c>
      <c r="M4132" s="11">
        <v>1</v>
      </c>
    </row>
    <row r="4133" spans="1:13" x14ac:dyDescent="0.25">
      <c r="A4133" s="10" t="s">
        <v>4207</v>
      </c>
      <c r="B4133" s="10" t="s">
        <v>8503</v>
      </c>
      <c r="C4133" s="10" t="s">
        <v>583</v>
      </c>
      <c r="D4133" s="15">
        <v>760.31</v>
      </c>
      <c r="E4133" s="11">
        <v>0</v>
      </c>
      <c r="F4133" s="15">
        <v>0</v>
      </c>
      <c r="G4133" s="15">
        <v>760.31</v>
      </c>
      <c r="H4133" s="10" t="s">
        <v>45</v>
      </c>
      <c r="I4133" s="10">
        <v>2015</v>
      </c>
      <c r="J4133" s="10">
        <v>0</v>
      </c>
      <c r="K4133" s="15">
        <v>1221.46</v>
      </c>
      <c r="L4133" s="15">
        <v>1221.46</v>
      </c>
      <c r="M4133" s="11">
        <v>1</v>
      </c>
    </row>
    <row r="4134" spans="1:13" x14ac:dyDescent="0.25">
      <c r="A4134" s="10" t="s">
        <v>4232</v>
      </c>
      <c r="B4134" s="10" t="s">
        <v>8514</v>
      </c>
      <c r="C4134" s="10" t="s">
        <v>534</v>
      </c>
      <c r="D4134" s="15">
        <v>1220.1100000000001</v>
      </c>
      <c r="E4134" s="11">
        <v>0</v>
      </c>
      <c r="F4134" s="15">
        <v>0</v>
      </c>
      <c r="G4134" s="15">
        <v>1220.1100000000001</v>
      </c>
      <c r="H4134" s="10" t="s">
        <v>44</v>
      </c>
      <c r="I4134" s="10">
        <v>2015</v>
      </c>
      <c r="J4134" s="10">
        <v>0</v>
      </c>
      <c r="K4134" s="15">
        <v>1220.1100000000001</v>
      </c>
      <c r="L4134" s="15">
        <v>1220.1100000000001</v>
      </c>
      <c r="M4134" s="11">
        <v>1</v>
      </c>
    </row>
    <row r="4135" spans="1:13" x14ac:dyDescent="0.25">
      <c r="A4135" t="s">
        <v>6691</v>
      </c>
      <c r="B4135" t="s">
        <v>9703</v>
      </c>
      <c r="C4135" t="s">
        <v>1401</v>
      </c>
      <c r="D4135" s="12">
        <v>2586.4499999999998</v>
      </c>
      <c r="E4135" s="1">
        <v>0.9</v>
      </c>
      <c r="F4135" s="12">
        <v>2327.8049999999998</v>
      </c>
      <c r="G4135" s="12">
        <v>258.64499999999998</v>
      </c>
      <c r="H4135" t="s">
        <v>5</v>
      </c>
      <c r="I4135">
        <v>2017</v>
      </c>
      <c r="J4135">
        <v>1</v>
      </c>
      <c r="K4135" s="12">
        <v>3546.0899999999997</v>
      </c>
      <c r="L4135" s="12">
        <v>1218.2849999999999</v>
      </c>
      <c r="M4135" s="1">
        <v>0.34355727012004772</v>
      </c>
    </row>
    <row r="4136" spans="1:13" x14ac:dyDescent="0.25">
      <c r="A4136" s="10" t="s">
        <v>6691</v>
      </c>
      <c r="B4136" s="10" t="s">
        <v>9703</v>
      </c>
      <c r="C4136" s="10" t="s">
        <v>395</v>
      </c>
      <c r="D4136" s="15">
        <v>959.64</v>
      </c>
      <c r="E4136" s="11">
        <v>0</v>
      </c>
      <c r="F4136" s="15">
        <v>0</v>
      </c>
      <c r="G4136" s="15">
        <v>959.64</v>
      </c>
      <c r="H4136" s="10" t="s">
        <v>44</v>
      </c>
      <c r="I4136" s="10">
        <v>2017</v>
      </c>
      <c r="J4136" s="10">
        <v>1</v>
      </c>
      <c r="K4136" s="15">
        <v>3546.0899999999997</v>
      </c>
      <c r="L4136" s="15">
        <v>1218.2849999999999</v>
      </c>
      <c r="M4136" s="11">
        <v>0.34355727012004772</v>
      </c>
    </row>
    <row r="4137" spans="1:13" x14ac:dyDescent="0.25">
      <c r="A4137" t="s">
        <v>3947</v>
      </c>
      <c r="B4137" t="s">
        <v>8307</v>
      </c>
      <c r="C4137" t="s">
        <v>236</v>
      </c>
      <c r="D4137" s="12">
        <v>3217.3399999999997</v>
      </c>
      <c r="E4137" s="1">
        <v>0.9</v>
      </c>
      <c r="F4137" s="12">
        <v>2895.6059999999998</v>
      </c>
      <c r="G4137" s="12">
        <v>321.73399999999992</v>
      </c>
      <c r="H4137" s="9" t="s">
        <v>46</v>
      </c>
      <c r="I4137" s="9">
        <v>2015</v>
      </c>
      <c r="J4137">
        <v>1</v>
      </c>
      <c r="K4137" s="12">
        <v>4113.17</v>
      </c>
      <c r="L4137" s="12">
        <v>1217.5639999999999</v>
      </c>
      <c r="M4137" s="1">
        <v>0.29601596821915938</v>
      </c>
    </row>
    <row r="4138" spans="1:13" x14ac:dyDescent="0.25">
      <c r="A4138" s="10" t="s">
        <v>3947</v>
      </c>
      <c r="B4138" s="10" t="s">
        <v>8307</v>
      </c>
      <c r="C4138" s="10" t="s">
        <v>606</v>
      </c>
      <c r="D4138" s="15">
        <v>895.83</v>
      </c>
      <c r="E4138" s="11">
        <v>0</v>
      </c>
      <c r="F4138" s="15">
        <v>0</v>
      </c>
      <c r="G4138" s="15">
        <v>895.83</v>
      </c>
      <c r="H4138" s="10" t="s">
        <v>45</v>
      </c>
      <c r="I4138" s="10">
        <v>2015</v>
      </c>
      <c r="J4138" s="10">
        <v>1</v>
      </c>
      <c r="K4138" s="15">
        <v>4113.17</v>
      </c>
      <c r="L4138" s="15">
        <v>1217.5639999999999</v>
      </c>
      <c r="M4138" s="11">
        <v>0.29601596821915938</v>
      </c>
    </row>
    <row r="4139" spans="1:13" x14ac:dyDescent="0.25">
      <c r="A4139" s="10" t="s">
        <v>3082</v>
      </c>
      <c r="B4139" s="10" t="s">
        <v>7814</v>
      </c>
      <c r="C4139" s="10" t="s">
        <v>14</v>
      </c>
      <c r="D4139" s="15">
        <v>376.06000000000006</v>
      </c>
      <c r="E4139" s="11">
        <v>0</v>
      </c>
      <c r="F4139" s="15">
        <v>0</v>
      </c>
      <c r="G4139" s="15">
        <v>376.06000000000006</v>
      </c>
      <c r="H4139" s="10" t="s">
        <v>45</v>
      </c>
      <c r="I4139" s="10">
        <v>2015</v>
      </c>
      <c r="J4139" s="10">
        <v>1</v>
      </c>
      <c r="K4139" s="15">
        <v>3928.34</v>
      </c>
      <c r="L4139" s="15">
        <v>1217.0540000000001</v>
      </c>
      <c r="M4139" s="11">
        <v>0.30981381448652612</v>
      </c>
    </row>
    <row r="4140" spans="1:13" x14ac:dyDescent="0.25">
      <c r="A4140" t="s">
        <v>3082</v>
      </c>
      <c r="B4140" t="s">
        <v>7814</v>
      </c>
      <c r="C4140" t="s">
        <v>166</v>
      </c>
      <c r="D4140" s="12">
        <v>3012.54</v>
      </c>
      <c r="E4140" s="1">
        <v>0.9</v>
      </c>
      <c r="F4140" s="12">
        <v>2711.2860000000001</v>
      </c>
      <c r="G4140" s="12">
        <v>301.25399999999991</v>
      </c>
      <c r="H4140" s="9" t="s">
        <v>5</v>
      </c>
      <c r="I4140" s="9">
        <v>2015</v>
      </c>
      <c r="J4140">
        <v>1</v>
      </c>
      <c r="K4140" s="12">
        <v>3928.34</v>
      </c>
      <c r="L4140" s="12">
        <v>1217.0540000000001</v>
      </c>
      <c r="M4140" s="1">
        <v>0.30981381448652612</v>
      </c>
    </row>
    <row r="4141" spans="1:13" x14ac:dyDescent="0.25">
      <c r="A4141" s="10" t="s">
        <v>3082</v>
      </c>
      <c r="B4141" s="10" t="s">
        <v>7814</v>
      </c>
      <c r="C4141" s="10" t="s">
        <v>553</v>
      </c>
      <c r="D4141" s="15">
        <v>539.74</v>
      </c>
      <c r="E4141" s="11">
        <v>0</v>
      </c>
      <c r="F4141" s="15">
        <v>0</v>
      </c>
      <c r="G4141" s="15">
        <v>539.74</v>
      </c>
      <c r="H4141" s="10" t="s">
        <v>45</v>
      </c>
      <c r="I4141" s="10">
        <v>2015</v>
      </c>
      <c r="J4141" s="10">
        <v>1</v>
      </c>
      <c r="K4141" s="15">
        <v>3928.34</v>
      </c>
      <c r="L4141" s="15">
        <v>1217.0540000000001</v>
      </c>
      <c r="M4141" s="11">
        <v>0.30981381448652612</v>
      </c>
    </row>
    <row r="4142" spans="1:13" x14ac:dyDescent="0.25">
      <c r="A4142" s="10" t="s">
        <v>3330</v>
      </c>
      <c r="B4142" s="10" t="s">
        <v>7981</v>
      </c>
      <c r="C4142" s="10" t="s">
        <v>53</v>
      </c>
      <c r="D4142" s="15">
        <v>1215.96</v>
      </c>
      <c r="E4142" s="11">
        <v>0</v>
      </c>
      <c r="F4142" s="15">
        <v>0</v>
      </c>
      <c r="G4142" s="15">
        <v>1215.96</v>
      </c>
      <c r="H4142" s="10" t="s">
        <v>45</v>
      </c>
      <c r="I4142" s="10">
        <v>2015</v>
      </c>
      <c r="J4142" s="10">
        <v>0</v>
      </c>
      <c r="K4142" s="15">
        <v>1215.96</v>
      </c>
      <c r="L4142" s="15">
        <v>1215.96</v>
      </c>
      <c r="M4142" s="11">
        <v>1</v>
      </c>
    </row>
    <row r="4143" spans="1:13" x14ac:dyDescent="0.25">
      <c r="A4143" t="s">
        <v>5298</v>
      </c>
      <c r="B4143" t="s">
        <v>9027</v>
      </c>
      <c r="C4143" t="s">
        <v>194</v>
      </c>
      <c r="D4143" s="12">
        <v>3477.6800000000003</v>
      </c>
      <c r="E4143" s="1">
        <v>0.9</v>
      </c>
      <c r="F4143" s="12">
        <v>3129.9120000000003</v>
      </c>
      <c r="G4143" s="12">
        <v>347.76800000000003</v>
      </c>
      <c r="H4143" s="9" t="s">
        <v>5</v>
      </c>
      <c r="I4143" s="9">
        <v>2016</v>
      </c>
      <c r="J4143">
        <v>1</v>
      </c>
      <c r="K4143" s="12">
        <v>8356.4000000000015</v>
      </c>
      <c r="L4143" s="12">
        <v>1215.8539999999998</v>
      </c>
      <c r="M4143" s="1">
        <v>0.14549973672873481</v>
      </c>
    </row>
    <row r="4144" spans="1:13" x14ac:dyDescent="0.25">
      <c r="A4144" t="s">
        <v>5298</v>
      </c>
      <c r="B4144" t="s">
        <v>9027</v>
      </c>
      <c r="C4144" t="s">
        <v>5518</v>
      </c>
      <c r="D4144" s="12">
        <v>4456.26</v>
      </c>
      <c r="E4144" s="1">
        <v>0.9</v>
      </c>
      <c r="F4144" s="12">
        <v>4010.6340000000005</v>
      </c>
      <c r="G4144" s="12">
        <v>445.62599999999975</v>
      </c>
      <c r="H4144" s="9" t="s">
        <v>46</v>
      </c>
      <c r="I4144" s="9">
        <v>2016</v>
      </c>
      <c r="J4144">
        <v>1</v>
      </c>
      <c r="K4144" s="12">
        <v>8356.4000000000015</v>
      </c>
      <c r="L4144" s="12">
        <v>1215.8539999999998</v>
      </c>
      <c r="M4144" s="1">
        <v>0.14549973672873481</v>
      </c>
    </row>
    <row r="4145" spans="1:13" x14ac:dyDescent="0.25">
      <c r="A4145" s="10" t="s">
        <v>5298</v>
      </c>
      <c r="B4145" s="10" t="s">
        <v>9027</v>
      </c>
      <c r="C4145" s="10" t="s">
        <v>578</v>
      </c>
      <c r="D4145" s="15">
        <v>422.46000000000004</v>
      </c>
      <c r="E4145" s="11">
        <v>0</v>
      </c>
      <c r="F4145" s="15">
        <v>0</v>
      </c>
      <c r="G4145" s="15">
        <v>422.46000000000004</v>
      </c>
      <c r="H4145" s="10" t="s">
        <v>45</v>
      </c>
      <c r="I4145" s="10">
        <v>2016</v>
      </c>
      <c r="J4145" s="10">
        <v>1</v>
      </c>
      <c r="K4145" s="15">
        <v>8356.4000000000015</v>
      </c>
      <c r="L4145" s="15">
        <v>1215.8539999999998</v>
      </c>
      <c r="M4145" s="11">
        <v>0.14549973672873481</v>
      </c>
    </row>
    <row r="4146" spans="1:13" x14ac:dyDescent="0.25">
      <c r="A4146" s="10" t="s">
        <v>4817</v>
      </c>
      <c r="B4146" s="10" t="s">
        <v>8808</v>
      </c>
      <c r="C4146" s="10" t="s">
        <v>922</v>
      </c>
      <c r="D4146" s="15">
        <v>1215.67</v>
      </c>
      <c r="E4146" s="11">
        <v>0</v>
      </c>
      <c r="F4146" s="15">
        <v>0</v>
      </c>
      <c r="G4146" s="15">
        <v>1215.67</v>
      </c>
      <c r="H4146" s="10" t="s">
        <v>45</v>
      </c>
      <c r="I4146" s="10">
        <v>2016</v>
      </c>
      <c r="J4146" s="10">
        <v>0</v>
      </c>
      <c r="K4146" s="15">
        <v>1215.67</v>
      </c>
      <c r="L4146" s="15">
        <v>1215.67</v>
      </c>
      <c r="M4146" s="11">
        <v>1</v>
      </c>
    </row>
    <row r="4147" spans="1:13" x14ac:dyDescent="0.25">
      <c r="A4147" s="10" t="s">
        <v>2601</v>
      </c>
      <c r="B4147" s="10" t="s">
        <v>7600</v>
      </c>
      <c r="C4147" s="10" t="s">
        <v>364</v>
      </c>
      <c r="D4147" s="15">
        <v>874.56</v>
      </c>
      <c r="E4147" s="11">
        <v>0</v>
      </c>
      <c r="F4147" s="15">
        <v>0</v>
      </c>
      <c r="G4147" s="15">
        <v>874.56</v>
      </c>
      <c r="H4147" s="10" t="s">
        <v>44</v>
      </c>
      <c r="I4147" s="10">
        <v>2014</v>
      </c>
      <c r="J4147" s="10">
        <v>0</v>
      </c>
      <c r="K4147" s="15">
        <v>1215.51</v>
      </c>
      <c r="L4147" s="15">
        <v>1215.51</v>
      </c>
      <c r="M4147" s="11">
        <v>1</v>
      </c>
    </row>
    <row r="4148" spans="1:13" x14ac:dyDescent="0.25">
      <c r="A4148" s="10" t="s">
        <v>2601</v>
      </c>
      <c r="B4148" s="10" t="s">
        <v>7600</v>
      </c>
      <c r="C4148" s="10" t="s">
        <v>602</v>
      </c>
      <c r="D4148" s="15">
        <v>340.95</v>
      </c>
      <c r="E4148" s="11">
        <v>0</v>
      </c>
      <c r="F4148" s="15">
        <v>0</v>
      </c>
      <c r="G4148" s="15">
        <v>340.95</v>
      </c>
      <c r="H4148" s="10" t="s">
        <v>45</v>
      </c>
      <c r="I4148" s="10">
        <v>2014</v>
      </c>
      <c r="J4148" s="10">
        <v>0</v>
      </c>
      <c r="K4148" s="15">
        <v>1215.51</v>
      </c>
      <c r="L4148" s="15">
        <v>1215.51</v>
      </c>
      <c r="M4148" s="11">
        <v>1</v>
      </c>
    </row>
    <row r="4149" spans="1:13" x14ac:dyDescent="0.25">
      <c r="A4149" s="10" t="s">
        <v>2510</v>
      </c>
      <c r="B4149" s="10" t="s">
        <v>7522</v>
      </c>
      <c r="C4149" s="10" t="s">
        <v>317</v>
      </c>
      <c r="D4149" s="15">
        <v>866.8599999999999</v>
      </c>
      <c r="E4149" s="11">
        <v>0</v>
      </c>
      <c r="F4149" s="15">
        <v>0</v>
      </c>
      <c r="G4149" s="15">
        <v>866.8599999999999</v>
      </c>
      <c r="H4149" s="10" t="s">
        <v>44</v>
      </c>
      <c r="I4149" s="10">
        <v>2014</v>
      </c>
      <c r="J4149" s="10">
        <v>0</v>
      </c>
      <c r="K4149" s="15">
        <v>1213.8699999999999</v>
      </c>
      <c r="L4149" s="15">
        <v>1213.8699999999999</v>
      </c>
      <c r="M4149" s="11">
        <v>1</v>
      </c>
    </row>
    <row r="4150" spans="1:13" x14ac:dyDescent="0.25">
      <c r="A4150" s="10" t="s">
        <v>2510</v>
      </c>
      <c r="B4150" s="10" t="s">
        <v>7522</v>
      </c>
      <c r="C4150" s="10" t="s">
        <v>611</v>
      </c>
      <c r="D4150" s="15">
        <v>347.01</v>
      </c>
      <c r="E4150" s="11">
        <v>0</v>
      </c>
      <c r="F4150" s="15">
        <v>0</v>
      </c>
      <c r="G4150" s="15">
        <v>347.01</v>
      </c>
      <c r="H4150" s="10" t="s">
        <v>45</v>
      </c>
      <c r="I4150" s="10">
        <v>2014</v>
      </c>
      <c r="J4150" s="10">
        <v>0</v>
      </c>
      <c r="K4150" s="15">
        <v>1213.8699999999999</v>
      </c>
      <c r="L4150" s="15">
        <v>1213.8699999999999</v>
      </c>
      <c r="M4150" s="11">
        <v>1</v>
      </c>
    </row>
    <row r="4151" spans="1:13" x14ac:dyDescent="0.25">
      <c r="A4151" s="10" t="s">
        <v>2638</v>
      </c>
      <c r="B4151" s="10" t="s">
        <v>7628</v>
      </c>
      <c r="C4151" s="10" t="s">
        <v>1062</v>
      </c>
      <c r="D4151" s="15">
        <v>826.38000000000011</v>
      </c>
      <c r="E4151" s="11">
        <v>0</v>
      </c>
      <c r="F4151" s="15">
        <v>0</v>
      </c>
      <c r="G4151" s="15">
        <v>826.38000000000011</v>
      </c>
      <c r="H4151" s="10" t="s">
        <v>44</v>
      </c>
      <c r="I4151" s="10">
        <v>2014</v>
      </c>
      <c r="J4151" s="10">
        <v>0</v>
      </c>
      <c r="K4151" s="15">
        <v>1213.77</v>
      </c>
      <c r="L4151" s="15">
        <v>1213.77</v>
      </c>
      <c r="M4151" s="11">
        <v>1</v>
      </c>
    </row>
    <row r="4152" spans="1:13" x14ac:dyDescent="0.25">
      <c r="A4152" s="10" t="s">
        <v>2638</v>
      </c>
      <c r="B4152" s="10" t="s">
        <v>7628</v>
      </c>
      <c r="C4152" s="10" t="s">
        <v>607</v>
      </c>
      <c r="D4152" s="15">
        <v>387.39</v>
      </c>
      <c r="E4152" s="11">
        <v>0</v>
      </c>
      <c r="F4152" s="15">
        <v>0</v>
      </c>
      <c r="G4152" s="15">
        <v>387.39</v>
      </c>
      <c r="H4152" s="10" t="s">
        <v>45</v>
      </c>
      <c r="I4152" s="10">
        <v>2014</v>
      </c>
      <c r="J4152" s="10">
        <v>0</v>
      </c>
      <c r="K4152" s="15">
        <v>1213.77</v>
      </c>
      <c r="L4152" s="15">
        <v>1213.77</v>
      </c>
      <c r="M4152" s="11">
        <v>1</v>
      </c>
    </row>
    <row r="4153" spans="1:13" x14ac:dyDescent="0.25">
      <c r="A4153" s="10" t="s">
        <v>5808</v>
      </c>
      <c r="B4153" s="10" t="s">
        <v>9359</v>
      </c>
      <c r="C4153" s="10" t="s">
        <v>1364</v>
      </c>
      <c r="D4153" s="15">
        <v>526.26</v>
      </c>
      <c r="E4153" s="11">
        <v>0</v>
      </c>
      <c r="F4153" s="15">
        <v>0</v>
      </c>
      <c r="G4153" s="15">
        <v>526.26</v>
      </c>
      <c r="H4153" s="10" t="s">
        <v>45</v>
      </c>
      <c r="I4153" s="10">
        <v>2016</v>
      </c>
      <c r="J4153" s="10">
        <v>0</v>
      </c>
      <c r="K4153" s="15">
        <v>1212.82</v>
      </c>
      <c r="L4153" s="15">
        <v>1212.82</v>
      </c>
      <c r="M4153" s="11">
        <v>1</v>
      </c>
    </row>
    <row r="4154" spans="1:13" x14ac:dyDescent="0.25">
      <c r="A4154" s="10" t="s">
        <v>5808</v>
      </c>
      <c r="B4154" s="10" t="s">
        <v>9359</v>
      </c>
      <c r="C4154" s="10" t="s">
        <v>5870</v>
      </c>
      <c r="D4154" s="15">
        <v>686.56</v>
      </c>
      <c r="E4154" s="11">
        <v>0</v>
      </c>
      <c r="F4154" s="15">
        <v>0</v>
      </c>
      <c r="G4154" s="15">
        <v>686.56</v>
      </c>
      <c r="H4154" s="10" t="s">
        <v>47</v>
      </c>
      <c r="I4154" s="10">
        <v>2016</v>
      </c>
      <c r="J4154" s="10">
        <v>0</v>
      </c>
      <c r="K4154" s="15">
        <v>1212.82</v>
      </c>
      <c r="L4154" s="15">
        <v>1212.82</v>
      </c>
      <c r="M4154" s="11">
        <v>1</v>
      </c>
    </row>
    <row r="4155" spans="1:13" x14ac:dyDescent="0.25">
      <c r="A4155" t="s">
        <v>6370</v>
      </c>
      <c r="B4155" t="s">
        <v>9544</v>
      </c>
      <c r="C4155" t="s">
        <v>168</v>
      </c>
      <c r="D4155" s="12">
        <v>3805.3999999999996</v>
      </c>
      <c r="E4155" s="1">
        <v>0.9</v>
      </c>
      <c r="F4155" s="12">
        <v>3424.8599999999997</v>
      </c>
      <c r="G4155" s="12">
        <v>380.53999999999996</v>
      </c>
      <c r="H4155" t="s">
        <v>5</v>
      </c>
      <c r="I4155">
        <v>2017</v>
      </c>
      <c r="J4155">
        <v>1</v>
      </c>
      <c r="K4155" s="12">
        <v>4637.5199999999995</v>
      </c>
      <c r="L4155" s="12">
        <v>1212.6599999999999</v>
      </c>
      <c r="M4155" s="1">
        <v>0.26148889923924856</v>
      </c>
    </row>
    <row r="4156" spans="1:13" x14ac:dyDescent="0.25">
      <c r="A4156" s="10" t="s">
        <v>6370</v>
      </c>
      <c r="B4156" s="10" t="s">
        <v>9544</v>
      </c>
      <c r="C4156" s="10" t="s">
        <v>490</v>
      </c>
      <c r="D4156" s="15">
        <v>832.12</v>
      </c>
      <c r="E4156" s="11">
        <v>0</v>
      </c>
      <c r="F4156" s="15">
        <v>0</v>
      </c>
      <c r="G4156" s="15">
        <v>832.12</v>
      </c>
      <c r="H4156" s="10" t="s">
        <v>45</v>
      </c>
      <c r="I4156" s="10">
        <v>2017</v>
      </c>
      <c r="J4156" s="10">
        <v>1</v>
      </c>
      <c r="K4156" s="15">
        <v>4637.5199999999995</v>
      </c>
      <c r="L4156" s="15">
        <v>1212.6599999999999</v>
      </c>
      <c r="M4156" s="11">
        <v>0.26148889923924856</v>
      </c>
    </row>
    <row r="4157" spans="1:13" x14ac:dyDescent="0.25">
      <c r="A4157" s="10" t="s">
        <v>6732</v>
      </c>
      <c r="B4157" s="10" t="s">
        <v>9736</v>
      </c>
      <c r="C4157" s="10" t="s">
        <v>509</v>
      </c>
      <c r="D4157" s="15">
        <v>1212.0899999999999</v>
      </c>
      <c r="E4157" s="11">
        <v>0</v>
      </c>
      <c r="F4157" s="15">
        <v>0</v>
      </c>
      <c r="G4157" s="15">
        <v>1212.0899999999999</v>
      </c>
      <c r="H4157" s="10" t="s">
        <v>45</v>
      </c>
      <c r="I4157" s="10">
        <v>2017</v>
      </c>
      <c r="J4157" s="10">
        <v>0</v>
      </c>
      <c r="K4157" s="15">
        <v>1212.0899999999999</v>
      </c>
      <c r="L4157" s="15">
        <v>1212.0899999999999</v>
      </c>
      <c r="M4157" s="11">
        <v>1</v>
      </c>
    </row>
    <row r="4158" spans="1:13" x14ac:dyDescent="0.25">
      <c r="A4158" s="10" t="s">
        <v>2530</v>
      </c>
      <c r="B4158" s="10" t="s">
        <v>7538</v>
      </c>
      <c r="C4158" s="10" t="s">
        <v>463</v>
      </c>
      <c r="D4158" s="15">
        <v>1091.5700000000002</v>
      </c>
      <c r="E4158" s="11">
        <v>0</v>
      </c>
      <c r="F4158" s="15">
        <v>0</v>
      </c>
      <c r="G4158" s="15">
        <v>1091.5700000000002</v>
      </c>
      <c r="H4158" s="10" t="s">
        <v>45</v>
      </c>
      <c r="I4158" s="10">
        <v>2014</v>
      </c>
      <c r="J4158" s="10">
        <v>0</v>
      </c>
      <c r="K4158" s="15">
        <v>1211.8600000000001</v>
      </c>
      <c r="L4158" s="15">
        <v>1211.8600000000001</v>
      </c>
      <c r="M4158" s="11">
        <v>1</v>
      </c>
    </row>
    <row r="4159" spans="1:13" x14ac:dyDescent="0.25">
      <c r="A4159" s="10" t="s">
        <v>2530</v>
      </c>
      <c r="B4159" s="10" t="s">
        <v>7538</v>
      </c>
      <c r="C4159" s="10" t="s">
        <v>596</v>
      </c>
      <c r="D4159" s="15">
        <v>120.28999999999999</v>
      </c>
      <c r="E4159" s="11">
        <v>0</v>
      </c>
      <c r="F4159" s="15">
        <v>0</v>
      </c>
      <c r="G4159" s="15">
        <v>120.28999999999999</v>
      </c>
      <c r="H4159" s="10" t="s">
        <v>45</v>
      </c>
      <c r="I4159" s="10">
        <v>2014</v>
      </c>
      <c r="J4159" s="10">
        <v>0</v>
      </c>
      <c r="K4159" s="15">
        <v>1211.8600000000001</v>
      </c>
      <c r="L4159" s="15">
        <v>1211.8600000000001</v>
      </c>
      <c r="M4159" s="11">
        <v>1</v>
      </c>
    </row>
    <row r="4160" spans="1:13" x14ac:dyDescent="0.25">
      <c r="A4160" s="10" t="s">
        <v>4784</v>
      </c>
      <c r="B4160" s="10" t="s">
        <v>8780</v>
      </c>
      <c r="C4160" s="10" t="s">
        <v>53</v>
      </c>
      <c r="D4160" s="15">
        <v>600.67000000000007</v>
      </c>
      <c r="E4160" s="11">
        <v>0</v>
      </c>
      <c r="F4160" s="15">
        <v>0</v>
      </c>
      <c r="G4160" s="15">
        <v>600.67000000000007</v>
      </c>
      <c r="H4160" s="10" t="s">
        <v>45</v>
      </c>
      <c r="I4160" s="10">
        <v>2016</v>
      </c>
      <c r="J4160" s="10">
        <v>1</v>
      </c>
      <c r="K4160" s="15">
        <v>6711.7400000000007</v>
      </c>
      <c r="L4160" s="15">
        <v>1211.777</v>
      </c>
      <c r="M4160" s="11">
        <v>0.18054587930998517</v>
      </c>
    </row>
    <row r="4161" spans="1:13" x14ac:dyDescent="0.25">
      <c r="A4161" t="s">
        <v>4784</v>
      </c>
      <c r="B4161" t="s">
        <v>8780</v>
      </c>
      <c r="C4161" t="s">
        <v>171</v>
      </c>
      <c r="D4161" s="12">
        <v>6111.0700000000006</v>
      </c>
      <c r="E4161" s="1">
        <v>0.9</v>
      </c>
      <c r="F4161" s="12">
        <v>5499.9630000000006</v>
      </c>
      <c r="G4161" s="12">
        <v>611.10699999999997</v>
      </c>
      <c r="H4161" s="9" t="s">
        <v>5</v>
      </c>
      <c r="I4161" s="9">
        <v>2016</v>
      </c>
      <c r="J4161">
        <v>1</v>
      </c>
      <c r="K4161" s="12">
        <v>6711.7400000000007</v>
      </c>
      <c r="L4161" s="12">
        <v>1211.777</v>
      </c>
      <c r="M4161" s="1">
        <v>0.18054587930998517</v>
      </c>
    </row>
    <row r="4162" spans="1:13" x14ac:dyDescent="0.25">
      <c r="A4162" s="10" t="s">
        <v>1558</v>
      </c>
      <c r="B4162" s="10" t="s">
        <v>6973</v>
      </c>
      <c r="C4162" s="10" t="s">
        <v>1557</v>
      </c>
      <c r="D4162" s="15">
        <v>976.31999999999994</v>
      </c>
      <c r="E4162" s="11">
        <v>0</v>
      </c>
      <c r="F4162" s="15">
        <v>0</v>
      </c>
      <c r="G4162" s="15">
        <v>976.31999999999994</v>
      </c>
      <c r="H4162" s="10" t="s">
        <v>45</v>
      </c>
      <c r="I4162" s="10">
        <v>2014</v>
      </c>
      <c r="J4162" s="10">
        <v>1</v>
      </c>
      <c r="K4162" s="15">
        <v>3330.75</v>
      </c>
      <c r="L4162" s="15">
        <v>1211.7629999999997</v>
      </c>
      <c r="M4162" s="11">
        <v>0.36381085341139374</v>
      </c>
    </row>
    <row r="4163" spans="1:13" x14ac:dyDescent="0.25">
      <c r="A4163" t="s">
        <v>1558</v>
      </c>
      <c r="B4163" t="s">
        <v>6973</v>
      </c>
      <c r="C4163" t="s">
        <v>808</v>
      </c>
      <c r="D4163" s="12">
        <v>2354.4299999999998</v>
      </c>
      <c r="E4163" s="1">
        <v>0.9</v>
      </c>
      <c r="F4163" s="12">
        <v>2118.9870000000001</v>
      </c>
      <c r="G4163" s="12">
        <v>235.44299999999976</v>
      </c>
      <c r="H4163" s="9" t="s">
        <v>5</v>
      </c>
      <c r="I4163" s="9">
        <v>2014</v>
      </c>
      <c r="J4163">
        <v>1</v>
      </c>
      <c r="K4163" s="12">
        <v>3330.75</v>
      </c>
      <c r="L4163" s="12">
        <v>1211.7629999999997</v>
      </c>
      <c r="M4163" s="1">
        <v>0.36381085341139374</v>
      </c>
    </row>
    <row r="4164" spans="1:13" x14ac:dyDescent="0.25">
      <c r="A4164" s="10" t="s">
        <v>4108</v>
      </c>
      <c r="B4164" s="10" t="s">
        <v>8416</v>
      </c>
      <c r="C4164" s="10" t="s">
        <v>396</v>
      </c>
      <c r="D4164" s="15">
        <v>854.01</v>
      </c>
      <c r="E4164" s="11">
        <v>0</v>
      </c>
      <c r="F4164" s="15">
        <v>0</v>
      </c>
      <c r="G4164" s="15">
        <v>854.01</v>
      </c>
      <c r="H4164" s="10" t="s">
        <v>44</v>
      </c>
      <c r="I4164" s="10">
        <v>2015</v>
      </c>
      <c r="J4164" s="10">
        <v>0</v>
      </c>
      <c r="K4164" s="15">
        <v>1209.67</v>
      </c>
      <c r="L4164" s="15">
        <v>1209.67</v>
      </c>
      <c r="M4164" s="11">
        <v>1</v>
      </c>
    </row>
    <row r="4165" spans="1:13" x14ac:dyDescent="0.25">
      <c r="A4165" s="10" t="s">
        <v>4108</v>
      </c>
      <c r="B4165" s="10" t="s">
        <v>8416</v>
      </c>
      <c r="C4165" s="10" t="s">
        <v>580</v>
      </c>
      <c r="D4165" s="15">
        <v>355.66</v>
      </c>
      <c r="E4165" s="11">
        <v>0</v>
      </c>
      <c r="F4165" s="15">
        <v>0</v>
      </c>
      <c r="G4165" s="15">
        <v>355.66</v>
      </c>
      <c r="H4165" s="10" t="s">
        <v>45</v>
      </c>
      <c r="I4165" s="10">
        <v>2015</v>
      </c>
      <c r="J4165" s="10">
        <v>0</v>
      </c>
      <c r="K4165" s="15">
        <v>1209.67</v>
      </c>
      <c r="L4165" s="15">
        <v>1209.67</v>
      </c>
      <c r="M4165" s="11">
        <v>1</v>
      </c>
    </row>
    <row r="4166" spans="1:13" x14ac:dyDescent="0.25">
      <c r="A4166" s="10" t="s">
        <v>4825</v>
      </c>
      <c r="B4166" s="10" t="s">
        <v>8700</v>
      </c>
      <c r="C4166" s="10" t="s">
        <v>53</v>
      </c>
      <c r="D4166" s="15">
        <v>1209.3400000000001</v>
      </c>
      <c r="E4166" s="11">
        <v>0</v>
      </c>
      <c r="F4166" s="15">
        <v>0</v>
      </c>
      <c r="G4166" s="15">
        <v>1209.3400000000001</v>
      </c>
      <c r="H4166" s="10" t="s">
        <v>45</v>
      </c>
      <c r="I4166" s="10">
        <v>2016</v>
      </c>
      <c r="J4166" s="10">
        <v>0</v>
      </c>
      <c r="K4166" s="15">
        <v>1209.3400000000001</v>
      </c>
      <c r="L4166" s="15">
        <v>1209.3400000000001</v>
      </c>
      <c r="M4166" s="11">
        <v>1</v>
      </c>
    </row>
    <row r="4167" spans="1:13" x14ac:dyDescent="0.25">
      <c r="A4167" s="10" t="s">
        <v>4848</v>
      </c>
      <c r="B4167" s="10" t="s">
        <v>8832</v>
      </c>
      <c r="C4167" s="10" t="s">
        <v>53</v>
      </c>
      <c r="D4167" s="15">
        <v>1207.28</v>
      </c>
      <c r="E4167" s="11">
        <v>0</v>
      </c>
      <c r="F4167" s="15">
        <v>0</v>
      </c>
      <c r="G4167" s="15">
        <v>1207.28</v>
      </c>
      <c r="H4167" s="10" t="s">
        <v>45</v>
      </c>
      <c r="I4167" s="10">
        <v>2016</v>
      </c>
      <c r="J4167" s="10">
        <v>0</v>
      </c>
      <c r="K4167" s="15">
        <v>1207.28</v>
      </c>
      <c r="L4167" s="15">
        <v>1207.28</v>
      </c>
      <c r="M4167" s="11">
        <v>1</v>
      </c>
    </row>
    <row r="4168" spans="1:13" x14ac:dyDescent="0.25">
      <c r="A4168" t="s">
        <v>2054</v>
      </c>
      <c r="B4168" t="s">
        <v>7248</v>
      </c>
      <c r="C4168" t="s">
        <v>166</v>
      </c>
      <c r="D4168" s="12">
        <v>2092.7200000000003</v>
      </c>
      <c r="E4168" s="1">
        <v>0.9</v>
      </c>
      <c r="F4168" s="12">
        <v>1883.4480000000003</v>
      </c>
      <c r="G4168" s="12">
        <v>209.27199999999993</v>
      </c>
      <c r="H4168" s="9" t="s">
        <v>5</v>
      </c>
      <c r="I4168" s="9">
        <v>2014</v>
      </c>
      <c r="J4168">
        <v>1</v>
      </c>
      <c r="K4168" s="12">
        <v>3088.3</v>
      </c>
      <c r="L4168" s="12">
        <v>1204.8520000000001</v>
      </c>
      <c r="M4168" s="1">
        <v>0.39013437813683904</v>
      </c>
    </row>
    <row r="4169" spans="1:13" x14ac:dyDescent="0.25">
      <c r="A4169" s="10" t="s">
        <v>2054</v>
      </c>
      <c r="B4169" s="10" t="s">
        <v>7248</v>
      </c>
      <c r="C4169" s="10" t="s">
        <v>415</v>
      </c>
      <c r="D4169" s="15">
        <v>407.21</v>
      </c>
      <c r="E4169" s="11">
        <v>0</v>
      </c>
      <c r="F4169" s="15">
        <v>0</v>
      </c>
      <c r="G4169" s="15">
        <v>407.21</v>
      </c>
      <c r="H4169" s="10" t="s">
        <v>44</v>
      </c>
      <c r="I4169" s="10">
        <v>2014</v>
      </c>
      <c r="J4169" s="10">
        <v>1</v>
      </c>
      <c r="K4169" s="15">
        <v>3088.3</v>
      </c>
      <c r="L4169" s="15">
        <v>1204.8520000000001</v>
      </c>
      <c r="M4169" s="11">
        <v>0.39013437813683904</v>
      </c>
    </row>
    <row r="4170" spans="1:13" x14ac:dyDescent="0.25">
      <c r="A4170" s="10" t="s">
        <v>2054</v>
      </c>
      <c r="B4170" s="10" t="s">
        <v>7248</v>
      </c>
      <c r="C4170" s="10" t="s">
        <v>544</v>
      </c>
      <c r="D4170" s="15">
        <v>346.48</v>
      </c>
      <c r="E4170" s="11">
        <v>0</v>
      </c>
      <c r="F4170" s="15">
        <v>0</v>
      </c>
      <c r="G4170" s="15">
        <v>346.48</v>
      </c>
      <c r="H4170" s="10" t="s">
        <v>44</v>
      </c>
      <c r="I4170" s="10">
        <v>2014</v>
      </c>
      <c r="J4170" s="10">
        <v>1</v>
      </c>
      <c r="K4170" s="15">
        <v>3088.3</v>
      </c>
      <c r="L4170" s="15">
        <v>1204.8520000000001</v>
      </c>
      <c r="M4170" s="11">
        <v>0.39013437813683904</v>
      </c>
    </row>
    <row r="4171" spans="1:13" x14ac:dyDescent="0.25">
      <c r="A4171" s="10" t="s">
        <v>2054</v>
      </c>
      <c r="B4171" s="10" t="s">
        <v>7248</v>
      </c>
      <c r="C4171" s="10" t="s">
        <v>721</v>
      </c>
      <c r="D4171" s="15">
        <v>241.89000000000001</v>
      </c>
      <c r="E4171" s="11">
        <v>0</v>
      </c>
      <c r="F4171" s="15">
        <v>0</v>
      </c>
      <c r="G4171" s="15">
        <v>241.89000000000001</v>
      </c>
      <c r="H4171" s="10" t="s">
        <v>45</v>
      </c>
      <c r="I4171" s="10">
        <v>2014</v>
      </c>
      <c r="J4171" s="10">
        <v>1</v>
      </c>
      <c r="K4171" s="15">
        <v>3088.3</v>
      </c>
      <c r="L4171" s="15">
        <v>1204.8520000000001</v>
      </c>
      <c r="M4171" s="11">
        <v>0.39013437813683904</v>
      </c>
    </row>
    <row r="4172" spans="1:13" x14ac:dyDescent="0.25">
      <c r="A4172" t="s">
        <v>3762</v>
      </c>
      <c r="B4172" t="s">
        <v>8214</v>
      </c>
      <c r="C4172" t="s">
        <v>199</v>
      </c>
      <c r="D4172" s="12">
        <v>4429.38</v>
      </c>
      <c r="E4172" s="1">
        <v>0.9</v>
      </c>
      <c r="F4172" s="12">
        <v>3986.442</v>
      </c>
      <c r="G4172" s="12">
        <v>442.9380000000001</v>
      </c>
      <c r="H4172" s="9" t="s">
        <v>5</v>
      </c>
      <c r="I4172" s="9">
        <v>2015</v>
      </c>
      <c r="J4172">
        <v>1</v>
      </c>
      <c r="K4172" s="12">
        <v>5190.96</v>
      </c>
      <c r="L4172" s="12">
        <v>1204.518</v>
      </c>
      <c r="M4172" s="1">
        <v>0.23204147209764669</v>
      </c>
    </row>
    <row r="4173" spans="1:13" x14ac:dyDescent="0.25">
      <c r="A4173" s="10" t="s">
        <v>3762</v>
      </c>
      <c r="B4173" s="10" t="s">
        <v>8214</v>
      </c>
      <c r="C4173" s="10" t="s">
        <v>4438</v>
      </c>
      <c r="D4173" s="15">
        <v>761.57999999999993</v>
      </c>
      <c r="E4173" s="11">
        <v>0</v>
      </c>
      <c r="F4173" s="15">
        <v>0</v>
      </c>
      <c r="G4173" s="15">
        <v>761.57999999999993</v>
      </c>
      <c r="H4173" s="10" t="s">
        <v>45</v>
      </c>
      <c r="I4173" s="10">
        <v>2015</v>
      </c>
      <c r="J4173" s="10">
        <v>1</v>
      </c>
      <c r="K4173" s="15">
        <v>5190.96</v>
      </c>
      <c r="L4173" s="15">
        <v>1204.518</v>
      </c>
      <c r="M4173" s="11">
        <v>0.23204147209764669</v>
      </c>
    </row>
    <row r="4174" spans="1:13" x14ac:dyDescent="0.25">
      <c r="A4174" t="s">
        <v>6082</v>
      </c>
      <c r="B4174" t="s">
        <v>9438</v>
      </c>
      <c r="C4174" t="s">
        <v>6081</v>
      </c>
      <c r="D4174" s="12">
        <v>5473.3399999999992</v>
      </c>
      <c r="E4174" s="1">
        <v>0.9686453574080055</v>
      </c>
      <c r="F4174" s="12">
        <v>5301.7253805155324</v>
      </c>
      <c r="G4174" s="12">
        <v>171.61461948446686</v>
      </c>
      <c r="H4174" t="s">
        <v>46</v>
      </c>
      <c r="I4174">
        <v>2017</v>
      </c>
      <c r="J4174">
        <v>1</v>
      </c>
      <c r="K4174" s="12">
        <v>10028.469999999999</v>
      </c>
      <c r="L4174" s="12">
        <v>1204.414619484467</v>
      </c>
      <c r="M4174" s="1">
        <v>0.12009953856216024</v>
      </c>
    </row>
    <row r="4175" spans="1:13" x14ac:dyDescent="0.25">
      <c r="A4175" t="s">
        <v>6082</v>
      </c>
      <c r="B4175" t="s">
        <v>9438</v>
      </c>
      <c r="C4175" t="s">
        <v>194</v>
      </c>
      <c r="D4175" s="12">
        <v>1929.79</v>
      </c>
      <c r="E4175" s="1">
        <v>0.9</v>
      </c>
      <c r="F4175" s="12">
        <v>1736.8109999999999</v>
      </c>
      <c r="G4175" s="12">
        <v>192.97900000000004</v>
      </c>
      <c r="H4175" t="s">
        <v>5</v>
      </c>
      <c r="I4175">
        <v>2017</v>
      </c>
      <c r="J4175">
        <v>1</v>
      </c>
      <c r="K4175" s="12">
        <v>10028.469999999999</v>
      </c>
      <c r="L4175" s="12">
        <v>1204.414619484467</v>
      </c>
      <c r="M4175" s="1">
        <v>0.12009953856216024</v>
      </c>
    </row>
    <row r="4176" spans="1:13" x14ac:dyDescent="0.25">
      <c r="A4176" s="10" t="s">
        <v>6082</v>
      </c>
      <c r="B4176" s="10" t="s">
        <v>9438</v>
      </c>
      <c r="C4176" s="10" t="s">
        <v>1197</v>
      </c>
      <c r="D4176" s="15">
        <v>641.43000000000006</v>
      </c>
      <c r="E4176" s="11">
        <v>0</v>
      </c>
      <c r="F4176" s="15">
        <v>0</v>
      </c>
      <c r="G4176" s="15">
        <v>641.43000000000006</v>
      </c>
      <c r="H4176" s="10" t="s">
        <v>47</v>
      </c>
      <c r="I4176" s="10">
        <v>2017</v>
      </c>
      <c r="J4176" s="10">
        <v>1</v>
      </c>
      <c r="K4176" s="15">
        <v>10028.469999999999</v>
      </c>
      <c r="L4176" s="15">
        <v>1204.414619484467</v>
      </c>
      <c r="M4176" s="11">
        <v>0.12009953856216024</v>
      </c>
    </row>
    <row r="4177" spans="1:13" x14ac:dyDescent="0.25">
      <c r="A4177" t="s">
        <v>6082</v>
      </c>
      <c r="B4177" t="s">
        <v>9438</v>
      </c>
      <c r="C4177" t="s">
        <v>292</v>
      </c>
      <c r="D4177" s="12">
        <v>1983.91</v>
      </c>
      <c r="E4177" s="1">
        <v>0.9</v>
      </c>
      <c r="F4177" s="12">
        <v>1785.519</v>
      </c>
      <c r="G4177" s="12">
        <v>198.39100000000008</v>
      </c>
      <c r="H4177" t="s">
        <v>46</v>
      </c>
      <c r="I4177">
        <v>2017</v>
      </c>
      <c r="J4177">
        <v>1</v>
      </c>
      <c r="K4177" s="12">
        <v>10028.469999999999</v>
      </c>
      <c r="L4177" s="12">
        <v>1204.414619484467</v>
      </c>
      <c r="M4177" s="1">
        <v>0.12009953856216024</v>
      </c>
    </row>
    <row r="4178" spans="1:13" x14ac:dyDescent="0.25">
      <c r="A4178" t="s">
        <v>2217</v>
      </c>
      <c r="B4178" t="s">
        <v>7331</v>
      </c>
      <c r="C4178" t="s">
        <v>199</v>
      </c>
      <c r="D4178" s="12">
        <v>3156.45</v>
      </c>
      <c r="E4178" s="1">
        <v>0.9</v>
      </c>
      <c r="F4178" s="12">
        <v>2840.8049999999998</v>
      </c>
      <c r="G4178" s="12">
        <v>315.64499999999998</v>
      </c>
      <c r="H4178" s="9" t="s">
        <v>5</v>
      </c>
      <c r="I4178" s="9">
        <v>2014</v>
      </c>
      <c r="J4178">
        <v>1</v>
      </c>
      <c r="K4178" s="12">
        <v>4044.79</v>
      </c>
      <c r="L4178" s="12">
        <v>1203.9849999999999</v>
      </c>
      <c r="M4178" s="1">
        <v>0.29766316669097775</v>
      </c>
    </row>
    <row r="4179" spans="1:13" x14ac:dyDescent="0.25">
      <c r="A4179" s="10" t="s">
        <v>2217</v>
      </c>
      <c r="B4179" s="10" t="s">
        <v>7331</v>
      </c>
      <c r="C4179" s="10" t="s">
        <v>682</v>
      </c>
      <c r="D4179" s="15">
        <v>888.33999999999992</v>
      </c>
      <c r="E4179" s="11">
        <v>0</v>
      </c>
      <c r="F4179" s="15">
        <v>0</v>
      </c>
      <c r="G4179" s="15">
        <v>888.33999999999992</v>
      </c>
      <c r="H4179" s="10" t="s">
        <v>44</v>
      </c>
      <c r="I4179" s="10">
        <v>2014</v>
      </c>
      <c r="J4179" s="10">
        <v>1</v>
      </c>
      <c r="K4179" s="15">
        <v>4044.79</v>
      </c>
      <c r="L4179" s="15">
        <v>1203.9849999999999</v>
      </c>
      <c r="M4179" s="11">
        <v>0.29766316669097775</v>
      </c>
    </row>
    <row r="4180" spans="1:13" x14ac:dyDescent="0.25">
      <c r="A4180" s="10" t="s">
        <v>6574</v>
      </c>
      <c r="B4180" s="10" t="s">
        <v>9631</v>
      </c>
      <c r="C4180" s="10" t="s">
        <v>1405</v>
      </c>
      <c r="D4180" s="15">
        <v>994.91000000000008</v>
      </c>
      <c r="E4180" s="11">
        <v>0</v>
      </c>
      <c r="F4180" s="15">
        <v>0</v>
      </c>
      <c r="G4180" s="15">
        <v>994.91000000000008</v>
      </c>
      <c r="H4180" s="10" t="s">
        <v>47</v>
      </c>
      <c r="I4180" s="10">
        <v>2017</v>
      </c>
      <c r="J4180" s="10">
        <v>1</v>
      </c>
      <c r="K4180" s="15">
        <v>3081.12</v>
      </c>
      <c r="L4180" s="15">
        <v>1203.5309999999997</v>
      </c>
      <c r="M4180" s="11">
        <v>0.39061477644492903</v>
      </c>
    </row>
    <row r="4181" spans="1:13" x14ac:dyDescent="0.25">
      <c r="A4181" t="s">
        <v>6574</v>
      </c>
      <c r="B4181" t="s">
        <v>9631</v>
      </c>
      <c r="C4181" t="s">
        <v>285</v>
      </c>
      <c r="D4181" s="12">
        <v>2086.21</v>
      </c>
      <c r="E4181" s="1">
        <v>0.9</v>
      </c>
      <c r="F4181" s="12">
        <v>1877.5890000000002</v>
      </c>
      <c r="G4181" s="12">
        <v>208.62099999999987</v>
      </c>
      <c r="H4181" t="s">
        <v>46</v>
      </c>
      <c r="I4181">
        <v>2017</v>
      </c>
      <c r="J4181">
        <v>1</v>
      </c>
      <c r="K4181" s="12">
        <v>3081.12</v>
      </c>
      <c r="L4181" s="12">
        <v>1203.5309999999997</v>
      </c>
      <c r="M4181" s="1">
        <v>0.39061477644492903</v>
      </c>
    </row>
    <row r="4182" spans="1:13" x14ac:dyDescent="0.25">
      <c r="A4182" s="10" t="s">
        <v>1546</v>
      </c>
      <c r="B4182" s="10" t="s">
        <v>6965</v>
      </c>
      <c r="C4182" s="10" t="s">
        <v>889</v>
      </c>
      <c r="D4182" s="15">
        <v>587.18000000000006</v>
      </c>
      <c r="E4182" s="11">
        <v>0</v>
      </c>
      <c r="F4182" s="15">
        <v>0</v>
      </c>
      <c r="G4182" s="15">
        <v>587.18000000000006</v>
      </c>
      <c r="H4182" s="10" t="s">
        <v>45</v>
      </c>
      <c r="I4182" s="10">
        <v>2014</v>
      </c>
      <c r="J4182" s="10">
        <v>1</v>
      </c>
      <c r="K4182" s="15">
        <v>2626.75</v>
      </c>
      <c r="L4182" s="15">
        <v>1203.076</v>
      </c>
      <c r="M4182" s="11">
        <v>0.45800932711525649</v>
      </c>
    </row>
    <row r="4183" spans="1:13" x14ac:dyDescent="0.25">
      <c r="A4183" t="s">
        <v>1546</v>
      </c>
      <c r="B4183" t="s">
        <v>6965</v>
      </c>
      <c r="C4183" t="s">
        <v>294</v>
      </c>
      <c r="D4183" s="12">
        <v>1581.86</v>
      </c>
      <c r="E4183" s="1">
        <v>0.9</v>
      </c>
      <c r="F4183" s="12">
        <v>1423.674</v>
      </c>
      <c r="G4183" s="12">
        <v>158.18599999999992</v>
      </c>
      <c r="H4183" s="9" t="s">
        <v>46</v>
      </c>
      <c r="I4183" s="9">
        <v>2014</v>
      </c>
      <c r="J4183">
        <v>1</v>
      </c>
      <c r="K4183" s="12">
        <v>2626.75</v>
      </c>
      <c r="L4183" s="12">
        <v>1203.076</v>
      </c>
      <c r="M4183" s="1">
        <v>0.45800932711525649</v>
      </c>
    </row>
    <row r="4184" spans="1:13" x14ac:dyDescent="0.25">
      <c r="A4184" s="10" t="s">
        <v>1546</v>
      </c>
      <c r="B4184" s="10" t="s">
        <v>6965</v>
      </c>
      <c r="C4184" s="10" t="s">
        <v>607</v>
      </c>
      <c r="D4184" s="15">
        <v>457.71</v>
      </c>
      <c r="E4184" s="11">
        <v>0</v>
      </c>
      <c r="F4184" s="15">
        <v>0</v>
      </c>
      <c r="G4184" s="15">
        <v>457.71</v>
      </c>
      <c r="H4184" s="10" t="s">
        <v>45</v>
      </c>
      <c r="I4184" s="10">
        <v>2014</v>
      </c>
      <c r="J4184" s="10">
        <v>1</v>
      </c>
      <c r="K4184" s="15">
        <v>2626.75</v>
      </c>
      <c r="L4184" s="15">
        <v>1203.076</v>
      </c>
      <c r="M4184" s="11">
        <v>0.45800932711525649</v>
      </c>
    </row>
    <row r="4185" spans="1:13" x14ac:dyDescent="0.25">
      <c r="A4185" s="10" t="s">
        <v>2625</v>
      </c>
      <c r="B4185" s="10" t="s">
        <v>7616</v>
      </c>
      <c r="C4185" s="10" t="s">
        <v>358</v>
      </c>
      <c r="D4185" s="15">
        <v>816.7399999999999</v>
      </c>
      <c r="E4185" s="11">
        <v>0</v>
      </c>
      <c r="F4185" s="15">
        <v>0</v>
      </c>
      <c r="G4185" s="15">
        <v>816.7399999999999</v>
      </c>
      <c r="H4185" s="10" t="s">
        <v>44</v>
      </c>
      <c r="I4185" s="10">
        <v>2014</v>
      </c>
      <c r="J4185" s="10">
        <v>0</v>
      </c>
      <c r="K4185" s="15">
        <v>1202.06</v>
      </c>
      <c r="L4185" s="15">
        <v>1202.06</v>
      </c>
      <c r="M4185" s="11">
        <v>1</v>
      </c>
    </row>
    <row r="4186" spans="1:13" x14ac:dyDescent="0.25">
      <c r="A4186" s="10" t="s">
        <v>2625</v>
      </c>
      <c r="B4186" s="10" t="s">
        <v>7616</v>
      </c>
      <c r="C4186" s="10" t="s">
        <v>603</v>
      </c>
      <c r="D4186" s="15">
        <v>385.32</v>
      </c>
      <c r="E4186" s="11">
        <v>0</v>
      </c>
      <c r="F4186" s="15">
        <v>0</v>
      </c>
      <c r="G4186" s="15">
        <v>385.32</v>
      </c>
      <c r="H4186" s="10" t="s">
        <v>45</v>
      </c>
      <c r="I4186" s="10">
        <v>2014</v>
      </c>
      <c r="J4186" s="10">
        <v>0</v>
      </c>
      <c r="K4186" s="15">
        <v>1202.06</v>
      </c>
      <c r="L4186" s="15">
        <v>1202.06</v>
      </c>
      <c r="M4186" s="11">
        <v>1</v>
      </c>
    </row>
    <row r="4187" spans="1:13" x14ac:dyDescent="0.25">
      <c r="A4187" t="s">
        <v>4936</v>
      </c>
      <c r="B4187" t="s">
        <v>8906</v>
      </c>
      <c r="C4187" t="s">
        <v>4935</v>
      </c>
      <c r="D4187" s="12">
        <v>3987.58</v>
      </c>
      <c r="E4187" s="1">
        <v>0.9</v>
      </c>
      <c r="F4187" s="12">
        <v>3588.8220000000001</v>
      </c>
      <c r="G4187" s="12">
        <v>398.75799999999981</v>
      </c>
      <c r="H4187" s="9" t="s">
        <v>46</v>
      </c>
      <c r="I4187" s="9">
        <v>2016</v>
      </c>
      <c r="J4187">
        <v>1</v>
      </c>
      <c r="K4187" s="12">
        <v>7067.49</v>
      </c>
      <c r="L4187" s="12">
        <v>1198.0589999999997</v>
      </c>
      <c r="M4187" s="1">
        <v>0.16951690062525732</v>
      </c>
    </row>
    <row r="4188" spans="1:13" x14ac:dyDescent="0.25">
      <c r="A4188" t="s">
        <v>4936</v>
      </c>
      <c r="B4188" t="s">
        <v>8906</v>
      </c>
      <c r="C4188" t="s">
        <v>197</v>
      </c>
      <c r="D4188" s="12">
        <v>2534.0099999999998</v>
      </c>
      <c r="E4188" s="1">
        <v>0.9</v>
      </c>
      <c r="F4188" s="12">
        <v>2280.6089999999999</v>
      </c>
      <c r="G4188" s="12">
        <v>253.40099999999984</v>
      </c>
      <c r="H4188" s="9" t="s">
        <v>5</v>
      </c>
      <c r="I4188" s="9">
        <v>2016</v>
      </c>
      <c r="J4188">
        <v>1</v>
      </c>
      <c r="K4188" s="12">
        <v>7067.49</v>
      </c>
      <c r="L4188" s="12">
        <v>1198.0589999999997</v>
      </c>
      <c r="M4188" s="1">
        <v>0.16951690062525732</v>
      </c>
    </row>
    <row r="4189" spans="1:13" x14ac:dyDescent="0.25">
      <c r="A4189" s="10" t="s">
        <v>4936</v>
      </c>
      <c r="B4189" s="10" t="s">
        <v>8906</v>
      </c>
      <c r="C4189" s="10" t="s">
        <v>1129</v>
      </c>
      <c r="D4189" s="15">
        <v>545.90000000000009</v>
      </c>
      <c r="E4189" s="11">
        <v>0</v>
      </c>
      <c r="F4189" s="15">
        <v>0</v>
      </c>
      <c r="G4189" s="15">
        <v>545.90000000000009</v>
      </c>
      <c r="H4189" s="10" t="s">
        <v>45</v>
      </c>
      <c r="I4189" s="10">
        <v>2016</v>
      </c>
      <c r="J4189" s="10">
        <v>1</v>
      </c>
      <c r="K4189" s="15">
        <v>7067.49</v>
      </c>
      <c r="L4189" s="15">
        <v>1198.0589999999997</v>
      </c>
      <c r="M4189" s="11">
        <v>0.16951690062525732</v>
      </c>
    </row>
    <row r="4190" spans="1:13" x14ac:dyDescent="0.25">
      <c r="A4190" s="10" t="s">
        <v>4128</v>
      </c>
      <c r="B4190" s="10" t="s">
        <v>8434</v>
      </c>
      <c r="C4190" s="10" t="s">
        <v>418</v>
      </c>
      <c r="D4190" s="15">
        <v>850.29</v>
      </c>
      <c r="E4190" s="11">
        <v>0</v>
      </c>
      <c r="F4190" s="15">
        <v>0</v>
      </c>
      <c r="G4190" s="15">
        <v>850.29</v>
      </c>
      <c r="H4190" s="10" t="s">
        <v>44</v>
      </c>
      <c r="I4190" s="10">
        <v>2015</v>
      </c>
      <c r="J4190" s="10">
        <v>0</v>
      </c>
      <c r="K4190" s="15">
        <v>1197.49</v>
      </c>
      <c r="L4190" s="15">
        <v>1197.49</v>
      </c>
      <c r="M4190" s="11">
        <v>1</v>
      </c>
    </row>
    <row r="4191" spans="1:13" x14ac:dyDescent="0.25">
      <c r="A4191" s="10" t="s">
        <v>4128</v>
      </c>
      <c r="B4191" s="10" t="s">
        <v>8434</v>
      </c>
      <c r="C4191" s="10" t="s">
        <v>611</v>
      </c>
      <c r="D4191" s="15">
        <v>347.20000000000005</v>
      </c>
      <c r="E4191" s="11">
        <v>0</v>
      </c>
      <c r="F4191" s="15">
        <v>0</v>
      </c>
      <c r="G4191" s="15">
        <v>347.20000000000005</v>
      </c>
      <c r="H4191" s="10" t="s">
        <v>45</v>
      </c>
      <c r="I4191" s="10">
        <v>2015</v>
      </c>
      <c r="J4191" s="10">
        <v>0</v>
      </c>
      <c r="K4191" s="15">
        <v>1197.49</v>
      </c>
      <c r="L4191" s="15">
        <v>1197.49</v>
      </c>
      <c r="M4191" s="11">
        <v>1</v>
      </c>
    </row>
    <row r="4192" spans="1:13" x14ac:dyDescent="0.25">
      <c r="A4192" s="10" t="s">
        <v>1954</v>
      </c>
      <c r="B4192" s="10" t="s">
        <v>7062</v>
      </c>
      <c r="C4192" s="10" t="s">
        <v>912</v>
      </c>
      <c r="D4192" s="15">
        <v>1196.7199999999998</v>
      </c>
      <c r="E4192" s="11">
        <v>0</v>
      </c>
      <c r="F4192" s="15">
        <v>0</v>
      </c>
      <c r="G4192" s="15">
        <v>1196.7199999999998</v>
      </c>
      <c r="H4192" s="10" t="s">
        <v>45</v>
      </c>
      <c r="I4192" s="10">
        <v>2014</v>
      </c>
      <c r="J4192" s="10">
        <v>0</v>
      </c>
      <c r="K4192" s="15">
        <v>1196.7199999999998</v>
      </c>
      <c r="L4192" s="15">
        <v>1196.7199999999998</v>
      </c>
      <c r="M4192" s="11">
        <v>1</v>
      </c>
    </row>
    <row r="4193" spans="1:13" x14ac:dyDescent="0.25">
      <c r="A4193" s="10" t="s">
        <v>4785</v>
      </c>
      <c r="B4193" s="10" t="s">
        <v>8781</v>
      </c>
      <c r="C4193" s="10" t="s">
        <v>53</v>
      </c>
      <c r="D4193" s="15">
        <v>1194.9099999999999</v>
      </c>
      <c r="E4193" s="11">
        <v>0</v>
      </c>
      <c r="F4193" s="15">
        <v>0</v>
      </c>
      <c r="G4193" s="15">
        <v>1194.9099999999999</v>
      </c>
      <c r="H4193" s="10" t="s">
        <v>45</v>
      </c>
      <c r="I4193" s="10">
        <v>2016</v>
      </c>
      <c r="J4193" s="10">
        <v>0</v>
      </c>
      <c r="K4193" s="15">
        <v>1194.9099999999999</v>
      </c>
      <c r="L4193" s="15">
        <v>1194.9099999999999</v>
      </c>
      <c r="M4193" s="11">
        <v>1</v>
      </c>
    </row>
    <row r="4194" spans="1:13" x14ac:dyDescent="0.25">
      <c r="A4194" s="10" t="s">
        <v>2554</v>
      </c>
      <c r="B4194" s="10" t="s">
        <v>7557</v>
      </c>
      <c r="C4194" s="10" t="s">
        <v>457</v>
      </c>
      <c r="D4194" s="15">
        <v>783.13</v>
      </c>
      <c r="E4194" s="11">
        <v>0</v>
      </c>
      <c r="F4194" s="15">
        <v>0</v>
      </c>
      <c r="G4194" s="15">
        <v>783.13</v>
      </c>
      <c r="H4194" s="10" t="s">
        <v>45</v>
      </c>
      <c r="I4194" s="10">
        <v>2014</v>
      </c>
      <c r="J4194" s="10">
        <v>0</v>
      </c>
      <c r="K4194" s="15">
        <v>1193.8600000000001</v>
      </c>
      <c r="L4194" s="15">
        <v>1193.8600000000001</v>
      </c>
      <c r="M4194" s="11">
        <v>1</v>
      </c>
    </row>
    <row r="4195" spans="1:13" x14ac:dyDescent="0.25">
      <c r="A4195" s="10" t="s">
        <v>2554</v>
      </c>
      <c r="B4195" s="10" t="s">
        <v>7557</v>
      </c>
      <c r="C4195" s="10" t="s">
        <v>714</v>
      </c>
      <c r="D4195" s="15">
        <v>410.73</v>
      </c>
      <c r="E4195" s="11">
        <v>0</v>
      </c>
      <c r="F4195" s="15">
        <v>0</v>
      </c>
      <c r="G4195" s="15">
        <v>410.73</v>
      </c>
      <c r="H4195" s="10" t="s">
        <v>45</v>
      </c>
      <c r="I4195" s="10">
        <v>2014</v>
      </c>
      <c r="J4195" s="10">
        <v>0</v>
      </c>
      <c r="K4195" s="15">
        <v>1193.8600000000001</v>
      </c>
      <c r="L4195" s="15">
        <v>1193.8600000000001</v>
      </c>
      <c r="M4195" s="11">
        <v>1</v>
      </c>
    </row>
    <row r="4196" spans="1:13" x14ac:dyDescent="0.25">
      <c r="A4196" t="s">
        <v>3903</v>
      </c>
      <c r="B4196" t="s">
        <v>8278</v>
      </c>
      <c r="C4196" t="s">
        <v>230</v>
      </c>
      <c r="D4196" s="12">
        <v>3926.2200000000003</v>
      </c>
      <c r="E4196" s="1">
        <v>0.9</v>
      </c>
      <c r="F4196" s="12">
        <v>3533.5980000000004</v>
      </c>
      <c r="G4196" s="12">
        <v>392.62199999999984</v>
      </c>
      <c r="H4196" s="9" t="s">
        <v>46</v>
      </c>
      <c r="I4196" s="9">
        <v>2015</v>
      </c>
      <c r="J4196">
        <v>1</v>
      </c>
      <c r="K4196" s="12">
        <v>4727.08</v>
      </c>
      <c r="L4196" s="12">
        <v>1193.482</v>
      </c>
      <c r="M4196" s="1">
        <v>0.2524776394729939</v>
      </c>
    </row>
    <row r="4197" spans="1:13" x14ac:dyDescent="0.25">
      <c r="A4197" s="10" t="s">
        <v>3903</v>
      </c>
      <c r="B4197" s="10" t="s">
        <v>8278</v>
      </c>
      <c r="C4197" s="10" t="s">
        <v>600</v>
      </c>
      <c r="D4197" s="15">
        <v>800.86</v>
      </c>
      <c r="E4197" s="11">
        <v>0</v>
      </c>
      <c r="F4197" s="15">
        <v>0</v>
      </c>
      <c r="G4197" s="15">
        <v>800.86</v>
      </c>
      <c r="H4197" s="10" t="s">
        <v>45</v>
      </c>
      <c r="I4197" s="10">
        <v>2015</v>
      </c>
      <c r="J4197" s="10">
        <v>1</v>
      </c>
      <c r="K4197" s="15">
        <v>4727.08</v>
      </c>
      <c r="L4197" s="15">
        <v>1193.482</v>
      </c>
      <c r="M4197" s="11">
        <v>0.2524776394729939</v>
      </c>
    </row>
    <row r="4198" spans="1:13" x14ac:dyDescent="0.25">
      <c r="A4198" t="s">
        <v>5280</v>
      </c>
      <c r="B4198" t="s">
        <v>9022</v>
      </c>
      <c r="C4198" t="s">
        <v>199</v>
      </c>
      <c r="D4198" s="12">
        <v>5414.79</v>
      </c>
      <c r="E4198" s="1">
        <v>0.9</v>
      </c>
      <c r="F4198" s="12">
        <v>4873.3109999999997</v>
      </c>
      <c r="G4198" s="12">
        <v>541.47900000000027</v>
      </c>
      <c r="H4198" s="9" t="s">
        <v>5</v>
      </c>
      <c r="I4198" s="9">
        <v>2016</v>
      </c>
      <c r="J4198">
        <v>1</v>
      </c>
      <c r="K4198" s="12">
        <v>6066.53</v>
      </c>
      <c r="L4198" s="12">
        <v>1193.2190000000003</v>
      </c>
      <c r="M4198" s="1">
        <v>0.19668888145282398</v>
      </c>
    </row>
    <row r="4199" spans="1:13" x14ac:dyDescent="0.25">
      <c r="A4199" s="10" t="s">
        <v>5280</v>
      </c>
      <c r="B4199" s="10" t="s">
        <v>9022</v>
      </c>
      <c r="C4199" s="10" t="s">
        <v>5822</v>
      </c>
      <c r="D4199" s="15">
        <v>651.74</v>
      </c>
      <c r="E4199" s="11">
        <v>0</v>
      </c>
      <c r="F4199" s="15">
        <v>0</v>
      </c>
      <c r="G4199" s="15">
        <v>651.74</v>
      </c>
      <c r="H4199" s="10" t="s">
        <v>45</v>
      </c>
      <c r="I4199" s="10">
        <v>2016</v>
      </c>
      <c r="J4199" s="10">
        <v>1</v>
      </c>
      <c r="K4199" s="15">
        <v>6066.53</v>
      </c>
      <c r="L4199" s="15">
        <v>1193.2190000000003</v>
      </c>
      <c r="M4199" s="11">
        <v>0.19668888145282398</v>
      </c>
    </row>
    <row r="4200" spans="1:13" x14ac:dyDescent="0.25">
      <c r="A4200" t="s">
        <v>3963</v>
      </c>
      <c r="B4200" t="s">
        <v>8316</v>
      </c>
      <c r="C4200" t="s">
        <v>3962</v>
      </c>
      <c r="D4200" s="12">
        <v>3688.5000000000005</v>
      </c>
      <c r="E4200" s="1">
        <v>0.9</v>
      </c>
      <c r="F4200" s="12">
        <v>3319.6500000000005</v>
      </c>
      <c r="G4200" s="12">
        <v>368.84999999999991</v>
      </c>
      <c r="H4200" s="9" t="s">
        <v>46</v>
      </c>
      <c r="I4200" s="9">
        <v>2015</v>
      </c>
      <c r="J4200">
        <v>1</v>
      </c>
      <c r="K4200" s="12">
        <v>4511.7300000000005</v>
      </c>
      <c r="L4200" s="12">
        <v>1192.08</v>
      </c>
      <c r="M4200" s="1">
        <v>0.26421793857345183</v>
      </c>
    </row>
    <row r="4201" spans="1:13" x14ac:dyDescent="0.25">
      <c r="A4201" s="10" t="s">
        <v>3963</v>
      </c>
      <c r="B4201" s="10" t="s">
        <v>8316</v>
      </c>
      <c r="C4201" s="10" t="s">
        <v>600</v>
      </c>
      <c r="D4201" s="15">
        <v>823.2299999999999</v>
      </c>
      <c r="E4201" s="11">
        <v>0</v>
      </c>
      <c r="F4201" s="15">
        <v>0</v>
      </c>
      <c r="G4201" s="15">
        <v>823.2299999999999</v>
      </c>
      <c r="H4201" s="10" t="s">
        <v>45</v>
      </c>
      <c r="I4201" s="10">
        <v>2015</v>
      </c>
      <c r="J4201" s="10">
        <v>1</v>
      </c>
      <c r="K4201" s="15">
        <v>4511.7300000000005</v>
      </c>
      <c r="L4201" s="15">
        <v>1192.08</v>
      </c>
      <c r="M4201" s="11">
        <v>0.26421793857345183</v>
      </c>
    </row>
    <row r="4202" spans="1:13" x14ac:dyDescent="0.25">
      <c r="A4202" s="10" t="s">
        <v>2567</v>
      </c>
      <c r="B4202" s="10" t="s">
        <v>7568</v>
      </c>
      <c r="C4202" s="10" t="s">
        <v>317</v>
      </c>
      <c r="D4202" s="15">
        <v>856.05</v>
      </c>
      <c r="E4202" s="11">
        <v>0</v>
      </c>
      <c r="F4202" s="15">
        <v>0</v>
      </c>
      <c r="G4202" s="15">
        <v>856.05</v>
      </c>
      <c r="H4202" s="10" t="s">
        <v>44</v>
      </c>
      <c r="I4202" s="10">
        <v>2014</v>
      </c>
      <c r="J4202" s="10">
        <v>0</v>
      </c>
      <c r="K4202" s="15">
        <v>1191.55</v>
      </c>
      <c r="L4202" s="15">
        <v>1191.55</v>
      </c>
      <c r="M4202" s="11">
        <v>1</v>
      </c>
    </row>
    <row r="4203" spans="1:13" x14ac:dyDescent="0.25">
      <c r="A4203" s="10" t="s">
        <v>2567</v>
      </c>
      <c r="B4203" s="10" t="s">
        <v>7568</v>
      </c>
      <c r="C4203" s="10" t="s">
        <v>607</v>
      </c>
      <c r="D4203" s="15">
        <v>335.5</v>
      </c>
      <c r="E4203" s="11">
        <v>0</v>
      </c>
      <c r="F4203" s="15">
        <v>0</v>
      </c>
      <c r="G4203" s="15">
        <v>335.5</v>
      </c>
      <c r="H4203" s="10" t="s">
        <v>45</v>
      </c>
      <c r="I4203" s="10">
        <v>2014</v>
      </c>
      <c r="J4203" s="10">
        <v>0</v>
      </c>
      <c r="K4203" s="15">
        <v>1191.55</v>
      </c>
      <c r="L4203" s="15">
        <v>1191.55</v>
      </c>
      <c r="M4203" s="11">
        <v>1</v>
      </c>
    </row>
    <row r="4204" spans="1:13" x14ac:dyDescent="0.25">
      <c r="A4204" s="10" t="s">
        <v>2637</v>
      </c>
      <c r="B4204" s="10" t="s">
        <v>7627</v>
      </c>
      <c r="C4204" s="10" t="s">
        <v>1028</v>
      </c>
      <c r="D4204" s="15">
        <v>897.36000000000013</v>
      </c>
      <c r="E4204" s="11">
        <v>0</v>
      </c>
      <c r="F4204" s="15">
        <v>0</v>
      </c>
      <c r="G4204" s="15">
        <v>897.36000000000013</v>
      </c>
      <c r="H4204" s="10" t="s">
        <v>44</v>
      </c>
      <c r="I4204" s="10">
        <v>2014</v>
      </c>
      <c r="J4204" s="10">
        <v>0</v>
      </c>
      <c r="K4204" s="15">
        <v>1191.1100000000001</v>
      </c>
      <c r="L4204" s="15">
        <v>1191.1100000000001</v>
      </c>
      <c r="M4204" s="11">
        <v>1</v>
      </c>
    </row>
    <row r="4205" spans="1:13" x14ac:dyDescent="0.25">
      <c r="A4205" s="10" t="s">
        <v>2637</v>
      </c>
      <c r="B4205" s="10" t="s">
        <v>7627</v>
      </c>
      <c r="C4205" s="10" t="s">
        <v>607</v>
      </c>
      <c r="D4205" s="15">
        <v>293.75</v>
      </c>
      <c r="E4205" s="11">
        <v>0</v>
      </c>
      <c r="F4205" s="15">
        <v>0</v>
      </c>
      <c r="G4205" s="15">
        <v>293.75</v>
      </c>
      <c r="H4205" s="10" t="s">
        <v>45</v>
      </c>
      <c r="I4205" s="10">
        <v>2014</v>
      </c>
      <c r="J4205" s="10">
        <v>0</v>
      </c>
      <c r="K4205" s="15">
        <v>1191.1100000000001</v>
      </c>
      <c r="L4205" s="15">
        <v>1191.1100000000001</v>
      </c>
      <c r="M4205" s="11">
        <v>1</v>
      </c>
    </row>
    <row r="4206" spans="1:13" x14ac:dyDescent="0.25">
      <c r="A4206" t="s">
        <v>2203</v>
      </c>
      <c r="B4206" t="s">
        <v>7323</v>
      </c>
      <c r="C4206" t="s">
        <v>203</v>
      </c>
      <c r="D4206" s="12">
        <v>3492.1000000000004</v>
      </c>
      <c r="E4206" s="1">
        <v>0.9</v>
      </c>
      <c r="F4206" s="12">
        <v>3142.8900000000003</v>
      </c>
      <c r="G4206" s="12">
        <v>349.21000000000004</v>
      </c>
      <c r="H4206" s="9" t="s">
        <v>5</v>
      </c>
      <c r="I4206" s="9">
        <v>2014</v>
      </c>
      <c r="J4206">
        <v>1</v>
      </c>
      <c r="K4206" s="12">
        <v>4333.16</v>
      </c>
      <c r="L4206" s="12">
        <v>1190.2700000000002</v>
      </c>
      <c r="M4206" s="1">
        <v>0.27468867985488654</v>
      </c>
    </row>
    <row r="4207" spans="1:13" x14ac:dyDescent="0.25">
      <c r="A4207" s="10" t="s">
        <v>2203</v>
      </c>
      <c r="B4207" s="10" t="s">
        <v>7323</v>
      </c>
      <c r="C4207" s="10" t="s">
        <v>500</v>
      </c>
      <c r="D4207" s="15">
        <v>725.16000000000008</v>
      </c>
      <c r="E4207" s="11">
        <v>0</v>
      </c>
      <c r="F4207" s="15">
        <v>0</v>
      </c>
      <c r="G4207" s="15">
        <v>725.16000000000008</v>
      </c>
      <c r="H4207" s="10" t="s">
        <v>45</v>
      </c>
      <c r="I4207" s="10">
        <v>2014</v>
      </c>
      <c r="J4207" s="10">
        <v>1</v>
      </c>
      <c r="K4207" s="15">
        <v>4333.16</v>
      </c>
      <c r="L4207" s="15">
        <v>1190.2700000000002</v>
      </c>
      <c r="M4207" s="11">
        <v>0.27468867985488654</v>
      </c>
    </row>
    <row r="4208" spans="1:13" x14ac:dyDescent="0.25">
      <c r="A4208" s="10" t="s">
        <v>2203</v>
      </c>
      <c r="B4208" s="10" t="s">
        <v>7323</v>
      </c>
      <c r="C4208" s="10" t="s">
        <v>759</v>
      </c>
      <c r="D4208" s="15">
        <v>115.9</v>
      </c>
      <c r="E4208" s="11">
        <v>0</v>
      </c>
      <c r="F4208" s="15">
        <v>0</v>
      </c>
      <c r="G4208" s="15">
        <v>115.9</v>
      </c>
      <c r="H4208" s="10" t="s">
        <v>45</v>
      </c>
      <c r="I4208" s="10">
        <v>2014</v>
      </c>
      <c r="J4208" s="10">
        <v>1</v>
      </c>
      <c r="K4208" s="15">
        <v>4333.16</v>
      </c>
      <c r="L4208" s="15">
        <v>1190.2700000000002</v>
      </c>
      <c r="M4208" s="11">
        <v>0.27468867985488654</v>
      </c>
    </row>
    <row r="4209" spans="1:13" x14ac:dyDescent="0.25">
      <c r="A4209" s="10" t="s">
        <v>4193</v>
      </c>
      <c r="B4209" s="10" t="s">
        <v>7337</v>
      </c>
      <c r="C4209" s="10" t="s">
        <v>410</v>
      </c>
      <c r="D4209" s="15">
        <v>1187.81</v>
      </c>
      <c r="E4209" s="11">
        <v>0</v>
      </c>
      <c r="F4209" s="15">
        <v>0</v>
      </c>
      <c r="G4209" s="15">
        <v>1187.81</v>
      </c>
      <c r="H4209" s="10" t="s">
        <v>44</v>
      </c>
      <c r="I4209" s="10">
        <v>2015</v>
      </c>
      <c r="J4209" s="10">
        <v>0</v>
      </c>
      <c r="K4209" s="15">
        <v>1187.81</v>
      </c>
      <c r="L4209" s="15">
        <v>1187.81</v>
      </c>
      <c r="M4209" s="11">
        <v>1</v>
      </c>
    </row>
    <row r="4210" spans="1:13" x14ac:dyDescent="0.25">
      <c r="A4210" s="10" t="s">
        <v>6192</v>
      </c>
      <c r="B4210" s="10" t="s">
        <v>9396</v>
      </c>
      <c r="C4210" s="10" t="s">
        <v>61</v>
      </c>
      <c r="D4210" s="15">
        <v>1187.67</v>
      </c>
      <c r="E4210" s="11">
        <v>0</v>
      </c>
      <c r="F4210" s="15">
        <v>0</v>
      </c>
      <c r="G4210" s="15">
        <v>1187.67</v>
      </c>
      <c r="H4210" s="10" t="s">
        <v>47</v>
      </c>
      <c r="I4210" s="10">
        <v>2017</v>
      </c>
      <c r="J4210" s="10">
        <v>0</v>
      </c>
      <c r="K4210" s="15">
        <v>1187.67</v>
      </c>
      <c r="L4210" s="15">
        <v>1187.67</v>
      </c>
      <c r="M4210" s="11">
        <v>1</v>
      </c>
    </row>
    <row r="4211" spans="1:13" x14ac:dyDescent="0.25">
      <c r="A4211" s="10" t="s">
        <v>5726</v>
      </c>
      <c r="B4211" s="10" t="s">
        <v>9327</v>
      </c>
      <c r="C4211" s="10" t="s">
        <v>595</v>
      </c>
      <c r="D4211" s="15">
        <v>1187.1399999999999</v>
      </c>
      <c r="E4211" s="11">
        <v>0</v>
      </c>
      <c r="F4211" s="15">
        <v>0</v>
      </c>
      <c r="G4211" s="15">
        <v>1187.1399999999999</v>
      </c>
      <c r="H4211" s="10" t="s">
        <v>45</v>
      </c>
      <c r="I4211" s="10">
        <v>2016</v>
      </c>
      <c r="J4211" s="10">
        <v>0</v>
      </c>
      <c r="K4211" s="15">
        <v>1187.1399999999999</v>
      </c>
      <c r="L4211" s="15">
        <v>1187.1399999999999</v>
      </c>
      <c r="M4211" s="11">
        <v>1</v>
      </c>
    </row>
    <row r="4212" spans="1:13" x14ac:dyDescent="0.25">
      <c r="A4212" t="s">
        <v>6398</v>
      </c>
      <c r="B4212" t="s">
        <v>9399</v>
      </c>
      <c r="C4212" t="s">
        <v>6397</v>
      </c>
      <c r="D4212" s="12">
        <v>5920.5599999999995</v>
      </c>
      <c r="E4212" s="1">
        <v>0.9</v>
      </c>
      <c r="F4212" s="12">
        <v>5328.5039999999999</v>
      </c>
      <c r="G4212" s="12">
        <v>592.05599999999959</v>
      </c>
      <c r="H4212" t="s">
        <v>5</v>
      </c>
      <c r="I4212">
        <v>2017</v>
      </c>
      <c r="J4212">
        <v>1</v>
      </c>
      <c r="K4212" s="12">
        <v>10858.009999999998</v>
      </c>
      <c r="L4212" s="12">
        <v>1187.1139999999978</v>
      </c>
      <c r="M4212" s="1">
        <v>0.10933071529681755</v>
      </c>
    </row>
    <row r="4213" spans="1:13" x14ac:dyDescent="0.25">
      <c r="A4213" t="s">
        <v>6398</v>
      </c>
      <c r="B4213" t="s">
        <v>9399</v>
      </c>
      <c r="C4213" t="s">
        <v>221</v>
      </c>
      <c r="D4213" s="12">
        <v>4824.88</v>
      </c>
      <c r="E4213" s="1">
        <v>0.9</v>
      </c>
      <c r="F4213" s="12">
        <v>4342.3919999999998</v>
      </c>
      <c r="G4213" s="12">
        <v>482.48800000000028</v>
      </c>
      <c r="H4213" t="s">
        <v>5</v>
      </c>
      <c r="I4213">
        <v>2017</v>
      </c>
      <c r="J4213">
        <v>1</v>
      </c>
      <c r="K4213" s="12">
        <v>10858.009999999998</v>
      </c>
      <c r="L4213" s="12">
        <v>1187.1139999999978</v>
      </c>
      <c r="M4213" s="1">
        <v>0.10933071529681755</v>
      </c>
    </row>
    <row r="4214" spans="1:13" x14ac:dyDescent="0.25">
      <c r="A4214" s="10" t="s">
        <v>6398</v>
      </c>
      <c r="B4214" s="10" t="s">
        <v>9399</v>
      </c>
      <c r="C4214" s="10" t="s">
        <v>712</v>
      </c>
      <c r="D4214" s="15">
        <v>112.57</v>
      </c>
      <c r="E4214" s="11">
        <v>0</v>
      </c>
      <c r="F4214" s="15">
        <v>0</v>
      </c>
      <c r="G4214" s="15">
        <v>112.57</v>
      </c>
      <c r="H4214" s="10" t="s">
        <v>45</v>
      </c>
      <c r="I4214" s="10">
        <v>2017</v>
      </c>
      <c r="J4214" s="10">
        <v>1</v>
      </c>
      <c r="K4214" s="15">
        <v>10858.009999999998</v>
      </c>
      <c r="L4214" s="15">
        <v>1187.1139999999978</v>
      </c>
      <c r="M4214" s="11">
        <v>0.10933071529681755</v>
      </c>
    </row>
    <row r="4215" spans="1:13" x14ac:dyDescent="0.25">
      <c r="A4215" t="s">
        <v>3765</v>
      </c>
      <c r="B4215" t="s">
        <v>8216</v>
      </c>
      <c r="C4215" t="s">
        <v>197</v>
      </c>
      <c r="D4215" s="12">
        <v>2126.8200000000002</v>
      </c>
      <c r="E4215" s="1">
        <v>0.9</v>
      </c>
      <c r="F4215" s="12">
        <v>1914.1380000000001</v>
      </c>
      <c r="G4215" s="12">
        <v>212.68200000000002</v>
      </c>
      <c r="H4215" s="9" t="s">
        <v>5</v>
      </c>
      <c r="I4215" s="9">
        <v>2015</v>
      </c>
      <c r="J4215">
        <v>1</v>
      </c>
      <c r="K4215" s="12">
        <v>3100.9500000000003</v>
      </c>
      <c r="L4215" s="12">
        <v>1186.8119999999999</v>
      </c>
      <c r="M4215" s="1">
        <v>0.38272529386155851</v>
      </c>
    </row>
    <row r="4216" spans="1:13" x14ac:dyDescent="0.25">
      <c r="A4216" s="10" t="s">
        <v>3765</v>
      </c>
      <c r="B4216" s="10" t="s">
        <v>8216</v>
      </c>
      <c r="C4216" s="10" t="s">
        <v>442</v>
      </c>
      <c r="D4216" s="15">
        <v>974.13</v>
      </c>
      <c r="E4216" s="11">
        <v>0</v>
      </c>
      <c r="F4216" s="15">
        <v>0</v>
      </c>
      <c r="G4216" s="15">
        <v>974.13</v>
      </c>
      <c r="H4216" s="10" t="s">
        <v>44</v>
      </c>
      <c r="I4216" s="10">
        <v>2015</v>
      </c>
      <c r="J4216" s="10">
        <v>1</v>
      </c>
      <c r="K4216" s="15">
        <v>3100.9500000000003</v>
      </c>
      <c r="L4216" s="15">
        <v>1186.8119999999999</v>
      </c>
      <c r="M4216" s="11">
        <v>0.38272529386155851</v>
      </c>
    </row>
    <row r="4217" spans="1:13" x14ac:dyDescent="0.25">
      <c r="A4217" s="10" t="s">
        <v>5682</v>
      </c>
      <c r="B4217" s="10" t="s">
        <v>9295</v>
      </c>
      <c r="C4217" s="10" t="s">
        <v>397</v>
      </c>
      <c r="D4217" s="15">
        <v>1186.29</v>
      </c>
      <c r="E4217" s="11">
        <v>0</v>
      </c>
      <c r="F4217" s="15">
        <v>0</v>
      </c>
      <c r="G4217" s="15">
        <v>1186.29</v>
      </c>
      <c r="H4217" s="10" t="s">
        <v>44</v>
      </c>
      <c r="I4217" s="10">
        <v>2016</v>
      </c>
      <c r="J4217" s="10">
        <v>0</v>
      </c>
      <c r="K4217" s="15">
        <v>1186.29</v>
      </c>
      <c r="L4217" s="15">
        <v>1186.29</v>
      </c>
      <c r="M4217" s="11">
        <v>1</v>
      </c>
    </row>
    <row r="4218" spans="1:13" x14ac:dyDescent="0.25">
      <c r="A4218" t="s">
        <v>3986</v>
      </c>
      <c r="B4218" t="s">
        <v>8330</v>
      </c>
      <c r="C4218" t="s">
        <v>232</v>
      </c>
      <c r="D4218" s="12">
        <v>3826.7099999999996</v>
      </c>
      <c r="E4218" s="1">
        <v>0.9</v>
      </c>
      <c r="F4218" s="12">
        <v>3444.0389999999998</v>
      </c>
      <c r="G4218" s="12">
        <v>382.67099999999982</v>
      </c>
      <c r="H4218" s="9" t="s">
        <v>46</v>
      </c>
      <c r="I4218" s="9">
        <v>2015</v>
      </c>
      <c r="J4218">
        <v>1</v>
      </c>
      <c r="K4218" s="12">
        <v>4630.03</v>
      </c>
      <c r="L4218" s="12">
        <v>1185.9909999999998</v>
      </c>
      <c r="M4218" s="1">
        <v>0.25615190398334348</v>
      </c>
    </row>
    <row r="4219" spans="1:13" x14ac:dyDescent="0.25">
      <c r="A4219" s="10" t="s">
        <v>3986</v>
      </c>
      <c r="B4219" s="10" t="s">
        <v>8330</v>
      </c>
      <c r="C4219" s="10" t="s">
        <v>611</v>
      </c>
      <c r="D4219" s="15">
        <v>803.31999999999994</v>
      </c>
      <c r="E4219" s="11">
        <v>0</v>
      </c>
      <c r="F4219" s="15">
        <v>0</v>
      </c>
      <c r="G4219" s="15">
        <v>803.31999999999994</v>
      </c>
      <c r="H4219" s="10" t="s">
        <v>45</v>
      </c>
      <c r="I4219" s="10">
        <v>2015</v>
      </c>
      <c r="J4219" s="10">
        <v>1</v>
      </c>
      <c r="K4219" s="15">
        <v>4630.03</v>
      </c>
      <c r="L4219" s="15">
        <v>1185.9909999999998</v>
      </c>
      <c r="M4219" s="11">
        <v>0.25615190398334348</v>
      </c>
    </row>
    <row r="4220" spans="1:13" x14ac:dyDescent="0.25">
      <c r="A4220" t="s">
        <v>6385</v>
      </c>
      <c r="B4220" t="s">
        <v>9399</v>
      </c>
      <c r="C4220" t="s">
        <v>173</v>
      </c>
      <c r="D4220" s="12">
        <v>11368.96</v>
      </c>
      <c r="E4220" s="1">
        <v>0.9</v>
      </c>
      <c r="F4220" s="12">
        <v>10232.064</v>
      </c>
      <c r="G4220" s="12">
        <v>1136.8959999999988</v>
      </c>
      <c r="H4220" t="s">
        <v>5</v>
      </c>
      <c r="I4220">
        <v>2017</v>
      </c>
      <c r="J4220">
        <v>1</v>
      </c>
      <c r="K4220" s="12">
        <v>11417.269999999999</v>
      </c>
      <c r="L4220" s="12">
        <v>1185.2059999999983</v>
      </c>
      <c r="M4220" s="1">
        <v>0.10380817831232847</v>
      </c>
    </row>
    <row r="4221" spans="1:13" x14ac:dyDescent="0.25">
      <c r="A4221" s="10" t="s">
        <v>6385</v>
      </c>
      <c r="B4221" s="10" t="s">
        <v>9399</v>
      </c>
      <c r="C4221" s="10" t="s">
        <v>716</v>
      </c>
      <c r="D4221" s="15">
        <v>48.31</v>
      </c>
      <c r="E4221" s="11">
        <v>0</v>
      </c>
      <c r="F4221" s="15">
        <v>0</v>
      </c>
      <c r="G4221" s="15">
        <v>48.31</v>
      </c>
      <c r="H4221" s="10" t="s">
        <v>45</v>
      </c>
      <c r="I4221" s="10">
        <v>2017</v>
      </c>
      <c r="J4221" s="10">
        <v>1</v>
      </c>
      <c r="K4221" s="15">
        <v>11417.269999999999</v>
      </c>
      <c r="L4221" s="15">
        <v>1185.2059999999983</v>
      </c>
      <c r="M4221" s="11">
        <v>0.10380817831232847</v>
      </c>
    </row>
    <row r="4222" spans="1:13" x14ac:dyDescent="0.25">
      <c r="A4222" s="10" t="s">
        <v>4774</v>
      </c>
      <c r="B4222" s="10" t="s">
        <v>8699</v>
      </c>
      <c r="C4222" s="10" t="s">
        <v>116</v>
      </c>
      <c r="D4222" s="15">
        <v>971.92</v>
      </c>
      <c r="E4222" s="11">
        <v>0</v>
      </c>
      <c r="F4222" s="15">
        <v>0</v>
      </c>
      <c r="G4222" s="15">
        <v>971.92</v>
      </c>
      <c r="H4222" s="10" t="s">
        <v>45</v>
      </c>
      <c r="I4222" s="10">
        <v>2016</v>
      </c>
      <c r="J4222" s="10">
        <v>1</v>
      </c>
      <c r="K4222" s="15">
        <v>3089.92</v>
      </c>
      <c r="L4222" s="15">
        <v>1183.7199999999998</v>
      </c>
      <c r="M4222" s="11">
        <v>0.38309082435791209</v>
      </c>
    </row>
    <row r="4223" spans="1:13" x14ac:dyDescent="0.25">
      <c r="A4223" t="s">
        <v>4774</v>
      </c>
      <c r="B4223" t="s">
        <v>8699</v>
      </c>
      <c r="C4223" t="s">
        <v>194</v>
      </c>
      <c r="D4223" s="12">
        <v>2118</v>
      </c>
      <c r="E4223" s="1">
        <v>0.9</v>
      </c>
      <c r="F4223" s="12">
        <v>1906.2</v>
      </c>
      <c r="G4223" s="12">
        <v>211.79999999999995</v>
      </c>
      <c r="H4223" s="9" t="s">
        <v>5</v>
      </c>
      <c r="I4223" s="9">
        <v>2016</v>
      </c>
      <c r="J4223">
        <v>1</v>
      </c>
      <c r="K4223" s="12">
        <v>3089.92</v>
      </c>
      <c r="L4223" s="12">
        <v>1183.7199999999998</v>
      </c>
      <c r="M4223" s="1">
        <v>0.38309082435791209</v>
      </c>
    </row>
    <row r="4224" spans="1:13" x14ac:dyDescent="0.25">
      <c r="A4224" s="10" t="s">
        <v>2512</v>
      </c>
      <c r="B4224" s="10" t="s">
        <v>7523</v>
      </c>
      <c r="C4224" s="10" t="s">
        <v>2511</v>
      </c>
      <c r="D4224" s="15">
        <v>884.03</v>
      </c>
      <c r="E4224" s="11">
        <v>0</v>
      </c>
      <c r="F4224" s="15">
        <v>0</v>
      </c>
      <c r="G4224" s="15">
        <v>884.03</v>
      </c>
      <c r="H4224" s="10" t="s">
        <v>44</v>
      </c>
      <c r="I4224" s="10">
        <v>2014</v>
      </c>
      <c r="J4224" s="10">
        <v>0</v>
      </c>
      <c r="K4224" s="15">
        <v>1183.23</v>
      </c>
      <c r="L4224" s="15">
        <v>1183.23</v>
      </c>
      <c r="M4224" s="11">
        <v>1</v>
      </c>
    </row>
    <row r="4225" spans="1:13" x14ac:dyDescent="0.25">
      <c r="A4225" s="10" t="s">
        <v>2512</v>
      </c>
      <c r="B4225" s="10" t="s">
        <v>7523</v>
      </c>
      <c r="C4225" s="10" t="s">
        <v>602</v>
      </c>
      <c r="D4225" s="15">
        <v>299.2</v>
      </c>
      <c r="E4225" s="11">
        <v>0</v>
      </c>
      <c r="F4225" s="15">
        <v>0</v>
      </c>
      <c r="G4225" s="15">
        <v>299.2</v>
      </c>
      <c r="H4225" s="10" t="s">
        <v>45</v>
      </c>
      <c r="I4225" s="10">
        <v>2014</v>
      </c>
      <c r="J4225" s="10">
        <v>0</v>
      </c>
      <c r="K4225" s="15">
        <v>1183.23</v>
      </c>
      <c r="L4225" s="15">
        <v>1183.23</v>
      </c>
      <c r="M4225" s="11">
        <v>1</v>
      </c>
    </row>
    <row r="4226" spans="1:13" x14ac:dyDescent="0.25">
      <c r="A4226" s="10" t="s">
        <v>6469</v>
      </c>
      <c r="B4226" s="10" t="s">
        <v>9587</v>
      </c>
      <c r="C4226" s="10" t="s">
        <v>1405</v>
      </c>
      <c r="D4226" s="15">
        <v>980.65</v>
      </c>
      <c r="E4226" s="11">
        <v>0</v>
      </c>
      <c r="F4226" s="15">
        <v>0</v>
      </c>
      <c r="G4226" s="15">
        <v>980.65</v>
      </c>
      <c r="H4226" s="10" t="s">
        <v>47</v>
      </c>
      <c r="I4226" s="10">
        <v>2017</v>
      </c>
      <c r="J4226" s="10">
        <v>1</v>
      </c>
      <c r="K4226" s="15">
        <v>2998.22</v>
      </c>
      <c r="L4226" s="15">
        <v>1182.4069999999999</v>
      </c>
      <c r="M4226" s="11">
        <v>0.39436965933120316</v>
      </c>
    </row>
    <row r="4227" spans="1:13" x14ac:dyDescent="0.25">
      <c r="A4227" t="s">
        <v>6469</v>
      </c>
      <c r="B4227" t="s">
        <v>9587</v>
      </c>
      <c r="C4227" t="s">
        <v>289</v>
      </c>
      <c r="D4227" s="12">
        <v>2017.57</v>
      </c>
      <c r="E4227" s="1">
        <v>0.9</v>
      </c>
      <c r="F4227" s="12">
        <v>1815.8129999999999</v>
      </c>
      <c r="G4227" s="12">
        <v>201.75700000000006</v>
      </c>
      <c r="H4227" t="s">
        <v>46</v>
      </c>
      <c r="I4227">
        <v>2017</v>
      </c>
      <c r="J4227">
        <v>1</v>
      </c>
      <c r="K4227" s="12">
        <v>2998.22</v>
      </c>
      <c r="L4227" s="12">
        <v>1182.4069999999999</v>
      </c>
      <c r="M4227" s="1">
        <v>0.39436965933120316</v>
      </c>
    </row>
    <row r="4228" spans="1:13" x14ac:dyDescent="0.25">
      <c r="A4228" s="10" t="s">
        <v>5554</v>
      </c>
      <c r="B4228" s="10" t="s">
        <v>9177</v>
      </c>
      <c r="C4228" s="10" t="s">
        <v>471</v>
      </c>
      <c r="D4228" s="15">
        <v>661.17000000000007</v>
      </c>
      <c r="E4228" s="11">
        <v>0</v>
      </c>
      <c r="F4228" s="15">
        <v>0</v>
      </c>
      <c r="G4228" s="15">
        <v>661.17000000000007</v>
      </c>
      <c r="H4228" s="10" t="s">
        <v>45</v>
      </c>
      <c r="I4228" s="10">
        <v>2016</v>
      </c>
      <c r="J4228" s="10">
        <v>0</v>
      </c>
      <c r="K4228" s="15">
        <v>1180.8900000000001</v>
      </c>
      <c r="L4228" s="15">
        <v>1180.8900000000001</v>
      </c>
      <c r="M4228" s="11">
        <v>1</v>
      </c>
    </row>
    <row r="4229" spans="1:13" x14ac:dyDescent="0.25">
      <c r="A4229" s="10" t="s">
        <v>5554</v>
      </c>
      <c r="B4229" s="10" t="s">
        <v>9177</v>
      </c>
      <c r="C4229" s="10" t="s">
        <v>612</v>
      </c>
      <c r="D4229" s="15">
        <v>519.72</v>
      </c>
      <c r="E4229" s="11">
        <v>0</v>
      </c>
      <c r="F4229" s="15">
        <v>0</v>
      </c>
      <c r="G4229" s="15">
        <v>519.72</v>
      </c>
      <c r="H4229" s="10" t="s">
        <v>45</v>
      </c>
      <c r="I4229" s="10">
        <v>2016</v>
      </c>
      <c r="J4229" s="10">
        <v>0</v>
      </c>
      <c r="K4229" s="15">
        <v>1180.8900000000001</v>
      </c>
      <c r="L4229" s="15">
        <v>1180.8900000000001</v>
      </c>
      <c r="M4229" s="11">
        <v>1</v>
      </c>
    </row>
    <row r="4230" spans="1:13" x14ac:dyDescent="0.25">
      <c r="A4230" t="s">
        <v>5031</v>
      </c>
      <c r="B4230" t="s">
        <v>8942</v>
      </c>
      <c r="C4230" t="s">
        <v>171</v>
      </c>
      <c r="D4230" s="12">
        <v>6115.4500000000007</v>
      </c>
      <c r="E4230" s="1">
        <v>0.9</v>
      </c>
      <c r="F4230" s="12">
        <v>5503.9050000000007</v>
      </c>
      <c r="G4230" s="12">
        <v>611.54500000000007</v>
      </c>
      <c r="H4230" s="9" t="s">
        <v>5</v>
      </c>
      <c r="I4230" s="9">
        <v>2016</v>
      </c>
      <c r="J4230">
        <v>1</v>
      </c>
      <c r="K4230" s="12">
        <v>6683.8600000000006</v>
      </c>
      <c r="L4230" s="12">
        <v>1179.9549999999999</v>
      </c>
      <c r="M4230" s="1">
        <v>0.17653795860475829</v>
      </c>
    </row>
    <row r="4231" spans="1:13" x14ac:dyDescent="0.25">
      <c r="A4231" s="10" t="s">
        <v>5031</v>
      </c>
      <c r="B4231" s="10" t="s">
        <v>8942</v>
      </c>
      <c r="C4231" s="10" t="s">
        <v>5841</v>
      </c>
      <c r="D4231" s="15">
        <v>568.41</v>
      </c>
      <c r="E4231" s="11">
        <v>0</v>
      </c>
      <c r="F4231" s="15">
        <v>0</v>
      </c>
      <c r="G4231" s="15">
        <v>568.41</v>
      </c>
      <c r="H4231" s="10" t="s">
        <v>45</v>
      </c>
      <c r="I4231" s="10">
        <v>2016</v>
      </c>
      <c r="J4231" s="10">
        <v>1</v>
      </c>
      <c r="K4231" s="15">
        <v>6683.8600000000006</v>
      </c>
      <c r="L4231" s="15">
        <v>1179.9549999999999</v>
      </c>
      <c r="M4231" s="11">
        <v>0.17653795860475829</v>
      </c>
    </row>
    <row r="4232" spans="1:13" x14ac:dyDescent="0.25">
      <c r="A4232" t="s">
        <v>2182</v>
      </c>
      <c r="B4232" t="s">
        <v>7122</v>
      </c>
      <c r="C4232" t="s">
        <v>168</v>
      </c>
      <c r="D4232" s="12">
        <v>2243.9299999999998</v>
      </c>
      <c r="E4232" s="1">
        <v>0.9</v>
      </c>
      <c r="F4232" s="12">
        <v>2019.5369999999998</v>
      </c>
      <c r="G4232" s="12">
        <v>224.39300000000003</v>
      </c>
      <c r="H4232" s="9" t="s">
        <v>5</v>
      </c>
      <c r="I4232" s="9">
        <v>2014</v>
      </c>
      <c r="J4232">
        <v>1</v>
      </c>
      <c r="K4232" s="12">
        <v>3199.4399999999996</v>
      </c>
      <c r="L4232" s="12">
        <v>1179.9029999999998</v>
      </c>
      <c r="M4232" s="1">
        <v>0.36878422473932937</v>
      </c>
    </row>
    <row r="4233" spans="1:13" x14ac:dyDescent="0.25">
      <c r="A4233" s="10" t="s">
        <v>2182</v>
      </c>
      <c r="B4233" s="10" t="s">
        <v>7122</v>
      </c>
      <c r="C4233" s="10" t="s">
        <v>1062</v>
      </c>
      <c r="D4233" s="15">
        <v>846.64</v>
      </c>
      <c r="E4233" s="11">
        <v>0</v>
      </c>
      <c r="F4233" s="15">
        <v>0</v>
      </c>
      <c r="G4233" s="15">
        <v>846.64</v>
      </c>
      <c r="H4233" s="10" t="s">
        <v>44</v>
      </c>
      <c r="I4233" s="10">
        <v>2014</v>
      </c>
      <c r="J4233" s="10">
        <v>1</v>
      </c>
      <c r="K4233" s="15">
        <v>3199.4399999999996</v>
      </c>
      <c r="L4233" s="15">
        <v>1179.9029999999998</v>
      </c>
      <c r="M4233" s="11">
        <v>0.36878422473932937</v>
      </c>
    </row>
    <row r="4234" spans="1:13" x14ac:dyDescent="0.25">
      <c r="A4234" s="10" t="s">
        <v>2182</v>
      </c>
      <c r="B4234" s="10" t="s">
        <v>7122</v>
      </c>
      <c r="C4234" s="10" t="s">
        <v>518</v>
      </c>
      <c r="D4234" s="15">
        <v>108.86999999999999</v>
      </c>
      <c r="E4234" s="11">
        <v>0</v>
      </c>
      <c r="F4234" s="15">
        <v>0</v>
      </c>
      <c r="G4234" s="15">
        <v>108.86999999999999</v>
      </c>
      <c r="H4234" s="10" t="s">
        <v>45</v>
      </c>
      <c r="I4234" s="10">
        <v>2015</v>
      </c>
      <c r="J4234" s="10">
        <v>1</v>
      </c>
      <c r="K4234" s="15">
        <v>3199.4399999999996</v>
      </c>
      <c r="L4234" s="15">
        <v>1179.9029999999998</v>
      </c>
      <c r="M4234" s="11">
        <v>0.36878422473932937</v>
      </c>
    </row>
    <row r="4235" spans="1:13" x14ac:dyDescent="0.25">
      <c r="A4235" s="10" t="s">
        <v>1735</v>
      </c>
      <c r="B4235" s="10" t="s">
        <v>7066</v>
      </c>
      <c r="C4235" s="10" t="s">
        <v>61</v>
      </c>
      <c r="D4235" s="15">
        <v>1178.81</v>
      </c>
      <c r="E4235" s="11">
        <v>0</v>
      </c>
      <c r="F4235" s="15">
        <v>0</v>
      </c>
      <c r="G4235" s="15">
        <v>1178.81</v>
      </c>
      <c r="H4235" s="10" t="s">
        <v>47</v>
      </c>
      <c r="I4235" s="10">
        <v>2014</v>
      </c>
      <c r="J4235" s="10">
        <v>0</v>
      </c>
      <c r="K4235" s="15">
        <v>1178.81</v>
      </c>
      <c r="L4235" s="15">
        <v>1178.81</v>
      </c>
      <c r="M4235" s="11">
        <v>1</v>
      </c>
    </row>
    <row r="4236" spans="1:13" x14ac:dyDescent="0.25">
      <c r="A4236" t="s">
        <v>6382</v>
      </c>
      <c r="B4236" t="s">
        <v>9399</v>
      </c>
      <c r="C4236" t="s">
        <v>166</v>
      </c>
      <c r="D4236" s="12">
        <v>3156.13</v>
      </c>
      <c r="E4236" s="1">
        <v>0.9</v>
      </c>
      <c r="F4236" s="12">
        <v>2840.5170000000003</v>
      </c>
      <c r="G4236" s="12">
        <v>315.61299999999983</v>
      </c>
      <c r="H4236" t="s">
        <v>5</v>
      </c>
      <c r="I4236">
        <v>2017</v>
      </c>
      <c r="J4236">
        <v>1</v>
      </c>
      <c r="K4236" s="12">
        <v>6055.22</v>
      </c>
      <c r="L4236" s="12">
        <v>1178.5609999999997</v>
      </c>
      <c r="M4236" s="1">
        <v>0.19463553760226707</v>
      </c>
    </row>
    <row r="4237" spans="1:13" x14ac:dyDescent="0.25">
      <c r="A4237" t="s">
        <v>6382</v>
      </c>
      <c r="B4237" t="s">
        <v>9399</v>
      </c>
      <c r="C4237" t="s">
        <v>197</v>
      </c>
      <c r="D4237" s="12">
        <v>2262.38</v>
      </c>
      <c r="E4237" s="1">
        <v>0.9</v>
      </c>
      <c r="F4237" s="12">
        <v>2036.1420000000001</v>
      </c>
      <c r="G4237" s="12">
        <v>226.23800000000006</v>
      </c>
      <c r="H4237" t="s">
        <v>5</v>
      </c>
      <c r="I4237">
        <v>2017</v>
      </c>
      <c r="J4237">
        <v>1</v>
      </c>
      <c r="K4237" s="12">
        <v>6055.22</v>
      </c>
      <c r="L4237" s="12">
        <v>1178.5609999999997</v>
      </c>
      <c r="M4237" s="1">
        <v>0.19463553760226707</v>
      </c>
    </row>
    <row r="4238" spans="1:13" x14ac:dyDescent="0.25">
      <c r="A4238" s="10" t="s">
        <v>6382</v>
      </c>
      <c r="B4238" s="10" t="s">
        <v>9399</v>
      </c>
      <c r="C4238" s="10" t="s">
        <v>554</v>
      </c>
      <c r="D4238" s="15">
        <v>636.71</v>
      </c>
      <c r="E4238" s="11">
        <v>0</v>
      </c>
      <c r="F4238" s="15">
        <v>0</v>
      </c>
      <c r="G4238" s="15">
        <v>636.71</v>
      </c>
      <c r="H4238" s="10" t="s">
        <v>45</v>
      </c>
      <c r="I4238" s="10">
        <v>2017</v>
      </c>
      <c r="J4238" s="10">
        <v>1</v>
      </c>
      <c r="K4238" s="15">
        <v>6055.22</v>
      </c>
      <c r="L4238" s="15">
        <v>1178.5609999999997</v>
      </c>
      <c r="M4238" s="11">
        <v>0.19463553760226707</v>
      </c>
    </row>
    <row r="4239" spans="1:13" x14ac:dyDescent="0.25">
      <c r="A4239" s="10" t="s">
        <v>2672</v>
      </c>
      <c r="B4239" s="10" t="s">
        <v>7646</v>
      </c>
      <c r="C4239" s="10" t="s">
        <v>611</v>
      </c>
      <c r="D4239" s="15">
        <v>254.9</v>
      </c>
      <c r="E4239" s="11">
        <v>0</v>
      </c>
      <c r="F4239" s="15">
        <v>0</v>
      </c>
      <c r="G4239" s="15">
        <v>254.9</v>
      </c>
      <c r="H4239" s="10" t="s">
        <v>45</v>
      </c>
      <c r="I4239" s="10">
        <v>2014</v>
      </c>
      <c r="J4239" s="10">
        <v>0</v>
      </c>
      <c r="K4239" s="15">
        <v>1173.44</v>
      </c>
      <c r="L4239" s="15">
        <v>1173.44</v>
      </c>
      <c r="M4239" s="11">
        <v>1</v>
      </c>
    </row>
    <row r="4240" spans="1:13" x14ac:dyDescent="0.25">
      <c r="A4240" s="10" t="s">
        <v>2672</v>
      </c>
      <c r="B4240" s="10" t="s">
        <v>7646</v>
      </c>
      <c r="C4240" s="10" t="s">
        <v>2797</v>
      </c>
      <c r="D4240" s="15">
        <v>918.54</v>
      </c>
      <c r="E4240" s="11">
        <v>0</v>
      </c>
      <c r="F4240" s="15">
        <v>0</v>
      </c>
      <c r="G4240" s="15">
        <v>918.54</v>
      </c>
      <c r="H4240" s="10" t="s">
        <v>44</v>
      </c>
      <c r="I4240" s="10">
        <v>2014</v>
      </c>
      <c r="J4240" s="10">
        <v>0</v>
      </c>
      <c r="K4240" s="15">
        <v>1173.44</v>
      </c>
      <c r="L4240" s="15">
        <v>1173.44</v>
      </c>
      <c r="M4240" s="11">
        <v>1</v>
      </c>
    </row>
    <row r="4241" spans="1:13" x14ac:dyDescent="0.25">
      <c r="A4241" t="s">
        <v>5441</v>
      </c>
      <c r="B4241" t="s">
        <v>9103</v>
      </c>
      <c r="C4241" t="s">
        <v>5440</v>
      </c>
      <c r="D4241" s="12">
        <v>5503.73</v>
      </c>
      <c r="E4241" s="1">
        <v>0.9</v>
      </c>
      <c r="F4241" s="12">
        <v>4953.357</v>
      </c>
      <c r="G4241" s="12">
        <v>550.37299999999959</v>
      </c>
      <c r="H4241" s="9" t="s">
        <v>46</v>
      </c>
      <c r="I4241" s="9">
        <v>2016</v>
      </c>
      <c r="J4241">
        <v>1</v>
      </c>
      <c r="K4241" s="12">
        <v>10170.700000000001</v>
      </c>
      <c r="L4241" s="12">
        <v>1173.0939999999996</v>
      </c>
      <c r="M4241" s="1">
        <v>0.11534053703284922</v>
      </c>
    </row>
    <row r="4242" spans="1:13" x14ac:dyDescent="0.25">
      <c r="A4242" s="10" t="s">
        <v>5441</v>
      </c>
      <c r="B4242" s="10" t="s">
        <v>9103</v>
      </c>
      <c r="C4242" s="10" t="s">
        <v>603</v>
      </c>
      <c r="D4242" s="15">
        <v>173.36</v>
      </c>
      <c r="E4242" s="11">
        <v>0</v>
      </c>
      <c r="F4242" s="15">
        <v>0</v>
      </c>
      <c r="G4242" s="15">
        <v>173.36</v>
      </c>
      <c r="H4242" s="10" t="s">
        <v>45</v>
      </c>
      <c r="I4242" s="10">
        <v>2016</v>
      </c>
      <c r="J4242" s="10">
        <v>1</v>
      </c>
      <c r="K4242" s="15">
        <v>10170.700000000001</v>
      </c>
      <c r="L4242" s="15">
        <v>1173.0939999999996</v>
      </c>
      <c r="M4242" s="11">
        <v>0.11534053703284922</v>
      </c>
    </row>
    <row r="4243" spans="1:13" x14ac:dyDescent="0.25">
      <c r="A4243" t="s">
        <v>5441</v>
      </c>
      <c r="B4243" t="s">
        <v>9103</v>
      </c>
      <c r="C4243" t="s">
        <v>1121</v>
      </c>
      <c r="D4243" s="12">
        <v>4493.6100000000006</v>
      </c>
      <c r="E4243" s="1">
        <v>0.9</v>
      </c>
      <c r="F4243" s="12">
        <v>4044.2490000000007</v>
      </c>
      <c r="G4243" s="12">
        <v>449.36099999999988</v>
      </c>
      <c r="H4243" s="9" t="s">
        <v>46</v>
      </c>
      <c r="I4243" s="9">
        <v>2016</v>
      </c>
      <c r="J4243">
        <v>1</v>
      </c>
      <c r="K4243" s="12">
        <v>10170.700000000001</v>
      </c>
      <c r="L4243" s="12">
        <v>1173.0939999999996</v>
      </c>
      <c r="M4243" s="1">
        <v>0.11534053703284922</v>
      </c>
    </row>
    <row r="4244" spans="1:13" x14ac:dyDescent="0.25">
      <c r="A4244" s="10" t="s">
        <v>2546</v>
      </c>
      <c r="B4244" s="10" t="s">
        <v>7549</v>
      </c>
      <c r="C4244" s="10" t="s">
        <v>2545</v>
      </c>
      <c r="D4244" s="15">
        <v>879.95</v>
      </c>
      <c r="E4244" s="11">
        <v>0</v>
      </c>
      <c r="F4244" s="15">
        <v>0</v>
      </c>
      <c r="G4244" s="15">
        <v>879.95</v>
      </c>
      <c r="H4244" s="10" t="s">
        <v>44</v>
      </c>
      <c r="I4244" s="10">
        <v>2014</v>
      </c>
      <c r="J4244" s="10">
        <v>0</v>
      </c>
      <c r="K4244" s="15">
        <v>1173.0700000000002</v>
      </c>
      <c r="L4244" s="15">
        <v>1173.0700000000002</v>
      </c>
      <c r="M4244" s="11">
        <v>1</v>
      </c>
    </row>
    <row r="4245" spans="1:13" x14ac:dyDescent="0.25">
      <c r="A4245" s="10" t="s">
        <v>2546</v>
      </c>
      <c r="B4245" s="10" t="s">
        <v>7549</v>
      </c>
      <c r="C4245" s="10" t="s">
        <v>594</v>
      </c>
      <c r="D4245" s="15">
        <v>293.12</v>
      </c>
      <c r="E4245" s="11">
        <v>0</v>
      </c>
      <c r="F4245" s="15">
        <v>0</v>
      </c>
      <c r="G4245" s="15">
        <v>293.12</v>
      </c>
      <c r="H4245" s="10" t="s">
        <v>45</v>
      </c>
      <c r="I4245" s="10">
        <v>2014</v>
      </c>
      <c r="J4245" s="10">
        <v>0</v>
      </c>
      <c r="K4245" s="15">
        <v>1173.0700000000002</v>
      </c>
      <c r="L4245" s="15">
        <v>1173.0700000000002</v>
      </c>
      <c r="M4245" s="11">
        <v>1</v>
      </c>
    </row>
    <row r="4246" spans="1:13" x14ac:dyDescent="0.25">
      <c r="A4246" t="s">
        <v>2295</v>
      </c>
      <c r="B4246" t="s">
        <v>7370</v>
      </c>
      <c r="C4246" t="s">
        <v>223</v>
      </c>
      <c r="D4246" s="12">
        <v>1747.6100000000001</v>
      </c>
      <c r="E4246" s="1">
        <v>0.9</v>
      </c>
      <c r="F4246" s="12">
        <v>1572.8490000000002</v>
      </c>
      <c r="G4246" s="12">
        <v>174.76099999999997</v>
      </c>
      <c r="H4246" s="9" t="s">
        <v>5</v>
      </c>
      <c r="I4246" s="9">
        <v>2014</v>
      </c>
      <c r="J4246">
        <v>1</v>
      </c>
      <c r="K4246" s="12">
        <v>2745.84</v>
      </c>
      <c r="L4246" s="12">
        <v>1172.991</v>
      </c>
      <c r="M4246" s="1">
        <v>0.42718840136351716</v>
      </c>
    </row>
    <row r="4247" spans="1:13" x14ac:dyDescent="0.25">
      <c r="A4247" s="10" t="s">
        <v>2295</v>
      </c>
      <c r="B4247" s="10" t="s">
        <v>7370</v>
      </c>
      <c r="C4247" s="10" t="s">
        <v>1166</v>
      </c>
      <c r="D4247" s="15">
        <v>998.23</v>
      </c>
      <c r="E4247" s="11">
        <v>0</v>
      </c>
      <c r="F4247" s="15">
        <v>0</v>
      </c>
      <c r="G4247" s="15">
        <v>998.23</v>
      </c>
      <c r="H4247" s="10" t="s">
        <v>44</v>
      </c>
      <c r="I4247" s="10">
        <v>2014</v>
      </c>
      <c r="J4247" s="10">
        <v>1</v>
      </c>
      <c r="K4247" s="15">
        <v>2745.84</v>
      </c>
      <c r="L4247" s="15">
        <v>1172.991</v>
      </c>
      <c r="M4247" s="11">
        <v>0.42718840136351716</v>
      </c>
    </row>
    <row r="4248" spans="1:13" x14ac:dyDescent="0.25">
      <c r="A4248" s="10" t="s">
        <v>2850</v>
      </c>
      <c r="B4248" s="10" t="s">
        <v>7729</v>
      </c>
      <c r="C4248" s="10" t="s">
        <v>1175</v>
      </c>
      <c r="D4248" s="15">
        <v>1172.5</v>
      </c>
      <c r="E4248" s="11">
        <v>0</v>
      </c>
      <c r="F4248" s="15">
        <v>0</v>
      </c>
      <c r="G4248" s="15">
        <v>1172.5</v>
      </c>
      <c r="H4248" s="10" t="s">
        <v>44</v>
      </c>
      <c r="I4248" s="10">
        <v>2014</v>
      </c>
      <c r="J4248" s="10">
        <v>0</v>
      </c>
      <c r="K4248" s="15">
        <v>1172.5</v>
      </c>
      <c r="L4248" s="15">
        <v>1172.5</v>
      </c>
      <c r="M4248" s="11">
        <v>1</v>
      </c>
    </row>
    <row r="4249" spans="1:13" x14ac:dyDescent="0.25">
      <c r="A4249" s="10" t="s">
        <v>2498</v>
      </c>
      <c r="B4249" s="10" t="s">
        <v>7513</v>
      </c>
      <c r="C4249" s="10" t="s">
        <v>411</v>
      </c>
      <c r="D4249" s="15">
        <v>782.12</v>
      </c>
      <c r="E4249" s="11">
        <v>0</v>
      </c>
      <c r="F4249" s="15">
        <v>0</v>
      </c>
      <c r="G4249" s="15">
        <v>782.12</v>
      </c>
      <c r="H4249" s="10" t="s">
        <v>44</v>
      </c>
      <c r="I4249" s="10">
        <v>2014</v>
      </c>
      <c r="J4249" s="10">
        <v>0</v>
      </c>
      <c r="K4249" s="15">
        <v>1172.21</v>
      </c>
      <c r="L4249" s="15">
        <v>1172.21</v>
      </c>
      <c r="M4249" s="11">
        <v>1</v>
      </c>
    </row>
    <row r="4250" spans="1:13" x14ac:dyDescent="0.25">
      <c r="A4250" s="10" t="s">
        <v>2498</v>
      </c>
      <c r="B4250" s="10" t="s">
        <v>7513</v>
      </c>
      <c r="C4250" s="10" t="s">
        <v>611</v>
      </c>
      <c r="D4250" s="15">
        <v>390.09000000000003</v>
      </c>
      <c r="E4250" s="11">
        <v>0</v>
      </c>
      <c r="F4250" s="15">
        <v>0</v>
      </c>
      <c r="G4250" s="15">
        <v>390.09000000000003</v>
      </c>
      <c r="H4250" s="10" t="s">
        <v>45</v>
      </c>
      <c r="I4250" s="10">
        <v>2014</v>
      </c>
      <c r="J4250" s="10">
        <v>0</v>
      </c>
      <c r="K4250" s="15">
        <v>1172.21</v>
      </c>
      <c r="L4250" s="15">
        <v>1172.21</v>
      </c>
      <c r="M4250" s="11">
        <v>1</v>
      </c>
    </row>
    <row r="4251" spans="1:13" x14ac:dyDescent="0.25">
      <c r="A4251" s="10" t="s">
        <v>2640</v>
      </c>
      <c r="B4251" s="10" t="s">
        <v>7630</v>
      </c>
      <c r="C4251" s="10" t="s">
        <v>388</v>
      </c>
      <c r="D4251" s="15">
        <v>787.58</v>
      </c>
      <c r="E4251" s="11">
        <v>0</v>
      </c>
      <c r="F4251" s="15">
        <v>0</v>
      </c>
      <c r="G4251" s="15">
        <v>787.58</v>
      </c>
      <c r="H4251" s="10" t="s">
        <v>44</v>
      </c>
      <c r="I4251" s="10">
        <v>2014</v>
      </c>
      <c r="J4251" s="10">
        <v>0</v>
      </c>
      <c r="K4251" s="15">
        <v>1172.1100000000001</v>
      </c>
      <c r="L4251" s="15">
        <v>1172.1100000000001</v>
      </c>
      <c r="M4251" s="11">
        <v>1</v>
      </c>
    </row>
    <row r="4252" spans="1:13" x14ac:dyDescent="0.25">
      <c r="A4252" s="10" t="s">
        <v>2640</v>
      </c>
      <c r="B4252" s="10" t="s">
        <v>7630</v>
      </c>
      <c r="C4252" s="10" t="s">
        <v>594</v>
      </c>
      <c r="D4252" s="15">
        <v>384.53</v>
      </c>
      <c r="E4252" s="11">
        <v>0</v>
      </c>
      <c r="F4252" s="15">
        <v>0</v>
      </c>
      <c r="G4252" s="15">
        <v>384.53</v>
      </c>
      <c r="H4252" s="10" t="s">
        <v>45</v>
      </c>
      <c r="I4252" s="10">
        <v>2014</v>
      </c>
      <c r="J4252" s="10">
        <v>0</v>
      </c>
      <c r="K4252" s="15">
        <v>1172.1100000000001</v>
      </c>
      <c r="L4252" s="15">
        <v>1172.1100000000001</v>
      </c>
      <c r="M4252" s="11">
        <v>1</v>
      </c>
    </row>
    <row r="4253" spans="1:13" x14ac:dyDescent="0.25">
      <c r="A4253" t="s">
        <v>3934</v>
      </c>
      <c r="B4253" t="s">
        <v>8300</v>
      </c>
      <c r="C4253" t="s">
        <v>257</v>
      </c>
      <c r="D4253" s="12">
        <v>2625.27</v>
      </c>
      <c r="E4253" s="1">
        <v>0.9</v>
      </c>
      <c r="F4253" s="12">
        <v>2362.7429999999999</v>
      </c>
      <c r="G4253" s="12">
        <v>262.52700000000004</v>
      </c>
      <c r="H4253" s="9" t="s">
        <v>46</v>
      </c>
      <c r="I4253" s="9">
        <v>2015</v>
      </c>
      <c r="J4253">
        <v>1</v>
      </c>
      <c r="K4253" s="12">
        <v>3534.7</v>
      </c>
      <c r="L4253" s="12">
        <v>1171.9570000000001</v>
      </c>
      <c r="M4253" s="1">
        <v>0.33155769938042839</v>
      </c>
    </row>
    <row r="4254" spans="1:13" x14ac:dyDescent="0.25">
      <c r="A4254" s="10" t="s">
        <v>3934</v>
      </c>
      <c r="B4254" s="10" t="s">
        <v>8300</v>
      </c>
      <c r="C4254" s="10" t="s">
        <v>590</v>
      </c>
      <c r="D4254" s="15">
        <v>909.43000000000006</v>
      </c>
      <c r="E4254" s="11">
        <v>0</v>
      </c>
      <c r="F4254" s="15">
        <v>0</v>
      </c>
      <c r="G4254" s="15">
        <v>909.43000000000006</v>
      </c>
      <c r="H4254" s="10" t="s">
        <v>45</v>
      </c>
      <c r="I4254" s="10">
        <v>2015</v>
      </c>
      <c r="J4254" s="10">
        <v>1</v>
      </c>
      <c r="K4254" s="15">
        <v>3534.7</v>
      </c>
      <c r="L4254" s="15">
        <v>1171.9570000000001</v>
      </c>
      <c r="M4254" s="11">
        <v>0.33155769938042839</v>
      </c>
    </row>
    <row r="4255" spans="1:13" x14ac:dyDescent="0.25">
      <c r="A4255" s="10" t="s">
        <v>6618</v>
      </c>
      <c r="B4255" s="10" t="s">
        <v>9653</v>
      </c>
      <c r="C4255" s="10" t="s">
        <v>1197</v>
      </c>
      <c r="D4255" s="15">
        <v>645.31999999999994</v>
      </c>
      <c r="E4255" s="11">
        <v>0</v>
      </c>
      <c r="F4255" s="15">
        <v>0</v>
      </c>
      <c r="G4255" s="15">
        <v>645.31999999999994</v>
      </c>
      <c r="H4255" s="10" t="s">
        <v>47</v>
      </c>
      <c r="I4255" s="10">
        <v>2017</v>
      </c>
      <c r="J4255" s="10">
        <v>1</v>
      </c>
      <c r="K4255" s="15">
        <v>5911.19</v>
      </c>
      <c r="L4255" s="15">
        <v>1171.9069999999992</v>
      </c>
      <c r="M4255" s="11">
        <v>0.19825229776068767</v>
      </c>
    </row>
    <row r="4256" spans="1:13" x14ac:dyDescent="0.25">
      <c r="A4256" t="s">
        <v>6618</v>
      </c>
      <c r="B4256" t="s">
        <v>9653</v>
      </c>
      <c r="C4256" t="s">
        <v>6617</v>
      </c>
      <c r="D4256" s="12">
        <v>5265.87</v>
      </c>
      <c r="E4256" s="1">
        <v>0.9</v>
      </c>
      <c r="F4256" s="12">
        <v>4739.2830000000004</v>
      </c>
      <c r="G4256" s="12">
        <v>526.58699999999953</v>
      </c>
      <c r="H4256" t="s">
        <v>46</v>
      </c>
      <c r="I4256">
        <v>2017</v>
      </c>
      <c r="J4256">
        <v>1</v>
      </c>
      <c r="K4256" s="12">
        <v>5911.19</v>
      </c>
      <c r="L4256" s="12">
        <v>1171.9069999999992</v>
      </c>
      <c r="M4256" s="1">
        <v>0.19825229776068767</v>
      </c>
    </row>
    <row r="4257" spans="1:13" x14ac:dyDescent="0.25">
      <c r="A4257" s="10" t="s">
        <v>3339</v>
      </c>
      <c r="B4257" s="10" t="s">
        <v>7672</v>
      </c>
      <c r="C4257" s="10" t="s">
        <v>83</v>
      </c>
      <c r="D4257" s="15">
        <v>671.97</v>
      </c>
      <c r="E4257" s="11">
        <v>0</v>
      </c>
      <c r="F4257" s="15">
        <v>0</v>
      </c>
      <c r="G4257" s="15">
        <v>671.97</v>
      </c>
      <c r="H4257" s="10" t="s">
        <v>45</v>
      </c>
      <c r="I4257" s="10">
        <v>2015</v>
      </c>
      <c r="J4257" s="10">
        <v>0</v>
      </c>
      <c r="K4257" s="15">
        <v>1171.7</v>
      </c>
      <c r="L4257" s="15">
        <v>1171.7</v>
      </c>
      <c r="M4257" s="11">
        <v>1</v>
      </c>
    </row>
    <row r="4258" spans="1:13" x14ac:dyDescent="0.25">
      <c r="A4258" s="10" t="s">
        <v>3339</v>
      </c>
      <c r="B4258" s="10" t="s">
        <v>7672</v>
      </c>
      <c r="C4258" s="10" t="s">
        <v>603</v>
      </c>
      <c r="D4258" s="15">
        <v>251.05</v>
      </c>
      <c r="E4258" s="11">
        <v>0</v>
      </c>
      <c r="F4258" s="15">
        <v>0</v>
      </c>
      <c r="G4258" s="15">
        <v>251.05</v>
      </c>
      <c r="H4258" s="10" t="s">
        <v>45</v>
      </c>
      <c r="I4258" s="10">
        <v>2015</v>
      </c>
      <c r="J4258" s="10">
        <v>0</v>
      </c>
      <c r="K4258" s="15">
        <v>1171.7</v>
      </c>
      <c r="L4258" s="15">
        <v>1171.7</v>
      </c>
      <c r="M4258" s="11">
        <v>1</v>
      </c>
    </row>
    <row r="4259" spans="1:13" x14ac:dyDescent="0.25">
      <c r="A4259" s="10" t="s">
        <v>3339</v>
      </c>
      <c r="B4259" s="10" t="s">
        <v>7672</v>
      </c>
      <c r="C4259" s="10" t="s">
        <v>605</v>
      </c>
      <c r="D4259" s="15">
        <v>248.68</v>
      </c>
      <c r="E4259" s="11">
        <v>0</v>
      </c>
      <c r="F4259" s="15">
        <v>0</v>
      </c>
      <c r="G4259" s="15">
        <v>248.68</v>
      </c>
      <c r="H4259" s="10" t="s">
        <v>45</v>
      </c>
      <c r="I4259" s="10">
        <v>2015</v>
      </c>
      <c r="J4259" s="10">
        <v>0</v>
      </c>
      <c r="K4259" s="15">
        <v>1171.7</v>
      </c>
      <c r="L4259" s="15">
        <v>1171.7</v>
      </c>
      <c r="M4259" s="11">
        <v>1</v>
      </c>
    </row>
    <row r="4260" spans="1:13" x14ac:dyDescent="0.25">
      <c r="A4260" s="10" t="s">
        <v>1908</v>
      </c>
      <c r="B4260" s="10" t="s">
        <v>7178</v>
      </c>
      <c r="C4260" s="10" t="s">
        <v>53</v>
      </c>
      <c r="D4260" s="15">
        <v>998.86</v>
      </c>
      <c r="E4260" s="11">
        <v>0</v>
      </c>
      <c r="F4260" s="15">
        <v>0</v>
      </c>
      <c r="G4260" s="15">
        <v>998.86</v>
      </c>
      <c r="H4260" s="10" t="s">
        <v>45</v>
      </c>
      <c r="I4260" s="10">
        <v>2014</v>
      </c>
      <c r="J4260" s="10">
        <v>1</v>
      </c>
      <c r="K4260" s="15">
        <v>2726.16</v>
      </c>
      <c r="L4260" s="15">
        <v>1171.5900000000001</v>
      </c>
      <c r="M4260" s="11">
        <v>0.42975834140329261</v>
      </c>
    </row>
    <row r="4261" spans="1:13" x14ac:dyDescent="0.25">
      <c r="A4261" t="s">
        <v>1908</v>
      </c>
      <c r="B4261" t="s">
        <v>7178</v>
      </c>
      <c r="C4261" t="s">
        <v>197</v>
      </c>
      <c r="D4261" s="12">
        <v>1727.3</v>
      </c>
      <c r="E4261" s="1">
        <v>0.9</v>
      </c>
      <c r="F4261" s="12">
        <v>1554.57</v>
      </c>
      <c r="G4261" s="12">
        <v>172.73000000000002</v>
      </c>
      <c r="H4261" s="9" t="s">
        <v>5</v>
      </c>
      <c r="I4261" s="9">
        <v>2014</v>
      </c>
      <c r="J4261">
        <v>1</v>
      </c>
      <c r="K4261" s="12">
        <v>2726.16</v>
      </c>
      <c r="L4261" s="12">
        <v>1171.5900000000001</v>
      </c>
      <c r="M4261" s="1">
        <v>0.42975834140329261</v>
      </c>
    </row>
    <row r="4262" spans="1:13" x14ac:dyDescent="0.25">
      <c r="A4262" s="10" t="s">
        <v>6140</v>
      </c>
      <c r="B4262" s="10" t="s">
        <v>9455</v>
      </c>
      <c r="C4262" s="10" t="s">
        <v>53</v>
      </c>
      <c r="D4262" s="15">
        <v>456.37</v>
      </c>
      <c r="E4262" s="11">
        <v>0</v>
      </c>
      <c r="F4262" s="15">
        <v>0</v>
      </c>
      <c r="G4262" s="15">
        <v>456.37</v>
      </c>
      <c r="H4262" s="10" t="s">
        <v>45</v>
      </c>
      <c r="I4262" s="10">
        <v>2017</v>
      </c>
      <c r="J4262" s="10">
        <v>1</v>
      </c>
      <c r="K4262" s="15">
        <v>7596.2300000000005</v>
      </c>
      <c r="L4262" s="15">
        <v>1170.3560000000007</v>
      </c>
      <c r="M4262" s="11">
        <v>0.15407063767158191</v>
      </c>
    </row>
    <row r="4263" spans="1:13" x14ac:dyDescent="0.25">
      <c r="A4263" t="s">
        <v>6140</v>
      </c>
      <c r="B4263" t="s">
        <v>9455</v>
      </c>
      <c r="C4263" t="s">
        <v>168</v>
      </c>
      <c r="D4263" s="12">
        <v>3800.01</v>
      </c>
      <c r="E4263" s="1">
        <v>0.9</v>
      </c>
      <c r="F4263" s="12">
        <v>3420.0090000000005</v>
      </c>
      <c r="G4263" s="12">
        <v>380.00099999999975</v>
      </c>
      <c r="H4263" t="s">
        <v>5</v>
      </c>
      <c r="I4263">
        <v>2017</v>
      </c>
      <c r="J4263">
        <v>1</v>
      </c>
      <c r="K4263" s="12">
        <v>7596.2300000000005</v>
      </c>
      <c r="L4263" s="12">
        <v>1170.3560000000007</v>
      </c>
      <c r="M4263" s="1">
        <v>0.15407063767158191</v>
      </c>
    </row>
    <row r="4264" spans="1:13" x14ac:dyDescent="0.25">
      <c r="A4264" t="s">
        <v>6140</v>
      </c>
      <c r="B4264" t="s">
        <v>9455</v>
      </c>
      <c r="C4264" t="s">
        <v>6879</v>
      </c>
      <c r="D4264" s="12">
        <v>3339.85</v>
      </c>
      <c r="E4264" s="1">
        <v>0.9</v>
      </c>
      <c r="F4264" s="12">
        <v>3005.8649999999998</v>
      </c>
      <c r="G4264" s="12">
        <v>333.98500000000013</v>
      </c>
      <c r="H4264" t="s">
        <v>5</v>
      </c>
      <c r="I4264">
        <v>2017</v>
      </c>
      <c r="J4264">
        <v>1</v>
      </c>
      <c r="K4264" s="12">
        <v>7596.2300000000005</v>
      </c>
      <c r="L4264" s="12">
        <v>1170.3560000000007</v>
      </c>
      <c r="M4264" s="1">
        <v>0.15407063767158191</v>
      </c>
    </row>
    <row r="4265" spans="1:13" x14ac:dyDescent="0.25">
      <c r="A4265" t="s">
        <v>1496</v>
      </c>
      <c r="B4265" t="s">
        <v>6934</v>
      </c>
      <c r="C4265" t="s">
        <v>1495</v>
      </c>
      <c r="D4265" s="12">
        <v>2606.8099999999995</v>
      </c>
      <c r="E4265" s="1">
        <v>0.9</v>
      </c>
      <c r="F4265" s="12">
        <v>2346.1289999999995</v>
      </c>
      <c r="G4265" s="12">
        <v>260.68100000000004</v>
      </c>
      <c r="H4265" s="9" t="s">
        <v>46</v>
      </c>
      <c r="I4265" s="9">
        <v>2014</v>
      </c>
      <c r="J4265">
        <v>1</v>
      </c>
      <c r="K4265" s="12">
        <v>5817.5599999999995</v>
      </c>
      <c r="L4265" s="12">
        <v>1169.8910000000001</v>
      </c>
      <c r="M4265" s="1">
        <v>0.20109650781427268</v>
      </c>
    </row>
    <row r="4266" spans="1:13" x14ac:dyDescent="0.25">
      <c r="A4266" t="s">
        <v>1496</v>
      </c>
      <c r="B4266" t="s">
        <v>6934</v>
      </c>
      <c r="C4266" t="s">
        <v>2469</v>
      </c>
      <c r="D4266" s="12">
        <v>2301.54</v>
      </c>
      <c r="E4266" s="1">
        <v>1</v>
      </c>
      <c r="F4266" s="12">
        <v>2301.54</v>
      </c>
      <c r="G4266" s="12">
        <v>0</v>
      </c>
      <c r="H4266" s="9" t="s">
        <v>46</v>
      </c>
      <c r="I4266" s="9">
        <v>2014</v>
      </c>
      <c r="J4266">
        <v>1</v>
      </c>
      <c r="K4266" s="12">
        <v>5817.5599999999995</v>
      </c>
      <c r="L4266" s="12">
        <v>1169.8910000000001</v>
      </c>
      <c r="M4266" s="1">
        <v>0.20109650781427268</v>
      </c>
    </row>
    <row r="4267" spans="1:13" x14ac:dyDescent="0.25">
      <c r="A4267" s="10" t="s">
        <v>1496</v>
      </c>
      <c r="B4267" s="10" t="s">
        <v>6934</v>
      </c>
      <c r="C4267" s="10" t="s">
        <v>598</v>
      </c>
      <c r="D4267" s="15">
        <v>909.21</v>
      </c>
      <c r="E4267" s="11">
        <v>0</v>
      </c>
      <c r="F4267" s="15">
        <v>0</v>
      </c>
      <c r="G4267" s="15">
        <v>909.21</v>
      </c>
      <c r="H4267" s="10" t="s">
        <v>45</v>
      </c>
      <c r="I4267" s="10">
        <v>2014</v>
      </c>
      <c r="J4267" s="10">
        <v>1</v>
      </c>
      <c r="K4267" s="15">
        <v>5817.5599999999995</v>
      </c>
      <c r="L4267" s="15">
        <v>1169.8910000000001</v>
      </c>
      <c r="M4267" s="11">
        <v>0.20109650781427268</v>
      </c>
    </row>
    <row r="4268" spans="1:13" x14ac:dyDescent="0.25">
      <c r="A4268" s="10" t="s">
        <v>4744</v>
      </c>
      <c r="B4268" s="10" t="s">
        <v>8747</v>
      </c>
      <c r="C4268" s="10" t="s">
        <v>53</v>
      </c>
      <c r="D4268" s="15">
        <v>1169.74</v>
      </c>
      <c r="E4268" s="11">
        <v>0</v>
      </c>
      <c r="F4268" s="15">
        <v>0</v>
      </c>
      <c r="G4268" s="15">
        <v>1169.74</v>
      </c>
      <c r="H4268" s="10" t="s">
        <v>45</v>
      </c>
      <c r="I4268" s="10">
        <v>2016</v>
      </c>
      <c r="J4268" s="10">
        <v>0</v>
      </c>
      <c r="K4268" s="15">
        <v>1169.74</v>
      </c>
      <c r="L4268" s="15">
        <v>1169.74</v>
      </c>
      <c r="M4268" s="11">
        <v>1</v>
      </c>
    </row>
    <row r="4269" spans="1:13" x14ac:dyDescent="0.25">
      <c r="A4269" s="10" t="s">
        <v>1871</v>
      </c>
      <c r="B4269" s="10" t="s">
        <v>6955</v>
      </c>
      <c r="C4269" s="10" t="s">
        <v>87</v>
      </c>
      <c r="D4269" s="15">
        <v>313.02</v>
      </c>
      <c r="E4269" s="11">
        <v>0</v>
      </c>
      <c r="F4269" s="15">
        <v>0</v>
      </c>
      <c r="G4269" s="15">
        <v>313.02</v>
      </c>
      <c r="H4269" s="10" t="s">
        <v>45</v>
      </c>
      <c r="I4269" s="10">
        <v>2014</v>
      </c>
      <c r="J4269" s="10">
        <v>1</v>
      </c>
      <c r="K4269" s="15">
        <v>3433.93</v>
      </c>
      <c r="L4269" s="15">
        <v>1167.0189999999998</v>
      </c>
      <c r="M4269" s="11">
        <v>0.33984938539807152</v>
      </c>
    </row>
    <row r="4270" spans="1:13" x14ac:dyDescent="0.25">
      <c r="A4270" t="s">
        <v>1871</v>
      </c>
      <c r="B4270" t="s">
        <v>6955</v>
      </c>
      <c r="C4270" t="s">
        <v>168</v>
      </c>
      <c r="D4270" s="12">
        <v>2518.79</v>
      </c>
      <c r="E4270" s="1">
        <v>0.9</v>
      </c>
      <c r="F4270" s="12">
        <v>2266.9110000000001</v>
      </c>
      <c r="G4270" s="12">
        <v>251.87899999999991</v>
      </c>
      <c r="H4270" s="9" t="s">
        <v>5</v>
      </c>
      <c r="I4270" s="9">
        <v>2014</v>
      </c>
      <c r="J4270">
        <v>1</v>
      </c>
      <c r="K4270" s="12">
        <v>3433.93</v>
      </c>
      <c r="L4270" s="12">
        <v>1167.0189999999998</v>
      </c>
      <c r="M4270" s="1">
        <v>0.33984938539807152</v>
      </c>
    </row>
    <row r="4271" spans="1:13" x14ac:dyDescent="0.25">
      <c r="A4271" s="10" t="s">
        <v>1871</v>
      </c>
      <c r="B4271" s="10" t="s">
        <v>6955</v>
      </c>
      <c r="C4271" s="10" t="s">
        <v>1078</v>
      </c>
      <c r="D4271" s="15">
        <v>602.12</v>
      </c>
      <c r="E4271" s="11">
        <v>0</v>
      </c>
      <c r="F4271" s="15">
        <v>0</v>
      </c>
      <c r="G4271" s="15">
        <v>602.12</v>
      </c>
      <c r="H4271" s="10" t="s">
        <v>45</v>
      </c>
      <c r="I4271" s="10">
        <v>2014</v>
      </c>
      <c r="J4271" s="10">
        <v>1</v>
      </c>
      <c r="K4271" s="15">
        <v>3433.93</v>
      </c>
      <c r="L4271" s="15">
        <v>1167.0189999999998</v>
      </c>
      <c r="M4271" s="11">
        <v>0.33984938539807152</v>
      </c>
    </row>
    <row r="4272" spans="1:13" x14ac:dyDescent="0.25">
      <c r="A4272" s="10" t="s">
        <v>4125</v>
      </c>
      <c r="B4272" s="10" t="s">
        <v>8431</v>
      </c>
      <c r="C4272" s="10" t="s">
        <v>1027</v>
      </c>
      <c r="D4272" s="15">
        <v>473.68</v>
      </c>
      <c r="E4272" s="11">
        <v>0</v>
      </c>
      <c r="F4272" s="15">
        <v>0</v>
      </c>
      <c r="G4272" s="15">
        <v>473.68</v>
      </c>
      <c r="H4272" s="10" t="s">
        <v>45</v>
      </c>
      <c r="I4272" s="10">
        <v>2015</v>
      </c>
      <c r="J4272" s="10">
        <v>0</v>
      </c>
      <c r="K4272" s="15">
        <v>1167.01</v>
      </c>
      <c r="L4272" s="15">
        <v>1167.01</v>
      </c>
      <c r="M4272" s="11">
        <v>1</v>
      </c>
    </row>
    <row r="4273" spans="1:13" x14ac:dyDescent="0.25">
      <c r="A4273" s="10" t="s">
        <v>4125</v>
      </c>
      <c r="B4273" s="10" t="s">
        <v>8431</v>
      </c>
      <c r="C4273" s="10" t="s">
        <v>1082</v>
      </c>
      <c r="D4273" s="15">
        <v>693.32999999999993</v>
      </c>
      <c r="E4273" s="11">
        <v>0</v>
      </c>
      <c r="F4273" s="15">
        <v>0</v>
      </c>
      <c r="G4273" s="15">
        <v>693.32999999999993</v>
      </c>
      <c r="H4273" s="10" t="s">
        <v>45</v>
      </c>
      <c r="I4273" s="10">
        <v>2015</v>
      </c>
      <c r="J4273" s="10">
        <v>0</v>
      </c>
      <c r="K4273" s="15">
        <v>1167.01</v>
      </c>
      <c r="L4273" s="15">
        <v>1167.01</v>
      </c>
      <c r="M4273" s="11">
        <v>1</v>
      </c>
    </row>
    <row r="4274" spans="1:13" x14ac:dyDescent="0.25">
      <c r="A4274" s="10" t="s">
        <v>1847</v>
      </c>
      <c r="B4274" s="10" t="s">
        <v>7025</v>
      </c>
      <c r="C4274" s="10" t="s">
        <v>53</v>
      </c>
      <c r="D4274" s="15">
        <v>1165.73</v>
      </c>
      <c r="E4274" s="11">
        <v>0</v>
      </c>
      <c r="F4274" s="15">
        <v>0</v>
      </c>
      <c r="G4274" s="15">
        <v>1165.73</v>
      </c>
      <c r="H4274" s="10" t="s">
        <v>45</v>
      </c>
      <c r="I4274" s="10">
        <v>2014</v>
      </c>
      <c r="J4274" s="10">
        <v>0</v>
      </c>
      <c r="K4274" s="15">
        <v>1165.73</v>
      </c>
      <c r="L4274" s="15">
        <v>1165.73</v>
      </c>
      <c r="M4274" s="11">
        <v>1</v>
      </c>
    </row>
    <row r="4275" spans="1:13" x14ac:dyDescent="0.25">
      <c r="A4275" s="10" t="s">
        <v>3297</v>
      </c>
      <c r="B4275" s="10" t="s">
        <v>7878</v>
      </c>
      <c r="C4275" s="10" t="s">
        <v>53</v>
      </c>
      <c r="D4275" s="15">
        <v>1165.1199999999999</v>
      </c>
      <c r="E4275" s="11">
        <v>0</v>
      </c>
      <c r="F4275" s="15">
        <v>0</v>
      </c>
      <c r="G4275" s="15">
        <v>1165.1199999999999</v>
      </c>
      <c r="H4275" s="10" t="s">
        <v>45</v>
      </c>
      <c r="I4275" s="10">
        <v>2015</v>
      </c>
      <c r="J4275" s="10">
        <v>0</v>
      </c>
      <c r="K4275" s="15">
        <v>1165.1199999999999</v>
      </c>
      <c r="L4275" s="15">
        <v>1165.1199999999999</v>
      </c>
      <c r="M4275" s="11">
        <v>1</v>
      </c>
    </row>
    <row r="4276" spans="1:13" x14ac:dyDescent="0.25">
      <c r="A4276" s="10" t="s">
        <v>6714</v>
      </c>
      <c r="B4276" s="10" t="s">
        <v>9722</v>
      </c>
      <c r="C4276" s="10" t="s">
        <v>1403</v>
      </c>
      <c r="D4276" s="15">
        <v>560.24</v>
      </c>
      <c r="E4276" s="11">
        <v>0</v>
      </c>
      <c r="F4276" s="15">
        <v>0</v>
      </c>
      <c r="G4276" s="15">
        <v>560.24</v>
      </c>
      <c r="H4276" s="10" t="s">
        <v>47</v>
      </c>
      <c r="I4276" s="10">
        <v>2017</v>
      </c>
      <c r="J4276" s="10">
        <v>0</v>
      </c>
      <c r="K4276" s="15">
        <v>1164.3899999999999</v>
      </c>
      <c r="L4276" s="15">
        <v>1164.3899999999999</v>
      </c>
      <c r="M4276" s="11">
        <v>1</v>
      </c>
    </row>
    <row r="4277" spans="1:13" x14ac:dyDescent="0.25">
      <c r="A4277" s="10" t="s">
        <v>6714</v>
      </c>
      <c r="B4277" s="10" t="s">
        <v>9722</v>
      </c>
      <c r="C4277" s="10" t="s">
        <v>470</v>
      </c>
      <c r="D4277" s="15">
        <v>604.15</v>
      </c>
      <c r="E4277" s="11">
        <v>0</v>
      </c>
      <c r="F4277" s="15">
        <v>0</v>
      </c>
      <c r="G4277" s="15">
        <v>604.15</v>
      </c>
      <c r="H4277" s="10" t="s">
        <v>45</v>
      </c>
      <c r="I4277" s="10">
        <v>2017</v>
      </c>
      <c r="J4277" s="10">
        <v>0</v>
      </c>
      <c r="K4277" s="15">
        <v>1164.3899999999999</v>
      </c>
      <c r="L4277" s="15">
        <v>1164.3899999999999</v>
      </c>
      <c r="M4277" s="11">
        <v>1</v>
      </c>
    </row>
    <row r="4278" spans="1:13" x14ac:dyDescent="0.25">
      <c r="A4278" s="10" t="s">
        <v>6628</v>
      </c>
      <c r="B4278" s="10" t="s">
        <v>9657</v>
      </c>
      <c r="C4278" s="10" t="s">
        <v>1410</v>
      </c>
      <c r="D4278" s="15">
        <v>911.69</v>
      </c>
      <c r="E4278" s="11">
        <v>0</v>
      </c>
      <c r="F4278" s="15">
        <v>0</v>
      </c>
      <c r="G4278" s="15">
        <v>911.69</v>
      </c>
      <c r="H4278" s="10" t="s">
        <v>47</v>
      </c>
      <c r="I4278" s="10">
        <v>2017</v>
      </c>
      <c r="J4278" s="10">
        <v>1</v>
      </c>
      <c r="K4278" s="15">
        <v>3430.02</v>
      </c>
      <c r="L4278" s="15">
        <v>1163.5230000000001</v>
      </c>
      <c r="M4278" s="11">
        <v>0.33921755558276634</v>
      </c>
    </row>
    <row r="4279" spans="1:13" x14ac:dyDescent="0.25">
      <c r="A4279" t="s">
        <v>6628</v>
      </c>
      <c r="B4279" t="s">
        <v>9657</v>
      </c>
      <c r="C4279" t="s">
        <v>971</v>
      </c>
      <c r="D4279" s="12">
        <v>2518.33</v>
      </c>
      <c r="E4279" s="1">
        <v>0.9</v>
      </c>
      <c r="F4279" s="12">
        <v>2266.4969999999998</v>
      </c>
      <c r="G4279" s="12">
        <v>251.83300000000008</v>
      </c>
      <c r="H4279" t="s">
        <v>46</v>
      </c>
      <c r="I4279">
        <v>2017</v>
      </c>
      <c r="J4279">
        <v>1</v>
      </c>
      <c r="K4279" s="12">
        <v>3430.02</v>
      </c>
      <c r="L4279" s="12">
        <v>1163.5230000000001</v>
      </c>
      <c r="M4279" s="1">
        <v>0.33921755558276634</v>
      </c>
    </row>
    <row r="4280" spans="1:13" x14ac:dyDescent="0.25">
      <c r="A4280" t="s">
        <v>6698</v>
      </c>
      <c r="B4280" t="s">
        <v>9446</v>
      </c>
      <c r="C4280" t="s">
        <v>1389</v>
      </c>
      <c r="D4280" s="12">
        <v>3251.75</v>
      </c>
      <c r="E4280" s="1">
        <v>0.9</v>
      </c>
      <c r="F4280" s="12">
        <v>2926.5750000000003</v>
      </c>
      <c r="G4280" s="12">
        <v>325.17499999999973</v>
      </c>
      <c r="H4280" t="s">
        <v>5</v>
      </c>
      <c r="I4280">
        <v>2017</v>
      </c>
      <c r="J4280">
        <v>1</v>
      </c>
      <c r="K4280" s="12">
        <v>4090.0299999999997</v>
      </c>
      <c r="L4280" s="12">
        <v>1163.4549999999995</v>
      </c>
      <c r="M4280" s="1">
        <v>0.2844612386706209</v>
      </c>
    </row>
    <row r="4281" spans="1:13" x14ac:dyDescent="0.25">
      <c r="A4281" s="10" t="s">
        <v>6698</v>
      </c>
      <c r="B4281" s="10" t="s">
        <v>9446</v>
      </c>
      <c r="C4281" s="10" t="s">
        <v>414</v>
      </c>
      <c r="D4281" s="15">
        <v>838.28</v>
      </c>
      <c r="E4281" s="11">
        <v>0</v>
      </c>
      <c r="F4281" s="15">
        <v>0</v>
      </c>
      <c r="G4281" s="15">
        <v>838.28</v>
      </c>
      <c r="H4281" s="10" t="s">
        <v>44</v>
      </c>
      <c r="I4281" s="10">
        <v>2017</v>
      </c>
      <c r="J4281" s="10">
        <v>1</v>
      </c>
      <c r="K4281" s="15">
        <v>4090.0299999999997</v>
      </c>
      <c r="L4281" s="15">
        <v>1163.4549999999995</v>
      </c>
      <c r="M4281" s="11">
        <v>0.2844612386706209</v>
      </c>
    </row>
    <row r="4282" spans="1:13" x14ac:dyDescent="0.25">
      <c r="A4282" t="s">
        <v>3982</v>
      </c>
      <c r="B4282" t="s">
        <v>8328</v>
      </c>
      <c r="C4282" t="s">
        <v>3962</v>
      </c>
      <c r="D4282" s="12">
        <v>3661.74</v>
      </c>
      <c r="E4282" s="1">
        <v>0.9</v>
      </c>
      <c r="F4282" s="12">
        <v>3295.5659999999998</v>
      </c>
      <c r="G4282" s="12">
        <v>366.17399999999998</v>
      </c>
      <c r="H4282" s="9" t="s">
        <v>46</v>
      </c>
      <c r="I4282" s="9">
        <v>2015</v>
      </c>
      <c r="J4282">
        <v>1</v>
      </c>
      <c r="K4282" s="12">
        <v>4458.7199999999993</v>
      </c>
      <c r="L4282" s="12">
        <v>1163.154</v>
      </c>
      <c r="M4282" s="1">
        <v>0.26087173000322966</v>
      </c>
    </row>
    <row r="4283" spans="1:13" x14ac:dyDescent="0.25">
      <c r="A4283" s="10" t="s">
        <v>3982</v>
      </c>
      <c r="B4283" s="10" t="s">
        <v>8328</v>
      </c>
      <c r="C4283" s="10" t="s">
        <v>598</v>
      </c>
      <c r="D4283" s="15">
        <v>796.98</v>
      </c>
      <c r="E4283" s="11">
        <v>0</v>
      </c>
      <c r="F4283" s="15">
        <v>0</v>
      </c>
      <c r="G4283" s="15">
        <v>796.98</v>
      </c>
      <c r="H4283" s="10" t="s">
        <v>45</v>
      </c>
      <c r="I4283" s="10">
        <v>2015</v>
      </c>
      <c r="J4283" s="10">
        <v>1</v>
      </c>
      <c r="K4283" s="15">
        <v>4458.7199999999993</v>
      </c>
      <c r="L4283" s="15">
        <v>1163.154</v>
      </c>
      <c r="M4283" s="11">
        <v>0.26087173000322966</v>
      </c>
    </row>
    <row r="4284" spans="1:13" x14ac:dyDescent="0.25">
      <c r="A4284" s="10" t="s">
        <v>5546</v>
      </c>
      <c r="B4284" s="10" t="s">
        <v>9170</v>
      </c>
      <c r="C4284" s="10" t="s">
        <v>461</v>
      </c>
      <c r="D4284" s="15">
        <v>797.15</v>
      </c>
      <c r="E4284" s="11">
        <v>0</v>
      </c>
      <c r="F4284" s="15">
        <v>0</v>
      </c>
      <c r="G4284" s="15">
        <v>797.15</v>
      </c>
      <c r="H4284" s="10" t="s">
        <v>45</v>
      </c>
      <c r="I4284" s="10">
        <v>2016</v>
      </c>
      <c r="J4284" s="10">
        <v>0</v>
      </c>
      <c r="K4284" s="15">
        <v>1162.8600000000001</v>
      </c>
      <c r="L4284" s="15">
        <v>1162.8600000000001</v>
      </c>
      <c r="M4284" s="11">
        <v>1</v>
      </c>
    </row>
    <row r="4285" spans="1:13" x14ac:dyDescent="0.25">
      <c r="A4285" s="10" t="s">
        <v>5546</v>
      </c>
      <c r="B4285" s="10" t="s">
        <v>9170</v>
      </c>
      <c r="C4285" s="10" t="s">
        <v>594</v>
      </c>
      <c r="D4285" s="15">
        <v>365.71000000000004</v>
      </c>
      <c r="E4285" s="11">
        <v>0</v>
      </c>
      <c r="F4285" s="15">
        <v>0</v>
      </c>
      <c r="G4285" s="15">
        <v>365.71000000000004</v>
      </c>
      <c r="H4285" s="10" t="s">
        <v>45</v>
      </c>
      <c r="I4285" s="10">
        <v>2016</v>
      </c>
      <c r="J4285" s="10">
        <v>0</v>
      </c>
      <c r="K4285" s="15">
        <v>1162.8600000000001</v>
      </c>
      <c r="L4285" s="15">
        <v>1162.8600000000001</v>
      </c>
      <c r="M4285" s="11">
        <v>1</v>
      </c>
    </row>
    <row r="4286" spans="1:13" x14ac:dyDescent="0.25">
      <c r="A4286" s="10" t="s">
        <v>1912</v>
      </c>
      <c r="B4286" s="10" t="s">
        <v>7181</v>
      </c>
      <c r="C4286" s="10" t="s">
        <v>53</v>
      </c>
      <c r="D4286" s="15">
        <v>1162.52</v>
      </c>
      <c r="E4286" s="11">
        <v>0</v>
      </c>
      <c r="F4286" s="15">
        <v>0</v>
      </c>
      <c r="G4286" s="15">
        <v>1162.52</v>
      </c>
      <c r="H4286" s="10" t="s">
        <v>45</v>
      </c>
      <c r="I4286" s="10">
        <v>2014</v>
      </c>
      <c r="J4286" s="10">
        <v>0</v>
      </c>
      <c r="K4286" s="15">
        <v>1162.52</v>
      </c>
      <c r="L4286" s="15">
        <v>1162.52</v>
      </c>
      <c r="M4286" s="11">
        <v>1</v>
      </c>
    </row>
    <row r="4287" spans="1:13" x14ac:dyDescent="0.25">
      <c r="A4287" s="10" t="s">
        <v>4855</v>
      </c>
      <c r="B4287" s="10" t="s">
        <v>8839</v>
      </c>
      <c r="C4287" s="10" t="s">
        <v>116</v>
      </c>
      <c r="D4287" s="15">
        <v>1162.4099999999999</v>
      </c>
      <c r="E4287" s="11">
        <v>0</v>
      </c>
      <c r="F4287" s="15">
        <v>0</v>
      </c>
      <c r="G4287" s="15">
        <v>1162.4099999999999</v>
      </c>
      <c r="H4287" s="10" t="s">
        <v>45</v>
      </c>
      <c r="I4287" s="10">
        <v>2016</v>
      </c>
      <c r="J4287" s="10">
        <v>0</v>
      </c>
      <c r="K4287" s="15">
        <v>1162.4099999999999</v>
      </c>
      <c r="L4287" s="15">
        <v>1162.4099999999999</v>
      </c>
      <c r="M4287" s="11">
        <v>1</v>
      </c>
    </row>
    <row r="4288" spans="1:13" x14ac:dyDescent="0.25">
      <c r="A4288" s="10" t="s">
        <v>1833</v>
      </c>
      <c r="B4288" s="10" t="s">
        <v>7131</v>
      </c>
      <c r="C4288" s="10" t="s">
        <v>53</v>
      </c>
      <c r="D4288" s="15">
        <v>684.48</v>
      </c>
      <c r="E4288" s="11">
        <v>0</v>
      </c>
      <c r="F4288" s="15">
        <v>0</v>
      </c>
      <c r="G4288" s="15">
        <v>684.48</v>
      </c>
      <c r="H4288" s="10" t="s">
        <v>45</v>
      </c>
      <c r="I4288" s="10">
        <v>2014</v>
      </c>
      <c r="J4288" s="10">
        <v>1</v>
      </c>
      <c r="K4288" s="15">
        <v>5451.27</v>
      </c>
      <c r="L4288" s="15">
        <v>1161.1589999999999</v>
      </c>
      <c r="M4288" s="11">
        <v>0.2130070607399743</v>
      </c>
    </row>
    <row r="4289" spans="1:13" x14ac:dyDescent="0.25">
      <c r="A4289" t="s">
        <v>1833</v>
      </c>
      <c r="B4289" t="s">
        <v>7131</v>
      </c>
      <c r="C4289" t="s">
        <v>199</v>
      </c>
      <c r="D4289" s="12">
        <v>3434.1000000000004</v>
      </c>
      <c r="E4289" s="1">
        <v>0.9</v>
      </c>
      <c r="F4289" s="12">
        <v>3090.6900000000005</v>
      </c>
      <c r="G4289" s="12">
        <v>343.40999999999985</v>
      </c>
      <c r="H4289" s="9" t="s">
        <v>5</v>
      </c>
      <c r="I4289" s="9">
        <v>2014</v>
      </c>
      <c r="J4289">
        <v>1</v>
      </c>
      <c r="K4289" s="12">
        <v>5451.27</v>
      </c>
      <c r="L4289" s="12">
        <v>1161.1589999999999</v>
      </c>
      <c r="M4289" s="1">
        <v>0.2130070607399743</v>
      </c>
    </row>
    <row r="4290" spans="1:13" x14ac:dyDescent="0.25">
      <c r="A4290" t="s">
        <v>1833</v>
      </c>
      <c r="B4290" t="s">
        <v>7131</v>
      </c>
      <c r="C4290" t="s">
        <v>1203</v>
      </c>
      <c r="D4290" s="12">
        <v>1332.69</v>
      </c>
      <c r="E4290" s="1">
        <v>0.9</v>
      </c>
      <c r="F4290" s="12">
        <v>1199.421</v>
      </c>
      <c r="G4290" s="12">
        <v>133.26900000000001</v>
      </c>
      <c r="H4290" s="9" t="s">
        <v>5</v>
      </c>
      <c r="I4290" s="9">
        <v>2014</v>
      </c>
      <c r="J4290">
        <v>1</v>
      </c>
      <c r="K4290" s="12">
        <v>5451.27</v>
      </c>
      <c r="L4290" s="12">
        <v>1161.1589999999999</v>
      </c>
      <c r="M4290" s="1">
        <v>0.2130070607399743</v>
      </c>
    </row>
    <row r="4291" spans="1:13" x14ac:dyDescent="0.25">
      <c r="A4291" t="s">
        <v>6417</v>
      </c>
      <c r="B4291" t="s">
        <v>9563</v>
      </c>
      <c r="C4291" t="s">
        <v>199</v>
      </c>
      <c r="D4291" s="12">
        <v>4895.119999999999</v>
      </c>
      <c r="E4291" s="1">
        <v>0.9</v>
      </c>
      <c r="F4291" s="12">
        <v>4405.6079999999993</v>
      </c>
      <c r="G4291" s="12">
        <v>489.51199999999972</v>
      </c>
      <c r="H4291" t="s">
        <v>5</v>
      </c>
      <c r="I4291">
        <v>2017</v>
      </c>
      <c r="J4291">
        <v>1</v>
      </c>
      <c r="K4291" s="12">
        <v>5566.6399999999994</v>
      </c>
      <c r="L4291" s="12">
        <v>1161.0320000000002</v>
      </c>
      <c r="M4291" s="1">
        <v>0.20856962189040432</v>
      </c>
    </row>
    <row r="4292" spans="1:13" x14ac:dyDescent="0.25">
      <c r="A4292" s="10" t="s">
        <v>6417</v>
      </c>
      <c r="B4292" s="10" t="s">
        <v>9563</v>
      </c>
      <c r="C4292" s="10" t="s">
        <v>515</v>
      </c>
      <c r="D4292" s="15">
        <v>671.52</v>
      </c>
      <c r="E4292" s="11">
        <v>0</v>
      </c>
      <c r="F4292" s="15">
        <v>0</v>
      </c>
      <c r="G4292" s="15">
        <v>671.52</v>
      </c>
      <c r="H4292" s="10" t="s">
        <v>45</v>
      </c>
      <c r="I4292" s="10">
        <v>2017</v>
      </c>
      <c r="J4292" s="10">
        <v>1</v>
      </c>
      <c r="K4292" s="15">
        <v>5566.6399999999994</v>
      </c>
      <c r="L4292" s="15">
        <v>1161.0320000000002</v>
      </c>
      <c r="M4292" s="11">
        <v>0.20856962189040432</v>
      </c>
    </row>
    <row r="4293" spans="1:13" x14ac:dyDescent="0.25">
      <c r="A4293" t="s">
        <v>2265</v>
      </c>
      <c r="B4293" t="s">
        <v>7358</v>
      </c>
      <c r="C4293" t="s">
        <v>194</v>
      </c>
      <c r="D4293" s="12">
        <v>1469.2</v>
      </c>
      <c r="E4293" s="1">
        <v>0.9</v>
      </c>
      <c r="F4293" s="12">
        <v>1322.28</v>
      </c>
      <c r="G4293" s="12">
        <v>146.92000000000007</v>
      </c>
      <c r="H4293" s="9" t="s">
        <v>5</v>
      </c>
      <c r="I4293" s="9">
        <v>2014</v>
      </c>
      <c r="J4293">
        <v>1</v>
      </c>
      <c r="K4293" s="12">
        <v>9634.59</v>
      </c>
      <c r="L4293" s="12">
        <v>1160.1590000000001</v>
      </c>
      <c r="M4293" s="1">
        <v>0.12041602185458852</v>
      </c>
    </row>
    <row r="4294" spans="1:13" x14ac:dyDescent="0.25">
      <c r="A4294" s="10" t="s">
        <v>2265</v>
      </c>
      <c r="B4294" s="10" t="s">
        <v>7358</v>
      </c>
      <c r="C4294" s="10" t="s">
        <v>607</v>
      </c>
      <c r="D4294" s="15">
        <v>333.86</v>
      </c>
      <c r="E4294" s="11">
        <v>0</v>
      </c>
      <c r="F4294" s="15">
        <v>0</v>
      </c>
      <c r="G4294" s="15">
        <v>333.86</v>
      </c>
      <c r="H4294" s="10" t="s">
        <v>45</v>
      </c>
      <c r="I4294" s="10">
        <v>2014</v>
      </c>
      <c r="J4294" s="10">
        <v>1</v>
      </c>
      <c r="K4294" s="15">
        <v>9634.59</v>
      </c>
      <c r="L4294" s="15">
        <v>1160.1590000000001</v>
      </c>
      <c r="M4294" s="11">
        <v>0.12041602185458852</v>
      </c>
    </row>
    <row r="4295" spans="1:13" x14ac:dyDescent="0.25">
      <c r="A4295" t="s">
        <v>2265</v>
      </c>
      <c r="B4295" t="s">
        <v>7358</v>
      </c>
      <c r="C4295" t="s">
        <v>3162</v>
      </c>
      <c r="D4295" s="12">
        <v>1037.74</v>
      </c>
      <c r="E4295" s="1">
        <v>1</v>
      </c>
      <c r="F4295" s="12">
        <v>1037.74</v>
      </c>
      <c r="G4295" s="12">
        <v>0</v>
      </c>
      <c r="H4295" s="9" t="s">
        <v>49</v>
      </c>
      <c r="I4295" s="9">
        <v>2015</v>
      </c>
      <c r="J4295">
        <v>1</v>
      </c>
      <c r="K4295" s="12">
        <v>9634.59</v>
      </c>
      <c r="L4295" s="12">
        <v>1160.1590000000001</v>
      </c>
      <c r="M4295" s="1">
        <v>0.12041602185458852</v>
      </c>
    </row>
    <row r="4296" spans="1:13" x14ac:dyDescent="0.25">
      <c r="A4296" t="s">
        <v>2265</v>
      </c>
      <c r="B4296" t="s">
        <v>7358</v>
      </c>
      <c r="C4296" t="s">
        <v>3971</v>
      </c>
      <c r="D4296" s="12">
        <v>6793.79</v>
      </c>
      <c r="E4296" s="1">
        <v>0.9</v>
      </c>
      <c r="F4296" s="12">
        <v>6114.4110000000001</v>
      </c>
      <c r="G4296" s="12">
        <v>679.37899999999991</v>
      </c>
      <c r="H4296" s="9" t="s">
        <v>46</v>
      </c>
      <c r="I4296" s="9">
        <v>2015</v>
      </c>
      <c r="J4296">
        <v>1</v>
      </c>
      <c r="K4296" s="12">
        <v>9634.59</v>
      </c>
      <c r="L4296" s="12">
        <v>1160.1590000000001</v>
      </c>
      <c r="M4296" s="1">
        <v>0.12041602185458852</v>
      </c>
    </row>
    <row r="4297" spans="1:13" x14ac:dyDescent="0.25">
      <c r="A4297" s="10" t="s">
        <v>6237</v>
      </c>
      <c r="B4297" s="10" t="s">
        <v>9432</v>
      </c>
      <c r="C4297" s="10" t="s">
        <v>53</v>
      </c>
      <c r="D4297" s="15">
        <v>787.69</v>
      </c>
      <c r="E4297" s="11">
        <v>0</v>
      </c>
      <c r="F4297" s="15">
        <v>0</v>
      </c>
      <c r="G4297" s="15">
        <v>787.69</v>
      </c>
      <c r="H4297" s="10" t="s">
        <v>45</v>
      </c>
      <c r="I4297" s="10">
        <v>2017</v>
      </c>
      <c r="J4297" s="10">
        <v>1</v>
      </c>
      <c r="K4297" s="15">
        <v>4486.91</v>
      </c>
      <c r="L4297" s="15">
        <v>1157.6119999999996</v>
      </c>
      <c r="M4297" s="11">
        <v>0.25799759745570999</v>
      </c>
    </row>
    <row r="4298" spans="1:13" x14ac:dyDescent="0.25">
      <c r="A4298" t="s">
        <v>6237</v>
      </c>
      <c r="B4298" t="s">
        <v>9432</v>
      </c>
      <c r="C4298" t="s">
        <v>1386</v>
      </c>
      <c r="D4298" s="12">
        <v>3699.2200000000003</v>
      </c>
      <c r="E4298" s="1">
        <v>0.9</v>
      </c>
      <c r="F4298" s="12">
        <v>3329.2980000000002</v>
      </c>
      <c r="G4298" s="12">
        <v>369.92200000000003</v>
      </c>
      <c r="H4298" t="s">
        <v>5</v>
      </c>
      <c r="I4298">
        <v>2017</v>
      </c>
      <c r="J4298">
        <v>1</v>
      </c>
      <c r="K4298" s="12">
        <v>4486.91</v>
      </c>
      <c r="L4298" s="12">
        <v>1157.6119999999996</v>
      </c>
      <c r="M4298" s="1">
        <v>0.25799759745570999</v>
      </c>
    </row>
    <row r="4299" spans="1:13" x14ac:dyDescent="0.25">
      <c r="A4299" t="s">
        <v>5463</v>
      </c>
      <c r="B4299" t="s">
        <v>9113</v>
      </c>
      <c r="C4299" t="s">
        <v>406</v>
      </c>
      <c r="D4299" s="12">
        <v>2150.7399999999998</v>
      </c>
      <c r="E4299" s="1">
        <v>0.9</v>
      </c>
      <c r="F4299" s="12">
        <v>1935.6659999999999</v>
      </c>
      <c r="G4299" s="12">
        <v>215.07399999999984</v>
      </c>
      <c r="H4299" s="9" t="s">
        <v>46</v>
      </c>
      <c r="I4299" s="9">
        <v>2016</v>
      </c>
      <c r="J4299">
        <v>1</v>
      </c>
      <c r="K4299" s="12">
        <v>3090.93</v>
      </c>
      <c r="L4299" s="12">
        <v>1155.2639999999999</v>
      </c>
      <c r="M4299" s="1">
        <v>0.3737593539808407</v>
      </c>
    </row>
    <row r="4300" spans="1:13" x14ac:dyDescent="0.25">
      <c r="A4300" s="10" t="s">
        <v>5463</v>
      </c>
      <c r="B4300" s="10" t="s">
        <v>9113</v>
      </c>
      <c r="C4300" s="10" t="s">
        <v>603</v>
      </c>
      <c r="D4300" s="15">
        <v>940.19</v>
      </c>
      <c r="E4300" s="11">
        <v>0</v>
      </c>
      <c r="F4300" s="15">
        <v>0</v>
      </c>
      <c r="G4300" s="15">
        <v>940.19</v>
      </c>
      <c r="H4300" s="10" t="s">
        <v>45</v>
      </c>
      <c r="I4300" s="10">
        <v>2016</v>
      </c>
      <c r="J4300" s="10">
        <v>1</v>
      </c>
      <c r="K4300" s="15">
        <v>3090.93</v>
      </c>
      <c r="L4300" s="15">
        <v>1155.2639999999999</v>
      </c>
      <c r="M4300" s="11">
        <v>0.3737593539808407</v>
      </c>
    </row>
    <row r="4301" spans="1:13" x14ac:dyDescent="0.25">
      <c r="A4301" s="10" t="s">
        <v>5830</v>
      </c>
      <c r="B4301" s="10" t="s">
        <v>9370</v>
      </c>
      <c r="C4301" s="10" t="s">
        <v>5829</v>
      </c>
      <c r="D4301" s="15">
        <v>1154.83</v>
      </c>
      <c r="E4301" s="11">
        <v>0</v>
      </c>
      <c r="F4301" s="15">
        <v>0</v>
      </c>
      <c r="G4301" s="15">
        <v>1154.83</v>
      </c>
      <c r="H4301" s="10" t="s">
        <v>44</v>
      </c>
      <c r="I4301" s="10">
        <v>2016</v>
      </c>
      <c r="J4301" s="10">
        <v>0</v>
      </c>
      <c r="K4301" s="15">
        <v>1154.83</v>
      </c>
      <c r="L4301" s="15">
        <v>1154.83</v>
      </c>
      <c r="M4301" s="11">
        <v>1</v>
      </c>
    </row>
    <row r="4302" spans="1:13" x14ac:dyDescent="0.25">
      <c r="A4302" s="10" t="s">
        <v>6119</v>
      </c>
      <c r="B4302" s="10" t="s">
        <v>9396</v>
      </c>
      <c r="C4302" s="10" t="s">
        <v>53</v>
      </c>
      <c r="D4302" s="15">
        <v>1154.83</v>
      </c>
      <c r="E4302" s="11">
        <v>0</v>
      </c>
      <c r="F4302" s="15">
        <v>0</v>
      </c>
      <c r="G4302" s="15">
        <v>1154.83</v>
      </c>
      <c r="H4302" s="10" t="s">
        <v>45</v>
      </c>
      <c r="I4302" s="10">
        <v>2017</v>
      </c>
      <c r="J4302" s="10">
        <v>0</v>
      </c>
      <c r="K4302" s="15">
        <v>1154.83</v>
      </c>
      <c r="L4302" s="15">
        <v>1154.83</v>
      </c>
      <c r="M4302" s="11">
        <v>1</v>
      </c>
    </row>
    <row r="4303" spans="1:13" x14ac:dyDescent="0.25">
      <c r="A4303" s="10" t="s">
        <v>6607</v>
      </c>
      <c r="B4303" s="10" t="s">
        <v>9646</v>
      </c>
      <c r="C4303" s="10" t="s">
        <v>1196</v>
      </c>
      <c r="D4303" s="15">
        <v>705.64</v>
      </c>
      <c r="E4303" s="11">
        <v>0</v>
      </c>
      <c r="F4303" s="15">
        <v>0</v>
      </c>
      <c r="G4303" s="15">
        <v>705.64</v>
      </c>
      <c r="H4303" s="10" t="s">
        <v>47</v>
      </c>
      <c r="I4303" s="10">
        <v>2017</v>
      </c>
      <c r="J4303" s="10">
        <v>1</v>
      </c>
      <c r="K4303" s="15">
        <v>5192.3100000000004</v>
      </c>
      <c r="L4303" s="15">
        <v>1154.3070000000002</v>
      </c>
      <c r="M4303" s="11">
        <v>0.22231087897294272</v>
      </c>
    </row>
    <row r="4304" spans="1:13" x14ac:dyDescent="0.25">
      <c r="A4304" t="s">
        <v>6607</v>
      </c>
      <c r="B4304" t="s">
        <v>9646</v>
      </c>
      <c r="C4304" t="s">
        <v>5494</v>
      </c>
      <c r="D4304" s="12">
        <v>4486.67</v>
      </c>
      <c r="E4304" s="1">
        <v>0.9</v>
      </c>
      <c r="F4304" s="12">
        <v>4038.0030000000002</v>
      </c>
      <c r="G4304" s="12">
        <v>448.66699999999992</v>
      </c>
      <c r="H4304" t="s">
        <v>46</v>
      </c>
      <c r="I4304">
        <v>2017</v>
      </c>
      <c r="J4304">
        <v>1</v>
      </c>
      <c r="K4304" s="12">
        <v>5192.3100000000004</v>
      </c>
      <c r="L4304" s="12">
        <v>1154.3070000000002</v>
      </c>
      <c r="M4304" s="1">
        <v>0.22231087897294272</v>
      </c>
    </row>
    <row r="4305" spans="1:13" x14ac:dyDescent="0.25">
      <c r="A4305" s="10" t="s">
        <v>6770</v>
      </c>
      <c r="B4305" s="10" t="s">
        <v>9749</v>
      </c>
      <c r="C4305" s="10" t="s">
        <v>1197</v>
      </c>
      <c r="D4305" s="15">
        <v>1007.59</v>
      </c>
      <c r="E4305" s="11">
        <v>0</v>
      </c>
      <c r="F4305" s="15">
        <v>0</v>
      </c>
      <c r="G4305" s="15">
        <v>1007.59</v>
      </c>
      <c r="H4305" s="10" t="s">
        <v>47</v>
      </c>
      <c r="I4305" s="10">
        <v>2017</v>
      </c>
      <c r="J4305" s="10">
        <v>1</v>
      </c>
      <c r="K4305" s="15">
        <v>2468.69</v>
      </c>
      <c r="L4305" s="15">
        <v>1153.7</v>
      </c>
      <c r="M4305" s="11">
        <v>0.46733287695093351</v>
      </c>
    </row>
    <row r="4306" spans="1:13" x14ac:dyDescent="0.25">
      <c r="A4306" t="s">
        <v>6770</v>
      </c>
      <c r="B4306" t="s">
        <v>9749</v>
      </c>
      <c r="C4306" t="s">
        <v>657</v>
      </c>
      <c r="D4306" s="12">
        <v>1461.1</v>
      </c>
      <c r="E4306" s="1">
        <v>0.9</v>
      </c>
      <c r="F4306" s="12">
        <v>1314.99</v>
      </c>
      <c r="G4306" s="12">
        <v>146.1099999999999</v>
      </c>
      <c r="H4306" t="s">
        <v>46</v>
      </c>
      <c r="I4306">
        <v>2017</v>
      </c>
      <c r="J4306">
        <v>1</v>
      </c>
      <c r="K4306" s="12">
        <v>2468.69</v>
      </c>
      <c r="L4306" s="12">
        <v>1153.7</v>
      </c>
      <c r="M4306" s="1">
        <v>0.46733287695093351</v>
      </c>
    </row>
    <row r="4307" spans="1:13" x14ac:dyDescent="0.25">
      <c r="A4307" s="10" t="s">
        <v>2501</v>
      </c>
      <c r="B4307" s="10" t="s">
        <v>7515</v>
      </c>
      <c r="C4307" s="10" t="s">
        <v>2500</v>
      </c>
      <c r="D4307" s="15">
        <v>867.13</v>
      </c>
      <c r="E4307" s="11">
        <v>0</v>
      </c>
      <c r="F4307" s="15">
        <v>0</v>
      </c>
      <c r="G4307" s="15">
        <v>867.13</v>
      </c>
      <c r="H4307" s="10" t="s">
        <v>44</v>
      </c>
      <c r="I4307" s="10">
        <v>2014</v>
      </c>
      <c r="J4307" s="10">
        <v>0</v>
      </c>
      <c r="K4307" s="15">
        <v>1152.05</v>
      </c>
      <c r="L4307" s="15">
        <v>1152.05</v>
      </c>
      <c r="M4307" s="11">
        <v>1</v>
      </c>
    </row>
    <row r="4308" spans="1:13" x14ac:dyDescent="0.25">
      <c r="A4308" s="10" t="s">
        <v>2501</v>
      </c>
      <c r="B4308" s="10" t="s">
        <v>7515</v>
      </c>
      <c r="C4308" s="10" t="s">
        <v>600</v>
      </c>
      <c r="D4308" s="15">
        <v>284.91999999999996</v>
      </c>
      <c r="E4308" s="11">
        <v>0</v>
      </c>
      <c r="F4308" s="15">
        <v>0</v>
      </c>
      <c r="G4308" s="15">
        <v>284.91999999999996</v>
      </c>
      <c r="H4308" s="10" t="s">
        <v>45</v>
      </c>
      <c r="I4308" s="10">
        <v>2014</v>
      </c>
      <c r="J4308" s="10">
        <v>0</v>
      </c>
      <c r="K4308" s="15">
        <v>1152.05</v>
      </c>
      <c r="L4308" s="15">
        <v>1152.05</v>
      </c>
      <c r="M4308" s="11">
        <v>1</v>
      </c>
    </row>
    <row r="4309" spans="1:13" x14ac:dyDescent="0.25">
      <c r="A4309" t="s">
        <v>5059</v>
      </c>
      <c r="B4309" t="s">
        <v>8951</v>
      </c>
      <c r="C4309" t="s">
        <v>168</v>
      </c>
      <c r="D4309" s="12">
        <v>4354.54</v>
      </c>
      <c r="E4309" s="1">
        <v>0.9</v>
      </c>
      <c r="F4309" s="12">
        <v>3919.0860000000002</v>
      </c>
      <c r="G4309" s="12">
        <v>435.45399999999972</v>
      </c>
      <c r="H4309" s="9" t="s">
        <v>5</v>
      </c>
      <c r="I4309" s="9">
        <v>2016</v>
      </c>
      <c r="J4309">
        <v>1</v>
      </c>
      <c r="K4309" s="12">
        <v>5070.92</v>
      </c>
      <c r="L4309" s="12">
        <v>1151.8339999999998</v>
      </c>
      <c r="M4309" s="1">
        <v>0.22714497566516526</v>
      </c>
    </row>
    <row r="4310" spans="1:13" x14ac:dyDescent="0.25">
      <c r="A4310" s="10" t="s">
        <v>5059</v>
      </c>
      <c r="B4310" s="10" t="s">
        <v>8951</v>
      </c>
      <c r="C4310" s="10" t="s">
        <v>583</v>
      </c>
      <c r="D4310" s="15">
        <v>716.38</v>
      </c>
      <c r="E4310" s="11">
        <v>0</v>
      </c>
      <c r="F4310" s="15">
        <v>0</v>
      </c>
      <c r="G4310" s="15">
        <v>716.38</v>
      </c>
      <c r="H4310" s="10" t="s">
        <v>45</v>
      </c>
      <c r="I4310" s="10">
        <v>2016</v>
      </c>
      <c r="J4310" s="10">
        <v>1</v>
      </c>
      <c r="K4310" s="15">
        <v>5070.92</v>
      </c>
      <c r="L4310" s="15">
        <v>1151.8339999999998</v>
      </c>
      <c r="M4310" s="11">
        <v>0.22714497566516526</v>
      </c>
    </row>
    <row r="4311" spans="1:13" x14ac:dyDescent="0.25">
      <c r="A4311" t="s">
        <v>3899</v>
      </c>
      <c r="B4311" t="s">
        <v>8275</v>
      </c>
      <c r="C4311" t="s">
        <v>3898</v>
      </c>
      <c r="D4311" s="12">
        <v>4671.93</v>
      </c>
      <c r="E4311" s="1">
        <v>0.9</v>
      </c>
      <c r="F4311" s="12">
        <v>4204.7370000000001</v>
      </c>
      <c r="G4311" s="12">
        <v>467.19300000000021</v>
      </c>
      <c r="H4311" s="9" t="s">
        <v>46</v>
      </c>
      <c r="I4311" s="9">
        <v>2015</v>
      </c>
      <c r="J4311">
        <v>1</v>
      </c>
      <c r="K4311" s="12">
        <v>5355.91</v>
      </c>
      <c r="L4311" s="12">
        <v>1151.1730000000002</v>
      </c>
      <c r="M4311" s="1">
        <v>0.21493509039546974</v>
      </c>
    </row>
    <row r="4312" spans="1:13" x14ac:dyDescent="0.25">
      <c r="A4312" s="10" t="s">
        <v>3899</v>
      </c>
      <c r="B4312" s="10" t="s">
        <v>8275</v>
      </c>
      <c r="C4312" s="10" t="s">
        <v>607</v>
      </c>
      <c r="D4312" s="15">
        <v>683.98</v>
      </c>
      <c r="E4312" s="11">
        <v>0</v>
      </c>
      <c r="F4312" s="15">
        <v>0</v>
      </c>
      <c r="G4312" s="15">
        <v>683.98</v>
      </c>
      <c r="H4312" s="10" t="s">
        <v>45</v>
      </c>
      <c r="I4312" s="10">
        <v>2015</v>
      </c>
      <c r="J4312" s="10">
        <v>1</v>
      </c>
      <c r="K4312" s="15">
        <v>5355.91</v>
      </c>
      <c r="L4312" s="15">
        <v>1151.1730000000002</v>
      </c>
      <c r="M4312" s="11">
        <v>0.21493509039546974</v>
      </c>
    </row>
    <row r="4313" spans="1:13" x14ac:dyDescent="0.25">
      <c r="A4313" s="10" t="s">
        <v>2741</v>
      </c>
      <c r="B4313" s="10" t="s">
        <v>7689</v>
      </c>
      <c r="C4313" s="10" t="s">
        <v>561</v>
      </c>
      <c r="D4313" s="15">
        <v>378.39</v>
      </c>
      <c r="E4313" s="11">
        <v>0</v>
      </c>
      <c r="F4313" s="15">
        <v>0</v>
      </c>
      <c r="G4313" s="15">
        <v>378.39</v>
      </c>
      <c r="H4313" s="10" t="s">
        <v>45</v>
      </c>
      <c r="I4313" s="10">
        <v>2014</v>
      </c>
      <c r="J4313" s="10">
        <v>0</v>
      </c>
      <c r="K4313" s="15">
        <v>1150.83</v>
      </c>
      <c r="L4313" s="15">
        <v>1150.83</v>
      </c>
      <c r="M4313" s="11">
        <v>1</v>
      </c>
    </row>
    <row r="4314" spans="1:13" x14ac:dyDescent="0.25">
      <c r="A4314" s="10" t="s">
        <v>2741</v>
      </c>
      <c r="B4314" s="10" t="s">
        <v>7689</v>
      </c>
      <c r="C4314" s="10" t="s">
        <v>673</v>
      </c>
      <c r="D4314" s="15">
        <v>772.43999999999994</v>
      </c>
      <c r="E4314" s="11">
        <v>0</v>
      </c>
      <c r="F4314" s="15">
        <v>0</v>
      </c>
      <c r="G4314" s="15">
        <v>772.43999999999994</v>
      </c>
      <c r="H4314" s="10" t="s">
        <v>44</v>
      </c>
      <c r="I4314" s="10">
        <v>2014</v>
      </c>
      <c r="J4314" s="10">
        <v>0</v>
      </c>
      <c r="K4314" s="15">
        <v>1150.83</v>
      </c>
      <c r="L4314" s="15">
        <v>1150.83</v>
      </c>
      <c r="M4314" s="11">
        <v>1</v>
      </c>
    </row>
    <row r="4315" spans="1:13" x14ac:dyDescent="0.25">
      <c r="A4315" s="10" t="s">
        <v>4589</v>
      </c>
      <c r="B4315" s="10" t="s">
        <v>8657</v>
      </c>
      <c r="C4315" s="10" t="s">
        <v>876</v>
      </c>
      <c r="D4315" s="15">
        <v>1150.76</v>
      </c>
      <c r="E4315" s="11">
        <v>0</v>
      </c>
      <c r="F4315" s="15">
        <v>0</v>
      </c>
      <c r="G4315" s="15">
        <v>1150.76</v>
      </c>
      <c r="H4315" s="10" t="s">
        <v>45</v>
      </c>
      <c r="I4315" s="10">
        <v>2016</v>
      </c>
      <c r="J4315" s="10">
        <v>0</v>
      </c>
      <c r="K4315" s="15">
        <v>1150.76</v>
      </c>
      <c r="L4315" s="15">
        <v>1150.76</v>
      </c>
      <c r="M4315" s="11">
        <v>1</v>
      </c>
    </row>
    <row r="4316" spans="1:13" x14ac:dyDescent="0.25">
      <c r="A4316" s="10" t="s">
        <v>4816</v>
      </c>
      <c r="B4316" s="10" t="s">
        <v>8807</v>
      </c>
      <c r="C4316" s="10" t="s">
        <v>53</v>
      </c>
      <c r="D4316" s="15">
        <v>1149.72</v>
      </c>
      <c r="E4316" s="11">
        <v>0</v>
      </c>
      <c r="F4316" s="15">
        <v>0</v>
      </c>
      <c r="G4316" s="15">
        <v>1149.72</v>
      </c>
      <c r="H4316" s="10" t="s">
        <v>45</v>
      </c>
      <c r="I4316" s="10">
        <v>2016</v>
      </c>
      <c r="J4316" s="10">
        <v>0</v>
      </c>
      <c r="K4316" s="15">
        <v>1149.72</v>
      </c>
      <c r="L4316" s="15">
        <v>1149.72</v>
      </c>
      <c r="M4316" s="11">
        <v>1</v>
      </c>
    </row>
    <row r="4317" spans="1:13" x14ac:dyDescent="0.25">
      <c r="A4317" s="10" t="s">
        <v>6477</v>
      </c>
      <c r="B4317" s="10" t="s">
        <v>9590</v>
      </c>
      <c r="C4317" s="10" t="s">
        <v>1410</v>
      </c>
      <c r="D4317" s="15">
        <v>941.58999999999992</v>
      </c>
      <c r="E4317" s="11">
        <v>0</v>
      </c>
      <c r="F4317" s="15">
        <v>0</v>
      </c>
      <c r="G4317" s="15">
        <v>941.58999999999992</v>
      </c>
      <c r="H4317" s="10" t="s">
        <v>47</v>
      </c>
      <c r="I4317" s="10">
        <v>2017</v>
      </c>
      <c r="J4317" s="10">
        <v>1</v>
      </c>
      <c r="K4317" s="15">
        <v>3010.99</v>
      </c>
      <c r="L4317" s="15">
        <v>1148.5299999999997</v>
      </c>
      <c r="M4317" s="11">
        <v>0.38144596959803911</v>
      </c>
    </row>
    <row r="4318" spans="1:13" x14ac:dyDescent="0.25">
      <c r="A4318" t="s">
        <v>6477</v>
      </c>
      <c r="B4318" t="s">
        <v>9590</v>
      </c>
      <c r="C4318" t="s">
        <v>287</v>
      </c>
      <c r="D4318" s="12">
        <v>2069.4</v>
      </c>
      <c r="E4318" s="1">
        <v>0.9</v>
      </c>
      <c r="F4318" s="12">
        <v>1862.46</v>
      </c>
      <c r="G4318" s="12">
        <v>206.94000000000005</v>
      </c>
      <c r="H4318" t="s">
        <v>46</v>
      </c>
      <c r="I4318">
        <v>2017</v>
      </c>
      <c r="J4318">
        <v>1</v>
      </c>
      <c r="K4318" s="12">
        <v>3010.99</v>
      </c>
      <c r="L4318" s="12">
        <v>1148.5299999999997</v>
      </c>
      <c r="M4318" s="1">
        <v>0.38144596959803911</v>
      </c>
    </row>
    <row r="4319" spans="1:13" x14ac:dyDescent="0.25">
      <c r="A4319" s="10" t="s">
        <v>4474</v>
      </c>
      <c r="B4319" s="10" t="s">
        <v>7741</v>
      </c>
      <c r="C4319" s="10" t="s">
        <v>802</v>
      </c>
      <c r="D4319" s="15">
        <v>1147.81</v>
      </c>
      <c r="E4319" s="11">
        <v>0</v>
      </c>
      <c r="F4319" s="15">
        <v>0</v>
      </c>
      <c r="G4319" s="15">
        <v>1147.81</v>
      </c>
      <c r="H4319" s="10" t="s">
        <v>47</v>
      </c>
      <c r="I4319" s="10">
        <v>2015</v>
      </c>
      <c r="J4319" s="10">
        <v>0</v>
      </c>
      <c r="K4319" s="15">
        <v>1147.81</v>
      </c>
      <c r="L4319" s="15">
        <v>1147.81</v>
      </c>
      <c r="M4319" s="11">
        <v>1</v>
      </c>
    </row>
    <row r="4320" spans="1:13" x14ac:dyDescent="0.25">
      <c r="A4320" t="s">
        <v>2305</v>
      </c>
      <c r="B4320" t="s">
        <v>7376</v>
      </c>
      <c r="C4320" t="s">
        <v>2304</v>
      </c>
      <c r="D4320" s="12">
        <v>4071.2000000000003</v>
      </c>
      <c r="E4320" s="1">
        <v>0.9</v>
      </c>
      <c r="F4320" s="12">
        <v>3664.0800000000004</v>
      </c>
      <c r="G4320" s="12">
        <v>407.11999999999989</v>
      </c>
      <c r="H4320" s="9" t="s">
        <v>5</v>
      </c>
      <c r="I4320" s="9">
        <v>2014</v>
      </c>
      <c r="J4320">
        <v>1</v>
      </c>
      <c r="K4320" s="12">
        <v>8002.4800000000005</v>
      </c>
      <c r="L4320" s="12">
        <v>1147.7399999999998</v>
      </c>
      <c r="M4320" s="1">
        <v>0.14342303885795399</v>
      </c>
    </row>
    <row r="4321" spans="1:13" x14ac:dyDescent="0.25">
      <c r="A4321" t="s">
        <v>2305</v>
      </c>
      <c r="B4321" t="s">
        <v>7376</v>
      </c>
      <c r="C4321" t="s">
        <v>992</v>
      </c>
      <c r="D4321" s="12">
        <v>3190.6600000000003</v>
      </c>
      <c r="E4321" s="1">
        <v>1</v>
      </c>
      <c r="F4321" s="12">
        <v>3190.6600000000003</v>
      </c>
      <c r="G4321" s="12">
        <v>0</v>
      </c>
      <c r="H4321" s="9" t="s">
        <v>46</v>
      </c>
      <c r="I4321" s="9">
        <v>2014</v>
      </c>
      <c r="J4321">
        <v>1</v>
      </c>
      <c r="K4321" s="12">
        <v>8002.4800000000005</v>
      </c>
      <c r="L4321" s="12">
        <v>1147.7399999999998</v>
      </c>
      <c r="M4321" s="1">
        <v>0.14342303885795399</v>
      </c>
    </row>
    <row r="4322" spans="1:13" x14ac:dyDescent="0.25">
      <c r="A4322" s="10" t="s">
        <v>2305</v>
      </c>
      <c r="B4322" s="10" t="s">
        <v>7376</v>
      </c>
      <c r="C4322" s="10" t="s">
        <v>606</v>
      </c>
      <c r="D4322" s="15">
        <v>740.62</v>
      </c>
      <c r="E4322" s="11">
        <v>0</v>
      </c>
      <c r="F4322" s="15">
        <v>0</v>
      </c>
      <c r="G4322" s="15">
        <v>740.62</v>
      </c>
      <c r="H4322" s="10" t="s">
        <v>45</v>
      </c>
      <c r="I4322" s="10">
        <v>2014</v>
      </c>
      <c r="J4322" s="10">
        <v>1</v>
      </c>
      <c r="K4322" s="15">
        <v>8002.4800000000005</v>
      </c>
      <c r="L4322" s="15">
        <v>1147.7399999999998</v>
      </c>
      <c r="M4322" s="11">
        <v>0.14342303885795399</v>
      </c>
    </row>
    <row r="4323" spans="1:13" x14ac:dyDescent="0.25">
      <c r="A4323" s="10" t="s">
        <v>3369</v>
      </c>
      <c r="B4323" s="10" t="s">
        <v>8015</v>
      </c>
      <c r="C4323" s="10" t="s">
        <v>116</v>
      </c>
      <c r="D4323" s="15">
        <v>1147.5900000000001</v>
      </c>
      <c r="E4323" s="11">
        <v>0</v>
      </c>
      <c r="F4323" s="15">
        <v>0</v>
      </c>
      <c r="G4323" s="15">
        <v>1147.5900000000001</v>
      </c>
      <c r="H4323" s="10" t="s">
        <v>45</v>
      </c>
      <c r="I4323" s="10">
        <v>2015</v>
      </c>
      <c r="J4323" s="10">
        <v>0</v>
      </c>
      <c r="K4323" s="15">
        <v>1147.5900000000001</v>
      </c>
      <c r="L4323" s="15">
        <v>1147.5900000000001</v>
      </c>
      <c r="M4323" s="11">
        <v>1</v>
      </c>
    </row>
    <row r="4324" spans="1:13" x14ac:dyDescent="0.25">
      <c r="A4324" s="10" t="s">
        <v>5551</v>
      </c>
      <c r="B4324" s="10" t="s">
        <v>9174</v>
      </c>
      <c r="C4324" s="10" t="s">
        <v>414</v>
      </c>
      <c r="D4324" s="15">
        <v>1147.26</v>
      </c>
      <c r="E4324" s="11">
        <v>0</v>
      </c>
      <c r="F4324" s="15">
        <v>0</v>
      </c>
      <c r="G4324" s="15">
        <v>1147.26</v>
      </c>
      <c r="H4324" s="10" t="s">
        <v>44</v>
      </c>
      <c r="I4324" s="10">
        <v>2016</v>
      </c>
      <c r="J4324" s="10">
        <v>0</v>
      </c>
      <c r="K4324" s="15">
        <v>1147.26</v>
      </c>
      <c r="L4324" s="15">
        <v>1147.26</v>
      </c>
      <c r="M4324" s="11">
        <v>1</v>
      </c>
    </row>
    <row r="4325" spans="1:13" x14ac:dyDescent="0.25">
      <c r="A4325" s="10" t="s">
        <v>4096</v>
      </c>
      <c r="B4325" s="10" t="s">
        <v>8405</v>
      </c>
      <c r="C4325" s="10" t="s">
        <v>1059</v>
      </c>
      <c r="D4325" s="15">
        <v>480.71</v>
      </c>
      <c r="E4325" s="11">
        <v>0</v>
      </c>
      <c r="F4325" s="15">
        <v>0</v>
      </c>
      <c r="G4325" s="15">
        <v>480.71</v>
      </c>
      <c r="H4325" s="10" t="s">
        <v>45</v>
      </c>
      <c r="I4325" s="10">
        <v>2015</v>
      </c>
      <c r="J4325" s="10">
        <v>0</v>
      </c>
      <c r="K4325" s="15">
        <v>1147.07</v>
      </c>
      <c r="L4325" s="15">
        <v>1147.07</v>
      </c>
      <c r="M4325" s="11">
        <v>1</v>
      </c>
    </row>
    <row r="4326" spans="1:13" x14ac:dyDescent="0.25">
      <c r="A4326" s="10" t="s">
        <v>4096</v>
      </c>
      <c r="B4326" s="10" t="s">
        <v>8405</v>
      </c>
      <c r="C4326" s="10" t="s">
        <v>612</v>
      </c>
      <c r="D4326" s="15">
        <v>666.36</v>
      </c>
      <c r="E4326" s="11">
        <v>0</v>
      </c>
      <c r="F4326" s="15">
        <v>0</v>
      </c>
      <c r="G4326" s="15">
        <v>666.36</v>
      </c>
      <c r="H4326" s="10" t="s">
        <v>45</v>
      </c>
      <c r="I4326" s="10">
        <v>2015</v>
      </c>
      <c r="J4326" s="10">
        <v>0</v>
      </c>
      <c r="K4326" s="15">
        <v>1147.07</v>
      </c>
      <c r="L4326" s="15">
        <v>1147.07</v>
      </c>
      <c r="M4326" s="11">
        <v>1</v>
      </c>
    </row>
    <row r="4327" spans="1:13" x14ac:dyDescent="0.25">
      <c r="A4327" s="10" t="s">
        <v>5815</v>
      </c>
      <c r="B4327" s="10" t="s">
        <v>9363</v>
      </c>
      <c r="C4327" s="10" t="s">
        <v>5814</v>
      </c>
      <c r="D4327" s="15">
        <v>1146.42</v>
      </c>
      <c r="E4327" s="11">
        <v>0</v>
      </c>
      <c r="F4327" s="15">
        <v>0</v>
      </c>
      <c r="G4327" s="15">
        <v>1146.42</v>
      </c>
      <c r="H4327" s="10" t="s">
        <v>44</v>
      </c>
      <c r="I4327" s="10">
        <v>2016</v>
      </c>
      <c r="J4327" s="10">
        <v>0</v>
      </c>
      <c r="K4327" s="15">
        <v>1146.42</v>
      </c>
      <c r="L4327" s="15">
        <v>1146.42</v>
      </c>
      <c r="M4327" s="11">
        <v>1</v>
      </c>
    </row>
    <row r="4328" spans="1:13" x14ac:dyDescent="0.25">
      <c r="A4328" s="10" t="s">
        <v>2544</v>
      </c>
      <c r="B4328" s="10" t="s">
        <v>7548</v>
      </c>
      <c r="C4328" s="10" t="s">
        <v>397</v>
      </c>
      <c r="D4328" s="15">
        <v>822.93999999999994</v>
      </c>
      <c r="E4328" s="11">
        <v>0</v>
      </c>
      <c r="F4328" s="15">
        <v>0</v>
      </c>
      <c r="G4328" s="15">
        <v>822.93999999999994</v>
      </c>
      <c r="H4328" s="10" t="s">
        <v>44</v>
      </c>
      <c r="I4328" s="10">
        <v>2014</v>
      </c>
      <c r="J4328" s="10">
        <v>0</v>
      </c>
      <c r="K4328" s="15">
        <v>1145.6500000000001</v>
      </c>
      <c r="L4328" s="15">
        <v>1145.6500000000001</v>
      </c>
      <c r="M4328" s="11">
        <v>1</v>
      </c>
    </row>
    <row r="4329" spans="1:13" x14ac:dyDescent="0.25">
      <c r="A4329" s="10" t="s">
        <v>2544</v>
      </c>
      <c r="B4329" s="10" t="s">
        <v>7548</v>
      </c>
      <c r="C4329" s="10" t="s">
        <v>611</v>
      </c>
      <c r="D4329" s="15">
        <v>322.71000000000004</v>
      </c>
      <c r="E4329" s="11">
        <v>0</v>
      </c>
      <c r="F4329" s="15">
        <v>0</v>
      </c>
      <c r="G4329" s="15">
        <v>322.71000000000004</v>
      </c>
      <c r="H4329" s="10" t="s">
        <v>45</v>
      </c>
      <c r="I4329" s="10">
        <v>2014</v>
      </c>
      <c r="J4329" s="10">
        <v>0</v>
      </c>
      <c r="K4329" s="15">
        <v>1145.6500000000001</v>
      </c>
      <c r="L4329" s="15">
        <v>1145.6500000000001</v>
      </c>
      <c r="M4329" s="11">
        <v>1</v>
      </c>
    </row>
    <row r="4330" spans="1:13" x14ac:dyDescent="0.25">
      <c r="A4330" s="10" t="s">
        <v>6875</v>
      </c>
      <c r="B4330" s="10" t="s">
        <v>9780</v>
      </c>
      <c r="C4330" s="10" t="s">
        <v>785</v>
      </c>
      <c r="D4330" s="15">
        <v>1143.27</v>
      </c>
      <c r="E4330" s="11">
        <v>0</v>
      </c>
      <c r="F4330" s="15">
        <v>0</v>
      </c>
      <c r="G4330" s="15">
        <v>1143.27</v>
      </c>
      <c r="H4330" s="10" t="s">
        <v>47</v>
      </c>
      <c r="I4330" s="10">
        <v>2017</v>
      </c>
      <c r="J4330" s="10">
        <v>0</v>
      </c>
      <c r="K4330" s="15">
        <v>1143.27</v>
      </c>
      <c r="L4330" s="15">
        <v>1143.27</v>
      </c>
      <c r="M4330" s="11">
        <v>1</v>
      </c>
    </row>
    <row r="4331" spans="1:13" x14ac:dyDescent="0.25">
      <c r="A4331" t="s">
        <v>2040</v>
      </c>
      <c r="B4331" t="s">
        <v>7239</v>
      </c>
      <c r="C4331" t="s">
        <v>168</v>
      </c>
      <c r="D4331" s="12">
        <v>2313.8200000000002</v>
      </c>
      <c r="E4331" s="1">
        <v>0.9</v>
      </c>
      <c r="F4331" s="12">
        <v>2082.4380000000001</v>
      </c>
      <c r="G4331" s="12">
        <v>231.38200000000006</v>
      </c>
      <c r="H4331" s="9" t="s">
        <v>5</v>
      </c>
      <c r="I4331" s="9">
        <v>2014</v>
      </c>
      <c r="J4331">
        <v>1</v>
      </c>
      <c r="K4331" s="12">
        <v>3225.4900000000002</v>
      </c>
      <c r="L4331" s="12">
        <v>1143.0520000000001</v>
      </c>
      <c r="M4331" s="1">
        <v>0.35438088476479546</v>
      </c>
    </row>
    <row r="4332" spans="1:13" x14ac:dyDescent="0.25">
      <c r="A4332" s="10" t="s">
        <v>2040</v>
      </c>
      <c r="B4332" s="10" t="s">
        <v>7239</v>
      </c>
      <c r="C4332" s="10" t="s">
        <v>2838</v>
      </c>
      <c r="D4332" s="15">
        <v>911.67</v>
      </c>
      <c r="E4332" s="11">
        <v>0</v>
      </c>
      <c r="F4332" s="15">
        <v>0</v>
      </c>
      <c r="G4332" s="15">
        <v>911.67</v>
      </c>
      <c r="H4332" s="10" t="s">
        <v>45</v>
      </c>
      <c r="I4332" s="10">
        <v>2014</v>
      </c>
      <c r="J4332" s="10">
        <v>1</v>
      </c>
      <c r="K4332" s="15">
        <v>3225.4900000000002</v>
      </c>
      <c r="L4332" s="15">
        <v>1143.0520000000001</v>
      </c>
      <c r="M4332" s="11">
        <v>0.35438088476479546</v>
      </c>
    </row>
    <row r="4333" spans="1:13" x14ac:dyDescent="0.25">
      <c r="A4333" t="s">
        <v>6427</v>
      </c>
      <c r="B4333" t="s">
        <v>9567</v>
      </c>
      <c r="C4333" t="s">
        <v>201</v>
      </c>
      <c r="D4333" s="12">
        <v>5389.83</v>
      </c>
      <c r="E4333" s="1">
        <v>0.9</v>
      </c>
      <c r="F4333" s="12">
        <v>4850.8469999999998</v>
      </c>
      <c r="G4333" s="12">
        <v>538.98300000000017</v>
      </c>
      <c r="H4333" t="s">
        <v>5</v>
      </c>
      <c r="I4333">
        <v>2017</v>
      </c>
      <c r="J4333">
        <v>1</v>
      </c>
      <c r="K4333" s="12">
        <v>5993.7</v>
      </c>
      <c r="L4333" s="12">
        <v>1142.8530000000001</v>
      </c>
      <c r="M4333" s="1">
        <v>0.19067570949496973</v>
      </c>
    </row>
    <row r="4334" spans="1:13" x14ac:dyDescent="0.25">
      <c r="A4334" s="10" t="s">
        <v>6427</v>
      </c>
      <c r="B4334" s="10" t="s">
        <v>9567</v>
      </c>
      <c r="C4334" s="10" t="s">
        <v>1344</v>
      </c>
      <c r="D4334" s="15">
        <v>549.36</v>
      </c>
      <c r="E4334" s="11">
        <v>0</v>
      </c>
      <c r="F4334" s="15">
        <v>0</v>
      </c>
      <c r="G4334" s="15">
        <v>549.36</v>
      </c>
      <c r="H4334" s="10" t="s">
        <v>45</v>
      </c>
      <c r="I4334" s="10">
        <v>2017</v>
      </c>
      <c r="J4334" s="10">
        <v>1</v>
      </c>
      <c r="K4334" s="15">
        <v>5993.7</v>
      </c>
      <c r="L4334" s="15">
        <v>1142.8530000000001</v>
      </c>
      <c r="M4334" s="11">
        <v>0.19067570949496973</v>
      </c>
    </row>
    <row r="4335" spans="1:13" x14ac:dyDescent="0.25">
      <c r="A4335" s="10" t="s">
        <v>6427</v>
      </c>
      <c r="B4335" s="10" t="s">
        <v>9567</v>
      </c>
      <c r="C4335" s="10" t="s">
        <v>756</v>
      </c>
      <c r="D4335" s="15">
        <v>54.51</v>
      </c>
      <c r="E4335" s="11">
        <v>0</v>
      </c>
      <c r="F4335" s="15">
        <v>0</v>
      </c>
      <c r="G4335" s="15">
        <v>54.51</v>
      </c>
      <c r="H4335" s="10" t="s">
        <v>45</v>
      </c>
      <c r="I4335" s="10">
        <v>2017</v>
      </c>
      <c r="J4335" s="10">
        <v>1</v>
      </c>
      <c r="K4335" s="15">
        <v>5993.7</v>
      </c>
      <c r="L4335" s="15">
        <v>1142.8530000000001</v>
      </c>
      <c r="M4335" s="11">
        <v>0.19067570949496973</v>
      </c>
    </row>
    <row r="4336" spans="1:13" x14ac:dyDescent="0.25">
      <c r="A4336" t="s">
        <v>5418</v>
      </c>
      <c r="B4336" t="s">
        <v>9087</v>
      </c>
      <c r="C4336" t="s">
        <v>393</v>
      </c>
      <c r="D4336" s="12">
        <v>1203.52</v>
      </c>
      <c r="E4336" s="1">
        <v>0.9</v>
      </c>
      <c r="F4336" s="12">
        <v>1083.1680000000001</v>
      </c>
      <c r="G4336" s="12">
        <v>120.35199999999986</v>
      </c>
      <c r="H4336" s="9" t="s">
        <v>46</v>
      </c>
      <c r="I4336" s="9">
        <v>2016</v>
      </c>
      <c r="J4336">
        <v>1</v>
      </c>
      <c r="K4336" s="12">
        <v>2224.89</v>
      </c>
      <c r="L4336" s="12">
        <v>1141.7219999999998</v>
      </c>
      <c r="M4336" s="1">
        <v>0.51315885279721685</v>
      </c>
    </row>
    <row r="4337" spans="1:13" x14ac:dyDescent="0.25">
      <c r="A4337" s="10" t="s">
        <v>5418</v>
      </c>
      <c r="B4337" s="10" t="s">
        <v>9087</v>
      </c>
      <c r="C4337" s="10" t="s">
        <v>607</v>
      </c>
      <c r="D4337" s="15">
        <v>1021.3699999999999</v>
      </c>
      <c r="E4337" s="11">
        <v>0</v>
      </c>
      <c r="F4337" s="15">
        <v>0</v>
      </c>
      <c r="G4337" s="15">
        <v>1021.3699999999999</v>
      </c>
      <c r="H4337" s="10" t="s">
        <v>45</v>
      </c>
      <c r="I4337" s="10">
        <v>2016</v>
      </c>
      <c r="J4337" s="10">
        <v>1</v>
      </c>
      <c r="K4337" s="15">
        <v>2224.89</v>
      </c>
      <c r="L4337" s="15">
        <v>1141.7219999999998</v>
      </c>
      <c r="M4337" s="11">
        <v>0.51315885279721685</v>
      </c>
    </row>
    <row r="4338" spans="1:13" x14ac:dyDescent="0.25">
      <c r="A4338" t="s">
        <v>5299</v>
      </c>
      <c r="B4338" t="s">
        <v>9028</v>
      </c>
      <c r="C4338" t="s">
        <v>197</v>
      </c>
      <c r="D4338" s="12">
        <v>2874.29</v>
      </c>
      <c r="E4338" s="1">
        <v>0.9</v>
      </c>
      <c r="F4338" s="12">
        <v>2586.8609999999999</v>
      </c>
      <c r="G4338" s="12">
        <v>287.42900000000009</v>
      </c>
      <c r="H4338" s="9" t="s">
        <v>5</v>
      </c>
      <c r="I4338" s="9">
        <v>2016</v>
      </c>
      <c r="J4338">
        <v>1</v>
      </c>
      <c r="K4338" s="12">
        <v>3725.96</v>
      </c>
      <c r="L4338" s="12">
        <v>1139.0990000000002</v>
      </c>
      <c r="M4338" s="1">
        <v>0.30571959978099605</v>
      </c>
    </row>
    <row r="4339" spans="1:13" x14ac:dyDescent="0.25">
      <c r="A4339" s="10" t="s">
        <v>5299</v>
      </c>
      <c r="B4339" s="10" t="s">
        <v>9028</v>
      </c>
      <c r="C4339" s="10" t="s">
        <v>730</v>
      </c>
      <c r="D4339" s="15">
        <v>851.67</v>
      </c>
      <c r="E4339" s="11">
        <v>0</v>
      </c>
      <c r="F4339" s="15">
        <v>0</v>
      </c>
      <c r="G4339" s="15">
        <v>851.67</v>
      </c>
      <c r="H4339" s="10" t="s">
        <v>45</v>
      </c>
      <c r="I4339" s="10">
        <v>2016</v>
      </c>
      <c r="J4339" s="10">
        <v>1</v>
      </c>
      <c r="K4339" s="15">
        <v>3725.96</v>
      </c>
      <c r="L4339" s="15">
        <v>1139.0990000000002</v>
      </c>
      <c r="M4339" s="11">
        <v>0.30571959978099605</v>
      </c>
    </row>
    <row r="4340" spans="1:13" x14ac:dyDescent="0.25">
      <c r="A4340" s="10" t="s">
        <v>1689</v>
      </c>
      <c r="B4340" s="10" t="s">
        <v>7041</v>
      </c>
      <c r="C4340" s="10" t="s">
        <v>92</v>
      </c>
      <c r="D4340" s="15">
        <v>80.05</v>
      </c>
      <c r="E4340" s="11">
        <v>0</v>
      </c>
      <c r="F4340" s="15">
        <v>0</v>
      </c>
      <c r="G4340" s="15">
        <v>80.05</v>
      </c>
      <c r="H4340" s="10" t="s">
        <v>45</v>
      </c>
      <c r="I4340" s="10">
        <v>2014</v>
      </c>
      <c r="J4340" s="10">
        <v>1</v>
      </c>
      <c r="K4340" s="15">
        <v>2732.93</v>
      </c>
      <c r="L4340" s="15">
        <v>1139.021</v>
      </c>
      <c r="M4340" s="11">
        <v>0.41677649994694338</v>
      </c>
    </row>
    <row r="4341" spans="1:13" x14ac:dyDescent="0.25">
      <c r="A4341" t="s">
        <v>1689</v>
      </c>
      <c r="B4341" t="s">
        <v>7041</v>
      </c>
      <c r="C4341" t="s">
        <v>197</v>
      </c>
      <c r="D4341" s="12">
        <v>1771.01</v>
      </c>
      <c r="E4341" s="1">
        <v>0.9</v>
      </c>
      <c r="F4341" s="12">
        <v>1593.9090000000001</v>
      </c>
      <c r="G4341" s="12">
        <v>177.10099999999989</v>
      </c>
      <c r="H4341" s="9" t="s">
        <v>5</v>
      </c>
      <c r="I4341" s="9">
        <v>2014</v>
      </c>
      <c r="J4341">
        <v>1</v>
      </c>
      <c r="K4341" s="12">
        <v>2732.93</v>
      </c>
      <c r="L4341" s="12">
        <v>1139.021</v>
      </c>
      <c r="M4341" s="1">
        <v>0.41677649994694338</v>
      </c>
    </row>
    <row r="4342" spans="1:13" x14ac:dyDescent="0.25">
      <c r="A4342" s="10" t="s">
        <v>1689</v>
      </c>
      <c r="B4342" s="10" t="s">
        <v>7041</v>
      </c>
      <c r="C4342" s="10" t="s">
        <v>757</v>
      </c>
      <c r="D4342" s="15">
        <v>881.87</v>
      </c>
      <c r="E4342" s="11">
        <v>0</v>
      </c>
      <c r="F4342" s="15">
        <v>0</v>
      </c>
      <c r="G4342" s="15">
        <v>881.87</v>
      </c>
      <c r="H4342" s="10" t="s">
        <v>45</v>
      </c>
      <c r="I4342" s="10">
        <v>2014</v>
      </c>
      <c r="J4342" s="10">
        <v>1</v>
      </c>
      <c r="K4342" s="15">
        <v>2732.93</v>
      </c>
      <c r="L4342" s="15">
        <v>1139.021</v>
      </c>
      <c r="M4342" s="11">
        <v>0.41677649994694338</v>
      </c>
    </row>
    <row r="4343" spans="1:13" x14ac:dyDescent="0.25">
      <c r="A4343" s="10" t="s">
        <v>2627</v>
      </c>
      <c r="B4343" s="10" t="s">
        <v>7617</v>
      </c>
      <c r="C4343" s="10" t="s">
        <v>2626</v>
      </c>
      <c r="D4343" s="15">
        <v>901.92000000000007</v>
      </c>
      <c r="E4343" s="11">
        <v>0</v>
      </c>
      <c r="F4343" s="15">
        <v>0</v>
      </c>
      <c r="G4343" s="15">
        <v>901.92000000000007</v>
      </c>
      <c r="H4343" s="10" t="s">
        <v>44</v>
      </c>
      <c r="I4343" s="10">
        <v>2014</v>
      </c>
      <c r="J4343" s="10">
        <v>0</v>
      </c>
      <c r="K4343" s="15">
        <v>1138.44</v>
      </c>
      <c r="L4343" s="15">
        <v>1138.44</v>
      </c>
      <c r="M4343" s="11">
        <v>1</v>
      </c>
    </row>
    <row r="4344" spans="1:13" x14ac:dyDescent="0.25">
      <c r="A4344" s="10" t="s">
        <v>2627</v>
      </c>
      <c r="B4344" s="10" t="s">
        <v>7617</v>
      </c>
      <c r="C4344" s="10" t="s">
        <v>603</v>
      </c>
      <c r="D4344" s="15">
        <v>236.51999999999998</v>
      </c>
      <c r="E4344" s="11">
        <v>0</v>
      </c>
      <c r="F4344" s="15">
        <v>0</v>
      </c>
      <c r="G4344" s="15">
        <v>236.51999999999998</v>
      </c>
      <c r="H4344" s="10" t="s">
        <v>45</v>
      </c>
      <c r="I4344" s="10">
        <v>2014</v>
      </c>
      <c r="J4344" s="10">
        <v>0</v>
      </c>
      <c r="K4344" s="15">
        <v>1138.44</v>
      </c>
      <c r="L4344" s="15">
        <v>1138.44</v>
      </c>
      <c r="M4344" s="11">
        <v>1</v>
      </c>
    </row>
    <row r="4345" spans="1:13" x14ac:dyDescent="0.25">
      <c r="A4345" t="s">
        <v>3886</v>
      </c>
      <c r="B4345" t="s">
        <v>8269</v>
      </c>
      <c r="C4345" t="s">
        <v>303</v>
      </c>
      <c r="D4345" s="12">
        <v>2018.4800000000002</v>
      </c>
      <c r="E4345" s="1">
        <v>0.9</v>
      </c>
      <c r="F4345" s="12">
        <v>1816.6320000000003</v>
      </c>
      <c r="G4345" s="12">
        <v>201.84799999999996</v>
      </c>
      <c r="H4345" s="9" t="s">
        <v>46</v>
      </c>
      <c r="I4345" s="9">
        <v>2015</v>
      </c>
      <c r="J4345">
        <v>1</v>
      </c>
      <c r="K4345" s="12">
        <v>2952.8100000000004</v>
      </c>
      <c r="L4345" s="12">
        <v>1136.1779999999999</v>
      </c>
      <c r="M4345" s="1">
        <v>0.38477856685665507</v>
      </c>
    </row>
    <row r="4346" spans="1:13" x14ac:dyDescent="0.25">
      <c r="A4346" s="10" t="s">
        <v>3886</v>
      </c>
      <c r="B4346" s="10" t="s">
        <v>8269</v>
      </c>
      <c r="C4346" s="10" t="s">
        <v>590</v>
      </c>
      <c r="D4346" s="15">
        <v>934.32999999999993</v>
      </c>
      <c r="E4346" s="11">
        <v>0</v>
      </c>
      <c r="F4346" s="15">
        <v>0</v>
      </c>
      <c r="G4346" s="15">
        <v>934.32999999999993</v>
      </c>
      <c r="H4346" s="10" t="s">
        <v>45</v>
      </c>
      <c r="I4346" s="10">
        <v>2015</v>
      </c>
      <c r="J4346" s="10">
        <v>1</v>
      </c>
      <c r="K4346" s="15">
        <v>2952.8100000000004</v>
      </c>
      <c r="L4346" s="15">
        <v>1136.1779999999999</v>
      </c>
      <c r="M4346" s="11">
        <v>0.38477856685665507</v>
      </c>
    </row>
    <row r="4347" spans="1:13" x14ac:dyDescent="0.25">
      <c r="A4347" s="10" t="s">
        <v>4268</v>
      </c>
      <c r="B4347" s="10" t="s">
        <v>8545</v>
      </c>
      <c r="C4347" s="10" t="s">
        <v>604</v>
      </c>
      <c r="D4347" s="15">
        <v>1134.27</v>
      </c>
      <c r="E4347" s="11">
        <v>0</v>
      </c>
      <c r="F4347" s="15">
        <v>0</v>
      </c>
      <c r="G4347" s="15">
        <v>1134.27</v>
      </c>
      <c r="H4347" s="10" t="s">
        <v>45</v>
      </c>
      <c r="I4347" s="10">
        <v>2015</v>
      </c>
      <c r="J4347" s="10">
        <v>0</v>
      </c>
      <c r="K4347" s="15">
        <v>1134.27</v>
      </c>
      <c r="L4347" s="15">
        <v>1134.27</v>
      </c>
      <c r="M4347" s="11">
        <v>1</v>
      </c>
    </row>
    <row r="4348" spans="1:13" x14ac:dyDescent="0.25">
      <c r="A4348" s="10" t="s">
        <v>4184</v>
      </c>
      <c r="B4348" s="10" t="s">
        <v>8485</v>
      </c>
      <c r="C4348" s="10" t="s">
        <v>473</v>
      </c>
      <c r="D4348" s="15">
        <v>496.90999999999997</v>
      </c>
      <c r="E4348" s="11">
        <v>0</v>
      </c>
      <c r="F4348" s="15">
        <v>0</v>
      </c>
      <c r="G4348" s="15">
        <v>496.90999999999997</v>
      </c>
      <c r="H4348" s="10" t="s">
        <v>45</v>
      </c>
      <c r="I4348" s="10">
        <v>2015</v>
      </c>
      <c r="J4348" s="10">
        <v>0</v>
      </c>
      <c r="K4348" s="15">
        <v>1133.3</v>
      </c>
      <c r="L4348" s="15">
        <v>1133.3</v>
      </c>
      <c r="M4348" s="11">
        <v>1</v>
      </c>
    </row>
    <row r="4349" spans="1:13" x14ac:dyDescent="0.25">
      <c r="A4349" s="10" t="s">
        <v>4184</v>
      </c>
      <c r="B4349" s="10" t="s">
        <v>8485</v>
      </c>
      <c r="C4349" s="10" t="s">
        <v>610</v>
      </c>
      <c r="D4349" s="15">
        <v>636.39</v>
      </c>
      <c r="E4349" s="11">
        <v>0</v>
      </c>
      <c r="F4349" s="15">
        <v>0</v>
      </c>
      <c r="G4349" s="15">
        <v>636.39</v>
      </c>
      <c r="H4349" s="10" t="s">
        <v>45</v>
      </c>
      <c r="I4349" s="10">
        <v>2015</v>
      </c>
      <c r="J4349" s="10">
        <v>0</v>
      </c>
      <c r="K4349" s="15">
        <v>1133.3</v>
      </c>
      <c r="L4349" s="15">
        <v>1133.3</v>
      </c>
      <c r="M4349" s="11">
        <v>1</v>
      </c>
    </row>
    <row r="4350" spans="1:13" x14ac:dyDescent="0.25">
      <c r="A4350" s="10" t="s">
        <v>2581</v>
      </c>
      <c r="B4350" s="10" t="s">
        <v>7581</v>
      </c>
      <c r="C4350" s="10" t="s">
        <v>414</v>
      </c>
      <c r="D4350" s="15">
        <v>756.32</v>
      </c>
      <c r="E4350" s="11">
        <v>0</v>
      </c>
      <c r="F4350" s="15">
        <v>0</v>
      </c>
      <c r="G4350" s="15">
        <v>756.32</v>
      </c>
      <c r="H4350" s="10" t="s">
        <v>44</v>
      </c>
      <c r="I4350" s="10">
        <v>2014</v>
      </c>
      <c r="J4350" s="10">
        <v>0</v>
      </c>
      <c r="K4350" s="15">
        <v>1133.24</v>
      </c>
      <c r="L4350" s="15">
        <v>1133.24</v>
      </c>
      <c r="M4350" s="11">
        <v>1</v>
      </c>
    </row>
    <row r="4351" spans="1:13" x14ac:dyDescent="0.25">
      <c r="A4351" s="10" t="s">
        <v>2581</v>
      </c>
      <c r="B4351" s="10" t="s">
        <v>7581</v>
      </c>
      <c r="C4351" s="10" t="s">
        <v>529</v>
      </c>
      <c r="D4351" s="15">
        <v>376.92</v>
      </c>
      <c r="E4351" s="11">
        <v>0</v>
      </c>
      <c r="F4351" s="15">
        <v>0</v>
      </c>
      <c r="G4351" s="15">
        <v>376.92</v>
      </c>
      <c r="H4351" s="10" t="s">
        <v>45</v>
      </c>
      <c r="I4351" s="10">
        <v>2014</v>
      </c>
      <c r="J4351" s="10">
        <v>0</v>
      </c>
      <c r="K4351" s="15">
        <v>1133.24</v>
      </c>
      <c r="L4351" s="15">
        <v>1133.24</v>
      </c>
      <c r="M4351" s="11">
        <v>1</v>
      </c>
    </row>
    <row r="4352" spans="1:13" x14ac:dyDescent="0.25">
      <c r="A4352" s="10" t="s">
        <v>6214</v>
      </c>
      <c r="B4352" s="10" t="s">
        <v>9396</v>
      </c>
      <c r="C4352" s="10" t="s">
        <v>53</v>
      </c>
      <c r="D4352" s="15">
        <v>1133.02</v>
      </c>
      <c r="E4352" s="11">
        <v>0</v>
      </c>
      <c r="F4352" s="15">
        <v>0</v>
      </c>
      <c r="G4352" s="15">
        <v>1133.02</v>
      </c>
      <c r="H4352" s="10" t="s">
        <v>45</v>
      </c>
      <c r="I4352" s="10">
        <v>2017</v>
      </c>
      <c r="J4352" s="10">
        <v>0</v>
      </c>
      <c r="K4352" s="15">
        <v>1133.02</v>
      </c>
      <c r="L4352" s="15">
        <v>1133.02</v>
      </c>
      <c r="M4352" s="11">
        <v>1</v>
      </c>
    </row>
    <row r="4353" spans="1:13" x14ac:dyDescent="0.25">
      <c r="A4353" s="10" t="s">
        <v>1767</v>
      </c>
      <c r="B4353" s="10" t="s">
        <v>7090</v>
      </c>
      <c r="C4353" s="10" t="s">
        <v>1766</v>
      </c>
      <c r="D4353" s="15">
        <v>624.16</v>
      </c>
      <c r="E4353" s="11">
        <v>0</v>
      </c>
      <c r="F4353" s="15">
        <v>0</v>
      </c>
      <c r="G4353" s="15">
        <v>624.16</v>
      </c>
      <c r="H4353" s="10" t="s">
        <v>44</v>
      </c>
      <c r="I4353" s="10">
        <v>2014</v>
      </c>
      <c r="J4353" s="10">
        <v>0</v>
      </c>
      <c r="K4353" s="15">
        <v>1132.6199999999999</v>
      </c>
      <c r="L4353" s="15">
        <v>1132.6199999999999</v>
      </c>
      <c r="M4353" s="11">
        <v>1</v>
      </c>
    </row>
    <row r="4354" spans="1:13" x14ac:dyDescent="0.25">
      <c r="A4354" s="10" t="s">
        <v>1767</v>
      </c>
      <c r="B4354" s="10" t="s">
        <v>7090</v>
      </c>
      <c r="C4354" s="10" t="s">
        <v>591</v>
      </c>
      <c r="D4354" s="15">
        <v>508.46000000000004</v>
      </c>
      <c r="E4354" s="11">
        <v>0</v>
      </c>
      <c r="F4354" s="15">
        <v>0</v>
      </c>
      <c r="G4354" s="15">
        <v>508.46000000000004</v>
      </c>
      <c r="H4354" s="10" t="s">
        <v>45</v>
      </c>
      <c r="I4354" s="10">
        <v>2014</v>
      </c>
      <c r="J4354" s="10">
        <v>0</v>
      </c>
      <c r="K4354" s="15">
        <v>1132.6199999999999</v>
      </c>
      <c r="L4354" s="15">
        <v>1132.6199999999999</v>
      </c>
      <c r="M4354" s="11">
        <v>1</v>
      </c>
    </row>
    <row r="4355" spans="1:13" x14ac:dyDescent="0.25">
      <c r="A4355" s="10" t="s">
        <v>5619</v>
      </c>
      <c r="B4355" s="10" t="s">
        <v>9238</v>
      </c>
      <c r="C4355" s="10" t="s">
        <v>470</v>
      </c>
      <c r="D4355" s="15">
        <v>803.80000000000007</v>
      </c>
      <c r="E4355" s="11">
        <v>0</v>
      </c>
      <c r="F4355" s="15">
        <v>0</v>
      </c>
      <c r="G4355" s="15">
        <v>803.80000000000007</v>
      </c>
      <c r="H4355" s="10" t="s">
        <v>45</v>
      </c>
      <c r="I4355" s="10">
        <v>2016</v>
      </c>
      <c r="J4355" s="10">
        <v>0</v>
      </c>
      <c r="K4355" s="15">
        <v>1132.2800000000002</v>
      </c>
      <c r="L4355" s="15">
        <v>1132.2800000000002</v>
      </c>
      <c r="M4355" s="11">
        <v>1</v>
      </c>
    </row>
    <row r="4356" spans="1:13" x14ac:dyDescent="0.25">
      <c r="A4356" s="10" t="s">
        <v>5619</v>
      </c>
      <c r="B4356" s="10" t="s">
        <v>9238</v>
      </c>
      <c r="C4356" s="10" t="s">
        <v>607</v>
      </c>
      <c r="D4356" s="15">
        <v>328.48</v>
      </c>
      <c r="E4356" s="11">
        <v>0</v>
      </c>
      <c r="F4356" s="15">
        <v>0</v>
      </c>
      <c r="G4356" s="15">
        <v>328.48</v>
      </c>
      <c r="H4356" s="10" t="s">
        <v>45</v>
      </c>
      <c r="I4356" s="10">
        <v>2016</v>
      </c>
      <c r="J4356" s="10">
        <v>0</v>
      </c>
      <c r="K4356" s="15">
        <v>1132.2800000000002</v>
      </c>
      <c r="L4356" s="15">
        <v>1132.2800000000002</v>
      </c>
      <c r="M4356" s="11">
        <v>1</v>
      </c>
    </row>
    <row r="4357" spans="1:13" x14ac:dyDescent="0.25">
      <c r="A4357" t="s">
        <v>4696</v>
      </c>
      <c r="B4357" t="s">
        <v>8720</v>
      </c>
      <c r="C4357" t="s">
        <v>4695</v>
      </c>
      <c r="D4357" s="12">
        <v>3635.1099999999997</v>
      </c>
      <c r="E4357" s="1">
        <v>0.9</v>
      </c>
      <c r="F4357" s="12">
        <v>3271.5989999999997</v>
      </c>
      <c r="G4357" s="12">
        <v>363.51099999999997</v>
      </c>
      <c r="H4357" s="9" t="s">
        <v>46</v>
      </c>
      <c r="I4357" s="9">
        <v>2016</v>
      </c>
      <c r="J4357">
        <v>1</v>
      </c>
      <c r="K4357" s="12">
        <v>9311.4199999999983</v>
      </c>
      <c r="L4357" s="12">
        <v>1132.1299999999999</v>
      </c>
      <c r="M4357" s="1">
        <v>0.12158510731982879</v>
      </c>
    </row>
    <row r="4358" spans="1:13" x14ac:dyDescent="0.25">
      <c r="A4358" t="s">
        <v>4696</v>
      </c>
      <c r="B4358" t="s">
        <v>8720</v>
      </c>
      <c r="C4358" t="s">
        <v>199</v>
      </c>
      <c r="D4358" s="12">
        <v>5452.99</v>
      </c>
      <c r="E4358" s="1">
        <v>0.9</v>
      </c>
      <c r="F4358" s="12">
        <v>4907.6909999999998</v>
      </c>
      <c r="G4358" s="12">
        <v>545.29899999999998</v>
      </c>
      <c r="H4358" s="9" t="s">
        <v>5</v>
      </c>
      <c r="I4358" s="9">
        <v>2016</v>
      </c>
      <c r="J4358">
        <v>1</v>
      </c>
      <c r="K4358" s="12">
        <v>9311.4199999999983</v>
      </c>
      <c r="L4358" s="12">
        <v>1132.1299999999999</v>
      </c>
      <c r="M4358" s="1">
        <v>0.12158510731982879</v>
      </c>
    </row>
    <row r="4359" spans="1:13" x14ac:dyDescent="0.25">
      <c r="A4359" s="10" t="s">
        <v>4696</v>
      </c>
      <c r="B4359" s="10" t="s">
        <v>8720</v>
      </c>
      <c r="C4359" s="10" t="s">
        <v>748</v>
      </c>
      <c r="D4359" s="15">
        <v>223.32</v>
      </c>
      <c r="E4359" s="11">
        <v>0</v>
      </c>
      <c r="F4359" s="15">
        <v>0</v>
      </c>
      <c r="G4359" s="15">
        <v>223.32</v>
      </c>
      <c r="H4359" s="10" t="s">
        <v>45</v>
      </c>
      <c r="I4359" s="10">
        <v>2016</v>
      </c>
      <c r="J4359" s="10">
        <v>1</v>
      </c>
      <c r="K4359" s="15">
        <v>9311.4199999999983</v>
      </c>
      <c r="L4359" s="15">
        <v>1132.1299999999999</v>
      </c>
      <c r="M4359" s="11">
        <v>0.12158510731982879</v>
      </c>
    </row>
    <row r="4360" spans="1:13" x14ac:dyDescent="0.25">
      <c r="A4360" s="10" t="s">
        <v>5616</v>
      </c>
      <c r="B4360" s="10" t="s">
        <v>9235</v>
      </c>
      <c r="C4360" s="10" t="s">
        <v>415</v>
      </c>
      <c r="D4360" s="15">
        <v>912.35</v>
      </c>
      <c r="E4360" s="11">
        <v>0</v>
      </c>
      <c r="F4360" s="15">
        <v>0</v>
      </c>
      <c r="G4360" s="15">
        <v>912.35</v>
      </c>
      <c r="H4360" s="10" t="s">
        <v>44</v>
      </c>
      <c r="I4360" s="10">
        <v>2016</v>
      </c>
      <c r="J4360" s="10">
        <v>0</v>
      </c>
      <c r="K4360" s="15">
        <v>1131.71</v>
      </c>
      <c r="L4360" s="15">
        <v>1131.71</v>
      </c>
      <c r="M4360" s="11">
        <v>1</v>
      </c>
    </row>
    <row r="4361" spans="1:13" x14ac:dyDescent="0.25">
      <c r="A4361" s="10" t="s">
        <v>5616</v>
      </c>
      <c r="B4361" s="10" t="s">
        <v>9235</v>
      </c>
      <c r="C4361" s="10" t="s">
        <v>598</v>
      </c>
      <c r="D4361" s="15">
        <v>219.36</v>
      </c>
      <c r="E4361" s="11">
        <v>0</v>
      </c>
      <c r="F4361" s="15">
        <v>0</v>
      </c>
      <c r="G4361" s="15">
        <v>219.36</v>
      </c>
      <c r="H4361" s="10" t="s">
        <v>45</v>
      </c>
      <c r="I4361" s="10">
        <v>2016</v>
      </c>
      <c r="J4361" s="10">
        <v>0</v>
      </c>
      <c r="K4361" s="15">
        <v>1131.71</v>
      </c>
      <c r="L4361" s="15">
        <v>1131.71</v>
      </c>
      <c r="M4361" s="11">
        <v>1</v>
      </c>
    </row>
    <row r="4362" spans="1:13" x14ac:dyDescent="0.25">
      <c r="A4362" s="10" t="s">
        <v>4859</v>
      </c>
      <c r="B4362" s="10" t="s">
        <v>8843</v>
      </c>
      <c r="C4362" s="10" t="s">
        <v>53</v>
      </c>
      <c r="D4362" s="15">
        <v>1130.2</v>
      </c>
      <c r="E4362" s="11">
        <v>0</v>
      </c>
      <c r="F4362" s="15">
        <v>0</v>
      </c>
      <c r="G4362" s="15">
        <v>1130.2</v>
      </c>
      <c r="H4362" s="10" t="s">
        <v>45</v>
      </c>
      <c r="I4362" s="10">
        <v>2016</v>
      </c>
      <c r="J4362" s="10">
        <v>0</v>
      </c>
      <c r="K4362" s="15">
        <v>1130.2</v>
      </c>
      <c r="L4362" s="15">
        <v>1130.2</v>
      </c>
      <c r="M4362" s="11">
        <v>1</v>
      </c>
    </row>
    <row r="4363" spans="1:13" x14ac:dyDescent="0.25">
      <c r="A4363" t="s">
        <v>2192</v>
      </c>
      <c r="B4363" t="s">
        <v>7316</v>
      </c>
      <c r="C4363" t="s">
        <v>199</v>
      </c>
      <c r="D4363" s="12">
        <v>2750.3300000000004</v>
      </c>
      <c r="E4363" s="1">
        <v>0.9</v>
      </c>
      <c r="F4363" s="12">
        <v>2475.2970000000005</v>
      </c>
      <c r="G4363" s="12">
        <v>275.0329999999999</v>
      </c>
      <c r="H4363" s="9" t="s">
        <v>5</v>
      </c>
      <c r="I4363" s="9">
        <v>2014</v>
      </c>
      <c r="J4363">
        <v>1</v>
      </c>
      <c r="K4363" s="12">
        <v>3604.7900000000004</v>
      </c>
      <c r="L4363" s="12">
        <v>1129.4929999999999</v>
      </c>
      <c r="M4363" s="1">
        <v>0.31333115105179493</v>
      </c>
    </row>
    <row r="4364" spans="1:13" x14ac:dyDescent="0.25">
      <c r="A4364" s="10" t="s">
        <v>2192</v>
      </c>
      <c r="B4364" s="10" t="s">
        <v>7316</v>
      </c>
      <c r="C4364" s="10" t="s">
        <v>730</v>
      </c>
      <c r="D4364" s="15">
        <v>854.45999999999992</v>
      </c>
      <c r="E4364" s="11">
        <v>0</v>
      </c>
      <c r="F4364" s="15">
        <v>0</v>
      </c>
      <c r="G4364" s="15">
        <v>854.45999999999992</v>
      </c>
      <c r="H4364" s="10" t="s">
        <v>45</v>
      </c>
      <c r="I4364" s="10">
        <v>2014</v>
      </c>
      <c r="J4364" s="10">
        <v>1</v>
      </c>
      <c r="K4364" s="15">
        <v>3604.7900000000004</v>
      </c>
      <c r="L4364" s="15">
        <v>1129.4929999999999</v>
      </c>
      <c r="M4364" s="11">
        <v>0.31333115105179493</v>
      </c>
    </row>
    <row r="4365" spans="1:13" x14ac:dyDescent="0.25">
      <c r="A4365" s="10" t="s">
        <v>6594</v>
      </c>
      <c r="B4365" s="10" t="s">
        <v>9640</v>
      </c>
      <c r="C4365" s="10" t="s">
        <v>1195</v>
      </c>
      <c r="D4365" s="15">
        <v>872</v>
      </c>
      <c r="E4365" s="11">
        <v>0</v>
      </c>
      <c r="F4365" s="15">
        <v>0</v>
      </c>
      <c r="G4365" s="15">
        <v>872</v>
      </c>
      <c r="H4365" s="10" t="s">
        <v>47</v>
      </c>
      <c r="I4365" s="10">
        <v>2017</v>
      </c>
      <c r="J4365" s="10">
        <v>1</v>
      </c>
      <c r="K4365" s="15">
        <v>3436.9</v>
      </c>
      <c r="L4365" s="15">
        <v>1128.4899999999998</v>
      </c>
      <c r="M4365" s="11">
        <v>0.328345311181588</v>
      </c>
    </row>
    <row r="4366" spans="1:13" x14ac:dyDescent="0.25">
      <c r="A4366" t="s">
        <v>6594</v>
      </c>
      <c r="B4366" t="s">
        <v>9640</v>
      </c>
      <c r="C4366" t="s">
        <v>260</v>
      </c>
      <c r="D4366" s="12">
        <v>2564.9</v>
      </c>
      <c r="E4366" s="1">
        <v>0.9</v>
      </c>
      <c r="F4366" s="12">
        <v>2308.4100000000003</v>
      </c>
      <c r="G4366" s="12">
        <v>256.48999999999978</v>
      </c>
      <c r="H4366" t="s">
        <v>46</v>
      </c>
      <c r="I4366">
        <v>2017</v>
      </c>
      <c r="J4366">
        <v>1</v>
      </c>
      <c r="K4366" s="12">
        <v>3436.9</v>
      </c>
      <c r="L4366" s="12">
        <v>1128.4899999999998</v>
      </c>
      <c r="M4366" s="1">
        <v>0.328345311181588</v>
      </c>
    </row>
    <row r="4367" spans="1:13" x14ac:dyDescent="0.25">
      <c r="A4367" s="10" t="s">
        <v>6833</v>
      </c>
      <c r="B4367" s="10" t="s">
        <v>9769</v>
      </c>
      <c r="C4367" s="10" t="s">
        <v>6832</v>
      </c>
      <c r="D4367" s="15">
        <v>1128.26</v>
      </c>
      <c r="E4367" s="11">
        <v>0</v>
      </c>
      <c r="F4367" s="15">
        <v>0</v>
      </c>
      <c r="G4367" s="15">
        <v>1128.26</v>
      </c>
      <c r="H4367" s="10" t="s">
        <v>44</v>
      </c>
      <c r="I4367" s="10">
        <v>2017</v>
      </c>
      <c r="J4367" s="10">
        <v>0</v>
      </c>
      <c r="K4367" s="15">
        <v>1128.26</v>
      </c>
      <c r="L4367" s="15">
        <v>1128.26</v>
      </c>
      <c r="M4367" s="11">
        <v>1</v>
      </c>
    </row>
    <row r="4368" spans="1:13" x14ac:dyDescent="0.25">
      <c r="A4368" t="s">
        <v>6669</v>
      </c>
      <c r="B4368" t="s">
        <v>9258</v>
      </c>
      <c r="C4368" t="s">
        <v>1384</v>
      </c>
      <c r="D4368" s="12">
        <v>1452.83</v>
      </c>
      <c r="E4368" s="1">
        <v>0.9</v>
      </c>
      <c r="F4368" s="12">
        <v>1307.547</v>
      </c>
      <c r="G4368" s="12">
        <v>145.2829999999999</v>
      </c>
      <c r="H4368" t="s">
        <v>5</v>
      </c>
      <c r="I4368">
        <v>2017</v>
      </c>
      <c r="J4368">
        <v>1</v>
      </c>
      <c r="K4368" s="12">
        <v>2434.9</v>
      </c>
      <c r="L4368" s="12">
        <v>1127.3530000000001</v>
      </c>
      <c r="M4368" s="1">
        <v>0.46299765904143908</v>
      </c>
    </row>
    <row r="4369" spans="1:13" x14ac:dyDescent="0.25">
      <c r="A4369" s="10" t="s">
        <v>6669</v>
      </c>
      <c r="B4369" s="10" t="s">
        <v>9258</v>
      </c>
      <c r="C4369" s="10" t="s">
        <v>477</v>
      </c>
      <c r="D4369" s="15">
        <v>982.07</v>
      </c>
      <c r="E4369" s="11">
        <v>0</v>
      </c>
      <c r="F4369" s="15">
        <v>0</v>
      </c>
      <c r="G4369" s="15">
        <v>982.07</v>
      </c>
      <c r="H4369" s="10" t="s">
        <v>47</v>
      </c>
      <c r="I4369" s="10">
        <v>2017</v>
      </c>
      <c r="J4369" s="10">
        <v>1</v>
      </c>
      <c r="K4369" s="15">
        <v>2434.9</v>
      </c>
      <c r="L4369" s="15">
        <v>1127.3530000000001</v>
      </c>
      <c r="M4369" s="11">
        <v>0.46299765904143908</v>
      </c>
    </row>
    <row r="4370" spans="1:13" x14ac:dyDescent="0.25">
      <c r="A4370" s="10" t="s">
        <v>1865</v>
      </c>
      <c r="B4370" s="10" t="s">
        <v>7153</v>
      </c>
      <c r="C4370" s="10" t="s">
        <v>53</v>
      </c>
      <c r="D4370" s="15">
        <v>1127.3</v>
      </c>
      <c r="E4370" s="11">
        <v>0</v>
      </c>
      <c r="F4370" s="15">
        <v>0</v>
      </c>
      <c r="G4370" s="15">
        <v>1127.3</v>
      </c>
      <c r="H4370" s="10" t="s">
        <v>45</v>
      </c>
      <c r="I4370" s="10">
        <v>2014</v>
      </c>
      <c r="J4370" s="10">
        <v>0</v>
      </c>
      <c r="K4370" s="15">
        <v>1127.3</v>
      </c>
      <c r="L4370" s="15">
        <v>1127.3</v>
      </c>
      <c r="M4370" s="11">
        <v>1</v>
      </c>
    </row>
    <row r="4371" spans="1:13" x14ac:dyDescent="0.25">
      <c r="A4371" s="10" t="s">
        <v>4314</v>
      </c>
      <c r="B4371" s="10" t="s">
        <v>8579</v>
      </c>
      <c r="C4371" s="10" t="s">
        <v>564</v>
      </c>
      <c r="D4371" s="15">
        <v>415.45</v>
      </c>
      <c r="E4371" s="11">
        <v>0</v>
      </c>
      <c r="F4371" s="15">
        <v>0</v>
      </c>
      <c r="G4371" s="15">
        <v>415.45</v>
      </c>
      <c r="H4371" s="10" t="s">
        <v>45</v>
      </c>
      <c r="I4371" s="10">
        <v>2015</v>
      </c>
      <c r="J4371" s="10">
        <v>0</v>
      </c>
      <c r="K4371" s="15">
        <v>1126.73</v>
      </c>
      <c r="L4371" s="15">
        <v>1126.73</v>
      </c>
      <c r="M4371" s="11">
        <v>1</v>
      </c>
    </row>
    <row r="4372" spans="1:13" x14ac:dyDescent="0.25">
      <c r="A4372" s="10" t="s">
        <v>4314</v>
      </c>
      <c r="B4372" s="10" t="s">
        <v>8579</v>
      </c>
      <c r="C4372" s="10" t="s">
        <v>718</v>
      </c>
      <c r="D4372" s="15">
        <v>711.28</v>
      </c>
      <c r="E4372" s="11">
        <v>0</v>
      </c>
      <c r="F4372" s="15">
        <v>0</v>
      </c>
      <c r="G4372" s="15">
        <v>711.28</v>
      </c>
      <c r="H4372" s="10" t="s">
        <v>45</v>
      </c>
      <c r="I4372" s="10">
        <v>2015</v>
      </c>
      <c r="J4372" s="10">
        <v>0</v>
      </c>
      <c r="K4372" s="15">
        <v>1126.73</v>
      </c>
      <c r="L4372" s="15">
        <v>1126.73</v>
      </c>
      <c r="M4372" s="11">
        <v>1</v>
      </c>
    </row>
    <row r="4373" spans="1:13" x14ac:dyDescent="0.25">
      <c r="A4373" t="s">
        <v>6353</v>
      </c>
      <c r="B4373" t="s">
        <v>9533</v>
      </c>
      <c r="C4373" t="s">
        <v>168</v>
      </c>
      <c r="D4373" s="12">
        <v>3898.45</v>
      </c>
      <c r="E4373" s="1">
        <v>0.9</v>
      </c>
      <c r="F4373" s="12">
        <v>3508.605</v>
      </c>
      <c r="G4373" s="12">
        <v>389.8449999999998</v>
      </c>
      <c r="H4373" t="s">
        <v>5</v>
      </c>
      <c r="I4373">
        <v>2017</v>
      </c>
      <c r="J4373">
        <v>1</v>
      </c>
      <c r="K4373" s="12">
        <v>6146.41</v>
      </c>
      <c r="L4373" s="12">
        <v>1125.8769999999995</v>
      </c>
      <c r="M4373" s="1">
        <v>0.18317635823187836</v>
      </c>
    </row>
    <row r="4374" spans="1:13" x14ac:dyDescent="0.25">
      <c r="A4374" s="10" t="s">
        <v>6353</v>
      </c>
      <c r="B4374" s="10" t="s">
        <v>9533</v>
      </c>
      <c r="C4374" s="10" t="s">
        <v>1403</v>
      </c>
      <c r="D4374" s="15">
        <v>568.04</v>
      </c>
      <c r="E4374" s="11">
        <v>0</v>
      </c>
      <c r="F4374" s="15">
        <v>0</v>
      </c>
      <c r="G4374" s="15">
        <v>568.04</v>
      </c>
      <c r="H4374" s="10" t="s">
        <v>47</v>
      </c>
      <c r="I4374" s="10">
        <v>2017</v>
      </c>
      <c r="J4374" s="10">
        <v>1</v>
      </c>
      <c r="K4374" s="15">
        <v>6146.41</v>
      </c>
      <c r="L4374" s="15">
        <v>1125.8769999999995</v>
      </c>
      <c r="M4374" s="11">
        <v>0.18317635823187836</v>
      </c>
    </row>
    <row r="4375" spans="1:13" x14ac:dyDescent="0.25">
      <c r="A4375" t="s">
        <v>6353</v>
      </c>
      <c r="B4375" t="s">
        <v>9533</v>
      </c>
      <c r="C4375" t="s">
        <v>394</v>
      </c>
      <c r="D4375" s="12">
        <v>1679.92</v>
      </c>
      <c r="E4375" s="1">
        <v>0.9</v>
      </c>
      <c r="F4375" s="12">
        <v>1511.9280000000001</v>
      </c>
      <c r="G4375" s="12">
        <v>167.99199999999996</v>
      </c>
      <c r="H4375" t="s">
        <v>46</v>
      </c>
      <c r="I4375">
        <v>2017</v>
      </c>
      <c r="J4375">
        <v>1</v>
      </c>
      <c r="K4375" s="12">
        <v>6146.41</v>
      </c>
      <c r="L4375" s="12">
        <v>1125.8769999999995</v>
      </c>
      <c r="M4375" s="1">
        <v>0.18317635823187836</v>
      </c>
    </row>
    <row r="4376" spans="1:13" x14ac:dyDescent="0.25">
      <c r="A4376" s="10" t="s">
        <v>5640</v>
      </c>
      <c r="B4376" s="10" t="s">
        <v>9258</v>
      </c>
      <c r="C4376" s="10" t="s">
        <v>392</v>
      </c>
      <c r="D4376" s="15">
        <v>1125.02</v>
      </c>
      <c r="E4376" s="11">
        <v>0</v>
      </c>
      <c r="F4376" s="15">
        <v>0</v>
      </c>
      <c r="G4376" s="15">
        <v>1125.02</v>
      </c>
      <c r="H4376" s="10" t="s">
        <v>44</v>
      </c>
      <c r="I4376" s="10">
        <v>2016</v>
      </c>
      <c r="J4376" s="10">
        <v>0</v>
      </c>
      <c r="K4376" s="15">
        <v>1125.02</v>
      </c>
      <c r="L4376" s="15">
        <v>1125.02</v>
      </c>
      <c r="M4376" s="11">
        <v>1</v>
      </c>
    </row>
    <row r="4377" spans="1:13" x14ac:dyDescent="0.25">
      <c r="A4377" s="10" t="s">
        <v>3059</v>
      </c>
      <c r="B4377" s="10" t="s">
        <v>7801</v>
      </c>
      <c r="C4377" s="10" t="s">
        <v>21</v>
      </c>
      <c r="D4377" s="15">
        <v>1123.23</v>
      </c>
      <c r="E4377" s="11">
        <v>0</v>
      </c>
      <c r="F4377" s="15">
        <v>0</v>
      </c>
      <c r="G4377" s="15">
        <v>1123.23</v>
      </c>
      <c r="H4377" s="10" t="s">
        <v>45</v>
      </c>
      <c r="I4377" s="10">
        <v>2015</v>
      </c>
      <c r="J4377" s="10">
        <v>0</v>
      </c>
      <c r="K4377" s="15">
        <v>1123.23</v>
      </c>
      <c r="L4377" s="15">
        <v>1123.23</v>
      </c>
      <c r="M4377" s="11">
        <v>1</v>
      </c>
    </row>
    <row r="4378" spans="1:13" x14ac:dyDescent="0.25">
      <c r="A4378" s="10" t="s">
        <v>4845</v>
      </c>
      <c r="B4378" s="10" t="s">
        <v>8830</v>
      </c>
      <c r="C4378" s="10" t="s">
        <v>53</v>
      </c>
      <c r="D4378" s="15">
        <v>1123.08</v>
      </c>
      <c r="E4378" s="11">
        <v>0</v>
      </c>
      <c r="F4378" s="15">
        <v>0</v>
      </c>
      <c r="G4378" s="15">
        <v>1123.08</v>
      </c>
      <c r="H4378" s="10" t="s">
        <v>45</v>
      </c>
      <c r="I4378" s="10">
        <v>2016</v>
      </c>
      <c r="J4378" s="10">
        <v>0</v>
      </c>
      <c r="K4378" s="15">
        <v>1123.08</v>
      </c>
      <c r="L4378" s="15">
        <v>1123.08</v>
      </c>
      <c r="M4378" s="11">
        <v>1</v>
      </c>
    </row>
    <row r="4379" spans="1:13" x14ac:dyDescent="0.25">
      <c r="A4379" s="10" t="s">
        <v>1808</v>
      </c>
      <c r="B4379" s="10" t="s">
        <v>7117</v>
      </c>
      <c r="C4379" s="10" t="s">
        <v>92</v>
      </c>
      <c r="D4379" s="15">
        <v>791.63</v>
      </c>
      <c r="E4379" s="11">
        <v>0</v>
      </c>
      <c r="F4379" s="15">
        <v>0</v>
      </c>
      <c r="G4379" s="15">
        <v>791.63</v>
      </c>
      <c r="H4379" s="10" t="s">
        <v>45</v>
      </c>
      <c r="I4379" s="10">
        <v>2014</v>
      </c>
      <c r="J4379" s="10">
        <v>1</v>
      </c>
      <c r="K4379" s="15">
        <v>4105.8599999999997</v>
      </c>
      <c r="L4379" s="15">
        <v>1123.0529999999999</v>
      </c>
      <c r="M4379" s="11">
        <v>0.27352442606421068</v>
      </c>
    </row>
    <row r="4380" spans="1:13" x14ac:dyDescent="0.25">
      <c r="A4380" t="s">
        <v>1808</v>
      </c>
      <c r="B4380" t="s">
        <v>7117</v>
      </c>
      <c r="C4380" t="s">
        <v>2404</v>
      </c>
      <c r="D4380" s="12">
        <v>3314.23</v>
      </c>
      <c r="E4380" s="1">
        <v>0.9</v>
      </c>
      <c r="F4380" s="12">
        <v>2982.8070000000002</v>
      </c>
      <c r="G4380" s="12">
        <v>331.42299999999977</v>
      </c>
      <c r="H4380" s="9" t="s">
        <v>46</v>
      </c>
      <c r="I4380" s="9">
        <v>2014</v>
      </c>
      <c r="J4380">
        <v>1</v>
      </c>
      <c r="K4380" s="12">
        <v>4105.8599999999997</v>
      </c>
      <c r="L4380" s="12">
        <v>1123.0529999999999</v>
      </c>
      <c r="M4380" s="1">
        <v>0.27352442606421068</v>
      </c>
    </row>
    <row r="4381" spans="1:13" x14ac:dyDescent="0.25">
      <c r="A4381" t="s">
        <v>2084</v>
      </c>
      <c r="B4381" t="s">
        <v>7262</v>
      </c>
      <c r="C4381" t="s">
        <v>168</v>
      </c>
      <c r="D4381" s="12">
        <v>2286.9899999999998</v>
      </c>
      <c r="E4381" s="1">
        <v>0.9</v>
      </c>
      <c r="F4381" s="12">
        <v>2058.2909999999997</v>
      </c>
      <c r="G4381" s="12">
        <v>228.69900000000007</v>
      </c>
      <c r="H4381" s="9" t="s">
        <v>5</v>
      </c>
      <c r="I4381" s="9">
        <v>2014</v>
      </c>
      <c r="J4381">
        <v>1</v>
      </c>
      <c r="K4381" s="12">
        <v>3181.0999999999995</v>
      </c>
      <c r="L4381" s="12">
        <v>1122.809</v>
      </c>
      <c r="M4381" s="1">
        <v>0.35296249724937917</v>
      </c>
    </row>
    <row r="4382" spans="1:13" x14ac:dyDescent="0.25">
      <c r="A4382" s="10" t="s">
        <v>2084</v>
      </c>
      <c r="B4382" s="10" t="s">
        <v>7262</v>
      </c>
      <c r="C4382" s="10" t="s">
        <v>2853</v>
      </c>
      <c r="D4382" s="15">
        <v>894.1099999999999</v>
      </c>
      <c r="E4382" s="11">
        <v>0</v>
      </c>
      <c r="F4382" s="15">
        <v>0</v>
      </c>
      <c r="G4382" s="15">
        <v>894.1099999999999</v>
      </c>
      <c r="H4382" s="10" t="s">
        <v>45</v>
      </c>
      <c r="I4382" s="10">
        <v>2014</v>
      </c>
      <c r="J4382" s="10">
        <v>1</v>
      </c>
      <c r="K4382" s="15">
        <v>3181.0999999999995</v>
      </c>
      <c r="L4382" s="15">
        <v>1122.809</v>
      </c>
      <c r="M4382" s="11">
        <v>0.35296249724937917</v>
      </c>
    </row>
    <row r="4383" spans="1:13" x14ac:dyDescent="0.25">
      <c r="A4383" s="10" t="s">
        <v>5665</v>
      </c>
      <c r="B4383" s="10" t="s">
        <v>9279</v>
      </c>
      <c r="C4383" s="10" t="s">
        <v>425</v>
      </c>
      <c r="D4383" s="15">
        <v>837.78</v>
      </c>
      <c r="E4383" s="11">
        <v>0</v>
      </c>
      <c r="F4383" s="15">
        <v>0</v>
      </c>
      <c r="G4383" s="15">
        <v>837.78</v>
      </c>
      <c r="H4383" s="10" t="s">
        <v>44</v>
      </c>
      <c r="I4383" s="10">
        <v>2016</v>
      </c>
      <c r="J4383" s="10">
        <v>0</v>
      </c>
      <c r="K4383" s="15">
        <v>1122.79</v>
      </c>
      <c r="L4383" s="15">
        <v>1122.79</v>
      </c>
      <c r="M4383" s="11">
        <v>1</v>
      </c>
    </row>
    <row r="4384" spans="1:13" x14ac:dyDescent="0.25">
      <c r="A4384" s="10" t="s">
        <v>5665</v>
      </c>
      <c r="B4384" s="10" t="s">
        <v>9279</v>
      </c>
      <c r="C4384" s="10" t="s">
        <v>593</v>
      </c>
      <c r="D4384" s="15">
        <v>285.01</v>
      </c>
      <c r="E4384" s="11">
        <v>0</v>
      </c>
      <c r="F4384" s="15">
        <v>0</v>
      </c>
      <c r="G4384" s="15">
        <v>285.01</v>
      </c>
      <c r="H4384" s="10" t="s">
        <v>45</v>
      </c>
      <c r="I4384" s="10">
        <v>2016</v>
      </c>
      <c r="J4384" s="10">
        <v>0</v>
      </c>
      <c r="K4384" s="15">
        <v>1122.79</v>
      </c>
      <c r="L4384" s="15">
        <v>1122.79</v>
      </c>
      <c r="M4384" s="11">
        <v>1</v>
      </c>
    </row>
    <row r="4385" spans="1:13" x14ac:dyDescent="0.25">
      <c r="A4385" s="10" t="s">
        <v>2937</v>
      </c>
      <c r="B4385" s="10" t="s">
        <v>7744</v>
      </c>
      <c r="C4385" s="10" t="s">
        <v>2936</v>
      </c>
      <c r="D4385" s="15">
        <v>1121.6400000000001</v>
      </c>
      <c r="E4385" s="11">
        <v>0</v>
      </c>
      <c r="F4385" s="15">
        <v>0</v>
      </c>
      <c r="G4385" s="15">
        <v>1121.6400000000001</v>
      </c>
      <c r="H4385" s="10" t="s">
        <v>47</v>
      </c>
      <c r="I4385" s="10">
        <v>2014</v>
      </c>
      <c r="J4385" s="10">
        <v>0</v>
      </c>
      <c r="K4385" s="15">
        <v>1121.6400000000001</v>
      </c>
      <c r="L4385" s="15">
        <v>1121.6400000000001</v>
      </c>
      <c r="M4385" s="11">
        <v>1</v>
      </c>
    </row>
    <row r="4386" spans="1:13" x14ac:dyDescent="0.25">
      <c r="A4386" s="10" t="s">
        <v>2667</v>
      </c>
      <c r="B4386" s="10" t="s">
        <v>7641</v>
      </c>
      <c r="C4386" s="10" t="s">
        <v>611</v>
      </c>
      <c r="D4386" s="15">
        <v>355.52</v>
      </c>
      <c r="E4386" s="11">
        <v>0</v>
      </c>
      <c r="F4386" s="15">
        <v>0</v>
      </c>
      <c r="G4386" s="15">
        <v>355.52</v>
      </c>
      <c r="H4386" s="10" t="s">
        <v>45</v>
      </c>
      <c r="I4386" s="10">
        <v>2014</v>
      </c>
      <c r="J4386" s="10">
        <v>0</v>
      </c>
      <c r="K4386" s="15">
        <v>1121.51</v>
      </c>
      <c r="L4386" s="15">
        <v>1121.51</v>
      </c>
      <c r="M4386" s="11">
        <v>1</v>
      </c>
    </row>
    <row r="4387" spans="1:13" x14ac:dyDescent="0.25">
      <c r="A4387" s="10" t="s">
        <v>2667</v>
      </c>
      <c r="B4387" s="10" t="s">
        <v>7641</v>
      </c>
      <c r="C4387" s="10" t="s">
        <v>684</v>
      </c>
      <c r="D4387" s="15">
        <v>765.99</v>
      </c>
      <c r="E4387" s="11">
        <v>0</v>
      </c>
      <c r="F4387" s="15">
        <v>0</v>
      </c>
      <c r="G4387" s="15">
        <v>765.99</v>
      </c>
      <c r="H4387" s="10" t="s">
        <v>45</v>
      </c>
      <c r="I4387" s="10">
        <v>2014</v>
      </c>
      <c r="J4387" s="10">
        <v>0</v>
      </c>
      <c r="K4387" s="15">
        <v>1121.51</v>
      </c>
      <c r="L4387" s="15">
        <v>1121.51</v>
      </c>
      <c r="M4387" s="11">
        <v>1</v>
      </c>
    </row>
    <row r="4388" spans="1:13" x14ac:dyDescent="0.25">
      <c r="A4388" s="10" t="s">
        <v>3042</v>
      </c>
      <c r="B4388" s="10" t="s">
        <v>7789</v>
      </c>
      <c r="C4388" s="10" t="s">
        <v>876</v>
      </c>
      <c r="D4388" s="15">
        <v>609.38</v>
      </c>
      <c r="E4388" s="11">
        <v>0</v>
      </c>
      <c r="F4388" s="15">
        <v>0</v>
      </c>
      <c r="G4388" s="15">
        <v>609.38</v>
      </c>
      <c r="H4388" s="10" t="s">
        <v>45</v>
      </c>
      <c r="I4388" s="10">
        <v>2015</v>
      </c>
      <c r="J4388" s="10">
        <v>1</v>
      </c>
      <c r="K4388" s="15">
        <v>5716.42</v>
      </c>
      <c r="L4388" s="15">
        <v>1120.0839999999998</v>
      </c>
      <c r="M4388" s="11">
        <v>0.19594151584383229</v>
      </c>
    </row>
    <row r="4389" spans="1:13" x14ac:dyDescent="0.25">
      <c r="A4389" t="s">
        <v>3042</v>
      </c>
      <c r="B4389" t="s">
        <v>7789</v>
      </c>
      <c r="C4389" t="s">
        <v>197</v>
      </c>
      <c r="D4389" s="12">
        <v>2188.62</v>
      </c>
      <c r="E4389" s="1">
        <v>0.9</v>
      </c>
      <c r="F4389" s="12">
        <v>1969.758</v>
      </c>
      <c r="G4389" s="12">
        <v>218.86199999999985</v>
      </c>
      <c r="H4389" s="9" t="s">
        <v>5</v>
      </c>
      <c r="I4389" s="9">
        <v>2015</v>
      </c>
      <c r="J4389">
        <v>1</v>
      </c>
      <c r="K4389" s="12">
        <v>5716.42</v>
      </c>
      <c r="L4389" s="12">
        <v>1120.0839999999998</v>
      </c>
      <c r="M4389" s="1">
        <v>0.19594151584383229</v>
      </c>
    </row>
    <row r="4390" spans="1:13" x14ac:dyDescent="0.25">
      <c r="A4390" t="s">
        <v>3042</v>
      </c>
      <c r="B4390" t="s">
        <v>7789</v>
      </c>
      <c r="C4390" t="s">
        <v>810</v>
      </c>
      <c r="D4390" s="12">
        <v>2918.42</v>
      </c>
      <c r="E4390" s="1">
        <v>0.9</v>
      </c>
      <c r="F4390" s="12">
        <v>2626.578</v>
      </c>
      <c r="G4390" s="12">
        <v>291.8420000000001</v>
      </c>
      <c r="H4390" s="9" t="s">
        <v>5</v>
      </c>
      <c r="I4390" s="9">
        <v>2015</v>
      </c>
      <c r="J4390">
        <v>1</v>
      </c>
      <c r="K4390" s="12">
        <v>5716.42</v>
      </c>
      <c r="L4390" s="12">
        <v>1120.0839999999998</v>
      </c>
      <c r="M4390" s="1">
        <v>0.19594151584383229</v>
      </c>
    </row>
    <row r="4391" spans="1:13" x14ac:dyDescent="0.25">
      <c r="A4391" s="10" t="s">
        <v>4053</v>
      </c>
      <c r="B4391" s="10" t="s">
        <v>8372</v>
      </c>
      <c r="C4391" s="10" t="s">
        <v>418</v>
      </c>
      <c r="D4391" s="15">
        <v>814.8</v>
      </c>
      <c r="E4391" s="11">
        <v>0</v>
      </c>
      <c r="F4391" s="15">
        <v>0</v>
      </c>
      <c r="G4391" s="15">
        <v>814.8</v>
      </c>
      <c r="H4391" s="10" t="s">
        <v>44</v>
      </c>
      <c r="I4391" s="10">
        <v>2015</v>
      </c>
      <c r="J4391" s="10">
        <v>0</v>
      </c>
      <c r="K4391" s="15">
        <v>1119.31</v>
      </c>
      <c r="L4391" s="15">
        <v>1119.31</v>
      </c>
      <c r="M4391" s="11">
        <v>1</v>
      </c>
    </row>
    <row r="4392" spans="1:13" x14ac:dyDescent="0.25">
      <c r="A4392" s="10" t="s">
        <v>4053</v>
      </c>
      <c r="B4392" s="10" t="s">
        <v>8372</v>
      </c>
      <c r="C4392" s="10" t="s">
        <v>588</v>
      </c>
      <c r="D4392" s="15">
        <v>304.51</v>
      </c>
      <c r="E4392" s="11">
        <v>0</v>
      </c>
      <c r="F4392" s="15">
        <v>0</v>
      </c>
      <c r="G4392" s="15">
        <v>304.51</v>
      </c>
      <c r="H4392" s="10" t="s">
        <v>45</v>
      </c>
      <c r="I4392" s="10">
        <v>2015</v>
      </c>
      <c r="J4392" s="10">
        <v>0</v>
      </c>
      <c r="K4392" s="15">
        <v>1119.31</v>
      </c>
      <c r="L4392" s="15">
        <v>1119.31</v>
      </c>
      <c r="M4392" s="11">
        <v>1</v>
      </c>
    </row>
    <row r="4393" spans="1:13" x14ac:dyDescent="0.25">
      <c r="A4393" s="10" t="s">
        <v>4881</v>
      </c>
      <c r="B4393" s="10" t="s">
        <v>8862</v>
      </c>
      <c r="C4393" s="10" t="s">
        <v>53</v>
      </c>
      <c r="D4393" s="15">
        <v>1118.96</v>
      </c>
      <c r="E4393" s="11">
        <v>0</v>
      </c>
      <c r="F4393" s="15">
        <v>0</v>
      </c>
      <c r="G4393" s="15">
        <v>1118.96</v>
      </c>
      <c r="H4393" s="10" t="s">
        <v>45</v>
      </c>
      <c r="I4393" s="10">
        <v>2016</v>
      </c>
      <c r="J4393" s="10">
        <v>0</v>
      </c>
      <c r="K4393" s="15">
        <v>1118.96</v>
      </c>
      <c r="L4393" s="15">
        <v>1118.96</v>
      </c>
      <c r="M4393" s="11">
        <v>1</v>
      </c>
    </row>
    <row r="4394" spans="1:13" x14ac:dyDescent="0.25">
      <c r="A4394" s="10" t="s">
        <v>2762</v>
      </c>
      <c r="B4394" s="10" t="s">
        <v>7700</v>
      </c>
      <c r="C4394" s="10" t="s">
        <v>574</v>
      </c>
      <c r="D4394" s="15">
        <v>1118.3700000000001</v>
      </c>
      <c r="E4394" s="11">
        <v>0</v>
      </c>
      <c r="F4394" s="15">
        <v>0</v>
      </c>
      <c r="G4394" s="15">
        <v>1118.3700000000001</v>
      </c>
      <c r="H4394" s="10" t="s">
        <v>45</v>
      </c>
      <c r="I4394" s="10">
        <v>2014</v>
      </c>
      <c r="J4394" s="10">
        <v>1</v>
      </c>
      <c r="K4394" s="15">
        <v>5313.91</v>
      </c>
      <c r="L4394" s="15">
        <v>1118.3700000000001</v>
      </c>
      <c r="M4394" s="11">
        <v>0.21046084709752333</v>
      </c>
    </row>
    <row r="4395" spans="1:13" x14ac:dyDescent="0.25">
      <c r="A4395" t="s">
        <v>2762</v>
      </c>
      <c r="B4395" t="s">
        <v>7700</v>
      </c>
      <c r="C4395" t="s">
        <v>2790</v>
      </c>
      <c r="D4395" s="12">
        <v>4195.54</v>
      </c>
      <c r="E4395" s="1">
        <v>1</v>
      </c>
      <c r="F4395" s="12">
        <v>4195.54</v>
      </c>
      <c r="G4395" s="12">
        <v>0</v>
      </c>
      <c r="H4395" s="9" t="s">
        <v>46</v>
      </c>
      <c r="I4395" s="9">
        <v>2014</v>
      </c>
      <c r="J4395">
        <v>1</v>
      </c>
      <c r="K4395" s="12">
        <v>5313.91</v>
      </c>
      <c r="L4395" s="12">
        <v>1118.3700000000001</v>
      </c>
      <c r="M4395" s="1">
        <v>0.21046084709752333</v>
      </c>
    </row>
    <row r="4396" spans="1:13" x14ac:dyDescent="0.25">
      <c r="A4396" s="10" t="s">
        <v>3477</v>
      </c>
      <c r="B4396" s="10" t="s">
        <v>8082</v>
      </c>
      <c r="C4396" s="10" t="s">
        <v>951</v>
      </c>
      <c r="D4396" s="15">
        <v>1117.3399999999999</v>
      </c>
      <c r="E4396" s="11">
        <v>0</v>
      </c>
      <c r="F4396" s="15">
        <v>0</v>
      </c>
      <c r="G4396" s="15">
        <v>1117.3399999999999</v>
      </c>
      <c r="H4396" s="10" t="s">
        <v>47</v>
      </c>
      <c r="I4396" s="10">
        <v>2015</v>
      </c>
      <c r="J4396" s="10">
        <v>0</v>
      </c>
      <c r="K4396" s="15">
        <v>1117.3399999999999</v>
      </c>
      <c r="L4396" s="15">
        <v>1117.3399999999999</v>
      </c>
      <c r="M4396" s="11">
        <v>1</v>
      </c>
    </row>
    <row r="4397" spans="1:13" x14ac:dyDescent="0.25">
      <c r="A4397" s="10" t="s">
        <v>1788</v>
      </c>
      <c r="B4397" s="10" t="s">
        <v>7104</v>
      </c>
      <c r="C4397" s="10" t="s">
        <v>87</v>
      </c>
      <c r="D4397" s="15">
        <v>117.85</v>
      </c>
      <c r="E4397" s="11">
        <v>0</v>
      </c>
      <c r="F4397" s="15">
        <v>0</v>
      </c>
      <c r="G4397" s="15">
        <v>117.85</v>
      </c>
      <c r="H4397" s="10" t="s">
        <v>45</v>
      </c>
      <c r="I4397" s="10">
        <v>2014</v>
      </c>
      <c r="J4397" s="10">
        <v>1</v>
      </c>
      <c r="K4397" s="15">
        <v>2803.05</v>
      </c>
      <c r="L4397" s="15">
        <v>1117.0619999999999</v>
      </c>
      <c r="M4397" s="11">
        <v>0.39851661582918602</v>
      </c>
    </row>
    <row r="4398" spans="1:13" x14ac:dyDescent="0.25">
      <c r="A4398" t="s">
        <v>1788</v>
      </c>
      <c r="B4398" t="s">
        <v>7104</v>
      </c>
      <c r="C4398" t="s">
        <v>166</v>
      </c>
      <c r="D4398" s="12">
        <v>1873.32</v>
      </c>
      <c r="E4398" s="1">
        <v>0.9</v>
      </c>
      <c r="F4398" s="12">
        <v>1685.9880000000001</v>
      </c>
      <c r="G4398" s="12">
        <v>187.33199999999988</v>
      </c>
      <c r="H4398" s="9" t="s">
        <v>5</v>
      </c>
      <c r="I4398" s="9">
        <v>2014</v>
      </c>
      <c r="J4398">
        <v>1</v>
      </c>
      <c r="K4398" s="12">
        <v>2803.05</v>
      </c>
      <c r="L4398" s="12">
        <v>1117.0619999999999</v>
      </c>
      <c r="M4398" s="1">
        <v>0.39851661582918602</v>
      </c>
    </row>
    <row r="4399" spans="1:13" x14ac:dyDescent="0.25">
      <c r="A4399" s="10" t="s">
        <v>1788</v>
      </c>
      <c r="B4399" s="10" t="s">
        <v>7104</v>
      </c>
      <c r="C4399" s="10" t="s">
        <v>463</v>
      </c>
      <c r="D4399" s="15">
        <v>580</v>
      </c>
      <c r="E4399" s="11">
        <v>0</v>
      </c>
      <c r="F4399" s="15">
        <v>0</v>
      </c>
      <c r="G4399" s="15">
        <v>580</v>
      </c>
      <c r="H4399" s="10" t="s">
        <v>45</v>
      </c>
      <c r="I4399" s="10">
        <v>2014</v>
      </c>
      <c r="J4399" s="10">
        <v>1</v>
      </c>
      <c r="K4399" s="15">
        <v>2803.05</v>
      </c>
      <c r="L4399" s="15">
        <v>1117.0619999999999</v>
      </c>
      <c r="M4399" s="11">
        <v>0.39851661582918602</v>
      </c>
    </row>
    <row r="4400" spans="1:13" x14ac:dyDescent="0.25">
      <c r="A4400" s="10" t="s">
        <v>1788</v>
      </c>
      <c r="B4400" s="10" t="s">
        <v>7104</v>
      </c>
      <c r="C4400" s="10" t="s">
        <v>606</v>
      </c>
      <c r="D4400" s="15">
        <v>231.88</v>
      </c>
      <c r="E4400" s="11">
        <v>0</v>
      </c>
      <c r="F4400" s="15">
        <v>0</v>
      </c>
      <c r="G4400" s="15">
        <v>231.88</v>
      </c>
      <c r="H4400" s="10" t="s">
        <v>45</v>
      </c>
      <c r="I4400" s="10">
        <v>2014</v>
      </c>
      <c r="J4400" s="10">
        <v>1</v>
      </c>
      <c r="K4400" s="15">
        <v>2803.05</v>
      </c>
      <c r="L4400" s="15">
        <v>1117.0619999999999</v>
      </c>
      <c r="M4400" s="11">
        <v>0.39851661582918602</v>
      </c>
    </row>
    <row r="4401" spans="1:13" x14ac:dyDescent="0.25">
      <c r="A4401" t="s">
        <v>5123</v>
      </c>
      <c r="B4401" t="s">
        <v>8968</v>
      </c>
      <c r="C4401" t="s">
        <v>168</v>
      </c>
      <c r="D4401" s="12">
        <v>4274.9800000000005</v>
      </c>
      <c r="E4401" s="1">
        <v>0.9</v>
      </c>
      <c r="F4401" s="12">
        <v>3847.4820000000004</v>
      </c>
      <c r="G4401" s="12">
        <v>427.49800000000005</v>
      </c>
      <c r="H4401" s="9" t="s">
        <v>5</v>
      </c>
      <c r="I4401" s="9">
        <v>2016</v>
      </c>
      <c r="J4401">
        <v>1</v>
      </c>
      <c r="K4401" s="12">
        <v>4964.4500000000007</v>
      </c>
      <c r="L4401" s="12">
        <v>1116.9680000000001</v>
      </c>
      <c r="M4401" s="1">
        <v>0.22499330237992121</v>
      </c>
    </row>
    <row r="4402" spans="1:13" x14ac:dyDescent="0.25">
      <c r="A4402" s="10" t="s">
        <v>5123</v>
      </c>
      <c r="B4402" s="10" t="s">
        <v>8968</v>
      </c>
      <c r="C4402" s="10" t="s">
        <v>731</v>
      </c>
      <c r="D4402" s="15">
        <v>689.47</v>
      </c>
      <c r="E4402" s="11">
        <v>0</v>
      </c>
      <c r="F4402" s="15">
        <v>0</v>
      </c>
      <c r="G4402" s="15">
        <v>689.47</v>
      </c>
      <c r="H4402" s="10" t="s">
        <v>45</v>
      </c>
      <c r="I4402" s="10">
        <v>2016</v>
      </c>
      <c r="J4402" s="10">
        <v>1</v>
      </c>
      <c r="K4402" s="15">
        <v>4964.4500000000007</v>
      </c>
      <c r="L4402" s="15">
        <v>1116.9680000000001</v>
      </c>
      <c r="M4402" s="11">
        <v>0.22499330237992121</v>
      </c>
    </row>
    <row r="4403" spans="1:13" x14ac:dyDescent="0.25">
      <c r="A4403" t="s">
        <v>2235</v>
      </c>
      <c r="B4403" t="s">
        <v>7343</v>
      </c>
      <c r="C4403" t="s">
        <v>197</v>
      </c>
      <c r="D4403" s="12">
        <v>1892.42</v>
      </c>
      <c r="E4403" s="1">
        <v>0.9</v>
      </c>
      <c r="F4403" s="12">
        <v>1703.1780000000001</v>
      </c>
      <c r="G4403" s="12">
        <v>189.24199999999996</v>
      </c>
      <c r="H4403" s="9" t="s">
        <v>5</v>
      </c>
      <c r="I4403" s="9">
        <v>2014</v>
      </c>
      <c r="J4403">
        <v>1</v>
      </c>
      <c r="K4403" s="12">
        <v>2819.08</v>
      </c>
      <c r="L4403" s="12">
        <v>1115.902</v>
      </c>
      <c r="M4403" s="1">
        <v>0.39583906806475871</v>
      </c>
    </row>
    <row r="4404" spans="1:13" x14ac:dyDescent="0.25">
      <c r="A4404" s="10" t="s">
        <v>2235</v>
      </c>
      <c r="B4404" s="10" t="s">
        <v>7343</v>
      </c>
      <c r="C4404" s="10" t="s">
        <v>1158</v>
      </c>
      <c r="D4404" s="15">
        <v>926.66</v>
      </c>
      <c r="E4404" s="11">
        <v>0</v>
      </c>
      <c r="F4404" s="15">
        <v>0</v>
      </c>
      <c r="G4404" s="15">
        <v>926.66</v>
      </c>
      <c r="H4404" s="10" t="s">
        <v>45</v>
      </c>
      <c r="I4404" s="10">
        <v>2014</v>
      </c>
      <c r="J4404" s="10">
        <v>1</v>
      </c>
      <c r="K4404" s="15">
        <v>2819.08</v>
      </c>
      <c r="L4404" s="15">
        <v>1115.902</v>
      </c>
      <c r="M4404" s="11">
        <v>0.39583906806475871</v>
      </c>
    </row>
    <row r="4405" spans="1:13" x14ac:dyDescent="0.25">
      <c r="A4405" s="10" t="s">
        <v>6565</v>
      </c>
      <c r="B4405" s="10" t="s">
        <v>9626</v>
      </c>
      <c r="C4405" s="10" t="s">
        <v>1195</v>
      </c>
      <c r="D4405" s="15">
        <v>858.01</v>
      </c>
      <c r="E4405" s="11">
        <v>0</v>
      </c>
      <c r="F4405" s="15">
        <v>0</v>
      </c>
      <c r="G4405" s="15">
        <v>858.01</v>
      </c>
      <c r="H4405" s="10" t="s">
        <v>47</v>
      </c>
      <c r="I4405" s="10">
        <v>2017</v>
      </c>
      <c r="J4405" s="10">
        <v>1</v>
      </c>
      <c r="K4405" s="15">
        <v>3436.4000000000005</v>
      </c>
      <c r="L4405" s="15">
        <v>1115.8490000000002</v>
      </c>
      <c r="M4405" s="11">
        <v>0.32471452683040392</v>
      </c>
    </row>
    <row r="4406" spans="1:13" x14ac:dyDescent="0.25">
      <c r="A4406" t="s">
        <v>6565</v>
      </c>
      <c r="B4406" t="s">
        <v>9626</v>
      </c>
      <c r="C4406" t="s">
        <v>293</v>
      </c>
      <c r="D4406" s="12">
        <v>2578.3900000000003</v>
      </c>
      <c r="E4406" s="1">
        <v>0.9</v>
      </c>
      <c r="F4406" s="12">
        <v>2320.5510000000004</v>
      </c>
      <c r="G4406" s="12">
        <v>257.83899999999994</v>
      </c>
      <c r="H4406" t="s">
        <v>46</v>
      </c>
      <c r="I4406">
        <v>2017</v>
      </c>
      <c r="J4406">
        <v>1</v>
      </c>
      <c r="K4406" s="12">
        <v>3436.4000000000005</v>
      </c>
      <c r="L4406" s="12">
        <v>1115.8490000000002</v>
      </c>
      <c r="M4406" s="1">
        <v>0.32471452683040392</v>
      </c>
    </row>
    <row r="4407" spans="1:13" x14ac:dyDescent="0.25">
      <c r="A4407" s="10" t="s">
        <v>2665</v>
      </c>
      <c r="B4407" s="10" t="s">
        <v>7640</v>
      </c>
      <c r="C4407" s="10" t="s">
        <v>578</v>
      </c>
      <c r="D4407" s="15">
        <v>314.32</v>
      </c>
      <c r="E4407" s="11">
        <v>0</v>
      </c>
      <c r="F4407" s="15">
        <v>0</v>
      </c>
      <c r="G4407" s="15">
        <v>314.32</v>
      </c>
      <c r="H4407" s="10" t="s">
        <v>45</v>
      </c>
      <c r="I4407" s="10">
        <v>2014</v>
      </c>
      <c r="J4407" s="10">
        <v>0</v>
      </c>
      <c r="K4407" s="15">
        <v>1115.3499999999999</v>
      </c>
      <c r="L4407" s="15">
        <v>1115.3499999999999</v>
      </c>
      <c r="M4407" s="11">
        <v>1</v>
      </c>
    </row>
    <row r="4408" spans="1:13" x14ac:dyDescent="0.25">
      <c r="A4408" s="10" t="s">
        <v>2665</v>
      </c>
      <c r="B4408" s="10" t="s">
        <v>7640</v>
      </c>
      <c r="C4408" s="10" t="s">
        <v>672</v>
      </c>
      <c r="D4408" s="15">
        <v>801.03</v>
      </c>
      <c r="E4408" s="11">
        <v>0</v>
      </c>
      <c r="F4408" s="15">
        <v>0</v>
      </c>
      <c r="G4408" s="15">
        <v>801.03</v>
      </c>
      <c r="H4408" s="10" t="s">
        <v>44</v>
      </c>
      <c r="I4408" s="10">
        <v>2014</v>
      </c>
      <c r="J4408" s="10">
        <v>0</v>
      </c>
      <c r="K4408" s="15">
        <v>1115.3499999999999</v>
      </c>
      <c r="L4408" s="15">
        <v>1115.3499999999999</v>
      </c>
      <c r="M4408" s="11">
        <v>1</v>
      </c>
    </row>
    <row r="4409" spans="1:13" x14ac:dyDescent="0.25">
      <c r="A4409" s="10" t="s">
        <v>3324</v>
      </c>
      <c r="B4409" s="10" t="s">
        <v>7975</v>
      </c>
      <c r="C4409" s="10" t="s">
        <v>53</v>
      </c>
      <c r="D4409" s="15">
        <v>1115.06</v>
      </c>
      <c r="E4409" s="11">
        <v>0</v>
      </c>
      <c r="F4409" s="15">
        <v>0</v>
      </c>
      <c r="G4409" s="15">
        <v>1115.06</v>
      </c>
      <c r="H4409" s="10" t="s">
        <v>45</v>
      </c>
      <c r="I4409" s="10">
        <v>2015</v>
      </c>
      <c r="J4409" s="10">
        <v>0</v>
      </c>
      <c r="K4409" s="15">
        <v>1115.06</v>
      </c>
      <c r="L4409" s="15">
        <v>1115.06</v>
      </c>
      <c r="M4409" s="11">
        <v>1</v>
      </c>
    </row>
    <row r="4410" spans="1:13" x14ac:dyDescent="0.25">
      <c r="A4410" s="10" t="s">
        <v>4764</v>
      </c>
      <c r="B4410" s="10" t="s">
        <v>8765</v>
      </c>
      <c r="C4410" s="10" t="s">
        <v>116</v>
      </c>
      <c r="D4410" s="15">
        <v>1114.8499999999999</v>
      </c>
      <c r="E4410" s="11">
        <v>0</v>
      </c>
      <c r="F4410" s="15">
        <v>0</v>
      </c>
      <c r="G4410" s="15">
        <v>1114.8499999999999</v>
      </c>
      <c r="H4410" s="10" t="s">
        <v>45</v>
      </c>
      <c r="I4410" s="10">
        <v>2016</v>
      </c>
      <c r="J4410" s="10">
        <v>0</v>
      </c>
      <c r="K4410" s="15">
        <v>1114.8499999999999</v>
      </c>
      <c r="L4410" s="15">
        <v>1114.8499999999999</v>
      </c>
      <c r="M4410" s="11">
        <v>1</v>
      </c>
    </row>
    <row r="4411" spans="1:13" x14ac:dyDescent="0.25">
      <c r="A4411" s="10" t="s">
        <v>4832</v>
      </c>
      <c r="B4411" s="10" t="s">
        <v>8818</v>
      </c>
      <c r="C4411" s="10" t="s">
        <v>87</v>
      </c>
      <c r="D4411" s="15">
        <v>1114.0999999999999</v>
      </c>
      <c r="E4411" s="11">
        <v>0</v>
      </c>
      <c r="F4411" s="15">
        <v>0</v>
      </c>
      <c r="G4411" s="15">
        <v>1114.0999999999999</v>
      </c>
      <c r="H4411" s="10" t="s">
        <v>45</v>
      </c>
      <c r="I4411" s="10">
        <v>2016</v>
      </c>
      <c r="J4411" s="10">
        <v>0</v>
      </c>
      <c r="K4411" s="15">
        <v>1114.0999999999999</v>
      </c>
      <c r="L4411" s="15">
        <v>1114.0999999999999</v>
      </c>
      <c r="M4411" s="11">
        <v>1</v>
      </c>
    </row>
    <row r="4412" spans="1:13" x14ac:dyDescent="0.25">
      <c r="A4412" s="10" t="s">
        <v>4924</v>
      </c>
      <c r="B4412" s="10" t="s">
        <v>8895</v>
      </c>
      <c r="C4412" s="10" t="s">
        <v>53</v>
      </c>
      <c r="D4412" s="15">
        <v>1114.05</v>
      </c>
      <c r="E4412" s="11">
        <v>0</v>
      </c>
      <c r="F4412" s="15">
        <v>0</v>
      </c>
      <c r="G4412" s="15">
        <v>1114.05</v>
      </c>
      <c r="H4412" s="10" t="s">
        <v>45</v>
      </c>
      <c r="I4412" s="10">
        <v>2016</v>
      </c>
      <c r="J4412" s="10">
        <v>0</v>
      </c>
      <c r="K4412" s="15">
        <v>1114.05</v>
      </c>
      <c r="L4412" s="15">
        <v>1114.05</v>
      </c>
      <c r="M4412" s="11">
        <v>1</v>
      </c>
    </row>
    <row r="4413" spans="1:13" x14ac:dyDescent="0.25">
      <c r="A4413" s="10" t="s">
        <v>6585</v>
      </c>
      <c r="B4413" s="10" t="s">
        <v>9635</v>
      </c>
      <c r="C4413" s="10" t="s">
        <v>1195</v>
      </c>
      <c r="D4413" s="15">
        <v>867.68</v>
      </c>
      <c r="E4413" s="11">
        <v>0</v>
      </c>
      <c r="F4413" s="15">
        <v>0</v>
      </c>
      <c r="G4413" s="15">
        <v>867.68</v>
      </c>
      <c r="H4413" s="10" t="s">
        <v>47</v>
      </c>
      <c r="I4413" s="10">
        <v>2017</v>
      </c>
      <c r="J4413" s="10">
        <v>1</v>
      </c>
      <c r="K4413" s="15">
        <v>3329.43</v>
      </c>
      <c r="L4413" s="15">
        <v>1113.8549999999996</v>
      </c>
      <c r="M4413" s="11">
        <v>0.33454825600778498</v>
      </c>
    </row>
    <row r="4414" spans="1:13" x14ac:dyDescent="0.25">
      <c r="A4414" t="s">
        <v>6585</v>
      </c>
      <c r="B4414" t="s">
        <v>9635</v>
      </c>
      <c r="C4414" t="s">
        <v>2387</v>
      </c>
      <c r="D4414" s="12">
        <v>2461.75</v>
      </c>
      <c r="E4414" s="1">
        <v>0.9</v>
      </c>
      <c r="F4414" s="12">
        <v>2215.5750000000003</v>
      </c>
      <c r="G4414" s="12">
        <v>246.17499999999973</v>
      </c>
      <c r="H4414" t="s">
        <v>46</v>
      </c>
      <c r="I4414">
        <v>2017</v>
      </c>
      <c r="J4414">
        <v>1</v>
      </c>
      <c r="K4414" s="12">
        <v>3329.43</v>
      </c>
      <c r="L4414" s="12">
        <v>1113.8549999999996</v>
      </c>
      <c r="M4414" s="1">
        <v>0.33454825600778498</v>
      </c>
    </row>
    <row r="4415" spans="1:13" x14ac:dyDescent="0.25">
      <c r="A4415" s="10" t="s">
        <v>4911</v>
      </c>
      <c r="B4415" s="10" t="s">
        <v>8700</v>
      </c>
      <c r="C4415" s="10" t="s">
        <v>53</v>
      </c>
      <c r="D4415" s="15">
        <v>1113.4299999999998</v>
      </c>
      <c r="E4415" s="11">
        <v>0</v>
      </c>
      <c r="F4415" s="15">
        <v>0</v>
      </c>
      <c r="G4415" s="15">
        <v>1113.4299999999998</v>
      </c>
      <c r="H4415" s="10" t="s">
        <v>45</v>
      </c>
      <c r="I4415" s="10">
        <v>2016</v>
      </c>
      <c r="J4415" s="10">
        <v>0</v>
      </c>
      <c r="K4415" s="15">
        <v>1113.4299999999998</v>
      </c>
      <c r="L4415" s="15">
        <v>1113.4299999999998</v>
      </c>
      <c r="M4415" s="11">
        <v>1</v>
      </c>
    </row>
    <row r="4416" spans="1:13" x14ac:dyDescent="0.25">
      <c r="A4416" s="10" t="s">
        <v>4234</v>
      </c>
      <c r="B4416" s="10" t="s">
        <v>8516</v>
      </c>
      <c r="C4416" s="10" t="s">
        <v>607</v>
      </c>
      <c r="D4416" s="15">
        <v>795.25</v>
      </c>
      <c r="E4416" s="11">
        <v>0</v>
      </c>
      <c r="F4416" s="15">
        <v>0</v>
      </c>
      <c r="G4416" s="15">
        <v>795.25</v>
      </c>
      <c r="H4416" s="10" t="s">
        <v>45</v>
      </c>
      <c r="I4416" s="10">
        <v>2015</v>
      </c>
      <c r="J4416" s="10">
        <v>1</v>
      </c>
      <c r="K4416" s="15">
        <v>3970.75</v>
      </c>
      <c r="L4416" s="15">
        <v>1112.7999999999997</v>
      </c>
      <c r="M4416" s="11">
        <v>0.28024932317572238</v>
      </c>
    </row>
    <row r="4417" spans="1:13" x14ac:dyDescent="0.25">
      <c r="A4417" t="s">
        <v>4234</v>
      </c>
      <c r="B4417" t="s">
        <v>8516</v>
      </c>
      <c r="C4417" t="s">
        <v>631</v>
      </c>
      <c r="D4417" s="12">
        <v>3175.5</v>
      </c>
      <c r="E4417" s="1">
        <v>0.9</v>
      </c>
      <c r="F4417" s="12">
        <v>2857.9500000000003</v>
      </c>
      <c r="G4417" s="12">
        <v>317.54999999999973</v>
      </c>
      <c r="H4417" s="9" t="s">
        <v>46</v>
      </c>
      <c r="I4417" s="9">
        <v>2015</v>
      </c>
      <c r="J4417">
        <v>1</v>
      </c>
      <c r="K4417" s="12">
        <v>3970.75</v>
      </c>
      <c r="L4417" s="12">
        <v>1112.7999999999997</v>
      </c>
      <c r="M4417" s="1">
        <v>0.28024932317572238</v>
      </c>
    </row>
    <row r="4418" spans="1:13" x14ac:dyDescent="0.25">
      <c r="A4418" s="10" t="s">
        <v>4922</v>
      </c>
      <c r="B4418" s="10" t="s">
        <v>8893</v>
      </c>
      <c r="C4418" s="10" t="s">
        <v>116</v>
      </c>
      <c r="D4418" s="15">
        <v>1110.52</v>
      </c>
      <c r="E4418" s="11">
        <v>0</v>
      </c>
      <c r="F4418" s="15">
        <v>0</v>
      </c>
      <c r="G4418" s="15">
        <v>1110.52</v>
      </c>
      <c r="H4418" s="10" t="s">
        <v>45</v>
      </c>
      <c r="I4418" s="10">
        <v>2016</v>
      </c>
      <c r="J4418" s="10">
        <v>0</v>
      </c>
      <c r="K4418" s="15">
        <v>1110.52</v>
      </c>
      <c r="L4418" s="15">
        <v>1110.52</v>
      </c>
      <c r="M4418" s="11">
        <v>1</v>
      </c>
    </row>
    <row r="4419" spans="1:13" x14ac:dyDescent="0.25">
      <c r="A4419" s="10" t="s">
        <v>5557</v>
      </c>
      <c r="B4419" s="10" t="s">
        <v>9180</v>
      </c>
      <c r="C4419" s="10" t="s">
        <v>443</v>
      </c>
      <c r="D4419" s="15">
        <v>1108.8699999999999</v>
      </c>
      <c r="E4419" s="11">
        <v>0</v>
      </c>
      <c r="F4419" s="15">
        <v>0</v>
      </c>
      <c r="G4419" s="15">
        <v>1108.8699999999999</v>
      </c>
      <c r="H4419" s="10" t="s">
        <v>44</v>
      </c>
      <c r="I4419" s="10">
        <v>2016</v>
      </c>
      <c r="J4419" s="10">
        <v>0</v>
      </c>
      <c r="K4419" s="15">
        <v>1108.8699999999999</v>
      </c>
      <c r="L4419" s="15">
        <v>1108.8699999999999</v>
      </c>
      <c r="M4419" s="11">
        <v>1</v>
      </c>
    </row>
    <row r="4420" spans="1:13" x14ac:dyDescent="0.25">
      <c r="A4420" s="10" t="s">
        <v>2557</v>
      </c>
      <c r="B4420" s="10" t="s">
        <v>7560</v>
      </c>
      <c r="C4420" s="10" t="s">
        <v>407</v>
      </c>
      <c r="D4420" s="15">
        <v>747.39</v>
      </c>
      <c r="E4420" s="11">
        <v>0</v>
      </c>
      <c r="F4420" s="15">
        <v>0</v>
      </c>
      <c r="G4420" s="15">
        <v>747.39</v>
      </c>
      <c r="H4420" s="10" t="s">
        <v>44</v>
      </c>
      <c r="I4420" s="10">
        <v>2014</v>
      </c>
      <c r="J4420" s="10">
        <v>0</v>
      </c>
      <c r="K4420" s="15">
        <v>1108.67</v>
      </c>
      <c r="L4420" s="15">
        <v>1108.67</v>
      </c>
      <c r="M4420" s="11">
        <v>1</v>
      </c>
    </row>
    <row r="4421" spans="1:13" x14ac:dyDescent="0.25">
      <c r="A4421" s="10" t="s">
        <v>2557</v>
      </c>
      <c r="B4421" s="10" t="s">
        <v>7560</v>
      </c>
      <c r="C4421" s="10" t="s">
        <v>611</v>
      </c>
      <c r="D4421" s="15">
        <v>361.28</v>
      </c>
      <c r="E4421" s="11">
        <v>0</v>
      </c>
      <c r="F4421" s="15">
        <v>0</v>
      </c>
      <c r="G4421" s="15">
        <v>361.28</v>
      </c>
      <c r="H4421" s="10" t="s">
        <v>45</v>
      </c>
      <c r="I4421" s="10">
        <v>2014</v>
      </c>
      <c r="J4421" s="10">
        <v>0</v>
      </c>
      <c r="K4421" s="15">
        <v>1108.67</v>
      </c>
      <c r="L4421" s="15">
        <v>1108.67</v>
      </c>
      <c r="M4421" s="11">
        <v>1</v>
      </c>
    </row>
    <row r="4422" spans="1:13" x14ac:dyDescent="0.25">
      <c r="A4422" t="s">
        <v>5257</v>
      </c>
      <c r="B4422" t="s">
        <v>9014</v>
      </c>
      <c r="C4422" t="s">
        <v>197</v>
      </c>
      <c r="D4422" s="12">
        <v>3395.34</v>
      </c>
      <c r="E4422" s="1">
        <v>0.9</v>
      </c>
      <c r="F4422" s="12">
        <v>3055.806</v>
      </c>
      <c r="G4422" s="12">
        <v>339.53400000000011</v>
      </c>
      <c r="H4422" s="9" t="s">
        <v>5</v>
      </c>
      <c r="I4422" s="9">
        <v>2016</v>
      </c>
      <c r="J4422">
        <v>1</v>
      </c>
      <c r="K4422" s="12">
        <v>4163.3999999999996</v>
      </c>
      <c r="L4422" s="12">
        <v>1107.5940000000001</v>
      </c>
      <c r="M4422" s="1">
        <v>0.2660311284046693</v>
      </c>
    </row>
    <row r="4423" spans="1:13" x14ac:dyDescent="0.25">
      <c r="A4423" s="10" t="s">
        <v>5257</v>
      </c>
      <c r="B4423" s="10" t="s">
        <v>9014</v>
      </c>
      <c r="C4423" s="10" t="s">
        <v>491</v>
      </c>
      <c r="D4423" s="15">
        <v>768.06</v>
      </c>
      <c r="E4423" s="11">
        <v>0</v>
      </c>
      <c r="F4423" s="15">
        <v>0</v>
      </c>
      <c r="G4423" s="15">
        <v>768.06</v>
      </c>
      <c r="H4423" s="10" t="s">
        <v>45</v>
      </c>
      <c r="I4423" s="10">
        <v>2016</v>
      </c>
      <c r="J4423" s="10">
        <v>1</v>
      </c>
      <c r="K4423" s="15">
        <v>4163.3999999999996</v>
      </c>
      <c r="L4423" s="15">
        <v>1107.5940000000001</v>
      </c>
      <c r="M4423" s="11">
        <v>0.2660311284046693</v>
      </c>
    </row>
    <row r="4424" spans="1:13" x14ac:dyDescent="0.25">
      <c r="A4424" t="s">
        <v>5954</v>
      </c>
      <c r="B4424" t="s">
        <v>9395</v>
      </c>
      <c r="C4424" t="s">
        <v>5953</v>
      </c>
      <c r="D4424" s="12">
        <v>6926.07</v>
      </c>
      <c r="E4424" s="1">
        <v>0.93818627882747274</v>
      </c>
      <c r="F4424" s="12">
        <v>6497.9438401985935</v>
      </c>
      <c r="G4424" s="12">
        <v>428.12615980140617</v>
      </c>
      <c r="H4424" t="s">
        <v>46</v>
      </c>
      <c r="I4424">
        <v>2017</v>
      </c>
      <c r="J4424">
        <v>1</v>
      </c>
      <c r="K4424" s="12">
        <v>11303.17</v>
      </c>
      <c r="L4424" s="12">
        <v>1107.036159801406</v>
      </c>
      <c r="M4424" s="1">
        <v>9.7940326457215635E-2</v>
      </c>
    </row>
    <row r="4425" spans="1:13" x14ac:dyDescent="0.25">
      <c r="A4425" t="s">
        <v>5954</v>
      </c>
      <c r="B4425" t="s">
        <v>9395</v>
      </c>
      <c r="C4425" t="s">
        <v>168</v>
      </c>
      <c r="D4425" s="12">
        <v>4109.1000000000004</v>
      </c>
      <c r="E4425" s="1">
        <v>0.9</v>
      </c>
      <c r="F4425" s="12">
        <v>3698.1900000000005</v>
      </c>
      <c r="G4425" s="12">
        <v>410.90999999999985</v>
      </c>
      <c r="H4425" t="s">
        <v>5</v>
      </c>
      <c r="I4425">
        <v>2017</v>
      </c>
      <c r="J4425">
        <v>1</v>
      </c>
      <c r="K4425" s="12">
        <v>11303.17</v>
      </c>
      <c r="L4425" s="12">
        <v>1107.036159801406</v>
      </c>
      <c r="M4425" s="1">
        <v>9.7940326457215635E-2</v>
      </c>
    </row>
    <row r="4426" spans="1:13" x14ac:dyDescent="0.25">
      <c r="A4426" s="10" t="s">
        <v>5954</v>
      </c>
      <c r="B4426" s="10" t="s">
        <v>9395</v>
      </c>
      <c r="C4426" s="10" t="s">
        <v>508</v>
      </c>
      <c r="D4426" s="15">
        <v>268</v>
      </c>
      <c r="E4426" s="11">
        <v>0</v>
      </c>
      <c r="F4426" s="15">
        <v>0</v>
      </c>
      <c r="G4426" s="15">
        <v>268</v>
      </c>
      <c r="H4426" s="10" t="s">
        <v>45</v>
      </c>
      <c r="I4426" s="10">
        <v>2017</v>
      </c>
      <c r="J4426" s="10">
        <v>1</v>
      </c>
      <c r="K4426" s="15">
        <v>11303.17</v>
      </c>
      <c r="L4426" s="15">
        <v>1107.036159801406</v>
      </c>
      <c r="M4426" s="11">
        <v>9.7940326457215635E-2</v>
      </c>
    </row>
    <row r="4427" spans="1:13" x14ac:dyDescent="0.25">
      <c r="A4427" t="s">
        <v>2346</v>
      </c>
      <c r="B4427" t="s">
        <v>7405</v>
      </c>
      <c r="C4427" t="s">
        <v>235</v>
      </c>
      <c r="D4427" s="12">
        <v>3137.39</v>
      </c>
      <c r="E4427" s="1">
        <v>0.9</v>
      </c>
      <c r="F4427" s="12">
        <v>2823.6509999999998</v>
      </c>
      <c r="G4427" s="12">
        <v>313.73900000000003</v>
      </c>
      <c r="H4427" s="9" t="s">
        <v>46</v>
      </c>
      <c r="I4427" s="9">
        <v>2014</v>
      </c>
      <c r="J4427">
        <v>1</v>
      </c>
      <c r="K4427" s="12">
        <v>3930.68</v>
      </c>
      <c r="L4427" s="12">
        <v>1107.029</v>
      </c>
      <c r="M4427" s="1">
        <v>0.28163803718440578</v>
      </c>
    </row>
    <row r="4428" spans="1:13" x14ac:dyDescent="0.25">
      <c r="A4428" s="10" t="s">
        <v>2346</v>
      </c>
      <c r="B4428" s="10" t="s">
        <v>7405</v>
      </c>
      <c r="C4428" s="10" t="s">
        <v>611</v>
      </c>
      <c r="D4428" s="15">
        <v>793.29</v>
      </c>
      <c r="E4428" s="11">
        <v>0</v>
      </c>
      <c r="F4428" s="15">
        <v>0</v>
      </c>
      <c r="G4428" s="15">
        <v>793.29</v>
      </c>
      <c r="H4428" s="10" t="s">
        <v>45</v>
      </c>
      <c r="I4428" s="10">
        <v>2014</v>
      </c>
      <c r="J4428" s="10">
        <v>1</v>
      </c>
      <c r="K4428" s="15">
        <v>3930.68</v>
      </c>
      <c r="L4428" s="15">
        <v>1107.029</v>
      </c>
      <c r="M4428" s="11">
        <v>0.28163803718440578</v>
      </c>
    </row>
    <row r="4429" spans="1:13" x14ac:dyDescent="0.25">
      <c r="A4429" s="10" t="s">
        <v>1923</v>
      </c>
      <c r="B4429" s="10" t="s">
        <v>7033</v>
      </c>
      <c r="C4429" s="10" t="s">
        <v>116</v>
      </c>
      <c r="D4429" s="15">
        <v>1106.82</v>
      </c>
      <c r="E4429" s="11">
        <v>0</v>
      </c>
      <c r="F4429" s="15">
        <v>0</v>
      </c>
      <c r="G4429" s="15">
        <v>1106.82</v>
      </c>
      <c r="H4429" s="10" t="s">
        <v>45</v>
      </c>
      <c r="I4429" s="10">
        <v>2014</v>
      </c>
      <c r="J4429" s="10">
        <v>0</v>
      </c>
      <c r="K4429" s="15">
        <v>1106.82</v>
      </c>
      <c r="L4429" s="15">
        <v>1106.82</v>
      </c>
      <c r="M4429" s="11">
        <v>1</v>
      </c>
    </row>
    <row r="4430" spans="1:13" x14ac:dyDescent="0.25">
      <c r="A4430" s="10" t="s">
        <v>2879</v>
      </c>
      <c r="B4430" s="10" t="s">
        <v>7737</v>
      </c>
      <c r="C4430" s="10" t="s">
        <v>1372</v>
      </c>
      <c r="D4430" s="15">
        <v>822.2</v>
      </c>
      <c r="E4430" s="11">
        <v>0</v>
      </c>
      <c r="F4430" s="15">
        <v>0</v>
      </c>
      <c r="G4430" s="15">
        <v>822.2</v>
      </c>
      <c r="H4430" s="10" t="s">
        <v>44</v>
      </c>
      <c r="I4430" s="10">
        <v>2014</v>
      </c>
      <c r="J4430" s="10">
        <v>0</v>
      </c>
      <c r="K4430" s="15">
        <v>1106.3499999999999</v>
      </c>
      <c r="L4430" s="15">
        <v>1106.3499999999999</v>
      </c>
      <c r="M4430" s="11">
        <v>1</v>
      </c>
    </row>
    <row r="4431" spans="1:13" x14ac:dyDescent="0.25">
      <c r="A4431" s="10" t="s">
        <v>2879</v>
      </c>
      <c r="B4431" s="10" t="s">
        <v>7737</v>
      </c>
      <c r="C4431" s="10" t="s">
        <v>2887</v>
      </c>
      <c r="D4431" s="15">
        <v>284.14999999999998</v>
      </c>
      <c r="E4431" s="11">
        <v>0</v>
      </c>
      <c r="F4431" s="15">
        <v>0</v>
      </c>
      <c r="G4431" s="15">
        <v>284.14999999999998</v>
      </c>
      <c r="H4431" s="10" t="s">
        <v>45</v>
      </c>
      <c r="I4431" s="10">
        <v>2014</v>
      </c>
      <c r="J4431" s="10">
        <v>0</v>
      </c>
      <c r="K4431" s="15">
        <v>1106.3499999999999</v>
      </c>
      <c r="L4431" s="15">
        <v>1106.3499999999999</v>
      </c>
      <c r="M4431" s="11">
        <v>1</v>
      </c>
    </row>
    <row r="4432" spans="1:13" x14ac:dyDescent="0.25">
      <c r="A4432" t="s">
        <v>4035</v>
      </c>
      <c r="B4432" t="s">
        <v>8359</v>
      </c>
      <c r="C4432" t="s">
        <v>281</v>
      </c>
      <c r="D4432" s="12">
        <v>2159.6</v>
      </c>
      <c r="E4432" s="1">
        <v>0.9</v>
      </c>
      <c r="F4432" s="12">
        <v>1943.6399999999999</v>
      </c>
      <c r="G4432" s="12">
        <v>215.96000000000004</v>
      </c>
      <c r="H4432" s="9" t="s">
        <v>46</v>
      </c>
      <c r="I4432" s="9">
        <v>2015</v>
      </c>
      <c r="J4432">
        <v>1</v>
      </c>
      <c r="K4432" s="12">
        <v>3049.98</v>
      </c>
      <c r="L4432" s="12">
        <v>1106.3400000000001</v>
      </c>
      <c r="M4432" s="1">
        <v>0.36273680483150716</v>
      </c>
    </row>
    <row r="4433" spans="1:13" x14ac:dyDescent="0.25">
      <c r="A4433" s="10" t="s">
        <v>4035</v>
      </c>
      <c r="B4433" s="10" t="s">
        <v>8359</v>
      </c>
      <c r="C4433" s="10" t="s">
        <v>600</v>
      </c>
      <c r="D4433" s="15">
        <v>890.38000000000011</v>
      </c>
      <c r="E4433" s="11">
        <v>0</v>
      </c>
      <c r="F4433" s="15">
        <v>0</v>
      </c>
      <c r="G4433" s="15">
        <v>890.38000000000011</v>
      </c>
      <c r="H4433" s="10" t="s">
        <v>45</v>
      </c>
      <c r="I4433" s="10">
        <v>2015</v>
      </c>
      <c r="J4433" s="10">
        <v>1</v>
      </c>
      <c r="K4433" s="15">
        <v>3049.98</v>
      </c>
      <c r="L4433" s="15">
        <v>1106.3400000000001</v>
      </c>
      <c r="M4433" s="11">
        <v>0.36273680483150716</v>
      </c>
    </row>
    <row r="4434" spans="1:13" x14ac:dyDescent="0.25">
      <c r="A4434" s="10" t="s">
        <v>4883</v>
      </c>
      <c r="B4434" s="10" t="s">
        <v>8864</v>
      </c>
      <c r="C4434" s="10" t="s">
        <v>53</v>
      </c>
      <c r="D4434" s="15">
        <v>1104.79</v>
      </c>
      <c r="E4434" s="11">
        <v>0</v>
      </c>
      <c r="F4434" s="15">
        <v>0</v>
      </c>
      <c r="G4434" s="15">
        <v>1104.79</v>
      </c>
      <c r="H4434" s="10" t="s">
        <v>45</v>
      </c>
      <c r="I4434" s="10">
        <v>2016</v>
      </c>
      <c r="J4434" s="10">
        <v>0</v>
      </c>
      <c r="K4434" s="15">
        <v>1104.79</v>
      </c>
      <c r="L4434" s="15">
        <v>1104.79</v>
      </c>
      <c r="M4434" s="11">
        <v>1</v>
      </c>
    </row>
    <row r="4435" spans="1:13" x14ac:dyDescent="0.25">
      <c r="A4435" t="s">
        <v>6406</v>
      </c>
      <c r="B4435" t="s">
        <v>9559</v>
      </c>
      <c r="C4435" t="s">
        <v>197</v>
      </c>
      <c r="D4435" s="12">
        <v>2960.6</v>
      </c>
      <c r="E4435" s="1">
        <v>0.9</v>
      </c>
      <c r="F4435" s="12">
        <v>2664.54</v>
      </c>
      <c r="G4435" s="12">
        <v>296.05999999999995</v>
      </c>
      <c r="H4435" t="s">
        <v>5</v>
      </c>
      <c r="I4435">
        <v>2017</v>
      </c>
      <c r="J4435">
        <v>1</v>
      </c>
      <c r="K4435" s="12">
        <v>3766.98</v>
      </c>
      <c r="L4435" s="12">
        <v>1102.44</v>
      </c>
      <c r="M4435" s="1">
        <v>0.29265884076899801</v>
      </c>
    </row>
    <row r="4436" spans="1:13" x14ac:dyDescent="0.25">
      <c r="A4436" s="10" t="s">
        <v>6406</v>
      </c>
      <c r="B4436" s="10" t="s">
        <v>9559</v>
      </c>
      <c r="C4436" s="10" t="s">
        <v>6805</v>
      </c>
      <c r="D4436" s="15">
        <v>806.38000000000011</v>
      </c>
      <c r="E4436" s="11">
        <v>0</v>
      </c>
      <c r="F4436" s="15">
        <v>0</v>
      </c>
      <c r="G4436" s="15">
        <v>806.38000000000011</v>
      </c>
      <c r="H4436" s="10" t="s">
        <v>45</v>
      </c>
      <c r="I4436" s="10">
        <v>2017</v>
      </c>
      <c r="J4436" s="10">
        <v>1</v>
      </c>
      <c r="K4436" s="15">
        <v>3766.98</v>
      </c>
      <c r="L4436" s="15">
        <v>1102.44</v>
      </c>
      <c r="M4436" s="11">
        <v>0.29265884076899801</v>
      </c>
    </row>
    <row r="4437" spans="1:13" x14ac:dyDescent="0.25">
      <c r="A4437" t="s">
        <v>5330</v>
      </c>
      <c r="B4437" t="s">
        <v>9037</v>
      </c>
      <c r="C4437" t="s">
        <v>225</v>
      </c>
      <c r="D4437" s="12">
        <v>3362.5</v>
      </c>
      <c r="E4437" s="1">
        <v>0.9</v>
      </c>
      <c r="F4437" s="12">
        <v>3026.25</v>
      </c>
      <c r="G4437" s="12">
        <v>336.25</v>
      </c>
      <c r="H4437" s="9" t="s">
        <v>5</v>
      </c>
      <c r="I4437" s="9">
        <v>2016</v>
      </c>
      <c r="J4437">
        <v>1</v>
      </c>
      <c r="K4437" s="12">
        <v>4128.6499999999996</v>
      </c>
      <c r="L4437" s="12">
        <v>1102.4000000000001</v>
      </c>
      <c r="M4437" s="1">
        <v>0.26701221949063259</v>
      </c>
    </row>
    <row r="4438" spans="1:13" x14ac:dyDescent="0.25">
      <c r="A4438" s="10" t="s">
        <v>5330</v>
      </c>
      <c r="B4438" s="10" t="s">
        <v>9037</v>
      </c>
      <c r="C4438" s="10" t="s">
        <v>496</v>
      </c>
      <c r="D4438" s="15">
        <v>766.15</v>
      </c>
      <c r="E4438" s="11">
        <v>0</v>
      </c>
      <c r="F4438" s="15">
        <v>0</v>
      </c>
      <c r="G4438" s="15">
        <v>766.15</v>
      </c>
      <c r="H4438" s="10" t="s">
        <v>45</v>
      </c>
      <c r="I4438" s="10">
        <v>2016</v>
      </c>
      <c r="J4438" s="10">
        <v>1</v>
      </c>
      <c r="K4438" s="15">
        <v>4128.6499999999996</v>
      </c>
      <c r="L4438" s="15">
        <v>1102.4000000000001</v>
      </c>
      <c r="M4438" s="11">
        <v>0.26701221949063259</v>
      </c>
    </row>
    <row r="4439" spans="1:13" x14ac:dyDescent="0.25">
      <c r="A4439" s="10" t="s">
        <v>4739</v>
      </c>
      <c r="B4439" s="10" t="s">
        <v>8742</v>
      </c>
      <c r="C4439" s="10" t="s">
        <v>53</v>
      </c>
      <c r="D4439" s="15">
        <v>1102.1100000000001</v>
      </c>
      <c r="E4439" s="11">
        <v>0</v>
      </c>
      <c r="F4439" s="15">
        <v>0</v>
      </c>
      <c r="G4439" s="15">
        <v>1102.1100000000001</v>
      </c>
      <c r="H4439" s="10" t="s">
        <v>45</v>
      </c>
      <c r="I4439" s="10">
        <v>2016</v>
      </c>
      <c r="J4439" s="10">
        <v>0</v>
      </c>
      <c r="K4439" s="15">
        <v>1102.1100000000001</v>
      </c>
      <c r="L4439" s="15">
        <v>1102.1100000000001</v>
      </c>
      <c r="M4439" s="11">
        <v>1</v>
      </c>
    </row>
    <row r="4440" spans="1:13" x14ac:dyDescent="0.25">
      <c r="A4440" s="10" t="s">
        <v>4182</v>
      </c>
      <c r="B4440" s="10" t="s">
        <v>8483</v>
      </c>
      <c r="C4440" s="10" t="s">
        <v>454</v>
      </c>
      <c r="D4440" s="15">
        <v>856.96</v>
      </c>
      <c r="E4440" s="11">
        <v>0</v>
      </c>
      <c r="F4440" s="15">
        <v>0</v>
      </c>
      <c r="G4440" s="15">
        <v>856.96</v>
      </c>
      <c r="H4440" s="10" t="s">
        <v>45</v>
      </c>
      <c r="I4440" s="10">
        <v>2015</v>
      </c>
      <c r="J4440" s="10">
        <v>0</v>
      </c>
      <c r="K4440" s="15">
        <v>1100.3700000000001</v>
      </c>
      <c r="L4440" s="15">
        <v>1100.3700000000001</v>
      </c>
      <c r="M4440" s="11">
        <v>1</v>
      </c>
    </row>
    <row r="4441" spans="1:13" x14ac:dyDescent="0.25">
      <c r="A4441" s="10" t="s">
        <v>4182</v>
      </c>
      <c r="B4441" s="10" t="s">
        <v>8483</v>
      </c>
      <c r="C4441" s="10" t="s">
        <v>600</v>
      </c>
      <c r="D4441" s="15">
        <v>243.41000000000003</v>
      </c>
      <c r="E4441" s="11">
        <v>0</v>
      </c>
      <c r="F4441" s="15">
        <v>0</v>
      </c>
      <c r="G4441" s="15">
        <v>243.41000000000003</v>
      </c>
      <c r="H4441" s="10" t="s">
        <v>45</v>
      </c>
      <c r="I4441" s="10">
        <v>2015</v>
      </c>
      <c r="J4441" s="10">
        <v>0</v>
      </c>
      <c r="K4441" s="15">
        <v>1100.3700000000001</v>
      </c>
      <c r="L4441" s="15">
        <v>1100.3700000000001</v>
      </c>
      <c r="M4441" s="11">
        <v>1</v>
      </c>
    </row>
    <row r="4442" spans="1:13" x14ac:dyDescent="0.25">
      <c r="A4442" s="10" t="s">
        <v>1801</v>
      </c>
      <c r="B4442" s="10" t="s">
        <v>6979</v>
      </c>
      <c r="C4442" s="10" t="s">
        <v>116</v>
      </c>
      <c r="D4442" s="15">
        <v>1100.28</v>
      </c>
      <c r="E4442" s="11">
        <v>0</v>
      </c>
      <c r="F4442" s="15">
        <v>0</v>
      </c>
      <c r="G4442" s="15">
        <v>1100.28</v>
      </c>
      <c r="H4442" s="10" t="s">
        <v>45</v>
      </c>
      <c r="I4442" s="10">
        <v>2014</v>
      </c>
      <c r="J4442" s="10">
        <v>0</v>
      </c>
      <c r="K4442" s="15">
        <v>1100.28</v>
      </c>
      <c r="L4442" s="15">
        <v>1100.28</v>
      </c>
      <c r="M4442" s="11">
        <v>1</v>
      </c>
    </row>
    <row r="4443" spans="1:13" x14ac:dyDescent="0.25">
      <c r="A4443" t="s">
        <v>5291</v>
      </c>
      <c r="B4443" t="s">
        <v>9025</v>
      </c>
      <c r="C4443" t="s">
        <v>199</v>
      </c>
      <c r="D4443" s="12">
        <v>5371.95</v>
      </c>
      <c r="E4443" s="1">
        <v>0.9</v>
      </c>
      <c r="F4443" s="12">
        <v>4834.7550000000001</v>
      </c>
      <c r="G4443" s="12">
        <v>537.19499999999971</v>
      </c>
      <c r="H4443" s="9" t="s">
        <v>5</v>
      </c>
      <c r="I4443" s="9">
        <v>2016</v>
      </c>
      <c r="J4443">
        <v>1</v>
      </c>
      <c r="K4443" s="12">
        <v>5934.71</v>
      </c>
      <c r="L4443" s="12">
        <v>1099.9549999999997</v>
      </c>
      <c r="M4443" s="1">
        <v>0.18534267049274517</v>
      </c>
    </row>
    <row r="4444" spans="1:13" x14ac:dyDescent="0.25">
      <c r="A4444" s="10" t="s">
        <v>5291</v>
      </c>
      <c r="B4444" s="10" t="s">
        <v>9025</v>
      </c>
      <c r="C4444" s="10" t="s">
        <v>737</v>
      </c>
      <c r="D4444" s="15">
        <v>562.76</v>
      </c>
      <c r="E4444" s="11">
        <v>0</v>
      </c>
      <c r="F4444" s="15">
        <v>0</v>
      </c>
      <c r="G4444" s="15">
        <v>562.76</v>
      </c>
      <c r="H4444" s="10" t="s">
        <v>45</v>
      </c>
      <c r="I4444" s="10">
        <v>2016</v>
      </c>
      <c r="J4444" s="10">
        <v>1</v>
      </c>
      <c r="K4444" s="15">
        <v>5934.71</v>
      </c>
      <c r="L4444" s="15">
        <v>1099.9549999999997</v>
      </c>
      <c r="M4444" s="11">
        <v>0.18534267049274517</v>
      </c>
    </row>
    <row r="4445" spans="1:13" x14ac:dyDescent="0.25">
      <c r="A4445" s="10" t="s">
        <v>4875</v>
      </c>
      <c r="B4445" s="10" t="s">
        <v>8856</v>
      </c>
      <c r="C4445" s="10" t="s">
        <v>53</v>
      </c>
      <c r="D4445" s="15">
        <v>1099.5900000000001</v>
      </c>
      <c r="E4445" s="11">
        <v>0</v>
      </c>
      <c r="F4445" s="15">
        <v>0</v>
      </c>
      <c r="G4445" s="15">
        <v>1099.5900000000001</v>
      </c>
      <c r="H4445" s="10" t="s">
        <v>45</v>
      </c>
      <c r="I4445" s="10">
        <v>2016</v>
      </c>
      <c r="J4445" s="10">
        <v>0</v>
      </c>
      <c r="K4445" s="15">
        <v>1099.5900000000001</v>
      </c>
      <c r="L4445" s="15">
        <v>1099.5900000000001</v>
      </c>
      <c r="M4445" s="11">
        <v>1</v>
      </c>
    </row>
    <row r="4446" spans="1:13" x14ac:dyDescent="0.25">
      <c r="A4446" t="s">
        <v>3884</v>
      </c>
      <c r="B4446" t="s">
        <v>8268</v>
      </c>
      <c r="C4446" t="s">
        <v>3883</v>
      </c>
      <c r="D4446" s="12">
        <v>3605.5200000000004</v>
      </c>
      <c r="E4446" s="1">
        <v>0.9</v>
      </c>
      <c r="F4446" s="12">
        <v>3244.9680000000003</v>
      </c>
      <c r="G4446" s="12">
        <v>360.55200000000013</v>
      </c>
      <c r="H4446" s="9" t="s">
        <v>46</v>
      </c>
      <c r="I4446" s="9">
        <v>2015</v>
      </c>
      <c r="J4446">
        <v>1</v>
      </c>
      <c r="K4446" s="12">
        <v>4344.4000000000005</v>
      </c>
      <c r="L4446" s="12">
        <v>1099.4320000000002</v>
      </c>
      <c r="M4446" s="1">
        <v>0.25306877819721946</v>
      </c>
    </row>
    <row r="4447" spans="1:13" x14ac:dyDescent="0.25">
      <c r="A4447" s="10" t="s">
        <v>3884</v>
      </c>
      <c r="B4447" s="10" t="s">
        <v>8268</v>
      </c>
      <c r="C4447" s="10" t="s">
        <v>603</v>
      </c>
      <c r="D4447" s="15">
        <v>738.88</v>
      </c>
      <c r="E4447" s="11">
        <v>0</v>
      </c>
      <c r="F4447" s="15">
        <v>0</v>
      </c>
      <c r="G4447" s="15">
        <v>738.88</v>
      </c>
      <c r="H4447" s="10" t="s">
        <v>45</v>
      </c>
      <c r="I4447" s="10">
        <v>2015</v>
      </c>
      <c r="J4447" s="10">
        <v>1</v>
      </c>
      <c r="K4447" s="15">
        <v>4344.4000000000005</v>
      </c>
      <c r="L4447" s="15">
        <v>1099.4320000000002</v>
      </c>
      <c r="M4447" s="11">
        <v>0.25306877819721946</v>
      </c>
    </row>
    <row r="4448" spans="1:13" x14ac:dyDescent="0.25">
      <c r="A4448" s="10" t="s">
        <v>6626</v>
      </c>
      <c r="B4448" s="10" t="s">
        <v>9656</v>
      </c>
      <c r="C4448" s="10" t="s">
        <v>1197</v>
      </c>
      <c r="D4448" s="15">
        <v>664.66000000000008</v>
      </c>
      <c r="E4448" s="11">
        <v>0</v>
      </c>
      <c r="F4448" s="15">
        <v>0</v>
      </c>
      <c r="G4448" s="15">
        <v>664.66000000000008</v>
      </c>
      <c r="H4448" s="10" t="s">
        <v>47</v>
      </c>
      <c r="I4448" s="10">
        <v>2017</v>
      </c>
      <c r="J4448" s="10">
        <v>1</v>
      </c>
      <c r="K4448" s="15">
        <v>5010.7999999999993</v>
      </c>
      <c r="L4448" s="15">
        <v>1099.2739999999999</v>
      </c>
      <c r="M4448" s="11">
        <v>0.21938093717570051</v>
      </c>
    </row>
    <row r="4449" spans="1:13" x14ac:dyDescent="0.25">
      <c r="A4449" t="s">
        <v>6626</v>
      </c>
      <c r="B4449" t="s">
        <v>9656</v>
      </c>
      <c r="C4449" t="s">
        <v>6625</v>
      </c>
      <c r="D4449" s="12">
        <v>4346.1399999999994</v>
      </c>
      <c r="E4449" s="1">
        <v>0.9</v>
      </c>
      <c r="F4449" s="12">
        <v>3911.5259999999994</v>
      </c>
      <c r="G4449" s="12">
        <v>434.61400000000003</v>
      </c>
      <c r="H4449" t="s">
        <v>46</v>
      </c>
      <c r="I4449">
        <v>2017</v>
      </c>
      <c r="J4449">
        <v>1</v>
      </c>
      <c r="K4449" s="12">
        <v>5010.7999999999993</v>
      </c>
      <c r="L4449" s="12">
        <v>1099.2739999999999</v>
      </c>
      <c r="M4449" s="1">
        <v>0.21938093717570051</v>
      </c>
    </row>
    <row r="4450" spans="1:13" x14ac:dyDescent="0.25">
      <c r="A4450" s="10" t="s">
        <v>4612</v>
      </c>
      <c r="B4450" s="10" t="s">
        <v>8673</v>
      </c>
      <c r="C4450" s="10" t="s">
        <v>16</v>
      </c>
      <c r="D4450" s="15">
        <v>67.570000000000007</v>
      </c>
      <c r="E4450" s="11">
        <v>0</v>
      </c>
      <c r="F4450" s="15">
        <v>0</v>
      </c>
      <c r="G4450" s="15">
        <v>67.570000000000007</v>
      </c>
      <c r="H4450" s="10" t="s">
        <v>45</v>
      </c>
      <c r="I4450" s="10">
        <v>2016</v>
      </c>
      <c r="J4450" s="10">
        <v>1</v>
      </c>
      <c r="K4450" s="15">
        <v>8671.7100000000009</v>
      </c>
      <c r="L4450" s="15">
        <v>1098.3989999999999</v>
      </c>
      <c r="M4450" s="11">
        <v>0.12666463707850006</v>
      </c>
    </row>
    <row r="4451" spans="1:13" x14ac:dyDescent="0.25">
      <c r="A4451" t="s">
        <v>4612</v>
      </c>
      <c r="B4451" t="s">
        <v>8673</v>
      </c>
      <c r="C4451" t="s">
        <v>166</v>
      </c>
      <c r="D4451" s="12">
        <v>3811</v>
      </c>
      <c r="E4451" s="1">
        <v>0.9</v>
      </c>
      <c r="F4451" s="12">
        <v>3429.9</v>
      </c>
      <c r="G4451" s="12">
        <v>381.09999999999991</v>
      </c>
      <c r="H4451" s="9" t="s">
        <v>5</v>
      </c>
      <c r="I4451" s="9">
        <v>2016</v>
      </c>
      <c r="J4451">
        <v>1</v>
      </c>
      <c r="K4451" s="12">
        <v>8671.7100000000009</v>
      </c>
      <c r="L4451" s="12">
        <v>1098.3989999999999</v>
      </c>
      <c r="M4451" s="1">
        <v>0.12666463707850006</v>
      </c>
    </row>
    <row r="4452" spans="1:13" x14ac:dyDescent="0.25">
      <c r="A4452" t="s">
        <v>4612</v>
      </c>
      <c r="B4452" t="s">
        <v>8673</v>
      </c>
      <c r="C4452" t="s">
        <v>3916</v>
      </c>
      <c r="D4452" s="12">
        <v>4603.79</v>
      </c>
      <c r="E4452" s="1">
        <v>0.9</v>
      </c>
      <c r="F4452" s="12">
        <v>4143.4110000000001</v>
      </c>
      <c r="G4452" s="12">
        <v>460.37899999999991</v>
      </c>
      <c r="H4452" s="9" t="s">
        <v>46</v>
      </c>
      <c r="I4452" s="9">
        <v>2016</v>
      </c>
      <c r="J4452">
        <v>1</v>
      </c>
      <c r="K4452" s="12">
        <v>8671.7100000000009</v>
      </c>
      <c r="L4452" s="12">
        <v>1098.3989999999999</v>
      </c>
      <c r="M4452" s="1">
        <v>0.12666463707850006</v>
      </c>
    </row>
    <row r="4453" spans="1:13" x14ac:dyDescent="0.25">
      <c r="A4453" s="10" t="s">
        <v>4612</v>
      </c>
      <c r="B4453" s="10" t="s">
        <v>8673</v>
      </c>
      <c r="C4453" s="10" t="s">
        <v>603</v>
      </c>
      <c r="D4453" s="15">
        <v>189.35000000000002</v>
      </c>
      <c r="E4453" s="11">
        <v>0</v>
      </c>
      <c r="F4453" s="15">
        <v>0</v>
      </c>
      <c r="G4453" s="15">
        <v>189.35000000000002</v>
      </c>
      <c r="H4453" s="10" t="s">
        <v>45</v>
      </c>
      <c r="I4453" s="10">
        <v>2016</v>
      </c>
      <c r="J4453" s="10">
        <v>1</v>
      </c>
      <c r="K4453" s="15">
        <v>8671.7100000000009</v>
      </c>
      <c r="L4453" s="15">
        <v>1098.3989999999999</v>
      </c>
      <c r="M4453" s="11">
        <v>0.12666463707850006</v>
      </c>
    </row>
    <row r="4454" spans="1:13" x14ac:dyDescent="0.25">
      <c r="A4454" t="s">
        <v>2076</v>
      </c>
      <c r="B4454" t="s">
        <v>7255</v>
      </c>
      <c r="C4454" t="s">
        <v>166</v>
      </c>
      <c r="D4454" s="12">
        <v>1923.1899999999998</v>
      </c>
      <c r="E4454" s="1">
        <v>0.9</v>
      </c>
      <c r="F4454" s="12">
        <v>1730.8709999999999</v>
      </c>
      <c r="G4454" s="12">
        <v>192.31899999999996</v>
      </c>
      <c r="H4454" s="9" t="s">
        <v>5</v>
      </c>
      <c r="I4454" s="9">
        <v>2014</v>
      </c>
      <c r="J4454">
        <v>1</v>
      </c>
      <c r="K4454" s="12">
        <v>2829.0499999999997</v>
      </c>
      <c r="L4454" s="12">
        <v>1098.1790000000001</v>
      </c>
      <c r="M4454" s="1">
        <v>0.38817942418833185</v>
      </c>
    </row>
    <row r="4455" spans="1:13" x14ac:dyDescent="0.25">
      <c r="A4455" s="10" t="s">
        <v>2076</v>
      </c>
      <c r="B4455" s="10" t="s">
        <v>7255</v>
      </c>
      <c r="C4455" s="10" t="s">
        <v>414</v>
      </c>
      <c r="D4455" s="15">
        <v>645.13</v>
      </c>
      <c r="E4455" s="11">
        <v>0</v>
      </c>
      <c r="F4455" s="15">
        <v>0</v>
      </c>
      <c r="G4455" s="15">
        <v>645.13</v>
      </c>
      <c r="H4455" s="10" t="s">
        <v>44</v>
      </c>
      <c r="I4455" s="10">
        <v>2014</v>
      </c>
      <c r="J4455" s="10">
        <v>1</v>
      </c>
      <c r="K4455" s="15">
        <v>2829.0499999999997</v>
      </c>
      <c r="L4455" s="15">
        <v>1098.1790000000001</v>
      </c>
      <c r="M4455" s="11">
        <v>0.38817942418833185</v>
      </c>
    </row>
    <row r="4456" spans="1:13" x14ac:dyDescent="0.25">
      <c r="A4456" s="10" t="s">
        <v>2076</v>
      </c>
      <c r="B4456" s="10" t="s">
        <v>7255</v>
      </c>
      <c r="C4456" s="10" t="s">
        <v>607</v>
      </c>
      <c r="D4456" s="15">
        <v>260.73</v>
      </c>
      <c r="E4456" s="11">
        <v>0</v>
      </c>
      <c r="F4456" s="15">
        <v>0</v>
      </c>
      <c r="G4456" s="15">
        <v>260.73</v>
      </c>
      <c r="H4456" s="10" t="s">
        <v>45</v>
      </c>
      <c r="I4456" s="10">
        <v>2015</v>
      </c>
      <c r="J4456" s="10">
        <v>1</v>
      </c>
      <c r="K4456" s="15">
        <v>2829.0499999999997</v>
      </c>
      <c r="L4456" s="15">
        <v>1098.1790000000001</v>
      </c>
      <c r="M4456" s="11">
        <v>0.38817942418833185</v>
      </c>
    </row>
    <row r="4457" spans="1:13" x14ac:dyDescent="0.25">
      <c r="A4457" s="10" t="s">
        <v>4770</v>
      </c>
      <c r="B4457" s="10" t="s">
        <v>8700</v>
      </c>
      <c r="C4457" s="10" t="s">
        <v>53</v>
      </c>
      <c r="D4457" s="15">
        <v>1098.1300000000001</v>
      </c>
      <c r="E4457" s="11">
        <v>0</v>
      </c>
      <c r="F4457" s="15">
        <v>0</v>
      </c>
      <c r="G4457" s="15">
        <v>1098.1300000000001</v>
      </c>
      <c r="H4457" s="10" t="s">
        <v>45</v>
      </c>
      <c r="I4457" s="10">
        <v>2016</v>
      </c>
      <c r="J4457" s="10">
        <v>0</v>
      </c>
      <c r="K4457" s="15">
        <v>1098.1300000000001</v>
      </c>
      <c r="L4457" s="15">
        <v>1098.1300000000001</v>
      </c>
      <c r="M4457" s="11">
        <v>1</v>
      </c>
    </row>
    <row r="4458" spans="1:13" x14ac:dyDescent="0.25">
      <c r="A4458" s="10" t="s">
        <v>3221</v>
      </c>
      <c r="B4458" s="10" t="s">
        <v>7887</v>
      </c>
      <c r="C4458" s="10" t="s">
        <v>53</v>
      </c>
      <c r="D4458" s="15">
        <v>1096.3699999999999</v>
      </c>
      <c r="E4458" s="11">
        <v>0</v>
      </c>
      <c r="F4458" s="15">
        <v>0</v>
      </c>
      <c r="G4458" s="15">
        <v>1096.3699999999999</v>
      </c>
      <c r="H4458" s="10" t="s">
        <v>45</v>
      </c>
      <c r="I4458" s="10">
        <v>2015</v>
      </c>
      <c r="J4458" s="10">
        <v>0</v>
      </c>
      <c r="K4458" s="15">
        <v>1096.3699999999999</v>
      </c>
      <c r="L4458" s="15">
        <v>1096.3699999999999</v>
      </c>
      <c r="M4458" s="11">
        <v>1</v>
      </c>
    </row>
    <row r="4459" spans="1:13" x14ac:dyDescent="0.25">
      <c r="A4459" s="10" t="s">
        <v>3220</v>
      </c>
      <c r="B4459" s="10" t="s">
        <v>7886</v>
      </c>
      <c r="C4459" s="10" t="s">
        <v>53</v>
      </c>
      <c r="D4459" s="15">
        <v>560.80999999999995</v>
      </c>
      <c r="E4459" s="11">
        <v>0</v>
      </c>
      <c r="F4459" s="15">
        <v>0</v>
      </c>
      <c r="G4459" s="15">
        <v>560.80999999999995</v>
      </c>
      <c r="H4459" s="10" t="s">
        <v>45</v>
      </c>
      <c r="I4459" s="10">
        <v>2015</v>
      </c>
      <c r="J4459" s="10">
        <v>1</v>
      </c>
      <c r="K4459" s="15">
        <v>5912.93</v>
      </c>
      <c r="L4459" s="15">
        <v>1096.0219999999995</v>
      </c>
      <c r="M4459" s="11">
        <v>0.18536021904538011</v>
      </c>
    </row>
    <row r="4460" spans="1:13" x14ac:dyDescent="0.25">
      <c r="A4460" t="s">
        <v>3220</v>
      </c>
      <c r="B4460" t="s">
        <v>7886</v>
      </c>
      <c r="C4460" t="s">
        <v>3479</v>
      </c>
      <c r="D4460" s="12">
        <v>5352.12</v>
      </c>
      <c r="E4460" s="1">
        <v>0.9</v>
      </c>
      <c r="F4460" s="12">
        <v>4816.9080000000004</v>
      </c>
      <c r="G4460" s="12">
        <v>535.21199999999953</v>
      </c>
      <c r="H4460" s="9" t="s">
        <v>137</v>
      </c>
      <c r="I4460" s="9">
        <v>2015</v>
      </c>
      <c r="J4460">
        <v>1</v>
      </c>
      <c r="K4460" s="12">
        <v>5912.93</v>
      </c>
      <c r="L4460" s="12">
        <v>1096.0219999999995</v>
      </c>
      <c r="M4460" s="1">
        <v>0.18536021904538011</v>
      </c>
    </row>
    <row r="4461" spans="1:13" x14ac:dyDescent="0.25">
      <c r="A4461" s="10" t="s">
        <v>5823</v>
      </c>
      <c r="B4461" s="10" t="s">
        <v>9368</v>
      </c>
      <c r="C4461" s="10" t="s">
        <v>726</v>
      </c>
      <c r="D4461" s="15">
        <v>1095.78</v>
      </c>
      <c r="E4461" s="11">
        <v>0</v>
      </c>
      <c r="F4461" s="15">
        <v>0</v>
      </c>
      <c r="G4461" s="15">
        <v>1095.78</v>
      </c>
      <c r="H4461" s="10" t="s">
        <v>44</v>
      </c>
      <c r="I4461" s="10">
        <v>2016</v>
      </c>
      <c r="J4461" s="10">
        <v>0</v>
      </c>
      <c r="K4461" s="15">
        <v>1095.78</v>
      </c>
      <c r="L4461" s="15">
        <v>1095.78</v>
      </c>
      <c r="M4461" s="11">
        <v>1</v>
      </c>
    </row>
    <row r="4462" spans="1:13" x14ac:dyDescent="0.25">
      <c r="A4462" t="s">
        <v>3541</v>
      </c>
      <c r="B4462" t="s">
        <v>8117</v>
      </c>
      <c r="C4462" t="s">
        <v>171</v>
      </c>
      <c r="D4462" s="12">
        <v>5003.5199999999995</v>
      </c>
      <c r="E4462" s="1">
        <v>0.9</v>
      </c>
      <c r="F4462" s="12">
        <v>4503.1679999999997</v>
      </c>
      <c r="G4462" s="12">
        <v>500.35199999999986</v>
      </c>
      <c r="H4462" s="9" t="s">
        <v>5</v>
      </c>
      <c r="I4462" s="9">
        <v>2015</v>
      </c>
      <c r="J4462">
        <v>1</v>
      </c>
      <c r="K4462" s="12">
        <v>5597.2099999999991</v>
      </c>
      <c r="L4462" s="12">
        <v>1094.0419999999999</v>
      </c>
      <c r="M4462" s="1">
        <v>0.19546202483022793</v>
      </c>
    </row>
    <row r="4463" spans="1:13" x14ac:dyDescent="0.25">
      <c r="A4463" s="10" t="s">
        <v>3541</v>
      </c>
      <c r="B4463" s="10" t="s">
        <v>8117</v>
      </c>
      <c r="C4463" s="10" t="s">
        <v>1138</v>
      </c>
      <c r="D4463" s="15">
        <v>593.69000000000005</v>
      </c>
      <c r="E4463" s="11">
        <v>0</v>
      </c>
      <c r="F4463" s="15">
        <v>0</v>
      </c>
      <c r="G4463" s="15">
        <v>593.69000000000005</v>
      </c>
      <c r="H4463" s="10" t="s">
        <v>45</v>
      </c>
      <c r="I4463" s="10">
        <v>2015</v>
      </c>
      <c r="J4463" s="10">
        <v>1</v>
      </c>
      <c r="K4463" s="15">
        <v>5597.2099999999991</v>
      </c>
      <c r="L4463" s="15">
        <v>1094.0419999999999</v>
      </c>
      <c r="M4463" s="11">
        <v>0.19546202483022793</v>
      </c>
    </row>
    <row r="4464" spans="1:13" x14ac:dyDescent="0.25">
      <c r="A4464" t="s">
        <v>1653</v>
      </c>
      <c r="B4464" t="s">
        <v>7016</v>
      </c>
      <c r="C4464" t="s">
        <v>1652</v>
      </c>
      <c r="D4464" s="12">
        <v>1093.07</v>
      </c>
      <c r="E4464" s="1">
        <v>1</v>
      </c>
      <c r="F4464" s="12">
        <v>1093.07</v>
      </c>
      <c r="G4464" s="12">
        <v>0</v>
      </c>
      <c r="H4464" s="9" t="s">
        <v>49</v>
      </c>
      <c r="I4464" s="9">
        <v>2014</v>
      </c>
      <c r="J4464">
        <v>1</v>
      </c>
      <c r="K4464" s="12">
        <v>5071.3899999999994</v>
      </c>
      <c r="L4464" s="12">
        <v>1093.19</v>
      </c>
      <c r="M4464" s="1">
        <v>0.21556023102147542</v>
      </c>
    </row>
    <row r="4465" spans="1:13" x14ac:dyDescent="0.25">
      <c r="A4465" t="s">
        <v>1653</v>
      </c>
      <c r="B4465" t="s">
        <v>7016</v>
      </c>
      <c r="C4465" t="s">
        <v>2479</v>
      </c>
      <c r="D4465" s="12">
        <v>2885.13</v>
      </c>
      <c r="E4465" s="1">
        <v>1</v>
      </c>
      <c r="F4465" s="12">
        <v>2885.13</v>
      </c>
      <c r="G4465" s="12">
        <v>0</v>
      </c>
      <c r="H4465" s="9" t="s">
        <v>46</v>
      </c>
      <c r="I4465" s="9">
        <v>2014</v>
      </c>
      <c r="J4465">
        <v>1</v>
      </c>
      <c r="K4465" s="12">
        <v>5071.3899999999994</v>
      </c>
      <c r="L4465" s="12">
        <v>1093.19</v>
      </c>
      <c r="M4465" s="1">
        <v>0.21556023102147542</v>
      </c>
    </row>
    <row r="4466" spans="1:13" x14ac:dyDescent="0.25">
      <c r="A4466" s="10" t="s">
        <v>1653</v>
      </c>
      <c r="B4466" s="10" t="s">
        <v>7016</v>
      </c>
      <c r="C4466" s="10" t="s">
        <v>593</v>
      </c>
      <c r="D4466" s="15">
        <v>1093.19</v>
      </c>
      <c r="E4466" s="11">
        <v>0</v>
      </c>
      <c r="F4466" s="15">
        <v>0</v>
      </c>
      <c r="G4466" s="15">
        <v>1093.19</v>
      </c>
      <c r="H4466" s="10" t="s">
        <v>45</v>
      </c>
      <c r="I4466" s="10">
        <v>2014</v>
      </c>
      <c r="J4466" s="10">
        <v>1</v>
      </c>
      <c r="K4466" s="15">
        <v>5071.3899999999994</v>
      </c>
      <c r="L4466" s="15">
        <v>1093.19</v>
      </c>
      <c r="M4466" s="11">
        <v>0.21556023102147542</v>
      </c>
    </row>
    <row r="4467" spans="1:13" x14ac:dyDescent="0.25">
      <c r="A4467" t="s">
        <v>3698</v>
      </c>
      <c r="B4467" t="s">
        <v>8182</v>
      </c>
      <c r="C4467" t="s">
        <v>168</v>
      </c>
      <c r="D4467" s="12">
        <v>3527.7599999999998</v>
      </c>
      <c r="E4467" s="1">
        <v>0.9</v>
      </c>
      <c r="F4467" s="12">
        <v>3174.9839999999999</v>
      </c>
      <c r="G4467" s="12">
        <v>352.77599999999984</v>
      </c>
      <c r="H4467" s="9" t="s">
        <v>5</v>
      </c>
      <c r="I4467" s="9">
        <v>2015</v>
      </c>
      <c r="J4467">
        <v>1</v>
      </c>
      <c r="K4467" s="12">
        <v>5895.9</v>
      </c>
      <c r="L4467" s="12">
        <v>1090.9529999999997</v>
      </c>
      <c r="M4467" s="1">
        <v>0.18503587238589525</v>
      </c>
    </row>
    <row r="4468" spans="1:13" x14ac:dyDescent="0.25">
      <c r="A4468" s="10" t="s">
        <v>3698</v>
      </c>
      <c r="B4468" s="10" t="s">
        <v>8182</v>
      </c>
      <c r="C4468" s="10" t="s">
        <v>606</v>
      </c>
      <c r="D4468" s="15">
        <v>557.06999999999994</v>
      </c>
      <c r="E4468" s="11">
        <v>0</v>
      </c>
      <c r="F4468" s="15">
        <v>0</v>
      </c>
      <c r="G4468" s="15">
        <v>557.06999999999994</v>
      </c>
      <c r="H4468" s="10" t="s">
        <v>45</v>
      </c>
      <c r="I4468" s="10">
        <v>2015</v>
      </c>
      <c r="J4468" s="10">
        <v>1</v>
      </c>
      <c r="K4468" s="15">
        <v>5895.9</v>
      </c>
      <c r="L4468" s="15">
        <v>1090.9529999999997</v>
      </c>
      <c r="M4468" s="11">
        <v>0.18503587238589525</v>
      </c>
    </row>
    <row r="4469" spans="1:13" x14ac:dyDescent="0.25">
      <c r="A4469" t="s">
        <v>3698</v>
      </c>
      <c r="B4469" t="s">
        <v>8182</v>
      </c>
      <c r="C4469" t="s">
        <v>4356</v>
      </c>
      <c r="D4469" s="12">
        <v>1811.07</v>
      </c>
      <c r="E4469" s="1">
        <v>0.9</v>
      </c>
      <c r="F4469" s="12">
        <v>1629.963</v>
      </c>
      <c r="G4469" s="12">
        <v>181.10699999999997</v>
      </c>
      <c r="H4469" s="9" t="s">
        <v>46</v>
      </c>
      <c r="I4469" s="9">
        <v>2015</v>
      </c>
      <c r="J4469">
        <v>1</v>
      </c>
      <c r="K4469" s="12">
        <v>5895.9</v>
      </c>
      <c r="L4469" s="12">
        <v>1090.9529999999997</v>
      </c>
      <c r="M4469" s="1">
        <v>0.18503587238589525</v>
      </c>
    </row>
    <row r="4470" spans="1:13" x14ac:dyDescent="0.25">
      <c r="A4470" s="10" t="s">
        <v>3230</v>
      </c>
      <c r="B4470" s="10" t="s">
        <v>7895</v>
      </c>
      <c r="C4470" s="10" t="s">
        <v>69</v>
      </c>
      <c r="D4470" s="15">
        <v>1090.47</v>
      </c>
      <c r="E4470" s="11">
        <v>0</v>
      </c>
      <c r="F4470" s="15">
        <v>0</v>
      </c>
      <c r="G4470" s="15">
        <v>1090.47</v>
      </c>
      <c r="H4470" s="10" t="s">
        <v>45</v>
      </c>
      <c r="I4470" s="10">
        <v>2015</v>
      </c>
      <c r="J4470" s="10">
        <v>0</v>
      </c>
      <c r="K4470" s="15">
        <v>1090.47</v>
      </c>
      <c r="L4470" s="15">
        <v>1090.47</v>
      </c>
      <c r="M4470" s="11">
        <v>1</v>
      </c>
    </row>
    <row r="4471" spans="1:13" x14ac:dyDescent="0.25">
      <c r="A4471" s="10" t="s">
        <v>4608</v>
      </c>
      <c r="B4471" s="10" t="s">
        <v>8670</v>
      </c>
      <c r="C4471" s="10" t="s">
        <v>20</v>
      </c>
      <c r="D4471" s="15">
        <v>269.95</v>
      </c>
      <c r="E4471" s="11">
        <v>0</v>
      </c>
      <c r="F4471" s="15">
        <v>0</v>
      </c>
      <c r="G4471" s="15">
        <v>269.95</v>
      </c>
      <c r="H4471" s="10" t="s">
        <v>45</v>
      </c>
      <c r="I4471" s="10">
        <v>2016</v>
      </c>
      <c r="J4471" s="10">
        <v>0</v>
      </c>
      <c r="K4471" s="15">
        <v>1089.3399999999999</v>
      </c>
      <c r="L4471" s="15">
        <v>1089.3399999999999</v>
      </c>
      <c r="M4471" s="11">
        <v>1</v>
      </c>
    </row>
    <row r="4472" spans="1:13" x14ac:dyDescent="0.25">
      <c r="A4472" s="10" t="s">
        <v>4608</v>
      </c>
      <c r="B4472" s="10" t="s">
        <v>8670</v>
      </c>
      <c r="C4472" s="10" t="s">
        <v>618</v>
      </c>
      <c r="D4472" s="15">
        <v>819.39</v>
      </c>
      <c r="E4472" s="11">
        <v>0</v>
      </c>
      <c r="F4472" s="15">
        <v>0</v>
      </c>
      <c r="G4472" s="15">
        <v>819.39</v>
      </c>
      <c r="H4472" s="10" t="s">
        <v>45</v>
      </c>
      <c r="I4472" s="10">
        <v>2016</v>
      </c>
      <c r="J4472" s="10">
        <v>0</v>
      </c>
      <c r="K4472" s="15">
        <v>1089.3399999999999</v>
      </c>
      <c r="L4472" s="15">
        <v>1089.3399999999999</v>
      </c>
      <c r="M4472" s="11">
        <v>1</v>
      </c>
    </row>
    <row r="4473" spans="1:13" x14ac:dyDescent="0.25">
      <c r="A4473" s="10" t="s">
        <v>5562</v>
      </c>
      <c r="B4473" s="10" t="s">
        <v>9185</v>
      </c>
      <c r="C4473" s="10" t="s">
        <v>485</v>
      </c>
      <c r="D4473" s="15">
        <v>562.04999999999995</v>
      </c>
      <c r="E4473" s="11">
        <v>0</v>
      </c>
      <c r="F4473" s="15">
        <v>0</v>
      </c>
      <c r="G4473" s="15">
        <v>562.04999999999995</v>
      </c>
      <c r="H4473" s="10" t="s">
        <v>45</v>
      </c>
      <c r="I4473" s="10">
        <v>2016</v>
      </c>
      <c r="J4473" s="10">
        <v>0</v>
      </c>
      <c r="K4473" s="15">
        <v>1087.01</v>
      </c>
      <c r="L4473" s="15">
        <v>1087.01</v>
      </c>
      <c r="M4473" s="11">
        <v>1</v>
      </c>
    </row>
    <row r="4474" spans="1:13" x14ac:dyDescent="0.25">
      <c r="A4474" s="10" t="s">
        <v>5562</v>
      </c>
      <c r="B4474" s="10" t="s">
        <v>9185</v>
      </c>
      <c r="C4474" s="10" t="s">
        <v>607</v>
      </c>
      <c r="D4474" s="15">
        <v>524.96</v>
      </c>
      <c r="E4474" s="11">
        <v>0</v>
      </c>
      <c r="F4474" s="15">
        <v>0</v>
      </c>
      <c r="G4474" s="15">
        <v>524.96</v>
      </c>
      <c r="H4474" s="10" t="s">
        <v>45</v>
      </c>
      <c r="I4474" s="10">
        <v>2016</v>
      </c>
      <c r="J4474" s="10">
        <v>0</v>
      </c>
      <c r="K4474" s="15">
        <v>1087.01</v>
      </c>
      <c r="L4474" s="15">
        <v>1087.01</v>
      </c>
      <c r="M4474" s="11">
        <v>1</v>
      </c>
    </row>
    <row r="4475" spans="1:13" x14ac:dyDescent="0.25">
      <c r="A4475" t="s">
        <v>6667</v>
      </c>
      <c r="B4475" t="s">
        <v>9685</v>
      </c>
      <c r="C4475" t="s">
        <v>1378</v>
      </c>
      <c r="D4475" s="12">
        <v>1543.1399999999999</v>
      </c>
      <c r="E4475" s="1">
        <v>0.9</v>
      </c>
      <c r="F4475" s="12">
        <v>1388.826</v>
      </c>
      <c r="G4475" s="12">
        <v>154.31399999999985</v>
      </c>
      <c r="H4475" t="s">
        <v>5</v>
      </c>
      <c r="I4475">
        <v>2017</v>
      </c>
      <c r="J4475">
        <v>1</v>
      </c>
      <c r="K4475" s="12">
        <v>2475.1099999999997</v>
      </c>
      <c r="L4475" s="12">
        <v>1086.2839999999997</v>
      </c>
      <c r="M4475" s="1">
        <v>0.43888312034616633</v>
      </c>
    </row>
    <row r="4476" spans="1:13" x14ac:dyDescent="0.25">
      <c r="A4476" s="10" t="s">
        <v>6667</v>
      </c>
      <c r="B4476" s="10" t="s">
        <v>9685</v>
      </c>
      <c r="C4476" s="10" t="s">
        <v>444</v>
      </c>
      <c r="D4476" s="15">
        <v>931.97</v>
      </c>
      <c r="E4476" s="11">
        <v>0</v>
      </c>
      <c r="F4476" s="15">
        <v>0</v>
      </c>
      <c r="G4476" s="15">
        <v>931.97</v>
      </c>
      <c r="H4476" s="10" t="s">
        <v>44</v>
      </c>
      <c r="I4476" s="10">
        <v>2017</v>
      </c>
      <c r="J4476" s="10">
        <v>1</v>
      </c>
      <c r="K4476" s="15">
        <v>2475.1099999999997</v>
      </c>
      <c r="L4476" s="15">
        <v>1086.2839999999997</v>
      </c>
      <c r="M4476" s="11">
        <v>0.43888312034616633</v>
      </c>
    </row>
    <row r="4477" spans="1:13" x14ac:dyDescent="0.25">
      <c r="A4477" t="s">
        <v>4028</v>
      </c>
      <c r="B4477" t="s">
        <v>8355</v>
      </c>
      <c r="C4477" t="s">
        <v>4027</v>
      </c>
      <c r="D4477" s="12">
        <v>2938.1200000000003</v>
      </c>
      <c r="E4477" s="1">
        <v>0.9</v>
      </c>
      <c r="F4477" s="12">
        <v>2644.3080000000004</v>
      </c>
      <c r="G4477" s="12">
        <v>293.8119999999999</v>
      </c>
      <c r="H4477" s="9" t="s">
        <v>46</v>
      </c>
      <c r="I4477" s="9">
        <v>2015</v>
      </c>
      <c r="J4477">
        <v>1</v>
      </c>
      <c r="K4477" s="12">
        <v>3730.5600000000004</v>
      </c>
      <c r="L4477" s="12">
        <v>1086.252</v>
      </c>
      <c r="M4477" s="1">
        <v>0.29117665980442609</v>
      </c>
    </row>
    <row r="4478" spans="1:13" x14ac:dyDescent="0.25">
      <c r="A4478" s="10" t="s">
        <v>4028</v>
      </c>
      <c r="B4478" s="10" t="s">
        <v>8355</v>
      </c>
      <c r="C4478" s="10" t="s">
        <v>611</v>
      </c>
      <c r="D4478" s="15">
        <v>792.43999999999994</v>
      </c>
      <c r="E4478" s="11">
        <v>0</v>
      </c>
      <c r="F4478" s="15">
        <v>0</v>
      </c>
      <c r="G4478" s="15">
        <v>792.43999999999994</v>
      </c>
      <c r="H4478" s="10" t="s">
        <v>45</v>
      </c>
      <c r="I4478" s="10">
        <v>2015</v>
      </c>
      <c r="J4478" s="10">
        <v>1</v>
      </c>
      <c r="K4478" s="15">
        <v>3730.5600000000004</v>
      </c>
      <c r="L4478" s="15">
        <v>1086.252</v>
      </c>
      <c r="M4478" s="11">
        <v>0.29117665980442609</v>
      </c>
    </row>
    <row r="4479" spans="1:13" x14ac:dyDescent="0.25">
      <c r="A4479" s="10" t="s">
        <v>4386</v>
      </c>
      <c r="B4479" s="10" t="s">
        <v>8599</v>
      </c>
      <c r="C4479" s="10" t="s">
        <v>671</v>
      </c>
      <c r="D4479" s="15">
        <v>1086.21</v>
      </c>
      <c r="E4479" s="11">
        <v>0</v>
      </c>
      <c r="F4479" s="15">
        <v>0</v>
      </c>
      <c r="G4479" s="15">
        <v>1086.21</v>
      </c>
      <c r="H4479" s="10" t="s">
        <v>44</v>
      </c>
      <c r="I4479" s="10">
        <v>2015</v>
      </c>
      <c r="J4479" s="10">
        <v>0</v>
      </c>
      <c r="K4479" s="15">
        <v>1086.21</v>
      </c>
      <c r="L4479" s="15">
        <v>1086.21</v>
      </c>
      <c r="M4479" s="11">
        <v>1</v>
      </c>
    </row>
    <row r="4480" spans="1:13" x14ac:dyDescent="0.25">
      <c r="A4480" s="10" t="s">
        <v>3255</v>
      </c>
      <c r="B4480" s="10" t="s">
        <v>7918</v>
      </c>
      <c r="C4480" s="10" t="s">
        <v>53</v>
      </c>
      <c r="D4480" s="15">
        <v>1084.95</v>
      </c>
      <c r="E4480" s="11">
        <v>0</v>
      </c>
      <c r="F4480" s="15">
        <v>0</v>
      </c>
      <c r="G4480" s="15">
        <v>1084.95</v>
      </c>
      <c r="H4480" s="10" t="s">
        <v>45</v>
      </c>
      <c r="I4480" s="10">
        <v>2015</v>
      </c>
      <c r="J4480" s="10">
        <v>0</v>
      </c>
      <c r="K4480" s="15">
        <v>1084.95</v>
      </c>
      <c r="L4480" s="15">
        <v>1084.95</v>
      </c>
      <c r="M4480" s="11">
        <v>1</v>
      </c>
    </row>
    <row r="4481" spans="1:13" x14ac:dyDescent="0.25">
      <c r="A4481" t="s">
        <v>6820</v>
      </c>
      <c r="B4481" t="s">
        <v>9767</v>
      </c>
      <c r="C4481" t="s">
        <v>1397</v>
      </c>
      <c r="D4481" s="12">
        <v>2432.48</v>
      </c>
      <c r="E4481" s="1">
        <v>0.9</v>
      </c>
      <c r="F4481" s="12">
        <v>2189.232</v>
      </c>
      <c r="G4481" s="12">
        <v>243.24800000000005</v>
      </c>
      <c r="H4481" t="s">
        <v>5</v>
      </c>
      <c r="I4481">
        <v>2017</v>
      </c>
      <c r="J4481">
        <v>1</v>
      </c>
      <c r="K4481" s="12">
        <v>3273.83</v>
      </c>
      <c r="L4481" s="12">
        <v>1084.598</v>
      </c>
      <c r="M4481" s="1">
        <v>0.33129331700179909</v>
      </c>
    </row>
    <row r="4482" spans="1:13" x14ac:dyDescent="0.25">
      <c r="A4482" s="10" t="s">
        <v>6820</v>
      </c>
      <c r="B4482" s="10" t="s">
        <v>9767</v>
      </c>
      <c r="C4482" s="10" t="s">
        <v>673</v>
      </c>
      <c r="D4482" s="15">
        <v>841.35</v>
      </c>
      <c r="E4482" s="11">
        <v>0</v>
      </c>
      <c r="F4482" s="15">
        <v>0</v>
      </c>
      <c r="G4482" s="15">
        <v>841.35</v>
      </c>
      <c r="H4482" s="10" t="s">
        <v>44</v>
      </c>
      <c r="I4482" s="10">
        <v>2017</v>
      </c>
      <c r="J4482" s="10">
        <v>1</v>
      </c>
      <c r="K4482" s="15">
        <v>3273.83</v>
      </c>
      <c r="L4482" s="15">
        <v>1084.598</v>
      </c>
      <c r="M4482" s="11">
        <v>0.33129331700179909</v>
      </c>
    </row>
    <row r="4483" spans="1:13" x14ac:dyDescent="0.25">
      <c r="A4483" s="10" t="s">
        <v>1606</v>
      </c>
      <c r="B4483" s="10" t="s">
        <v>6997</v>
      </c>
      <c r="C4483" s="10" t="s">
        <v>1605</v>
      </c>
      <c r="D4483" s="15">
        <v>1083.44</v>
      </c>
      <c r="E4483" s="11">
        <v>0</v>
      </c>
      <c r="F4483" s="15">
        <v>0</v>
      </c>
      <c r="G4483" s="15">
        <v>1083.44</v>
      </c>
      <c r="H4483" s="10" t="s">
        <v>45</v>
      </c>
      <c r="I4483" s="10">
        <v>2014</v>
      </c>
      <c r="J4483" s="10">
        <v>0</v>
      </c>
      <c r="K4483" s="15">
        <v>1083.44</v>
      </c>
      <c r="L4483" s="15">
        <v>1083.44</v>
      </c>
      <c r="M4483" s="11">
        <v>1</v>
      </c>
    </row>
    <row r="4484" spans="1:13" x14ac:dyDescent="0.25">
      <c r="A4484" t="s">
        <v>4020</v>
      </c>
      <c r="B4484" t="s">
        <v>8349</v>
      </c>
      <c r="C4484" t="s">
        <v>4019</v>
      </c>
      <c r="D4484" s="12">
        <v>4304.1000000000004</v>
      </c>
      <c r="E4484" s="1">
        <v>0.9</v>
      </c>
      <c r="F4484" s="12">
        <v>3873.6900000000005</v>
      </c>
      <c r="G4484" s="12">
        <v>430.40999999999985</v>
      </c>
      <c r="H4484" s="9" t="s">
        <v>46</v>
      </c>
      <c r="I4484" s="9">
        <v>2015</v>
      </c>
      <c r="J4484">
        <v>1</v>
      </c>
      <c r="K4484" s="12">
        <v>4956.71</v>
      </c>
      <c r="L4484" s="12">
        <v>1083.02</v>
      </c>
      <c r="M4484" s="1">
        <v>0.21849573608300665</v>
      </c>
    </row>
    <row r="4485" spans="1:13" x14ac:dyDescent="0.25">
      <c r="A4485" s="10" t="s">
        <v>4020</v>
      </c>
      <c r="B4485" s="10" t="s">
        <v>8349</v>
      </c>
      <c r="C4485" s="10" t="s">
        <v>593</v>
      </c>
      <c r="D4485" s="15">
        <v>652.61</v>
      </c>
      <c r="E4485" s="11">
        <v>0</v>
      </c>
      <c r="F4485" s="15">
        <v>0</v>
      </c>
      <c r="G4485" s="15">
        <v>652.61</v>
      </c>
      <c r="H4485" s="10" t="s">
        <v>45</v>
      </c>
      <c r="I4485" s="10">
        <v>2015</v>
      </c>
      <c r="J4485" s="10">
        <v>1</v>
      </c>
      <c r="K4485" s="15">
        <v>4956.71</v>
      </c>
      <c r="L4485" s="15">
        <v>1083.02</v>
      </c>
      <c r="M4485" s="11">
        <v>0.21849573608300665</v>
      </c>
    </row>
    <row r="4486" spans="1:13" x14ac:dyDescent="0.25">
      <c r="A4486" s="10" t="s">
        <v>1715</v>
      </c>
      <c r="B4486" s="10" t="s">
        <v>7039</v>
      </c>
      <c r="C4486" s="10" t="s">
        <v>116</v>
      </c>
      <c r="D4486" s="15">
        <v>1082.96</v>
      </c>
      <c r="E4486" s="11">
        <v>0</v>
      </c>
      <c r="F4486" s="15">
        <v>0</v>
      </c>
      <c r="G4486" s="15">
        <v>1082.96</v>
      </c>
      <c r="H4486" s="10" t="s">
        <v>45</v>
      </c>
      <c r="I4486" s="10">
        <v>2014</v>
      </c>
      <c r="J4486" s="10">
        <v>0</v>
      </c>
      <c r="K4486" s="15">
        <v>1082.96</v>
      </c>
      <c r="L4486" s="15">
        <v>1082.96</v>
      </c>
      <c r="M4486" s="11">
        <v>1</v>
      </c>
    </row>
    <row r="4487" spans="1:13" x14ac:dyDescent="0.25">
      <c r="A4487" s="10" t="s">
        <v>4747</v>
      </c>
      <c r="B4487" s="10" t="s">
        <v>8750</v>
      </c>
      <c r="C4487" s="10" t="s">
        <v>116</v>
      </c>
      <c r="D4487" s="15">
        <v>1082.94</v>
      </c>
      <c r="E4487" s="11">
        <v>0</v>
      </c>
      <c r="F4487" s="15">
        <v>0</v>
      </c>
      <c r="G4487" s="15">
        <v>1082.94</v>
      </c>
      <c r="H4487" s="10" t="s">
        <v>45</v>
      </c>
      <c r="I4487" s="10">
        <v>2016</v>
      </c>
      <c r="J4487" s="10">
        <v>0</v>
      </c>
      <c r="K4487" s="15">
        <v>1082.94</v>
      </c>
      <c r="L4487" s="15">
        <v>1082.94</v>
      </c>
      <c r="M4487" s="11">
        <v>1</v>
      </c>
    </row>
    <row r="4488" spans="1:13" x14ac:dyDescent="0.25">
      <c r="A4488" s="10" t="s">
        <v>6830</v>
      </c>
      <c r="B4488" s="10" t="s">
        <v>9440</v>
      </c>
      <c r="C4488" s="10" t="s">
        <v>751</v>
      </c>
      <c r="D4488" s="15">
        <v>1082.68</v>
      </c>
      <c r="E4488" s="11">
        <v>0</v>
      </c>
      <c r="F4488" s="15">
        <v>0</v>
      </c>
      <c r="G4488" s="15">
        <v>1082.68</v>
      </c>
      <c r="H4488" s="10" t="s">
        <v>45</v>
      </c>
      <c r="I4488" s="10">
        <v>2017</v>
      </c>
      <c r="J4488" s="10">
        <v>0</v>
      </c>
      <c r="K4488" s="15">
        <v>1082.68</v>
      </c>
      <c r="L4488" s="15">
        <v>1082.68</v>
      </c>
      <c r="M4488" s="11">
        <v>1</v>
      </c>
    </row>
    <row r="4489" spans="1:13" x14ac:dyDescent="0.25">
      <c r="A4489" t="s">
        <v>1640</v>
      </c>
      <c r="B4489" t="s">
        <v>7011</v>
      </c>
      <c r="C4489" t="s">
        <v>1639</v>
      </c>
      <c r="D4489" s="12">
        <v>882.29000000000008</v>
      </c>
      <c r="E4489" s="1">
        <v>1</v>
      </c>
      <c r="F4489" s="12">
        <v>882.29000000000008</v>
      </c>
      <c r="G4489" s="12">
        <v>0</v>
      </c>
      <c r="H4489" s="9" t="s">
        <v>49</v>
      </c>
      <c r="I4489" s="9">
        <v>2014</v>
      </c>
      <c r="J4489">
        <v>1</v>
      </c>
      <c r="K4489" s="12">
        <v>1963.92</v>
      </c>
      <c r="L4489" s="12">
        <v>1081.6300000000001</v>
      </c>
      <c r="M4489" s="1">
        <v>0.55075053973685284</v>
      </c>
    </row>
    <row r="4490" spans="1:13" x14ac:dyDescent="0.25">
      <c r="A4490" s="10" t="s">
        <v>1640</v>
      </c>
      <c r="B4490" s="10" t="s">
        <v>7011</v>
      </c>
      <c r="C4490" s="10" t="s">
        <v>415</v>
      </c>
      <c r="D4490" s="15">
        <v>575.84</v>
      </c>
      <c r="E4490" s="11">
        <v>0</v>
      </c>
      <c r="F4490" s="15">
        <v>0</v>
      </c>
      <c r="G4490" s="15">
        <v>575.84</v>
      </c>
      <c r="H4490" s="10" t="s">
        <v>44</v>
      </c>
      <c r="I4490" s="10">
        <v>2014</v>
      </c>
      <c r="J4490" s="10">
        <v>1</v>
      </c>
      <c r="K4490" s="15">
        <v>1963.92</v>
      </c>
      <c r="L4490" s="15">
        <v>1081.6300000000001</v>
      </c>
      <c r="M4490" s="11">
        <v>0.55075053973685284</v>
      </c>
    </row>
    <row r="4491" spans="1:13" x14ac:dyDescent="0.25">
      <c r="A4491" s="10" t="s">
        <v>1640</v>
      </c>
      <c r="B4491" s="10" t="s">
        <v>7011</v>
      </c>
      <c r="C4491" s="10" t="s">
        <v>600</v>
      </c>
      <c r="D4491" s="15">
        <v>505.78999999999996</v>
      </c>
      <c r="E4491" s="11">
        <v>0</v>
      </c>
      <c r="F4491" s="15">
        <v>0</v>
      </c>
      <c r="G4491" s="15">
        <v>505.78999999999996</v>
      </c>
      <c r="H4491" s="10" t="s">
        <v>45</v>
      </c>
      <c r="I4491" s="10">
        <v>2014</v>
      </c>
      <c r="J4491" s="10">
        <v>1</v>
      </c>
      <c r="K4491" s="15">
        <v>1963.92</v>
      </c>
      <c r="L4491" s="15">
        <v>1081.6300000000001</v>
      </c>
      <c r="M4491" s="11">
        <v>0.55075053973685284</v>
      </c>
    </row>
    <row r="4492" spans="1:13" x14ac:dyDescent="0.25">
      <c r="A4492" t="s">
        <v>2035</v>
      </c>
      <c r="B4492" t="s">
        <v>7236</v>
      </c>
      <c r="C4492" t="s">
        <v>171</v>
      </c>
      <c r="D4492" s="12">
        <v>3129.06</v>
      </c>
      <c r="E4492" s="1">
        <v>0.9</v>
      </c>
      <c r="F4492" s="12">
        <v>2816.154</v>
      </c>
      <c r="G4492" s="12">
        <v>312.90599999999995</v>
      </c>
      <c r="H4492" s="9" t="s">
        <v>5</v>
      </c>
      <c r="I4492" s="9">
        <v>2014</v>
      </c>
      <c r="J4492">
        <v>1</v>
      </c>
      <c r="K4492" s="12">
        <v>3897.3</v>
      </c>
      <c r="L4492" s="12">
        <v>1081.146</v>
      </c>
      <c r="M4492" s="1">
        <v>0.27740897544453852</v>
      </c>
    </row>
    <row r="4493" spans="1:13" x14ac:dyDescent="0.25">
      <c r="A4493" s="10" t="s">
        <v>2035</v>
      </c>
      <c r="B4493" s="10" t="s">
        <v>7236</v>
      </c>
      <c r="C4493" s="10" t="s">
        <v>757</v>
      </c>
      <c r="D4493" s="15">
        <v>768.24</v>
      </c>
      <c r="E4493" s="11">
        <v>0</v>
      </c>
      <c r="F4493" s="15">
        <v>0</v>
      </c>
      <c r="G4493" s="15">
        <v>768.24</v>
      </c>
      <c r="H4493" s="10" t="s">
        <v>45</v>
      </c>
      <c r="I4493" s="10">
        <v>2014</v>
      </c>
      <c r="J4493" s="10">
        <v>1</v>
      </c>
      <c r="K4493" s="15">
        <v>3897.3</v>
      </c>
      <c r="L4493" s="15">
        <v>1081.146</v>
      </c>
      <c r="M4493" s="11">
        <v>0.27740897544453852</v>
      </c>
    </row>
    <row r="4494" spans="1:13" x14ac:dyDescent="0.25">
      <c r="A4494" t="s">
        <v>3842</v>
      </c>
      <c r="B4494" t="s">
        <v>8252</v>
      </c>
      <c r="C4494" t="s">
        <v>199</v>
      </c>
      <c r="D4494" s="12">
        <v>4409.12</v>
      </c>
      <c r="E4494" s="1">
        <v>0.9</v>
      </c>
      <c r="F4494" s="12">
        <v>3968.2080000000001</v>
      </c>
      <c r="G4494" s="12">
        <v>440.91199999999981</v>
      </c>
      <c r="H4494" s="9" t="s">
        <v>5</v>
      </c>
      <c r="I4494" s="9">
        <v>2015</v>
      </c>
      <c r="J4494">
        <v>1</v>
      </c>
      <c r="K4494" s="12">
        <v>5048.47</v>
      </c>
      <c r="L4494" s="12">
        <v>1080.2619999999997</v>
      </c>
      <c r="M4494" s="1">
        <v>0.21397809633413681</v>
      </c>
    </row>
    <row r="4495" spans="1:13" x14ac:dyDescent="0.25">
      <c r="A4495" s="10" t="s">
        <v>3842</v>
      </c>
      <c r="B4495" s="10" t="s">
        <v>8252</v>
      </c>
      <c r="C4495" s="10" t="s">
        <v>699</v>
      </c>
      <c r="D4495" s="15">
        <v>639.35</v>
      </c>
      <c r="E4495" s="11">
        <v>0</v>
      </c>
      <c r="F4495" s="15">
        <v>0</v>
      </c>
      <c r="G4495" s="15">
        <v>639.35</v>
      </c>
      <c r="H4495" s="10" t="s">
        <v>45</v>
      </c>
      <c r="I4495" s="10">
        <v>2015</v>
      </c>
      <c r="J4495" s="10">
        <v>1</v>
      </c>
      <c r="K4495" s="15">
        <v>5048.47</v>
      </c>
      <c r="L4495" s="15">
        <v>1080.2619999999997</v>
      </c>
      <c r="M4495" s="11">
        <v>0.21397809633413681</v>
      </c>
    </row>
    <row r="4496" spans="1:13" x14ac:dyDescent="0.25">
      <c r="A4496" s="10" t="s">
        <v>1701</v>
      </c>
      <c r="B4496" s="10" t="s">
        <v>7048</v>
      </c>
      <c r="C4496" s="10" t="s">
        <v>53</v>
      </c>
      <c r="D4496" s="15">
        <v>1079.6500000000001</v>
      </c>
      <c r="E4496" s="11">
        <v>0</v>
      </c>
      <c r="F4496" s="15">
        <v>0</v>
      </c>
      <c r="G4496" s="15">
        <v>1079.6500000000001</v>
      </c>
      <c r="H4496" s="10" t="s">
        <v>45</v>
      </c>
      <c r="I4496" s="10">
        <v>2014</v>
      </c>
      <c r="J4496" s="10">
        <v>0</v>
      </c>
      <c r="K4496" s="15">
        <v>1079.6500000000001</v>
      </c>
      <c r="L4496" s="15">
        <v>1079.6500000000001</v>
      </c>
      <c r="M4496" s="11">
        <v>1</v>
      </c>
    </row>
    <row r="4497" spans="1:13" x14ac:dyDescent="0.25">
      <c r="A4497" s="10" t="s">
        <v>2541</v>
      </c>
      <c r="B4497" s="10" t="s">
        <v>6980</v>
      </c>
      <c r="C4497" s="10" t="s">
        <v>2540</v>
      </c>
      <c r="D4497" s="15">
        <v>1011.5799999999999</v>
      </c>
      <c r="E4497" s="11">
        <v>0</v>
      </c>
      <c r="F4497" s="15">
        <v>0</v>
      </c>
      <c r="G4497" s="15">
        <v>1011.5799999999999</v>
      </c>
      <c r="H4497" s="10" t="s">
        <v>47</v>
      </c>
      <c r="I4497" s="10">
        <v>2014</v>
      </c>
      <c r="J4497" s="10">
        <v>0</v>
      </c>
      <c r="K4497" s="15">
        <v>1079.05</v>
      </c>
      <c r="L4497" s="15">
        <v>1079.05</v>
      </c>
      <c r="M4497" s="11">
        <v>1</v>
      </c>
    </row>
    <row r="4498" spans="1:13" x14ac:dyDescent="0.25">
      <c r="A4498" s="10" t="s">
        <v>2541</v>
      </c>
      <c r="B4498" s="10" t="s">
        <v>6980</v>
      </c>
      <c r="C4498" s="10" t="s">
        <v>611</v>
      </c>
      <c r="D4498" s="15">
        <v>67.47</v>
      </c>
      <c r="E4498" s="11">
        <v>0</v>
      </c>
      <c r="F4498" s="15">
        <v>0</v>
      </c>
      <c r="G4498" s="15">
        <v>67.47</v>
      </c>
      <c r="H4498" s="10" t="s">
        <v>45</v>
      </c>
      <c r="I4498" s="10">
        <v>2014</v>
      </c>
      <c r="J4498" s="10">
        <v>0</v>
      </c>
      <c r="K4498" s="15">
        <v>1079.05</v>
      </c>
      <c r="L4498" s="15">
        <v>1079.05</v>
      </c>
      <c r="M4498" s="11">
        <v>1</v>
      </c>
    </row>
    <row r="4499" spans="1:13" x14ac:dyDescent="0.25">
      <c r="A4499" t="s">
        <v>3960</v>
      </c>
      <c r="B4499" t="s">
        <v>8314</v>
      </c>
      <c r="C4499" t="s">
        <v>255</v>
      </c>
      <c r="D4499" s="12">
        <v>2601.7299999999996</v>
      </c>
      <c r="E4499" s="1">
        <v>0.9</v>
      </c>
      <c r="F4499" s="12">
        <v>2341.5569999999998</v>
      </c>
      <c r="G4499" s="12">
        <v>260.17299999999977</v>
      </c>
      <c r="H4499" s="9" t="s">
        <v>46</v>
      </c>
      <c r="I4499" s="9">
        <v>2015</v>
      </c>
      <c r="J4499">
        <v>1</v>
      </c>
      <c r="K4499" s="12">
        <v>3420.3899999999994</v>
      </c>
      <c r="L4499" s="12">
        <v>1078.8329999999999</v>
      </c>
      <c r="M4499" s="1">
        <v>0.31541227754729723</v>
      </c>
    </row>
    <row r="4500" spans="1:13" x14ac:dyDescent="0.25">
      <c r="A4500" s="10" t="s">
        <v>3960</v>
      </c>
      <c r="B4500" s="10" t="s">
        <v>8314</v>
      </c>
      <c r="C4500" s="10" t="s">
        <v>602</v>
      </c>
      <c r="D4500" s="15">
        <v>818.66000000000008</v>
      </c>
      <c r="E4500" s="11">
        <v>0</v>
      </c>
      <c r="F4500" s="15">
        <v>0</v>
      </c>
      <c r="G4500" s="15">
        <v>818.66000000000008</v>
      </c>
      <c r="H4500" s="10" t="s">
        <v>45</v>
      </c>
      <c r="I4500" s="10">
        <v>2015</v>
      </c>
      <c r="J4500" s="10">
        <v>1</v>
      </c>
      <c r="K4500" s="15">
        <v>3420.3899999999994</v>
      </c>
      <c r="L4500" s="15">
        <v>1078.8329999999999</v>
      </c>
      <c r="M4500" s="11">
        <v>0.31541227754729723</v>
      </c>
    </row>
    <row r="4501" spans="1:13" x14ac:dyDescent="0.25">
      <c r="A4501" s="10" t="s">
        <v>3326</v>
      </c>
      <c r="B4501" s="10" t="s">
        <v>7977</v>
      </c>
      <c r="C4501" s="10" t="s">
        <v>53</v>
      </c>
      <c r="D4501" s="15">
        <v>1078.54</v>
      </c>
      <c r="E4501" s="11">
        <v>0</v>
      </c>
      <c r="F4501" s="15">
        <v>0</v>
      </c>
      <c r="G4501" s="15">
        <v>1078.54</v>
      </c>
      <c r="H4501" s="10" t="s">
        <v>45</v>
      </c>
      <c r="I4501" s="10">
        <v>2015</v>
      </c>
      <c r="J4501" s="10">
        <v>0</v>
      </c>
      <c r="K4501" s="15">
        <v>1078.54</v>
      </c>
      <c r="L4501" s="15">
        <v>1078.54</v>
      </c>
      <c r="M4501" s="11">
        <v>1</v>
      </c>
    </row>
    <row r="4502" spans="1:13" x14ac:dyDescent="0.25">
      <c r="A4502" t="s">
        <v>6460</v>
      </c>
      <c r="B4502" t="s">
        <v>9399</v>
      </c>
      <c r="C4502" t="s">
        <v>223</v>
      </c>
      <c r="D4502" s="12">
        <v>2277.0500000000002</v>
      </c>
      <c r="E4502" s="1">
        <v>0.9</v>
      </c>
      <c r="F4502" s="12">
        <v>2049.3450000000003</v>
      </c>
      <c r="G4502" s="12">
        <v>227.70499999999993</v>
      </c>
      <c r="H4502" t="s">
        <v>5</v>
      </c>
      <c r="I4502">
        <v>2017</v>
      </c>
      <c r="J4502">
        <v>1</v>
      </c>
      <c r="K4502" s="12">
        <v>5079.57</v>
      </c>
      <c r="L4502" s="12">
        <v>1077.0539999999992</v>
      </c>
      <c r="M4502" s="1">
        <v>0.21203645190439332</v>
      </c>
    </row>
    <row r="4503" spans="1:13" x14ac:dyDescent="0.25">
      <c r="A4503" t="s">
        <v>6460</v>
      </c>
      <c r="B4503" t="s">
        <v>9399</v>
      </c>
      <c r="C4503" t="s">
        <v>1393</v>
      </c>
      <c r="D4503" s="12">
        <v>2170.19</v>
      </c>
      <c r="E4503" s="1">
        <v>0.9</v>
      </c>
      <c r="F4503" s="12">
        <v>1953.171</v>
      </c>
      <c r="G4503" s="12">
        <v>217.01900000000001</v>
      </c>
      <c r="H4503" t="s">
        <v>5</v>
      </c>
      <c r="I4503">
        <v>2017</v>
      </c>
      <c r="J4503">
        <v>1</v>
      </c>
      <c r="K4503" s="12">
        <v>5079.57</v>
      </c>
      <c r="L4503" s="12">
        <v>1077.0539999999992</v>
      </c>
      <c r="M4503" s="1">
        <v>0.21203645190439332</v>
      </c>
    </row>
    <row r="4504" spans="1:13" x14ac:dyDescent="0.25">
      <c r="A4504" s="10" t="s">
        <v>6460</v>
      </c>
      <c r="B4504" s="10" t="s">
        <v>9399</v>
      </c>
      <c r="C4504" s="10" t="s">
        <v>459</v>
      </c>
      <c r="D4504" s="15">
        <v>632.32999999999993</v>
      </c>
      <c r="E4504" s="11">
        <v>0</v>
      </c>
      <c r="F4504" s="15">
        <v>0</v>
      </c>
      <c r="G4504" s="15">
        <v>632.32999999999993</v>
      </c>
      <c r="H4504" s="10" t="s">
        <v>45</v>
      </c>
      <c r="I4504" s="10">
        <v>2017</v>
      </c>
      <c r="J4504" s="10">
        <v>1</v>
      </c>
      <c r="K4504" s="15">
        <v>5079.57</v>
      </c>
      <c r="L4504" s="15">
        <v>1077.0539999999992</v>
      </c>
      <c r="M4504" s="11">
        <v>0.21203645190439332</v>
      </c>
    </row>
    <row r="4505" spans="1:13" x14ac:dyDescent="0.25">
      <c r="A4505" s="10" t="s">
        <v>6230</v>
      </c>
      <c r="B4505" s="10" t="s">
        <v>7794</v>
      </c>
      <c r="C4505" s="10" t="s">
        <v>53</v>
      </c>
      <c r="D4505" s="15">
        <v>1076.21</v>
      </c>
      <c r="E4505" s="11">
        <v>0</v>
      </c>
      <c r="F4505" s="15">
        <v>0</v>
      </c>
      <c r="G4505" s="15">
        <v>1076.21</v>
      </c>
      <c r="H4505" s="10" t="s">
        <v>45</v>
      </c>
      <c r="I4505" s="10">
        <v>2017</v>
      </c>
      <c r="J4505" s="10">
        <v>0</v>
      </c>
      <c r="K4505" s="15">
        <v>1076.21</v>
      </c>
      <c r="L4505" s="15">
        <v>1076.21</v>
      </c>
      <c r="M4505" s="11">
        <v>1</v>
      </c>
    </row>
    <row r="4506" spans="1:13" x14ac:dyDescent="0.25">
      <c r="A4506" t="s">
        <v>5380</v>
      </c>
      <c r="B4506" t="s">
        <v>9063</v>
      </c>
      <c r="C4506" t="s">
        <v>993</v>
      </c>
      <c r="D4506" s="12">
        <v>2746.06</v>
      </c>
      <c r="E4506" s="1">
        <v>0.9</v>
      </c>
      <c r="F4506" s="12">
        <v>2471.4540000000002</v>
      </c>
      <c r="G4506" s="12">
        <v>274.60599999999977</v>
      </c>
      <c r="H4506" s="9" t="s">
        <v>46</v>
      </c>
      <c r="I4506" s="9">
        <v>2016</v>
      </c>
      <c r="J4506">
        <v>1</v>
      </c>
      <c r="K4506" s="12">
        <v>3546.93</v>
      </c>
      <c r="L4506" s="12">
        <v>1075.4759999999997</v>
      </c>
      <c r="M4506" s="1">
        <v>0.30321320127546914</v>
      </c>
    </row>
    <row r="4507" spans="1:13" x14ac:dyDescent="0.25">
      <c r="A4507" s="10" t="s">
        <v>5380</v>
      </c>
      <c r="B4507" s="10" t="s">
        <v>9063</v>
      </c>
      <c r="C4507" s="10" t="s">
        <v>607</v>
      </c>
      <c r="D4507" s="15">
        <v>800.86999999999989</v>
      </c>
      <c r="E4507" s="11">
        <v>0</v>
      </c>
      <c r="F4507" s="15">
        <v>0</v>
      </c>
      <c r="G4507" s="15">
        <v>800.86999999999989</v>
      </c>
      <c r="H4507" s="10" t="s">
        <v>45</v>
      </c>
      <c r="I4507" s="10">
        <v>2016</v>
      </c>
      <c r="J4507" s="10">
        <v>1</v>
      </c>
      <c r="K4507" s="15">
        <v>3546.93</v>
      </c>
      <c r="L4507" s="15">
        <v>1075.4759999999997</v>
      </c>
      <c r="M4507" s="11">
        <v>0.30321320127546914</v>
      </c>
    </row>
    <row r="4508" spans="1:13" x14ac:dyDescent="0.25">
      <c r="A4508" s="10" t="s">
        <v>4772</v>
      </c>
      <c r="B4508" s="10" t="s">
        <v>8771</v>
      </c>
      <c r="C4508" s="10" t="s">
        <v>116</v>
      </c>
      <c r="D4508" s="15">
        <v>1075.0900000000001</v>
      </c>
      <c r="E4508" s="11">
        <v>0</v>
      </c>
      <c r="F4508" s="15">
        <v>0</v>
      </c>
      <c r="G4508" s="15">
        <v>1075.0900000000001</v>
      </c>
      <c r="H4508" s="10" t="s">
        <v>45</v>
      </c>
      <c r="I4508" s="10">
        <v>2016</v>
      </c>
      <c r="J4508" s="10">
        <v>0</v>
      </c>
      <c r="K4508" s="15">
        <v>1075.0900000000001</v>
      </c>
      <c r="L4508" s="15">
        <v>1075.0900000000001</v>
      </c>
      <c r="M4508" s="11">
        <v>1</v>
      </c>
    </row>
    <row r="4509" spans="1:13" x14ac:dyDescent="0.25">
      <c r="A4509" s="10" t="s">
        <v>4872</v>
      </c>
      <c r="B4509" s="10" t="s">
        <v>8700</v>
      </c>
      <c r="C4509" s="10" t="s">
        <v>71</v>
      </c>
      <c r="D4509" s="15">
        <v>1074.8899999999999</v>
      </c>
      <c r="E4509" s="11">
        <v>0</v>
      </c>
      <c r="F4509" s="15">
        <v>0</v>
      </c>
      <c r="G4509" s="15">
        <v>1074.8899999999999</v>
      </c>
      <c r="H4509" s="10" t="s">
        <v>45</v>
      </c>
      <c r="I4509" s="10">
        <v>2016</v>
      </c>
      <c r="J4509" s="10">
        <v>0</v>
      </c>
      <c r="K4509" s="15">
        <v>1074.8899999999999</v>
      </c>
      <c r="L4509" s="15">
        <v>1074.8899999999999</v>
      </c>
      <c r="M4509" s="11">
        <v>1</v>
      </c>
    </row>
    <row r="4510" spans="1:13" x14ac:dyDescent="0.25">
      <c r="A4510" t="s">
        <v>3936</v>
      </c>
      <c r="B4510" t="s">
        <v>8302</v>
      </c>
      <c r="C4510" t="s">
        <v>281</v>
      </c>
      <c r="D4510" s="12">
        <v>2383.1600000000003</v>
      </c>
      <c r="E4510" s="1">
        <v>0.9</v>
      </c>
      <c r="F4510" s="12">
        <v>2144.8440000000005</v>
      </c>
      <c r="G4510" s="12">
        <v>238.3159999999998</v>
      </c>
      <c r="H4510" s="9" t="s">
        <v>46</v>
      </c>
      <c r="I4510" s="9">
        <v>2015</v>
      </c>
      <c r="J4510">
        <v>1</v>
      </c>
      <c r="K4510" s="12">
        <v>3219.6200000000003</v>
      </c>
      <c r="L4510" s="12">
        <v>1074.7759999999998</v>
      </c>
      <c r="M4510" s="1">
        <v>0.33382076145632084</v>
      </c>
    </row>
    <row r="4511" spans="1:13" x14ac:dyDescent="0.25">
      <c r="A4511" s="10" t="s">
        <v>3936</v>
      </c>
      <c r="B4511" s="10" t="s">
        <v>8302</v>
      </c>
      <c r="C4511" s="10" t="s">
        <v>606</v>
      </c>
      <c r="D4511" s="15">
        <v>836.46</v>
      </c>
      <c r="E4511" s="11">
        <v>0</v>
      </c>
      <c r="F4511" s="15">
        <v>0</v>
      </c>
      <c r="G4511" s="15">
        <v>836.46</v>
      </c>
      <c r="H4511" s="10" t="s">
        <v>45</v>
      </c>
      <c r="I4511" s="10">
        <v>2015</v>
      </c>
      <c r="J4511" s="10">
        <v>1</v>
      </c>
      <c r="K4511" s="15">
        <v>3219.6200000000003</v>
      </c>
      <c r="L4511" s="15">
        <v>1074.7759999999998</v>
      </c>
      <c r="M4511" s="11">
        <v>0.33382076145632084</v>
      </c>
    </row>
    <row r="4512" spans="1:13" x14ac:dyDescent="0.25">
      <c r="A4512" s="10" t="s">
        <v>4759</v>
      </c>
      <c r="B4512" s="10" t="s">
        <v>8761</v>
      </c>
      <c r="C4512" s="10" t="s">
        <v>53</v>
      </c>
      <c r="D4512" s="15">
        <v>1074.6100000000001</v>
      </c>
      <c r="E4512" s="11">
        <v>0</v>
      </c>
      <c r="F4512" s="15">
        <v>0</v>
      </c>
      <c r="G4512" s="15">
        <v>1074.6100000000001</v>
      </c>
      <c r="H4512" s="10" t="s">
        <v>45</v>
      </c>
      <c r="I4512" s="10">
        <v>2016</v>
      </c>
      <c r="J4512" s="10">
        <v>0</v>
      </c>
      <c r="K4512" s="15">
        <v>1074.6100000000001</v>
      </c>
      <c r="L4512" s="15">
        <v>1074.6100000000001</v>
      </c>
      <c r="M4512" s="11">
        <v>1</v>
      </c>
    </row>
    <row r="4513" spans="1:13" x14ac:dyDescent="0.25">
      <c r="A4513" s="10" t="s">
        <v>5745</v>
      </c>
      <c r="B4513" s="10" t="s">
        <v>8700</v>
      </c>
      <c r="C4513" s="10" t="s">
        <v>604</v>
      </c>
      <c r="D4513" s="15">
        <v>1074.46</v>
      </c>
      <c r="E4513" s="11">
        <v>0</v>
      </c>
      <c r="F4513" s="15">
        <v>0</v>
      </c>
      <c r="G4513" s="15">
        <v>1074.46</v>
      </c>
      <c r="H4513" s="10" t="s">
        <v>45</v>
      </c>
      <c r="I4513" s="10">
        <v>2016</v>
      </c>
      <c r="J4513" s="10">
        <v>0</v>
      </c>
      <c r="K4513" s="15">
        <v>1074.46</v>
      </c>
      <c r="L4513" s="15">
        <v>1074.46</v>
      </c>
      <c r="M4513" s="11">
        <v>1</v>
      </c>
    </row>
    <row r="4514" spans="1:13" x14ac:dyDescent="0.25">
      <c r="A4514" t="s">
        <v>2130</v>
      </c>
      <c r="B4514" t="s">
        <v>7283</v>
      </c>
      <c r="C4514" t="s">
        <v>191</v>
      </c>
      <c r="D4514" s="12">
        <v>9043.7999999999993</v>
      </c>
      <c r="E4514" s="1">
        <v>0.9</v>
      </c>
      <c r="F4514" s="12">
        <v>8139.4199999999992</v>
      </c>
      <c r="G4514" s="12">
        <v>904.38000000000011</v>
      </c>
      <c r="H4514" s="9" t="s">
        <v>5</v>
      </c>
      <c r="I4514" s="9">
        <v>2014</v>
      </c>
      <c r="J4514">
        <v>1</v>
      </c>
      <c r="K4514" s="12">
        <v>10387.019999999999</v>
      </c>
      <c r="L4514" s="12">
        <v>1073.8020000000001</v>
      </c>
      <c r="M4514" s="1">
        <v>0.10337921752340905</v>
      </c>
    </row>
    <row r="4515" spans="1:13" x14ac:dyDescent="0.25">
      <c r="A4515" s="10" t="s">
        <v>2130</v>
      </c>
      <c r="B4515" s="10" t="s">
        <v>7283</v>
      </c>
      <c r="C4515" s="10" t="s">
        <v>2918</v>
      </c>
      <c r="D4515" s="15">
        <v>39</v>
      </c>
      <c r="E4515" s="11">
        <v>0</v>
      </c>
      <c r="F4515" s="15">
        <v>0</v>
      </c>
      <c r="G4515" s="15">
        <v>39</v>
      </c>
      <c r="H4515" s="10" t="s">
        <v>47</v>
      </c>
      <c r="I4515" s="10">
        <v>2014</v>
      </c>
      <c r="J4515" s="10">
        <v>1</v>
      </c>
      <c r="K4515" s="15">
        <v>10387.019999999999</v>
      </c>
      <c r="L4515" s="15">
        <v>1073.8020000000001</v>
      </c>
      <c r="M4515" s="11">
        <v>0.10337921752340905</v>
      </c>
    </row>
    <row r="4516" spans="1:13" x14ac:dyDescent="0.25">
      <c r="A4516" t="s">
        <v>2130</v>
      </c>
      <c r="B4516" t="s">
        <v>7283</v>
      </c>
      <c r="C4516" t="s">
        <v>847</v>
      </c>
      <c r="D4516" s="12">
        <v>1304.22</v>
      </c>
      <c r="E4516" s="1">
        <v>0.9</v>
      </c>
      <c r="F4516" s="12">
        <v>1173.798</v>
      </c>
      <c r="G4516" s="12">
        <v>130.42200000000003</v>
      </c>
      <c r="H4516" s="9" t="s">
        <v>5</v>
      </c>
      <c r="I4516" s="9">
        <v>2014</v>
      </c>
      <c r="J4516">
        <v>1</v>
      </c>
      <c r="K4516" s="12">
        <v>10387.019999999999</v>
      </c>
      <c r="L4516" s="12">
        <v>1073.8020000000001</v>
      </c>
      <c r="M4516" s="1">
        <v>0.10337921752340905</v>
      </c>
    </row>
    <row r="4517" spans="1:13" x14ac:dyDescent="0.25">
      <c r="A4517" t="s">
        <v>2210</v>
      </c>
      <c r="B4517" t="s">
        <v>7320</v>
      </c>
      <c r="C4517" t="s">
        <v>216</v>
      </c>
      <c r="D4517" s="12">
        <v>3956.8799999999997</v>
      </c>
      <c r="E4517" s="1">
        <v>0.9</v>
      </c>
      <c r="F4517" s="12">
        <v>3561.1919999999996</v>
      </c>
      <c r="G4517" s="12">
        <v>395.6880000000001</v>
      </c>
      <c r="H4517" s="9" t="s">
        <v>5</v>
      </c>
      <c r="I4517" s="9">
        <v>2014</v>
      </c>
      <c r="J4517">
        <v>1</v>
      </c>
      <c r="K4517" s="12">
        <v>4633.3099999999995</v>
      </c>
      <c r="L4517" s="12">
        <v>1072.1180000000002</v>
      </c>
      <c r="M4517" s="1">
        <v>0.23139353939192506</v>
      </c>
    </row>
    <row r="4518" spans="1:13" x14ac:dyDescent="0.25">
      <c r="A4518" s="10" t="s">
        <v>2210</v>
      </c>
      <c r="B4518" s="10" t="s">
        <v>7320</v>
      </c>
      <c r="C4518" s="10" t="s">
        <v>1375</v>
      </c>
      <c r="D4518" s="15">
        <v>676.43000000000006</v>
      </c>
      <c r="E4518" s="11">
        <v>0</v>
      </c>
      <c r="F4518" s="15">
        <v>0</v>
      </c>
      <c r="G4518" s="15">
        <v>676.43000000000006</v>
      </c>
      <c r="H4518" s="10" t="s">
        <v>45</v>
      </c>
      <c r="I4518" s="10">
        <v>2014</v>
      </c>
      <c r="J4518" s="10">
        <v>1</v>
      </c>
      <c r="K4518" s="15">
        <v>4633.3099999999995</v>
      </c>
      <c r="L4518" s="15">
        <v>1072.1180000000002</v>
      </c>
      <c r="M4518" s="11">
        <v>0.23139353939192506</v>
      </c>
    </row>
    <row r="4519" spans="1:13" x14ac:dyDescent="0.25">
      <c r="A4519" t="s">
        <v>5067</v>
      </c>
      <c r="B4519" t="s">
        <v>8954</v>
      </c>
      <c r="C4519" t="s">
        <v>172</v>
      </c>
      <c r="D4519" s="12">
        <v>8465.57</v>
      </c>
      <c r="E4519" s="1">
        <v>0.9</v>
      </c>
      <c r="F4519" s="12">
        <v>7619.0129999999999</v>
      </c>
      <c r="G4519" s="12">
        <v>846.55699999999979</v>
      </c>
      <c r="H4519" s="9" t="s">
        <v>5</v>
      </c>
      <c r="I4519" s="9">
        <v>2016</v>
      </c>
      <c r="J4519">
        <v>1</v>
      </c>
      <c r="K4519" s="12">
        <v>8690.2699999999986</v>
      </c>
      <c r="L4519" s="12">
        <v>1071.2569999999998</v>
      </c>
      <c r="M4519" s="1">
        <v>0.12327085349477059</v>
      </c>
    </row>
    <row r="4520" spans="1:13" x14ac:dyDescent="0.25">
      <c r="A4520" s="10" t="s">
        <v>5067</v>
      </c>
      <c r="B4520" s="10" t="s">
        <v>8954</v>
      </c>
      <c r="C4520" s="10" t="s">
        <v>518</v>
      </c>
      <c r="D4520" s="15">
        <v>144.45999999999998</v>
      </c>
      <c r="E4520" s="11">
        <v>0</v>
      </c>
      <c r="F4520" s="15">
        <v>0</v>
      </c>
      <c r="G4520" s="15">
        <v>144.45999999999998</v>
      </c>
      <c r="H4520" s="10" t="s">
        <v>45</v>
      </c>
      <c r="I4520" s="10">
        <v>2016</v>
      </c>
      <c r="J4520" s="10">
        <v>1</v>
      </c>
      <c r="K4520" s="15">
        <v>8690.2699999999986</v>
      </c>
      <c r="L4520" s="15">
        <v>1071.2569999999998</v>
      </c>
      <c r="M4520" s="11">
        <v>0.12327085349477059</v>
      </c>
    </row>
    <row r="4521" spans="1:13" x14ac:dyDescent="0.25">
      <c r="A4521" s="10" t="s">
        <v>5067</v>
      </c>
      <c r="B4521" s="10" t="s">
        <v>8954</v>
      </c>
      <c r="C4521" s="10" t="s">
        <v>753</v>
      </c>
      <c r="D4521" s="15">
        <v>80.239999999999995</v>
      </c>
      <c r="E4521" s="11">
        <v>0</v>
      </c>
      <c r="F4521" s="15">
        <v>0</v>
      </c>
      <c r="G4521" s="15">
        <v>80.239999999999995</v>
      </c>
      <c r="H4521" s="10" t="s">
        <v>45</v>
      </c>
      <c r="I4521" s="10">
        <v>2016</v>
      </c>
      <c r="J4521" s="10">
        <v>1</v>
      </c>
      <c r="K4521" s="15">
        <v>8690.2699999999986</v>
      </c>
      <c r="L4521" s="15">
        <v>1071.2569999999998</v>
      </c>
      <c r="M4521" s="11">
        <v>0.12327085349477059</v>
      </c>
    </row>
    <row r="4522" spans="1:13" x14ac:dyDescent="0.25">
      <c r="A4522" s="10" t="s">
        <v>2684</v>
      </c>
      <c r="B4522" s="10" t="s">
        <v>7655</v>
      </c>
      <c r="C4522" s="10" t="s">
        <v>590</v>
      </c>
      <c r="D4522" s="15">
        <v>218.42000000000002</v>
      </c>
      <c r="E4522" s="11">
        <v>0</v>
      </c>
      <c r="F4522" s="15">
        <v>0</v>
      </c>
      <c r="G4522" s="15">
        <v>218.42000000000002</v>
      </c>
      <c r="H4522" s="10" t="s">
        <v>45</v>
      </c>
      <c r="I4522" s="10">
        <v>2014</v>
      </c>
      <c r="J4522" s="10">
        <v>0</v>
      </c>
      <c r="K4522" s="15">
        <v>1071.03</v>
      </c>
      <c r="L4522" s="15">
        <v>1071.03</v>
      </c>
      <c r="M4522" s="11">
        <v>1</v>
      </c>
    </row>
    <row r="4523" spans="1:13" x14ac:dyDescent="0.25">
      <c r="A4523" s="10" t="s">
        <v>2684</v>
      </c>
      <c r="B4523" s="10" t="s">
        <v>7655</v>
      </c>
      <c r="C4523" s="10" t="s">
        <v>651</v>
      </c>
      <c r="D4523" s="15">
        <v>852.61</v>
      </c>
      <c r="E4523" s="11">
        <v>0</v>
      </c>
      <c r="F4523" s="15">
        <v>0</v>
      </c>
      <c r="G4523" s="15">
        <v>852.61</v>
      </c>
      <c r="H4523" s="10" t="s">
        <v>44</v>
      </c>
      <c r="I4523" s="10">
        <v>2014</v>
      </c>
      <c r="J4523" s="10">
        <v>0</v>
      </c>
      <c r="K4523" s="15">
        <v>1071.03</v>
      </c>
      <c r="L4523" s="15">
        <v>1071.03</v>
      </c>
      <c r="M4523" s="11">
        <v>1</v>
      </c>
    </row>
    <row r="4524" spans="1:13" x14ac:dyDescent="0.25">
      <c r="A4524" s="10" t="s">
        <v>5856</v>
      </c>
      <c r="B4524" s="10" t="s">
        <v>7741</v>
      </c>
      <c r="C4524" s="10" t="s">
        <v>787</v>
      </c>
      <c r="D4524" s="15">
        <v>1070.48</v>
      </c>
      <c r="E4524" s="11">
        <v>0</v>
      </c>
      <c r="F4524" s="15">
        <v>0</v>
      </c>
      <c r="G4524" s="15">
        <v>1070.48</v>
      </c>
      <c r="H4524" s="10" t="s">
        <v>47</v>
      </c>
      <c r="I4524" s="10">
        <v>2016</v>
      </c>
      <c r="J4524" s="10">
        <v>0</v>
      </c>
      <c r="K4524" s="15">
        <v>1070.48</v>
      </c>
      <c r="L4524" s="15">
        <v>1070.48</v>
      </c>
      <c r="M4524" s="11">
        <v>1</v>
      </c>
    </row>
    <row r="4525" spans="1:13" x14ac:dyDescent="0.25">
      <c r="A4525" s="10" t="s">
        <v>2843</v>
      </c>
      <c r="B4525" s="10" t="s">
        <v>7726</v>
      </c>
      <c r="C4525" s="10" t="s">
        <v>2842</v>
      </c>
      <c r="D4525" s="15">
        <v>880.38</v>
      </c>
      <c r="E4525" s="11">
        <v>0</v>
      </c>
      <c r="F4525" s="15">
        <v>0</v>
      </c>
      <c r="G4525" s="15">
        <v>880.38</v>
      </c>
      <c r="H4525" s="10" t="s">
        <v>44</v>
      </c>
      <c r="I4525" s="10">
        <v>2014</v>
      </c>
      <c r="J4525" s="10">
        <v>1</v>
      </c>
      <c r="K4525" s="15">
        <v>3572.71</v>
      </c>
      <c r="L4525" s="15">
        <v>1069.9769999999999</v>
      </c>
      <c r="M4525" s="11">
        <v>0.29948610438574635</v>
      </c>
    </row>
    <row r="4526" spans="1:13" x14ac:dyDescent="0.25">
      <c r="A4526" t="s">
        <v>2843</v>
      </c>
      <c r="B4526" t="s">
        <v>7726</v>
      </c>
      <c r="C4526" t="s">
        <v>2928</v>
      </c>
      <c r="D4526" s="12">
        <v>1895.9699999999998</v>
      </c>
      <c r="E4526" s="1">
        <v>0.9</v>
      </c>
      <c r="F4526" s="12">
        <v>1706.3729999999998</v>
      </c>
      <c r="G4526" s="12">
        <v>189.59699999999998</v>
      </c>
      <c r="H4526" s="9" t="s">
        <v>5</v>
      </c>
      <c r="I4526" s="9">
        <v>2014</v>
      </c>
      <c r="J4526">
        <v>1</v>
      </c>
      <c r="K4526" s="12">
        <v>3572.71</v>
      </c>
      <c r="L4526" s="12">
        <v>1069.9769999999999</v>
      </c>
      <c r="M4526" s="1">
        <v>0.29948610438574635</v>
      </c>
    </row>
    <row r="4527" spans="1:13" x14ac:dyDescent="0.25">
      <c r="A4527" t="s">
        <v>2843</v>
      </c>
      <c r="B4527" t="s">
        <v>7726</v>
      </c>
      <c r="C4527" t="s">
        <v>836</v>
      </c>
      <c r="D4527" s="12">
        <v>796.3599999999999</v>
      </c>
      <c r="E4527" s="1">
        <v>1</v>
      </c>
      <c r="F4527" s="12">
        <v>796.3599999999999</v>
      </c>
      <c r="G4527" s="12">
        <v>0</v>
      </c>
      <c r="H4527" s="9" t="s">
        <v>49</v>
      </c>
      <c r="I4527" s="9">
        <v>2014</v>
      </c>
      <c r="J4527">
        <v>1</v>
      </c>
      <c r="K4527" s="12">
        <v>3572.71</v>
      </c>
      <c r="L4527" s="12">
        <v>1069.9769999999999</v>
      </c>
      <c r="M4527" s="1">
        <v>0.29948610438574635</v>
      </c>
    </row>
    <row r="4528" spans="1:13" x14ac:dyDescent="0.25">
      <c r="A4528" s="10" t="s">
        <v>6581</v>
      </c>
      <c r="B4528" s="10" t="s">
        <v>9634</v>
      </c>
      <c r="C4528" s="10" t="s">
        <v>1410</v>
      </c>
      <c r="D4528" s="15">
        <v>899.68000000000006</v>
      </c>
      <c r="E4528" s="11">
        <v>0</v>
      </c>
      <c r="F4528" s="15">
        <v>0</v>
      </c>
      <c r="G4528" s="15">
        <v>899.68000000000006</v>
      </c>
      <c r="H4528" s="10" t="s">
        <v>47</v>
      </c>
      <c r="I4528" s="10">
        <v>2017</v>
      </c>
      <c r="J4528" s="10">
        <v>1</v>
      </c>
      <c r="K4528" s="15">
        <v>2600.0500000000002</v>
      </c>
      <c r="L4528" s="15">
        <v>1069.7170000000003</v>
      </c>
      <c r="M4528" s="11">
        <v>0.41142170342878032</v>
      </c>
    </row>
    <row r="4529" spans="1:13" x14ac:dyDescent="0.25">
      <c r="A4529" t="s">
        <v>6581</v>
      </c>
      <c r="B4529" t="s">
        <v>9634</v>
      </c>
      <c r="C4529" t="s">
        <v>1023</v>
      </c>
      <c r="D4529" s="12">
        <v>1700.37</v>
      </c>
      <c r="E4529" s="1">
        <v>0.9</v>
      </c>
      <c r="F4529" s="12">
        <v>1530.3329999999999</v>
      </c>
      <c r="G4529" s="12">
        <v>170.03700000000003</v>
      </c>
      <c r="H4529" t="s">
        <v>46</v>
      </c>
      <c r="I4529">
        <v>2017</v>
      </c>
      <c r="J4529">
        <v>1</v>
      </c>
      <c r="K4529" s="12">
        <v>2600.0500000000002</v>
      </c>
      <c r="L4529" s="12">
        <v>1069.7170000000003</v>
      </c>
      <c r="M4529" s="1">
        <v>0.41142170342878032</v>
      </c>
    </row>
    <row r="4530" spans="1:13" x14ac:dyDescent="0.25">
      <c r="A4530" s="10" t="s">
        <v>4904</v>
      </c>
      <c r="B4530" s="10" t="s">
        <v>8700</v>
      </c>
      <c r="C4530" s="10" t="s">
        <v>53</v>
      </c>
      <c r="D4530" s="15">
        <v>1069.47</v>
      </c>
      <c r="E4530" s="11">
        <v>0</v>
      </c>
      <c r="F4530" s="15">
        <v>0</v>
      </c>
      <c r="G4530" s="15">
        <v>1069.47</v>
      </c>
      <c r="H4530" s="10" t="s">
        <v>45</v>
      </c>
      <c r="I4530" s="10">
        <v>2016</v>
      </c>
      <c r="J4530" s="10">
        <v>0</v>
      </c>
      <c r="K4530" s="15">
        <v>1069.47</v>
      </c>
      <c r="L4530" s="15">
        <v>1069.47</v>
      </c>
      <c r="M4530" s="11">
        <v>1</v>
      </c>
    </row>
    <row r="4531" spans="1:13" x14ac:dyDescent="0.25">
      <c r="A4531" s="10" t="s">
        <v>3307</v>
      </c>
      <c r="B4531" s="10" t="s">
        <v>7959</v>
      </c>
      <c r="C4531" s="10" t="s">
        <v>53</v>
      </c>
      <c r="D4531" s="15">
        <v>1069.1999999999998</v>
      </c>
      <c r="E4531" s="11">
        <v>0</v>
      </c>
      <c r="F4531" s="15">
        <v>0</v>
      </c>
      <c r="G4531" s="15">
        <v>1069.1999999999998</v>
      </c>
      <c r="H4531" s="10" t="s">
        <v>45</v>
      </c>
      <c r="I4531" s="10">
        <v>2015</v>
      </c>
      <c r="J4531" s="10">
        <v>0</v>
      </c>
      <c r="K4531" s="15">
        <v>1069.1999999999998</v>
      </c>
      <c r="L4531" s="15">
        <v>1069.1999999999998</v>
      </c>
      <c r="M4531" s="11">
        <v>1</v>
      </c>
    </row>
    <row r="4532" spans="1:13" x14ac:dyDescent="0.25">
      <c r="A4532" t="s">
        <v>3882</v>
      </c>
      <c r="B4532" t="s">
        <v>8267</v>
      </c>
      <c r="C4532" t="s">
        <v>3881</v>
      </c>
      <c r="D4532" s="12">
        <v>3589.5299999999997</v>
      </c>
      <c r="E4532" s="1">
        <v>0.9</v>
      </c>
      <c r="F4532" s="12">
        <v>3230.5769999999998</v>
      </c>
      <c r="G4532" s="12">
        <v>358.95299999999997</v>
      </c>
      <c r="H4532" s="9" t="s">
        <v>46</v>
      </c>
      <c r="I4532" s="9">
        <v>2015</v>
      </c>
      <c r="J4532">
        <v>1</v>
      </c>
      <c r="K4532" s="12">
        <v>4299.7</v>
      </c>
      <c r="L4532" s="12">
        <v>1069.123</v>
      </c>
      <c r="M4532" s="1">
        <v>0.24865060353047888</v>
      </c>
    </row>
    <row r="4533" spans="1:13" x14ac:dyDescent="0.25">
      <c r="A4533" s="10" t="s">
        <v>3882</v>
      </c>
      <c r="B4533" s="10" t="s">
        <v>8267</v>
      </c>
      <c r="C4533" s="10" t="s">
        <v>607</v>
      </c>
      <c r="D4533" s="15">
        <v>710.17000000000007</v>
      </c>
      <c r="E4533" s="11">
        <v>0</v>
      </c>
      <c r="F4533" s="15">
        <v>0</v>
      </c>
      <c r="G4533" s="15">
        <v>710.17000000000007</v>
      </c>
      <c r="H4533" s="10" t="s">
        <v>45</v>
      </c>
      <c r="I4533" s="10">
        <v>2015</v>
      </c>
      <c r="J4533" s="10">
        <v>1</v>
      </c>
      <c r="K4533" s="15">
        <v>4299.7</v>
      </c>
      <c r="L4533" s="15">
        <v>1069.123</v>
      </c>
      <c r="M4533" s="11">
        <v>0.24865060353047888</v>
      </c>
    </row>
    <row r="4534" spans="1:13" x14ac:dyDescent="0.25">
      <c r="A4534" s="10" t="s">
        <v>2569</v>
      </c>
      <c r="B4534" s="10" t="s">
        <v>7570</v>
      </c>
      <c r="C4534" s="10" t="s">
        <v>322</v>
      </c>
      <c r="D4534" s="15">
        <v>792.11</v>
      </c>
      <c r="E4534" s="11">
        <v>0</v>
      </c>
      <c r="F4534" s="15">
        <v>0</v>
      </c>
      <c r="G4534" s="15">
        <v>792.11</v>
      </c>
      <c r="H4534" s="10" t="s">
        <v>44</v>
      </c>
      <c r="I4534" s="10">
        <v>2014</v>
      </c>
      <c r="J4534" s="10">
        <v>0</v>
      </c>
      <c r="K4534" s="15">
        <v>1068.8899999999999</v>
      </c>
      <c r="L4534" s="15">
        <v>1068.8899999999999</v>
      </c>
      <c r="M4534" s="11">
        <v>1</v>
      </c>
    </row>
    <row r="4535" spans="1:13" x14ac:dyDescent="0.25">
      <c r="A4535" s="10" t="s">
        <v>2569</v>
      </c>
      <c r="B4535" s="10" t="s">
        <v>7570</v>
      </c>
      <c r="C4535" s="10" t="s">
        <v>603</v>
      </c>
      <c r="D4535" s="15">
        <v>276.77999999999997</v>
      </c>
      <c r="E4535" s="11">
        <v>0</v>
      </c>
      <c r="F4535" s="15">
        <v>0</v>
      </c>
      <c r="G4535" s="15">
        <v>276.77999999999997</v>
      </c>
      <c r="H4535" s="10" t="s">
        <v>45</v>
      </c>
      <c r="I4535" s="10">
        <v>2014</v>
      </c>
      <c r="J4535" s="10">
        <v>0</v>
      </c>
      <c r="K4535" s="15">
        <v>1068.8899999999999</v>
      </c>
      <c r="L4535" s="15">
        <v>1068.8899999999999</v>
      </c>
      <c r="M4535" s="11">
        <v>1</v>
      </c>
    </row>
    <row r="4536" spans="1:13" x14ac:dyDescent="0.25">
      <c r="A4536" s="10" t="s">
        <v>6652</v>
      </c>
      <c r="B4536" s="10" t="s">
        <v>9672</v>
      </c>
      <c r="C4536" s="10" t="s">
        <v>401</v>
      </c>
      <c r="D4536" s="15">
        <v>1065.96</v>
      </c>
      <c r="E4536" s="11">
        <v>0</v>
      </c>
      <c r="F4536" s="15">
        <v>0</v>
      </c>
      <c r="G4536" s="15">
        <v>1065.96</v>
      </c>
      <c r="H4536" s="10" t="s">
        <v>44</v>
      </c>
      <c r="I4536" s="10">
        <v>2017</v>
      </c>
      <c r="J4536" s="10">
        <v>0</v>
      </c>
      <c r="K4536" s="15">
        <v>1065.96</v>
      </c>
      <c r="L4536" s="15">
        <v>1065.96</v>
      </c>
      <c r="M4536" s="11">
        <v>1</v>
      </c>
    </row>
    <row r="4537" spans="1:13" x14ac:dyDescent="0.25">
      <c r="A4537" s="10" t="s">
        <v>2534</v>
      </c>
      <c r="B4537" s="10" t="s">
        <v>7542</v>
      </c>
      <c r="C4537" s="10" t="s">
        <v>367</v>
      </c>
      <c r="D4537" s="15">
        <v>1065.4099999999999</v>
      </c>
      <c r="E4537" s="11">
        <v>0</v>
      </c>
      <c r="F4537" s="15">
        <v>0</v>
      </c>
      <c r="G4537" s="15">
        <v>1065.4099999999999</v>
      </c>
      <c r="H4537" s="10" t="s">
        <v>44</v>
      </c>
      <c r="I4537" s="10">
        <v>2014</v>
      </c>
      <c r="J4537" s="10">
        <v>0</v>
      </c>
      <c r="K4537" s="15">
        <v>1065.4099999999999</v>
      </c>
      <c r="L4537" s="15">
        <v>1065.4099999999999</v>
      </c>
      <c r="M4537" s="11">
        <v>1</v>
      </c>
    </row>
    <row r="4538" spans="1:13" x14ac:dyDescent="0.25">
      <c r="A4538" s="10" t="s">
        <v>4288</v>
      </c>
      <c r="B4538" s="10" t="s">
        <v>8560</v>
      </c>
      <c r="C4538" s="10" t="s">
        <v>603</v>
      </c>
      <c r="D4538" s="15">
        <v>830.5</v>
      </c>
      <c r="E4538" s="11">
        <v>0</v>
      </c>
      <c r="F4538" s="15">
        <v>0</v>
      </c>
      <c r="G4538" s="15">
        <v>830.5</v>
      </c>
      <c r="H4538" s="10" t="s">
        <v>45</v>
      </c>
      <c r="I4538" s="10">
        <v>2015</v>
      </c>
      <c r="J4538" s="10">
        <v>1</v>
      </c>
      <c r="K4538" s="15">
        <v>3168.36</v>
      </c>
      <c r="L4538" s="15">
        <v>1064.2860000000001</v>
      </c>
      <c r="M4538" s="11">
        <v>0.33591069196682194</v>
      </c>
    </row>
    <row r="4539" spans="1:13" x14ac:dyDescent="0.25">
      <c r="A4539" t="s">
        <v>4288</v>
      </c>
      <c r="B4539" t="s">
        <v>8560</v>
      </c>
      <c r="C4539" t="s">
        <v>1113</v>
      </c>
      <c r="D4539" s="12">
        <v>2337.86</v>
      </c>
      <c r="E4539" s="1">
        <v>0.9</v>
      </c>
      <c r="F4539" s="12">
        <v>2104.0740000000001</v>
      </c>
      <c r="G4539" s="12">
        <v>233.78600000000006</v>
      </c>
      <c r="H4539" s="9" t="s">
        <v>46</v>
      </c>
      <c r="I4539" s="9">
        <v>2015</v>
      </c>
      <c r="J4539">
        <v>1</v>
      </c>
      <c r="K4539" s="12">
        <v>3168.36</v>
      </c>
      <c r="L4539" s="12">
        <v>1064.2860000000001</v>
      </c>
      <c r="M4539" s="1">
        <v>0.33591069196682194</v>
      </c>
    </row>
    <row r="4540" spans="1:13" x14ac:dyDescent="0.25">
      <c r="A4540" s="10" t="s">
        <v>4928</v>
      </c>
      <c r="B4540" s="10" t="s">
        <v>8899</v>
      </c>
      <c r="C4540" s="10" t="s">
        <v>53</v>
      </c>
      <c r="D4540" s="15">
        <v>1063.75</v>
      </c>
      <c r="E4540" s="11">
        <v>0</v>
      </c>
      <c r="F4540" s="15">
        <v>0</v>
      </c>
      <c r="G4540" s="15">
        <v>1063.75</v>
      </c>
      <c r="H4540" s="10" t="s">
        <v>45</v>
      </c>
      <c r="I4540" s="10">
        <v>2016</v>
      </c>
      <c r="J4540" s="10">
        <v>0</v>
      </c>
      <c r="K4540" s="15">
        <v>1063.75</v>
      </c>
      <c r="L4540" s="15">
        <v>1063.75</v>
      </c>
      <c r="M4540" s="11">
        <v>1</v>
      </c>
    </row>
    <row r="4541" spans="1:13" x14ac:dyDescent="0.25">
      <c r="A4541" t="s">
        <v>4563</v>
      </c>
      <c r="B4541" t="s">
        <v>8647</v>
      </c>
      <c r="C4541" t="s">
        <v>7</v>
      </c>
      <c r="D4541" s="12">
        <v>2233.91</v>
      </c>
      <c r="E4541" s="1">
        <v>0.9</v>
      </c>
      <c r="F4541" s="12">
        <v>2010.519</v>
      </c>
      <c r="G4541" s="12">
        <v>223.39099999999985</v>
      </c>
      <c r="H4541" s="9" t="s">
        <v>46</v>
      </c>
      <c r="I4541" s="9">
        <v>2016</v>
      </c>
      <c r="J4541">
        <v>1</v>
      </c>
      <c r="K4541" s="12">
        <v>7042.619999999999</v>
      </c>
      <c r="L4541" s="12">
        <v>1063.1999999999998</v>
      </c>
      <c r="M4541" s="1">
        <v>0.1509665437010658</v>
      </c>
    </row>
    <row r="4542" spans="1:13" x14ac:dyDescent="0.25">
      <c r="A4542" t="s">
        <v>4563</v>
      </c>
      <c r="B4542" t="s">
        <v>8647</v>
      </c>
      <c r="C4542" t="s">
        <v>168</v>
      </c>
      <c r="D4542" s="12">
        <v>4409.8899999999994</v>
      </c>
      <c r="E4542" s="1">
        <v>0.9</v>
      </c>
      <c r="F4542" s="12">
        <v>3968.9009999999994</v>
      </c>
      <c r="G4542" s="12">
        <v>440.98900000000003</v>
      </c>
      <c r="H4542" s="9" t="s">
        <v>5</v>
      </c>
      <c r="I4542" s="9">
        <v>2016</v>
      </c>
      <c r="J4542">
        <v>1</v>
      </c>
      <c r="K4542" s="12">
        <v>7042.619999999999</v>
      </c>
      <c r="L4542" s="12">
        <v>1063.1999999999998</v>
      </c>
      <c r="M4542" s="1">
        <v>0.1509665437010658</v>
      </c>
    </row>
    <row r="4543" spans="1:13" x14ac:dyDescent="0.25">
      <c r="A4543" s="10" t="s">
        <v>4563</v>
      </c>
      <c r="B4543" s="10" t="s">
        <v>8647</v>
      </c>
      <c r="C4543" s="10" t="s">
        <v>5847</v>
      </c>
      <c r="D4543" s="15">
        <v>398.81999999999994</v>
      </c>
      <c r="E4543" s="11">
        <v>0</v>
      </c>
      <c r="F4543" s="15">
        <v>0</v>
      </c>
      <c r="G4543" s="15">
        <v>398.81999999999994</v>
      </c>
      <c r="H4543" s="10" t="s">
        <v>45</v>
      </c>
      <c r="I4543" s="10">
        <v>2016</v>
      </c>
      <c r="J4543" s="10">
        <v>1</v>
      </c>
      <c r="K4543" s="15">
        <v>7042.619999999999</v>
      </c>
      <c r="L4543" s="15">
        <v>1063.1999999999998</v>
      </c>
      <c r="M4543" s="11">
        <v>0.1509665437010658</v>
      </c>
    </row>
    <row r="4544" spans="1:13" x14ac:dyDescent="0.25">
      <c r="A4544" s="10" t="s">
        <v>4281</v>
      </c>
      <c r="B4544" s="10" t="s">
        <v>8555</v>
      </c>
      <c r="C4544" s="10" t="s">
        <v>607</v>
      </c>
      <c r="D4544" s="15">
        <v>766.21</v>
      </c>
      <c r="E4544" s="11">
        <v>0</v>
      </c>
      <c r="F4544" s="15">
        <v>0</v>
      </c>
      <c r="G4544" s="15">
        <v>766.21</v>
      </c>
      <c r="H4544" s="10" t="s">
        <v>45</v>
      </c>
      <c r="I4544" s="10">
        <v>2015</v>
      </c>
      <c r="J4544" s="10">
        <v>1</v>
      </c>
      <c r="K4544" s="15">
        <v>3729.09</v>
      </c>
      <c r="L4544" s="15">
        <v>1062.498</v>
      </c>
      <c r="M4544" s="11">
        <v>0.2849215224089523</v>
      </c>
    </row>
    <row r="4545" spans="1:13" x14ac:dyDescent="0.25">
      <c r="A4545" t="s">
        <v>4281</v>
      </c>
      <c r="B4545" t="s">
        <v>8555</v>
      </c>
      <c r="C4545" t="s">
        <v>4344</v>
      </c>
      <c r="D4545" s="12">
        <v>2962.88</v>
      </c>
      <c r="E4545" s="1">
        <v>0.9</v>
      </c>
      <c r="F4545" s="12">
        <v>2666.5920000000001</v>
      </c>
      <c r="G4545" s="12">
        <v>296.28800000000001</v>
      </c>
      <c r="H4545" s="9" t="s">
        <v>46</v>
      </c>
      <c r="I4545" s="9">
        <v>2015</v>
      </c>
      <c r="J4545">
        <v>1</v>
      </c>
      <c r="K4545" s="12">
        <v>3729.09</v>
      </c>
      <c r="L4545" s="12">
        <v>1062.498</v>
      </c>
      <c r="M4545" s="1">
        <v>0.2849215224089523</v>
      </c>
    </row>
    <row r="4546" spans="1:13" x14ac:dyDescent="0.25">
      <c r="A4546" s="10" t="s">
        <v>4048</v>
      </c>
      <c r="B4546" s="10" t="s">
        <v>8367</v>
      </c>
      <c r="C4546" s="10" t="s">
        <v>441</v>
      </c>
      <c r="D4546" s="15">
        <v>1062.24</v>
      </c>
      <c r="E4546" s="11">
        <v>0</v>
      </c>
      <c r="F4546" s="15">
        <v>0</v>
      </c>
      <c r="G4546" s="15">
        <v>1062.24</v>
      </c>
      <c r="H4546" s="10" t="s">
        <v>44</v>
      </c>
      <c r="I4546" s="10">
        <v>2015</v>
      </c>
      <c r="J4546" s="10">
        <v>0</v>
      </c>
      <c r="K4546" s="15">
        <v>1062.24</v>
      </c>
      <c r="L4546" s="15">
        <v>1062.24</v>
      </c>
      <c r="M4546" s="11">
        <v>1</v>
      </c>
    </row>
    <row r="4547" spans="1:13" x14ac:dyDescent="0.25">
      <c r="A4547" s="10" t="s">
        <v>3472</v>
      </c>
      <c r="B4547" s="10" t="s">
        <v>8081</v>
      </c>
      <c r="C4547" s="10" t="s">
        <v>2009</v>
      </c>
      <c r="D4547" s="15">
        <v>295.17</v>
      </c>
      <c r="E4547" s="11">
        <v>0</v>
      </c>
      <c r="F4547" s="15">
        <v>0</v>
      </c>
      <c r="G4547" s="15">
        <v>295.17</v>
      </c>
      <c r="H4547" s="10" t="s">
        <v>47</v>
      </c>
      <c r="I4547" s="10">
        <v>2015</v>
      </c>
      <c r="J4547" s="10">
        <v>1</v>
      </c>
      <c r="K4547" s="15">
        <v>6777.89</v>
      </c>
      <c r="L4547" s="15">
        <v>1062.0529999999999</v>
      </c>
      <c r="M4547" s="11">
        <v>0.15669374982479795</v>
      </c>
    </row>
    <row r="4548" spans="1:13" x14ac:dyDescent="0.25">
      <c r="A4548" t="s">
        <v>3472</v>
      </c>
      <c r="B4548" t="s">
        <v>8081</v>
      </c>
      <c r="C4548" t="s">
        <v>166</v>
      </c>
      <c r="D4548" s="12">
        <v>3714.63</v>
      </c>
      <c r="E4548" s="1">
        <v>0.9</v>
      </c>
      <c r="F4548" s="12">
        <v>3343.1670000000004</v>
      </c>
      <c r="G4548" s="12">
        <v>371.46299999999974</v>
      </c>
      <c r="H4548" s="9" t="s">
        <v>5</v>
      </c>
      <c r="I4548" s="9">
        <v>2015</v>
      </c>
      <c r="J4548">
        <v>1</v>
      </c>
      <c r="K4548" s="12">
        <v>6777.89</v>
      </c>
      <c r="L4548" s="12">
        <v>1062.0529999999999</v>
      </c>
      <c r="M4548" s="1">
        <v>0.15669374982479795</v>
      </c>
    </row>
    <row r="4549" spans="1:13" x14ac:dyDescent="0.25">
      <c r="A4549" t="s">
        <v>3472</v>
      </c>
      <c r="B4549" t="s">
        <v>8081</v>
      </c>
      <c r="C4549" t="s">
        <v>270</v>
      </c>
      <c r="D4549" s="12">
        <v>2636.2999999999997</v>
      </c>
      <c r="E4549" s="1">
        <v>0.9</v>
      </c>
      <c r="F4549" s="12">
        <v>2372.6699999999996</v>
      </c>
      <c r="G4549" s="12">
        <v>263.63000000000011</v>
      </c>
      <c r="H4549" s="9" t="s">
        <v>46</v>
      </c>
      <c r="I4549" s="9">
        <v>2015</v>
      </c>
      <c r="J4549">
        <v>1</v>
      </c>
      <c r="K4549" s="12">
        <v>6777.89</v>
      </c>
      <c r="L4549" s="12">
        <v>1062.0529999999999</v>
      </c>
      <c r="M4549" s="1">
        <v>0.15669374982479795</v>
      </c>
    </row>
    <row r="4550" spans="1:13" x14ac:dyDescent="0.25">
      <c r="A4550" s="10" t="s">
        <v>3472</v>
      </c>
      <c r="B4550" s="10" t="s">
        <v>8081</v>
      </c>
      <c r="C4550" s="10" t="s">
        <v>611</v>
      </c>
      <c r="D4550" s="15">
        <v>131.79000000000002</v>
      </c>
      <c r="E4550" s="11">
        <v>0</v>
      </c>
      <c r="F4550" s="15">
        <v>0</v>
      </c>
      <c r="G4550" s="15">
        <v>131.79000000000002</v>
      </c>
      <c r="H4550" s="10" t="s">
        <v>45</v>
      </c>
      <c r="I4550" s="10">
        <v>2015</v>
      </c>
      <c r="J4550" s="10">
        <v>1</v>
      </c>
      <c r="K4550" s="15">
        <v>6777.89</v>
      </c>
      <c r="L4550" s="15">
        <v>1062.0529999999999</v>
      </c>
      <c r="M4550" s="11">
        <v>0.15669374982479795</v>
      </c>
    </row>
    <row r="4551" spans="1:13" x14ac:dyDescent="0.25">
      <c r="A4551" s="10" t="s">
        <v>5702</v>
      </c>
      <c r="B4551" s="10" t="s">
        <v>9307</v>
      </c>
      <c r="C4551" s="10" t="s">
        <v>552</v>
      </c>
      <c r="D4551" s="15">
        <v>1061.97</v>
      </c>
      <c r="E4551" s="11">
        <v>0</v>
      </c>
      <c r="F4551" s="15">
        <v>0</v>
      </c>
      <c r="G4551" s="15">
        <v>1061.97</v>
      </c>
      <c r="H4551" s="10" t="s">
        <v>45</v>
      </c>
      <c r="I4551" s="10">
        <v>2016</v>
      </c>
      <c r="J4551" s="10">
        <v>0</v>
      </c>
      <c r="K4551" s="15">
        <v>1061.97</v>
      </c>
      <c r="L4551" s="15">
        <v>1061.97</v>
      </c>
      <c r="M4551" s="11">
        <v>1</v>
      </c>
    </row>
    <row r="4552" spans="1:13" x14ac:dyDescent="0.25">
      <c r="A4552" s="10" t="s">
        <v>2599</v>
      </c>
      <c r="B4552" s="10" t="s">
        <v>7598</v>
      </c>
      <c r="C4552" s="10" t="s">
        <v>401</v>
      </c>
      <c r="D4552" s="15">
        <v>1061.8899999999999</v>
      </c>
      <c r="E4552" s="11">
        <v>0</v>
      </c>
      <c r="F4552" s="15">
        <v>0</v>
      </c>
      <c r="G4552" s="15">
        <v>1061.8899999999999</v>
      </c>
      <c r="H4552" s="10" t="s">
        <v>44</v>
      </c>
      <c r="I4552" s="10">
        <v>2014</v>
      </c>
      <c r="J4552" s="10">
        <v>0</v>
      </c>
      <c r="K4552" s="15">
        <v>1061.8899999999999</v>
      </c>
      <c r="L4552" s="15">
        <v>1061.8899999999999</v>
      </c>
      <c r="M4552" s="11">
        <v>1</v>
      </c>
    </row>
    <row r="4553" spans="1:13" x14ac:dyDescent="0.25">
      <c r="A4553" s="10" t="s">
        <v>6590</v>
      </c>
      <c r="B4553" s="10" t="s">
        <v>9638</v>
      </c>
      <c r="C4553" s="10" t="s">
        <v>1410</v>
      </c>
      <c r="D4553" s="15">
        <v>929.95</v>
      </c>
      <c r="E4553" s="11">
        <v>0</v>
      </c>
      <c r="F4553" s="15">
        <v>0</v>
      </c>
      <c r="G4553" s="15">
        <v>929.95</v>
      </c>
      <c r="H4553" s="10" t="s">
        <v>47</v>
      </c>
      <c r="I4553" s="10">
        <v>2017</v>
      </c>
      <c r="J4553" s="10">
        <v>1</v>
      </c>
      <c r="K4553" s="15">
        <v>2246.04</v>
      </c>
      <c r="L4553" s="15">
        <v>1061.5589999999997</v>
      </c>
      <c r="M4553" s="11">
        <v>0.47263583907677503</v>
      </c>
    </row>
    <row r="4554" spans="1:13" x14ac:dyDescent="0.25">
      <c r="A4554" t="s">
        <v>6590</v>
      </c>
      <c r="B4554" t="s">
        <v>9638</v>
      </c>
      <c r="C4554" t="s">
        <v>372</v>
      </c>
      <c r="D4554" s="12">
        <v>1316.0900000000001</v>
      </c>
      <c r="E4554" s="1">
        <v>0.9</v>
      </c>
      <c r="F4554" s="12">
        <v>1184.4810000000002</v>
      </c>
      <c r="G4554" s="12">
        <v>131.60899999999992</v>
      </c>
      <c r="H4554" t="s">
        <v>46</v>
      </c>
      <c r="I4554">
        <v>2017</v>
      </c>
      <c r="J4554">
        <v>1</v>
      </c>
      <c r="K4554" s="12">
        <v>2246.04</v>
      </c>
      <c r="L4554" s="12">
        <v>1061.5589999999997</v>
      </c>
      <c r="M4554" s="1">
        <v>0.47263583907677503</v>
      </c>
    </row>
    <row r="4555" spans="1:13" x14ac:dyDescent="0.25">
      <c r="A4555" s="10" t="s">
        <v>4852</v>
      </c>
      <c r="B4555" s="10" t="s">
        <v>8836</v>
      </c>
      <c r="C4555" s="10" t="s">
        <v>116</v>
      </c>
      <c r="D4555" s="15">
        <v>1061.26</v>
      </c>
      <c r="E4555" s="11">
        <v>0</v>
      </c>
      <c r="F4555" s="15">
        <v>0</v>
      </c>
      <c r="G4555" s="15">
        <v>1061.26</v>
      </c>
      <c r="H4555" s="10" t="s">
        <v>45</v>
      </c>
      <c r="I4555" s="10">
        <v>2016</v>
      </c>
      <c r="J4555" s="10">
        <v>0</v>
      </c>
      <c r="K4555" s="15">
        <v>1061.26</v>
      </c>
      <c r="L4555" s="15">
        <v>1061.26</v>
      </c>
      <c r="M4555" s="11">
        <v>1</v>
      </c>
    </row>
    <row r="4556" spans="1:13" x14ac:dyDescent="0.25">
      <c r="A4556" s="10" t="s">
        <v>4947</v>
      </c>
      <c r="B4556" s="10" t="s">
        <v>8911</v>
      </c>
      <c r="C4556" s="10" t="s">
        <v>135</v>
      </c>
      <c r="D4556" s="15">
        <v>1061.0899999999999</v>
      </c>
      <c r="E4556" s="11">
        <v>0</v>
      </c>
      <c r="F4556" s="15">
        <v>0</v>
      </c>
      <c r="G4556" s="15">
        <v>1061.0899999999999</v>
      </c>
      <c r="H4556" s="10" t="s">
        <v>45</v>
      </c>
      <c r="I4556" s="10">
        <v>2016</v>
      </c>
      <c r="J4556" s="10">
        <v>0</v>
      </c>
      <c r="K4556" s="15">
        <v>1061.0899999999999</v>
      </c>
      <c r="L4556" s="15">
        <v>1061.0899999999999</v>
      </c>
      <c r="M4556" s="11">
        <v>1</v>
      </c>
    </row>
    <row r="4557" spans="1:13" x14ac:dyDescent="0.25">
      <c r="A4557" s="10" t="s">
        <v>5675</v>
      </c>
      <c r="B4557" s="10" t="s">
        <v>9288</v>
      </c>
      <c r="C4557" s="10" t="s">
        <v>493</v>
      </c>
      <c r="D4557" s="15">
        <v>1060.75</v>
      </c>
      <c r="E4557" s="11">
        <v>0</v>
      </c>
      <c r="F4557" s="15">
        <v>0</v>
      </c>
      <c r="G4557" s="15">
        <v>1060.75</v>
      </c>
      <c r="H4557" s="10" t="s">
        <v>45</v>
      </c>
      <c r="I4557" s="10">
        <v>2016</v>
      </c>
      <c r="J4557" s="10">
        <v>0</v>
      </c>
      <c r="K4557" s="15">
        <v>1060.75</v>
      </c>
      <c r="L4557" s="15">
        <v>1060.75</v>
      </c>
      <c r="M4557" s="11">
        <v>1</v>
      </c>
    </row>
    <row r="4558" spans="1:13" x14ac:dyDescent="0.25">
      <c r="A4558" t="s">
        <v>2052</v>
      </c>
      <c r="B4558" t="s">
        <v>7246</v>
      </c>
      <c r="C4558" t="s">
        <v>168</v>
      </c>
      <c r="D4558" s="12">
        <v>2388.7199999999998</v>
      </c>
      <c r="E4558" s="1">
        <v>0.9</v>
      </c>
      <c r="F4558" s="12">
        <v>2149.848</v>
      </c>
      <c r="G4558" s="12">
        <v>238.87199999999984</v>
      </c>
      <c r="H4558" s="9" t="s">
        <v>5</v>
      </c>
      <c r="I4558" s="9">
        <v>2014</v>
      </c>
      <c r="J4558">
        <v>1</v>
      </c>
      <c r="K4558" s="12">
        <v>3210.54</v>
      </c>
      <c r="L4558" s="12">
        <v>1060.6919999999998</v>
      </c>
      <c r="M4558" s="1">
        <v>0.33037806724102481</v>
      </c>
    </row>
    <row r="4559" spans="1:13" x14ac:dyDescent="0.25">
      <c r="A4559" s="10" t="s">
        <v>2052</v>
      </c>
      <c r="B4559" s="10" t="s">
        <v>7246</v>
      </c>
      <c r="C4559" s="10" t="s">
        <v>2519</v>
      </c>
      <c r="D4559" s="15">
        <v>821.81999999999994</v>
      </c>
      <c r="E4559" s="11">
        <v>0</v>
      </c>
      <c r="F4559" s="15">
        <v>0</v>
      </c>
      <c r="G4559" s="15">
        <v>821.81999999999994</v>
      </c>
      <c r="H4559" s="10" t="s">
        <v>45</v>
      </c>
      <c r="I4559" s="10">
        <v>2014</v>
      </c>
      <c r="J4559" s="10">
        <v>1</v>
      </c>
      <c r="K4559" s="15">
        <v>3210.54</v>
      </c>
      <c r="L4559" s="15">
        <v>1060.6919999999998</v>
      </c>
      <c r="M4559" s="11">
        <v>0.33037806724102481</v>
      </c>
    </row>
    <row r="4560" spans="1:13" x14ac:dyDescent="0.25">
      <c r="A4560" s="10" t="s">
        <v>4847</v>
      </c>
      <c r="B4560" s="10" t="s">
        <v>8831</v>
      </c>
      <c r="C4560" s="10" t="s">
        <v>53</v>
      </c>
      <c r="D4560" s="15">
        <v>1059.8499999999999</v>
      </c>
      <c r="E4560" s="11">
        <v>0</v>
      </c>
      <c r="F4560" s="15">
        <v>0</v>
      </c>
      <c r="G4560" s="15">
        <v>1059.8499999999999</v>
      </c>
      <c r="H4560" s="10" t="s">
        <v>45</v>
      </c>
      <c r="I4560" s="10">
        <v>2016</v>
      </c>
      <c r="J4560" s="10">
        <v>0</v>
      </c>
      <c r="K4560" s="15">
        <v>1059.8499999999999</v>
      </c>
      <c r="L4560" s="15">
        <v>1059.8499999999999</v>
      </c>
      <c r="M4560" s="11">
        <v>1</v>
      </c>
    </row>
    <row r="4561" spans="1:13" x14ac:dyDescent="0.25">
      <c r="A4561" s="10" t="s">
        <v>1967</v>
      </c>
      <c r="B4561" s="10" t="s">
        <v>7068</v>
      </c>
      <c r="C4561" s="10" t="s">
        <v>53</v>
      </c>
      <c r="D4561" s="15">
        <v>1059.48</v>
      </c>
      <c r="E4561" s="11">
        <v>0</v>
      </c>
      <c r="F4561" s="15">
        <v>0</v>
      </c>
      <c r="G4561" s="15">
        <v>1059.48</v>
      </c>
      <c r="H4561" s="10" t="s">
        <v>45</v>
      </c>
      <c r="I4561" s="10">
        <v>2014</v>
      </c>
      <c r="J4561" s="10">
        <v>0</v>
      </c>
      <c r="K4561" s="15">
        <v>1059.48</v>
      </c>
      <c r="L4561" s="15">
        <v>1059.48</v>
      </c>
      <c r="M4561" s="11">
        <v>1</v>
      </c>
    </row>
    <row r="4562" spans="1:13" x14ac:dyDescent="0.25">
      <c r="A4562" s="10" t="s">
        <v>6567</v>
      </c>
      <c r="B4562" s="10" t="s">
        <v>9627</v>
      </c>
      <c r="C4562" s="10" t="s">
        <v>1195</v>
      </c>
      <c r="D4562" s="15">
        <v>852.42</v>
      </c>
      <c r="E4562" s="11">
        <v>0</v>
      </c>
      <c r="F4562" s="15">
        <v>0</v>
      </c>
      <c r="G4562" s="15">
        <v>852.42</v>
      </c>
      <c r="H4562" s="10" t="s">
        <v>47</v>
      </c>
      <c r="I4562" s="10">
        <v>2017</v>
      </c>
      <c r="J4562" s="10">
        <v>1</v>
      </c>
      <c r="K4562" s="15">
        <v>2922.6000000000004</v>
      </c>
      <c r="L4562" s="15">
        <v>1059.4380000000001</v>
      </c>
      <c r="M4562" s="11">
        <v>0.36249846027509752</v>
      </c>
    </row>
    <row r="4563" spans="1:13" x14ac:dyDescent="0.25">
      <c r="A4563" t="s">
        <v>6567</v>
      </c>
      <c r="B4563" t="s">
        <v>9627</v>
      </c>
      <c r="C4563" t="s">
        <v>6566</v>
      </c>
      <c r="D4563" s="12">
        <v>2070.1800000000003</v>
      </c>
      <c r="E4563" s="1">
        <v>0.9</v>
      </c>
      <c r="F4563" s="12">
        <v>1863.1620000000003</v>
      </c>
      <c r="G4563" s="12">
        <v>207.01800000000003</v>
      </c>
      <c r="H4563" t="s">
        <v>46</v>
      </c>
      <c r="I4563">
        <v>2017</v>
      </c>
      <c r="J4563">
        <v>1</v>
      </c>
      <c r="K4563" s="12">
        <v>2922.6000000000004</v>
      </c>
      <c r="L4563" s="12">
        <v>1059.4380000000001</v>
      </c>
      <c r="M4563" s="1">
        <v>0.36249846027509752</v>
      </c>
    </row>
    <row r="4564" spans="1:13" x14ac:dyDescent="0.25">
      <c r="A4564" s="10" t="s">
        <v>6601</v>
      </c>
      <c r="B4564" s="10" t="s">
        <v>9643</v>
      </c>
      <c r="C4564" s="10" t="s">
        <v>1195</v>
      </c>
      <c r="D4564" s="15">
        <v>863.78</v>
      </c>
      <c r="E4564" s="11">
        <v>0</v>
      </c>
      <c r="F4564" s="15">
        <v>0</v>
      </c>
      <c r="G4564" s="15">
        <v>863.78</v>
      </c>
      <c r="H4564" s="10" t="s">
        <v>47</v>
      </c>
      <c r="I4564" s="10">
        <v>2017</v>
      </c>
      <c r="J4564" s="10">
        <v>1</v>
      </c>
      <c r="K4564" s="15">
        <v>2819.8599999999997</v>
      </c>
      <c r="L4564" s="15">
        <v>1059.3879999999997</v>
      </c>
      <c r="M4564" s="11">
        <v>0.37568815473108585</v>
      </c>
    </row>
    <row r="4565" spans="1:13" x14ac:dyDescent="0.25">
      <c r="A4565" t="s">
        <v>6601</v>
      </c>
      <c r="B4565" t="s">
        <v>9643</v>
      </c>
      <c r="C4565" t="s">
        <v>342</v>
      </c>
      <c r="D4565" s="12">
        <v>1956.08</v>
      </c>
      <c r="E4565" s="1">
        <v>0.9</v>
      </c>
      <c r="F4565" s="12">
        <v>1760.472</v>
      </c>
      <c r="G4565" s="12">
        <v>195.60799999999995</v>
      </c>
      <c r="H4565" t="s">
        <v>46</v>
      </c>
      <c r="I4565">
        <v>2017</v>
      </c>
      <c r="J4565">
        <v>1</v>
      </c>
      <c r="K4565" s="12">
        <v>2819.8599999999997</v>
      </c>
      <c r="L4565" s="12">
        <v>1059.3879999999997</v>
      </c>
      <c r="M4565" s="1">
        <v>0.37568815473108585</v>
      </c>
    </row>
    <row r="4566" spans="1:13" x14ac:dyDescent="0.25">
      <c r="A4566" s="10" t="s">
        <v>1993</v>
      </c>
      <c r="B4566" s="10" t="s">
        <v>7223</v>
      </c>
      <c r="C4566" s="10" t="s">
        <v>1992</v>
      </c>
      <c r="D4566" s="15">
        <v>1057.78</v>
      </c>
      <c r="E4566" s="11">
        <v>0</v>
      </c>
      <c r="F4566" s="15">
        <v>0</v>
      </c>
      <c r="G4566" s="15">
        <v>1057.78</v>
      </c>
      <c r="H4566" s="10" t="s">
        <v>45</v>
      </c>
      <c r="I4566" s="10">
        <v>2014</v>
      </c>
      <c r="J4566" s="10">
        <v>0</v>
      </c>
      <c r="K4566" s="15">
        <v>1057.78</v>
      </c>
      <c r="L4566" s="15">
        <v>1057.78</v>
      </c>
      <c r="M4566" s="11">
        <v>1</v>
      </c>
    </row>
    <row r="4567" spans="1:13" x14ac:dyDescent="0.25">
      <c r="A4567" t="s">
        <v>6408</v>
      </c>
      <c r="B4567" t="s">
        <v>9560</v>
      </c>
      <c r="C4567" t="s">
        <v>199</v>
      </c>
      <c r="D4567" s="12">
        <v>4798.91</v>
      </c>
      <c r="E4567" s="1">
        <v>0.9</v>
      </c>
      <c r="F4567" s="12">
        <v>4319.0190000000002</v>
      </c>
      <c r="G4567" s="12">
        <v>479.89099999999962</v>
      </c>
      <c r="H4567" t="s">
        <v>5</v>
      </c>
      <c r="I4567">
        <v>2017</v>
      </c>
      <c r="J4567">
        <v>1</v>
      </c>
      <c r="K4567" s="12">
        <v>5376.55</v>
      </c>
      <c r="L4567" s="12">
        <v>1057.5309999999999</v>
      </c>
      <c r="M4567" s="1">
        <v>0.19669323264918953</v>
      </c>
    </row>
    <row r="4568" spans="1:13" x14ac:dyDescent="0.25">
      <c r="A4568" s="10" t="s">
        <v>6408</v>
      </c>
      <c r="B4568" s="10" t="s">
        <v>9560</v>
      </c>
      <c r="C4568" s="10" t="s">
        <v>770</v>
      </c>
      <c r="D4568" s="15">
        <v>577.64</v>
      </c>
      <c r="E4568" s="11">
        <v>0</v>
      </c>
      <c r="F4568" s="15">
        <v>0</v>
      </c>
      <c r="G4568" s="15">
        <v>577.64</v>
      </c>
      <c r="H4568" s="10" t="s">
        <v>45</v>
      </c>
      <c r="I4568" s="10">
        <v>2017</v>
      </c>
      <c r="J4568" s="10">
        <v>1</v>
      </c>
      <c r="K4568" s="15">
        <v>5376.55</v>
      </c>
      <c r="L4568" s="15">
        <v>1057.5309999999999</v>
      </c>
      <c r="M4568" s="11">
        <v>0.19669323264918953</v>
      </c>
    </row>
    <row r="4569" spans="1:13" x14ac:dyDescent="0.25">
      <c r="A4569" s="10" t="s">
        <v>4259</v>
      </c>
      <c r="B4569" s="10" t="s">
        <v>8537</v>
      </c>
      <c r="C4569" s="10" t="s">
        <v>552</v>
      </c>
      <c r="D4569" s="15">
        <v>1057.1200000000001</v>
      </c>
      <c r="E4569" s="11">
        <v>0</v>
      </c>
      <c r="F4569" s="15">
        <v>0</v>
      </c>
      <c r="G4569" s="15">
        <v>1057.1200000000001</v>
      </c>
      <c r="H4569" s="10" t="s">
        <v>45</v>
      </c>
      <c r="I4569" s="10">
        <v>2015</v>
      </c>
      <c r="J4569" s="10">
        <v>0</v>
      </c>
      <c r="K4569" s="15">
        <v>1057.1200000000001</v>
      </c>
      <c r="L4569" s="15">
        <v>1057.1200000000001</v>
      </c>
      <c r="M4569" s="11">
        <v>1</v>
      </c>
    </row>
    <row r="4570" spans="1:13" x14ac:dyDescent="0.25">
      <c r="A4570" t="s">
        <v>3953</v>
      </c>
      <c r="B4570" t="s">
        <v>8311</v>
      </c>
      <c r="C4570" t="s">
        <v>286</v>
      </c>
      <c r="D4570" s="12">
        <v>2393.6600000000003</v>
      </c>
      <c r="E4570" s="1">
        <v>0.9</v>
      </c>
      <c r="F4570" s="12">
        <v>2154.2940000000003</v>
      </c>
      <c r="G4570" s="12">
        <v>239.36599999999999</v>
      </c>
      <c r="H4570" s="9" t="s">
        <v>46</v>
      </c>
      <c r="I4570" s="9">
        <v>2015</v>
      </c>
      <c r="J4570">
        <v>1</v>
      </c>
      <c r="K4570" s="12">
        <v>3211.1100000000006</v>
      </c>
      <c r="L4570" s="12">
        <v>1056.816</v>
      </c>
      <c r="M4570" s="1">
        <v>0.32911236301465846</v>
      </c>
    </row>
    <row r="4571" spans="1:13" x14ac:dyDescent="0.25">
      <c r="A4571" s="10" t="s">
        <v>3953</v>
      </c>
      <c r="B4571" s="10" t="s">
        <v>8311</v>
      </c>
      <c r="C4571" s="10" t="s">
        <v>611</v>
      </c>
      <c r="D4571" s="15">
        <v>817.45</v>
      </c>
      <c r="E4571" s="11">
        <v>0</v>
      </c>
      <c r="F4571" s="15">
        <v>0</v>
      </c>
      <c r="G4571" s="15">
        <v>817.45</v>
      </c>
      <c r="H4571" s="10" t="s">
        <v>45</v>
      </c>
      <c r="I4571" s="10">
        <v>2015</v>
      </c>
      <c r="J4571" s="10">
        <v>1</v>
      </c>
      <c r="K4571" s="15">
        <v>3211.1100000000006</v>
      </c>
      <c r="L4571" s="15">
        <v>1056.816</v>
      </c>
      <c r="M4571" s="11">
        <v>0.32911236301465846</v>
      </c>
    </row>
    <row r="4572" spans="1:13" x14ac:dyDescent="0.25">
      <c r="A4572" s="10" t="s">
        <v>2832</v>
      </c>
      <c r="B4572" s="10" t="s">
        <v>7719</v>
      </c>
      <c r="C4572" s="10" t="s">
        <v>1126</v>
      </c>
      <c r="D4572" s="15">
        <v>754.4</v>
      </c>
      <c r="E4572" s="11">
        <v>0</v>
      </c>
      <c r="F4572" s="15">
        <v>0</v>
      </c>
      <c r="G4572" s="15">
        <v>754.4</v>
      </c>
      <c r="H4572" s="10" t="s">
        <v>45</v>
      </c>
      <c r="I4572" s="10">
        <v>2014</v>
      </c>
      <c r="J4572" s="10">
        <v>0</v>
      </c>
      <c r="K4572" s="15">
        <v>1056.74</v>
      </c>
      <c r="L4572" s="15">
        <v>1056.74</v>
      </c>
      <c r="M4572" s="11">
        <v>1</v>
      </c>
    </row>
    <row r="4573" spans="1:13" x14ac:dyDescent="0.25">
      <c r="A4573" s="10" t="s">
        <v>2832</v>
      </c>
      <c r="B4573" s="10" t="s">
        <v>7719</v>
      </c>
      <c r="C4573" s="10" t="s">
        <v>778</v>
      </c>
      <c r="D4573" s="15">
        <v>302.33999999999997</v>
      </c>
      <c r="E4573" s="11">
        <v>0</v>
      </c>
      <c r="F4573" s="15">
        <v>0</v>
      </c>
      <c r="G4573" s="15">
        <v>302.33999999999997</v>
      </c>
      <c r="H4573" s="10" t="s">
        <v>45</v>
      </c>
      <c r="I4573" s="10">
        <v>2014</v>
      </c>
      <c r="J4573" s="10">
        <v>0</v>
      </c>
      <c r="K4573" s="15">
        <v>1056.74</v>
      </c>
      <c r="L4573" s="15">
        <v>1056.74</v>
      </c>
      <c r="M4573" s="11">
        <v>1</v>
      </c>
    </row>
    <row r="4574" spans="1:13" x14ac:dyDescent="0.25">
      <c r="A4574" t="s">
        <v>5021</v>
      </c>
      <c r="B4574" t="s">
        <v>8937</v>
      </c>
      <c r="C4574" t="s">
        <v>168</v>
      </c>
      <c r="D4574" s="12">
        <v>4257.41</v>
      </c>
      <c r="E4574" s="1">
        <v>0.9</v>
      </c>
      <c r="F4574" s="12">
        <v>3831.6689999999999</v>
      </c>
      <c r="G4574" s="12">
        <v>425.74099999999999</v>
      </c>
      <c r="H4574" s="9" t="s">
        <v>5</v>
      </c>
      <c r="I4574" s="9">
        <v>2016</v>
      </c>
      <c r="J4574">
        <v>1</v>
      </c>
      <c r="K4574" s="12">
        <v>4887.7699999999995</v>
      </c>
      <c r="L4574" s="12">
        <v>1056.1009999999999</v>
      </c>
      <c r="M4574" s="1">
        <v>0.21607010968192039</v>
      </c>
    </row>
    <row r="4575" spans="1:13" x14ac:dyDescent="0.25">
      <c r="A4575" s="10" t="s">
        <v>5021</v>
      </c>
      <c r="B4575" s="10" t="s">
        <v>8937</v>
      </c>
      <c r="C4575" s="10" t="s">
        <v>471</v>
      </c>
      <c r="D4575" s="15">
        <v>630.3599999999999</v>
      </c>
      <c r="E4575" s="11">
        <v>0</v>
      </c>
      <c r="F4575" s="15">
        <v>0</v>
      </c>
      <c r="G4575" s="15">
        <v>630.3599999999999</v>
      </c>
      <c r="H4575" s="10" t="s">
        <v>45</v>
      </c>
      <c r="I4575" s="10">
        <v>2016</v>
      </c>
      <c r="J4575" s="10">
        <v>1</v>
      </c>
      <c r="K4575" s="15">
        <v>4887.7699999999995</v>
      </c>
      <c r="L4575" s="15">
        <v>1056.1009999999999</v>
      </c>
      <c r="M4575" s="11">
        <v>0.21607010968192039</v>
      </c>
    </row>
    <row r="4576" spans="1:13" x14ac:dyDescent="0.25">
      <c r="A4576" s="10" t="s">
        <v>4917</v>
      </c>
      <c r="B4576" s="10" t="s">
        <v>8700</v>
      </c>
      <c r="C4576" s="10" t="s">
        <v>55</v>
      </c>
      <c r="D4576" s="15">
        <v>425.08000000000004</v>
      </c>
      <c r="E4576" s="11">
        <v>0</v>
      </c>
      <c r="F4576" s="15">
        <v>0</v>
      </c>
      <c r="G4576" s="15">
        <v>425.08000000000004</v>
      </c>
      <c r="H4576" s="10" t="s">
        <v>45</v>
      </c>
      <c r="I4576" s="10">
        <v>2016</v>
      </c>
      <c r="J4576" s="10">
        <v>0</v>
      </c>
      <c r="K4576" s="15">
        <v>1056.04</v>
      </c>
      <c r="L4576" s="15">
        <v>1056.04</v>
      </c>
      <c r="M4576" s="11">
        <v>1</v>
      </c>
    </row>
    <row r="4577" spans="1:13" x14ac:dyDescent="0.25">
      <c r="A4577" s="10" t="s">
        <v>4917</v>
      </c>
      <c r="B4577" s="10" t="s">
        <v>8700</v>
      </c>
      <c r="C4577" s="10" t="s">
        <v>575</v>
      </c>
      <c r="D4577" s="15">
        <v>630.96</v>
      </c>
      <c r="E4577" s="11">
        <v>0</v>
      </c>
      <c r="F4577" s="15">
        <v>0</v>
      </c>
      <c r="G4577" s="15">
        <v>630.96</v>
      </c>
      <c r="H4577" s="10" t="s">
        <v>45</v>
      </c>
      <c r="I4577" s="10">
        <v>2016</v>
      </c>
      <c r="J4577" s="10">
        <v>0</v>
      </c>
      <c r="K4577" s="15">
        <v>1056.04</v>
      </c>
      <c r="L4577" s="15">
        <v>1056.04</v>
      </c>
      <c r="M4577" s="11">
        <v>1</v>
      </c>
    </row>
    <row r="4578" spans="1:13" x14ac:dyDescent="0.25">
      <c r="A4578" s="10" t="s">
        <v>2636</v>
      </c>
      <c r="B4578" s="10" t="s">
        <v>7626</v>
      </c>
      <c r="C4578" s="10" t="s">
        <v>404</v>
      </c>
      <c r="D4578" s="15">
        <v>723.32</v>
      </c>
      <c r="E4578" s="11">
        <v>0</v>
      </c>
      <c r="F4578" s="15">
        <v>0</v>
      </c>
      <c r="G4578" s="15">
        <v>723.32</v>
      </c>
      <c r="H4578" s="10" t="s">
        <v>44</v>
      </c>
      <c r="I4578" s="10">
        <v>2014</v>
      </c>
      <c r="J4578" s="10">
        <v>0</v>
      </c>
      <c r="K4578" s="15">
        <v>1055.44</v>
      </c>
      <c r="L4578" s="15">
        <v>1055.44</v>
      </c>
      <c r="M4578" s="11">
        <v>1</v>
      </c>
    </row>
    <row r="4579" spans="1:13" x14ac:dyDescent="0.25">
      <c r="A4579" s="10" t="s">
        <v>2636</v>
      </c>
      <c r="B4579" s="10" t="s">
        <v>7626</v>
      </c>
      <c r="C4579" s="10" t="s">
        <v>602</v>
      </c>
      <c r="D4579" s="15">
        <v>332.12</v>
      </c>
      <c r="E4579" s="11">
        <v>0</v>
      </c>
      <c r="F4579" s="15">
        <v>0</v>
      </c>
      <c r="G4579" s="15">
        <v>332.12</v>
      </c>
      <c r="H4579" s="10" t="s">
        <v>45</v>
      </c>
      <c r="I4579" s="10">
        <v>2014</v>
      </c>
      <c r="J4579" s="10">
        <v>0</v>
      </c>
      <c r="K4579" s="15">
        <v>1055.44</v>
      </c>
      <c r="L4579" s="15">
        <v>1055.44</v>
      </c>
      <c r="M4579" s="11">
        <v>1</v>
      </c>
    </row>
    <row r="4580" spans="1:13" x14ac:dyDescent="0.25">
      <c r="A4580" t="s">
        <v>4012</v>
      </c>
      <c r="B4580" t="s">
        <v>8344</v>
      </c>
      <c r="C4580" t="s">
        <v>4011</v>
      </c>
      <c r="D4580" s="12">
        <v>2155.06</v>
      </c>
      <c r="E4580" s="1">
        <v>0.9</v>
      </c>
      <c r="F4580" s="12">
        <v>1939.5540000000001</v>
      </c>
      <c r="G4580" s="12">
        <v>215.50599999999986</v>
      </c>
      <c r="H4580" s="9" t="s">
        <v>46</v>
      </c>
      <c r="I4580" s="9">
        <v>2015</v>
      </c>
      <c r="J4580">
        <v>1</v>
      </c>
      <c r="K4580" s="12">
        <v>2994.88</v>
      </c>
      <c r="L4580" s="12">
        <v>1055.3259999999998</v>
      </c>
      <c r="M4580" s="1">
        <v>0.352376722940485</v>
      </c>
    </row>
    <row r="4581" spans="1:13" x14ac:dyDescent="0.25">
      <c r="A4581" s="10" t="s">
        <v>4012</v>
      </c>
      <c r="B4581" s="10" t="s">
        <v>8344</v>
      </c>
      <c r="C4581" s="10" t="s">
        <v>607</v>
      </c>
      <c r="D4581" s="15">
        <v>839.81999999999994</v>
      </c>
      <c r="E4581" s="11">
        <v>0</v>
      </c>
      <c r="F4581" s="15">
        <v>0</v>
      </c>
      <c r="G4581" s="15">
        <v>839.81999999999994</v>
      </c>
      <c r="H4581" s="10" t="s">
        <v>45</v>
      </c>
      <c r="I4581" s="10">
        <v>2015</v>
      </c>
      <c r="J4581" s="10">
        <v>1</v>
      </c>
      <c r="K4581" s="15">
        <v>2994.88</v>
      </c>
      <c r="L4581" s="15">
        <v>1055.3259999999998</v>
      </c>
      <c r="M4581" s="11">
        <v>0.352376722940485</v>
      </c>
    </row>
    <row r="4582" spans="1:13" x14ac:dyDescent="0.25">
      <c r="A4582" t="s">
        <v>2342</v>
      </c>
      <c r="B4582" t="s">
        <v>7401</v>
      </c>
      <c r="C4582" t="s">
        <v>2341</v>
      </c>
      <c r="D4582" s="12">
        <v>2184.9700000000003</v>
      </c>
      <c r="E4582" s="1">
        <v>0.9495031968402311</v>
      </c>
      <c r="F4582" s="12">
        <v>2074.636</v>
      </c>
      <c r="G4582" s="12">
        <v>110.33400000000029</v>
      </c>
      <c r="H4582" s="9" t="s">
        <v>46</v>
      </c>
      <c r="I4582" s="9">
        <v>2014</v>
      </c>
      <c r="J4582">
        <v>1</v>
      </c>
      <c r="K4582" s="12">
        <v>3129.84</v>
      </c>
      <c r="L4582" s="12">
        <v>1055.2040000000004</v>
      </c>
      <c r="M4582" s="1">
        <v>0.33714311274697761</v>
      </c>
    </row>
    <row r="4583" spans="1:13" x14ac:dyDescent="0.25">
      <c r="A4583" s="10" t="s">
        <v>2342</v>
      </c>
      <c r="B4583" s="10" t="s">
        <v>7401</v>
      </c>
      <c r="C4583" s="10" t="s">
        <v>606</v>
      </c>
      <c r="D4583" s="15">
        <v>486.41</v>
      </c>
      <c r="E4583" s="11">
        <v>0</v>
      </c>
      <c r="F4583" s="15">
        <v>0</v>
      </c>
      <c r="G4583" s="15">
        <v>486.41</v>
      </c>
      <c r="H4583" s="10" t="s">
        <v>45</v>
      </c>
      <c r="I4583" s="10">
        <v>2014</v>
      </c>
      <c r="J4583" s="10">
        <v>1</v>
      </c>
      <c r="K4583" s="15">
        <v>3129.84</v>
      </c>
      <c r="L4583" s="15">
        <v>1055.2040000000004</v>
      </c>
      <c r="M4583" s="11">
        <v>0.33714311274697761</v>
      </c>
    </row>
    <row r="4584" spans="1:13" x14ac:dyDescent="0.25">
      <c r="A4584" s="10" t="s">
        <v>2342</v>
      </c>
      <c r="B4584" s="10" t="s">
        <v>7401</v>
      </c>
      <c r="C4584" s="10" t="s">
        <v>614</v>
      </c>
      <c r="D4584" s="15">
        <v>458.46</v>
      </c>
      <c r="E4584" s="11">
        <v>0</v>
      </c>
      <c r="F4584" s="15">
        <v>0</v>
      </c>
      <c r="G4584" s="15">
        <v>458.46</v>
      </c>
      <c r="H4584" s="10" t="s">
        <v>45</v>
      </c>
      <c r="I4584" s="10">
        <v>2014</v>
      </c>
      <c r="J4584" s="10">
        <v>1</v>
      </c>
      <c r="K4584" s="15">
        <v>3129.84</v>
      </c>
      <c r="L4584" s="15">
        <v>1055.2040000000004</v>
      </c>
      <c r="M4584" s="11">
        <v>0.33714311274697761</v>
      </c>
    </row>
    <row r="4585" spans="1:13" x14ac:dyDescent="0.25">
      <c r="A4585" s="10" t="s">
        <v>4687</v>
      </c>
      <c r="B4585" s="10" t="s">
        <v>8717</v>
      </c>
      <c r="C4585" s="10" t="s">
        <v>4686</v>
      </c>
      <c r="D4585" s="15">
        <v>1055.19</v>
      </c>
      <c r="E4585" s="11">
        <v>0</v>
      </c>
      <c r="F4585" s="15">
        <v>0</v>
      </c>
      <c r="G4585" s="15">
        <v>1055.19</v>
      </c>
      <c r="H4585" s="10" t="s">
        <v>45</v>
      </c>
      <c r="I4585" s="10">
        <v>2016</v>
      </c>
      <c r="J4585" s="10">
        <v>0</v>
      </c>
      <c r="K4585" s="15">
        <v>1055.19</v>
      </c>
      <c r="L4585" s="15">
        <v>1055.19</v>
      </c>
      <c r="M4585" s="11">
        <v>1</v>
      </c>
    </row>
    <row r="4586" spans="1:13" x14ac:dyDescent="0.25">
      <c r="A4586" t="s">
        <v>1621</v>
      </c>
      <c r="B4586" t="s">
        <v>7002</v>
      </c>
      <c r="C4586" t="s">
        <v>1620</v>
      </c>
      <c r="D4586" s="12">
        <v>710.2</v>
      </c>
      <c r="E4586" s="1">
        <v>1</v>
      </c>
      <c r="F4586" s="12">
        <v>710.2</v>
      </c>
      <c r="G4586" s="12">
        <v>0</v>
      </c>
      <c r="H4586" s="9" t="s">
        <v>49</v>
      </c>
      <c r="I4586" s="9">
        <v>2014</v>
      </c>
      <c r="J4586">
        <v>1</v>
      </c>
      <c r="K4586" s="12">
        <v>1765.23</v>
      </c>
      <c r="L4586" s="12">
        <v>1055.03</v>
      </c>
      <c r="M4586" s="1">
        <v>0.59767282450445547</v>
      </c>
    </row>
    <row r="4587" spans="1:13" x14ac:dyDescent="0.25">
      <c r="A4587" s="10" t="s">
        <v>1621</v>
      </c>
      <c r="B4587" s="10" t="s">
        <v>7002</v>
      </c>
      <c r="C4587" s="10" t="s">
        <v>1041</v>
      </c>
      <c r="D4587" s="15">
        <v>582.02</v>
      </c>
      <c r="E4587" s="11">
        <v>0</v>
      </c>
      <c r="F4587" s="15">
        <v>0</v>
      </c>
      <c r="G4587" s="15">
        <v>582.02</v>
      </c>
      <c r="H4587" s="10" t="s">
        <v>44</v>
      </c>
      <c r="I4587" s="10">
        <v>2014</v>
      </c>
      <c r="J4587" s="10">
        <v>1</v>
      </c>
      <c r="K4587" s="15">
        <v>1765.23</v>
      </c>
      <c r="L4587" s="15">
        <v>1055.03</v>
      </c>
      <c r="M4587" s="11">
        <v>0.59767282450445547</v>
      </c>
    </row>
    <row r="4588" spans="1:13" x14ac:dyDescent="0.25">
      <c r="A4588" s="10" t="s">
        <v>1621</v>
      </c>
      <c r="B4588" s="10" t="s">
        <v>7002</v>
      </c>
      <c r="C4588" s="10" t="s">
        <v>607</v>
      </c>
      <c r="D4588" s="15">
        <v>473.01</v>
      </c>
      <c r="E4588" s="11">
        <v>0</v>
      </c>
      <c r="F4588" s="15">
        <v>0</v>
      </c>
      <c r="G4588" s="15">
        <v>473.01</v>
      </c>
      <c r="H4588" s="10" t="s">
        <v>45</v>
      </c>
      <c r="I4588" s="10">
        <v>2014</v>
      </c>
      <c r="J4588" s="10">
        <v>1</v>
      </c>
      <c r="K4588" s="15">
        <v>1765.23</v>
      </c>
      <c r="L4588" s="15">
        <v>1055.03</v>
      </c>
      <c r="M4588" s="11">
        <v>0.59767282450445547</v>
      </c>
    </row>
    <row r="4589" spans="1:13" x14ac:dyDescent="0.25">
      <c r="A4589" s="10" t="s">
        <v>5734</v>
      </c>
      <c r="B4589" s="10" t="s">
        <v>9332</v>
      </c>
      <c r="C4589" s="10" t="s">
        <v>410</v>
      </c>
      <c r="D4589" s="15">
        <v>1054.51</v>
      </c>
      <c r="E4589" s="11">
        <v>0</v>
      </c>
      <c r="F4589" s="15">
        <v>0</v>
      </c>
      <c r="G4589" s="15">
        <v>1054.51</v>
      </c>
      <c r="H4589" s="10" t="s">
        <v>44</v>
      </c>
      <c r="I4589" s="10">
        <v>2017</v>
      </c>
      <c r="J4589" s="10">
        <v>0</v>
      </c>
      <c r="K4589" s="15">
        <v>1054.51</v>
      </c>
      <c r="L4589" s="15">
        <v>1054.51</v>
      </c>
      <c r="M4589" s="11">
        <v>1</v>
      </c>
    </row>
    <row r="4590" spans="1:13" x14ac:dyDescent="0.25">
      <c r="A4590" s="10" t="s">
        <v>2578</v>
      </c>
      <c r="B4590" s="10" t="s">
        <v>7578</v>
      </c>
      <c r="C4590" s="10" t="s">
        <v>509</v>
      </c>
      <c r="D4590" s="15">
        <v>477.95000000000005</v>
      </c>
      <c r="E4590" s="11">
        <v>0</v>
      </c>
      <c r="F4590" s="15">
        <v>0</v>
      </c>
      <c r="G4590" s="15">
        <v>477.95000000000005</v>
      </c>
      <c r="H4590" s="10" t="s">
        <v>45</v>
      </c>
      <c r="I4590" s="10">
        <v>2014</v>
      </c>
      <c r="J4590" s="10">
        <v>1</v>
      </c>
      <c r="K4590" s="15">
        <v>5324.6399999999994</v>
      </c>
      <c r="L4590" s="15">
        <v>1054.0500000000002</v>
      </c>
      <c r="M4590" s="11">
        <v>0.19795704498332287</v>
      </c>
    </row>
    <row r="4591" spans="1:13" x14ac:dyDescent="0.25">
      <c r="A4591" s="10" t="s">
        <v>2578</v>
      </c>
      <c r="B4591" s="10" t="s">
        <v>7578</v>
      </c>
      <c r="C4591" s="10" t="s">
        <v>616</v>
      </c>
      <c r="D4591" s="15">
        <v>101.59</v>
      </c>
      <c r="E4591" s="11">
        <v>0</v>
      </c>
      <c r="F4591" s="15">
        <v>0</v>
      </c>
      <c r="G4591" s="15">
        <v>101.59</v>
      </c>
      <c r="H4591" s="10" t="s">
        <v>45</v>
      </c>
      <c r="I4591" s="10">
        <v>2014</v>
      </c>
      <c r="J4591" s="10">
        <v>1</v>
      </c>
      <c r="K4591" s="15">
        <v>5324.6399999999994</v>
      </c>
      <c r="L4591" s="15">
        <v>1054.0500000000002</v>
      </c>
      <c r="M4591" s="11">
        <v>0.19795704498332287</v>
      </c>
    </row>
    <row r="4592" spans="1:13" x14ac:dyDescent="0.25">
      <c r="A4592" t="s">
        <v>2578</v>
      </c>
      <c r="B4592" t="s">
        <v>7578</v>
      </c>
      <c r="C4592" t="s">
        <v>1190</v>
      </c>
      <c r="D4592" s="12">
        <v>4745.0999999999995</v>
      </c>
      <c r="E4592" s="1">
        <v>0.9</v>
      </c>
      <c r="F4592" s="12">
        <v>4270.5899999999992</v>
      </c>
      <c r="G4592" s="12">
        <v>474.51000000000022</v>
      </c>
      <c r="H4592" s="9" t="s">
        <v>5</v>
      </c>
      <c r="I4592" s="9">
        <v>2014</v>
      </c>
      <c r="J4592">
        <v>1</v>
      </c>
      <c r="K4592" s="12">
        <v>5324.6399999999994</v>
      </c>
      <c r="L4592" s="12">
        <v>1054.0500000000002</v>
      </c>
      <c r="M4592" s="1">
        <v>0.19795704498332287</v>
      </c>
    </row>
    <row r="4593" spans="1:13" x14ac:dyDescent="0.25">
      <c r="A4593" t="s">
        <v>2394</v>
      </c>
      <c r="B4593" t="s">
        <v>7439</v>
      </c>
      <c r="C4593" t="s">
        <v>1020</v>
      </c>
      <c r="D4593" s="12">
        <v>2286.2400000000002</v>
      </c>
      <c r="E4593" s="1">
        <v>0.9</v>
      </c>
      <c r="F4593" s="12">
        <v>2057.6160000000004</v>
      </c>
      <c r="G4593" s="12">
        <v>228.6239999999998</v>
      </c>
      <c r="H4593" s="9" t="s">
        <v>46</v>
      </c>
      <c r="I4593" s="9">
        <v>2014</v>
      </c>
      <c r="J4593">
        <v>1</v>
      </c>
      <c r="K4593" s="12">
        <v>3111.58</v>
      </c>
      <c r="L4593" s="12">
        <v>1053.9639999999997</v>
      </c>
      <c r="M4593" s="1">
        <v>0.33872309244820953</v>
      </c>
    </row>
    <row r="4594" spans="1:13" x14ac:dyDescent="0.25">
      <c r="A4594" s="10" t="s">
        <v>2394</v>
      </c>
      <c r="B4594" s="10" t="s">
        <v>7439</v>
      </c>
      <c r="C4594" s="10" t="s">
        <v>593</v>
      </c>
      <c r="D4594" s="15">
        <v>825.33999999999992</v>
      </c>
      <c r="E4594" s="11">
        <v>0</v>
      </c>
      <c r="F4594" s="15">
        <v>0</v>
      </c>
      <c r="G4594" s="15">
        <v>825.33999999999992</v>
      </c>
      <c r="H4594" s="10" t="s">
        <v>45</v>
      </c>
      <c r="I4594" s="10">
        <v>2014</v>
      </c>
      <c r="J4594" s="10">
        <v>1</v>
      </c>
      <c r="K4594" s="15">
        <v>3111.58</v>
      </c>
      <c r="L4594" s="15">
        <v>1053.9639999999997</v>
      </c>
      <c r="M4594" s="11">
        <v>0.33872309244820953</v>
      </c>
    </row>
    <row r="4595" spans="1:13" x14ac:dyDescent="0.25">
      <c r="A4595" s="10" t="s">
        <v>4771</v>
      </c>
      <c r="B4595" s="10" t="s">
        <v>8770</v>
      </c>
      <c r="C4595" s="10" t="s">
        <v>53</v>
      </c>
      <c r="D4595" s="15">
        <v>1053.55</v>
      </c>
      <c r="E4595" s="11">
        <v>0</v>
      </c>
      <c r="F4595" s="15">
        <v>0</v>
      </c>
      <c r="G4595" s="15">
        <v>1053.55</v>
      </c>
      <c r="H4595" s="10" t="s">
        <v>45</v>
      </c>
      <c r="I4595" s="10">
        <v>2016</v>
      </c>
      <c r="J4595" s="10">
        <v>0</v>
      </c>
      <c r="K4595" s="15">
        <v>1053.55</v>
      </c>
      <c r="L4595" s="15">
        <v>1053.55</v>
      </c>
      <c r="M4595" s="11">
        <v>1</v>
      </c>
    </row>
    <row r="4596" spans="1:13" x14ac:dyDescent="0.25">
      <c r="A4596" s="10" t="s">
        <v>6613</v>
      </c>
      <c r="B4596" s="10" t="s">
        <v>9651</v>
      </c>
      <c r="C4596" s="10" t="s">
        <v>1410</v>
      </c>
      <c r="D4596" s="15">
        <v>949.5</v>
      </c>
      <c r="E4596" s="11">
        <v>0</v>
      </c>
      <c r="F4596" s="15">
        <v>0</v>
      </c>
      <c r="G4596" s="15">
        <v>949.5</v>
      </c>
      <c r="H4596" s="10" t="s">
        <v>47</v>
      </c>
      <c r="I4596" s="10">
        <v>2017</v>
      </c>
      <c r="J4596" s="10">
        <v>1</v>
      </c>
      <c r="K4596" s="15">
        <v>1987.6</v>
      </c>
      <c r="L4596" s="15">
        <v>1053.31</v>
      </c>
      <c r="M4596" s="11">
        <v>0.52994063191789087</v>
      </c>
    </row>
    <row r="4597" spans="1:13" x14ac:dyDescent="0.25">
      <c r="A4597" t="s">
        <v>6613</v>
      </c>
      <c r="B4597" t="s">
        <v>9651</v>
      </c>
      <c r="C4597" t="s">
        <v>391</v>
      </c>
      <c r="D4597" s="12">
        <v>1038.0999999999999</v>
      </c>
      <c r="E4597" s="1">
        <v>0.9</v>
      </c>
      <c r="F4597" s="12">
        <v>934.29</v>
      </c>
      <c r="G4597" s="12">
        <v>103.80999999999995</v>
      </c>
      <c r="H4597" t="s">
        <v>46</v>
      </c>
      <c r="I4597">
        <v>2017</v>
      </c>
      <c r="J4597">
        <v>1</v>
      </c>
      <c r="K4597" s="12">
        <v>1987.6</v>
      </c>
      <c r="L4597" s="12">
        <v>1053.31</v>
      </c>
      <c r="M4597" s="1">
        <v>0.52994063191789087</v>
      </c>
    </row>
    <row r="4598" spans="1:13" x14ac:dyDescent="0.25">
      <c r="A4598" t="s">
        <v>6319</v>
      </c>
      <c r="B4598" t="s">
        <v>9521</v>
      </c>
      <c r="C4598" t="s">
        <v>168</v>
      </c>
      <c r="D4598" s="12">
        <v>3865.43</v>
      </c>
      <c r="E4598" s="1">
        <v>0.9</v>
      </c>
      <c r="F4598" s="12">
        <v>3478.8869999999997</v>
      </c>
      <c r="G4598" s="12">
        <v>386.54300000000012</v>
      </c>
      <c r="H4598" t="s">
        <v>5</v>
      </c>
      <c r="I4598">
        <v>2017</v>
      </c>
      <c r="J4598">
        <v>1</v>
      </c>
      <c r="K4598" s="12">
        <v>4530.84</v>
      </c>
      <c r="L4598" s="12">
        <v>1051.9530000000004</v>
      </c>
      <c r="M4598" s="1">
        <v>0.23217615276637454</v>
      </c>
    </row>
    <row r="4599" spans="1:13" x14ac:dyDescent="0.25">
      <c r="A4599" s="10" t="s">
        <v>6319</v>
      </c>
      <c r="B4599" s="10" t="s">
        <v>9521</v>
      </c>
      <c r="C4599" s="10" t="s">
        <v>6831</v>
      </c>
      <c r="D4599" s="15">
        <v>665.41</v>
      </c>
      <c r="E4599" s="11">
        <v>0</v>
      </c>
      <c r="F4599" s="15">
        <v>0</v>
      </c>
      <c r="G4599" s="15">
        <v>665.41</v>
      </c>
      <c r="H4599" s="10" t="s">
        <v>45</v>
      </c>
      <c r="I4599" s="10">
        <v>2017</v>
      </c>
      <c r="J4599" s="10">
        <v>1</v>
      </c>
      <c r="K4599" s="15">
        <v>4530.84</v>
      </c>
      <c r="L4599" s="15">
        <v>1051.9530000000004</v>
      </c>
      <c r="M4599" s="11">
        <v>0.23217615276637454</v>
      </c>
    </row>
    <row r="4600" spans="1:13" x14ac:dyDescent="0.25">
      <c r="A4600" s="10" t="s">
        <v>6124</v>
      </c>
      <c r="B4600" s="10" t="s">
        <v>9432</v>
      </c>
      <c r="C4600" s="10" t="s">
        <v>53</v>
      </c>
      <c r="D4600" s="15">
        <v>1049.3499999999999</v>
      </c>
      <c r="E4600" s="11">
        <v>0</v>
      </c>
      <c r="F4600" s="15">
        <v>0</v>
      </c>
      <c r="G4600" s="15">
        <v>1049.3499999999999</v>
      </c>
      <c r="H4600" s="10" t="s">
        <v>45</v>
      </c>
      <c r="I4600" s="10">
        <v>2017</v>
      </c>
      <c r="J4600" s="10">
        <v>0</v>
      </c>
      <c r="K4600" s="15">
        <v>1049.3499999999999</v>
      </c>
      <c r="L4600" s="15">
        <v>1049.3499999999999</v>
      </c>
      <c r="M4600" s="11">
        <v>1</v>
      </c>
    </row>
    <row r="4601" spans="1:13" x14ac:dyDescent="0.25">
      <c r="A4601" s="10" t="s">
        <v>4170</v>
      </c>
      <c r="B4601" s="10" t="s">
        <v>8471</v>
      </c>
      <c r="C4601" s="10" t="s">
        <v>424</v>
      </c>
      <c r="D4601" s="15">
        <v>776.6400000000001</v>
      </c>
      <c r="E4601" s="11">
        <v>0</v>
      </c>
      <c r="F4601" s="15">
        <v>0</v>
      </c>
      <c r="G4601" s="15">
        <v>776.6400000000001</v>
      </c>
      <c r="H4601" s="10" t="s">
        <v>44</v>
      </c>
      <c r="I4601" s="10">
        <v>2015</v>
      </c>
      <c r="J4601" s="10">
        <v>0</v>
      </c>
      <c r="K4601" s="15">
        <v>1049.3100000000002</v>
      </c>
      <c r="L4601" s="15">
        <v>1049.3100000000002</v>
      </c>
      <c r="M4601" s="11">
        <v>1</v>
      </c>
    </row>
    <row r="4602" spans="1:13" x14ac:dyDescent="0.25">
      <c r="A4602" s="10" t="s">
        <v>4170</v>
      </c>
      <c r="B4602" s="10" t="s">
        <v>8471</v>
      </c>
      <c r="C4602" s="10" t="s">
        <v>600</v>
      </c>
      <c r="D4602" s="15">
        <v>272.67</v>
      </c>
      <c r="E4602" s="11">
        <v>0</v>
      </c>
      <c r="F4602" s="15">
        <v>0</v>
      </c>
      <c r="G4602" s="15">
        <v>272.67</v>
      </c>
      <c r="H4602" s="10" t="s">
        <v>45</v>
      </c>
      <c r="I4602" s="10">
        <v>2015</v>
      </c>
      <c r="J4602" s="10">
        <v>0</v>
      </c>
      <c r="K4602" s="15">
        <v>1049.3100000000002</v>
      </c>
      <c r="L4602" s="15">
        <v>1049.3100000000002</v>
      </c>
      <c r="M4602" s="11">
        <v>1</v>
      </c>
    </row>
    <row r="4603" spans="1:13" x14ac:dyDescent="0.25">
      <c r="A4603" t="s">
        <v>6709</v>
      </c>
      <c r="B4603" t="s">
        <v>9718</v>
      </c>
      <c r="C4603" t="s">
        <v>1384</v>
      </c>
      <c r="D4603" s="12">
        <v>1438.19</v>
      </c>
      <c r="E4603" s="1">
        <v>0.9</v>
      </c>
      <c r="F4603" s="12">
        <v>1294.3710000000001</v>
      </c>
      <c r="G4603" s="12">
        <v>143.81899999999996</v>
      </c>
      <c r="H4603" t="s">
        <v>5</v>
      </c>
      <c r="I4603">
        <v>2017</v>
      </c>
      <c r="J4603">
        <v>1</v>
      </c>
      <c r="K4603" s="12">
        <v>2343.3000000000002</v>
      </c>
      <c r="L4603" s="12">
        <v>1048.9290000000001</v>
      </c>
      <c r="M4603" s="1">
        <v>0.4476289847650749</v>
      </c>
    </row>
    <row r="4604" spans="1:13" x14ac:dyDescent="0.25">
      <c r="A4604" s="10" t="s">
        <v>6709</v>
      </c>
      <c r="B4604" s="10" t="s">
        <v>9718</v>
      </c>
      <c r="C4604" s="10" t="s">
        <v>407</v>
      </c>
      <c r="D4604" s="15">
        <v>905.11</v>
      </c>
      <c r="E4604" s="11">
        <v>0</v>
      </c>
      <c r="F4604" s="15">
        <v>0</v>
      </c>
      <c r="G4604" s="15">
        <v>905.11</v>
      </c>
      <c r="H4604" s="10" t="s">
        <v>44</v>
      </c>
      <c r="I4604" s="10">
        <v>2017</v>
      </c>
      <c r="J4604" s="10">
        <v>1</v>
      </c>
      <c r="K4604" s="15">
        <v>2343.3000000000002</v>
      </c>
      <c r="L4604" s="15">
        <v>1048.9290000000001</v>
      </c>
      <c r="M4604" s="11">
        <v>0.4476289847650749</v>
      </c>
    </row>
    <row r="4605" spans="1:13" x14ac:dyDescent="0.25">
      <c r="A4605" s="10" t="s">
        <v>6779</v>
      </c>
      <c r="B4605" s="10" t="s">
        <v>9752</v>
      </c>
      <c r="C4605" s="10" t="s">
        <v>1195</v>
      </c>
      <c r="D4605" s="15">
        <v>860.43</v>
      </c>
      <c r="E4605" s="11">
        <v>0</v>
      </c>
      <c r="F4605" s="15">
        <v>0</v>
      </c>
      <c r="G4605" s="15">
        <v>860.43</v>
      </c>
      <c r="H4605" s="10" t="s">
        <v>47</v>
      </c>
      <c r="I4605" s="10">
        <v>2017</v>
      </c>
      <c r="J4605" s="10">
        <v>1</v>
      </c>
      <c r="K4605" s="15">
        <v>2731.14</v>
      </c>
      <c r="L4605" s="15">
        <v>1047.5009999999997</v>
      </c>
      <c r="M4605" s="11">
        <v>0.38353984050616219</v>
      </c>
    </row>
    <row r="4606" spans="1:13" x14ac:dyDescent="0.25">
      <c r="A4606" t="s">
        <v>6779</v>
      </c>
      <c r="B4606" t="s">
        <v>9752</v>
      </c>
      <c r="C4606" t="s">
        <v>645</v>
      </c>
      <c r="D4606" s="12">
        <v>1870.71</v>
      </c>
      <c r="E4606" s="1">
        <v>0.9</v>
      </c>
      <c r="F4606" s="12">
        <v>1683.6390000000001</v>
      </c>
      <c r="G4606" s="12">
        <v>187.07099999999991</v>
      </c>
      <c r="H4606" t="s">
        <v>46</v>
      </c>
      <c r="I4606">
        <v>2017</v>
      </c>
      <c r="J4606">
        <v>1</v>
      </c>
      <c r="K4606" s="12">
        <v>2731.14</v>
      </c>
      <c r="L4606" s="12">
        <v>1047.5009999999997</v>
      </c>
      <c r="M4606" s="1">
        <v>0.38353984050616219</v>
      </c>
    </row>
    <row r="4607" spans="1:13" x14ac:dyDescent="0.25">
      <c r="A4607" t="s">
        <v>3935</v>
      </c>
      <c r="B4607" t="s">
        <v>8301</v>
      </c>
      <c r="C4607" t="s">
        <v>323</v>
      </c>
      <c r="D4607" s="12">
        <v>1848.77</v>
      </c>
      <c r="E4607" s="1">
        <v>0.9</v>
      </c>
      <c r="F4607" s="12">
        <v>1663.893</v>
      </c>
      <c r="G4607" s="12">
        <v>184.87699999999995</v>
      </c>
      <c r="H4607" s="9" t="s">
        <v>46</v>
      </c>
      <c r="I4607" s="9">
        <v>2015</v>
      </c>
      <c r="J4607">
        <v>1</v>
      </c>
      <c r="K4607" s="12">
        <v>2711.36</v>
      </c>
      <c r="L4607" s="12">
        <v>1047.4670000000001</v>
      </c>
      <c r="M4607" s="1">
        <v>0.38632531275817306</v>
      </c>
    </row>
    <row r="4608" spans="1:13" x14ac:dyDescent="0.25">
      <c r="A4608" s="10" t="s">
        <v>3935</v>
      </c>
      <c r="B4608" s="10" t="s">
        <v>8301</v>
      </c>
      <c r="C4608" s="10" t="s">
        <v>600</v>
      </c>
      <c r="D4608" s="15">
        <v>862.59</v>
      </c>
      <c r="E4608" s="11">
        <v>0</v>
      </c>
      <c r="F4608" s="15">
        <v>0</v>
      </c>
      <c r="G4608" s="15">
        <v>862.59</v>
      </c>
      <c r="H4608" s="10" t="s">
        <v>45</v>
      </c>
      <c r="I4608" s="10">
        <v>2015</v>
      </c>
      <c r="J4608" s="10">
        <v>1</v>
      </c>
      <c r="K4608" s="15">
        <v>2711.36</v>
      </c>
      <c r="L4608" s="15">
        <v>1047.4670000000001</v>
      </c>
      <c r="M4608" s="11">
        <v>0.38632531275817306</v>
      </c>
    </row>
    <row r="4609" spans="1:13" x14ac:dyDescent="0.25">
      <c r="A4609" t="s">
        <v>3645</v>
      </c>
      <c r="B4609" t="s">
        <v>8161</v>
      </c>
      <c r="C4609" t="s">
        <v>168</v>
      </c>
      <c r="D4609" s="12">
        <v>3535.72</v>
      </c>
      <c r="E4609" s="1">
        <v>0.9</v>
      </c>
      <c r="F4609" s="12">
        <v>3182.1479999999997</v>
      </c>
      <c r="G4609" s="12">
        <v>353.57200000000012</v>
      </c>
      <c r="H4609" s="9" t="s">
        <v>5</v>
      </c>
      <c r="I4609" s="9">
        <v>2015</v>
      </c>
      <c r="J4609">
        <v>1</v>
      </c>
      <c r="K4609" s="12">
        <v>4229.32</v>
      </c>
      <c r="L4609" s="12">
        <v>1047.172</v>
      </c>
      <c r="M4609" s="1">
        <v>0.24759819545458847</v>
      </c>
    </row>
    <row r="4610" spans="1:13" x14ac:dyDescent="0.25">
      <c r="A4610" s="10" t="s">
        <v>3645</v>
      </c>
      <c r="B4610" s="10" t="s">
        <v>8161</v>
      </c>
      <c r="C4610" s="10" t="s">
        <v>1364</v>
      </c>
      <c r="D4610" s="15">
        <v>693.6</v>
      </c>
      <c r="E4610" s="11">
        <v>0</v>
      </c>
      <c r="F4610" s="15">
        <v>0</v>
      </c>
      <c r="G4610" s="15">
        <v>693.6</v>
      </c>
      <c r="H4610" s="10" t="s">
        <v>45</v>
      </c>
      <c r="I4610" s="10">
        <v>2015</v>
      </c>
      <c r="J4610" s="10">
        <v>1</v>
      </c>
      <c r="K4610" s="15">
        <v>4229.32</v>
      </c>
      <c r="L4610" s="15">
        <v>1047.172</v>
      </c>
      <c r="M4610" s="11">
        <v>0.24759819545458847</v>
      </c>
    </row>
    <row r="4611" spans="1:13" x14ac:dyDescent="0.25">
      <c r="A4611" s="10" t="s">
        <v>1843</v>
      </c>
      <c r="B4611" s="10" t="s">
        <v>7140</v>
      </c>
      <c r="C4611" s="10" t="s">
        <v>53</v>
      </c>
      <c r="D4611" s="15">
        <v>1045.1799999999998</v>
      </c>
      <c r="E4611" s="11">
        <v>0</v>
      </c>
      <c r="F4611" s="15">
        <v>0</v>
      </c>
      <c r="G4611" s="15">
        <v>1045.1799999999998</v>
      </c>
      <c r="H4611" s="10" t="s">
        <v>45</v>
      </c>
      <c r="I4611" s="10">
        <v>2014</v>
      </c>
      <c r="J4611" s="10">
        <v>0</v>
      </c>
      <c r="K4611" s="15">
        <v>1045.1799999999998</v>
      </c>
      <c r="L4611" s="15">
        <v>1045.1799999999998</v>
      </c>
      <c r="M4611" s="11">
        <v>1</v>
      </c>
    </row>
    <row r="4612" spans="1:13" x14ac:dyDescent="0.25">
      <c r="A4612" s="10" t="s">
        <v>2606</v>
      </c>
      <c r="B4612" s="10" t="s">
        <v>7602</v>
      </c>
      <c r="C4612" s="10" t="s">
        <v>456</v>
      </c>
      <c r="D4612" s="15">
        <v>852.68000000000006</v>
      </c>
      <c r="E4612" s="11">
        <v>0</v>
      </c>
      <c r="F4612" s="15">
        <v>0</v>
      </c>
      <c r="G4612" s="15">
        <v>852.68000000000006</v>
      </c>
      <c r="H4612" s="10" t="s">
        <v>47</v>
      </c>
      <c r="I4612" s="10">
        <v>2014</v>
      </c>
      <c r="J4612" s="10">
        <v>0</v>
      </c>
      <c r="K4612" s="15">
        <v>1043.93</v>
      </c>
      <c r="L4612" s="15">
        <v>1043.93</v>
      </c>
      <c r="M4612" s="11">
        <v>1</v>
      </c>
    </row>
    <row r="4613" spans="1:13" x14ac:dyDescent="0.25">
      <c r="A4613" s="10" t="s">
        <v>2606</v>
      </c>
      <c r="B4613" s="10" t="s">
        <v>7602</v>
      </c>
      <c r="C4613" s="10" t="s">
        <v>611</v>
      </c>
      <c r="D4613" s="15">
        <v>191.25</v>
      </c>
      <c r="E4613" s="11">
        <v>0</v>
      </c>
      <c r="F4613" s="15">
        <v>0</v>
      </c>
      <c r="G4613" s="15">
        <v>191.25</v>
      </c>
      <c r="H4613" s="10" t="s">
        <v>45</v>
      </c>
      <c r="I4613" s="10">
        <v>2014</v>
      </c>
      <c r="J4613" s="10">
        <v>0</v>
      </c>
      <c r="K4613" s="15">
        <v>1043.93</v>
      </c>
      <c r="L4613" s="15">
        <v>1043.93</v>
      </c>
      <c r="M4613" s="11">
        <v>1</v>
      </c>
    </row>
    <row r="4614" spans="1:13" x14ac:dyDescent="0.25">
      <c r="A4614" t="s">
        <v>6639</v>
      </c>
      <c r="B4614" t="s">
        <v>9662</v>
      </c>
      <c r="C4614" t="s">
        <v>1378</v>
      </c>
      <c r="D4614" s="12">
        <v>1608.6</v>
      </c>
      <c r="E4614" s="1">
        <v>0.9</v>
      </c>
      <c r="F4614" s="12">
        <v>1447.74</v>
      </c>
      <c r="G4614" s="12">
        <v>160.8599999999999</v>
      </c>
      <c r="H4614" t="s">
        <v>5</v>
      </c>
      <c r="I4614">
        <v>2017</v>
      </c>
      <c r="J4614">
        <v>1</v>
      </c>
      <c r="K4614" s="12">
        <v>2491.2600000000002</v>
      </c>
      <c r="L4614" s="12">
        <v>1043.5200000000002</v>
      </c>
      <c r="M4614" s="1">
        <v>0.41887237783290387</v>
      </c>
    </row>
    <row r="4615" spans="1:13" x14ac:dyDescent="0.25">
      <c r="A4615" s="10" t="s">
        <v>6639</v>
      </c>
      <c r="B4615" s="10" t="s">
        <v>9662</v>
      </c>
      <c r="C4615" s="10" t="s">
        <v>407</v>
      </c>
      <c r="D4615" s="15">
        <v>882.66000000000008</v>
      </c>
      <c r="E4615" s="11">
        <v>0</v>
      </c>
      <c r="F4615" s="15">
        <v>0</v>
      </c>
      <c r="G4615" s="15">
        <v>882.66000000000008</v>
      </c>
      <c r="H4615" s="10" t="s">
        <v>44</v>
      </c>
      <c r="I4615" s="10">
        <v>2017</v>
      </c>
      <c r="J4615" s="10">
        <v>1</v>
      </c>
      <c r="K4615" s="15">
        <v>2491.2600000000002</v>
      </c>
      <c r="L4615" s="15">
        <v>1043.5200000000002</v>
      </c>
      <c r="M4615" s="11">
        <v>0.41887237783290387</v>
      </c>
    </row>
    <row r="4616" spans="1:13" x14ac:dyDescent="0.25">
      <c r="A4616" s="10" t="s">
        <v>5666</v>
      </c>
      <c r="B4616" s="10" t="s">
        <v>9280</v>
      </c>
      <c r="C4616" s="10" t="s">
        <v>455</v>
      </c>
      <c r="D4616" s="15">
        <v>851.06999999999994</v>
      </c>
      <c r="E4616" s="11">
        <v>0</v>
      </c>
      <c r="F4616" s="15">
        <v>0</v>
      </c>
      <c r="G4616" s="15">
        <v>851.06999999999994</v>
      </c>
      <c r="H4616" s="10" t="s">
        <v>45</v>
      </c>
      <c r="I4616" s="10">
        <v>2016</v>
      </c>
      <c r="J4616" s="10">
        <v>0</v>
      </c>
      <c r="K4616" s="15">
        <v>1043.28</v>
      </c>
      <c r="L4616" s="15">
        <v>1043.28</v>
      </c>
      <c r="M4616" s="11">
        <v>1</v>
      </c>
    </row>
    <row r="4617" spans="1:13" x14ac:dyDescent="0.25">
      <c r="A4617" s="10" t="s">
        <v>5666</v>
      </c>
      <c r="B4617" s="10" t="s">
        <v>9280</v>
      </c>
      <c r="C4617" s="10" t="s">
        <v>607</v>
      </c>
      <c r="D4617" s="15">
        <v>192.21</v>
      </c>
      <c r="E4617" s="11">
        <v>0</v>
      </c>
      <c r="F4617" s="15">
        <v>0</v>
      </c>
      <c r="G4617" s="15">
        <v>192.21</v>
      </c>
      <c r="H4617" s="10" t="s">
        <v>45</v>
      </c>
      <c r="I4617" s="10">
        <v>2016</v>
      </c>
      <c r="J4617" s="10">
        <v>0</v>
      </c>
      <c r="K4617" s="15">
        <v>1043.28</v>
      </c>
      <c r="L4617" s="15">
        <v>1043.28</v>
      </c>
      <c r="M4617" s="11">
        <v>1</v>
      </c>
    </row>
    <row r="4618" spans="1:13" x14ac:dyDescent="0.25">
      <c r="A4618" t="s">
        <v>6461</v>
      </c>
      <c r="B4618" t="s">
        <v>9584</v>
      </c>
      <c r="C4618" t="s">
        <v>225</v>
      </c>
      <c r="D4618" s="12">
        <v>1915.25</v>
      </c>
      <c r="E4618" s="1">
        <v>0.9</v>
      </c>
      <c r="F4618" s="12">
        <v>1723.7250000000001</v>
      </c>
      <c r="G4618" s="12">
        <v>191.52499999999986</v>
      </c>
      <c r="H4618" t="s">
        <v>5</v>
      </c>
      <c r="I4618">
        <v>2017</v>
      </c>
      <c r="J4618">
        <v>1</v>
      </c>
      <c r="K4618" s="12">
        <v>2766.74</v>
      </c>
      <c r="L4618" s="12">
        <v>1043.0149999999996</v>
      </c>
      <c r="M4618" s="1">
        <v>0.37698338116339075</v>
      </c>
    </row>
    <row r="4619" spans="1:13" x14ac:dyDescent="0.25">
      <c r="A4619" s="10" t="s">
        <v>6461</v>
      </c>
      <c r="B4619" s="10" t="s">
        <v>9584</v>
      </c>
      <c r="C4619" s="10" t="s">
        <v>1195</v>
      </c>
      <c r="D4619" s="15">
        <v>851.49</v>
      </c>
      <c r="E4619" s="11">
        <v>0</v>
      </c>
      <c r="F4619" s="15">
        <v>0</v>
      </c>
      <c r="G4619" s="15">
        <v>851.49</v>
      </c>
      <c r="H4619" s="10" t="s">
        <v>47</v>
      </c>
      <c r="I4619" s="10">
        <v>2017</v>
      </c>
      <c r="J4619" s="10">
        <v>1</v>
      </c>
      <c r="K4619" s="15">
        <v>2766.74</v>
      </c>
      <c r="L4619" s="15">
        <v>1043.0149999999996</v>
      </c>
      <c r="M4619" s="11">
        <v>0.37698338116339075</v>
      </c>
    </row>
    <row r="4620" spans="1:13" x14ac:dyDescent="0.25">
      <c r="A4620" t="s">
        <v>3927</v>
      </c>
      <c r="B4620" t="s">
        <v>8293</v>
      </c>
      <c r="C4620" t="s">
        <v>3926</v>
      </c>
      <c r="D4620" s="12">
        <v>3392.3300000000004</v>
      </c>
      <c r="E4620" s="1">
        <v>0.9</v>
      </c>
      <c r="F4620" s="12">
        <v>3053.0970000000002</v>
      </c>
      <c r="G4620" s="12">
        <v>339.23300000000017</v>
      </c>
      <c r="H4620" s="9" t="s">
        <v>46</v>
      </c>
      <c r="I4620" s="9">
        <v>2015</v>
      </c>
      <c r="J4620">
        <v>1</v>
      </c>
      <c r="K4620" s="12">
        <v>4095.4000000000005</v>
      </c>
      <c r="L4620" s="12">
        <v>1042.3030000000001</v>
      </c>
      <c r="M4620" s="1">
        <v>0.25450578698051474</v>
      </c>
    </row>
    <row r="4621" spans="1:13" x14ac:dyDescent="0.25">
      <c r="A4621" s="10" t="s">
        <v>3927</v>
      </c>
      <c r="B4621" s="10" t="s">
        <v>8293</v>
      </c>
      <c r="C4621" s="10" t="s">
        <v>611</v>
      </c>
      <c r="D4621" s="15">
        <v>703.06999999999994</v>
      </c>
      <c r="E4621" s="11">
        <v>0</v>
      </c>
      <c r="F4621" s="15">
        <v>0</v>
      </c>
      <c r="G4621" s="15">
        <v>703.06999999999994</v>
      </c>
      <c r="H4621" s="10" t="s">
        <v>45</v>
      </c>
      <c r="I4621" s="10">
        <v>2015</v>
      </c>
      <c r="J4621" s="10">
        <v>1</v>
      </c>
      <c r="K4621" s="15">
        <v>4095.4000000000005</v>
      </c>
      <c r="L4621" s="15">
        <v>1042.3030000000001</v>
      </c>
      <c r="M4621" s="11">
        <v>0.25450578698051474</v>
      </c>
    </row>
    <row r="4622" spans="1:13" x14ac:dyDescent="0.25">
      <c r="A4622" s="10" t="s">
        <v>4257</v>
      </c>
      <c r="B4622" s="10" t="s">
        <v>8535</v>
      </c>
      <c r="C4622" s="10" t="s">
        <v>604</v>
      </c>
      <c r="D4622" s="15">
        <v>1041.5</v>
      </c>
      <c r="E4622" s="11">
        <v>0</v>
      </c>
      <c r="F4622" s="15">
        <v>0</v>
      </c>
      <c r="G4622" s="15">
        <v>1041.5</v>
      </c>
      <c r="H4622" s="10" t="s">
        <v>45</v>
      </c>
      <c r="I4622" s="10">
        <v>2015</v>
      </c>
      <c r="J4622" s="10">
        <v>0</v>
      </c>
      <c r="K4622" s="15">
        <v>1041.5</v>
      </c>
      <c r="L4622" s="15">
        <v>1041.5</v>
      </c>
      <c r="M4622" s="11">
        <v>1</v>
      </c>
    </row>
    <row r="4623" spans="1:13" x14ac:dyDescent="0.25">
      <c r="A4623" s="10" t="s">
        <v>3400</v>
      </c>
      <c r="B4623" s="10" t="s">
        <v>8043</v>
      </c>
      <c r="C4623" s="10" t="s">
        <v>53</v>
      </c>
      <c r="D4623" s="15">
        <v>1040.45</v>
      </c>
      <c r="E4623" s="11">
        <v>0</v>
      </c>
      <c r="F4623" s="15">
        <v>0</v>
      </c>
      <c r="G4623" s="15">
        <v>1040.45</v>
      </c>
      <c r="H4623" s="10" t="s">
        <v>45</v>
      </c>
      <c r="I4623" s="10">
        <v>2015</v>
      </c>
      <c r="J4623" s="10">
        <v>0</v>
      </c>
      <c r="K4623" s="15">
        <v>1040.45</v>
      </c>
      <c r="L4623" s="15">
        <v>1040.45</v>
      </c>
      <c r="M4623" s="11">
        <v>1</v>
      </c>
    </row>
    <row r="4624" spans="1:13" x14ac:dyDescent="0.25">
      <c r="A4624" s="10" t="s">
        <v>3347</v>
      </c>
      <c r="B4624" s="10" t="s">
        <v>7995</v>
      </c>
      <c r="C4624" s="10" t="s">
        <v>53</v>
      </c>
      <c r="D4624" s="15">
        <v>1039.96</v>
      </c>
      <c r="E4624" s="11">
        <v>0</v>
      </c>
      <c r="F4624" s="15">
        <v>0</v>
      </c>
      <c r="G4624" s="15">
        <v>1039.96</v>
      </c>
      <c r="H4624" s="10" t="s">
        <v>45</v>
      </c>
      <c r="I4624" s="10">
        <v>2015</v>
      </c>
      <c r="J4624" s="10">
        <v>0</v>
      </c>
      <c r="K4624" s="15">
        <v>1039.96</v>
      </c>
      <c r="L4624" s="15">
        <v>1039.96</v>
      </c>
      <c r="M4624" s="11">
        <v>1</v>
      </c>
    </row>
    <row r="4625" spans="1:13" x14ac:dyDescent="0.25">
      <c r="A4625" s="10" t="s">
        <v>4123</v>
      </c>
      <c r="B4625" s="10" t="s">
        <v>8429</v>
      </c>
      <c r="C4625" s="10" t="s">
        <v>443</v>
      </c>
      <c r="D4625" s="15">
        <v>862.37999999999988</v>
      </c>
      <c r="E4625" s="11">
        <v>0</v>
      </c>
      <c r="F4625" s="15">
        <v>0</v>
      </c>
      <c r="G4625" s="15">
        <v>862.37999999999988</v>
      </c>
      <c r="H4625" s="10" t="s">
        <v>44</v>
      </c>
      <c r="I4625" s="10">
        <v>2015</v>
      </c>
      <c r="J4625" s="10">
        <v>0</v>
      </c>
      <c r="K4625" s="15">
        <v>1039.8</v>
      </c>
      <c r="L4625" s="15">
        <v>1039.8</v>
      </c>
      <c r="M4625" s="11">
        <v>1</v>
      </c>
    </row>
    <row r="4626" spans="1:13" x14ac:dyDescent="0.25">
      <c r="A4626" s="10" t="s">
        <v>4123</v>
      </c>
      <c r="B4626" s="10" t="s">
        <v>8429</v>
      </c>
      <c r="C4626" s="10" t="s">
        <v>603</v>
      </c>
      <c r="D4626" s="15">
        <v>177.42</v>
      </c>
      <c r="E4626" s="11">
        <v>0</v>
      </c>
      <c r="F4626" s="15">
        <v>0</v>
      </c>
      <c r="G4626" s="15">
        <v>177.42</v>
      </c>
      <c r="H4626" s="10" t="s">
        <v>45</v>
      </c>
      <c r="I4626" s="10">
        <v>2015</v>
      </c>
      <c r="J4626" s="10">
        <v>0</v>
      </c>
      <c r="K4626" s="15">
        <v>1039.8</v>
      </c>
      <c r="L4626" s="15">
        <v>1039.8</v>
      </c>
      <c r="M4626" s="11">
        <v>1</v>
      </c>
    </row>
    <row r="4627" spans="1:13" x14ac:dyDescent="0.25">
      <c r="A4627" s="10" t="s">
        <v>4476</v>
      </c>
      <c r="B4627" s="10" t="s">
        <v>8624</v>
      </c>
      <c r="C4627" s="10" t="s">
        <v>1198</v>
      </c>
      <c r="D4627" s="15">
        <v>1039.6399999999999</v>
      </c>
      <c r="E4627" s="11">
        <v>0</v>
      </c>
      <c r="F4627" s="15">
        <v>0</v>
      </c>
      <c r="G4627" s="15">
        <v>1039.6399999999999</v>
      </c>
      <c r="H4627" s="10" t="s">
        <v>47</v>
      </c>
      <c r="I4627" s="10">
        <v>2015</v>
      </c>
      <c r="J4627" s="10">
        <v>0</v>
      </c>
      <c r="K4627" s="15">
        <v>1039.6399999999999</v>
      </c>
      <c r="L4627" s="15">
        <v>1039.6399999999999</v>
      </c>
      <c r="M4627" s="11">
        <v>1</v>
      </c>
    </row>
    <row r="4628" spans="1:13" x14ac:dyDescent="0.25">
      <c r="A4628" t="s">
        <v>5374</v>
      </c>
      <c r="B4628" t="s">
        <v>9058</v>
      </c>
      <c r="C4628" t="s">
        <v>400</v>
      </c>
      <c r="D4628" s="12">
        <v>1060.6199999999999</v>
      </c>
      <c r="E4628" s="1">
        <v>0.9</v>
      </c>
      <c r="F4628" s="12">
        <v>954.55799999999988</v>
      </c>
      <c r="G4628" s="12">
        <v>106.06200000000001</v>
      </c>
      <c r="H4628" s="9" t="s">
        <v>46</v>
      </c>
      <c r="I4628" s="9">
        <v>2016</v>
      </c>
      <c r="J4628">
        <v>1</v>
      </c>
      <c r="K4628" s="12">
        <v>1994.0299999999997</v>
      </c>
      <c r="L4628" s="12">
        <v>1039.472</v>
      </c>
      <c r="M4628" s="1">
        <v>0.52129205678951673</v>
      </c>
    </row>
    <row r="4629" spans="1:13" x14ac:dyDescent="0.25">
      <c r="A4629" s="10" t="s">
        <v>5374</v>
      </c>
      <c r="B4629" s="10" t="s">
        <v>9058</v>
      </c>
      <c r="C4629" s="10" t="s">
        <v>607</v>
      </c>
      <c r="D4629" s="15">
        <v>933.41</v>
      </c>
      <c r="E4629" s="11">
        <v>0</v>
      </c>
      <c r="F4629" s="15">
        <v>0</v>
      </c>
      <c r="G4629" s="15">
        <v>933.41</v>
      </c>
      <c r="H4629" s="10" t="s">
        <v>45</v>
      </c>
      <c r="I4629" s="10">
        <v>2016</v>
      </c>
      <c r="J4629" s="10">
        <v>1</v>
      </c>
      <c r="K4629" s="15">
        <v>1994.0299999999997</v>
      </c>
      <c r="L4629" s="15">
        <v>1039.472</v>
      </c>
      <c r="M4629" s="11">
        <v>0.52129205678951673</v>
      </c>
    </row>
    <row r="4630" spans="1:13" x14ac:dyDescent="0.25">
      <c r="A4630" s="10" t="s">
        <v>1796</v>
      </c>
      <c r="B4630" s="10" t="s">
        <v>7109</v>
      </c>
      <c r="C4630" s="10" t="s">
        <v>1795</v>
      </c>
      <c r="D4630" s="15">
        <v>282.41000000000003</v>
      </c>
      <c r="E4630" s="11">
        <v>0</v>
      </c>
      <c r="F4630" s="15">
        <v>0</v>
      </c>
      <c r="G4630" s="15">
        <v>282.41000000000003</v>
      </c>
      <c r="H4630" s="10" t="s">
        <v>44</v>
      </c>
      <c r="I4630" s="10">
        <v>2014</v>
      </c>
      <c r="J4630" s="10">
        <v>1</v>
      </c>
      <c r="K4630" s="15">
        <v>4220.97</v>
      </c>
      <c r="L4630" s="15">
        <v>1039.0199999999998</v>
      </c>
      <c r="M4630" s="11">
        <v>0.2461566891022679</v>
      </c>
    </row>
    <row r="4631" spans="1:13" x14ac:dyDescent="0.25">
      <c r="A4631" t="s">
        <v>1796</v>
      </c>
      <c r="B4631" t="s">
        <v>7109</v>
      </c>
      <c r="C4631" t="s">
        <v>197</v>
      </c>
      <c r="D4631" s="12">
        <v>1812.6499999999999</v>
      </c>
      <c r="E4631" s="1">
        <v>0.9</v>
      </c>
      <c r="F4631" s="12">
        <v>1631.385</v>
      </c>
      <c r="G4631" s="12">
        <v>181.26499999999987</v>
      </c>
      <c r="H4631" s="9" t="s">
        <v>5</v>
      </c>
      <c r="I4631" s="9">
        <v>2014</v>
      </c>
      <c r="J4631">
        <v>1</v>
      </c>
      <c r="K4631" s="12">
        <v>4220.97</v>
      </c>
      <c r="L4631" s="12">
        <v>1039.0199999999998</v>
      </c>
      <c r="M4631" s="1">
        <v>0.2461566891022679</v>
      </c>
    </row>
    <row r="4632" spans="1:13" x14ac:dyDescent="0.25">
      <c r="A4632" t="s">
        <v>1796</v>
      </c>
      <c r="B4632" t="s">
        <v>7109</v>
      </c>
      <c r="C4632" t="s">
        <v>2868</v>
      </c>
      <c r="D4632" s="12">
        <v>1722.85</v>
      </c>
      <c r="E4632" s="1">
        <v>0.9</v>
      </c>
      <c r="F4632" s="12">
        <v>1550.5650000000001</v>
      </c>
      <c r="G4632" s="12">
        <v>172.28499999999985</v>
      </c>
      <c r="H4632" s="9" t="s">
        <v>5</v>
      </c>
      <c r="I4632" s="9">
        <v>2014</v>
      </c>
      <c r="J4632">
        <v>1</v>
      </c>
      <c r="K4632" s="12">
        <v>4220.97</v>
      </c>
      <c r="L4632" s="12">
        <v>1039.0199999999998</v>
      </c>
      <c r="M4632" s="1">
        <v>0.2461566891022679</v>
      </c>
    </row>
    <row r="4633" spans="1:13" x14ac:dyDescent="0.25">
      <c r="A4633" s="10" t="s">
        <v>1796</v>
      </c>
      <c r="B4633" s="10" t="s">
        <v>7109</v>
      </c>
      <c r="C4633" s="10" t="s">
        <v>2874</v>
      </c>
      <c r="D4633" s="15">
        <v>403.06</v>
      </c>
      <c r="E4633" s="11">
        <v>0</v>
      </c>
      <c r="F4633" s="15">
        <v>0</v>
      </c>
      <c r="G4633" s="15">
        <v>403.06</v>
      </c>
      <c r="H4633" s="10" t="s">
        <v>45</v>
      </c>
      <c r="I4633" s="10">
        <v>2014</v>
      </c>
      <c r="J4633" s="10">
        <v>1</v>
      </c>
      <c r="K4633" s="15">
        <v>4220.97</v>
      </c>
      <c r="L4633" s="15">
        <v>1039.0199999999998</v>
      </c>
      <c r="M4633" s="11">
        <v>0.2461566891022679</v>
      </c>
    </row>
    <row r="4634" spans="1:13" x14ac:dyDescent="0.25">
      <c r="A4634" t="s">
        <v>1624</v>
      </c>
      <c r="B4634" t="s">
        <v>7003</v>
      </c>
      <c r="C4634" t="s">
        <v>1623</v>
      </c>
      <c r="D4634" s="12">
        <v>844.24</v>
      </c>
      <c r="E4634" s="1">
        <v>1</v>
      </c>
      <c r="F4634" s="12">
        <v>844.24</v>
      </c>
      <c r="G4634" s="12">
        <v>0</v>
      </c>
      <c r="H4634" s="9" t="s">
        <v>49</v>
      </c>
      <c r="I4634" s="9">
        <v>2014</v>
      </c>
      <c r="J4634">
        <v>1</v>
      </c>
      <c r="K4634" s="12">
        <v>3924.9299999999994</v>
      </c>
      <c r="L4634" s="12">
        <v>1037.105</v>
      </c>
      <c r="M4634" s="1">
        <v>0.26423528572484101</v>
      </c>
    </row>
    <row r="4635" spans="1:13" x14ac:dyDescent="0.25">
      <c r="A4635" t="s">
        <v>1624</v>
      </c>
      <c r="B4635" t="s">
        <v>7003</v>
      </c>
      <c r="C4635" t="s">
        <v>197</v>
      </c>
      <c r="D4635" s="12">
        <v>2270.6499999999996</v>
      </c>
      <c r="E4635" s="1">
        <v>0.9</v>
      </c>
      <c r="F4635" s="12">
        <v>2043.5849999999998</v>
      </c>
      <c r="G4635" s="12">
        <v>227.06499999999983</v>
      </c>
      <c r="H4635" s="9" t="s">
        <v>5</v>
      </c>
      <c r="I4635" s="9">
        <v>2014</v>
      </c>
      <c r="J4635">
        <v>1</v>
      </c>
      <c r="K4635" s="12">
        <v>3924.9299999999994</v>
      </c>
      <c r="L4635" s="12">
        <v>1037.105</v>
      </c>
      <c r="M4635" s="1">
        <v>0.26423528572484101</v>
      </c>
    </row>
    <row r="4636" spans="1:13" x14ac:dyDescent="0.25">
      <c r="A4636" s="10" t="s">
        <v>1624</v>
      </c>
      <c r="B4636" s="10" t="s">
        <v>7003</v>
      </c>
      <c r="C4636" s="10" t="s">
        <v>481</v>
      </c>
      <c r="D4636" s="15">
        <v>810.04000000000008</v>
      </c>
      <c r="E4636" s="11">
        <v>0</v>
      </c>
      <c r="F4636" s="15">
        <v>0</v>
      </c>
      <c r="G4636" s="15">
        <v>810.04000000000008</v>
      </c>
      <c r="H4636" s="10" t="s">
        <v>45</v>
      </c>
      <c r="I4636" s="10">
        <v>2014</v>
      </c>
      <c r="J4636" s="10">
        <v>1</v>
      </c>
      <c r="K4636" s="15">
        <v>3924.9299999999994</v>
      </c>
      <c r="L4636" s="15">
        <v>1037.105</v>
      </c>
      <c r="M4636" s="11">
        <v>0.26423528572484101</v>
      </c>
    </row>
    <row r="4637" spans="1:13" x14ac:dyDescent="0.25">
      <c r="A4637" s="10" t="s">
        <v>6550</v>
      </c>
      <c r="B4637" s="10" t="s">
        <v>9619</v>
      </c>
      <c r="C4637" s="10" t="s">
        <v>1195</v>
      </c>
      <c r="D4637" s="15">
        <v>839.95</v>
      </c>
      <c r="E4637" s="11">
        <v>0</v>
      </c>
      <c r="F4637" s="15">
        <v>0</v>
      </c>
      <c r="G4637" s="15">
        <v>839.95</v>
      </c>
      <c r="H4637" s="10" t="s">
        <v>47</v>
      </c>
      <c r="I4637" s="10">
        <v>2017</v>
      </c>
      <c r="J4637" s="10">
        <v>1</v>
      </c>
      <c r="K4637" s="15">
        <v>2789.63</v>
      </c>
      <c r="L4637" s="15">
        <v>1034.9180000000001</v>
      </c>
      <c r="M4637" s="11">
        <v>0.3709875503202934</v>
      </c>
    </row>
    <row r="4638" spans="1:13" x14ac:dyDescent="0.25">
      <c r="A4638" t="s">
        <v>6550</v>
      </c>
      <c r="B4638" t="s">
        <v>9619</v>
      </c>
      <c r="C4638" t="s">
        <v>294</v>
      </c>
      <c r="D4638" s="12">
        <v>1949.6799999999998</v>
      </c>
      <c r="E4638" s="1">
        <v>0.9</v>
      </c>
      <c r="F4638" s="12">
        <v>1754.712</v>
      </c>
      <c r="G4638" s="12">
        <v>194.96799999999985</v>
      </c>
      <c r="H4638" t="s">
        <v>46</v>
      </c>
      <c r="I4638">
        <v>2017</v>
      </c>
      <c r="J4638">
        <v>1</v>
      </c>
      <c r="K4638" s="12">
        <v>2789.63</v>
      </c>
      <c r="L4638" s="12">
        <v>1034.9180000000001</v>
      </c>
      <c r="M4638" s="1">
        <v>0.3709875503202934</v>
      </c>
    </row>
    <row r="4639" spans="1:13" x14ac:dyDescent="0.25">
      <c r="A4639" t="s">
        <v>2380</v>
      </c>
      <c r="B4639" t="s">
        <v>7431</v>
      </c>
      <c r="C4639" t="s">
        <v>1013</v>
      </c>
      <c r="D4639" s="12">
        <v>2384.8999999999996</v>
      </c>
      <c r="E4639" s="1">
        <v>0.93716549960166051</v>
      </c>
      <c r="F4639" s="12">
        <v>2235.0459999999998</v>
      </c>
      <c r="G4639" s="12">
        <v>149.85399999999981</v>
      </c>
      <c r="H4639" s="9" t="s">
        <v>46</v>
      </c>
      <c r="I4639" s="9">
        <v>2014</v>
      </c>
      <c r="J4639">
        <v>1</v>
      </c>
      <c r="K4639" s="12">
        <v>3269.7599999999998</v>
      </c>
      <c r="L4639" s="12">
        <v>1034.7139999999999</v>
      </c>
      <c r="M4639" s="1">
        <v>0.3164495253474261</v>
      </c>
    </row>
    <row r="4640" spans="1:13" x14ac:dyDescent="0.25">
      <c r="A4640" s="10" t="s">
        <v>2380</v>
      </c>
      <c r="B4640" s="10" t="s">
        <v>7431</v>
      </c>
      <c r="C4640" s="10" t="s">
        <v>596</v>
      </c>
      <c r="D4640" s="15">
        <v>884.86</v>
      </c>
      <c r="E4640" s="11">
        <v>0</v>
      </c>
      <c r="F4640" s="15">
        <v>0</v>
      </c>
      <c r="G4640" s="15">
        <v>884.86</v>
      </c>
      <c r="H4640" s="10" t="s">
        <v>45</v>
      </c>
      <c r="I4640" s="10">
        <v>2014</v>
      </c>
      <c r="J4640" s="10">
        <v>1</v>
      </c>
      <c r="K4640" s="15">
        <v>3269.7599999999998</v>
      </c>
      <c r="L4640" s="15">
        <v>1034.7139999999999</v>
      </c>
      <c r="M4640" s="11">
        <v>0.3164495253474261</v>
      </c>
    </row>
    <row r="4641" spans="1:13" x14ac:dyDescent="0.25">
      <c r="A4641" s="10" t="s">
        <v>6504</v>
      </c>
      <c r="B4641" s="10" t="s">
        <v>9599</v>
      </c>
      <c r="C4641" s="10" t="s">
        <v>1195</v>
      </c>
      <c r="D4641" s="15">
        <v>862.36</v>
      </c>
      <c r="E4641" s="11">
        <v>0</v>
      </c>
      <c r="F4641" s="15">
        <v>0</v>
      </c>
      <c r="G4641" s="15">
        <v>862.36</v>
      </c>
      <c r="H4641" s="10" t="s">
        <v>47</v>
      </c>
      <c r="I4641" s="10">
        <v>2017</v>
      </c>
      <c r="J4641" s="10">
        <v>1</v>
      </c>
      <c r="K4641" s="15">
        <v>2576.62</v>
      </c>
      <c r="L4641" s="15">
        <v>1033.7859999999998</v>
      </c>
      <c r="M4641" s="11">
        <v>0.4012178745798759</v>
      </c>
    </row>
    <row r="4642" spans="1:13" x14ac:dyDescent="0.25">
      <c r="A4642" t="s">
        <v>6504</v>
      </c>
      <c r="B4642" t="s">
        <v>9599</v>
      </c>
      <c r="C4642" t="s">
        <v>356</v>
      </c>
      <c r="D4642" s="12">
        <v>1714.26</v>
      </c>
      <c r="E4642" s="1">
        <v>0.9</v>
      </c>
      <c r="F4642" s="12">
        <v>1542.8340000000001</v>
      </c>
      <c r="G4642" s="12">
        <v>171.42599999999993</v>
      </c>
      <c r="H4642" t="s">
        <v>46</v>
      </c>
      <c r="I4642">
        <v>2017</v>
      </c>
      <c r="J4642">
        <v>1</v>
      </c>
      <c r="K4642" s="12">
        <v>2576.62</v>
      </c>
      <c r="L4642" s="12">
        <v>1033.7859999999998</v>
      </c>
      <c r="M4642" s="1">
        <v>0.4012178745798759</v>
      </c>
    </row>
    <row r="4643" spans="1:13" x14ac:dyDescent="0.25">
      <c r="A4643" s="10" t="s">
        <v>6551</v>
      </c>
      <c r="B4643" s="10" t="s">
        <v>9620</v>
      </c>
      <c r="C4643" s="10" t="s">
        <v>1410</v>
      </c>
      <c r="D4643" s="15">
        <v>913.53000000000009</v>
      </c>
      <c r="E4643" s="11">
        <v>0</v>
      </c>
      <c r="F4643" s="15">
        <v>0</v>
      </c>
      <c r="G4643" s="15">
        <v>913.53000000000009</v>
      </c>
      <c r="H4643" s="10" t="s">
        <v>47</v>
      </c>
      <c r="I4643" s="10">
        <v>2017</v>
      </c>
      <c r="J4643" s="10">
        <v>1</v>
      </c>
      <c r="K4643" s="15">
        <v>2107.7600000000002</v>
      </c>
      <c r="L4643" s="15">
        <v>1032.9530000000002</v>
      </c>
      <c r="M4643" s="11">
        <v>0.49007145025999171</v>
      </c>
    </row>
    <row r="4644" spans="1:13" x14ac:dyDescent="0.25">
      <c r="A4644" t="s">
        <v>6551</v>
      </c>
      <c r="B4644" t="s">
        <v>9620</v>
      </c>
      <c r="C4644" t="s">
        <v>370</v>
      </c>
      <c r="D4644" s="12">
        <v>1194.23</v>
      </c>
      <c r="E4644" s="1">
        <v>0.9</v>
      </c>
      <c r="F4644" s="12">
        <v>1074.807</v>
      </c>
      <c r="G4644" s="12">
        <v>119.423</v>
      </c>
      <c r="H4644" t="s">
        <v>46</v>
      </c>
      <c r="I4644">
        <v>2017</v>
      </c>
      <c r="J4644">
        <v>1</v>
      </c>
      <c r="K4644" s="12">
        <v>2107.7600000000002</v>
      </c>
      <c r="L4644" s="12">
        <v>1032.9530000000002</v>
      </c>
      <c r="M4644" s="1">
        <v>0.49007145025999171</v>
      </c>
    </row>
    <row r="4645" spans="1:13" x14ac:dyDescent="0.25">
      <c r="A4645" s="10" t="s">
        <v>1513</v>
      </c>
      <c r="B4645" s="10" t="s">
        <v>6944</v>
      </c>
      <c r="C4645" s="10" t="s">
        <v>18</v>
      </c>
      <c r="D4645" s="15">
        <v>1032.04</v>
      </c>
      <c r="E4645" s="11">
        <v>0</v>
      </c>
      <c r="F4645" s="15">
        <v>0</v>
      </c>
      <c r="G4645" s="15">
        <v>1032.04</v>
      </c>
      <c r="H4645" s="10" t="s">
        <v>45</v>
      </c>
      <c r="I4645" s="10">
        <v>2014</v>
      </c>
      <c r="J4645" s="10">
        <v>0</v>
      </c>
      <c r="K4645" s="15">
        <v>1032.04</v>
      </c>
      <c r="L4645" s="15">
        <v>1032.04</v>
      </c>
      <c r="M4645" s="11">
        <v>1</v>
      </c>
    </row>
    <row r="4646" spans="1:13" x14ac:dyDescent="0.25">
      <c r="A4646" s="10" t="s">
        <v>4390</v>
      </c>
      <c r="B4646" s="10" t="s">
        <v>8600</v>
      </c>
      <c r="C4646" s="10" t="s">
        <v>757</v>
      </c>
      <c r="D4646" s="15">
        <v>1031.8200000000002</v>
      </c>
      <c r="E4646" s="11">
        <v>0</v>
      </c>
      <c r="F4646" s="15">
        <v>0</v>
      </c>
      <c r="G4646" s="15">
        <v>1031.8200000000002</v>
      </c>
      <c r="H4646" s="10" t="s">
        <v>45</v>
      </c>
      <c r="I4646" s="10">
        <v>2015</v>
      </c>
      <c r="J4646" s="10">
        <v>0</v>
      </c>
      <c r="K4646" s="15">
        <v>1031.8200000000002</v>
      </c>
      <c r="L4646" s="15">
        <v>1031.8200000000002</v>
      </c>
      <c r="M4646" s="11">
        <v>1</v>
      </c>
    </row>
    <row r="4647" spans="1:13" x14ac:dyDescent="0.25">
      <c r="A4647" t="s">
        <v>5160</v>
      </c>
      <c r="B4647" t="s">
        <v>8983</v>
      </c>
      <c r="C4647" t="s">
        <v>166</v>
      </c>
      <c r="D4647" s="12">
        <v>3540.86</v>
      </c>
      <c r="E4647" s="1">
        <v>0.9</v>
      </c>
      <c r="F4647" s="12">
        <v>3186.7740000000003</v>
      </c>
      <c r="G4647" s="12">
        <v>354.08599999999979</v>
      </c>
      <c r="H4647" s="9" t="s">
        <v>5</v>
      </c>
      <c r="I4647" s="9">
        <v>2016</v>
      </c>
      <c r="J4647">
        <v>1</v>
      </c>
      <c r="K4647" s="12">
        <v>9160.66</v>
      </c>
      <c r="L4647" s="12">
        <v>1031.7789999999993</v>
      </c>
      <c r="M4647" s="1">
        <v>0.11263151344990419</v>
      </c>
    </row>
    <row r="4648" spans="1:13" x14ac:dyDescent="0.25">
      <c r="A4648" t="s">
        <v>5160</v>
      </c>
      <c r="B4648" t="s">
        <v>8983</v>
      </c>
      <c r="C4648" t="s">
        <v>5503</v>
      </c>
      <c r="D4648" s="12">
        <v>5491.2300000000005</v>
      </c>
      <c r="E4648" s="1">
        <v>0.9</v>
      </c>
      <c r="F4648" s="12">
        <v>4942.1070000000009</v>
      </c>
      <c r="G4648" s="12">
        <v>549.12299999999959</v>
      </c>
      <c r="H4648" s="9" t="s">
        <v>46</v>
      </c>
      <c r="I4648" s="9">
        <v>2016</v>
      </c>
      <c r="J4648">
        <v>1</v>
      </c>
      <c r="K4648" s="12">
        <v>9160.66</v>
      </c>
      <c r="L4648" s="12">
        <v>1031.7789999999993</v>
      </c>
      <c r="M4648" s="1">
        <v>0.11263151344990419</v>
      </c>
    </row>
    <row r="4649" spans="1:13" x14ac:dyDescent="0.25">
      <c r="A4649" s="10" t="s">
        <v>5160</v>
      </c>
      <c r="B4649" s="10" t="s">
        <v>8983</v>
      </c>
      <c r="C4649" s="10" t="s">
        <v>611</v>
      </c>
      <c r="D4649" s="15">
        <v>128.57000000000002</v>
      </c>
      <c r="E4649" s="11">
        <v>0</v>
      </c>
      <c r="F4649" s="15">
        <v>0</v>
      </c>
      <c r="G4649" s="15">
        <v>128.57000000000002</v>
      </c>
      <c r="H4649" s="10" t="s">
        <v>45</v>
      </c>
      <c r="I4649" s="10">
        <v>2016</v>
      </c>
      <c r="J4649" s="10">
        <v>1</v>
      </c>
      <c r="K4649" s="15">
        <v>9160.66</v>
      </c>
      <c r="L4649" s="15">
        <v>1031.7789999999993</v>
      </c>
      <c r="M4649" s="11">
        <v>0.11263151344990419</v>
      </c>
    </row>
    <row r="4650" spans="1:13" x14ac:dyDescent="0.25">
      <c r="A4650" t="s">
        <v>6687</v>
      </c>
      <c r="B4650" t="s">
        <v>9699</v>
      </c>
      <c r="C4650" t="s">
        <v>1379</v>
      </c>
      <c r="D4650" s="12">
        <v>1634.85</v>
      </c>
      <c r="E4650" s="1">
        <v>0.9</v>
      </c>
      <c r="F4650" s="12">
        <v>1471.365</v>
      </c>
      <c r="G4650" s="12">
        <v>163.4849999999999</v>
      </c>
      <c r="H4650" t="s">
        <v>5</v>
      </c>
      <c r="I4650">
        <v>2017</v>
      </c>
      <c r="J4650">
        <v>1</v>
      </c>
      <c r="K4650" s="12">
        <v>2502.9899999999998</v>
      </c>
      <c r="L4650" s="12">
        <v>1031.6249999999998</v>
      </c>
      <c r="M4650" s="1">
        <v>0.4121570601560533</v>
      </c>
    </row>
    <row r="4651" spans="1:13" x14ac:dyDescent="0.25">
      <c r="A4651" s="10" t="s">
        <v>6687</v>
      </c>
      <c r="B4651" s="10" t="s">
        <v>9699</v>
      </c>
      <c r="C4651" s="10" t="s">
        <v>452</v>
      </c>
      <c r="D4651" s="15">
        <v>868.14</v>
      </c>
      <c r="E4651" s="11">
        <v>0</v>
      </c>
      <c r="F4651" s="15">
        <v>0</v>
      </c>
      <c r="G4651" s="15">
        <v>868.14</v>
      </c>
      <c r="H4651" s="10" t="s">
        <v>45</v>
      </c>
      <c r="I4651" s="10">
        <v>2017</v>
      </c>
      <c r="J4651" s="10">
        <v>1</v>
      </c>
      <c r="K4651" s="15">
        <v>2502.9899999999998</v>
      </c>
      <c r="L4651" s="15">
        <v>1031.6249999999998</v>
      </c>
      <c r="M4651" s="11">
        <v>0.4121570601560533</v>
      </c>
    </row>
    <row r="4652" spans="1:13" x14ac:dyDescent="0.25">
      <c r="A4652" s="10" t="s">
        <v>6527</v>
      </c>
      <c r="B4652" s="10" t="s">
        <v>9611</v>
      </c>
      <c r="C4652" s="10" t="s">
        <v>1410</v>
      </c>
      <c r="D4652" s="15">
        <v>907.85</v>
      </c>
      <c r="E4652" s="11">
        <v>0</v>
      </c>
      <c r="F4652" s="15">
        <v>0</v>
      </c>
      <c r="G4652" s="15">
        <v>907.85</v>
      </c>
      <c r="H4652" s="10" t="s">
        <v>47</v>
      </c>
      <c r="I4652" s="10">
        <v>2017</v>
      </c>
      <c r="J4652" s="10">
        <v>1</v>
      </c>
      <c r="K4652" s="15">
        <v>2145.17</v>
      </c>
      <c r="L4652" s="15">
        <v>1031.5820000000001</v>
      </c>
      <c r="M4652" s="11">
        <v>0.48088589715500407</v>
      </c>
    </row>
    <row r="4653" spans="1:13" x14ac:dyDescent="0.25">
      <c r="A4653" t="s">
        <v>6527</v>
      </c>
      <c r="B4653" t="s">
        <v>9611</v>
      </c>
      <c r="C4653" t="s">
        <v>363</v>
      </c>
      <c r="D4653" s="12">
        <v>1237.32</v>
      </c>
      <c r="E4653" s="1">
        <v>0.9</v>
      </c>
      <c r="F4653" s="12">
        <v>1113.588</v>
      </c>
      <c r="G4653" s="12">
        <v>123.73199999999997</v>
      </c>
      <c r="H4653" t="s">
        <v>46</v>
      </c>
      <c r="I4653">
        <v>2017</v>
      </c>
      <c r="J4653">
        <v>1</v>
      </c>
      <c r="K4653" s="12">
        <v>2145.17</v>
      </c>
      <c r="L4653" s="12">
        <v>1031.5820000000001</v>
      </c>
      <c r="M4653" s="1">
        <v>0.48088589715500407</v>
      </c>
    </row>
    <row r="4654" spans="1:13" x14ac:dyDescent="0.25">
      <c r="A4654" t="s">
        <v>2136</v>
      </c>
      <c r="B4654" t="s">
        <v>7287</v>
      </c>
      <c r="C4654" t="s">
        <v>166</v>
      </c>
      <c r="D4654" s="12">
        <v>2183</v>
      </c>
      <c r="E4654" s="1">
        <v>0.9</v>
      </c>
      <c r="F4654" s="12">
        <v>1964.7</v>
      </c>
      <c r="G4654" s="12">
        <v>218.29999999999995</v>
      </c>
      <c r="H4654" s="9" t="s">
        <v>5</v>
      </c>
      <c r="I4654" s="9">
        <v>2014</v>
      </c>
      <c r="J4654">
        <v>1</v>
      </c>
      <c r="K4654" s="12">
        <v>5048.9000000000005</v>
      </c>
      <c r="L4654" s="12">
        <v>1031.5160000000001</v>
      </c>
      <c r="M4654" s="1">
        <v>0.2043050961595595</v>
      </c>
    </row>
    <row r="4655" spans="1:13" x14ac:dyDescent="0.25">
      <c r="A4655" t="s">
        <v>2136</v>
      </c>
      <c r="B4655" t="s">
        <v>7287</v>
      </c>
      <c r="C4655" t="s">
        <v>258</v>
      </c>
      <c r="D4655" s="12">
        <v>2280.7599999999998</v>
      </c>
      <c r="E4655" s="1">
        <v>0.9</v>
      </c>
      <c r="F4655" s="12">
        <v>2052.6839999999997</v>
      </c>
      <c r="G4655" s="12">
        <v>228.07600000000002</v>
      </c>
      <c r="H4655" s="9" t="s">
        <v>46</v>
      </c>
      <c r="I4655" s="9">
        <v>2014</v>
      </c>
      <c r="J4655">
        <v>1</v>
      </c>
      <c r="K4655" s="12">
        <v>5048.9000000000005</v>
      </c>
      <c r="L4655" s="12">
        <v>1031.5160000000001</v>
      </c>
      <c r="M4655" s="1">
        <v>0.2043050961595595</v>
      </c>
    </row>
    <row r="4656" spans="1:13" x14ac:dyDescent="0.25">
      <c r="A4656" s="10" t="s">
        <v>2136</v>
      </c>
      <c r="B4656" s="10" t="s">
        <v>7287</v>
      </c>
      <c r="C4656" s="10" t="s">
        <v>611</v>
      </c>
      <c r="D4656" s="15">
        <v>585.14</v>
      </c>
      <c r="E4656" s="11">
        <v>0</v>
      </c>
      <c r="F4656" s="15">
        <v>0</v>
      </c>
      <c r="G4656" s="15">
        <v>585.14</v>
      </c>
      <c r="H4656" s="10" t="s">
        <v>45</v>
      </c>
      <c r="I4656" s="10">
        <v>2014</v>
      </c>
      <c r="J4656" s="10">
        <v>1</v>
      </c>
      <c r="K4656" s="15">
        <v>5048.9000000000005</v>
      </c>
      <c r="L4656" s="15">
        <v>1031.5160000000001</v>
      </c>
      <c r="M4656" s="11">
        <v>0.2043050961595595</v>
      </c>
    </row>
    <row r="4657" spans="1:13" x14ac:dyDescent="0.25">
      <c r="A4657" s="10" t="s">
        <v>4475</v>
      </c>
      <c r="B4657" s="10" t="s">
        <v>8623</v>
      </c>
      <c r="C4657" s="10" t="s">
        <v>1198</v>
      </c>
      <c r="D4657" s="15">
        <v>1030.56</v>
      </c>
      <c r="E4657" s="11">
        <v>0</v>
      </c>
      <c r="F4657" s="15">
        <v>0</v>
      </c>
      <c r="G4657" s="15">
        <v>1030.56</v>
      </c>
      <c r="H4657" s="10" t="s">
        <v>47</v>
      </c>
      <c r="I4657" s="10">
        <v>2015</v>
      </c>
      <c r="J4657" s="10">
        <v>0</v>
      </c>
      <c r="K4657" s="15">
        <v>1030.56</v>
      </c>
      <c r="L4657" s="15">
        <v>1030.56</v>
      </c>
      <c r="M4657" s="11">
        <v>1</v>
      </c>
    </row>
    <row r="4658" spans="1:13" x14ac:dyDescent="0.25">
      <c r="A4658" s="10" t="s">
        <v>1864</v>
      </c>
      <c r="B4658" s="10" t="s">
        <v>6985</v>
      </c>
      <c r="C4658" s="10" t="s">
        <v>53</v>
      </c>
      <c r="D4658" s="15">
        <v>1030.1099999999999</v>
      </c>
      <c r="E4658" s="11">
        <v>0</v>
      </c>
      <c r="F4658" s="15">
        <v>0</v>
      </c>
      <c r="G4658" s="15">
        <v>1030.1099999999999</v>
      </c>
      <c r="H4658" s="10" t="s">
        <v>45</v>
      </c>
      <c r="I4658" s="10">
        <v>2014</v>
      </c>
      <c r="J4658" s="10">
        <v>0</v>
      </c>
      <c r="K4658" s="15">
        <v>1030.1099999999999</v>
      </c>
      <c r="L4658" s="15">
        <v>1030.1099999999999</v>
      </c>
      <c r="M4658" s="11">
        <v>1</v>
      </c>
    </row>
    <row r="4659" spans="1:13" x14ac:dyDescent="0.25">
      <c r="A4659" s="10" t="s">
        <v>2533</v>
      </c>
      <c r="B4659" s="10" t="s">
        <v>7541</v>
      </c>
      <c r="C4659" s="10" t="s">
        <v>392</v>
      </c>
      <c r="D4659" s="15">
        <v>723.04</v>
      </c>
      <c r="E4659" s="11">
        <v>0</v>
      </c>
      <c r="F4659" s="15">
        <v>0</v>
      </c>
      <c r="G4659" s="15">
        <v>723.04</v>
      </c>
      <c r="H4659" s="10" t="s">
        <v>44</v>
      </c>
      <c r="I4659" s="10">
        <v>2014</v>
      </c>
      <c r="J4659" s="10">
        <v>0</v>
      </c>
      <c r="K4659" s="15">
        <v>1030.05</v>
      </c>
      <c r="L4659" s="15">
        <v>1030.05</v>
      </c>
      <c r="M4659" s="11">
        <v>1</v>
      </c>
    </row>
    <row r="4660" spans="1:13" x14ac:dyDescent="0.25">
      <c r="A4660" s="10" t="s">
        <v>2533</v>
      </c>
      <c r="B4660" s="10" t="s">
        <v>7541</v>
      </c>
      <c r="C4660" s="10" t="s">
        <v>607</v>
      </c>
      <c r="D4660" s="15">
        <v>307.01</v>
      </c>
      <c r="E4660" s="11">
        <v>0</v>
      </c>
      <c r="F4660" s="15">
        <v>0</v>
      </c>
      <c r="G4660" s="15">
        <v>307.01</v>
      </c>
      <c r="H4660" s="10" t="s">
        <v>45</v>
      </c>
      <c r="I4660" s="10">
        <v>2014</v>
      </c>
      <c r="J4660" s="10">
        <v>0</v>
      </c>
      <c r="K4660" s="15">
        <v>1030.05</v>
      </c>
      <c r="L4660" s="15">
        <v>1030.05</v>
      </c>
      <c r="M4660" s="11">
        <v>1</v>
      </c>
    </row>
    <row r="4661" spans="1:13" x14ac:dyDescent="0.25">
      <c r="A4661" s="10" t="s">
        <v>1921</v>
      </c>
      <c r="B4661" s="10" t="s">
        <v>6991</v>
      </c>
      <c r="C4661" s="10" t="s">
        <v>53</v>
      </c>
      <c r="D4661" s="15">
        <v>1028.6300000000001</v>
      </c>
      <c r="E4661" s="11">
        <v>0</v>
      </c>
      <c r="F4661" s="15">
        <v>0</v>
      </c>
      <c r="G4661" s="15">
        <v>1028.6300000000001</v>
      </c>
      <c r="H4661" s="10" t="s">
        <v>45</v>
      </c>
      <c r="I4661" s="10">
        <v>2014</v>
      </c>
      <c r="J4661" s="10">
        <v>0</v>
      </c>
      <c r="K4661" s="15">
        <v>1028.6300000000001</v>
      </c>
      <c r="L4661" s="15">
        <v>1028.6300000000001</v>
      </c>
      <c r="M4661" s="11">
        <v>1</v>
      </c>
    </row>
    <row r="4662" spans="1:13" x14ac:dyDescent="0.25">
      <c r="A4662" s="10" t="s">
        <v>6837</v>
      </c>
      <c r="B4662" s="10" t="s">
        <v>9771</v>
      </c>
      <c r="C4662" s="10" t="s">
        <v>6836</v>
      </c>
      <c r="D4662" s="15">
        <v>1028.45</v>
      </c>
      <c r="E4662" s="11">
        <v>0</v>
      </c>
      <c r="F4662" s="15">
        <v>0</v>
      </c>
      <c r="G4662" s="15">
        <v>1028.45</v>
      </c>
      <c r="H4662" s="10" t="s">
        <v>45</v>
      </c>
      <c r="I4662" s="10">
        <v>2017</v>
      </c>
      <c r="J4662" s="10">
        <v>0</v>
      </c>
      <c r="K4662" s="15">
        <v>1028.45</v>
      </c>
      <c r="L4662" s="15">
        <v>1028.45</v>
      </c>
      <c r="M4662" s="11">
        <v>1</v>
      </c>
    </row>
    <row r="4663" spans="1:13" x14ac:dyDescent="0.25">
      <c r="A4663" s="10" t="s">
        <v>4158</v>
      </c>
      <c r="B4663" s="10" t="s">
        <v>8460</v>
      </c>
      <c r="C4663" s="10" t="s">
        <v>404</v>
      </c>
      <c r="D4663" s="15">
        <v>1026.96</v>
      </c>
      <c r="E4663" s="11">
        <v>0</v>
      </c>
      <c r="F4663" s="15">
        <v>0</v>
      </c>
      <c r="G4663" s="15">
        <v>1026.96</v>
      </c>
      <c r="H4663" s="10" t="s">
        <v>44</v>
      </c>
      <c r="I4663" s="10">
        <v>2015</v>
      </c>
      <c r="J4663" s="10">
        <v>0</v>
      </c>
      <c r="K4663" s="15">
        <v>1026.96</v>
      </c>
      <c r="L4663" s="15">
        <v>1026.96</v>
      </c>
      <c r="M4663" s="11">
        <v>1</v>
      </c>
    </row>
    <row r="4664" spans="1:13" x14ac:dyDescent="0.25">
      <c r="A4664" s="10" t="s">
        <v>6647</v>
      </c>
      <c r="B4664" s="10" t="s">
        <v>9668</v>
      </c>
      <c r="C4664" s="10" t="s">
        <v>408</v>
      </c>
      <c r="D4664" s="15">
        <v>1026.81</v>
      </c>
      <c r="E4664" s="11">
        <v>0</v>
      </c>
      <c r="F4664" s="15">
        <v>0</v>
      </c>
      <c r="G4664" s="15">
        <v>1026.81</v>
      </c>
      <c r="H4664" s="10" t="s">
        <v>44</v>
      </c>
      <c r="I4664" s="10">
        <v>2017</v>
      </c>
      <c r="J4664" s="10">
        <v>0</v>
      </c>
      <c r="K4664" s="15">
        <v>1026.81</v>
      </c>
      <c r="L4664" s="15">
        <v>1026.81</v>
      </c>
      <c r="M4664" s="11">
        <v>1</v>
      </c>
    </row>
    <row r="4665" spans="1:13" x14ac:dyDescent="0.25">
      <c r="A4665" s="10" t="s">
        <v>1561</v>
      </c>
      <c r="B4665" s="10" t="s">
        <v>6975</v>
      </c>
      <c r="C4665" s="10" t="s">
        <v>1238</v>
      </c>
      <c r="D4665" s="15">
        <v>1026.78</v>
      </c>
      <c r="E4665" s="11">
        <v>0</v>
      </c>
      <c r="F4665" s="15">
        <v>0</v>
      </c>
      <c r="G4665" s="15">
        <v>1026.78</v>
      </c>
      <c r="H4665" s="10" t="s">
        <v>45</v>
      </c>
      <c r="I4665" s="10">
        <v>2014</v>
      </c>
      <c r="J4665" s="10">
        <v>0</v>
      </c>
      <c r="K4665" s="15">
        <v>1026.78</v>
      </c>
      <c r="L4665" s="15">
        <v>1026.78</v>
      </c>
      <c r="M4665" s="11">
        <v>1</v>
      </c>
    </row>
    <row r="4666" spans="1:13" x14ac:dyDescent="0.25">
      <c r="A4666" t="s">
        <v>6381</v>
      </c>
      <c r="B4666" t="s">
        <v>9551</v>
      </c>
      <c r="C4666" t="s">
        <v>168</v>
      </c>
      <c r="D4666" s="12">
        <v>3824.84</v>
      </c>
      <c r="E4666" s="1">
        <v>0.9</v>
      </c>
      <c r="F4666" s="12">
        <v>3442.3560000000002</v>
      </c>
      <c r="G4666" s="12">
        <v>382.48399999999992</v>
      </c>
      <c r="H4666" t="s">
        <v>5</v>
      </c>
      <c r="I4666">
        <v>2017</v>
      </c>
      <c r="J4666">
        <v>1</v>
      </c>
      <c r="K4666" s="12">
        <v>4469.01</v>
      </c>
      <c r="L4666" s="12">
        <v>1026.654</v>
      </c>
      <c r="M4666" s="1">
        <v>0.22972738928756031</v>
      </c>
    </row>
    <row r="4667" spans="1:13" x14ac:dyDescent="0.25">
      <c r="A4667" s="10" t="s">
        <v>6381</v>
      </c>
      <c r="B4667" s="10" t="s">
        <v>9551</v>
      </c>
      <c r="C4667" s="10" t="s">
        <v>739</v>
      </c>
      <c r="D4667" s="15">
        <v>644.16999999999996</v>
      </c>
      <c r="E4667" s="11">
        <v>0</v>
      </c>
      <c r="F4667" s="15">
        <v>0</v>
      </c>
      <c r="G4667" s="15">
        <v>644.16999999999996</v>
      </c>
      <c r="H4667" s="10" t="s">
        <v>45</v>
      </c>
      <c r="I4667" s="10">
        <v>2017</v>
      </c>
      <c r="J4667" s="10">
        <v>1</v>
      </c>
      <c r="K4667" s="15">
        <v>4469.01</v>
      </c>
      <c r="L4667" s="15">
        <v>1026.654</v>
      </c>
      <c r="M4667" s="11">
        <v>0.22972738928756031</v>
      </c>
    </row>
    <row r="4668" spans="1:13" x14ac:dyDescent="0.25">
      <c r="A4668" s="10" t="s">
        <v>3044</v>
      </c>
      <c r="B4668" s="10" t="s">
        <v>7791</v>
      </c>
      <c r="C4668" s="10" t="s">
        <v>21</v>
      </c>
      <c r="D4668" s="15">
        <v>1026.57</v>
      </c>
      <c r="E4668" s="11">
        <v>0</v>
      </c>
      <c r="F4668" s="15">
        <v>0</v>
      </c>
      <c r="G4668" s="15">
        <v>1026.57</v>
      </c>
      <c r="H4668" s="10" t="s">
        <v>45</v>
      </c>
      <c r="I4668" s="10">
        <v>2015</v>
      </c>
      <c r="J4668" s="10">
        <v>0</v>
      </c>
      <c r="K4668" s="15">
        <v>1026.57</v>
      </c>
      <c r="L4668" s="15">
        <v>1026.57</v>
      </c>
      <c r="M4668" s="11">
        <v>1</v>
      </c>
    </row>
    <row r="4669" spans="1:13" x14ac:dyDescent="0.25">
      <c r="A4669" s="10" t="s">
        <v>6241</v>
      </c>
      <c r="B4669" s="10" t="s">
        <v>9494</v>
      </c>
      <c r="C4669" s="10" t="s">
        <v>53</v>
      </c>
      <c r="D4669" s="15">
        <v>1025.58</v>
      </c>
      <c r="E4669" s="11">
        <v>0</v>
      </c>
      <c r="F4669" s="15">
        <v>0</v>
      </c>
      <c r="G4669" s="15">
        <v>1025.58</v>
      </c>
      <c r="H4669" s="10" t="s">
        <v>45</v>
      </c>
      <c r="I4669" s="10">
        <v>2017</v>
      </c>
      <c r="J4669" s="10">
        <v>0</v>
      </c>
      <c r="K4669" s="15">
        <v>1025.58</v>
      </c>
      <c r="L4669" s="15">
        <v>1025.58</v>
      </c>
      <c r="M4669" s="11">
        <v>1</v>
      </c>
    </row>
    <row r="4670" spans="1:13" x14ac:dyDescent="0.25">
      <c r="A4670" t="s">
        <v>6341</v>
      </c>
      <c r="B4670" t="s">
        <v>9399</v>
      </c>
      <c r="C4670" t="s">
        <v>171</v>
      </c>
      <c r="D4670" s="12">
        <v>5466.85</v>
      </c>
      <c r="E4670" s="1">
        <v>0.9</v>
      </c>
      <c r="F4670" s="12">
        <v>4920.1650000000009</v>
      </c>
      <c r="G4670" s="12">
        <v>546.68499999999949</v>
      </c>
      <c r="H4670" t="s">
        <v>5</v>
      </c>
      <c r="I4670">
        <v>2017</v>
      </c>
      <c r="J4670">
        <v>1</v>
      </c>
      <c r="K4670" s="12">
        <v>9371.59</v>
      </c>
      <c r="L4670" s="12">
        <v>1023.6129999999994</v>
      </c>
      <c r="M4670" s="1">
        <v>0.10922511548200459</v>
      </c>
    </row>
    <row r="4671" spans="1:13" x14ac:dyDescent="0.25">
      <c r="A4671" t="s">
        <v>6341</v>
      </c>
      <c r="B4671" t="s">
        <v>9399</v>
      </c>
      <c r="C4671" t="s">
        <v>168</v>
      </c>
      <c r="D4671" s="12">
        <v>3808.6800000000003</v>
      </c>
      <c r="E4671" s="1">
        <v>0.9</v>
      </c>
      <c r="F4671" s="12">
        <v>3427.8120000000004</v>
      </c>
      <c r="G4671" s="12">
        <v>380.86799999999994</v>
      </c>
      <c r="H4671" t="s">
        <v>5</v>
      </c>
      <c r="I4671">
        <v>2017</v>
      </c>
      <c r="J4671">
        <v>1</v>
      </c>
      <c r="K4671" s="12">
        <v>9371.59</v>
      </c>
      <c r="L4671" s="12">
        <v>1023.6129999999994</v>
      </c>
      <c r="M4671" s="1">
        <v>0.10922511548200459</v>
      </c>
    </row>
    <row r="4672" spans="1:13" x14ac:dyDescent="0.25">
      <c r="A4672" s="10" t="s">
        <v>6341</v>
      </c>
      <c r="B4672" s="10" t="s">
        <v>9399</v>
      </c>
      <c r="C4672" s="10" t="s">
        <v>714</v>
      </c>
      <c r="D4672" s="15">
        <v>96.06</v>
      </c>
      <c r="E4672" s="11">
        <v>0</v>
      </c>
      <c r="F4672" s="15">
        <v>0</v>
      </c>
      <c r="G4672" s="15">
        <v>96.06</v>
      </c>
      <c r="H4672" s="10" t="s">
        <v>45</v>
      </c>
      <c r="I4672" s="10">
        <v>2017</v>
      </c>
      <c r="J4672" s="10">
        <v>1</v>
      </c>
      <c r="K4672" s="15">
        <v>9371.59</v>
      </c>
      <c r="L4672" s="15">
        <v>1023.6129999999994</v>
      </c>
      <c r="M4672" s="11">
        <v>0.10922511548200459</v>
      </c>
    </row>
    <row r="4673" spans="1:13" x14ac:dyDescent="0.25">
      <c r="A4673" s="10" t="s">
        <v>2565</v>
      </c>
      <c r="B4673" s="10" t="s">
        <v>7566</v>
      </c>
      <c r="C4673" s="10" t="s">
        <v>416</v>
      </c>
      <c r="D4673" s="15">
        <v>695.53</v>
      </c>
      <c r="E4673" s="11">
        <v>0</v>
      </c>
      <c r="F4673" s="15">
        <v>0</v>
      </c>
      <c r="G4673" s="15">
        <v>695.53</v>
      </c>
      <c r="H4673" s="10" t="s">
        <v>44</v>
      </c>
      <c r="I4673" s="10">
        <v>2014</v>
      </c>
      <c r="J4673" s="10">
        <v>0</v>
      </c>
      <c r="K4673" s="15">
        <v>1023.31</v>
      </c>
      <c r="L4673" s="15">
        <v>1023.31</v>
      </c>
      <c r="M4673" s="11">
        <v>1</v>
      </c>
    </row>
    <row r="4674" spans="1:13" x14ac:dyDescent="0.25">
      <c r="A4674" s="10" t="s">
        <v>2565</v>
      </c>
      <c r="B4674" s="10" t="s">
        <v>7566</v>
      </c>
      <c r="C4674" s="10" t="s">
        <v>578</v>
      </c>
      <c r="D4674" s="15">
        <v>327.78</v>
      </c>
      <c r="E4674" s="11">
        <v>0</v>
      </c>
      <c r="F4674" s="15">
        <v>0</v>
      </c>
      <c r="G4674" s="15">
        <v>327.78</v>
      </c>
      <c r="H4674" s="10" t="s">
        <v>45</v>
      </c>
      <c r="I4674" s="10">
        <v>2014</v>
      </c>
      <c r="J4674" s="10">
        <v>0</v>
      </c>
      <c r="K4674" s="15">
        <v>1023.31</v>
      </c>
      <c r="L4674" s="15">
        <v>1023.31</v>
      </c>
      <c r="M4674" s="11">
        <v>1</v>
      </c>
    </row>
    <row r="4675" spans="1:13" x14ac:dyDescent="0.25">
      <c r="A4675" t="s">
        <v>6734</v>
      </c>
      <c r="B4675" t="s">
        <v>9737</v>
      </c>
      <c r="C4675" t="s">
        <v>1379</v>
      </c>
      <c r="D4675" s="12">
        <v>1611.97</v>
      </c>
      <c r="E4675" s="1">
        <v>0.9</v>
      </c>
      <c r="F4675" s="12">
        <v>1450.7730000000001</v>
      </c>
      <c r="G4675" s="12">
        <v>161.19699999999989</v>
      </c>
      <c r="H4675" t="s">
        <v>5</v>
      </c>
      <c r="I4675">
        <v>2017</v>
      </c>
      <c r="J4675">
        <v>1</v>
      </c>
      <c r="K4675" s="12">
        <v>2474.08</v>
      </c>
      <c r="L4675" s="12">
        <v>1023.3069999999998</v>
      </c>
      <c r="M4675" s="1">
        <v>0.41361112009312545</v>
      </c>
    </row>
    <row r="4676" spans="1:13" x14ac:dyDescent="0.25">
      <c r="A4676" s="10" t="s">
        <v>6734</v>
      </c>
      <c r="B4676" s="10" t="s">
        <v>9737</v>
      </c>
      <c r="C4676" s="10" t="s">
        <v>402</v>
      </c>
      <c r="D4676" s="15">
        <v>862.11</v>
      </c>
      <c r="E4676" s="11">
        <v>0</v>
      </c>
      <c r="F4676" s="15">
        <v>0</v>
      </c>
      <c r="G4676" s="15">
        <v>862.11</v>
      </c>
      <c r="H4676" s="10" t="s">
        <v>44</v>
      </c>
      <c r="I4676" s="10">
        <v>2017</v>
      </c>
      <c r="J4676" s="10">
        <v>1</v>
      </c>
      <c r="K4676" s="15">
        <v>2474.08</v>
      </c>
      <c r="L4676" s="15">
        <v>1023.3069999999998</v>
      </c>
      <c r="M4676" s="11">
        <v>0.41361112009312545</v>
      </c>
    </row>
    <row r="4677" spans="1:13" x14ac:dyDescent="0.25">
      <c r="A4677" t="s">
        <v>6401</v>
      </c>
      <c r="B4677" t="s">
        <v>9558</v>
      </c>
      <c r="C4677" t="s">
        <v>194</v>
      </c>
      <c r="D4677" s="12">
        <v>1903.93</v>
      </c>
      <c r="E4677" s="1">
        <v>0.9</v>
      </c>
      <c r="F4677" s="12">
        <v>1713.537</v>
      </c>
      <c r="G4677" s="12">
        <v>190.39300000000003</v>
      </c>
      <c r="H4677" t="s">
        <v>5</v>
      </c>
      <c r="I4677">
        <v>2017</v>
      </c>
      <c r="J4677">
        <v>1</v>
      </c>
      <c r="K4677" s="12">
        <v>2736.1000000000004</v>
      </c>
      <c r="L4677" s="12">
        <v>1022.5630000000003</v>
      </c>
      <c r="M4677" s="1">
        <v>0.37373012682285012</v>
      </c>
    </row>
    <row r="4678" spans="1:13" x14ac:dyDescent="0.25">
      <c r="A4678" s="10" t="s">
        <v>6401</v>
      </c>
      <c r="B4678" s="10" t="s">
        <v>9558</v>
      </c>
      <c r="C4678" s="10" t="s">
        <v>1195</v>
      </c>
      <c r="D4678" s="15">
        <v>832.17000000000007</v>
      </c>
      <c r="E4678" s="11">
        <v>0</v>
      </c>
      <c r="F4678" s="15">
        <v>0</v>
      </c>
      <c r="G4678" s="15">
        <v>832.17000000000007</v>
      </c>
      <c r="H4678" s="10" t="s">
        <v>47</v>
      </c>
      <c r="I4678" s="10">
        <v>2017</v>
      </c>
      <c r="J4678" s="10">
        <v>1</v>
      </c>
      <c r="K4678" s="15">
        <v>2736.1000000000004</v>
      </c>
      <c r="L4678" s="15">
        <v>1022.5630000000003</v>
      </c>
      <c r="M4678" s="11">
        <v>0.37373012682285012</v>
      </c>
    </row>
    <row r="4679" spans="1:13" x14ac:dyDescent="0.25">
      <c r="A4679" t="s">
        <v>3955</v>
      </c>
      <c r="B4679" t="s">
        <v>8313</v>
      </c>
      <c r="C4679" t="s">
        <v>293</v>
      </c>
      <c r="D4679" s="12">
        <v>1977.14</v>
      </c>
      <c r="E4679" s="1">
        <v>0.9</v>
      </c>
      <c r="F4679" s="12">
        <v>1779.4260000000002</v>
      </c>
      <c r="G4679" s="12">
        <v>197.71399999999994</v>
      </c>
      <c r="H4679" s="9" t="s">
        <v>46</v>
      </c>
      <c r="I4679" s="9">
        <v>2015</v>
      </c>
      <c r="J4679">
        <v>1</v>
      </c>
      <c r="K4679" s="12">
        <v>2799.94</v>
      </c>
      <c r="L4679" s="12">
        <v>1020.5139999999999</v>
      </c>
      <c r="M4679" s="1">
        <v>0.36447709593777006</v>
      </c>
    </row>
    <row r="4680" spans="1:13" x14ac:dyDescent="0.25">
      <c r="A4680" s="10" t="s">
        <v>3955</v>
      </c>
      <c r="B4680" s="10" t="s">
        <v>8313</v>
      </c>
      <c r="C4680" s="10" t="s">
        <v>586</v>
      </c>
      <c r="D4680" s="15">
        <v>822.8</v>
      </c>
      <c r="E4680" s="11">
        <v>0</v>
      </c>
      <c r="F4680" s="15">
        <v>0</v>
      </c>
      <c r="G4680" s="15">
        <v>822.8</v>
      </c>
      <c r="H4680" s="10" t="s">
        <v>45</v>
      </c>
      <c r="I4680" s="10">
        <v>2015</v>
      </c>
      <c r="J4680" s="10">
        <v>1</v>
      </c>
      <c r="K4680" s="15">
        <v>2799.94</v>
      </c>
      <c r="L4680" s="15">
        <v>1020.5139999999999</v>
      </c>
      <c r="M4680" s="11">
        <v>0.36447709593777006</v>
      </c>
    </row>
    <row r="4681" spans="1:13" x14ac:dyDescent="0.25">
      <c r="A4681" s="10" t="s">
        <v>1726</v>
      </c>
      <c r="B4681" s="10" t="s">
        <v>7059</v>
      </c>
      <c r="C4681" s="10" t="s">
        <v>53</v>
      </c>
      <c r="D4681" s="15">
        <v>1018.73</v>
      </c>
      <c r="E4681" s="11">
        <v>0</v>
      </c>
      <c r="F4681" s="15">
        <v>0</v>
      </c>
      <c r="G4681" s="15">
        <v>1018.73</v>
      </c>
      <c r="H4681" s="10" t="s">
        <v>45</v>
      </c>
      <c r="I4681" s="10">
        <v>2014</v>
      </c>
      <c r="J4681" s="10">
        <v>0</v>
      </c>
      <c r="K4681" s="15">
        <v>1018.73</v>
      </c>
      <c r="L4681" s="15">
        <v>1018.73</v>
      </c>
      <c r="M4681" s="11">
        <v>1</v>
      </c>
    </row>
    <row r="4682" spans="1:13" x14ac:dyDescent="0.25">
      <c r="A4682" s="10" t="s">
        <v>6482</v>
      </c>
      <c r="B4682" s="10" t="s">
        <v>9592</v>
      </c>
      <c r="C4682" s="10" t="s">
        <v>1195</v>
      </c>
      <c r="D4682" s="15">
        <v>850.09</v>
      </c>
      <c r="E4682" s="11">
        <v>0</v>
      </c>
      <c r="F4682" s="15">
        <v>0</v>
      </c>
      <c r="G4682" s="15">
        <v>850.09</v>
      </c>
      <c r="H4682" s="10" t="s">
        <v>47</v>
      </c>
      <c r="I4682" s="10">
        <v>2017</v>
      </c>
      <c r="J4682" s="10">
        <v>1</v>
      </c>
      <c r="K4682" s="15">
        <v>2534.8300000000004</v>
      </c>
      <c r="L4682" s="15">
        <v>1018.5640000000001</v>
      </c>
      <c r="M4682" s="11">
        <v>0.40182734147852123</v>
      </c>
    </row>
    <row r="4683" spans="1:13" x14ac:dyDescent="0.25">
      <c r="A4683" t="s">
        <v>6482</v>
      </c>
      <c r="B4683" t="s">
        <v>9592</v>
      </c>
      <c r="C4683" t="s">
        <v>315</v>
      </c>
      <c r="D4683" s="12">
        <v>1684.7400000000002</v>
      </c>
      <c r="E4683" s="1">
        <v>0.9</v>
      </c>
      <c r="F4683" s="12">
        <v>1516.2660000000003</v>
      </c>
      <c r="G4683" s="12">
        <v>168.47399999999993</v>
      </c>
      <c r="H4683" t="s">
        <v>46</v>
      </c>
      <c r="I4683">
        <v>2017</v>
      </c>
      <c r="J4683">
        <v>1</v>
      </c>
      <c r="K4683" s="12">
        <v>2534.8300000000004</v>
      </c>
      <c r="L4683" s="12">
        <v>1018.5640000000001</v>
      </c>
      <c r="M4683" s="1">
        <v>0.40182734147852123</v>
      </c>
    </row>
    <row r="4684" spans="1:13" x14ac:dyDescent="0.25">
      <c r="A4684" t="s">
        <v>5267</v>
      </c>
      <c r="B4684" t="s">
        <v>9017</v>
      </c>
      <c r="C4684" t="s">
        <v>197</v>
      </c>
      <c r="D4684" s="12">
        <v>2557.09</v>
      </c>
      <c r="E4684" s="1">
        <v>0.9</v>
      </c>
      <c r="F4684" s="12">
        <v>2301.3810000000003</v>
      </c>
      <c r="G4684" s="12">
        <v>255.70899999999983</v>
      </c>
      <c r="H4684" s="9" t="s">
        <v>5</v>
      </c>
      <c r="I4684" s="9">
        <v>2016</v>
      </c>
      <c r="J4684">
        <v>1</v>
      </c>
      <c r="K4684" s="12">
        <v>3319.0600000000004</v>
      </c>
      <c r="L4684" s="12">
        <v>1017.6789999999999</v>
      </c>
      <c r="M4684" s="1">
        <v>0.30661663242002246</v>
      </c>
    </row>
    <row r="4685" spans="1:13" x14ac:dyDescent="0.25">
      <c r="A4685" s="10" t="s">
        <v>5267</v>
      </c>
      <c r="B4685" s="10" t="s">
        <v>9017</v>
      </c>
      <c r="C4685" s="10" t="s">
        <v>1132</v>
      </c>
      <c r="D4685" s="15">
        <v>761.97</v>
      </c>
      <c r="E4685" s="11">
        <v>0</v>
      </c>
      <c r="F4685" s="15">
        <v>0</v>
      </c>
      <c r="G4685" s="15">
        <v>761.97</v>
      </c>
      <c r="H4685" s="10" t="s">
        <v>45</v>
      </c>
      <c r="I4685" s="10">
        <v>2016</v>
      </c>
      <c r="J4685" s="10">
        <v>1</v>
      </c>
      <c r="K4685" s="15">
        <v>3319.0600000000004</v>
      </c>
      <c r="L4685" s="15">
        <v>1017.6789999999999</v>
      </c>
      <c r="M4685" s="11">
        <v>0.30661663242002246</v>
      </c>
    </row>
    <row r="4686" spans="1:13" x14ac:dyDescent="0.25">
      <c r="A4686" s="10" t="s">
        <v>5542</v>
      </c>
      <c r="B4686" s="10" t="s">
        <v>9166</v>
      </c>
      <c r="C4686" s="10" t="s">
        <v>411</v>
      </c>
      <c r="D4686" s="15">
        <v>1017.4300000000001</v>
      </c>
      <c r="E4686" s="11">
        <v>0</v>
      </c>
      <c r="F4686" s="15">
        <v>0</v>
      </c>
      <c r="G4686" s="15">
        <v>1017.4300000000001</v>
      </c>
      <c r="H4686" s="10" t="s">
        <v>44</v>
      </c>
      <c r="I4686" s="10">
        <v>2016</v>
      </c>
      <c r="J4686" s="10">
        <v>0</v>
      </c>
      <c r="K4686" s="15">
        <v>1017.4300000000001</v>
      </c>
      <c r="L4686" s="15">
        <v>1017.4300000000001</v>
      </c>
      <c r="M4686" s="11">
        <v>1</v>
      </c>
    </row>
    <row r="4687" spans="1:13" x14ac:dyDescent="0.25">
      <c r="A4687" s="10" t="s">
        <v>4796</v>
      </c>
      <c r="B4687" s="10" t="s">
        <v>8788</v>
      </c>
      <c r="C4687" s="10" t="s">
        <v>53</v>
      </c>
      <c r="D4687" s="15">
        <v>1017.4200000000001</v>
      </c>
      <c r="E4687" s="11">
        <v>0</v>
      </c>
      <c r="F4687" s="15">
        <v>0</v>
      </c>
      <c r="G4687" s="15">
        <v>1017.4200000000001</v>
      </c>
      <c r="H4687" s="10" t="s">
        <v>45</v>
      </c>
      <c r="I4687" s="10">
        <v>2016</v>
      </c>
      <c r="J4687" s="10">
        <v>0</v>
      </c>
      <c r="K4687" s="15">
        <v>1017.4200000000001</v>
      </c>
      <c r="L4687" s="15">
        <v>1017.4200000000001</v>
      </c>
      <c r="M4687" s="11">
        <v>1</v>
      </c>
    </row>
    <row r="4688" spans="1:13" x14ac:dyDescent="0.25">
      <c r="A4688" s="10" t="s">
        <v>2528</v>
      </c>
      <c r="B4688" s="10" t="s">
        <v>7536</v>
      </c>
      <c r="C4688" s="10" t="s">
        <v>2527</v>
      </c>
      <c r="D4688" s="15">
        <v>1017.17</v>
      </c>
      <c r="E4688" s="11">
        <v>0</v>
      </c>
      <c r="F4688" s="15">
        <v>0</v>
      </c>
      <c r="G4688" s="15">
        <v>1017.17</v>
      </c>
      <c r="H4688" s="10" t="s">
        <v>44</v>
      </c>
      <c r="I4688" s="10">
        <v>2014</v>
      </c>
      <c r="J4688" s="10">
        <v>0</v>
      </c>
      <c r="K4688" s="15">
        <v>1017.17</v>
      </c>
      <c r="L4688" s="15">
        <v>1017.17</v>
      </c>
      <c r="M4688" s="11">
        <v>1</v>
      </c>
    </row>
    <row r="4689" spans="1:13" x14ac:dyDescent="0.25">
      <c r="A4689" t="s">
        <v>2138</v>
      </c>
      <c r="B4689" t="s">
        <v>7288</v>
      </c>
      <c r="C4689" t="s">
        <v>166</v>
      </c>
      <c r="D4689" s="12">
        <v>2451.1800000000003</v>
      </c>
      <c r="E4689" s="1">
        <v>0.9</v>
      </c>
      <c r="F4689" s="12">
        <v>2206.0620000000004</v>
      </c>
      <c r="G4689" s="12">
        <v>245.11799999999994</v>
      </c>
      <c r="H4689" s="9" t="s">
        <v>5</v>
      </c>
      <c r="I4689" s="9">
        <v>2014</v>
      </c>
      <c r="J4689">
        <v>1</v>
      </c>
      <c r="K4689" s="12">
        <v>7284.72</v>
      </c>
      <c r="L4689" s="12">
        <v>1016.4359999999997</v>
      </c>
      <c r="M4689" s="1">
        <v>0.13952986525219907</v>
      </c>
    </row>
    <row r="4690" spans="1:13" x14ac:dyDescent="0.25">
      <c r="A4690" s="10" t="s">
        <v>2138</v>
      </c>
      <c r="B4690" s="10" t="s">
        <v>7288</v>
      </c>
      <c r="C4690" s="10" t="s">
        <v>607</v>
      </c>
      <c r="D4690" s="15">
        <v>319.95999999999998</v>
      </c>
      <c r="E4690" s="11">
        <v>0</v>
      </c>
      <c r="F4690" s="15">
        <v>0</v>
      </c>
      <c r="G4690" s="15">
        <v>319.95999999999998</v>
      </c>
      <c r="H4690" s="10" t="s">
        <v>45</v>
      </c>
      <c r="I4690" s="10">
        <v>2014</v>
      </c>
      <c r="J4690" s="10">
        <v>1</v>
      </c>
      <c r="K4690" s="15">
        <v>7284.72</v>
      </c>
      <c r="L4690" s="15">
        <v>1016.4359999999997</v>
      </c>
      <c r="M4690" s="11">
        <v>0.13952986525219907</v>
      </c>
    </row>
    <row r="4691" spans="1:13" x14ac:dyDescent="0.25">
      <c r="A4691" t="s">
        <v>2138</v>
      </c>
      <c r="B4691" t="s">
        <v>7288</v>
      </c>
      <c r="C4691" t="s">
        <v>3969</v>
      </c>
      <c r="D4691" s="12">
        <v>4513.58</v>
      </c>
      <c r="E4691" s="1">
        <v>0.9</v>
      </c>
      <c r="F4691" s="12">
        <v>4062.2220000000002</v>
      </c>
      <c r="G4691" s="12">
        <v>451.35799999999972</v>
      </c>
      <c r="H4691" s="9" t="s">
        <v>46</v>
      </c>
      <c r="I4691" s="9">
        <v>2015</v>
      </c>
      <c r="J4691">
        <v>1</v>
      </c>
      <c r="K4691" s="12">
        <v>7284.72</v>
      </c>
      <c r="L4691" s="12">
        <v>1016.4359999999997</v>
      </c>
      <c r="M4691" s="1">
        <v>0.13952986525219907</v>
      </c>
    </row>
    <row r="4692" spans="1:13" x14ac:dyDescent="0.25">
      <c r="A4692" s="10" t="s">
        <v>5709</v>
      </c>
      <c r="B4692" s="10" t="s">
        <v>9314</v>
      </c>
      <c r="C4692" s="10" t="s">
        <v>602</v>
      </c>
      <c r="D4692" s="15">
        <v>778.63</v>
      </c>
      <c r="E4692" s="11">
        <v>0</v>
      </c>
      <c r="F4692" s="15">
        <v>0</v>
      </c>
      <c r="G4692" s="15">
        <v>778.63</v>
      </c>
      <c r="H4692" s="10" t="s">
        <v>45</v>
      </c>
      <c r="I4692" s="10">
        <v>2016</v>
      </c>
      <c r="J4692" s="10">
        <v>1</v>
      </c>
      <c r="K4692" s="15">
        <v>3154.8</v>
      </c>
      <c r="L4692" s="15">
        <v>1016.2469999999997</v>
      </c>
      <c r="M4692" s="11">
        <v>0.3221272346899961</v>
      </c>
    </row>
    <row r="4693" spans="1:13" x14ac:dyDescent="0.25">
      <c r="A4693" t="s">
        <v>5709</v>
      </c>
      <c r="B4693" t="s">
        <v>9314</v>
      </c>
      <c r="C4693" t="s">
        <v>5755</v>
      </c>
      <c r="D4693" s="12">
        <v>2376.17</v>
      </c>
      <c r="E4693" s="1">
        <v>0.9</v>
      </c>
      <c r="F4693" s="12">
        <v>2138.5530000000003</v>
      </c>
      <c r="G4693" s="12">
        <v>237.61699999999973</v>
      </c>
      <c r="H4693" s="9" t="s">
        <v>46</v>
      </c>
      <c r="I4693" s="9">
        <v>2016</v>
      </c>
      <c r="J4693">
        <v>1</v>
      </c>
      <c r="K4693" s="12">
        <v>3154.8</v>
      </c>
      <c r="L4693" s="12">
        <v>1016.2469999999997</v>
      </c>
      <c r="M4693" s="1">
        <v>0.3221272346899961</v>
      </c>
    </row>
    <row r="4694" spans="1:13" x14ac:dyDescent="0.25">
      <c r="A4694" t="s">
        <v>2453</v>
      </c>
      <c r="B4694" t="s">
        <v>7481</v>
      </c>
      <c r="C4694" t="s">
        <v>968</v>
      </c>
      <c r="D4694" s="12">
        <v>2321.67</v>
      </c>
      <c r="E4694" s="1">
        <v>0.9</v>
      </c>
      <c r="F4694" s="12">
        <v>2089.5030000000002</v>
      </c>
      <c r="G4694" s="12">
        <v>232.16699999999992</v>
      </c>
      <c r="H4694" s="9" t="s">
        <v>46</v>
      </c>
      <c r="I4694" s="9">
        <v>2014</v>
      </c>
      <c r="J4694">
        <v>1</v>
      </c>
      <c r="K4694" s="12">
        <v>3105.44</v>
      </c>
      <c r="L4694" s="12">
        <v>1015.9369999999999</v>
      </c>
      <c r="M4694" s="1">
        <v>0.32714752176825179</v>
      </c>
    </row>
    <row r="4695" spans="1:13" x14ac:dyDescent="0.25">
      <c r="A4695" s="10" t="s">
        <v>2453</v>
      </c>
      <c r="B4695" s="10" t="s">
        <v>7481</v>
      </c>
      <c r="C4695" s="10" t="s">
        <v>573</v>
      </c>
      <c r="D4695" s="15">
        <v>783.77</v>
      </c>
      <c r="E4695" s="11">
        <v>0</v>
      </c>
      <c r="F4695" s="15">
        <v>0</v>
      </c>
      <c r="G4695" s="15">
        <v>783.77</v>
      </c>
      <c r="H4695" s="10" t="s">
        <v>45</v>
      </c>
      <c r="I4695" s="10">
        <v>2014</v>
      </c>
      <c r="J4695" s="10">
        <v>1</v>
      </c>
      <c r="K4695" s="15">
        <v>3105.44</v>
      </c>
      <c r="L4695" s="15">
        <v>1015.9369999999999</v>
      </c>
      <c r="M4695" s="11">
        <v>0.32714752176825179</v>
      </c>
    </row>
    <row r="4696" spans="1:13" x14ac:dyDescent="0.25">
      <c r="A4696" t="s">
        <v>3503</v>
      </c>
      <c r="B4696" t="s">
        <v>8093</v>
      </c>
      <c r="C4696" t="s">
        <v>168</v>
      </c>
      <c r="D4696" s="12">
        <v>3514.6800000000003</v>
      </c>
      <c r="E4696" s="1">
        <v>0.9</v>
      </c>
      <c r="F4696" s="12">
        <v>3163.2120000000004</v>
      </c>
      <c r="G4696" s="12">
        <v>351.46799999999985</v>
      </c>
      <c r="H4696" s="9" t="s">
        <v>5</v>
      </c>
      <c r="I4696" s="9">
        <v>2015</v>
      </c>
      <c r="J4696">
        <v>1</v>
      </c>
      <c r="K4696" s="12">
        <v>5546.97</v>
      </c>
      <c r="L4696" s="12">
        <v>1015.9019999999997</v>
      </c>
      <c r="M4696" s="1">
        <v>0.1831453928901724</v>
      </c>
    </row>
    <row r="4697" spans="1:13" x14ac:dyDescent="0.25">
      <c r="A4697" s="10" t="s">
        <v>3503</v>
      </c>
      <c r="B4697" s="10" t="s">
        <v>8093</v>
      </c>
      <c r="C4697" s="10" t="s">
        <v>598</v>
      </c>
      <c r="D4697" s="15">
        <v>512.44999999999993</v>
      </c>
      <c r="E4697" s="11">
        <v>0</v>
      </c>
      <c r="F4697" s="15">
        <v>0</v>
      </c>
      <c r="G4697" s="15">
        <v>512.44999999999993</v>
      </c>
      <c r="H4697" s="10" t="s">
        <v>45</v>
      </c>
      <c r="I4697" s="10">
        <v>2015</v>
      </c>
      <c r="J4697" s="10">
        <v>1</v>
      </c>
      <c r="K4697" s="15">
        <v>5546.97</v>
      </c>
      <c r="L4697" s="15">
        <v>1015.9019999999997</v>
      </c>
      <c r="M4697" s="11">
        <v>0.1831453928901724</v>
      </c>
    </row>
    <row r="4698" spans="1:13" x14ac:dyDescent="0.25">
      <c r="A4698" t="s">
        <v>3503</v>
      </c>
      <c r="B4698" t="s">
        <v>8093</v>
      </c>
      <c r="C4698" t="s">
        <v>1336</v>
      </c>
      <c r="D4698" s="12">
        <v>1519.84</v>
      </c>
      <c r="E4698" s="1">
        <v>0.9</v>
      </c>
      <c r="F4698" s="12">
        <v>1367.856</v>
      </c>
      <c r="G4698" s="12">
        <v>151.98399999999992</v>
      </c>
      <c r="H4698" s="9" t="s">
        <v>46</v>
      </c>
      <c r="I4698" s="9">
        <v>2015</v>
      </c>
      <c r="J4698">
        <v>1</v>
      </c>
      <c r="K4698" s="12">
        <v>5546.97</v>
      </c>
      <c r="L4698" s="12">
        <v>1015.9019999999997</v>
      </c>
      <c r="M4698" s="1">
        <v>0.1831453928901724</v>
      </c>
    </row>
    <row r="4699" spans="1:13" x14ac:dyDescent="0.25">
      <c r="A4699" t="s">
        <v>5897</v>
      </c>
      <c r="B4699" t="s">
        <v>8369</v>
      </c>
      <c r="C4699" t="s">
        <v>5896</v>
      </c>
      <c r="D4699" s="12">
        <v>2085.0299999999997</v>
      </c>
      <c r="E4699" s="1">
        <v>0.96155702049440051</v>
      </c>
      <c r="F4699" s="12">
        <v>2004.8752344414397</v>
      </c>
      <c r="G4699" s="12">
        <v>80.15476555856003</v>
      </c>
      <c r="H4699" t="s">
        <v>46</v>
      </c>
      <c r="I4699">
        <v>2017</v>
      </c>
      <c r="J4699">
        <v>1</v>
      </c>
      <c r="K4699" s="12">
        <v>8104.32</v>
      </c>
      <c r="L4699" s="12">
        <v>1015.8307655585595</v>
      </c>
      <c r="M4699" s="1">
        <v>0.12534435530168594</v>
      </c>
    </row>
    <row r="4700" spans="1:13" x14ac:dyDescent="0.25">
      <c r="A4700" t="s">
        <v>5897</v>
      </c>
      <c r="B4700" t="s">
        <v>8369</v>
      </c>
      <c r="C4700" t="s">
        <v>171</v>
      </c>
      <c r="D4700" s="12">
        <v>5648.46</v>
      </c>
      <c r="E4700" s="1">
        <v>0.9</v>
      </c>
      <c r="F4700" s="12">
        <v>5083.6140000000005</v>
      </c>
      <c r="G4700" s="12">
        <v>564.84599999999955</v>
      </c>
      <c r="H4700" t="s">
        <v>5</v>
      </c>
      <c r="I4700">
        <v>2017</v>
      </c>
      <c r="J4700">
        <v>1</v>
      </c>
      <c r="K4700" s="12">
        <v>8104.32</v>
      </c>
      <c r="L4700" s="12">
        <v>1015.8307655585595</v>
      </c>
      <c r="M4700" s="1">
        <v>0.12534435530168594</v>
      </c>
    </row>
    <row r="4701" spans="1:13" x14ac:dyDescent="0.25">
      <c r="A4701" s="10" t="s">
        <v>5897</v>
      </c>
      <c r="B4701" s="10" t="s">
        <v>8369</v>
      </c>
      <c r="C4701" s="10" t="s">
        <v>762</v>
      </c>
      <c r="D4701" s="15">
        <v>370.83000000000004</v>
      </c>
      <c r="E4701" s="11">
        <v>0</v>
      </c>
      <c r="F4701" s="15">
        <v>0</v>
      </c>
      <c r="G4701" s="15">
        <v>370.83000000000004</v>
      </c>
      <c r="H4701" s="10" t="s">
        <v>45</v>
      </c>
      <c r="I4701" s="10">
        <v>2017</v>
      </c>
      <c r="J4701" s="10">
        <v>1</v>
      </c>
      <c r="K4701" s="15">
        <v>8104.32</v>
      </c>
      <c r="L4701" s="15">
        <v>1015.8307655585595</v>
      </c>
      <c r="M4701" s="11">
        <v>0.12534435530168594</v>
      </c>
    </row>
    <row r="4702" spans="1:13" x14ac:dyDescent="0.25">
      <c r="A4702" s="10" t="s">
        <v>1851</v>
      </c>
      <c r="B4702" s="10" t="s">
        <v>7143</v>
      </c>
      <c r="C4702" s="10" t="s">
        <v>53</v>
      </c>
      <c r="D4702" s="15">
        <v>1015.8000000000001</v>
      </c>
      <c r="E4702" s="11">
        <v>0</v>
      </c>
      <c r="F4702" s="15">
        <v>0</v>
      </c>
      <c r="G4702" s="15">
        <v>1015.8000000000001</v>
      </c>
      <c r="H4702" s="10" t="s">
        <v>45</v>
      </c>
      <c r="I4702" s="10">
        <v>2014</v>
      </c>
      <c r="J4702" s="10">
        <v>0</v>
      </c>
      <c r="K4702" s="15">
        <v>1015.8000000000001</v>
      </c>
      <c r="L4702" s="15">
        <v>1015.8000000000001</v>
      </c>
      <c r="M4702" s="11">
        <v>1</v>
      </c>
    </row>
    <row r="4703" spans="1:13" x14ac:dyDescent="0.25">
      <c r="A4703" s="10" t="s">
        <v>4929</v>
      </c>
      <c r="B4703" s="10" t="s">
        <v>8900</v>
      </c>
      <c r="C4703" s="10" t="s">
        <v>53</v>
      </c>
      <c r="D4703" s="15">
        <v>1015.15</v>
      </c>
      <c r="E4703" s="11">
        <v>0</v>
      </c>
      <c r="F4703" s="15">
        <v>0</v>
      </c>
      <c r="G4703" s="15">
        <v>1015.15</v>
      </c>
      <c r="H4703" s="10" t="s">
        <v>45</v>
      </c>
      <c r="I4703" s="10">
        <v>2016</v>
      </c>
      <c r="J4703" s="10">
        <v>0</v>
      </c>
      <c r="K4703" s="15">
        <v>1015.15</v>
      </c>
      <c r="L4703" s="15">
        <v>1015.15</v>
      </c>
      <c r="M4703" s="11">
        <v>1</v>
      </c>
    </row>
    <row r="4704" spans="1:13" x14ac:dyDescent="0.25">
      <c r="A4704" t="s">
        <v>3659</v>
      </c>
      <c r="B4704" t="s">
        <v>8166</v>
      </c>
      <c r="C4704" t="s">
        <v>166</v>
      </c>
      <c r="D4704" s="12">
        <v>3044.48</v>
      </c>
      <c r="E4704" s="1">
        <v>0.9</v>
      </c>
      <c r="F4704" s="12">
        <v>2740.0320000000002</v>
      </c>
      <c r="G4704" s="12">
        <v>304.44799999999987</v>
      </c>
      <c r="H4704" s="9" t="s">
        <v>5</v>
      </c>
      <c r="I4704" s="9">
        <v>2015</v>
      </c>
      <c r="J4704">
        <v>1</v>
      </c>
      <c r="K4704" s="12">
        <v>5548.1</v>
      </c>
      <c r="L4704" s="12">
        <v>1015.1059999999999</v>
      </c>
      <c r="M4704" s="1">
        <v>0.18296461851805118</v>
      </c>
    </row>
    <row r="4705" spans="1:13" x14ac:dyDescent="0.25">
      <c r="A4705" s="10" t="s">
        <v>3659</v>
      </c>
      <c r="B4705" s="10" t="s">
        <v>8166</v>
      </c>
      <c r="C4705" s="10" t="s">
        <v>611</v>
      </c>
      <c r="D4705" s="15">
        <v>511.43999999999994</v>
      </c>
      <c r="E4705" s="11">
        <v>0</v>
      </c>
      <c r="F4705" s="15">
        <v>0</v>
      </c>
      <c r="G4705" s="15">
        <v>511.43999999999994</v>
      </c>
      <c r="H4705" s="10" t="s">
        <v>45</v>
      </c>
      <c r="I4705" s="10">
        <v>2015</v>
      </c>
      <c r="J4705" s="10">
        <v>1</v>
      </c>
      <c r="K4705" s="15">
        <v>5548.1</v>
      </c>
      <c r="L4705" s="15">
        <v>1015.1059999999999</v>
      </c>
      <c r="M4705" s="11">
        <v>0.18296461851805118</v>
      </c>
    </row>
    <row r="4706" spans="1:13" x14ac:dyDescent="0.25">
      <c r="A4706" t="s">
        <v>3659</v>
      </c>
      <c r="B4706" t="s">
        <v>8166</v>
      </c>
      <c r="C4706" t="s">
        <v>4349</v>
      </c>
      <c r="D4706" s="12">
        <v>1992.18</v>
      </c>
      <c r="E4706" s="1">
        <v>0.9</v>
      </c>
      <c r="F4706" s="12">
        <v>1792.962</v>
      </c>
      <c r="G4706" s="12">
        <v>199.21800000000007</v>
      </c>
      <c r="H4706" s="9" t="s">
        <v>46</v>
      </c>
      <c r="I4706" s="9">
        <v>2015</v>
      </c>
      <c r="J4706">
        <v>1</v>
      </c>
      <c r="K4706" s="12">
        <v>5548.1</v>
      </c>
      <c r="L4706" s="12">
        <v>1015.1059999999999</v>
      </c>
      <c r="M4706" s="1">
        <v>0.18296461851805118</v>
      </c>
    </row>
    <row r="4707" spans="1:13" x14ac:dyDescent="0.25">
      <c r="A4707" t="s">
        <v>4014</v>
      </c>
      <c r="B4707" t="s">
        <v>8346</v>
      </c>
      <c r="C4707" t="s">
        <v>2469</v>
      </c>
      <c r="D4707" s="12">
        <v>3405.86</v>
      </c>
      <c r="E4707" s="1">
        <v>0.9</v>
      </c>
      <c r="F4707" s="12">
        <v>3065.2740000000003</v>
      </c>
      <c r="G4707" s="12">
        <v>340.58599999999979</v>
      </c>
      <c r="H4707" s="9" t="s">
        <v>46</v>
      </c>
      <c r="I4707" s="9">
        <v>2015</v>
      </c>
      <c r="J4707">
        <v>1</v>
      </c>
      <c r="K4707" s="12">
        <v>4079.33</v>
      </c>
      <c r="L4707" s="12">
        <v>1014.0559999999998</v>
      </c>
      <c r="M4707" s="1">
        <v>0.24858395864026686</v>
      </c>
    </row>
    <row r="4708" spans="1:13" x14ac:dyDescent="0.25">
      <c r="A4708" s="10" t="s">
        <v>4014</v>
      </c>
      <c r="B4708" s="10" t="s">
        <v>8346</v>
      </c>
      <c r="C4708" s="10" t="s">
        <v>607</v>
      </c>
      <c r="D4708" s="15">
        <v>673.47</v>
      </c>
      <c r="E4708" s="11">
        <v>0</v>
      </c>
      <c r="F4708" s="15">
        <v>0</v>
      </c>
      <c r="G4708" s="15">
        <v>673.47</v>
      </c>
      <c r="H4708" s="10" t="s">
        <v>45</v>
      </c>
      <c r="I4708" s="10">
        <v>2015</v>
      </c>
      <c r="J4708" s="10">
        <v>1</v>
      </c>
      <c r="K4708" s="15">
        <v>4079.33</v>
      </c>
      <c r="L4708" s="15">
        <v>1014.0559999999998</v>
      </c>
      <c r="M4708" s="11">
        <v>0.24858395864026686</v>
      </c>
    </row>
    <row r="4709" spans="1:13" x14ac:dyDescent="0.25">
      <c r="A4709" s="10" t="s">
        <v>4835</v>
      </c>
      <c r="B4709" s="10" t="s">
        <v>8821</v>
      </c>
      <c r="C4709" s="10" t="s">
        <v>116</v>
      </c>
      <c r="D4709" s="15">
        <v>1013.9</v>
      </c>
      <c r="E4709" s="11">
        <v>0</v>
      </c>
      <c r="F4709" s="15">
        <v>0</v>
      </c>
      <c r="G4709" s="15">
        <v>1013.9</v>
      </c>
      <c r="H4709" s="10" t="s">
        <v>45</v>
      </c>
      <c r="I4709" s="10">
        <v>2016</v>
      </c>
      <c r="J4709" s="10">
        <v>0</v>
      </c>
      <c r="K4709" s="15">
        <v>1013.9</v>
      </c>
      <c r="L4709" s="15">
        <v>1013.9</v>
      </c>
      <c r="M4709" s="11">
        <v>1</v>
      </c>
    </row>
    <row r="4710" spans="1:13" x14ac:dyDescent="0.25">
      <c r="A4710" s="10" t="s">
        <v>3414</v>
      </c>
      <c r="B4710" s="10" t="s">
        <v>8055</v>
      </c>
      <c r="C4710" s="10" t="s">
        <v>53</v>
      </c>
      <c r="D4710" s="15">
        <v>1013.29</v>
      </c>
      <c r="E4710" s="11">
        <v>0</v>
      </c>
      <c r="F4710" s="15">
        <v>0</v>
      </c>
      <c r="G4710" s="15">
        <v>1013.29</v>
      </c>
      <c r="H4710" s="10" t="s">
        <v>45</v>
      </c>
      <c r="I4710" s="10">
        <v>2015</v>
      </c>
      <c r="J4710" s="10">
        <v>0</v>
      </c>
      <c r="K4710" s="15">
        <v>1013.29</v>
      </c>
      <c r="L4710" s="15">
        <v>1013.29</v>
      </c>
      <c r="M4710" s="11">
        <v>1</v>
      </c>
    </row>
    <row r="4711" spans="1:13" x14ac:dyDescent="0.25">
      <c r="A4711" t="s">
        <v>5336</v>
      </c>
      <c r="B4711" t="s">
        <v>9038</v>
      </c>
      <c r="C4711" t="s">
        <v>225</v>
      </c>
      <c r="D4711" s="12">
        <v>3378.2</v>
      </c>
      <c r="E4711" s="1">
        <v>0.9</v>
      </c>
      <c r="F4711" s="12">
        <v>3040.38</v>
      </c>
      <c r="G4711" s="12">
        <v>337.81999999999971</v>
      </c>
      <c r="H4711" s="9" t="s">
        <v>5</v>
      </c>
      <c r="I4711" s="9">
        <v>2016</v>
      </c>
      <c r="J4711">
        <v>1</v>
      </c>
      <c r="K4711" s="12">
        <v>6290.05</v>
      </c>
      <c r="L4711" s="12">
        <v>1012.4139999999995</v>
      </c>
      <c r="M4711" s="1">
        <v>0.16095484137645957</v>
      </c>
    </row>
    <row r="4712" spans="1:13" x14ac:dyDescent="0.25">
      <c r="A4712" t="s">
        <v>5336</v>
      </c>
      <c r="B4712" t="s">
        <v>9038</v>
      </c>
      <c r="C4712" t="s">
        <v>1008</v>
      </c>
      <c r="D4712" s="12">
        <v>2485.84</v>
      </c>
      <c r="E4712" s="1">
        <v>0.9</v>
      </c>
      <c r="F4712" s="12">
        <v>2237.2560000000003</v>
      </c>
      <c r="G4712" s="12">
        <v>248.58399999999983</v>
      </c>
      <c r="H4712" s="9" t="s">
        <v>46</v>
      </c>
      <c r="I4712" s="9">
        <v>2016</v>
      </c>
      <c r="J4712">
        <v>1</v>
      </c>
      <c r="K4712" s="12">
        <v>6290.05</v>
      </c>
      <c r="L4712" s="12">
        <v>1012.4139999999995</v>
      </c>
      <c r="M4712" s="1">
        <v>0.16095484137645957</v>
      </c>
    </row>
    <row r="4713" spans="1:13" x14ac:dyDescent="0.25">
      <c r="A4713" s="10" t="s">
        <v>5336</v>
      </c>
      <c r="B4713" s="10" t="s">
        <v>9038</v>
      </c>
      <c r="C4713" s="10" t="s">
        <v>600</v>
      </c>
      <c r="D4713" s="15">
        <v>426.01</v>
      </c>
      <c r="E4713" s="11">
        <v>0</v>
      </c>
      <c r="F4713" s="15">
        <v>0</v>
      </c>
      <c r="G4713" s="15">
        <v>426.01</v>
      </c>
      <c r="H4713" s="10" t="s">
        <v>45</v>
      </c>
      <c r="I4713" s="10">
        <v>2016</v>
      </c>
      <c r="J4713" s="10">
        <v>1</v>
      </c>
      <c r="K4713" s="15">
        <v>6290.05</v>
      </c>
      <c r="L4713" s="15">
        <v>1012.4139999999995</v>
      </c>
      <c r="M4713" s="11">
        <v>0.16095484137645957</v>
      </c>
    </row>
    <row r="4714" spans="1:13" x14ac:dyDescent="0.25">
      <c r="A4714" s="10" t="s">
        <v>4870</v>
      </c>
      <c r="B4714" s="10" t="s">
        <v>8852</v>
      </c>
      <c r="C4714" s="10" t="s">
        <v>53</v>
      </c>
      <c r="D4714" s="15">
        <v>1012.31</v>
      </c>
      <c r="E4714" s="11">
        <v>0</v>
      </c>
      <c r="F4714" s="15">
        <v>0</v>
      </c>
      <c r="G4714" s="15">
        <v>1012.31</v>
      </c>
      <c r="H4714" s="10" t="s">
        <v>45</v>
      </c>
      <c r="I4714" s="10">
        <v>2016</v>
      </c>
      <c r="J4714" s="10">
        <v>0</v>
      </c>
      <c r="K4714" s="15">
        <v>1012.31</v>
      </c>
      <c r="L4714" s="15">
        <v>1012.31</v>
      </c>
      <c r="M4714" s="11">
        <v>1</v>
      </c>
    </row>
    <row r="4715" spans="1:13" x14ac:dyDescent="0.25">
      <c r="A4715" t="s">
        <v>2179</v>
      </c>
      <c r="B4715" t="s">
        <v>7309</v>
      </c>
      <c r="C4715" t="s">
        <v>171</v>
      </c>
      <c r="D4715" s="12">
        <v>2989.64</v>
      </c>
      <c r="E4715" s="1">
        <v>0.9</v>
      </c>
      <c r="F4715" s="12">
        <v>2690.6759999999999</v>
      </c>
      <c r="G4715" s="12">
        <v>298.96399999999994</v>
      </c>
      <c r="H4715" s="9" t="s">
        <v>5</v>
      </c>
      <c r="I4715" s="9">
        <v>2014</v>
      </c>
      <c r="J4715">
        <v>1</v>
      </c>
      <c r="K4715" s="12">
        <v>3702.2</v>
      </c>
      <c r="L4715" s="12">
        <v>1011.5239999999999</v>
      </c>
      <c r="M4715" s="1">
        <v>0.27322240829776889</v>
      </c>
    </row>
    <row r="4716" spans="1:13" x14ac:dyDescent="0.25">
      <c r="A4716" s="10" t="s">
        <v>2179</v>
      </c>
      <c r="B4716" s="10" t="s">
        <v>7309</v>
      </c>
      <c r="C4716" s="10" t="s">
        <v>1345</v>
      </c>
      <c r="D4716" s="15">
        <v>712.56</v>
      </c>
      <c r="E4716" s="11">
        <v>0</v>
      </c>
      <c r="F4716" s="15">
        <v>0</v>
      </c>
      <c r="G4716" s="15">
        <v>712.56</v>
      </c>
      <c r="H4716" s="10" t="s">
        <v>45</v>
      </c>
      <c r="I4716" s="10">
        <v>2014</v>
      </c>
      <c r="J4716" s="10">
        <v>1</v>
      </c>
      <c r="K4716" s="15">
        <v>3702.2</v>
      </c>
      <c r="L4716" s="15">
        <v>1011.5239999999999</v>
      </c>
      <c r="M4716" s="11">
        <v>0.27322240829776889</v>
      </c>
    </row>
    <row r="4717" spans="1:13" x14ac:dyDescent="0.25">
      <c r="A4717" s="10" t="s">
        <v>2574</v>
      </c>
      <c r="B4717" s="10" t="s">
        <v>7575</v>
      </c>
      <c r="C4717" s="10" t="s">
        <v>401</v>
      </c>
      <c r="D4717" s="15">
        <v>706.83</v>
      </c>
      <c r="E4717" s="11">
        <v>0</v>
      </c>
      <c r="F4717" s="15">
        <v>0</v>
      </c>
      <c r="G4717" s="15">
        <v>706.83</v>
      </c>
      <c r="H4717" s="10" t="s">
        <v>44</v>
      </c>
      <c r="I4717" s="10">
        <v>2014</v>
      </c>
      <c r="J4717" s="10">
        <v>0</v>
      </c>
      <c r="K4717" s="15">
        <v>1011.35</v>
      </c>
      <c r="L4717" s="15">
        <v>1011.35</v>
      </c>
      <c r="M4717" s="11">
        <v>1</v>
      </c>
    </row>
    <row r="4718" spans="1:13" x14ac:dyDescent="0.25">
      <c r="A4718" s="10" t="s">
        <v>2574</v>
      </c>
      <c r="B4718" s="10" t="s">
        <v>7575</v>
      </c>
      <c r="C4718" s="10" t="s">
        <v>611</v>
      </c>
      <c r="D4718" s="15">
        <v>304.52</v>
      </c>
      <c r="E4718" s="11">
        <v>0</v>
      </c>
      <c r="F4718" s="15">
        <v>0</v>
      </c>
      <c r="G4718" s="15">
        <v>304.52</v>
      </c>
      <c r="H4718" s="10" t="s">
        <v>45</v>
      </c>
      <c r="I4718" s="10">
        <v>2014</v>
      </c>
      <c r="J4718" s="10">
        <v>0</v>
      </c>
      <c r="K4718" s="15">
        <v>1011.35</v>
      </c>
      <c r="L4718" s="15">
        <v>1011.35</v>
      </c>
      <c r="M4718" s="11">
        <v>1</v>
      </c>
    </row>
    <row r="4719" spans="1:13" x14ac:dyDescent="0.25">
      <c r="A4719" s="10" t="s">
        <v>3349</v>
      </c>
      <c r="B4719" s="10" t="s">
        <v>7997</v>
      </c>
      <c r="C4719" s="10" t="s">
        <v>53</v>
      </c>
      <c r="D4719" s="15">
        <v>1011.2099999999999</v>
      </c>
      <c r="E4719" s="11">
        <v>0</v>
      </c>
      <c r="F4719" s="15">
        <v>0</v>
      </c>
      <c r="G4719" s="15">
        <v>1011.2099999999999</v>
      </c>
      <c r="H4719" s="10" t="s">
        <v>45</v>
      </c>
      <c r="I4719" s="10">
        <v>2015</v>
      </c>
      <c r="J4719" s="10">
        <v>0</v>
      </c>
      <c r="K4719" s="15">
        <v>1011.2099999999999</v>
      </c>
      <c r="L4719" s="15">
        <v>1011.2099999999999</v>
      </c>
      <c r="M4719" s="11">
        <v>1</v>
      </c>
    </row>
    <row r="4720" spans="1:13" x14ac:dyDescent="0.25">
      <c r="A4720" s="10" t="s">
        <v>6597</v>
      </c>
      <c r="B4720" s="10" t="s">
        <v>9642</v>
      </c>
      <c r="C4720" s="10" t="s">
        <v>1195</v>
      </c>
      <c r="D4720" s="15">
        <v>842.52</v>
      </c>
      <c r="E4720" s="11">
        <v>0</v>
      </c>
      <c r="F4720" s="15">
        <v>0</v>
      </c>
      <c r="G4720" s="15">
        <v>842.52</v>
      </c>
      <c r="H4720" s="10" t="s">
        <v>47</v>
      </c>
      <c r="I4720" s="10">
        <v>2017</v>
      </c>
      <c r="J4720" s="10">
        <v>1</v>
      </c>
      <c r="K4720" s="15">
        <v>2526.7799999999997</v>
      </c>
      <c r="L4720" s="15">
        <v>1010.9459999999997</v>
      </c>
      <c r="M4720" s="11">
        <v>0.400092607983283</v>
      </c>
    </row>
    <row r="4721" spans="1:13" x14ac:dyDescent="0.25">
      <c r="A4721" t="s">
        <v>6597</v>
      </c>
      <c r="B4721" t="s">
        <v>9642</v>
      </c>
      <c r="C4721" t="s">
        <v>391</v>
      </c>
      <c r="D4721" s="12">
        <v>1684.26</v>
      </c>
      <c r="E4721" s="1">
        <v>0.9</v>
      </c>
      <c r="F4721" s="12">
        <v>1515.8340000000001</v>
      </c>
      <c r="G4721" s="12">
        <v>168.42599999999993</v>
      </c>
      <c r="H4721" t="s">
        <v>46</v>
      </c>
      <c r="I4721">
        <v>2017</v>
      </c>
      <c r="J4721">
        <v>1</v>
      </c>
      <c r="K4721" s="12">
        <v>2526.7799999999997</v>
      </c>
      <c r="L4721" s="12">
        <v>1010.9459999999997</v>
      </c>
      <c r="M4721" s="1">
        <v>0.400092607983283</v>
      </c>
    </row>
    <row r="4722" spans="1:13" x14ac:dyDescent="0.25">
      <c r="A4722" t="s">
        <v>3862</v>
      </c>
      <c r="B4722" t="s">
        <v>8260</v>
      </c>
      <c r="C4722" t="s">
        <v>223</v>
      </c>
      <c r="D4722" s="12">
        <v>2199.06</v>
      </c>
      <c r="E4722" s="1">
        <v>0.9</v>
      </c>
      <c r="F4722" s="12">
        <v>1979.154</v>
      </c>
      <c r="G4722" s="12">
        <v>219.90599999999995</v>
      </c>
      <c r="H4722" s="9" t="s">
        <v>5</v>
      </c>
      <c r="I4722" s="9">
        <v>2015</v>
      </c>
      <c r="J4722">
        <v>1</v>
      </c>
      <c r="K4722" s="12">
        <v>4746.74</v>
      </c>
      <c r="L4722" s="12">
        <v>1010.7409999999999</v>
      </c>
      <c r="M4722" s="1">
        <v>0.21293371872063774</v>
      </c>
    </row>
    <row r="4723" spans="1:13" x14ac:dyDescent="0.25">
      <c r="A4723" t="s">
        <v>3862</v>
      </c>
      <c r="B4723" t="s">
        <v>8260</v>
      </c>
      <c r="C4723" t="s">
        <v>1295</v>
      </c>
      <c r="D4723" s="12">
        <v>1952.05</v>
      </c>
      <c r="E4723" s="1">
        <v>0.9</v>
      </c>
      <c r="F4723" s="12">
        <v>1756.845</v>
      </c>
      <c r="G4723" s="12">
        <v>195.20499999999993</v>
      </c>
      <c r="H4723" s="9" t="s">
        <v>46</v>
      </c>
      <c r="I4723" s="9">
        <v>2015</v>
      </c>
      <c r="J4723">
        <v>1</v>
      </c>
      <c r="K4723" s="12">
        <v>4746.74</v>
      </c>
      <c r="L4723" s="12">
        <v>1010.7409999999999</v>
      </c>
      <c r="M4723" s="1">
        <v>0.21293371872063774</v>
      </c>
    </row>
    <row r="4724" spans="1:13" x14ac:dyDescent="0.25">
      <c r="A4724" s="10" t="s">
        <v>3862</v>
      </c>
      <c r="B4724" s="10" t="s">
        <v>8260</v>
      </c>
      <c r="C4724" s="10" t="s">
        <v>607</v>
      </c>
      <c r="D4724" s="15">
        <v>595.63</v>
      </c>
      <c r="E4724" s="11">
        <v>0</v>
      </c>
      <c r="F4724" s="15">
        <v>0</v>
      </c>
      <c r="G4724" s="15">
        <v>595.63</v>
      </c>
      <c r="H4724" s="10" t="s">
        <v>45</v>
      </c>
      <c r="I4724" s="10">
        <v>2015</v>
      </c>
      <c r="J4724" s="10">
        <v>1</v>
      </c>
      <c r="K4724" s="15">
        <v>4746.74</v>
      </c>
      <c r="L4724" s="15">
        <v>1010.7409999999999</v>
      </c>
      <c r="M4724" s="11">
        <v>0.21293371872063774</v>
      </c>
    </row>
    <row r="4725" spans="1:13" x14ac:dyDescent="0.25">
      <c r="A4725" s="10" t="s">
        <v>2523</v>
      </c>
      <c r="B4725" s="10" t="s">
        <v>7532</v>
      </c>
      <c r="C4725" s="10" t="s">
        <v>1031</v>
      </c>
      <c r="D4725" s="15">
        <v>715.48</v>
      </c>
      <c r="E4725" s="11">
        <v>0</v>
      </c>
      <c r="F4725" s="15">
        <v>0</v>
      </c>
      <c r="G4725" s="15">
        <v>715.48</v>
      </c>
      <c r="H4725" s="10" t="s">
        <v>44</v>
      </c>
      <c r="I4725" s="10">
        <v>2014</v>
      </c>
      <c r="J4725" s="10">
        <v>0</v>
      </c>
      <c r="K4725" s="15">
        <v>1009.96</v>
      </c>
      <c r="L4725" s="15">
        <v>1009.96</v>
      </c>
      <c r="M4725" s="11">
        <v>1</v>
      </c>
    </row>
    <row r="4726" spans="1:13" x14ac:dyDescent="0.25">
      <c r="A4726" s="10" t="s">
        <v>2523</v>
      </c>
      <c r="B4726" s="10" t="s">
        <v>7532</v>
      </c>
      <c r="C4726" s="10" t="s">
        <v>607</v>
      </c>
      <c r="D4726" s="15">
        <v>294.48</v>
      </c>
      <c r="E4726" s="11">
        <v>0</v>
      </c>
      <c r="F4726" s="15">
        <v>0</v>
      </c>
      <c r="G4726" s="15">
        <v>294.48</v>
      </c>
      <c r="H4726" s="10" t="s">
        <v>45</v>
      </c>
      <c r="I4726" s="10">
        <v>2014</v>
      </c>
      <c r="J4726" s="10">
        <v>0</v>
      </c>
      <c r="K4726" s="15">
        <v>1009.96</v>
      </c>
      <c r="L4726" s="15">
        <v>1009.96</v>
      </c>
      <c r="M4726" s="11">
        <v>1</v>
      </c>
    </row>
    <row r="4727" spans="1:13" x14ac:dyDescent="0.25">
      <c r="A4727" s="10" t="s">
        <v>6814</v>
      </c>
      <c r="B4727" s="10" t="s">
        <v>9764</v>
      </c>
      <c r="C4727" s="10" t="s">
        <v>693</v>
      </c>
      <c r="D4727" s="15">
        <v>1009.94</v>
      </c>
      <c r="E4727" s="11">
        <v>0</v>
      </c>
      <c r="F4727" s="15">
        <v>0</v>
      </c>
      <c r="G4727" s="15">
        <v>1009.94</v>
      </c>
      <c r="H4727" s="10" t="s">
        <v>45</v>
      </c>
      <c r="I4727" s="10">
        <v>2017</v>
      </c>
      <c r="J4727" s="10">
        <v>0</v>
      </c>
      <c r="K4727" s="15">
        <v>1009.94</v>
      </c>
      <c r="L4727" s="15">
        <v>1009.94</v>
      </c>
      <c r="M4727" s="11">
        <v>1</v>
      </c>
    </row>
    <row r="4728" spans="1:13" x14ac:dyDescent="0.25">
      <c r="A4728" s="10" t="s">
        <v>2575</v>
      </c>
      <c r="B4728" s="10" t="s">
        <v>7576</v>
      </c>
      <c r="C4728" s="10" t="s">
        <v>461</v>
      </c>
      <c r="D4728" s="15">
        <v>691.67</v>
      </c>
      <c r="E4728" s="11">
        <v>0</v>
      </c>
      <c r="F4728" s="15">
        <v>0</v>
      </c>
      <c r="G4728" s="15">
        <v>691.67</v>
      </c>
      <c r="H4728" s="10" t="s">
        <v>45</v>
      </c>
      <c r="I4728" s="10">
        <v>2014</v>
      </c>
      <c r="J4728" s="10">
        <v>0</v>
      </c>
      <c r="K4728" s="15">
        <v>1009.93</v>
      </c>
      <c r="L4728" s="15">
        <v>1009.93</v>
      </c>
      <c r="M4728" s="11">
        <v>1</v>
      </c>
    </row>
    <row r="4729" spans="1:13" x14ac:dyDescent="0.25">
      <c r="A4729" s="10" t="s">
        <v>2575</v>
      </c>
      <c r="B4729" s="10" t="s">
        <v>7576</v>
      </c>
      <c r="C4729" s="10" t="s">
        <v>607</v>
      </c>
      <c r="D4729" s="15">
        <v>318.26</v>
      </c>
      <c r="E4729" s="11">
        <v>0</v>
      </c>
      <c r="F4729" s="15">
        <v>0</v>
      </c>
      <c r="G4729" s="15">
        <v>318.26</v>
      </c>
      <c r="H4729" s="10" t="s">
        <v>45</v>
      </c>
      <c r="I4729" s="10">
        <v>2014</v>
      </c>
      <c r="J4729" s="10">
        <v>0</v>
      </c>
      <c r="K4729" s="15">
        <v>1009.93</v>
      </c>
      <c r="L4729" s="15">
        <v>1009.93</v>
      </c>
      <c r="M4729" s="11">
        <v>1</v>
      </c>
    </row>
    <row r="4730" spans="1:13" x14ac:dyDescent="0.25">
      <c r="A4730" s="10" t="s">
        <v>6572</v>
      </c>
      <c r="B4730" s="10" t="s">
        <v>9630</v>
      </c>
      <c r="C4730" s="10" t="s">
        <v>1195</v>
      </c>
      <c r="D4730" s="15">
        <v>861.66000000000008</v>
      </c>
      <c r="E4730" s="11">
        <v>0</v>
      </c>
      <c r="F4730" s="15">
        <v>0</v>
      </c>
      <c r="G4730" s="15">
        <v>861.66000000000008</v>
      </c>
      <c r="H4730" s="10" t="s">
        <v>47</v>
      </c>
      <c r="I4730" s="10">
        <v>2017</v>
      </c>
      <c r="J4730" s="10">
        <v>1</v>
      </c>
      <c r="K4730" s="15">
        <v>2344.1400000000003</v>
      </c>
      <c r="L4730" s="15">
        <v>1009.9080000000004</v>
      </c>
      <c r="M4730" s="11">
        <v>0.43082239115411203</v>
      </c>
    </row>
    <row r="4731" spans="1:13" x14ac:dyDescent="0.25">
      <c r="A4731" t="s">
        <v>6572</v>
      </c>
      <c r="B4731" t="s">
        <v>9630</v>
      </c>
      <c r="C4731" t="s">
        <v>340</v>
      </c>
      <c r="D4731" s="12">
        <v>1482.48</v>
      </c>
      <c r="E4731" s="1">
        <v>0.9</v>
      </c>
      <c r="F4731" s="12">
        <v>1334.232</v>
      </c>
      <c r="G4731" s="12">
        <v>148.24800000000005</v>
      </c>
      <c r="H4731" t="s">
        <v>46</v>
      </c>
      <c r="I4731">
        <v>2017</v>
      </c>
      <c r="J4731">
        <v>1</v>
      </c>
      <c r="K4731" s="12">
        <v>2344.1400000000003</v>
      </c>
      <c r="L4731" s="12">
        <v>1009.9080000000004</v>
      </c>
      <c r="M4731" s="1">
        <v>0.43082239115411203</v>
      </c>
    </row>
    <row r="4732" spans="1:13" x14ac:dyDescent="0.25">
      <c r="A4732" s="10" t="s">
        <v>2634</v>
      </c>
      <c r="B4732" s="10" t="s">
        <v>7624</v>
      </c>
      <c r="C4732" s="10" t="s">
        <v>419</v>
      </c>
      <c r="D4732" s="15">
        <v>697.29</v>
      </c>
      <c r="E4732" s="11">
        <v>0</v>
      </c>
      <c r="F4732" s="15">
        <v>0</v>
      </c>
      <c r="G4732" s="15">
        <v>697.29</v>
      </c>
      <c r="H4732" s="10" t="s">
        <v>44</v>
      </c>
      <c r="I4732" s="10">
        <v>2014</v>
      </c>
      <c r="J4732" s="10">
        <v>0</v>
      </c>
      <c r="K4732" s="15">
        <v>1009.8599999999999</v>
      </c>
      <c r="L4732" s="15">
        <v>1009.8599999999999</v>
      </c>
      <c r="M4732" s="11">
        <v>1</v>
      </c>
    </row>
    <row r="4733" spans="1:13" x14ac:dyDescent="0.25">
      <c r="A4733" s="10" t="s">
        <v>2634</v>
      </c>
      <c r="B4733" s="10" t="s">
        <v>7624</v>
      </c>
      <c r="C4733" s="10" t="s">
        <v>607</v>
      </c>
      <c r="D4733" s="15">
        <v>312.57</v>
      </c>
      <c r="E4733" s="11">
        <v>0</v>
      </c>
      <c r="F4733" s="15">
        <v>0</v>
      </c>
      <c r="G4733" s="15">
        <v>312.57</v>
      </c>
      <c r="H4733" s="10" t="s">
        <v>45</v>
      </c>
      <c r="I4733" s="10">
        <v>2014</v>
      </c>
      <c r="J4733" s="10">
        <v>0</v>
      </c>
      <c r="K4733" s="15">
        <v>1009.8599999999999</v>
      </c>
      <c r="L4733" s="15">
        <v>1009.8599999999999</v>
      </c>
      <c r="M4733" s="11">
        <v>1</v>
      </c>
    </row>
    <row r="4734" spans="1:13" x14ac:dyDescent="0.25">
      <c r="A4734" s="10" t="s">
        <v>1756</v>
      </c>
      <c r="B4734" s="10" t="s">
        <v>7084</v>
      </c>
      <c r="C4734" s="10" t="s">
        <v>53</v>
      </c>
      <c r="D4734" s="15">
        <v>1009.1099999999999</v>
      </c>
      <c r="E4734" s="11">
        <v>0</v>
      </c>
      <c r="F4734" s="15">
        <v>0</v>
      </c>
      <c r="G4734" s="15">
        <v>1009.1099999999999</v>
      </c>
      <c r="H4734" s="10" t="s">
        <v>45</v>
      </c>
      <c r="I4734" s="10">
        <v>2014</v>
      </c>
      <c r="J4734" s="10">
        <v>0</v>
      </c>
      <c r="K4734" s="15">
        <v>1009.1099999999999</v>
      </c>
      <c r="L4734" s="15">
        <v>1009.1099999999999</v>
      </c>
      <c r="M4734" s="11">
        <v>1</v>
      </c>
    </row>
    <row r="4735" spans="1:13" x14ac:dyDescent="0.25">
      <c r="A4735" s="10" t="s">
        <v>4074</v>
      </c>
      <c r="B4735" s="10" t="s">
        <v>8389</v>
      </c>
      <c r="C4735" s="10" t="s">
        <v>455</v>
      </c>
      <c r="D4735" s="15">
        <v>1008.76</v>
      </c>
      <c r="E4735" s="11">
        <v>0</v>
      </c>
      <c r="F4735" s="15">
        <v>0</v>
      </c>
      <c r="G4735" s="15">
        <v>1008.76</v>
      </c>
      <c r="H4735" s="10" t="s">
        <v>45</v>
      </c>
      <c r="I4735" s="10">
        <v>2015</v>
      </c>
      <c r="J4735" s="10">
        <v>0</v>
      </c>
      <c r="K4735" s="15">
        <v>1008.76</v>
      </c>
      <c r="L4735" s="15">
        <v>1008.76</v>
      </c>
      <c r="M4735" s="11">
        <v>1</v>
      </c>
    </row>
    <row r="4736" spans="1:13" x14ac:dyDescent="0.25">
      <c r="A4736" s="10" t="s">
        <v>4866</v>
      </c>
      <c r="B4736" s="10" t="s">
        <v>8849</v>
      </c>
      <c r="C4736" s="10" t="s">
        <v>53</v>
      </c>
      <c r="D4736" s="15">
        <v>1006.67</v>
      </c>
      <c r="E4736" s="11">
        <v>0</v>
      </c>
      <c r="F4736" s="15">
        <v>0</v>
      </c>
      <c r="G4736" s="15">
        <v>1006.67</v>
      </c>
      <c r="H4736" s="10" t="s">
        <v>45</v>
      </c>
      <c r="I4736" s="10">
        <v>2016</v>
      </c>
      <c r="J4736" s="10">
        <v>0</v>
      </c>
      <c r="K4736" s="15">
        <v>1006.67</v>
      </c>
      <c r="L4736" s="15">
        <v>1006.67</v>
      </c>
      <c r="M4736" s="11">
        <v>1</v>
      </c>
    </row>
    <row r="4737" spans="1:13" x14ac:dyDescent="0.25">
      <c r="A4737" s="10" t="s">
        <v>4838</v>
      </c>
      <c r="B4737" s="10" t="s">
        <v>8824</v>
      </c>
      <c r="C4737" s="10" t="s">
        <v>53</v>
      </c>
      <c r="D4737" s="15">
        <v>1006.05</v>
      </c>
      <c r="E4737" s="11">
        <v>0</v>
      </c>
      <c r="F4737" s="15">
        <v>0</v>
      </c>
      <c r="G4737" s="15">
        <v>1006.05</v>
      </c>
      <c r="H4737" s="10" t="s">
        <v>45</v>
      </c>
      <c r="I4737" s="10">
        <v>2016</v>
      </c>
      <c r="J4737" s="10">
        <v>0</v>
      </c>
      <c r="K4737" s="15">
        <v>1006.05</v>
      </c>
      <c r="L4737" s="15">
        <v>1006.05</v>
      </c>
      <c r="M4737" s="11">
        <v>1</v>
      </c>
    </row>
    <row r="4738" spans="1:13" x14ac:dyDescent="0.25">
      <c r="A4738" t="s">
        <v>4709</v>
      </c>
      <c r="B4738" t="s">
        <v>8723</v>
      </c>
      <c r="C4738" t="s">
        <v>1260</v>
      </c>
      <c r="D4738" s="12">
        <v>3225.12</v>
      </c>
      <c r="E4738" s="1">
        <v>0.9</v>
      </c>
      <c r="F4738" s="12">
        <v>2902.6080000000002</v>
      </c>
      <c r="G4738" s="12">
        <v>322.51199999999972</v>
      </c>
      <c r="H4738" s="9" t="s">
        <v>46</v>
      </c>
      <c r="I4738" s="9">
        <v>2016</v>
      </c>
      <c r="J4738">
        <v>1</v>
      </c>
      <c r="K4738" s="12">
        <v>8774.4500000000007</v>
      </c>
      <c r="L4738" s="12">
        <v>1004.5879999999993</v>
      </c>
      <c r="M4738" s="1">
        <v>0.11449013898307007</v>
      </c>
    </row>
    <row r="4739" spans="1:13" x14ac:dyDescent="0.25">
      <c r="A4739" t="s">
        <v>4709</v>
      </c>
      <c r="B4739" t="s">
        <v>8723</v>
      </c>
      <c r="C4739" t="s">
        <v>199</v>
      </c>
      <c r="D4739" s="12">
        <v>5408.0599999999995</v>
      </c>
      <c r="E4739" s="1">
        <v>0.9</v>
      </c>
      <c r="F4739" s="12">
        <v>4867.2539999999999</v>
      </c>
      <c r="G4739" s="12">
        <v>540.80599999999959</v>
      </c>
      <c r="H4739" s="9" t="s">
        <v>5</v>
      </c>
      <c r="I4739" s="9">
        <v>2016</v>
      </c>
      <c r="J4739">
        <v>1</v>
      </c>
      <c r="K4739" s="12">
        <v>8774.4500000000007</v>
      </c>
      <c r="L4739" s="12">
        <v>1004.5879999999993</v>
      </c>
      <c r="M4739" s="1">
        <v>0.11449013898307007</v>
      </c>
    </row>
    <row r="4740" spans="1:13" x14ac:dyDescent="0.25">
      <c r="A4740" s="10" t="s">
        <v>4709</v>
      </c>
      <c r="B4740" s="10" t="s">
        <v>8723</v>
      </c>
      <c r="C4740" s="10" t="s">
        <v>751</v>
      </c>
      <c r="D4740" s="15">
        <v>141.26999999999998</v>
      </c>
      <c r="E4740" s="11">
        <v>0</v>
      </c>
      <c r="F4740" s="15">
        <v>0</v>
      </c>
      <c r="G4740" s="15">
        <v>141.26999999999998</v>
      </c>
      <c r="H4740" s="10" t="s">
        <v>45</v>
      </c>
      <c r="I4740" s="10">
        <v>2016</v>
      </c>
      <c r="J4740" s="10">
        <v>1</v>
      </c>
      <c r="K4740" s="15">
        <v>8774.4500000000007</v>
      </c>
      <c r="L4740" s="15">
        <v>1004.5879999999993</v>
      </c>
      <c r="M4740" s="11">
        <v>0.11449013898307007</v>
      </c>
    </row>
    <row r="4741" spans="1:13" x14ac:dyDescent="0.25">
      <c r="A4741" s="10" t="s">
        <v>1770</v>
      </c>
      <c r="B4741" s="10" t="s">
        <v>6980</v>
      </c>
      <c r="C4741" s="10" t="s">
        <v>116</v>
      </c>
      <c r="D4741" s="15">
        <v>1004.4300000000001</v>
      </c>
      <c r="E4741" s="11">
        <v>0</v>
      </c>
      <c r="F4741" s="15">
        <v>0</v>
      </c>
      <c r="G4741" s="15">
        <v>1004.4300000000001</v>
      </c>
      <c r="H4741" s="10" t="s">
        <v>45</v>
      </c>
      <c r="I4741" s="10">
        <v>2014</v>
      </c>
      <c r="J4741" s="10">
        <v>0</v>
      </c>
      <c r="K4741" s="15">
        <v>1004.4300000000001</v>
      </c>
      <c r="L4741" s="15">
        <v>1004.4300000000001</v>
      </c>
      <c r="M4741" s="11">
        <v>1</v>
      </c>
    </row>
    <row r="4742" spans="1:13" x14ac:dyDescent="0.25">
      <c r="A4742" s="10" t="s">
        <v>4799</v>
      </c>
      <c r="B4742" s="10" t="s">
        <v>8791</v>
      </c>
      <c r="C4742" s="10" t="s">
        <v>53</v>
      </c>
      <c r="D4742" s="15">
        <v>1004.14</v>
      </c>
      <c r="E4742" s="11">
        <v>0</v>
      </c>
      <c r="F4742" s="15">
        <v>0</v>
      </c>
      <c r="G4742" s="15">
        <v>1004.14</v>
      </c>
      <c r="H4742" s="10" t="s">
        <v>45</v>
      </c>
      <c r="I4742" s="10">
        <v>2016</v>
      </c>
      <c r="J4742" s="10">
        <v>0</v>
      </c>
      <c r="K4742" s="15">
        <v>1004.14</v>
      </c>
      <c r="L4742" s="15">
        <v>1004.14</v>
      </c>
      <c r="M4742" s="11">
        <v>1</v>
      </c>
    </row>
    <row r="4743" spans="1:13" x14ac:dyDescent="0.25">
      <c r="A4743" s="10" t="s">
        <v>1509</v>
      </c>
      <c r="B4743" s="10" t="s">
        <v>6940</v>
      </c>
      <c r="C4743" s="10" t="s">
        <v>1508</v>
      </c>
      <c r="D4743" s="15">
        <v>1004.05</v>
      </c>
      <c r="E4743" s="11">
        <v>0</v>
      </c>
      <c r="F4743" s="15">
        <v>0</v>
      </c>
      <c r="G4743" s="15">
        <v>1004.05</v>
      </c>
      <c r="H4743" s="10" t="s">
        <v>45</v>
      </c>
      <c r="I4743" s="10">
        <v>2014</v>
      </c>
      <c r="J4743" s="10">
        <v>0</v>
      </c>
      <c r="K4743" s="15">
        <v>1004.05</v>
      </c>
      <c r="L4743" s="15">
        <v>1004.05</v>
      </c>
      <c r="M4743" s="11">
        <v>1</v>
      </c>
    </row>
    <row r="4744" spans="1:13" x14ac:dyDescent="0.25">
      <c r="A4744" s="10" t="s">
        <v>4797</v>
      </c>
      <c r="B4744" s="10" t="s">
        <v>8789</v>
      </c>
      <c r="C4744" s="10" t="s">
        <v>116</v>
      </c>
      <c r="D4744" s="15">
        <v>1003.5699999999999</v>
      </c>
      <c r="E4744" s="11">
        <v>0</v>
      </c>
      <c r="F4744" s="15">
        <v>0</v>
      </c>
      <c r="G4744" s="15">
        <v>1003.5699999999999</v>
      </c>
      <c r="H4744" s="10" t="s">
        <v>45</v>
      </c>
      <c r="I4744" s="10">
        <v>2016</v>
      </c>
      <c r="J4744" s="10">
        <v>0</v>
      </c>
      <c r="K4744" s="15">
        <v>1003.5699999999999</v>
      </c>
      <c r="L4744" s="15">
        <v>1003.5699999999999</v>
      </c>
      <c r="M4744" s="11">
        <v>1</v>
      </c>
    </row>
    <row r="4745" spans="1:13" x14ac:dyDescent="0.25">
      <c r="A4745" s="10" t="s">
        <v>2573</v>
      </c>
      <c r="B4745" s="10" t="s">
        <v>7574</v>
      </c>
      <c r="C4745" s="10" t="s">
        <v>404</v>
      </c>
      <c r="D4745" s="15">
        <v>745.46</v>
      </c>
      <c r="E4745" s="11">
        <v>0</v>
      </c>
      <c r="F4745" s="15">
        <v>0</v>
      </c>
      <c r="G4745" s="15">
        <v>745.46</v>
      </c>
      <c r="H4745" s="10" t="s">
        <v>44</v>
      </c>
      <c r="I4745" s="10">
        <v>2014</v>
      </c>
      <c r="J4745" s="10">
        <v>0</v>
      </c>
      <c r="K4745" s="15">
        <v>1003.3000000000001</v>
      </c>
      <c r="L4745" s="15">
        <v>1003.3000000000001</v>
      </c>
      <c r="M4745" s="11">
        <v>1</v>
      </c>
    </row>
    <row r="4746" spans="1:13" x14ac:dyDescent="0.25">
      <c r="A4746" s="10" t="s">
        <v>2573</v>
      </c>
      <c r="B4746" s="10" t="s">
        <v>7574</v>
      </c>
      <c r="C4746" s="10" t="s">
        <v>611</v>
      </c>
      <c r="D4746" s="15">
        <v>257.84000000000003</v>
      </c>
      <c r="E4746" s="11">
        <v>0</v>
      </c>
      <c r="F4746" s="15">
        <v>0</v>
      </c>
      <c r="G4746" s="15">
        <v>257.84000000000003</v>
      </c>
      <c r="H4746" s="10" t="s">
        <v>45</v>
      </c>
      <c r="I4746" s="10">
        <v>2014</v>
      </c>
      <c r="J4746" s="10">
        <v>0</v>
      </c>
      <c r="K4746" s="15">
        <v>1003.3000000000001</v>
      </c>
      <c r="L4746" s="15">
        <v>1003.3000000000001</v>
      </c>
      <c r="M4746" s="11">
        <v>1</v>
      </c>
    </row>
    <row r="4747" spans="1:13" x14ac:dyDescent="0.25">
      <c r="A4747" t="s">
        <v>3948</v>
      </c>
      <c r="B4747" t="s">
        <v>8308</v>
      </c>
      <c r="C4747" t="s">
        <v>281</v>
      </c>
      <c r="D4747" s="12">
        <v>2441.21</v>
      </c>
      <c r="E4747" s="1">
        <v>0.9</v>
      </c>
      <c r="F4747" s="12">
        <v>2197.0889999999999</v>
      </c>
      <c r="G4747" s="12">
        <v>244.12100000000009</v>
      </c>
      <c r="H4747" s="9" t="s">
        <v>46</v>
      </c>
      <c r="I4747" s="9">
        <v>2015</v>
      </c>
      <c r="J4747">
        <v>1</v>
      </c>
      <c r="K4747" s="12">
        <v>3200.37</v>
      </c>
      <c r="L4747" s="12">
        <v>1003.2810000000002</v>
      </c>
      <c r="M4747" s="1">
        <v>0.31348906532682164</v>
      </c>
    </row>
    <row r="4748" spans="1:13" x14ac:dyDescent="0.25">
      <c r="A4748" s="10" t="s">
        <v>3948</v>
      </c>
      <c r="B4748" s="10" t="s">
        <v>8308</v>
      </c>
      <c r="C4748" s="10" t="s">
        <v>607</v>
      </c>
      <c r="D4748" s="15">
        <v>759.16000000000008</v>
      </c>
      <c r="E4748" s="11">
        <v>0</v>
      </c>
      <c r="F4748" s="15">
        <v>0</v>
      </c>
      <c r="G4748" s="15">
        <v>759.16000000000008</v>
      </c>
      <c r="H4748" s="10" t="s">
        <v>45</v>
      </c>
      <c r="I4748" s="10">
        <v>2015</v>
      </c>
      <c r="J4748" s="10">
        <v>1</v>
      </c>
      <c r="K4748" s="15">
        <v>3200.37</v>
      </c>
      <c r="L4748" s="15">
        <v>1003.2810000000002</v>
      </c>
      <c r="M4748" s="11">
        <v>0.31348906532682164</v>
      </c>
    </row>
    <row r="4749" spans="1:13" x14ac:dyDescent="0.25">
      <c r="A4749" t="s">
        <v>5356</v>
      </c>
      <c r="B4749" t="s">
        <v>9047</v>
      </c>
      <c r="C4749" t="s">
        <v>398</v>
      </c>
      <c r="D4749" s="12">
        <v>1462.46</v>
      </c>
      <c r="E4749" s="1">
        <v>0.9</v>
      </c>
      <c r="F4749" s="12">
        <v>1316.2140000000002</v>
      </c>
      <c r="G4749" s="12">
        <v>146.24599999999987</v>
      </c>
      <c r="H4749" s="9" t="s">
        <v>46</v>
      </c>
      <c r="I4749" s="9">
        <v>2016</v>
      </c>
      <c r="J4749">
        <v>1</v>
      </c>
      <c r="K4749" s="12">
        <v>2318.6000000000004</v>
      </c>
      <c r="L4749" s="12">
        <v>1002.386</v>
      </c>
      <c r="M4749" s="1">
        <v>0.43232381609591986</v>
      </c>
    </row>
    <row r="4750" spans="1:13" x14ac:dyDescent="0.25">
      <c r="A4750" s="10" t="s">
        <v>5356</v>
      </c>
      <c r="B4750" s="10" t="s">
        <v>9047</v>
      </c>
      <c r="C4750" s="10" t="s">
        <v>586</v>
      </c>
      <c r="D4750" s="15">
        <v>856.1400000000001</v>
      </c>
      <c r="E4750" s="11">
        <v>0</v>
      </c>
      <c r="F4750" s="15">
        <v>0</v>
      </c>
      <c r="G4750" s="15">
        <v>856.1400000000001</v>
      </c>
      <c r="H4750" s="10" t="s">
        <v>45</v>
      </c>
      <c r="I4750" s="10">
        <v>2016</v>
      </c>
      <c r="J4750" s="10">
        <v>1</v>
      </c>
      <c r="K4750" s="15">
        <v>2318.6000000000004</v>
      </c>
      <c r="L4750" s="15">
        <v>1002.386</v>
      </c>
      <c r="M4750" s="11">
        <v>0.43232381609591986</v>
      </c>
    </row>
    <row r="4751" spans="1:13" x14ac:dyDescent="0.25">
      <c r="A4751" t="s">
        <v>3589</v>
      </c>
      <c r="B4751" t="s">
        <v>8139</v>
      </c>
      <c r="C4751" t="s">
        <v>168</v>
      </c>
      <c r="D4751" s="12">
        <v>3540.8900000000003</v>
      </c>
      <c r="E4751" s="1">
        <v>0.9</v>
      </c>
      <c r="F4751" s="12">
        <v>3186.8010000000004</v>
      </c>
      <c r="G4751" s="12">
        <v>354.08899999999994</v>
      </c>
      <c r="H4751" s="9" t="s">
        <v>5</v>
      </c>
      <c r="I4751" s="9">
        <v>2015</v>
      </c>
      <c r="J4751">
        <v>1</v>
      </c>
      <c r="K4751" s="12">
        <v>4189.13</v>
      </c>
      <c r="L4751" s="12">
        <v>1002.329</v>
      </c>
      <c r="M4751" s="1">
        <v>0.23926901289766608</v>
      </c>
    </row>
    <row r="4752" spans="1:13" x14ac:dyDescent="0.25">
      <c r="A4752" s="10" t="s">
        <v>3589</v>
      </c>
      <c r="B4752" s="10" t="s">
        <v>8139</v>
      </c>
      <c r="C4752" s="10" t="s">
        <v>481</v>
      </c>
      <c r="D4752" s="15">
        <v>648.24</v>
      </c>
      <c r="E4752" s="11">
        <v>0</v>
      </c>
      <c r="F4752" s="15">
        <v>0</v>
      </c>
      <c r="G4752" s="15">
        <v>648.24</v>
      </c>
      <c r="H4752" s="10" t="s">
        <v>45</v>
      </c>
      <c r="I4752" s="10">
        <v>2015</v>
      </c>
      <c r="J4752" s="10">
        <v>1</v>
      </c>
      <c r="K4752" s="15">
        <v>4189.13</v>
      </c>
      <c r="L4752" s="15">
        <v>1002.329</v>
      </c>
      <c r="M4752" s="11">
        <v>0.23926901289766608</v>
      </c>
    </row>
    <row r="4753" spans="1:13" x14ac:dyDescent="0.25">
      <c r="A4753" s="10" t="s">
        <v>4805</v>
      </c>
      <c r="B4753" s="10" t="s">
        <v>8796</v>
      </c>
      <c r="C4753" s="10" t="s">
        <v>53</v>
      </c>
      <c r="D4753" s="15">
        <v>1002.13</v>
      </c>
      <c r="E4753" s="11">
        <v>0</v>
      </c>
      <c r="F4753" s="15">
        <v>0</v>
      </c>
      <c r="G4753" s="15">
        <v>1002.13</v>
      </c>
      <c r="H4753" s="10" t="s">
        <v>45</v>
      </c>
      <c r="I4753" s="10">
        <v>2016</v>
      </c>
      <c r="J4753" s="10">
        <v>0</v>
      </c>
      <c r="K4753" s="15">
        <v>1002.13</v>
      </c>
      <c r="L4753" s="15">
        <v>1002.13</v>
      </c>
      <c r="M4753" s="11">
        <v>1</v>
      </c>
    </row>
    <row r="4754" spans="1:13" x14ac:dyDescent="0.25">
      <c r="A4754" s="10" t="s">
        <v>2806</v>
      </c>
      <c r="B4754" s="10" t="s">
        <v>7025</v>
      </c>
      <c r="C4754" s="10" t="s">
        <v>2805</v>
      </c>
      <c r="D4754" s="15">
        <v>1002.12</v>
      </c>
      <c r="E4754" s="11">
        <v>0</v>
      </c>
      <c r="F4754" s="15">
        <v>0</v>
      </c>
      <c r="G4754" s="15">
        <v>1002.12</v>
      </c>
      <c r="H4754" s="10" t="s">
        <v>45</v>
      </c>
      <c r="I4754" s="10">
        <v>2014</v>
      </c>
      <c r="J4754" s="10">
        <v>0</v>
      </c>
      <c r="K4754" s="15">
        <v>1002.12</v>
      </c>
      <c r="L4754" s="15">
        <v>1002.12</v>
      </c>
      <c r="M4754" s="11">
        <v>1</v>
      </c>
    </row>
    <row r="4755" spans="1:13" x14ac:dyDescent="0.25">
      <c r="A4755" t="s">
        <v>4001</v>
      </c>
      <c r="B4755" t="s">
        <v>8340</v>
      </c>
      <c r="C4755" t="s">
        <v>4000</v>
      </c>
      <c r="D4755" s="12">
        <v>4191.1899999999996</v>
      </c>
      <c r="E4755" s="1">
        <v>0.9</v>
      </c>
      <c r="F4755" s="12">
        <v>3772.0709999999999</v>
      </c>
      <c r="G4755" s="12">
        <v>419.11899999999969</v>
      </c>
      <c r="H4755" s="9" t="s">
        <v>46</v>
      </c>
      <c r="I4755" s="9">
        <v>2015</v>
      </c>
      <c r="J4755">
        <v>1</v>
      </c>
      <c r="K4755" s="12">
        <v>4774.17</v>
      </c>
      <c r="L4755" s="12">
        <v>1002.0989999999997</v>
      </c>
      <c r="M4755" s="1">
        <v>0.20990015018317312</v>
      </c>
    </row>
    <row r="4756" spans="1:13" x14ac:dyDescent="0.25">
      <c r="A4756" s="10" t="s">
        <v>4001</v>
      </c>
      <c r="B4756" s="10" t="s">
        <v>8340</v>
      </c>
      <c r="C4756" s="10" t="s">
        <v>611</v>
      </c>
      <c r="D4756" s="15">
        <v>582.98</v>
      </c>
      <c r="E4756" s="11">
        <v>0</v>
      </c>
      <c r="F4756" s="15">
        <v>0</v>
      </c>
      <c r="G4756" s="15">
        <v>582.98</v>
      </c>
      <c r="H4756" s="10" t="s">
        <v>45</v>
      </c>
      <c r="I4756" s="10">
        <v>2015</v>
      </c>
      <c r="J4756" s="10">
        <v>1</v>
      </c>
      <c r="K4756" s="15">
        <v>4774.17</v>
      </c>
      <c r="L4756" s="15">
        <v>1002.0989999999997</v>
      </c>
      <c r="M4756" s="11">
        <v>0.20990015018317312</v>
      </c>
    </row>
    <row r="4757" spans="1:13" x14ac:dyDescent="0.25">
      <c r="A4757" s="10" t="s">
        <v>1674</v>
      </c>
      <c r="B4757" s="10" t="s">
        <v>7032</v>
      </c>
      <c r="C4757" s="10" t="s">
        <v>53</v>
      </c>
      <c r="D4757" s="15">
        <v>1001.6600000000001</v>
      </c>
      <c r="E4757" s="11">
        <v>0</v>
      </c>
      <c r="F4757" s="15">
        <v>0</v>
      </c>
      <c r="G4757" s="15">
        <v>1001.6600000000001</v>
      </c>
      <c r="H4757" s="10" t="s">
        <v>45</v>
      </c>
      <c r="I4757" s="10">
        <v>2014</v>
      </c>
      <c r="J4757" s="10">
        <v>0</v>
      </c>
      <c r="K4757" s="15">
        <v>1001.6600000000001</v>
      </c>
      <c r="L4757" s="15">
        <v>1001.6600000000001</v>
      </c>
      <c r="M4757" s="11">
        <v>1</v>
      </c>
    </row>
    <row r="4758" spans="1:13" x14ac:dyDescent="0.25">
      <c r="A4758" s="10" t="s">
        <v>4642</v>
      </c>
      <c r="B4758" s="10" t="s">
        <v>8694</v>
      </c>
      <c r="C4758" s="10" t="s">
        <v>1235</v>
      </c>
      <c r="D4758" s="15">
        <v>1001.01</v>
      </c>
      <c r="E4758" s="11">
        <v>0</v>
      </c>
      <c r="F4758" s="15">
        <v>0</v>
      </c>
      <c r="G4758" s="15">
        <v>1001.01</v>
      </c>
      <c r="H4758" s="10" t="s">
        <v>45</v>
      </c>
      <c r="I4758" s="10">
        <v>2016</v>
      </c>
      <c r="J4758" s="10">
        <v>0</v>
      </c>
      <c r="K4758" s="15">
        <v>1001.01</v>
      </c>
      <c r="L4758" s="15">
        <v>1001.01</v>
      </c>
      <c r="M4758" s="11">
        <v>1</v>
      </c>
    </row>
    <row r="4759" spans="1:13" x14ac:dyDescent="0.25">
      <c r="A4759" s="10" t="s">
        <v>6596</v>
      </c>
      <c r="B4759" s="10" t="s">
        <v>9641</v>
      </c>
      <c r="C4759" s="10" t="s">
        <v>1197</v>
      </c>
      <c r="D4759" s="15">
        <v>805.87</v>
      </c>
      <c r="E4759" s="11">
        <v>0</v>
      </c>
      <c r="F4759" s="15">
        <v>0</v>
      </c>
      <c r="G4759" s="15">
        <v>805.87</v>
      </c>
      <c r="H4759" s="10" t="s">
        <v>47</v>
      </c>
      <c r="I4759" s="10">
        <v>2017</v>
      </c>
      <c r="J4759" s="10">
        <v>1</v>
      </c>
      <c r="K4759" s="15">
        <v>2752.31</v>
      </c>
      <c r="L4759" s="15">
        <v>1000.5139999999999</v>
      </c>
      <c r="M4759" s="11">
        <v>0.3635179176764245</v>
      </c>
    </row>
    <row r="4760" spans="1:13" x14ac:dyDescent="0.25">
      <c r="A4760" t="s">
        <v>6596</v>
      </c>
      <c r="B4760" t="s">
        <v>9641</v>
      </c>
      <c r="C4760" t="s">
        <v>325</v>
      </c>
      <c r="D4760" s="12">
        <v>1946.44</v>
      </c>
      <c r="E4760" s="1">
        <v>0.9</v>
      </c>
      <c r="F4760" s="12">
        <v>1751.796</v>
      </c>
      <c r="G4760" s="12">
        <v>194.64400000000001</v>
      </c>
      <c r="H4760" t="s">
        <v>46</v>
      </c>
      <c r="I4760">
        <v>2017</v>
      </c>
      <c r="J4760">
        <v>1</v>
      </c>
      <c r="K4760" s="12">
        <v>2752.31</v>
      </c>
      <c r="L4760" s="12">
        <v>1000.5139999999999</v>
      </c>
      <c r="M4760" s="1">
        <v>0.3635179176764245</v>
      </c>
    </row>
    <row r="4761" spans="1:13" x14ac:dyDescent="0.25">
      <c r="A4761" t="s">
        <v>5235</v>
      </c>
      <c r="B4761" t="s">
        <v>9009</v>
      </c>
      <c r="C4761" t="s">
        <v>194</v>
      </c>
      <c r="D4761" s="12">
        <v>2652.95</v>
      </c>
      <c r="E4761" s="1">
        <v>0.9</v>
      </c>
      <c r="F4761" s="12">
        <v>2387.6549999999997</v>
      </c>
      <c r="G4761" s="12">
        <v>265.29500000000007</v>
      </c>
      <c r="H4761" s="9" t="s">
        <v>5</v>
      </c>
      <c r="I4761" s="9">
        <v>2016</v>
      </c>
      <c r="J4761">
        <v>1</v>
      </c>
      <c r="K4761" s="12">
        <v>3387.75</v>
      </c>
      <c r="L4761" s="12">
        <v>1000.095</v>
      </c>
      <c r="M4761" s="1">
        <v>0.2952092096524242</v>
      </c>
    </row>
    <row r="4762" spans="1:13" x14ac:dyDescent="0.25">
      <c r="A4762" s="10" t="s">
        <v>5235</v>
      </c>
      <c r="B4762" s="10" t="s">
        <v>9009</v>
      </c>
      <c r="C4762" s="10" t="s">
        <v>612</v>
      </c>
      <c r="D4762" s="15">
        <v>734.8</v>
      </c>
      <c r="E4762" s="11">
        <v>0</v>
      </c>
      <c r="F4762" s="15">
        <v>0</v>
      </c>
      <c r="G4762" s="15">
        <v>734.8</v>
      </c>
      <c r="H4762" s="10" t="s">
        <v>45</v>
      </c>
      <c r="I4762" s="10">
        <v>2016</v>
      </c>
      <c r="J4762" s="10">
        <v>1</v>
      </c>
      <c r="K4762" s="15">
        <v>3387.75</v>
      </c>
      <c r="L4762" s="15">
        <v>1000.095</v>
      </c>
      <c r="M4762" s="11">
        <v>0.2952092096524242</v>
      </c>
    </row>
    <row r="4763" spans="1:13" x14ac:dyDescent="0.25">
      <c r="A4763" t="s">
        <v>3924</v>
      </c>
      <c r="B4763" t="s">
        <v>8291</v>
      </c>
      <c r="C4763" t="s">
        <v>1292</v>
      </c>
      <c r="D4763" s="12">
        <v>2766.44</v>
      </c>
      <c r="E4763" s="1">
        <v>0.9</v>
      </c>
      <c r="F4763" s="12">
        <v>2489.7960000000003</v>
      </c>
      <c r="G4763" s="12">
        <v>276.64399999999978</v>
      </c>
      <c r="H4763" s="9" t="s">
        <v>46</v>
      </c>
      <c r="I4763" s="9">
        <v>2015</v>
      </c>
      <c r="J4763">
        <v>1</v>
      </c>
      <c r="K4763" s="12">
        <v>3489.88</v>
      </c>
      <c r="L4763" s="12">
        <v>1000.0839999999997</v>
      </c>
      <c r="M4763" s="1">
        <v>0.28656687335954234</v>
      </c>
    </row>
    <row r="4764" spans="1:13" x14ac:dyDescent="0.25">
      <c r="A4764" s="10" t="s">
        <v>3924</v>
      </c>
      <c r="B4764" s="10" t="s">
        <v>8291</v>
      </c>
      <c r="C4764" s="10" t="s">
        <v>611</v>
      </c>
      <c r="D4764" s="15">
        <v>723.43999999999994</v>
      </c>
      <c r="E4764" s="11">
        <v>0</v>
      </c>
      <c r="F4764" s="15">
        <v>0</v>
      </c>
      <c r="G4764" s="15">
        <v>723.43999999999994</v>
      </c>
      <c r="H4764" s="10" t="s">
        <v>45</v>
      </c>
      <c r="I4764" s="10">
        <v>2015</v>
      </c>
      <c r="J4764" s="10">
        <v>1</v>
      </c>
      <c r="K4764" s="15">
        <v>3489.88</v>
      </c>
      <c r="L4764" s="15">
        <v>1000.0839999999997</v>
      </c>
      <c r="M4764" s="11">
        <v>0.28656687335954234</v>
      </c>
    </row>
    <row r="4765" spans="1:13" x14ac:dyDescent="0.25">
      <c r="A4765" s="10" t="s">
        <v>4055</v>
      </c>
      <c r="B4765" s="10" t="s">
        <v>8374</v>
      </c>
      <c r="C4765" s="10" t="s">
        <v>1066</v>
      </c>
      <c r="D4765" s="15">
        <v>364.14</v>
      </c>
      <c r="E4765" s="11">
        <v>0</v>
      </c>
      <c r="F4765" s="15">
        <v>0</v>
      </c>
      <c r="G4765" s="15">
        <v>364.14</v>
      </c>
      <c r="H4765" s="10" t="s">
        <v>45</v>
      </c>
      <c r="I4765" s="10">
        <v>2015</v>
      </c>
      <c r="J4765" s="10">
        <v>0</v>
      </c>
      <c r="K4765" s="15">
        <v>999.33</v>
      </c>
      <c r="L4765" s="15">
        <v>999.33</v>
      </c>
      <c r="M4765" s="11">
        <v>1</v>
      </c>
    </row>
    <row r="4766" spans="1:13" x14ac:dyDescent="0.25">
      <c r="A4766" s="10" t="s">
        <v>4055</v>
      </c>
      <c r="B4766" s="10" t="s">
        <v>8374</v>
      </c>
      <c r="C4766" s="10" t="s">
        <v>612</v>
      </c>
      <c r="D4766" s="15">
        <v>635.19000000000005</v>
      </c>
      <c r="E4766" s="11">
        <v>0</v>
      </c>
      <c r="F4766" s="15">
        <v>0</v>
      </c>
      <c r="G4766" s="15">
        <v>635.19000000000005</v>
      </c>
      <c r="H4766" s="10" t="s">
        <v>45</v>
      </c>
      <c r="I4766" s="10">
        <v>2015</v>
      </c>
      <c r="J4766" s="10">
        <v>0</v>
      </c>
      <c r="K4766" s="15">
        <v>999.33</v>
      </c>
      <c r="L4766" s="15">
        <v>999.33</v>
      </c>
      <c r="M4766" s="11">
        <v>1</v>
      </c>
    </row>
    <row r="4767" spans="1:13" x14ac:dyDescent="0.25">
      <c r="A4767" s="10" t="s">
        <v>4829</v>
      </c>
      <c r="B4767" s="10" t="s">
        <v>8816</v>
      </c>
      <c r="C4767" s="10" t="s">
        <v>116</v>
      </c>
      <c r="D4767" s="15">
        <v>998.99</v>
      </c>
      <c r="E4767" s="11">
        <v>0</v>
      </c>
      <c r="F4767" s="15">
        <v>0</v>
      </c>
      <c r="G4767" s="15">
        <v>998.99</v>
      </c>
      <c r="H4767" s="10" t="s">
        <v>45</v>
      </c>
      <c r="I4767" s="10">
        <v>2016</v>
      </c>
      <c r="J4767" s="10">
        <v>0</v>
      </c>
      <c r="K4767" s="15">
        <v>998.99</v>
      </c>
      <c r="L4767" s="15">
        <v>998.99</v>
      </c>
      <c r="M4767" s="11">
        <v>1</v>
      </c>
    </row>
    <row r="4768" spans="1:13" x14ac:dyDescent="0.25">
      <c r="A4768" s="10" t="s">
        <v>2635</v>
      </c>
      <c r="B4768" s="10" t="s">
        <v>7625</v>
      </c>
      <c r="C4768" s="10" t="s">
        <v>424</v>
      </c>
      <c r="D4768" s="15">
        <v>669.83</v>
      </c>
      <c r="E4768" s="11">
        <v>0</v>
      </c>
      <c r="F4768" s="15">
        <v>0</v>
      </c>
      <c r="G4768" s="15">
        <v>669.83</v>
      </c>
      <c r="H4768" s="10" t="s">
        <v>44</v>
      </c>
      <c r="I4768" s="10">
        <v>2014</v>
      </c>
      <c r="J4768" s="10">
        <v>0</v>
      </c>
      <c r="K4768" s="15">
        <v>998.84</v>
      </c>
      <c r="L4768" s="15">
        <v>998.84</v>
      </c>
      <c r="M4768" s="11">
        <v>1</v>
      </c>
    </row>
    <row r="4769" spans="1:13" x14ac:dyDescent="0.25">
      <c r="A4769" s="10" t="s">
        <v>2635</v>
      </c>
      <c r="B4769" s="10" t="s">
        <v>7625</v>
      </c>
      <c r="C4769" s="10" t="s">
        <v>566</v>
      </c>
      <c r="D4769" s="15">
        <v>329.01</v>
      </c>
      <c r="E4769" s="11">
        <v>0</v>
      </c>
      <c r="F4769" s="15">
        <v>0</v>
      </c>
      <c r="G4769" s="15">
        <v>329.01</v>
      </c>
      <c r="H4769" s="10" t="s">
        <v>45</v>
      </c>
      <c r="I4769" s="10">
        <v>2014</v>
      </c>
      <c r="J4769" s="10">
        <v>0</v>
      </c>
      <c r="K4769" s="15">
        <v>998.84</v>
      </c>
      <c r="L4769" s="15">
        <v>998.84</v>
      </c>
      <c r="M4769" s="11">
        <v>1</v>
      </c>
    </row>
    <row r="4770" spans="1:13" x14ac:dyDescent="0.25">
      <c r="A4770" t="s">
        <v>3908</v>
      </c>
      <c r="B4770" t="s">
        <v>8282</v>
      </c>
      <c r="C4770" t="s">
        <v>986</v>
      </c>
      <c r="D4770" s="12">
        <v>2373</v>
      </c>
      <c r="E4770" s="1">
        <v>0.9</v>
      </c>
      <c r="F4770" s="12">
        <v>2135.7000000000003</v>
      </c>
      <c r="G4770" s="12">
        <v>237.29999999999973</v>
      </c>
      <c r="H4770" s="9" t="s">
        <v>46</v>
      </c>
      <c r="I4770" s="9">
        <v>2015</v>
      </c>
      <c r="J4770">
        <v>1</v>
      </c>
      <c r="K4770" s="12">
        <v>3134.3</v>
      </c>
      <c r="L4770" s="12">
        <v>998.59999999999968</v>
      </c>
      <c r="M4770" s="1">
        <v>0.31860383498707834</v>
      </c>
    </row>
    <row r="4771" spans="1:13" x14ac:dyDescent="0.25">
      <c r="A4771" s="10" t="s">
        <v>3908</v>
      </c>
      <c r="B4771" s="10" t="s">
        <v>8282</v>
      </c>
      <c r="C4771" s="10" t="s">
        <v>590</v>
      </c>
      <c r="D4771" s="15">
        <v>761.3</v>
      </c>
      <c r="E4771" s="11">
        <v>0</v>
      </c>
      <c r="F4771" s="15">
        <v>0</v>
      </c>
      <c r="G4771" s="15">
        <v>761.3</v>
      </c>
      <c r="H4771" s="10" t="s">
        <v>45</v>
      </c>
      <c r="I4771" s="10">
        <v>2015</v>
      </c>
      <c r="J4771" s="10">
        <v>1</v>
      </c>
      <c r="K4771" s="15">
        <v>3134.3</v>
      </c>
      <c r="L4771" s="15">
        <v>998.59999999999968</v>
      </c>
      <c r="M4771" s="11">
        <v>0.31860383498707834</v>
      </c>
    </row>
    <row r="4772" spans="1:13" x14ac:dyDescent="0.25">
      <c r="A4772" s="10" t="s">
        <v>1771</v>
      </c>
      <c r="B4772" s="10" t="s">
        <v>7093</v>
      </c>
      <c r="C4772" s="10" t="s">
        <v>53</v>
      </c>
      <c r="D4772" s="15">
        <v>998.39</v>
      </c>
      <c r="E4772" s="11">
        <v>0</v>
      </c>
      <c r="F4772" s="15">
        <v>0</v>
      </c>
      <c r="G4772" s="15">
        <v>998.39</v>
      </c>
      <c r="H4772" s="10" t="s">
        <v>45</v>
      </c>
      <c r="I4772" s="10">
        <v>2014</v>
      </c>
      <c r="J4772" s="10">
        <v>0</v>
      </c>
      <c r="K4772" s="15">
        <v>998.39</v>
      </c>
      <c r="L4772" s="15">
        <v>998.39</v>
      </c>
      <c r="M4772" s="11">
        <v>1</v>
      </c>
    </row>
    <row r="4773" spans="1:13" x14ac:dyDescent="0.25">
      <c r="A4773" s="10" t="s">
        <v>4178</v>
      </c>
      <c r="B4773" s="10" t="s">
        <v>8479</v>
      </c>
      <c r="C4773" s="10" t="s">
        <v>395</v>
      </c>
      <c r="D4773" s="15">
        <v>998.21999999999991</v>
      </c>
      <c r="E4773" s="11">
        <v>0</v>
      </c>
      <c r="F4773" s="15">
        <v>0</v>
      </c>
      <c r="G4773" s="15">
        <v>998.21999999999991</v>
      </c>
      <c r="H4773" s="10" t="s">
        <v>44</v>
      </c>
      <c r="I4773" s="10">
        <v>2015</v>
      </c>
      <c r="J4773" s="10">
        <v>0</v>
      </c>
      <c r="K4773" s="15">
        <v>998.21999999999991</v>
      </c>
      <c r="L4773" s="15">
        <v>998.21999999999991</v>
      </c>
      <c r="M4773" s="11">
        <v>1</v>
      </c>
    </row>
    <row r="4774" spans="1:13" x14ac:dyDescent="0.25">
      <c r="A4774" t="s">
        <v>6706</v>
      </c>
      <c r="B4774" t="s">
        <v>9715</v>
      </c>
      <c r="C4774" t="s">
        <v>1385</v>
      </c>
      <c r="D4774" s="12">
        <v>1972.19</v>
      </c>
      <c r="E4774" s="1">
        <v>0.9</v>
      </c>
      <c r="F4774" s="12">
        <v>1774.971</v>
      </c>
      <c r="G4774" s="12">
        <v>197.21900000000005</v>
      </c>
      <c r="H4774" t="s">
        <v>5</v>
      </c>
      <c r="I4774">
        <v>2017</v>
      </c>
      <c r="J4774">
        <v>1</v>
      </c>
      <c r="K4774" s="12">
        <v>2772.67</v>
      </c>
      <c r="L4774" s="12">
        <v>997.69900000000007</v>
      </c>
      <c r="M4774" s="1">
        <v>0.35983330147475179</v>
      </c>
    </row>
    <row r="4775" spans="1:13" x14ac:dyDescent="0.25">
      <c r="A4775" s="10" t="s">
        <v>6706</v>
      </c>
      <c r="B4775" s="10" t="s">
        <v>9715</v>
      </c>
      <c r="C4775" s="10" t="s">
        <v>412</v>
      </c>
      <c r="D4775" s="15">
        <v>800.48</v>
      </c>
      <c r="E4775" s="11">
        <v>0</v>
      </c>
      <c r="F4775" s="15">
        <v>0</v>
      </c>
      <c r="G4775" s="15">
        <v>800.48</v>
      </c>
      <c r="H4775" s="10" t="s">
        <v>44</v>
      </c>
      <c r="I4775" s="10">
        <v>2017</v>
      </c>
      <c r="J4775" s="10">
        <v>1</v>
      </c>
      <c r="K4775" s="15">
        <v>2772.67</v>
      </c>
      <c r="L4775" s="15">
        <v>997.69900000000007</v>
      </c>
      <c r="M4775" s="11">
        <v>0.35983330147475179</v>
      </c>
    </row>
    <row r="4776" spans="1:13" x14ac:dyDescent="0.25">
      <c r="A4776" t="s">
        <v>5512</v>
      </c>
      <c r="B4776" t="s">
        <v>9144</v>
      </c>
      <c r="C4776" t="s">
        <v>357</v>
      </c>
      <c r="D4776" s="12">
        <v>2350.4899999999998</v>
      </c>
      <c r="E4776" s="1">
        <v>0.9</v>
      </c>
      <c r="F4776" s="12">
        <v>2115.4409999999998</v>
      </c>
      <c r="G4776" s="12">
        <v>235.04899999999998</v>
      </c>
      <c r="H4776" s="9" t="s">
        <v>46</v>
      </c>
      <c r="I4776" s="9">
        <v>2016</v>
      </c>
      <c r="J4776">
        <v>1</v>
      </c>
      <c r="K4776" s="12">
        <v>3112.1</v>
      </c>
      <c r="L4776" s="12">
        <v>996.65899999999999</v>
      </c>
      <c r="M4776" s="1">
        <v>0.32025288390475887</v>
      </c>
    </row>
    <row r="4777" spans="1:13" x14ac:dyDescent="0.25">
      <c r="A4777" s="10" t="s">
        <v>5512</v>
      </c>
      <c r="B4777" s="10" t="s">
        <v>9144</v>
      </c>
      <c r="C4777" s="10" t="s">
        <v>607</v>
      </c>
      <c r="D4777" s="15">
        <v>761.61</v>
      </c>
      <c r="E4777" s="11">
        <v>0</v>
      </c>
      <c r="F4777" s="15">
        <v>0</v>
      </c>
      <c r="G4777" s="15">
        <v>761.61</v>
      </c>
      <c r="H4777" s="10" t="s">
        <v>45</v>
      </c>
      <c r="I4777" s="10">
        <v>2016</v>
      </c>
      <c r="J4777" s="10">
        <v>1</v>
      </c>
      <c r="K4777" s="15">
        <v>3112.1</v>
      </c>
      <c r="L4777" s="15">
        <v>996.65899999999999</v>
      </c>
      <c r="M4777" s="11">
        <v>0.32025288390475887</v>
      </c>
    </row>
    <row r="4778" spans="1:13" x14ac:dyDescent="0.25">
      <c r="A4778" s="10" t="s">
        <v>4052</v>
      </c>
      <c r="B4778" s="10" t="s">
        <v>8371</v>
      </c>
      <c r="C4778" s="10" t="s">
        <v>457</v>
      </c>
      <c r="D4778" s="15">
        <v>729.62</v>
      </c>
      <c r="E4778" s="11">
        <v>0</v>
      </c>
      <c r="F4778" s="15">
        <v>0</v>
      </c>
      <c r="G4778" s="15">
        <v>729.62</v>
      </c>
      <c r="H4778" s="10" t="s">
        <v>45</v>
      </c>
      <c r="I4778" s="10">
        <v>2015</v>
      </c>
      <c r="J4778" s="10">
        <v>0</v>
      </c>
      <c r="K4778" s="15">
        <v>996.55</v>
      </c>
      <c r="L4778" s="15">
        <v>996.55</v>
      </c>
      <c r="M4778" s="11">
        <v>1</v>
      </c>
    </row>
    <row r="4779" spans="1:13" x14ac:dyDescent="0.25">
      <c r="A4779" s="10" t="s">
        <v>4052</v>
      </c>
      <c r="B4779" s="10" t="s">
        <v>8371</v>
      </c>
      <c r="C4779" s="10" t="s">
        <v>611</v>
      </c>
      <c r="D4779" s="15">
        <v>266.93</v>
      </c>
      <c r="E4779" s="11">
        <v>0</v>
      </c>
      <c r="F4779" s="15">
        <v>0</v>
      </c>
      <c r="G4779" s="15">
        <v>266.93</v>
      </c>
      <c r="H4779" s="10" t="s">
        <v>45</v>
      </c>
      <c r="I4779" s="10">
        <v>2015</v>
      </c>
      <c r="J4779" s="10">
        <v>0</v>
      </c>
      <c r="K4779" s="15">
        <v>996.55</v>
      </c>
      <c r="L4779" s="15">
        <v>996.55</v>
      </c>
      <c r="M4779" s="11">
        <v>1</v>
      </c>
    </row>
    <row r="4780" spans="1:13" x14ac:dyDescent="0.25">
      <c r="A4780" s="10" t="s">
        <v>4124</v>
      </c>
      <c r="B4780" s="10" t="s">
        <v>8430</v>
      </c>
      <c r="C4780" s="10" t="s">
        <v>457</v>
      </c>
      <c r="D4780" s="15">
        <v>741.57</v>
      </c>
      <c r="E4780" s="11">
        <v>0</v>
      </c>
      <c r="F4780" s="15">
        <v>0</v>
      </c>
      <c r="G4780" s="15">
        <v>741.57</v>
      </c>
      <c r="H4780" s="10" t="s">
        <v>45</v>
      </c>
      <c r="I4780" s="10">
        <v>2015</v>
      </c>
      <c r="J4780" s="10">
        <v>0</v>
      </c>
      <c r="K4780" s="15">
        <v>996.41000000000008</v>
      </c>
      <c r="L4780" s="15">
        <v>996.41000000000008</v>
      </c>
      <c r="M4780" s="11">
        <v>1</v>
      </c>
    </row>
    <row r="4781" spans="1:13" x14ac:dyDescent="0.25">
      <c r="A4781" s="10" t="s">
        <v>4124</v>
      </c>
      <c r="B4781" s="10" t="s">
        <v>8430</v>
      </c>
      <c r="C4781" s="10" t="s">
        <v>607</v>
      </c>
      <c r="D4781" s="15">
        <v>254.83999999999997</v>
      </c>
      <c r="E4781" s="11">
        <v>0</v>
      </c>
      <c r="F4781" s="15">
        <v>0</v>
      </c>
      <c r="G4781" s="15">
        <v>254.83999999999997</v>
      </c>
      <c r="H4781" s="10" t="s">
        <v>45</v>
      </c>
      <c r="I4781" s="10">
        <v>2015</v>
      </c>
      <c r="J4781" s="10">
        <v>0</v>
      </c>
      <c r="K4781" s="15">
        <v>996.41000000000008</v>
      </c>
      <c r="L4781" s="15">
        <v>996.41000000000008</v>
      </c>
      <c r="M4781" s="11">
        <v>1</v>
      </c>
    </row>
    <row r="4782" spans="1:13" x14ac:dyDescent="0.25">
      <c r="A4782" s="10" t="s">
        <v>4237</v>
      </c>
      <c r="B4782" s="10" t="s">
        <v>8519</v>
      </c>
      <c r="C4782" s="10" t="s">
        <v>583</v>
      </c>
      <c r="D4782" s="15">
        <v>993.97</v>
      </c>
      <c r="E4782" s="11">
        <v>0</v>
      </c>
      <c r="F4782" s="15">
        <v>0</v>
      </c>
      <c r="G4782" s="15">
        <v>993.97</v>
      </c>
      <c r="H4782" s="10" t="s">
        <v>45</v>
      </c>
      <c r="I4782" s="10">
        <v>2015</v>
      </c>
      <c r="J4782" s="10">
        <v>0</v>
      </c>
      <c r="K4782" s="15">
        <v>993.97</v>
      </c>
      <c r="L4782" s="15">
        <v>993.97</v>
      </c>
      <c r="M4782" s="11">
        <v>1</v>
      </c>
    </row>
    <row r="4783" spans="1:13" x14ac:dyDescent="0.25">
      <c r="A4783" s="10" t="s">
        <v>6543</v>
      </c>
      <c r="B4783" s="10" t="s">
        <v>9617</v>
      </c>
      <c r="C4783" s="10" t="s">
        <v>1196</v>
      </c>
      <c r="D4783" s="15">
        <v>681.2</v>
      </c>
      <c r="E4783" s="11">
        <v>0</v>
      </c>
      <c r="F4783" s="15">
        <v>0</v>
      </c>
      <c r="G4783" s="15">
        <v>681.2</v>
      </c>
      <c r="H4783" s="10" t="s">
        <v>47</v>
      </c>
      <c r="I4783" s="10">
        <v>2017</v>
      </c>
      <c r="J4783" s="10">
        <v>1</v>
      </c>
      <c r="K4783" s="15">
        <v>3804.4300000000003</v>
      </c>
      <c r="L4783" s="15">
        <v>993.52300000000014</v>
      </c>
      <c r="M4783" s="11">
        <v>0.26114897632496853</v>
      </c>
    </row>
    <row r="4784" spans="1:13" x14ac:dyDescent="0.25">
      <c r="A4784" t="s">
        <v>6543</v>
      </c>
      <c r="B4784" t="s">
        <v>9617</v>
      </c>
      <c r="C4784" t="s">
        <v>237</v>
      </c>
      <c r="D4784" s="12">
        <v>3123.23</v>
      </c>
      <c r="E4784" s="1">
        <v>0.9</v>
      </c>
      <c r="F4784" s="12">
        <v>2810.9070000000002</v>
      </c>
      <c r="G4784" s="12">
        <v>312.32299999999987</v>
      </c>
      <c r="H4784" t="s">
        <v>46</v>
      </c>
      <c r="I4784">
        <v>2017</v>
      </c>
      <c r="J4784">
        <v>1</v>
      </c>
      <c r="K4784" s="12">
        <v>3804.4300000000003</v>
      </c>
      <c r="L4784" s="12">
        <v>993.52300000000014</v>
      </c>
      <c r="M4784" s="1">
        <v>0.26114897632496853</v>
      </c>
    </row>
    <row r="4785" spans="1:13" x14ac:dyDescent="0.25">
      <c r="A4785" s="10" t="s">
        <v>5820</v>
      </c>
      <c r="B4785" s="10" t="s">
        <v>9366</v>
      </c>
      <c r="C4785" s="10" t="s">
        <v>750</v>
      </c>
      <c r="D4785" s="15">
        <v>182.22</v>
      </c>
      <c r="E4785" s="11">
        <v>0</v>
      </c>
      <c r="F4785" s="15">
        <v>0</v>
      </c>
      <c r="G4785" s="15">
        <v>182.22</v>
      </c>
      <c r="H4785" s="10" t="s">
        <v>45</v>
      </c>
      <c r="I4785" s="10">
        <v>2016</v>
      </c>
      <c r="J4785" s="10">
        <v>0</v>
      </c>
      <c r="K4785" s="15">
        <v>992.74</v>
      </c>
      <c r="L4785" s="15">
        <v>992.74</v>
      </c>
      <c r="M4785" s="11">
        <v>1</v>
      </c>
    </row>
    <row r="4786" spans="1:13" x14ac:dyDescent="0.25">
      <c r="A4786" s="10" t="s">
        <v>5820</v>
      </c>
      <c r="B4786" s="10" t="s">
        <v>9366</v>
      </c>
      <c r="C4786" s="10" t="s">
        <v>5843</v>
      </c>
      <c r="D4786" s="15">
        <v>810.52</v>
      </c>
      <c r="E4786" s="11">
        <v>0</v>
      </c>
      <c r="F4786" s="15">
        <v>0</v>
      </c>
      <c r="G4786" s="15">
        <v>810.52</v>
      </c>
      <c r="H4786" s="10" t="s">
        <v>45</v>
      </c>
      <c r="I4786" s="10">
        <v>2016</v>
      </c>
      <c r="J4786" s="10">
        <v>0</v>
      </c>
      <c r="K4786" s="15">
        <v>992.74</v>
      </c>
      <c r="L4786" s="15">
        <v>992.74</v>
      </c>
      <c r="M4786" s="11">
        <v>1</v>
      </c>
    </row>
    <row r="4787" spans="1:13" x14ac:dyDescent="0.25">
      <c r="A4787" s="10" t="s">
        <v>5722</v>
      </c>
      <c r="B4787" s="10" t="s">
        <v>9324</v>
      </c>
      <c r="C4787" s="10" t="s">
        <v>604</v>
      </c>
      <c r="D4787" s="15">
        <v>991.07999999999993</v>
      </c>
      <c r="E4787" s="11">
        <v>0</v>
      </c>
      <c r="F4787" s="15">
        <v>0</v>
      </c>
      <c r="G4787" s="15">
        <v>991.07999999999993</v>
      </c>
      <c r="H4787" s="10" t="s">
        <v>45</v>
      </c>
      <c r="I4787" s="10">
        <v>2016</v>
      </c>
      <c r="J4787" s="10">
        <v>0</v>
      </c>
      <c r="K4787" s="15">
        <v>991.07999999999993</v>
      </c>
      <c r="L4787" s="15">
        <v>991.07999999999993</v>
      </c>
      <c r="M4787" s="11">
        <v>1</v>
      </c>
    </row>
    <row r="4788" spans="1:13" x14ac:dyDescent="0.25">
      <c r="A4788" s="10" t="s">
        <v>1852</v>
      </c>
      <c r="B4788" s="10" t="s">
        <v>7144</v>
      </c>
      <c r="C4788" s="10" t="s">
        <v>53</v>
      </c>
      <c r="D4788" s="15">
        <v>990.89</v>
      </c>
      <c r="E4788" s="11">
        <v>0</v>
      </c>
      <c r="F4788" s="15">
        <v>0</v>
      </c>
      <c r="G4788" s="15">
        <v>990.89</v>
      </c>
      <c r="H4788" s="10" t="s">
        <v>45</v>
      </c>
      <c r="I4788" s="10">
        <v>2014</v>
      </c>
      <c r="J4788" s="10">
        <v>0</v>
      </c>
      <c r="K4788" s="15">
        <v>990.89</v>
      </c>
      <c r="L4788" s="15">
        <v>990.89</v>
      </c>
      <c r="M4788" s="11">
        <v>1</v>
      </c>
    </row>
    <row r="4789" spans="1:13" x14ac:dyDescent="0.25">
      <c r="A4789" s="10" t="s">
        <v>2695</v>
      </c>
      <c r="B4789" s="10" t="s">
        <v>7662</v>
      </c>
      <c r="C4789" s="10" t="s">
        <v>580</v>
      </c>
      <c r="D4789" s="15">
        <v>419.86</v>
      </c>
      <c r="E4789" s="11">
        <v>0</v>
      </c>
      <c r="F4789" s="15">
        <v>0</v>
      </c>
      <c r="G4789" s="15">
        <v>419.86</v>
      </c>
      <c r="H4789" s="10" t="s">
        <v>45</v>
      </c>
      <c r="I4789" s="10">
        <v>2014</v>
      </c>
      <c r="J4789" s="10">
        <v>1</v>
      </c>
      <c r="K4789" s="15">
        <v>6129.51</v>
      </c>
      <c r="L4789" s="15">
        <v>990.8249999999997</v>
      </c>
      <c r="M4789" s="11">
        <v>0.16164832099140056</v>
      </c>
    </row>
    <row r="4790" spans="1:13" x14ac:dyDescent="0.25">
      <c r="A4790" t="s">
        <v>2695</v>
      </c>
      <c r="B4790" t="s">
        <v>7662</v>
      </c>
      <c r="C4790" t="s">
        <v>166</v>
      </c>
      <c r="D4790" s="12">
        <v>3111.65</v>
      </c>
      <c r="E4790" s="1">
        <v>0.9</v>
      </c>
      <c r="F4790" s="12">
        <v>2800.4850000000001</v>
      </c>
      <c r="G4790" s="12">
        <v>311.16499999999996</v>
      </c>
      <c r="H4790" s="9" t="s">
        <v>5</v>
      </c>
      <c r="I4790" s="9">
        <v>2015</v>
      </c>
      <c r="J4790">
        <v>1</v>
      </c>
      <c r="K4790" s="12">
        <v>6129.51</v>
      </c>
      <c r="L4790" s="12">
        <v>990.8249999999997</v>
      </c>
      <c r="M4790" s="1">
        <v>0.16164832099140056</v>
      </c>
    </row>
    <row r="4791" spans="1:13" x14ac:dyDescent="0.25">
      <c r="A4791" t="s">
        <v>2695</v>
      </c>
      <c r="B4791" t="s">
        <v>7662</v>
      </c>
      <c r="C4791" t="s">
        <v>983</v>
      </c>
      <c r="D4791" s="12">
        <v>2598</v>
      </c>
      <c r="E4791" s="1">
        <v>0.9</v>
      </c>
      <c r="F4791" s="12">
        <v>2338.2000000000003</v>
      </c>
      <c r="G4791" s="12">
        <v>259.79999999999973</v>
      </c>
      <c r="H4791" s="9" t="s">
        <v>46</v>
      </c>
      <c r="I4791" s="9">
        <v>2015</v>
      </c>
      <c r="J4791">
        <v>1</v>
      </c>
      <c r="K4791" s="12">
        <v>6129.51</v>
      </c>
      <c r="L4791" s="12">
        <v>990.8249999999997</v>
      </c>
      <c r="M4791" s="1">
        <v>0.16164832099140056</v>
      </c>
    </row>
    <row r="4792" spans="1:13" x14ac:dyDescent="0.25">
      <c r="A4792" s="10" t="s">
        <v>4399</v>
      </c>
      <c r="B4792" s="10" t="s">
        <v>8605</v>
      </c>
      <c r="C4792" s="10" t="s">
        <v>2849</v>
      </c>
      <c r="D4792" s="15">
        <v>990.32999999999993</v>
      </c>
      <c r="E4792" s="11">
        <v>0</v>
      </c>
      <c r="F4792" s="15">
        <v>0</v>
      </c>
      <c r="G4792" s="15">
        <v>990.32999999999993</v>
      </c>
      <c r="H4792" s="10" t="s">
        <v>45</v>
      </c>
      <c r="I4792" s="10">
        <v>2015</v>
      </c>
      <c r="J4792" s="10">
        <v>0</v>
      </c>
      <c r="K4792" s="15">
        <v>990.32999999999993</v>
      </c>
      <c r="L4792" s="15">
        <v>990.32999999999993</v>
      </c>
      <c r="M4792" s="11">
        <v>1</v>
      </c>
    </row>
    <row r="4793" spans="1:13" x14ac:dyDescent="0.25">
      <c r="A4793" s="10" t="s">
        <v>3110</v>
      </c>
      <c r="B4793" s="10" t="s">
        <v>7825</v>
      </c>
      <c r="C4793" s="10" t="s">
        <v>893</v>
      </c>
      <c r="D4793" s="15">
        <v>988.73</v>
      </c>
      <c r="E4793" s="11">
        <v>0</v>
      </c>
      <c r="F4793" s="15">
        <v>0</v>
      </c>
      <c r="G4793" s="15">
        <v>988.73</v>
      </c>
      <c r="H4793" s="10" t="s">
        <v>45</v>
      </c>
      <c r="I4793" s="10">
        <v>2015</v>
      </c>
      <c r="J4793" s="10">
        <v>0</v>
      </c>
      <c r="K4793" s="15">
        <v>988.73</v>
      </c>
      <c r="L4793" s="15">
        <v>988.73</v>
      </c>
      <c r="M4793" s="11">
        <v>1</v>
      </c>
    </row>
    <row r="4794" spans="1:13" x14ac:dyDescent="0.25">
      <c r="A4794" s="10" t="s">
        <v>4854</v>
      </c>
      <c r="B4794" s="10" t="s">
        <v>8838</v>
      </c>
      <c r="C4794" s="10" t="s">
        <v>116</v>
      </c>
      <c r="D4794" s="15">
        <v>988.43000000000006</v>
      </c>
      <c r="E4794" s="11">
        <v>0</v>
      </c>
      <c r="F4794" s="15">
        <v>0</v>
      </c>
      <c r="G4794" s="15">
        <v>988.43000000000006</v>
      </c>
      <c r="H4794" s="10" t="s">
        <v>45</v>
      </c>
      <c r="I4794" s="10">
        <v>2016</v>
      </c>
      <c r="J4794" s="10">
        <v>0</v>
      </c>
      <c r="K4794" s="15">
        <v>988.43000000000006</v>
      </c>
      <c r="L4794" s="15">
        <v>988.43000000000006</v>
      </c>
      <c r="M4794" s="11">
        <v>1</v>
      </c>
    </row>
    <row r="4795" spans="1:13" x14ac:dyDescent="0.25">
      <c r="A4795" s="10" t="s">
        <v>6524</v>
      </c>
      <c r="B4795" s="10" t="s">
        <v>9608</v>
      </c>
      <c r="C4795" s="10" t="s">
        <v>1195</v>
      </c>
      <c r="D4795" s="15">
        <v>836.05</v>
      </c>
      <c r="E4795" s="11">
        <v>0</v>
      </c>
      <c r="F4795" s="15">
        <v>0</v>
      </c>
      <c r="G4795" s="15">
        <v>836.05</v>
      </c>
      <c r="H4795" s="10" t="s">
        <v>47</v>
      </c>
      <c r="I4795" s="10">
        <v>2017</v>
      </c>
      <c r="J4795" s="10">
        <v>1</v>
      </c>
      <c r="K4795" s="15">
        <v>2359.1800000000003</v>
      </c>
      <c r="L4795" s="15">
        <v>988.36300000000006</v>
      </c>
      <c r="M4795" s="11">
        <v>0.4189434464517332</v>
      </c>
    </row>
    <row r="4796" spans="1:13" x14ac:dyDescent="0.25">
      <c r="A4796" t="s">
        <v>6524</v>
      </c>
      <c r="B4796" t="s">
        <v>9608</v>
      </c>
      <c r="C4796" t="s">
        <v>1017</v>
      </c>
      <c r="D4796" s="12">
        <v>1523.13</v>
      </c>
      <c r="E4796" s="1">
        <v>0.9</v>
      </c>
      <c r="F4796" s="12">
        <v>1370.8170000000002</v>
      </c>
      <c r="G4796" s="12">
        <v>152.31299999999987</v>
      </c>
      <c r="H4796" t="s">
        <v>46</v>
      </c>
      <c r="I4796">
        <v>2017</v>
      </c>
      <c r="J4796">
        <v>1</v>
      </c>
      <c r="K4796" s="12">
        <v>2359.1800000000003</v>
      </c>
      <c r="L4796" s="12">
        <v>988.36300000000006</v>
      </c>
      <c r="M4796" s="1">
        <v>0.4189434464517332</v>
      </c>
    </row>
    <row r="4797" spans="1:13" x14ac:dyDescent="0.25">
      <c r="A4797" t="s">
        <v>6658</v>
      </c>
      <c r="B4797" t="s">
        <v>9677</v>
      </c>
      <c r="C4797" t="s">
        <v>1384</v>
      </c>
      <c r="D4797" s="12">
        <v>1462.31</v>
      </c>
      <c r="E4797" s="1">
        <v>0.9</v>
      </c>
      <c r="F4797" s="12">
        <v>1316.079</v>
      </c>
      <c r="G4797" s="12">
        <v>146.23099999999999</v>
      </c>
      <c r="H4797" t="s">
        <v>5</v>
      </c>
      <c r="I4797">
        <v>2017</v>
      </c>
      <c r="J4797">
        <v>1</v>
      </c>
      <c r="K4797" s="12">
        <v>2304.4299999999998</v>
      </c>
      <c r="L4797" s="12">
        <v>988.35099999999989</v>
      </c>
      <c r="M4797" s="1">
        <v>0.42889174329443724</v>
      </c>
    </row>
    <row r="4798" spans="1:13" x14ac:dyDescent="0.25">
      <c r="A4798" s="10" t="s">
        <v>6658</v>
      </c>
      <c r="B4798" s="10" t="s">
        <v>9677</v>
      </c>
      <c r="C4798" s="10" t="s">
        <v>479</v>
      </c>
      <c r="D4798" s="15">
        <v>842.11999999999989</v>
      </c>
      <c r="E4798" s="11">
        <v>0</v>
      </c>
      <c r="F4798" s="15">
        <v>0</v>
      </c>
      <c r="G4798" s="15">
        <v>842.11999999999989</v>
      </c>
      <c r="H4798" s="10" t="s">
        <v>45</v>
      </c>
      <c r="I4798" s="10">
        <v>2017</v>
      </c>
      <c r="J4798" s="10">
        <v>1</v>
      </c>
      <c r="K4798" s="15">
        <v>2304.4299999999998</v>
      </c>
      <c r="L4798" s="15">
        <v>988.35099999999989</v>
      </c>
      <c r="M4798" s="11">
        <v>0.42889174329443724</v>
      </c>
    </row>
    <row r="4799" spans="1:13" x14ac:dyDescent="0.25">
      <c r="A4799" s="10" t="s">
        <v>2570</v>
      </c>
      <c r="B4799" s="10" t="s">
        <v>7571</v>
      </c>
      <c r="C4799" s="10" t="s">
        <v>407</v>
      </c>
      <c r="D4799" s="15">
        <v>680.24</v>
      </c>
      <c r="E4799" s="11">
        <v>0</v>
      </c>
      <c r="F4799" s="15">
        <v>0</v>
      </c>
      <c r="G4799" s="15">
        <v>680.24</v>
      </c>
      <c r="H4799" s="10" t="s">
        <v>44</v>
      </c>
      <c r="I4799" s="10">
        <v>2014</v>
      </c>
      <c r="J4799" s="10">
        <v>0</v>
      </c>
      <c r="K4799" s="15">
        <v>986.98</v>
      </c>
      <c r="L4799" s="15">
        <v>986.98</v>
      </c>
      <c r="M4799" s="11">
        <v>1</v>
      </c>
    </row>
    <row r="4800" spans="1:13" x14ac:dyDescent="0.25">
      <c r="A4800" s="10" t="s">
        <v>2570</v>
      </c>
      <c r="B4800" s="10" t="s">
        <v>7571</v>
      </c>
      <c r="C4800" s="10" t="s">
        <v>607</v>
      </c>
      <c r="D4800" s="15">
        <v>306.74</v>
      </c>
      <c r="E4800" s="11">
        <v>0</v>
      </c>
      <c r="F4800" s="15">
        <v>0</v>
      </c>
      <c r="G4800" s="15">
        <v>306.74</v>
      </c>
      <c r="H4800" s="10" t="s">
        <v>45</v>
      </c>
      <c r="I4800" s="10">
        <v>2014</v>
      </c>
      <c r="J4800" s="10">
        <v>0</v>
      </c>
      <c r="K4800" s="15">
        <v>986.98</v>
      </c>
      <c r="L4800" s="15">
        <v>986.98</v>
      </c>
      <c r="M4800" s="11">
        <v>1</v>
      </c>
    </row>
    <row r="4801" spans="1:13" x14ac:dyDescent="0.25">
      <c r="A4801" s="10" t="s">
        <v>4766</v>
      </c>
      <c r="B4801" s="10" t="s">
        <v>8767</v>
      </c>
      <c r="C4801" s="10" t="s">
        <v>53</v>
      </c>
      <c r="D4801" s="15">
        <v>986.35</v>
      </c>
      <c r="E4801" s="11">
        <v>0</v>
      </c>
      <c r="F4801" s="15">
        <v>0</v>
      </c>
      <c r="G4801" s="15">
        <v>986.35</v>
      </c>
      <c r="H4801" s="10" t="s">
        <v>45</v>
      </c>
      <c r="I4801" s="10">
        <v>2016</v>
      </c>
      <c r="J4801" s="10">
        <v>0</v>
      </c>
      <c r="K4801" s="15">
        <v>986.35</v>
      </c>
      <c r="L4801" s="15">
        <v>986.35</v>
      </c>
      <c r="M4801" s="11">
        <v>1</v>
      </c>
    </row>
    <row r="4802" spans="1:13" x14ac:dyDescent="0.25">
      <c r="A4802" s="10" t="s">
        <v>6264</v>
      </c>
      <c r="B4802" s="10" t="s">
        <v>9399</v>
      </c>
      <c r="C4802" s="10" t="s">
        <v>135</v>
      </c>
      <c r="D4802" s="15">
        <v>155.81</v>
      </c>
      <c r="E4802" s="11">
        <v>0</v>
      </c>
      <c r="F4802" s="15">
        <v>0</v>
      </c>
      <c r="G4802" s="15">
        <v>155.81</v>
      </c>
      <c r="H4802" s="10" t="s">
        <v>45</v>
      </c>
      <c r="I4802" s="10">
        <v>2017</v>
      </c>
      <c r="J4802" s="10">
        <v>1</v>
      </c>
      <c r="K4802" s="15">
        <v>5811.2900000000009</v>
      </c>
      <c r="L4802" s="15">
        <v>984.65300000000025</v>
      </c>
      <c r="M4802" s="11">
        <v>0.16943793890857281</v>
      </c>
    </row>
    <row r="4803" spans="1:13" x14ac:dyDescent="0.25">
      <c r="A4803" t="s">
        <v>6264</v>
      </c>
      <c r="B4803" t="s">
        <v>9399</v>
      </c>
      <c r="C4803" t="s">
        <v>201</v>
      </c>
      <c r="D4803" s="12">
        <v>5362.93</v>
      </c>
      <c r="E4803" s="1">
        <v>0.9</v>
      </c>
      <c r="F4803" s="12">
        <v>4826.6370000000006</v>
      </c>
      <c r="G4803" s="12">
        <v>536.29299999999967</v>
      </c>
      <c r="H4803" t="s">
        <v>5</v>
      </c>
      <c r="I4803">
        <v>2017</v>
      </c>
      <c r="J4803">
        <v>1</v>
      </c>
      <c r="K4803" s="12">
        <v>5811.2900000000009</v>
      </c>
      <c r="L4803" s="12">
        <v>984.65300000000025</v>
      </c>
      <c r="M4803" s="1">
        <v>0.16943793890857281</v>
      </c>
    </row>
    <row r="4804" spans="1:13" x14ac:dyDescent="0.25">
      <c r="A4804" s="10" t="s">
        <v>6264</v>
      </c>
      <c r="B4804" s="10" t="s">
        <v>9399</v>
      </c>
      <c r="C4804" s="10" t="s">
        <v>866</v>
      </c>
      <c r="D4804" s="15">
        <v>292.55</v>
      </c>
      <c r="E4804" s="11">
        <v>0</v>
      </c>
      <c r="F4804" s="15">
        <v>0</v>
      </c>
      <c r="G4804" s="15">
        <v>292.55</v>
      </c>
      <c r="H4804" s="10" t="s">
        <v>47</v>
      </c>
      <c r="I4804" s="10">
        <v>2017</v>
      </c>
      <c r="J4804" s="10">
        <v>1</v>
      </c>
      <c r="K4804" s="15">
        <v>5811.2900000000009</v>
      </c>
      <c r="L4804" s="15">
        <v>984.65300000000025</v>
      </c>
      <c r="M4804" s="11">
        <v>0.16943793890857281</v>
      </c>
    </row>
    <row r="4805" spans="1:13" x14ac:dyDescent="0.25">
      <c r="A4805" s="10" t="s">
        <v>2815</v>
      </c>
      <c r="B4805" s="10" t="s">
        <v>7711</v>
      </c>
      <c r="C4805" s="10" t="s">
        <v>2814</v>
      </c>
      <c r="D4805" s="15">
        <v>984.45999999999992</v>
      </c>
      <c r="E4805" s="11">
        <v>0</v>
      </c>
      <c r="F4805" s="15">
        <v>0</v>
      </c>
      <c r="G4805" s="15">
        <v>984.45999999999992</v>
      </c>
      <c r="H4805" s="10" t="s">
        <v>44</v>
      </c>
      <c r="I4805" s="10">
        <v>2014</v>
      </c>
      <c r="J4805" s="10">
        <v>0</v>
      </c>
      <c r="K4805" s="15">
        <v>984.45999999999992</v>
      </c>
      <c r="L4805" s="15">
        <v>984.45999999999992</v>
      </c>
      <c r="M4805" s="11">
        <v>1</v>
      </c>
    </row>
    <row r="4806" spans="1:13" x14ac:dyDescent="0.25">
      <c r="A4806" s="10" t="s">
        <v>6286</v>
      </c>
      <c r="B4806" s="10" t="s">
        <v>9432</v>
      </c>
      <c r="C4806" s="10" t="s">
        <v>956</v>
      </c>
      <c r="D4806" s="15">
        <v>984.41000000000008</v>
      </c>
      <c r="E4806" s="11">
        <v>0</v>
      </c>
      <c r="F4806" s="15">
        <v>0</v>
      </c>
      <c r="G4806" s="15">
        <v>984.41000000000008</v>
      </c>
      <c r="H4806" s="10" t="s">
        <v>47</v>
      </c>
      <c r="I4806" s="10">
        <v>2017</v>
      </c>
      <c r="J4806" s="10">
        <v>0</v>
      </c>
      <c r="K4806" s="15">
        <v>984.41000000000008</v>
      </c>
      <c r="L4806" s="15">
        <v>984.41000000000008</v>
      </c>
      <c r="M4806" s="11">
        <v>1</v>
      </c>
    </row>
    <row r="4807" spans="1:13" x14ac:dyDescent="0.25">
      <c r="A4807" s="10" t="s">
        <v>6510</v>
      </c>
      <c r="B4807" s="10" t="s">
        <v>9601</v>
      </c>
      <c r="C4807" s="10" t="s">
        <v>1403</v>
      </c>
      <c r="D4807" s="15">
        <v>734.64</v>
      </c>
      <c r="E4807" s="11">
        <v>0</v>
      </c>
      <c r="F4807" s="15">
        <v>0</v>
      </c>
      <c r="G4807" s="15">
        <v>734.64</v>
      </c>
      <c r="H4807" s="10" t="s">
        <v>47</v>
      </c>
      <c r="I4807" s="10">
        <v>2017</v>
      </c>
      <c r="J4807" s="10">
        <v>1</v>
      </c>
      <c r="K4807" s="15">
        <v>3222.47</v>
      </c>
      <c r="L4807" s="15">
        <v>983.42299999999977</v>
      </c>
      <c r="M4807" s="11">
        <v>0.30517677433769741</v>
      </c>
    </row>
    <row r="4808" spans="1:13" x14ac:dyDescent="0.25">
      <c r="A4808" t="s">
        <v>6510</v>
      </c>
      <c r="B4808" t="s">
        <v>9601</v>
      </c>
      <c r="C4808" t="s">
        <v>265</v>
      </c>
      <c r="D4808" s="12">
        <v>2487.83</v>
      </c>
      <c r="E4808" s="1">
        <v>0.9</v>
      </c>
      <c r="F4808" s="12">
        <v>2239.047</v>
      </c>
      <c r="G4808" s="12">
        <v>248.7829999999999</v>
      </c>
      <c r="H4808" t="s">
        <v>46</v>
      </c>
      <c r="I4808">
        <v>2017</v>
      </c>
      <c r="J4808">
        <v>1</v>
      </c>
      <c r="K4808" s="12">
        <v>3222.47</v>
      </c>
      <c r="L4808" s="12">
        <v>983.42299999999977</v>
      </c>
      <c r="M4808" s="1">
        <v>0.30517677433769741</v>
      </c>
    </row>
    <row r="4809" spans="1:13" x14ac:dyDescent="0.25">
      <c r="A4809" s="10" t="s">
        <v>4775</v>
      </c>
      <c r="B4809" s="10" t="s">
        <v>8773</v>
      </c>
      <c r="C4809" s="10" t="s">
        <v>53</v>
      </c>
      <c r="D4809" s="15">
        <v>983.34999999999991</v>
      </c>
      <c r="E4809" s="11">
        <v>0</v>
      </c>
      <c r="F4809" s="15">
        <v>0</v>
      </c>
      <c r="G4809" s="15">
        <v>983.34999999999991</v>
      </c>
      <c r="H4809" s="10" t="s">
        <v>45</v>
      </c>
      <c r="I4809" s="10">
        <v>2016</v>
      </c>
      <c r="J4809" s="10">
        <v>0</v>
      </c>
      <c r="K4809" s="15">
        <v>983.34999999999991</v>
      </c>
      <c r="L4809" s="15">
        <v>983.34999999999991</v>
      </c>
      <c r="M4809" s="11">
        <v>1</v>
      </c>
    </row>
    <row r="4810" spans="1:13" x14ac:dyDescent="0.25">
      <c r="A4810" s="10" t="s">
        <v>4365</v>
      </c>
      <c r="B4810" s="10" t="s">
        <v>8590</v>
      </c>
      <c r="C4810" s="10" t="s">
        <v>686</v>
      </c>
      <c r="D4810" s="15">
        <v>982.93999999999994</v>
      </c>
      <c r="E4810" s="11">
        <v>0</v>
      </c>
      <c r="F4810" s="15">
        <v>0</v>
      </c>
      <c r="G4810" s="15">
        <v>982.93999999999994</v>
      </c>
      <c r="H4810" s="10" t="s">
        <v>45</v>
      </c>
      <c r="I4810" s="10">
        <v>2015</v>
      </c>
      <c r="J4810" s="10">
        <v>0</v>
      </c>
      <c r="K4810" s="15">
        <v>982.93999999999994</v>
      </c>
      <c r="L4810" s="15">
        <v>982.93999999999994</v>
      </c>
      <c r="M4810" s="11">
        <v>1</v>
      </c>
    </row>
    <row r="4811" spans="1:13" x14ac:dyDescent="0.25">
      <c r="A4811" s="10" t="s">
        <v>4113</v>
      </c>
      <c r="B4811" s="10" t="s">
        <v>8421</v>
      </c>
      <c r="C4811" s="10" t="s">
        <v>448</v>
      </c>
      <c r="D4811" s="15">
        <v>685.43</v>
      </c>
      <c r="E4811" s="11">
        <v>0</v>
      </c>
      <c r="F4811" s="15">
        <v>0</v>
      </c>
      <c r="G4811" s="15">
        <v>685.43</v>
      </c>
      <c r="H4811" s="10" t="s">
        <v>44</v>
      </c>
      <c r="I4811" s="10">
        <v>2015</v>
      </c>
      <c r="J4811" s="10">
        <v>0</v>
      </c>
      <c r="K4811" s="15">
        <v>982.45999999999992</v>
      </c>
      <c r="L4811" s="15">
        <v>982.45999999999992</v>
      </c>
      <c r="M4811" s="11">
        <v>1</v>
      </c>
    </row>
    <row r="4812" spans="1:13" x14ac:dyDescent="0.25">
      <c r="A4812" s="10" t="s">
        <v>4113</v>
      </c>
      <c r="B4812" s="10" t="s">
        <v>8421</v>
      </c>
      <c r="C4812" s="10" t="s">
        <v>596</v>
      </c>
      <c r="D4812" s="15">
        <v>297.02999999999997</v>
      </c>
      <c r="E4812" s="11">
        <v>0</v>
      </c>
      <c r="F4812" s="15">
        <v>0</v>
      </c>
      <c r="G4812" s="15">
        <v>297.02999999999997</v>
      </c>
      <c r="H4812" s="10" t="s">
        <v>45</v>
      </c>
      <c r="I4812" s="10">
        <v>2015</v>
      </c>
      <c r="J4812" s="10">
        <v>0</v>
      </c>
      <c r="K4812" s="15">
        <v>982.45999999999992</v>
      </c>
      <c r="L4812" s="15">
        <v>982.45999999999992</v>
      </c>
      <c r="M4812" s="11">
        <v>1</v>
      </c>
    </row>
    <row r="4813" spans="1:13" x14ac:dyDescent="0.25">
      <c r="A4813" s="10" t="s">
        <v>5749</v>
      </c>
      <c r="B4813" s="10" t="s">
        <v>9342</v>
      </c>
      <c r="C4813" s="10" t="s">
        <v>546</v>
      </c>
      <c r="D4813" s="15">
        <v>982.26</v>
      </c>
      <c r="E4813" s="11">
        <v>0</v>
      </c>
      <c r="F4813" s="15">
        <v>0</v>
      </c>
      <c r="G4813" s="15">
        <v>982.26</v>
      </c>
      <c r="H4813" s="10" t="s">
        <v>45</v>
      </c>
      <c r="I4813" s="10">
        <v>2016</v>
      </c>
      <c r="J4813" s="10">
        <v>0</v>
      </c>
      <c r="K4813" s="15">
        <v>982.26</v>
      </c>
      <c r="L4813" s="15">
        <v>982.26</v>
      </c>
      <c r="M4813" s="11">
        <v>1</v>
      </c>
    </row>
    <row r="4814" spans="1:13" x14ac:dyDescent="0.25">
      <c r="A4814" s="10" t="s">
        <v>1875</v>
      </c>
      <c r="B4814" s="10" t="s">
        <v>7158</v>
      </c>
      <c r="C4814" s="10" t="s">
        <v>116</v>
      </c>
      <c r="D4814" s="15">
        <v>981.97</v>
      </c>
      <c r="E4814" s="11">
        <v>0</v>
      </c>
      <c r="F4814" s="15">
        <v>0</v>
      </c>
      <c r="G4814" s="15">
        <v>981.97</v>
      </c>
      <c r="H4814" s="10" t="s">
        <v>45</v>
      </c>
      <c r="I4814" s="10">
        <v>2014</v>
      </c>
      <c r="J4814" s="10">
        <v>0</v>
      </c>
      <c r="K4814" s="15">
        <v>981.97</v>
      </c>
      <c r="L4814" s="15">
        <v>981.97</v>
      </c>
      <c r="M4814" s="11">
        <v>1</v>
      </c>
    </row>
    <row r="4815" spans="1:13" x14ac:dyDescent="0.25">
      <c r="A4815" s="10" t="s">
        <v>5681</v>
      </c>
      <c r="B4815" s="10" t="s">
        <v>9294</v>
      </c>
      <c r="C4815" s="10" t="s">
        <v>449</v>
      </c>
      <c r="D4815" s="15">
        <v>981.92000000000007</v>
      </c>
      <c r="E4815" s="11">
        <v>0</v>
      </c>
      <c r="F4815" s="15">
        <v>0</v>
      </c>
      <c r="G4815" s="15">
        <v>981.92000000000007</v>
      </c>
      <c r="H4815" s="10" t="s">
        <v>45</v>
      </c>
      <c r="I4815" s="10">
        <v>2016</v>
      </c>
      <c r="J4815" s="10">
        <v>0</v>
      </c>
      <c r="K4815" s="15">
        <v>981.92000000000007</v>
      </c>
      <c r="L4815" s="15">
        <v>981.92000000000007</v>
      </c>
      <c r="M4815" s="11">
        <v>1</v>
      </c>
    </row>
    <row r="4816" spans="1:13" x14ac:dyDescent="0.25">
      <c r="A4816" s="10" t="s">
        <v>1996</v>
      </c>
      <c r="B4816" s="10" t="s">
        <v>7180</v>
      </c>
      <c r="C4816" s="10" t="s">
        <v>1995</v>
      </c>
      <c r="D4816" s="15">
        <v>981.73</v>
      </c>
      <c r="E4816" s="11">
        <v>0</v>
      </c>
      <c r="F4816" s="15">
        <v>0</v>
      </c>
      <c r="G4816" s="15">
        <v>981.73</v>
      </c>
      <c r="H4816" s="10" t="s">
        <v>45</v>
      </c>
      <c r="I4816" s="10">
        <v>2014</v>
      </c>
      <c r="J4816" s="10">
        <v>0</v>
      </c>
      <c r="K4816" s="15">
        <v>981.73</v>
      </c>
      <c r="L4816" s="15">
        <v>981.73</v>
      </c>
      <c r="M4816" s="11">
        <v>1</v>
      </c>
    </row>
    <row r="4817" spans="1:13" x14ac:dyDescent="0.25">
      <c r="A4817" s="10" t="s">
        <v>1807</v>
      </c>
      <c r="B4817" s="10" t="s">
        <v>7116</v>
      </c>
      <c r="C4817" s="10" t="s">
        <v>116</v>
      </c>
      <c r="D4817" s="15">
        <v>981.18</v>
      </c>
      <c r="E4817" s="11">
        <v>0</v>
      </c>
      <c r="F4817" s="15">
        <v>0</v>
      </c>
      <c r="G4817" s="15">
        <v>981.18</v>
      </c>
      <c r="H4817" s="10" t="s">
        <v>45</v>
      </c>
      <c r="I4817" s="10">
        <v>2014</v>
      </c>
      <c r="J4817" s="10">
        <v>0</v>
      </c>
      <c r="K4817" s="15">
        <v>981.18</v>
      </c>
      <c r="L4817" s="15">
        <v>981.18</v>
      </c>
      <c r="M4817" s="11">
        <v>1</v>
      </c>
    </row>
    <row r="4818" spans="1:13" x14ac:dyDescent="0.25">
      <c r="A4818" t="s">
        <v>3917</v>
      </c>
      <c r="B4818" t="s">
        <v>8287</v>
      </c>
      <c r="C4818" t="s">
        <v>3916</v>
      </c>
      <c r="D4818" s="12">
        <v>3560.4799999999996</v>
      </c>
      <c r="E4818" s="1">
        <v>0.9</v>
      </c>
      <c r="F4818" s="12">
        <v>3204.4319999999998</v>
      </c>
      <c r="G4818" s="12">
        <v>356.04799999999977</v>
      </c>
      <c r="H4818" s="9" t="s">
        <v>46</v>
      </c>
      <c r="I4818" s="9">
        <v>2015</v>
      </c>
      <c r="J4818">
        <v>1</v>
      </c>
      <c r="K4818" s="12">
        <v>4184.3799999999992</v>
      </c>
      <c r="L4818" s="12">
        <v>979.94799999999975</v>
      </c>
      <c r="M4818" s="1">
        <v>0.23419192329568536</v>
      </c>
    </row>
    <row r="4819" spans="1:13" x14ac:dyDescent="0.25">
      <c r="A4819" s="10" t="s">
        <v>3917</v>
      </c>
      <c r="B4819" s="10" t="s">
        <v>8287</v>
      </c>
      <c r="C4819" s="10" t="s">
        <v>593</v>
      </c>
      <c r="D4819" s="15">
        <v>623.9</v>
      </c>
      <c r="E4819" s="11">
        <v>0</v>
      </c>
      <c r="F4819" s="15">
        <v>0</v>
      </c>
      <c r="G4819" s="15">
        <v>623.9</v>
      </c>
      <c r="H4819" s="10" t="s">
        <v>45</v>
      </c>
      <c r="I4819" s="10">
        <v>2015</v>
      </c>
      <c r="J4819" s="10">
        <v>1</v>
      </c>
      <c r="K4819" s="15">
        <v>4184.3799999999992</v>
      </c>
      <c r="L4819" s="15">
        <v>979.94799999999975</v>
      </c>
      <c r="M4819" s="11">
        <v>0.23419192329568536</v>
      </c>
    </row>
    <row r="4820" spans="1:13" x14ac:dyDescent="0.25">
      <c r="A4820" s="10" t="s">
        <v>3372</v>
      </c>
      <c r="B4820" s="10" t="s">
        <v>7901</v>
      </c>
      <c r="C4820" s="10" t="s">
        <v>53</v>
      </c>
      <c r="D4820" s="15">
        <v>979.78</v>
      </c>
      <c r="E4820" s="11">
        <v>0</v>
      </c>
      <c r="F4820" s="15">
        <v>0</v>
      </c>
      <c r="G4820" s="15">
        <v>979.78</v>
      </c>
      <c r="H4820" s="10" t="s">
        <v>45</v>
      </c>
      <c r="I4820" s="10">
        <v>2015</v>
      </c>
      <c r="J4820" s="10">
        <v>0</v>
      </c>
      <c r="K4820" s="15">
        <v>979.78</v>
      </c>
      <c r="L4820" s="15">
        <v>979.78</v>
      </c>
      <c r="M4820" s="11">
        <v>1</v>
      </c>
    </row>
    <row r="4821" spans="1:13" x14ac:dyDescent="0.25">
      <c r="A4821" t="s">
        <v>6642</v>
      </c>
      <c r="B4821" t="s">
        <v>9664</v>
      </c>
      <c r="C4821" t="s">
        <v>1378</v>
      </c>
      <c r="D4821" s="12">
        <v>1588.97</v>
      </c>
      <c r="E4821" s="1">
        <v>0.9</v>
      </c>
      <c r="F4821" s="12">
        <v>1430.0730000000001</v>
      </c>
      <c r="G4821" s="12">
        <v>158.89699999999993</v>
      </c>
      <c r="H4821" t="s">
        <v>5</v>
      </c>
      <c r="I4821">
        <v>2017</v>
      </c>
      <c r="J4821">
        <v>1</v>
      </c>
      <c r="K4821" s="12">
        <v>2409.59</v>
      </c>
      <c r="L4821" s="12">
        <v>979.51700000000005</v>
      </c>
      <c r="M4821" s="1">
        <v>0.40650774613108454</v>
      </c>
    </row>
    <row r="4822" spans="1:13" x14ac:dyDescent="0.25">
      <c r="A4822" s="10" t="s">
        <v>6642</v>
      </c>
      <c r="B4822" s="10" t="s">
        <v>9664</v>
      </c>
      <c r="C4822" s="10" t="s">
        <v>416</v>
      </c>
      <c r="D4822" s="15">
        <v>820.62</v>
      </c>
      <c r="E4822" s="11">
        <v>0</v>
      </c>
      <c r="F4822" s="15">
        <v>0</v>
      </c>
      <c r="G4822" s="15">
        <v>820.62</v>
      </c>
      <c r="H4822" s="10" t="s">
        <v>44</v>
      </c>
      <c r="I4822" s="10">
        <v>2017</v>
      </c>
      <c r="J4822" s="10">
        <v>1</v>
      </c>
      <c r="K4822" s="15">
        <v>2409.59</v>
      </c>
      <c r="L4822" s="15">
        <v>979.51700000000005</v>
      </c>
      <c r="M4822" s="11">
        <v>0.40650774613108454</v>
      </c>
    </row>
    <row r="4823" spans="1:13" x14ac:dyDescent="0.25">
      <c r="A4823" t="s">
        <v>5447</v>
      </c>
      <c r="B4823" t="s">
        <v>9106</v>
      </c>
      <c r="C4823" t="s">
        <v>1296</v>
      </c>
      <c r="D4823" s="12">
        <v>2943.75</v>
      </c>
      <c r="E4823" s="1">
        <v>0.9</v>
      </c>
      <c r="F4823" s="12">
        <v>2649.375</v>
      </c>
      <c r="G4823" s="12">
        <v>294.375</v>
      </c>
      <c r="H4823" s="9" t="s">
        <v>46</v>
      </c>
      <c r="I4823" s="9">
        <v>2016</v>
      </c>
      <c r="J4823">
        <v>1</v>
      </c>
      <c r="K4823" s="12">
        <v>3628.39</v>
      </c>
      <c r="L4823" s="12">
        <v>979.01499999999999</v>
      </c>
      <c r="M4823" s="1">
        <v>0.26982077450329212</v>
      </c>
    </row>
    <row r="4824" spans="1:13" x14ac:dyDescent="0.25">
      <c r="A4824" s="10" t="s">
        <v>5447</v>
      </c>
      <c r="B4824" s="10" t="s">
        <v>9106</v>
      </c>
      <c r="C4824" s="10" t="s">
        <v>558</v>
      </c>
      <c r="D4824" s="15">
        <v>684.64</v>
      </c>
      <c r="E4824" s="11">
        <v>0</v>
      </c>
      <c r="F4824" s="15">
        <v>0</v>
      </c>
      <c r="G4824" s="15">
        <v>684.64</v>
      </c>
      <c r="H4824" s="10" t="s">
        <v>45</v>
      </c>
      <c r="I4824" s="10">
        <v>2016</v>
      </c>
      <c r="J4824" s="10">
        <v>1</v>
      </c>
      <c r="K4824" s="15">
        <v>3628.39</v>
      </c>
      <c r="L4824" s="15">
        <v>979.01499999999999</v>
      </c>
      <c r="M4824" s="11">
        <v>0.26982077450329212</v>
      </c>
    </row>
    <row r="4825" spans="1:13" x14ac:dyDescent="0.25">
      <c r="A4825" t="s">
        <v>5455</v>
      </c>
      <c r="B4825" t="s">
        <v>9110</v>
      </c>
      <c r="C4825" t="s">
        <v>5454</v>
      </c>
      <c r="D4825" s="12">
        <v>6025.03</v>
      </c>
      <c r="E4825" s="1">
        <v>0.9</v>
      </c>
      <c r="F4825" s="12">
        <v>5422.527</v>
      </c>
      <c r="G4825" s="12">
        <v>602.5029999999997</v>
      </c>
      <c r="H4825" s="9" t="s">
        <v>46</v>
      </c>
      <c r="I4825" s="9">
        <v>2016</v>
      </c>
      <c r="J4825">
        <v>1</v>
      </c>
      <c r="K4825" s="12">
        <v>6401.4299999999994</v>
      </c>
      <c r="L4825" s="12">
        <v>978.90299999999968</v>
      </c>
      <c r="M4825" s="1">
        <v>0.15291942581579424</v>
      </c>
    </row>
    <row r="4826" spans="1:13" x14ac:dyDescent="0.25">
      <c r="A4826" s="10" t="s">
        <v>5455</v>
      </c>
      <c r="B4826" s="10" t="s">
        <v>9110</v>
      </c>
      <c r="C4826" s="10" t="s">
        <v>580</v>
      </c>
      <c r="D4826" s="15">
        <v>376.4</v>
      </c>
      <c r="E4826" s="11">
        <v>0</v>
      </c>
      <c r="F4826" s="15">
        <v>0</v>
      </c>
      <c r="G4826" s="15">
        <v>376.4</v>
      </c>
      <c r="H4826" s="10" t="s">
        <v>45</v>
      </c>
      <c r="I4826" s="10">
        <v>2016</v>
      </c>
      <c r="J4826" s="10">
        <v>1</v>
      </c>
      <c r="K4826" s="15">
        <v>6401.4299999999994</v>
      </c>
      <c r="L4826" s="15">
        <v>978.90299999999968</v>
      </c>
      <c r="M4826" s="11">
        <v>0.15291942581579424</v>
      </c>
    </row>
    <row r="4827" spans="1:13" x14ac:dyDescent="0.25">
      <c r="A4827" t="s">
        <v>4039</v>
      </c>
      <c r="B4827" t="s">
        <v>8360</v>
      </c>
      <c r="C4827" t="s">
        <v>995</v>
      </c>
      <c r="D4827" s="12">
        <v>2290.77</v>
      </c>
      <c r="E4827" s="1">
        <v>0.9</v>
      </c>
      <c r="F4827" s="12">
        <v>2061.6930000000002</v>
      </c>
      <c r="G4827" s="12">
        <v>229.07699999999977</v>
      </c>
      <c r="H4827" s="9" t="s">
        <v>46</v>
      </c>
      <c r="I4827" s="9">
        <v>2015</v>
      </c>
      <c r="J4827">
        <v>1</v>
      </c>
      <c r="K4827" s="12">
        <v>3040.54</v>
      </c>
      <c r="L4827" s="12">
        <v>978.84699999999975</v>
      </c>
      <c r="M4827" s="1">
        <v>0.32193195945457048</v>
      </c>
    </row>
    <row r="4828" spans="1:13" x14ac:dyDescent="0.25">
      <c r="A4828" s="10" t="s">
        <v>4039</v>
      </c>
      <c r="B4828" s="10" t="s">
        <v>8360</v>
      </c>
      <c r="C4828" s="10" t="s">
        <v>607</v>
      </c>
      <c r="D4828" s="15">
        <v>749.77</v>
      </c>
      <c r="E4828" s="11">
        <v>0</v>
      </c>
      <c r="F4828" s="15">
        <v>0</v>
      </c>
      <c r="G4828" s="15">
        <v>749.77</v>
      </c>
      <c r="H4828" s="10" t="s">
        <v>45</v>
      </c>
      <c r="I4828" s="10">
        <v>2015</v>
      </c>
      <c r="J4828" s="10">
        <v>1</v>
      </c>
      <c r="K4828" s="15">
        <v>3040.54</v>
      </c>
      <c r="L4828" s="15">
        <v>978.84699999999975</v>
      </c>
      <c r="M4828" s="11">
        <v>0.32193195945457048</v>
      </c>
    </row>
    <row r="4829" spans="1:13" x14ac:dyDescent="0.25">
      <c r="A4829" s="10" t="s">
        <v>2555</v>
      </c>
      <c r="B4829" s="10" t="s">
        <v>7558</v>
      </c>
      <c r="C4829" s="10" t="s">
        <v>416</v>
      </c>
      <c r="D4829" s="15">
        <v>978.03</v>
      </c>
      <c r="E4829" s="11">
        <v>0</v>
      </c>
      <c r="F4829" s="15">
        <v>0</v>
      </c>
      <c r="G4829" s="15">
        <v>978.03</v>
      </c>
      <c r="H4829" s="10" t="s">
        <v>44</v>
      </c>
      <c r="I4829" s="10">
        <v>2014</v>
      </c>
      <c r="J4829" s="10">
        <v>0</v>
      </c>
      <c r="K4829" s="15">
        <v>978.03</v>
      </c>
      <c r="L4829" s="15">
        <v>978.03</v>
      </c>
      <c r="M4829" s="11">
        <v>1</v>
      </c>
    </row>
    <row r="4830" spans="1:13" x14ac:dyDescent="0.25">
      <c r="A4830" s="10" t="s">
        <v>1922</v>
      </c>
      <c r="B4830" s="10" t="s">
        <v>7032</v>
      </c>
      <c r="C4830" s="10" t="s">
        <v>53</v>
      </c>
      <c r="D4830" s="15">
        <v>977.30000000000007</v>
      </c>
      <c r="E4830" s="11">
        <v>0</v>
      </c>
      <c r="F4830" s="15">
        <v>0</v>
      </c>
      <c r="G4830" s="15">
        <v>977.30000000000007</v>
      </c>
      <c r="H4830" s="10" t="s">
        <v>45</v>
      </c>
      <c r="I4830" s="10">
        <v>2014</v>
      </c>
      <c r="J4830" s="10">
        <v>0</v>
      </c>
      <c r="K4830" s="15">
        <v>977.30000000000007</v>
      </c>
      <c r="L4830" s="15">
        <v>977.30000000000007</v>
      </c>
      <c r="M4830" s="11">
        <v>1</v>
      </c>
    </row>
    <row r="4831" spans="1:13" x14ac:dyDescent="0.25">
      <c r="A4831" s="10" t="s">
        <v>6608</v>
      </c>
      <c r="B4831" s="10" t="s">
        <v>9647</v>
      </c>
      <c r="C4831" s="10" t="s">
        <v>1195</v>
      </c>
      <c r="D4831" s="15">
        <v>848.7</v>
      </c>
      <c r="E4831" s="11">
        <v>0</v>
      </c>
      <c r="F4831" s="15">
        <v>0</v>
      </c>
      <c r="G4831" s="15">
        <v>848.7</v>
      </c>
      <c r="H4831" s="10" t="s">
        <v>47</v>
      </c>
      <c r="I4831" s="10">
        <v>2017</v>
      </c>
      <c r="J4831" s="10">
        <v>1</v>
      </c>
      <c r="K4831" s="15">
        <v>2132.63</v>
      </c>
      <c r="L4831" s="15">
        <v>977.09300000000007</v>
      </c>
      <c r="M4831" s="11">
        <v>0.4581633944941223</v>
      </c>
    </row>
    <row r="4832" spans="1:13" x14ac:dyDescent="0.25">
      <c r="A4832" t="s">
        <v>6608</v>
      </c>
      <c r="B4832" t="s">
        <v>9647</v>
      </c>
      <c r="C4832" t="s">
        <v>356</v>
      </c>
      <c r="D4832" s="12">
        <v>1283.93</v>
      </c>
      <c r="E4832" s="1">
        <v>0.9</v>
      </c>
      <c r="F4832" s="12">
        <v>1155.537</v>
      </c>
      <c r="G4832" s="12">
        <v>128.39300000000003</v>
      </c>
      <c r="H4832" t="s">
        <v>46</v>
      </c>
      <c r="I4832">
        <v>2017</v>
      </c>
      <c r="J4832">
        <v>1</v>
      </c>
      <c r="K4832" s="12">
        <v>2132.63</v>
      </c>
      <c r="L4832" s="12">
        <v>977.09300000000007</v>
      </c>
      <c r="M4832" s="1">
        <v>0.4581633944941223</v>
      </c>
    </row>
    <row r="4833" spans="1:13" x14ac:dyDescent="0.25">
      <c r="A4833" s="10" t="s">
        <v>4823</v>
      </c>
      <c r="B4833" s="10" t="s">
        <v>8812</v>
      </c>
      <c r="C4833" s="10" t="s">
        <v>53</v>
      </c>
      <c r="D4833" s="15">
        <v>976.21</v>
      </c>
      <c r="E4833" s="11">
        <v>0</v>
      </c>
      <c r="F4833" s="15">
        <v>0</v>
      </c>
      <c r="G4833" s="15">
        <v>976.21</v>
      </c>
      <c r="H4833" s="10" t="s">
        <v>45</v>
      </c>
      <c r="I4833" s="10">
        <v>2016</v>
      </c>
      <c r="J4833" s="10">
        <v>0</v>
      </c>
      <c r="K4833" s="15">
        <v>976.21</v>
      </c>
      <c r="L4833" s="15">
        <v>976.21</v>
      </c>
      <c r="M4833" s="11">
        <v>1</v>
      </c>
    </row>
    <row r="4834" spans="1:13" x14ac:dyDescent="0.25">
      <c r="A4834" s="10" t="s">
        <v>2568</v>
      </c>
      <c r="B4834" s="10" t="s">
        <v>7569</v>
      </c>
      <c r="C4834" s="10" t="s">
        <v>373</v>
      </c>
      <c r="D4834" s="15">
        <v>976.03</v>
      </c>
      <c r="E4834" s="11">
        <v>0</v>
      </c>
      <c r="F4834" s="15">
        <v>0</v>
      </c>
      <c r="G4834" s="15">
        <v>976.03</v>
      </c>
      <c r="H4834" s="10" t="s">
        <v>44</v>
      </c>
      <c r="I4834" s="10">
        <v>2014</v>
      </c>
      <c r="J4834" s="10">
        <v>0</v>
      </c>
      <c r="K4834" s="15">
        <v>976.03</v>
      </c>
      <c r="L4834" s="15">
        <v>976.03</v>
      </c>
      <c r="M4834" s="11">
        <v>1</v>
      </c>
    </row>
    <row r="4835" spans="1:13" x14ac:dyDescent="0.25">
      <c r="A4835" s="10" t="s">
        <v>3079</v>
      </c>
      <c r="B4835" s="10" t="s">
        <v>7811</v>
      </c>
      <c r="C4835" s="10" t="s">
        <v>17</v>
      </c>
      <c r="D4835" s="15">
        <v>657.76</v>
      </c>
      <c r="E4835" s="11">
        <v>0</v>
      </c>
      <c r="F4835" s="15">
        <v>0</v>
      </c>
      <c r="G4835" s="15">
        <v>657.76</v>
      </c>
      <c r="H4835" s="10" t="s">
        <v>45</v>
      </c>
      <c r="I4835" s="10">
        <v>2015</v>
      </c>
      <c r="J4835" s="10">
        <v>1</v>
      </c>
      <c r="K4835" s="15">
        <v>3835.9799999999996</v>
      </c>
      <c r="L4835" s="15">
        <v>975.58200000000011</v>
      </c>
      <c r="M4835" s="11">
        <v>0.25432405799821695</v>
      </c>
    </row>
    <row r="4836" spans="1:13" x14ac:dyDescent="0.25">
      <c r="A4836" t="s">
        <v>3079</v>
      </c>
      <c r="B4836" t="s">
        <v>7811</v>
      </c>
      <c r="C4836" t="s">
        <v>166</v>
      </c>
      <c r="D4836" s="12">
        <v>3178.22</v>
      </c>
      <c r="E4836" s="1">
        <v>0.9</v>
      </c>
      <c r="F4836" s="12">
        <v>2860.3979999999997</v>
      </c>
      <c r="G4836" s="12">
        <v>317.82200000000012</v>
      </c>
      <c r="H4836" s="9" t="s">
        <v>5</v>
      </c>
      <c r="I4836" s="9">
        <v>2015</v>
      </c>
      <c r="J4836">
        <v>1</v>
      </c>
      <c r="K4836" s="12">
        <v>3835.9799999999996</v>
      </c>
      <c r="L4836" s="12">
        <v>975.58200000000011</v>
      </c>
      <c r="M4836" s="1">
        <v>0.25432405799821695</v>
      </c>
    </row>
    <row r="4837" spans="1:13" x14ac:dyDescent="0.25">
      <c r="A4837" s="10" t="s">
        <v>6577</v>
      </c>
      <c r="B4837" s="10" t="s">
        <v>9633</v>
      </c>
      <c r="C4837" s="10" t="s">
        <v>1195</v>
      </c>
      <c r="D4837" s="15">
        <v>839.76</v>
      </c>
      <c r="E4837" s="11">
        <v>0</v>
      </c>
      <c r="F4837" s="15">
        <v>0</v>
      </c>
      <c r="G4837" s="15">
        <v>839.76</v>
      </c>
      <c r="H4837" s="10" t="s">
        <v>47</v>
      </c>
      <c r="I4837" s="10">
        <v>2017</v>
      </c>
      <c r="J4837" s="10">
        <v>1</v>
      </c>
      <c r="K4837" s="15">
        <v>2194.7600000000002</v>
      </c>
      <c r="L4837" s="15">
        <v>975.26000000000022</v>
      </c>
      <c r="M4837" s="11">
        <v>0.44435838087080143</v>
      </c>
    </row>
    <row r="4838" spans="1:13" x14ac:dyDescent="0.25">
      <c r="A4838" t="s">
        <v>6577</v>
      </c>
      <c r="B4838" t="s">
        <v>9633</v>
      </c>
      <c r="C4838" t="s">
        <v>348</v>
      </c>
      <c r="D4838" s="12">
        <v>1355</v>
      </c>
      <c r="E4838" s="1">
        <v>0.9</v>
      </c>
      <c r="F4838" s="12">
        <v>1219.5</v>
      </c>
      <c r="G4838" s="12">
        <v>135.5</v>
      </c>
      <c r="H4838" t="s">
        <v>46</v>
      </c>
      <c r="I4838">
        <v>2017</v>
      </c>
      <c r="J4838">
        <v>1</v>
      </c>
      <c r="K4838" s="12">
        <v>2194.7600000000002</v>
      </c>
      <c r="L4838" s="12">
        <v>975.26000000000022</v>
      </c>
      <c r="M4838" s="1">
        <v>0.44435838087080143</v>
      </c>
    </row>
    <row r="4839" spans="1:13" x14ac:dyDescent="0.25">
      <c r="A4839" s="10" t="s">
        <v>1783</v>
      </c>
      <c r="B4839" s="10" t="s">
        <v>7101</v>
      </c>
      <c r="C4839" s="10" t="s">
        <v>53</v>
      </c>
      <c r="D4839" s="15">
        <v>974.53</v>
      </c>
      <c r="E4839" s="11">
        <v>0</v>
      </c>
      <c r="F4839" s="15">
        <v>0</v>
      </c>
      <c r="G4839" s="15">
        <v>974.53</v>
      </c>
      <c r="H4839" s="10" t="s">
        <v>45</v>
      </c>
      <c r="I4839" s="10">
        <v>2014</v>
      </c>
      <c r="J4839" s="10">
        <v>0</v>
      </c>
      <c r="K4839" s="15">
        <v>974.53</v>
      </c>
      <c r="L4839" s="15">
        <v>974.53</v>
      </c>
      <c r="M4839" s="11">
        <v>1</v>
      </c>
    </row>
    <row r="4840" spans="1:13" x14ac:dyDescent="0.25">
      <c r="A4840" s="10" t="s">
        <v>2671</v>
      </c>
      <c r="B4840" s="10" t="s">
        <v>7645</v>
      </c>
      <c r="C4840" s="10" t="s">
        <v>561</v>
      </c>
      <c r="D4840" s="15">
        <v>313.42999999999995</v>
      </c>
      <c r="E4840" s="11">
        <v>0</v>
      </c>
      <c r="F4840" s="15">
        <v>0</v>
      </c>
      <c r="G4840" s="15">
        <v>313.42999999999995</v>
      </c>
      <c r="H4840" s="10" t="s">
        <v>45</v>
      </c>
      <c r="I4840" s="10">
        <v>2014</v>
      </c>
      <c r="J4840" s="10">
        <v>0</v>
      </c>
      <c r="K4840" s="15">
        <v>974.06</v>
      </c>
      <c r="L4840" s="15">
        <v>974.06</v>
      </c>
      <c r="M4840" s="11">
        <v>1</v>
      </c>
    </row>
    <row r="4841" spans="1:13" x14ac:dyDescent="0.25">
      <c r="A4841" s="10" t="s">
        <v>2671</v>
      </c>
      <c r="B4841" s="10" t="s">
        <v>7645</v>
      </c>
      <c r="C4841" s="10" t="s">
        <v>706</v>
      </c>
      <c r="D4841" s="15">
        <v>324.49</v>
      </c>
      <c r="E4841" s="11">
        <v>0</v>
      </c>
      <c r="F4841" s="15">
        <v>0</v>
      </c>
      <c r="G4841" s="15">
        <v>324.49</v>
      </c>
      <c r="H4841" s="10" t="s">
        <v>45</v>
      </c>
      <c r="I4841" s="10">
        <v>2014</v>
      </c>
      <c r="J4841" s="10">
        <v>0</v>
      </c>
      <c r="K4841" s="15">
        <v>974.06</v>
      </c>
      <c r="L4841" s="15">
        <v>974.06</v>
      </c>
      <c r="M4841" s="11">
        <v>1</v>
      </c>
    </row>
    <row r="4842" spans="1:13" x14ac:dyDescent="0.25">
      <c r="A4842" s="10" t="s">
        <v>2671</v>
      </c>
      <c r="B4842" s="10" t="s">
        <v>7645</v>
      </c>
      <c r="C4842" s="10" t="s">
        <v>746</v>
      </c>
      <c r="D4842" s="15">
        <v>336.14</v>
      </c>
      <c r="E4842" s="11">
        <v>0</v>
      </c>
      <c r="F4842" s="15">
        <v>0</v>
      </c>
      <c r="G4842" s="15">
        <v>336.14</v>
      </c>
      <c r="H4842" s="10" t="s">
        <v>45</v>
      </c>
      <c r="I4842" s="10">
        <v>2014</v>
      </c>
      <c r="J4842" s="10">
        <v>0</v>
      </c>
      <c r="K4842" s="15">
        <v>974.06</v>
      </c>
      <c r="L4842" s="15">
        <v>974.06</v>
      </c>
      <c r="M4842" s="11">
        <v>1</v>
      </c>
    </row>
    <row r="4843" spans="1:13" x14ac:dyDescent="0.25">
      <c r="A4843" s="10" t="s">
        <v>1924</v>
      </c>
      <c r="B4843" s="10" t="s">
        <v>7188</v>
      </c>
      <c r="C4843" s="10" t="s">
        <v>53</v>
      </c>
      <c r="D4843" s="15">
        <v>973.51</v>
      </c>
      <c r="E4843" s="11">
        <v>0</v>
      </c>
      <c r="F4843" s="15">
        <v>0</v>
      </c>
      <c r="G4843" s="15">
        <v>973.51</v>
      </c>
      <c r="H4843" s="10" t="s">
        <v>45</v>
      </c>
      <c r="I4843" s="10">
        <v>2014</v>
      </c>
      <c r="J4843" s="10">
        <v>0</v>
      </c>
      <c r="K4843" s="15">
        <v>973.51</v>
      </c>
      <c r="L4843" s="15">
        <v>973.51</v>
      </c>
      <c r="M4843" s="11">
        <v>1</v>
      </c>
    </row>
    <row r="4844" spans="1:13" x14ac:dyDescent="0.25">
      <c r="A4844" t="s">
        <v>3985</v>
      </c>
      <c r="B4844" t="s">
        <v>8329</v>
      </c>
      <c r="C4844" t="s">
        <v>3984</v>
      </c>
      <c r="D4844" s="12">
        <v>2554.4300000000003</v>
      </c>
      <c r="E4844" s="1">
        <v>0.9</v>
      </c>
      <c r="F4844" s="12">
        <v>2298.9870000000005</v>
      </c>
      <c r="G4844" s="12">
        <v>255.44299999999976</v>
      </c>
      <c r="H4844" s="9" t="s">
        <v>46</v>
      </c>
      <c r="I4844" s="9">
        <v>2015</v>
      </c>
      <c r="J4844">
        <v>1</v>
      </c>
      <c r="K4844" s="12">
        <v>3272.3300000000004</v>
      </c>
      <c r="L4844" s="12">
        <v>973.34299999999973</v>
      </c>
      <c r="M4844" s="1">
        <v>0.29744646780734207</v>
      </c>
    </row>
    <row r="4845" spans="1:13" x14ac:dyDescent="0.25">
      <c r="A4845" s="10" t="s">
        <v>3985</v>
      </c>
      <c r="B4845" s="10" t="s">
        <v>8329</v>
      </c>
      <c r="C4845" s="10" t="s">
        <v>611</v>
      </c>
      <c r="D4845" s="15">
        <v>717.9</v>
      </c>
      <c r="E4845" s="11">
        <v>0</v>
      </c>
      <c r="F4845" s="15">
        <v>0</v>
      </c>
      <c r="G4845" s="15">
        <v>717.9</v>
      </c>
      <c r="H4845" s="10" t="s">
        <v>45</v>
      </c>
      <c r="I4845" s="10">
        <v>2015</v>
      </c>
      <c r="J4845" s="10">
        <v>1</v>
      </c>
      <c r="K4845" s="15">
        <v>3272.3300000000004</v>
      </c>
      <c r="L4845" s="15">
        <v>973.34299999999973</v>
      </c>
      <c r="M4845" s="11">
        <v>0.29744646780734207</v>
      </c>
    </row>
    <row r="4846" spans="1:13" x14ac:dyDescent="0.25">
      <c r="A4846" s="10" t="s">
        <v>6135</v>
      </c>
      <c r="B4846" s="10" t="s">
        <v>8698</v>
      </c>
      <c r="C4846" s="10" t="s">
        <v>53</v>
      </c>
      <c r="D4846" s="15">
        <v>971.77</v>
      </c>
      <c r="E4846" s="11">
        <v>0</v>
      </c>
      <c r="F4846" s="15">
        <v>0</v>
      </c>
      <c r="G4846" s="15">
        <v>971.77</v>
      </c>
      <c r="H4846" s="10" t="s">
        <v>45</v>
      </c>
      <c r="I4846" s="10">
        <v>2017</v>
      </c>
      <c r="J4846" s="10">
        <v>0</v>
      </c>
      <c r="K4846" s="15">
        <v>971.77</v>
      </c>
      <c r="L4846" s="15">
        <v>971.77</v>
      </c>
      <c r="M4846" s="11">
        <v>1</v>
      </c>
    </row>
    <row r="4847" spans="1:13" x14ac:dyDescent="0.25">
      <c r="A4847" s="10" t="s">
        <v>1962</v>
      </c>
      <c r="B4847" s="10" t="s">
        <v>7033</v>
      </c>
      <c r="C4847" s="10" t="s">
        <v>116</v>
      </c>
      <c r="D4847" s="15">
        <v>971.46</v>
      </c>
      <c r="E4847" s="11">
        <v>0</v>
      </c>
      <c r="F4847" s="15">
        <v>0</v>
      </c>
      <c r="G4847" s="15">
        <v>971.46</v>
      </c>
      <c r="H4847" s="10" t="s">
        <v>45</v>
      </c>
      <c r="I4847" s="10">
        <v>2014</v>
      </c>
      <c r="J4847" s="10">
        <v>0</v>
      </c>
      <c r="K4847" s="15">
        <v>971.46</v>
      </c>
      <c r="L4847" s="15">
        <v>971.46</v>
      </c>
      <c r="M4847" s="11">
        <v>1</v>
      </c>
    </row>
    <row r="4848" spans="1:13" x14ac:dyDescent="0.25">
      <c r="A4848" s="10" t="s">
        <v>4050</v>
      </c>
      <c r="B4848" s="10" t="s">
        <v>8369</v>
      </c>
      <c r="C4848" s="10" t="s">
        <v>415</v>
      </c>
      <c r="D4848" s="15">
        <v>970.02</v>
      </c>
      <c r="E4848" s="11">
        <v>0</v>
      </c>
      <c r="F4848" s="15">
        <v>0</v>
      </c>
      <c r="G4848" s="15">
        <v>970.02</v>
      </c>
      <c r="H4848" s="10" t="s">
        <v>44</v>
      </c>
      <c r="I4848" s="10">
        <v>2015</v>
      </c>
      <c r="J4848" s="10">
        <v>0</v>
      </c>
      <c r="K4848" s="15">
        <v>970.02</v>
      </c>
      <c r="L4848" s="15">
        <v>970.02</v>
      </c>
      <c r="M4848" s="11">
        <v>1</v>
      </c>
    </row>
    <row r="4849" spans="1:13" x14ac:dyDescent="0.25">
      <c r="A4849" s="10" t="s">
        <v>4254</v>
      </c>
      <c r="B4849" s="10" t="s">
        <v>8532</v>
      </c>
      <c r="C4849" s="10" t="s">
        <v>546</v>
      </c>
      <c r="D4849" s="15">
        <v>969.99</v>
      </c>
      <c r="E4849" s="11">
        <v>0</v>
      </c>
      <c r="F4849" s="15">
        <v>0</v>
      </c>
      <c r="G4849" s="15">
        <v>969.99</v>
      </c>
      <c r="H4849" s="10" t="s">
        <v>45</v>
      </c>
      <c r="I4849" s="10">
        <v>2015</v>
      </c>
      <c r="J4849" s="10">
        <v>0</v>
      </c>
      <c r="K4849" s="15">
        <v>969.99</v>
      </c>
      <c r="L4849" s="15">
        <v>969.99</v>
      </c>
      <c r="M4849" s="11">
        <v>1</v>
      </c>
    </row>
    <row r="4850" spans="1:13" x14ac:dyDescent="0.25">
      <c r="A4850" t="s">
        <v>5386</v>
      </c>
      <c r="B4850" t="s">
        <v>9067</v>
      </c>
      <c r="C4850" t="s">
        <v>5385</v>
      </c>
      <c r="D4850" s="12">
        <v>6562.15</v>
      </c>
      <c r="E4850" s="1">
        <v>0.9</v>
      </c>
      <c r="F4850" s="12">
        <v>5905.9349999999995</v>
      </c>
      <c r="G4850" s="12">
        <v>656.21500000000015</v>
      </c>
      <c r="H4850" s="9" t="s">
        <v>46</v>
      </c>
      <c r="I4850" s="9">
        <v>2016</v>
      </c>
      <c r="J4850">
        <v>1</v>
      </c>
      <c r="K4850" s="12">
        <v>6875.5</v>
      </c>
      <c r="L4850" s="12">
        <v>969.56500000000017</v>
      </c>
      <c r="M4850" s="1">
        <v>0.14101738055414154</v>
      </c>
    </row>
    <row r="4851" spans="1:13" x14ac:dyDescent="0.25">
      <c r="A4851" s="10" t="s">
        <v>5386</v>
      </c>
      <c r="B4851" s="10" t="s">
        <v>9067</v>
      </c>
      <c r="C4851" s="10" t="s">
        <v>593</v>
      </c>
      <c r="D4851" s="15">
        <v>313.35000000000002</v>
      </c>
      <c r="E4851" s="11">
        <v>0</v>
      </c>
      <c r="F4851" s="15">
        <v>0</v>
      </c>
      <c r="G4851" s="15">
        <v>313.35000000000002</v>
      </c>
      <c r="H4851" s="10" t="s">
        <v>45</v>
      </c>
      <c r="I4851" s="10">
        <v>2016</v>
      </c>
      <c r="J4851" s="10">
        <v>1</v>
      </c>
      <c r="K4851" s="15">
        <v>6875.5</v>
      </c>
      <c r="L4851" s="15">
        <v>969.56500000000017</v>
      </c>
      <c r="M4851" s="11">
        <v>0.14101738055414154</v>
      </c>
    </row>
    <row r="4852" spans="1:13" x14ac:dyDescent="0.25">
      <c r="A4852" s="10" t="s">
        <v>1710</v>
      </c>
      <c r="B4852" s="10" t="s">
        <v>6991</v>
      </c>
      <c r="C4852" s="10" t="s">
        <v>53</v>
      </c>
      <c r="D4852" s="15">
        <v>969.53</v>
      </c>
      <c r="E4852" s="11">
        <v>0</v>
      </c>
      <c r="F4852" s="15">
        <v>0</v>
      </c>
      <c r="G4852" s="15">
        <v>969.53</v>
      </c>
      <c r="H4852" s="10" t="s">
        <v>45</v>
      </c>
      <c r="I4852" s="10">
        <v>2014</v>
      </c>
      <c r="J4852" s="10">
        <v>0</v>
      </c>
      <c r="K4852" s="15">
        <v>969.53</v>
      </c>
      <c r="L4852" s="15">
        <v>969.53</v>
      </c>
      <c r="M4852" s="11">
        <v>1</v>
      </c>
    </row>
    <row r="4853" spans="1:13" x14ac:dyDescent="0.25">
      <c r="A4853" s="10" t="s">
        <v>6562</v>
      </c>
      <c r="B4853" s="10" t="s">
        <v>9625</v>
      </c>
      <c r="C4853" s="10" t="s">
        <v>1403</v>
      </c>
      <c r="D4853" s="15">
        <v>799.92000000000007</v>
      </c>
      <c r="E4853" s="11">
        <v>0</v>
      </c>
      <c r="F4853" s="15">
        <v>0</v>
      </c>
      <c r="G4853" s="15">
        <v>799.92000000000007</v>
      </c>
      <c r="H4853" s="10" t="s">
        <v>47</v>
      </c>
      <c r="I4853" s="10">
        <v>2017</v>
      </c>
      <c r="J4853" s="10">
        <v>1</v>
      </c>
      <c r="K4853" s="15">
        <v>2494.1800000000003</v>
      </c>
      <c r="L4853" s="15">
        <v>969.34600000000023</v>
      </c>
      <c r="M4853" s="11">
        <v>0.38864316127945864</v>
      </c>
    </row>
    <row r="4854" spans="1:13" x14ac:dyDescent="0.25">
      <c r="A4854" t="s">
        <v>6562</v>
      </c>
      <c r="B4854" t="s">
        <v>9625</v>
      </c>
      <c r="C4854" t="s">
        <v>378</v>
      </c>
      <c r="D4854" s="12">
        <v>1694.26</v>
      </c>
      <c r="E4854" s="1">
        <v>0.9</v>
      </c>
      <c r="F4854" s="12">
        <v>1524.8340000000001</v>
      </c>
      <c r="G4854" s="12">
        <v>169.42599999999993</v>
      </c>
      <c r="H4854" t="s">
        <v>46</v>
      </c>
      <c r="I4854">
        <v>2017</v>
      </c>
      <c r="J4854">
        <v>1</v>
      </c>
      <c r="K4854" s="12">
        <v>2494.1800000000003</v>
      </c>
      <c r="L4854" s="12">
        <v>969.34600000000023</v>
      </c>
      <c r="M4854" s="1">
        <v>0.38864316127945864</v>
      </c>
    </row>
    <row r="4855" spans="1:13" x14ac:dyDescent="0.25">
      <c r="A4855" s="10" t="s">
        <v>2579</v>
      </c>
      <c r="B4855" s="10" t="s">
        <v>7579</v>
      </c>
      <c r="C4855" s="10" t="s">
        <v>472</v>
      </c>
      <c r="D4855" s="15">
        <v>661.55</v>
      </c>
      <c r="E4855" s="11">
        <v>0</v>
      </c>
      <c r="F4855" s="15">
        <v>0</v>
      </c>
      <c r="G4855" s="15">
        <v>661.55</v>
      </c>
      <c r="H4855" s="10" t="s">
        <v>45</v>
      </c>
      <c r="I4855" s="10">
        <v>2014</v>
      </c>
      <c r="J4855" s="10">
        <v>0</v>
      </c>
      <c r="K4855" s="15">
        <v>969.16</v>
      </c>
      <c r="L4855" s="15">
        <v>969.16</v>
      </c>
      <c r="M4855" s="11">
        <v>1</v>
      </c>
    </row>
    <row r="4856" spans="1:13" x14ac:dyDescent="0.25">
      <c r="A4856" s="10" t="s">
        <v>2579</v>
      </c>
      <c r="B4856" s="10" t="s">
        <v>7579</v>
      </c>
      <c r="C4856" s="10" t="s">
        <v>600</v>
      </c>
      <c r="D4856" s="15">
        <v>307.61</v>
      </c>
      <c r="E4856" s="11">
        <v>0</v>
      </c>
      <c r="F4856" s="15">
        <v>0</v>
      </c>
      <c r="G4856" s="15">
        <v>307.61</v>
      </c>
      <c r="H4856" s="10" t="s">
        <v>45</v>
      </c>
      <c r="I4856" s="10">
        <v>2014</v>
      </c>
      <c r="J4856" s="10">
        <v>0</v>
      </c>
      <c r="K4856" s="15">
        <v>969.16</v>
      </c>
      <c r="L4856" s="15">
        <v>969.16</v>
      </c>
      <c r="M4856" s="11">
        <v>1</v>
      </c>
    </row>
    <row r="4857" spans="1:13" x14ac:dyDescent="0.25">
      <c r="A4857" t="s">
        <v>5001</v>
      </c>
      <c r="B4857" t="s">
        <v>8927</v>
      </c>
      <c r="C4857" t="s">
        <v>166</v>
      </c>
      <c r="D4857" s="12">
        <v>3646.2499999999995</v>
      </c>
      <c r="E4857" s="1">
        <v>0.9</v>
      </c>
      <c r="F4857" s="12">
        <v>3281.6249999999995</v>
      </c>
      <c r="G4857" s="12">
        <v>364.625</v>
      </c>
      <c r="H4857" s="9" t="s">
        <v>5</v>
      </c>
      <c r="I4857" s="9">
        <v>2016</v>
      </c>
      <c r="J4857">
        <v>1</v>
      </c>
      <c r="K4857" s="12">
        <v>4250.1299999999992</v>
      </c>
      <c r="L4857" s="12">
        <v>968.505</v>
      </c>
      <c r="M4857" s="1">
        <v>0.22787655906995791</v>
      </c>
    </row>
    <row r="4858" spans="1:13" x14ac:dyDescent="0.25">
      <c r="A4858" s="10" t="s">
        <v>5001</v>
      </c>
      <c r="B4858" s="10" t="s">
        <v>8927</v>
      </c>
      <c r="C4858" s="10" t="s">
        <v>476</v>
      </c>
      <c r="D4858" s="15">
        <v>603.88</v>
      </c>
      <c r="E4858" s="11">
        <v>0</v>
      </c>
      <c r="F4858" s="15">
        <v>0</v>
      </c>
      <c r="G4858" s="15">
        <v>603.88</v>
      </c>
      <c r="H4858" s="10" t="s">
        <v>45</v>
      </c>
      <c r="I4858" s="10">
        <v>2016</v>
      </c>
      <c r="J4858" s="10">
        <v>1</v>
      </c>
      <c r="K4858" s="15">
        <v>4250.1299999999992</v>
      </c>
      <c r="L4858" s="15">
        <v>968.505</v>
      </c>
      <c r="M4858" s="11">
        <v>0.22787655906995791</v>
      </c>
    </row>
    <row r="4859" spans="1:13" x14ac:dyDescent="0.25">
      <c r="A4859" s="10" t="s">
        <v>1778</v>
      </c>
      <c r="B4859" s="10" t="s">
        <v>7098</v>
      </c>
      <c r="C4859" s="10" t="s">
        <v>53</v>
      </c>
      <c r="D4859" s="15">
        <v>968.18000000000006</v>
      </c>
      <c r="E4859" s="11">
        <v>0</v>
      </c>
      <c r="F4859" s="15">
        <v>0</v>
      </c>
      <c r="G4859" s="15">
        <v>968.18000000000006</v>
      </c>
      <c r="H4859" s="10" t="s">
        <v>45</v>
      </c>
      <c r="I4859" s="10">
        <v>2014</v>
      </c>
      <c r="J4859" s="10">
        <v>0</v>
      </c>
      <c r="K4859" s="15">
        <v>968.18000000000006</v>
      </c>
      <c r="L4859" s="15">
        <v>968.18000000000006</v>
      </c>
      <c r="M4859" s="11">
        <v>1</v>
      </c>
    </row>
    <row r="4860" spans="1:13" x14ac:dyDescent="0.25">
      <c r="A4860" s="10" t="s">
        <v>3398</v>
      </c>
      <c r="B4860" s="10" t="s">
        <v>7977</v>
      </c>
      <c r="C4860" s="10" t="s">
        <v>53</v>
      </c>
      <c r="D4860" s="15">
        <v>967.51</v>
      </c>
      <c r="E4860" s="11">
        <v>0</v>
      </c>
      <c r="F4860" s="15">
        <v>0</v>
      </c>
      <c r="G4860" s="15">
        <v>967.51</v>
      </c>
      <c r="H4860" s="10" t="s">
        <v>45</v>
      </c>
      <c r="I4860" s="10">
        <v>2015</v>
      </c>
      <c r="J4860" s="10">
        <v>0</v>
      </c>
      <c r="K4860" s="15">
        <v>967.51</v>
      </c>
      <c r="L4860" s="15">
        <v>967.51</v>
      </c>
      <c r="M4860" s="11">
        <v>1</v>
      </c>
    </row>
    <row r="4861" spans="1:13" x14ac:dyDescent="0.25">
      <c r="A4861" s="10" t="s">
        <v>4926</v>
      </c>
      <c r="B4861" s="10" t="s">
        <v>8897</v>
      </c>
      <c r="C4861" s="10" t="s">
        <v>116</v>
      </c>
      <c r="D4861" s="15">
        <v>966.66000000000008</v>
      </c>
      <c r="E4861" s="11">
        <v>0</v>
      </c>
      <c r="F4861" s="15">
        <v>0</v>
      </c>
      <c r="G4861" s="15">
        <v>966.66000000000008</v>
      </c>
      <c r="H4861" s="10" t="s">
        <v>45</v>
      </c>
      <c r="I4861" s="10">
        <v>2016</v>
      </c>
      <c r="J4861" s="10">
        <v>0</v>
      </c>
      <c r="K4861" s="15">
        <v>966.66000000000008</v>
      </c>
      <c r="L4861" s="15">
        <v>966.66000000000008</v>
      </c>
      <c r="M4861" s="11">
        <v>1</v>
      </c>
    </row>
    <row r="4862" spans="1:13" x14ac:dyDescent="0.25">
      <c r="A4862" s="10" t="s">
        <v>4738</v>
      </c>
      <c r="B4862" s="10" t="s">
        <v>8741</v>
      </c>
      <c r="C4862" s="10" t="s">
        <v>116</v>
      </c>
      <c r="D4862" s="15">
        <v>966.06999999999994</v>
      </c>
      <c r="E4862" s="11">
        <v>0</v>
      </c>
      <c r="F4862" s="15">
        <v>0</v>
      </c>
      <c r="G4862" s="15">
        <v>966.06999999999994</v>
      </c>
      <c r="H4862" s="10" t="s">
        <v>45</v>
      </c>
      <c r="I4862" s="10">
        <v>2016</v>
      </c>
      <c r="J4862" s="10">
        <v>0</v>
      </c>
      <c r="K4862" s="15">
        <v>966.06999999999994</v>
      </c>
      <c r="L4862" s="15">
        <v>966.06999999999994</v>
      </c>
      <c r="M4862" s="11">
        <v>1</v>
      </c>
    </row>
    <row r="4863" spans="1:13" x14ac:dyDescent="0.25">
      <c r="A4863" s="10" t="s">
        <v>2881</v>
      </c>
      <c r="B4863" s="10" t="s">
        <v>7738</v>
      </c>
      <c r="C4863" s="10" t="s">
        <v>765</v>
      </c>
      <c r="D4863" s="15">
        <v>965.47</v>
      </c>
      <c r="E4863" s="11">
        <v>0</v>
      </c>
      <c r="F4863" s="15">
        <v>0</v>
      </c>
      <c r="G4863" s="15">
        <v>965.47</v>
      </c>
      <c r="H4863" s="10" t="s">
        <v>45</v>
      </c>
      <c r="I4863" s="10">
        <v>2014</v>
      </c>
      <c r="J4863" s="10">
        <v>0</v>
      </c>
      <c r="K4863" s="15">
        <v>965.47</v>
      </c>
      <c r="L4863" s="15">
        <v>965.47</v>
      </c>
      <c r="M4863" s="11">
        <v>1</v>
      </c>
    </row>
    <row r="4864" spans="1:13" x14ac:dyDescent="0.25">
      <c r="A4864" t="s">
        <v>3940</v>
      </c>
      <c r="B4864" t="s">
        <v>8304</v>
      </c>
      <c r="C4864" t="s">
        <v>3939</v>
      </c>
      <c r="D4864" s="12">
        <v>3149.99</v>
      </c>
      <c r="E4864" s="1">
        <v>0.9</v>
      </c>
      <c r="F4864" s="12">
        <v>2834.991</v>
      </c>
      <c r="G4864" s="12">
        <v>314.9989999999998</v>
      </c>
      <c r="H4864" s="9" t="s">
        <v>46</v>
      </c>
      <c r="I4864" s="9">
        <v>2015</v>
      </c>
      <c r="J4864">
        <v>1</v>
      </c>
      <c r="K4864" s="12">
        <v>3800.0099999999998</v>
      </c>
      <c r="L4864" s="12">
        <v>965.01899999999978</v>
      </c>
      <c r="M4864" s="1">
        <v>0.25395170012710488</v>
      </c>
    </row>
    <row r="4865" spans="1:13" x14ac:dyDescent="0.25">
      <c r="A4865" s="10" t="s">
        <v>3940</v>
      </c>
      <c r="B4865" s="10" t="s">
        <v>8304</v>
      </c>
      <c r="C4865" s="10" t="s">
        <v>582</v>
      </c>
      <c r="D4865" s="15">
        <v>650.02</v>
      </c>
      <c r="E4865" s="11">
        <v>0</v>
      </c>
      <c r="F4865" s="15">
        <v>0</v>
      </c>
      <c r="G4865" s="15">
        <v>650.02</v>
      </c>
      <c r="H4865" s="10" t="s">
        <v>45</v>
      </c>
      <c r="I4865" s="10">
        <v>2015</v>
      </c>
      <c r="J4865" s="10">
        <v>1</v>
      </c>
      <c r="K4865" s="15">
        <v>3800.0099999999998</v>
      </c>
      <c r="L4865" s="15">
        <v>965.01899999999978</v>
      </c>
      <c r="M4865" s="11">
        <v>0.25395170012710488</v>
      </c>
    </row>
    <row r="4866" spans="1:13" x14ac:dyDescent="0.25">
      <c r="A4866" s="10" t="s">
        <v>3332</v>
      </c>
      <c r="B4866" s="10" t="s">
        <v>7887</v>
      </c>
      <c r="C4866" s="10" t="s">
        <v>53</v>
      </c>
      <c r="D4866" s="15">
        <v>964.81</v>
      </c>
      <c r="E4866" s="11">
        <v>0</v>
      </c>
      <c r="F4866" s="15">
        <v>0</v>
      </c>
      <c r="G4866" s="15">
        <v>964.81</v>
      </c>
      <c r="H4866" s="10" t="s">
        <v>45</v>
      </c>
      <c r="I4866" s="10">
        <v>2015</v>
      </c>
      <c r="J4866" s="10">
        <v>0</v>
      </c>
      <c r="K4866" s="15">
        <v>964.81</v>
      </c>
      <c r="L4866" s="15">
        <v>964.81</v>
      </c>
      <c r="M4866" s="11">
        <v>1</v>
      </c>
    </row>
    <row r="4867" spans="1:13" x14ac:dyDescent="0.25">
      <c r="A4867" s="10" t="s">
        <v>2552</v>
      </c>
      <c r="B4867" s="10" t="s">
        <v>7555</v>
      </c>
      <c r="C4867" s="10" t="s">
        <v>414</v>
      </c>
      <c r="D4867" s="15">
        <v>675.99</v>
      </c>
      <c r="E4867" s="11">
        <v>0</v>
      </c>
      <c r="F4867" s="15">
        <v>0</v>
      </c>
      <c r="G4867" s="15">
        <v>675.99</v>
      </c>
      <c r="H4867" s="10" t="s">
        <v>44</v>
      </c>
      <c r="I4867" s="10">
        <v>2014</v>
      </c>
      <c r="J4867" s="10">
        <v>0</v>
      </c>
      <c r="K4867" s="15">
        <v>963.04</v>
      </c>
      <c r="L4867" s="15">
        <v>963.04</v>
      </c>
      <c r="M4867" s="11">
        <v>1</v>
      </c>
    </row>
    <row r="4868" spans="1:13" x14ac:dyDescent="0.25">
      <c r="A4868" s="10" t="s">
        <v>2552</v>
      </c>
      <c r="B4868" s="10" t="s">
        <v>7555</v>
      </c>
      <c r="C4868" s="10" t="s">
        <v>607</v>
      </c>
      <c r="D4868" s="15">
        <v>287.05</v>
      </c>
      <c r="E4868" s="11">
        <v>0</v>
      </c>
      <c r="F4868" s="15">
        <v>0</v>
      </c>
      <c r="G4868" s="15">
        <v>287.05</v>
      </c>
      <c r="H4868" s="10" t="s">
        <v>45</v>
      </c>
      <c r="I4868" s="10">
        <v>2014</v>
      </c>
      <c r="J4868" s="10">
        <v>0</v>
      </c>
      <c r="K4868" s="15">
        <v>963.04</v>
      </c>
      <c r="L4868" s="15">
        <v>963.04</v>
      </c>
      <c r="M4868" s="11">
        <v>1</v>
      </c>
    </row>
    <row r="4869" spans="1:13" x14ac:dyDescent="0.25">
      <c r="A4869" t="s">
        <v>2194</v>
      </c>
      <c r="B4869" t="s">
        <v>6950</v>
      </c>
      <c r="C4869" t="s">
        <v>197</v>
      </c>
      <c r="D4869" s="12">
        <v>1879.21</v>
      </c>
      <c r="E4869" s="1">
        <v>0.9</v>
      </c>
      <c r="F4869" s="12">
        <v>1691.289</v>
      </c>
      <c r="G4869" s="12">
        <v>187.92100000000005</v>
      </c>
      <c r="H4869" s="9" t="s">
        <v>5</v>
      </c>
      <c r="I4869" s="9">
        <v>2014</v>
      </c>
      <c r="J4869">
        <v>1</v>
      </c>
      <c r="K4869" s="12">
        <v>2654.1800000000003</v>
      </c>
      <c r="L4869" s="12">
        <v>962.89100000000008</v>
      </c>
      <c r="M4869" s="1">
        <v>0.36278285572191787</v>
      </c>
    </row>
    <row r="4870" spans="1:13" x14ac:dyDescent="0.25">
      <c r="A4870" s="10" t="s">
        <v>2194</v>
      </c>
      <c r="B4870" s="10" t="s">
        <v>6950</v>
      </c>
      <c r="C4870" s="10" t="s">
        <v>490</v>
      </c>
      <c r="D4870" s="15">
        <v>774.97</v>
      </c>
      <c r="E4870" s="11">
        <v>0</v>
      </c>
      <c r="F4870" s="15">
        <v>0</v>
      </c>
      <c r="G4870" s="15">
        <v>774.97</v>
      </c>
      <c r="H4870" s="10" t="s">
        <v>45</v>
      </c>
      <c r="I4870" s="10">
        <v>2014</v>
      </c>
      <c r="J4870" s="10">
        <v>1</v>
      </c>
      <c r="K4870" s="15">
        <v>2654.1800000000003</v>
      </c>
      <c r="L4870" s="15">
        <v>962.89100000000008</v>
      </c>
      <c r="M4870" s="11">
        <v>0.36278285572191787</v>
      </c>
    </row>
    <row r="4871" spans="1:13" x14ac:dyDescent="0.25">
      <c r="A4871" s="10" t="s">
        <v>4136</v>
      </c>
      <c r="B4871" s="10" t="s">
        <v>8441</v>
      </c>
      <c r="C4871" s="10" t="s">
        <v>490</v>
      </c>
      <c r="D4871" s="15">
        <v>710.56</v>
      </c>
      <c r="E4871" s="11">
        <v>0</v>
      </c>
      <c r="F4871" s="15">
        <v>0</v>
      </c>
      <c r="G4871" s="15">
        <v>710.56</v>
      </c>
      <c r="H4871" s="10" t="s">
        <v>45</v>
      </c>
      <c r="I4871" s="10">
        <v>2015</v>
      </c>
      <c r="J4871" s="10">
        <v>0</v>
      </c>
      <c r="K4871" s="15">
        <v>960.13999999999987</v>
      </c>
      <c r="L4871" s="15">
        <v>960.13999999999987</v>
      </c>
      <c r="M4871" s="11">
        <v>1</v>
      </c>
    </row>
    <row r="4872" spans="1:13" x14ac:dyDescent="0.25">
      <c r="A4872" s="10" t="s">
        <v>4136</v>
      </c>
      <c r="B4872" s="10" t="s">
        <v>8441</v>
      </c>
      <c r="C4872" s="10" t="s">
        <v>611</v>
      </c>
      <c r="D4872" s="15">
        <v>249.57999999999998</v>
      </c>
      <c r="E4872" s="11">
        <v>0</v>
      </c>
      <c r="F4872" s="15">
        <v>0</v>
      </c>
      <c r="G4872" s="15">
        <v>249.57999999999998</v>
      </c>
      <c r="H4872" s="10" t="s">
        <v>45</v>
      </c>
      <c r="I4872" s="10">
        <v>2015</v>
      </c>
      <c r="J4872" s="10">
        <v>0</v>
      </c>
      <c r="K4872" s="15">
        <v>960.13999999999987</v>
      </c>
      <c r="L4872" s="15">
        <v>960.13999999999987</v>
      </c>
      <c r="M4872" s="11">
        <v>1</v>
      </c>
    </row>
    <row r="4873" spans="1:13" x14ac:dyDescent="0.25">
      <c r="A4873" s="10" t="s">
        <v>2863</v>
      </c>
      <c r="B4873" s="10" t="s">
        <v>6950</v>
      </c>
      <c r="C4873" s="10" t="s">
        <v>1369</v>
      </c>
      <c r="D4873" s="15">
        <v>959.98</v>
      </c>
      <c r="E4873" s="11">
        <v>0</v>
      </c>
      <c r="F4873" s="15">
        <v>0</v>
      </c>
      <c r="G4873" s="15">
        <v>959.98</v>
      </c>
      <c r="H4873" s="10" t="s">
        <v>45</v>
      </c>
      <c r="I4873" s="10">
        <v>2014</v>
      </c>
      <c r="J4873" s="10">
        <v>0</v>
      </c>
      <c r="K4873" s="15">
        <v>959.98</v>
      </c>
      <c r="L4873" s="15">
        <v>959.98</v>
      </c>
      <c r="M4873" s="11">
        <v>1</v>
      </c>
    </row>
    <row r="4874" spans="1:13" x14ac:dyDescent="0.25">
      <c r="A4874" s="10" t="s">
        <v>1896</v>
      </c>
      <c r="B4874" s="10" t="s">
        <v>7172</v>
      </c>
      <c r="C4874" s="10" t="s">
        <v>53</v>
      </c>
      <c r="D4874" s="15">
        <v>959.64</v>
      </c>
      <c r="E4874" s="11">
        <v>0</v>
      </c>
      <c r="F4874" s="15">
        <v>0</v>
      </c>
      <c r="G4874" s="15">
        <v>959.64</v>
      </c>
      <c r="H4874" s="10" t="s">
        <v>45</v>
      </c>
      <c r="I4874" s="10">
        <v>2014</v>
      </c>
      <c r="J4874" s="10">
        <v>0</v>
      </c>
      <c r="K4874" s="15">
        <v>959.64</v>
      </c>
      <c r="L4874" s="15">
        <v>959.64</v>
      </c>
      <c r="M4874" s="11">
        <v>1</v>
      </c>
    </row>
    <row r="4875" spans="1:13" x14ac:dyDescent="0.25">
      <c r="A4875" t="s">
        <v>3922</v>
      </c>
      <c r="B4875" t="s">
        <v>8290</v>
      </c>
      <c r="C4875" t="s">
        <v>303</v>
      </c>
      <c r="D4875" s="12">
        <v>2372.4899999999998</v>
      </c>
      <c r="E4875" s="1">
        <v>0.9</v>
      </c>
      <c r="F4875" s="12">
        <v>2135.241</v>
      </c>
      <c r="G4875" s="12">
        <v>237.2489999999998</v>
      </c>
      <c r="H4875" s="9" t="s">
        <v>46</v>
      </c>
      <c r="I4875" s="9">
        <v>2015</v>
      </c>
      <c r="J4875">
        <v>1</v>
      </c>
      <c r="K4875" s="12">
        <v>3094.7799999999997</v>
      </c>
      <c r="L4875" s="12">
        <v>959.53899999999976</v>
      </c>
      <c r="M4875" s="1">
        <v>0.31005079520999873</v>
      </c>
    </row>
    <row r="4876" spans="1:13" x14ac:dyDescent="0.25">
      <c r="A4876" s="10" t="s">
        <v>3922</v>
      </c>
      <c r="B4876" s="10" t="s">
        <v>8290</v>
      </c>
      <c r="C4876" s="10" t="s">
        <v>611</v>
      </c>
      <c r="D4876" s="15">
        <v>722.29</v>
      </c>
      <c r="E4876" s="11">
        <v>0</v>
      </c>
      <c r="F4876" s="15">
        <v>0</v>
      </c>
      <c r="G4876" s="15">
        <v>722.29</v>
      </c>
      <c r="H4876" s="10" t="s">
        <v>45</v>
      </c>
      <c r="I4876" s="10">
        <v>2015</v>
      </c>
      <c r="J4876" s="10">
        <v>1</v>
      </c>
      <c r="K4876" s="15">
        <v>3094.7799999999997</v>
      </c>
      <c r="L4876" s="15">
        <v>959.53899999999976</v>
      </c>
      <c r="M4876" s="11">
        <v>0.31005079520999873</v>
      </c>
    </row>
    <row r="4877" spans="1:13" x14ac:dyDescent="0.25">
      <c r="A4877" s="10" t="s">
        <v>1554</v>
      </c>
      <c r="B4877" s="10" t="s">
        <v>6971</v>
      </c>
      <c r="C4877" s="10" t="s">
        <v>1249</v>
      </c>
      <c r="D4877" s="15">
        <v>659.89</v>
      </c>
      <c r="E4877" s="11">
        <v>0</v>
      </c>
      <c r="F4877" s="15">
        <v>0</v>
      </c>
      <c r="G4877" s="15">
        <v>659.89</v>
      </c>
      <c r="H4877" s="10" t="s">
        <v>45</v>
      </c>
      <c r="I4877" s="10">
        <v>2014</v>
      </c>
      <c r="J4877" s="10">
        <v>1</v>
      </c>
      <c r="K4877" s="15">
        <v>3651.41</v>
      </c>
      <c r="L4877" s="15">
        <v>959.04200000000003</v>
      </c>
      <c r="M4877" s="11">
        <v>0.26264977091041547</v>
      </c>
    </row>
    <row r="4878" spans="1:13" x14ac:dyDescent="0.25">
      <c r="A4878" t="s">
        <v>1554</v>
      </c>
      <c r="B4878" t="s">
        <v>6971</v>
      </c>
      <c r="C4878" t="s">
        <v>171</v>
      </c>
      <c r="D4878" s="12">
        <v>2991.52</v>
      </c>
      <c r="E4878" s="1">
        <v>0.9</v>
      </c>
      <c r="F4878" s="12">
        <v>2692.3679999999999</v>
      </c>
      <c r="G4878" s="12">
        <v>299.15200000000004</v>
      </c>
      <c r="H4878" s="9" t="s">
        <v>5</v>
      </c>
      <c r="I4878" s="9">
        <v>2014</v>
      </c>
      <c r="J4878">
        <v>1</v>
      </c>
      <c r="K4878" s="12">
        <v>3651.41</v>
      </c>
      <c r="L4878" s="12">
        <v>959.04200000000003</v>
      </c>
      <c r="M4878" s="1">
        <v>0.26264977091041547</v>
      </c>
    </row>
    <row r="4879" spans="1:13" x14ac:dyDescent="0.25">
      <c r="A4879" s="10" t="s">
        <v>4740</v>
      </c>
      <c r="B4879" s="10" t="s">
        <v>8743</v>
      </c>
      <c r="C4879" s="10" t="s">
        <v>53</v>
      </c>
      <c r="D4879" s="15">
        <v>959</v>
      </c>
      <c r="E4879" s="11">
        <v>0</v>
      </c>
      <c r="F4879" s="15">
        <v>0</v>
      </c>
      <c r="G4879" s="15">
        <v>959</v>
      </c>
      <c r="H4879" s="10" t="s">
        <v>45</v>
      </c>
      <c r="I4879" s="10">
        <v>2016</v>
      </c>
      <c r="J4879" s="10">
        <v>0</v>
      </c>
      <c r="K4879" s="15">
        <v>959</v>
      </c>
      <c r="L4879" s="15">
        <v>959</v>
      </c>
      <c r="M4879" s="11">
        <v>1</v>
      </c>
    </row>
    <row r="4880" spans="1:13" x14ac:dyDescent="0.25">
      <c r="A4880" s="10" t="s">
        <v>4864</v>
      </c>
      <c r="B4880" s="10" t="s">
        <v>8847</v>
      </c>
      <c r="C4880" s="10" t="s">
        <v>53</v>
      </c>
      <c r="D4880" s="15">
        <v>959</v>
      </c>
      <c r="E4880" s="11">
        <v>0</v>
      </c>
      <c r="F4880" s="15">
        <v>0</v>
      </c>
      <c r="G4880" s="15">
        <v>959</v>
      </c>
      <c r="H4880" s="10" t="s">
        <v>45</v>
      </c>
      <c r="I4880" s="10">
        <v>2016</v>
      </c>
      <c r="J4880" s="10">
        <v>0</v>
      </c>
      <c r="K4880" s="15">
        <v>959</v>
      </c>
      <c r="L4880" s="15">
        <v>959</v>
      </c>
      <c r="M4880" s="11">
        <v>1</v>
      </c>
    </row>
    <row r="4881" spans="1:13" x14ac:dyDescent="0.25">
      <c r="A4881" s="10" t="s">
        <v>2677</v>
      </c>
      <c r="B4881" s="10" t="s">
        <v>7025</v>
      </c>
      <c r="C4881" s="10" t="s">
        <v>2676</v>
      </c>
      <c r="D4881" s="15">
        <v>958.52</v>
      </c>
      <c r="E4881" s="11">
        <v>0</v>
      </c>
      <c r="F4881" s="15">
        <v>0</v>
      </c>
      <c r="G4881" s="15">
        <v>958.52</v>
      </c>
      <c r="H4881" s="10" t="s">
        <v>47</v>
      </c>
      <c r="I4881" s="10">
        <v>2014</v>
      </c>
      <c r="J4881" s="10">
        <v>0</v>
      </c>
      <c r="K4881" s="15">
        <v>958.52</v>
      </c>
      <c r="L4881" s="15">
        <v>958.52</v>
      </c>
      <c r="M4881" s="11">
        <v>1</v>
      </c>
    </row>
    <row r="4882" spans="1:13" x14ac:dyDescent="0.25">
      <c r="A4882" s="10" t="s">
        <v>6487</v>
      </c>
      <c r="B4882" s="10" t="s">
        <v>9595</v>
      </c>
      <c r="C4882" s="10" t="s">
        <v>1195</v>
      </c>
      <c r="D4882" s="15">
        <v>823.33</v>
      </c>
      <c r="E4882" s="11">
        <v>0</v>
      </c>
      <c r="F4882" s="15">
        <v>0</v>
      </c>
      <c r="G4882" s="15">
        <v>823.33</v>
      </c>
      <c r="H4882" s="10" t="s">
        <v>47</v>
      </c>
      <c r="I4882" s="10">
        <v>2017</v>
      </c>
      <c r="J4882" s="10">
        <v>1</v>
      </c>
      <c r="K4882" s="15">
        <v>2172.75</v>
      </c>
      <c r="L4882" s="15">
        <v>958.27199999999993</v>
      </c>
      <c r="M4882" s="11">
        <v>0.44104107697618222</v>
      </c>
    </row>
    <row r="4883" spans="1:13" x14ac:dyDescent="0.25">
      <c r="A4883" t="s">
        <v>6487</v>
      </c>
      <c r="B4883" t="s">
        <v>9595</v>
      </c>
      <c r="C4883" t="s">
        <v>348</v>
      </c>
      <c r="D4883" s="12">
        <v>1349.42</v>
      </c>
      <c r="E4883" s="1">
        <v>0.9</v>
      </c>
      <c r="F4883" s="12">
        <v>1214.4780000000001</v>
      </c>
      <c r="G4883" s="12">
        <v>134.94200000000001</v>
      </c>
      <c r="H4883" t="s">
        <v>46</v>
      </c>
      <c r="I4883">
        <v>2017</v>
      </c>
      <c r="J4883">
        <v>1</v>
      </c>
      <c r="K4883" s="12">
        <v>2172.75</v>
      </c>
      <c r="L4883" s="12">
        <v>958.27199999999993</v>
      </c>
      <c r="M4883" s="1">
        <v>0.44104107697618222</v>
      </c>
    </row>
    <row r="4884" spans="1:13" x14ac:dyDescent="0.25">
      <c r="A4884" s="10" t="s">
        <v>6526</v>
      </c>
      <c r="B4884" s="10" t="s">
        <v>9610</v>
      </c>
      <c r="C4884" s="10" t="s">
        <v>1197</v>
      </c>
      <c r="D4884" s="15">
        <v>750.06999999999994</v>
      </c>
      <c r="E4884" s="11">
        <v>0</v>
      </c>
      <c r="F4884" s="15">
        <v>0</v>
      </c>
      <c r="G4884" s="15">
        <v>750.06999999999994</v>
      </c>
      <c r="H4884" s="10" t="s">
        <v>47</v>
      </c>
      <c r="I4884" s="10">
        <v>2017</v>
      </c>
      <c r="J4884" s="10">
        <v>1</v>
      </c>
      <c r="K4884" s="15">
        <v>2830.8999999999996</v>
      </c>
      <c r="L4884" s="15">
        <v>958.15299999999957</v>
      </c>
      <c r="M4884" s="11">
        <v>0.33846232646861413</v>
      </c>
    </row>
    <row r="4885" spans="1:13" x14ac:dyDescent="0.25">
      <c r="A4885" t="s">
        <v>6526</v>
      </c>
      <c r="B4885" t="s">
        <v>9610</v>
      </c>
      <c r="C4885" t="s">
        <v>1007</v>
      </c>
      <c r="D4885" s="12">
        <v>2080.83</v>
      </c>
      <c r="E4885" s="1">
        <v>0.9</v>
      </c>
      <c r="F4885" s="12">
        <v>1872.7470000000001</v>
      </c>
      <c r="G4885" s="12">
        <v>208.08299999999986</v>
      </c>
      <c r="H4885" t="s">
        <v>46</v>
      </c>
      <c r="I4885">
        <v>2017</v>
      </c>
      <c r="J4885">
        <v>1</v>
      </c>
      <c r="K4885" s="12">
        <v>2830.8999999999996</v>
      </c>
      <c r="L4885" s="12">
        <v>958.15299999999957</v>
      </c>
      <c r="M4885" s="1">
        <v>0.33846232646861413</v>
      </c>
    </row>
    <row r="4886" spans="1:13" x14ac:dyDescent="0.25">
      <c r="A4886" s="10" t="s">
        <v>2584</v>
      </c>
      <c r="B4886" s="10" t="s">
        <v>7584</v>
      </c>
      <c r="C4886" s="10" t="s">
        <v>422</v>
      </c>
      <c r="D4886" s="15">
        <v>670.71</v>
      </c>
      <c r="E4886" s="11">
        <v>0</v>
      </c>
      <c r="F4886" s="15">
        <v>0</v>
      </c>
      <c r="G4886" s="15">
        <v>670.71</v>
      </c>
      <c r="H4886" s="10" t="s">
        <v>44</v>
      </c>
      <c r="I4886" s="10">
        <v>2014</v>
      </c>
      <c r="J4886" s="10">
        <v>0</v>
      </c>
      <c r="K4886" s="15">
        <v>958.12000000000012</v>
      </c>
      <c r="L4886" s="15">
        <v>958.12000000000012</v>
      </c>
      <c r="M4886" s="11">
        <v>1</v>
      </c>
    </row>
    <row r="4887" spans="1:13" x14ac:dyDescent="0.25">
      <c r="A4887" s="10" t="s">
        <v>2584</v>
      </c>
      <c r="B4887" s="10" t="s">
        <v>7584</v>
      </c>
      <c r="C4887" s="10" t="s">
        <v>607</v>
      </c>
      <c r="D4887" s="15">
        <v>287.41000000000003</v>
      </c>
      <c r="E4887" s="11">
        <v>0</v>
      </c>
      <c r="F4887" s="15">
        <v>0</v>
      </c>
      <c r="G4887" s="15">
        <v>287.41000000000003</v>
      </c>
      <c r="H4887" s="10" t="s">
        <v>45</v>
      </c>
      <c r="I4887" s="10">
        <v>2014</v>
      </c>
      <c r="J4887" s="10">
        <v>0</v>
      </c>
      <c r="K4887" s="15">
        <v>958.12000000000012</v>
      </c>
      <c r="L4887" s="15">
        <v>958.12000000000012</v>
      </c>
      <c r="M4887" s="11">
        <v>1</v>
      </c>
    </row>
    <row r="4888" spans="1:13" x14ac:dyDescent="0.25">
      <c r="A4888" t="s">
        <v>3915</v>
      </c>
      <c r="B4888" t="s">
        <v>8286</v>
      </c>
      <c r="C4888" t="s">
        <v>315</v>
      </c>
      <c r="D4888" s="12">
        <v>1718.68</v>
      </c>
      <c r="E4888" s="1">
        <v>0.9</v>
      </c>
      <c r="F4888" s="12">
        <v>1546.8120000000001</v>
      </c>
      <c r="G4888" s="12">
        <v>171.86799999999994</v>
      </c>
      <c r="H4888" s="9" t="s">
        <v>46</v>
      </c>
      <c r="I4888" s="9">
        <v>2015</v>
      </c>
      <c r="J4888">
        <v>1</v>
      </c>
      <c r="K4888" s="12">
        <v>2504.0700000000002</v>
      </c>
      <c r="L4888" s="12">
        <v>957.25799999999992</v>
      </c>
      <c r="M4888" s="1">
        <v>0.38228084678143975</v>
      </c>
    </row>
    <row r="4889" spans="1:13" x14ac:dyDescent="0.25">
      <c r="A4889" s="10" t="s">
        <v>3915</v>
      </c>
      <c r="B4889" s="10" t="s">
        <v>8286</v>
      </c>
      <c r="C4889" s="10" t="s">
        <v>581</v>
      </c>
      <c r="D4889" s="15">
        <v>785.39</v>
      </c>
      <c r="E4889" s="11">
        <v>0</v>
      </c>
      <c r="F4889" s="15">
        <v>0</v>
      </c>
      <c r="G4889" s="15">
        <v>785.39</v>
      </c>
      <c r="H4889" s="10" t="s">
        <v>45</v>
      </c>
      <c r="I4889" s="10">
        <v>2015</v>
      </c>
      <c r="J4889" s="10">
        <v>1</v>
      </c>
      <c r="K4889" s="15">
        <v>2504.0700000000002</v>
      </c>
      <c r="L4889" s="15">
        <v>957.25799999999992</v>
      </c>
      <c r="M4889" s="11">
        <v>0.38228084678143975</v>
      </c>
    </row>
    <row r="4890" spans="1:13" x14ac:dyDescent="0.25">
      <c r="A4890" s="10" t="s">
        <v>4248</v>
      </c>
      <c r="B4890" s="10" t="s">
        <v>8527</v>
      </c>
      <c r="C4890" s="10" t="s">
        <v>558</v>
      </c>
      <c r="D4890" s="15">
        <v>956.66</v>
      </c>
      <c r="E4890" s="11">
        <v>0</v>
      </c>
      <c r="F4890" s="15">
        <v>0</v>
      </c>
      <c r="G4890" s="15">
        <v>956.66</v>
      </c>
      <c r="H4890" s="10" t="s">
        <v>45</v>
      </c>
      <c r="I4890" s="10">
        <v>2015</v>
      </c>
      <c r="J4890" s="10">
        <v>0</v>
      </c>
      <c r="K4890" s="15">
        <v>956.66</v>
      </c>
      <c r="L4890" s="15">
        <v>956.66</v>
      </c>
      <c r="M4890" s="11">
        <v>1</v>
      </c>
    </row>
    <row r="4891" spans="1:13" x14ac:dyDescent="0.25">
      <c r="A4891" t="s">
        <v>2034</v>
      </c>
      <c r="B4891" t="s">
        <v>7235</v>
      </c>
      <c r="C4891" t="s">
        <v>168</v>
      </c>
      <c r="D4891" s="12">
        <v>2173.66</v>
      </c>
      <c r="E4891" s="1">
        <v>0.9</v>
      </c>
      <c r="F4891" s="12">
        <v>1956.2939999999999</v>
      </c>
      <c r="G4891" s="12">
        <v>217.36599999999999</v>
      </c>
      <c r="H4891" s="9" t="s">
        <v>5</v>
      </c>
      <c r="I4891" s="9">
        <v>2014</v>
      </c>
      <c r="J4891">
        <v>1</v>
      </c>
      <c r="K4891" s="12">
        <v>2912.83</v>
      </c>
      <c r="L4891" s="12">
        <v>956.53599999999994</v>
      </c>
      <c r="M4891" s="1">
        <v>0.32838716986573196</v>
      </c>
    </row>
    <row r="4892" spans="1:13" x14ac:dyDescent="0.25">
      <c r="A4892" s="10" t="s">
        <v>2034</v>
      </c>
      <c r="B4892" s="10" t="s">
        <v>7235</v>
      </c>
      <c r="C4892" s="10" t="s">
        <v>1125</v>
      </c>
      <c r="D4892" s="15">
        <v>739.17</v>
      </c>
      <c r="E4892" s="11">
        <v>0</v>
      </c>
      <c r="F4892" s="15">
        <v>0</v>
      </c>
      <c r="G4892" s="15">
        <v>739.17</v>
      </c>
      <c r="H4892" s="10" t="s">
        <v>44</v>
      </c>
      <c r="I4892" s="10">
        <v>2014</v>
      </c>
      <c r="J4892" s="10">
        <v>1</v>
      </c>
      <c r="K4892" s="15">
        <v>2912.83</v>
      </c>
      <c r="L4892" s="15">
        <v>956.53599999999994</v>
      </c>
      <c r="M4892" s="11">
        <v>0.32838716986573196</v>
      </c>
    </row>
    <row r="4893" spans="1:13" x14ac:dyDescent="0.25">
      <c r="A4893" s="10" t="s">
        <v>3334</v>
      </c>
      <c r="B4893" s="10" t="s">
        <v>7984</v>
      </c>
      <c r="C4893" s="10" t="s">
        <v>108</v>
      </c>
      <c r="D4893" s="15">
        <v>956.34999999999991</v>
      </c>
      <c r="E4893" s="11">
        <v>0</v>
      </c>
      <c r="F4893" s="15">
        <v>0</v>
      </c>
      <c r="G4893" s="15">
        <v>956.34999999999991</v>
      </c>
      <c r="H4893" s="10" t="s">
        <v>47</v>
      </c>
      <c r="I4893" s="10">
        <v>2015</v>
      </c>
      <c r="J4893" s="10">
        <v>0</v>
      </c>
      <c r="K4893" s="15">
        <v>956.34999999999991</v>
      </c>
      <c r="L4893" s="15">
        <v>956.34999999999991</v>
      </c>
      <c r="M4893" s="11">
        <v>1</v>
      </c>
    </row>
    <row r="4894" spans="1:13" x14ac:dyDescent="0.25">
      <c r="A4894" s="10" t="s">
        <v>1935</v>
      </c>
      <c r="B4894" s="10" t="s">
        <v>6979</v>
      </c>
      <c r="C4894" s="10" t="s">
        <v>116</v>
      </c>
      <c r="D4894" s="15">
        <v>955.23</v>
      </c>
      <c r="E4894" s="11">
        <v>0</v>
      </c>
      <c r="F4894" s="15">
        <v>0</v>
      </c>
      <c r="G4894" s="15">
        <v>955.23</v>
      </c>
      <c r="H4894" s="10" t="s">
        <v>45</v>
      </c>
      <c r="I4894" s="10">
        <v>2014</v>
      </c>
      <c r="J4894" s="10">
        <v>0</v>
      </c>
      <c r="K4894" s="15">
        <v>955.23</v>
      </c>
      <c r="L4894" s="15">
        <v>955.23</v>
      </c>
      <c r="M4894" s="11">
        <v>1</v>
      </c>
    </row>
    <row r="4895" spans="1:13" x14ac:dyDescent="0.25">
      <c r="A4895" s="10" t="s">
        <v>3379</v>
      </c>
      <c r="B4895" s="10" t="s">
        <v>8024</v>
      </c>
      <c r="C4895" s="10" t="s">
        <v>53</v>
      </c>
      <c r="D4895" s="15">
        <v>954.83999999999992</v>
      </c>
      <c r="E4895" s="11">
        <v>0</v>
      </c>
      <c r="F4895" s="15">
        <v>0</v>
      </c>
      <c r="G4895" s="15">
        <v>954.83999999999992</v>
      </c>
      <c r="H4895" s="10" t="s">
        <v>45</v>
      </c>
      <c r="I4895" s="10">
        <v>2015</v>
      </c>
      <c r="J4895" s="10">
        <v>0</v>
      </c>
      <c r="K4895" s="15">
        <v>954.83999999999992</v>
      </c>
      <c r="L4895" s="15">
        <v>954.83999999999992</v>
      </c>
      <c r="M4895" s="11">
        <v>1</v>
      </c>
    </row>
    <row r="4896" spans="1:13" x14ac:dyDescent="0.25">
      <c r="A4896" t="s">
        <v>5443</v>
      </c>
      <c r="B4896" t="s">
        <v>9104</v>
      </c>
      <c r="C4896" t="s">
        <v>1301</v>
      </c>
      <c r="D4896" s="12">
        <v>3057.0499999999997</v>
      </c>
      <c r="E4896" s="1">
        <v>0.9</v>
      </c>
      <c r="F4896" s="12">
        <v>2751.3449999999998</v>
      </c>
      <c r="G4896" s="12">
        <v>305.70499999999993</v>
      </c>
      <c r="H4896" s="9" t="s">
        <v>46</v>
      </c>
      <c r="I4896" s="9">
        <v>2016</v>
      </c>
      <c r="J4896">
        <v>1</v>
      </c>
      <c r="K4896" s="12">
        <v>3706.08</v>
      </c>
      <c r="L4896" s="12">
        <v>954.7349999999999</v>
      </c>
      <c r="M4896" s="1">
        <v>0.25761316539308377</v>
      </c>
    </row>
    <row r="4897" spans="1:13" x14ac:dyDescent="0.25">
      <c r="A4897" s="10" t="s">
        <v>5443</v>
      </c>
      <c r="B4897" s="10" t="s">
        <v>9104</v>
      </c>
      <c r="C4897" s="10" t="s">
        <v>607</v>
      </c>
      <c r="D4897" s="15">
        <v>649.03</v>
      </c>
      <c r="E4897" s="11">
        <v>0</v>
      </c>
      <c r="F4897" s="15">
        <v>0</v>
      </c>
      <c r="G4897" s="15">
        <v>649.03</v>
      </c>
      <c r="H4897" s="10" t="s">
        <v>45</v>
      </c>
      <c r="I4897" s="10">
        <v>2016</v>
      </c>
      <c r="J4897" s="10">
        <v>1</v>
      </c>
      <c r="K4897" s="15">
        <v>3706.08</v>
      </c>
      <c r="L4897" s="15">
        <v>954.7349999999999</v>
      </c>
      <c r="M4897" s="11">
        <v>0.25761316539308377</v>
      </c>
    </row>
    <row r="4898" spans="1:13" x14ac:dyDescent="0.25">
      <c r="A4898" s="10" t="s">
        <v>6211</v>
      </c>
      <c r="B4898" s="10" t="s">
        <v>9482</v>
      </c>
      <c r="C4898" s="10" t="s">
        <v>53</v>
      </c>
      <c r="D4898" s="15">
        <v>637.31999999999994</v>
      </c>
      <c r="E4898" s="11">
        <v>0</v>
      </c>
      <c r="F4898" s="15">
        <v>0</v>
      </c>
      <c r="G4898" s="15">
        <v>637.31999999999994</v>
      </c>
      <c r="H4898" s="10" t="s">
        <v>45</v>
      </c>
      <c r="I4898" s="10">
        <v>2017</v>
      </c>
      <c r="J4898" s="10">
        <v>1</v>
      </c>
      <c r="K4898" s="15">
        <v>3803.1899999999996</v>
      </c>
      <c r="L4898" s="15">
        <v>953.9069999999997</v>
      </c>
      <c r="M4898" s="11">
        <v>0.25081760311738299</v>
      </c>
    </row>
    <row r="4899" spans="1:13" x14ac:dyDescent="0.25">
      <c r="A4899" t="s">
        <v>6211</v>
      </c>
      <c r="B4899" t="s">
        <v>9482</v>
      </c>
      <c r="C4899" t="s">
        <v>166</v>
      </c>
      <c r="D4899" s="12">
        <v>3165.87</v>
      </c>
      <c r="E4899" s="1">
        <v>0.9</v>
      </c>
      <c r="F4899" s="12">
        <v>2849.2829999999999</v>
      </c>
      <c r="G4899" s="12">
        <v>316.58699999999999</v>
      </c>
      <c r="H4899" t="s">
        <v>5</v>
      </c>
      <c r="I4899">
        <v>2017</v>
      </c>
      <c r="J4899">
        <v>1</v>
      </c>
      <c r="K4899" s="12">
        <v>3803.1899999999996</v>
      </c>
      <c r="L4899" s="12">
        <v>953.9069999999997</v>
      </c>
      <c r="M4899" s="1">
        <v>0.25081760311738299</v>
      </c>
    </row>
    <row r="4900" spans="1:13" x14ac:dyDescent="0.25">
      <c r="A4900" t="s">
        <v>5962</v>
      </c>
      <c r="B4900" t="s">
        <v>9397</v>
      </c>
      <c r="C4900" t="s">
        <v>5961</v>
      </c>
      <c r="D4900" s="12">
        <v>9836.3700000000008</v>
      </c>
      <c r="E4900" s="1">
        <v>0.96087831960901215</v>
      </c>
      <c r="F4900" s="12">
        <v>9451.5546766525003</v>
      </c>
      <c r="G4900" s="12">
        <v>384.81532334750045</v>
      </c>
      <c r="H4900" t="s">
        <v>46</v>
      </c>
      <c r="I4900">
        <v>2017</v>
      </c>
      <c r="J4900">
        <v>1</v>
      </c>
      <c r="K4900" s="12">
        <v>13982.75</v>
      </c>
      <c r="L4900" s="12">
        <v>952.53432334749959</v>
      </c>
      <c r="M4900" s="1">
        <v>6.8122102114927294E-2</v>
      </c>
    </row>
    <row r="4901" spans="1:13" x14ac:dyDescent="0.25">
      <c r="A4901" t="s">
        <v>5962</v>
      </c>
      <c r="B4901" t="s">
        <v>9397</v>
      </c>
      <c r="C4901" t="s">
        <v>168</v>
      </c>
      <c r="D4901" s="12">
        <v>3976.2900000000004</v>
      </c>
      <c r="E4901" s="1">
        <v>0.9</v>
      </c>
      <c r="F4901" s="12">
        <v>3578.6610000000005</v>
      </c>
      <c r="G4901" s="12">
        <v>397.62899999999991</v>
      </c>
      <c r="H4901" t="s">
        <v>5</v>
      </c>
      <c r="I4901">
        <v>2017</v>
      </c>
      <c r="J4901">
        <v>1</v>
      </c>
      <c r="K4901" s="12">
        <v>13982.75</v>
      </c>
      <c r="L4901" s="12">
        <v>952.53432334749959</v>
      </c>
      <c r="M4901" s="1">
        <v>6.8122102114927294E-2</v>
      </c>
    </row>
    <row r="4902" spans="1:13" x14ac:dyDescent="0.25">
      <c r="A4902" s="10" t="s">
        <v>5962</v>
      </c>
      <c r="B4902" s="10" t="s">
        <v>9397</v>
      </c>
      <c r="C4902" s="10" t="s">
        <v>514</v>
      </c>
      <c r="D4902" s="15">
        <v>170.09</v>
      </c>
      <c r="E4902" s="11">
        <v>0</v>
      </c>
      <c r="F4902" s="15">
        <v>0</v>
      </c>
      <c r="G4902" s="15">
        <v>170.09</v>
      </c>
      <c r="H4902" s="10" t="s">
        <v>45</v>
      </c>
      <c r="I4902" s="10">
        <v>2017</v>
      </c>
      <c r="J4902" s="10">
        <v>1</v>
      </c>
      <c r="K4902" s="15">
        <v>13982.75</v>
      </c>
      <c r="L4902" s="15">
        <v>952.53432334749959</v>
      </c>
      <c r="M4902" s="11">
        <v>6.8122102114927294E-2</v>
      </c>
    </row>
    <row r="4903" spans="1:13" x14ac:dyDescent="0.25">
      <c r="A4903" t="s">
        <v>5046</v>
      </c>
      <c r="B4903" t="s">
        <v>8949</v>
      </c>
      <c r="C4903" t="s">
        <v>171</v>
      </c>
      <c r="D4903" s="12">
        <v>6265.46</v>
      </c>
      <c r="E4903" s="1">
        <v>0.9</v>
      </c>
      <c r="F4903" s="12">
        <v>5638.9139999999998</v>
      </c>
      <c r="G4903" s="12">
        <v>626.54600000000028</v>
      </c>
      <c r="H4903" s="9" t="s">
        <v>5</v>
      </c>
      <c r="I4903" s="9">
        <v>2016</v>
      </c>
      <c r="J4903">
        <v>1</v>
      </c>
      <c r="K4903" s="12">
        <v>8058.5300000000007</v>
      </c>
      <c r="L4903" s="12">
        <v>951.36500000000024</v>
      </c>
      <c r="M4903" s="1">
        <v>0.11805689126925135</v>
      </c>
    </row>
    <row r="4904" spans="1:13" x14ac:dyDescent="0.25">
      <c r="A4904" t="s">
        <v>5046</v>
      </c>
      <c r="B4904" t="s">
        <v>8949</v>
      </c>
      <c r="C4904" t="s">
        <v>970</v>
      </c>
      <c r="D4904" s="12">
        <v>1631.3899999999999</v>
      </c>
      <c r="E4904" s="1">
        <v>0.9</v>
      </c>
      <c r="F4904" s="12">
        <v>1468.251</v>
      </c>
      <c r="G4904" s="12">
        <v>163.1389999999999</v>
      </c>
      <c r="H4904" s="9" t="s">
        <v>46</v>
      </c>
      <c r="I4904" s="9">
        <v>2016</v>
      </c>
      <c r="J4904">
        <v>1</v>
      </c>
      <c r="K4904" s="12">
        <v>8058.5300000000007</v>
      </c>
      <c r="L4904" s="12">
        <v>951.36500000000024</v>
      </c>
      <c r="M4904" s="1">
        <v>0.11805689126925135</v>
      </c>
    </row>
    <row r="4905" spans="1:13" x14ac:dyDescent="0.25">
      <c r="A4905" s="10" t="s">
        <v>5046</v>
      </c>
      <c r="B4905" s="10" t="s">
        <v>8949</v>
      </c>
      <c r="C4905" s="10" t="s">
        <v>607</v>
      </c>
      <c r="D4905" s="15">
        <v>161.68</v>
      </c>
      <c r="E4905" s="11">
        <v>0</v>
      </c>
      <c r="F4905" s="15">
        <v>0</v>
      </c>
      <c r="G4905" s="15">
        <v>161.68</v>
      </c>
      <c r="H4905" s="10" t="s">
        <v>45</v>
      </c>
      <c r="I4905" s="10">
        <v>2016</v>
      </c>
      <c r="J4905" s="10">
        <v>1</v>
      </c>
      <c r="K4905" s="15">
        <v>8058.5300000000007</v>
      </c>
      <c r="L4905" s="15">
        <v>951.36500000000024</v>
      </c>
      <c r="M4905" s="11">
        <v>0.11805689126925135</v>
      </c>
    </row>
    <row r="4906" spans="1:13" x14ac:dyDescent="0.25">
      <c r="A4906" t="s">
        <v>3970</v>
      </c>
      <c r="B4906" t="s">
        <v>8321</v>
      </c>
      <c r="C4906" t="s">
        <v>999</v>
      </c>
      <c r="D4906" s="12">
        <v>3242.95</v>
      </c>
      <c r="E4906" s="1">
        <v>0.9</v>
      </c>
      <c r="F4906" s="12">
        <v>2918.6549999999997</v>
      </c>
      <c r="G4906" s="12">
        <v>324.29500000000007</v>
      </c>
      <c r="H4906" s="9" t="s">
        <v>46</v>
      </c>
      <c r="I4906" s="9">
        <v>2015</v>
      </c>
      <c r="J4906">
        <v>1</v>
      </c>
      <c r="K4906" s="12">
        <v>3870.0099999999998</v>
      </c>
      <c r="L4906" s="12">
        <v>951.35500000000002</v>
      </c>
      <c r="M4906" s="1">
        <v>0.24582753016142078</v>
      </c>
    </row>
    <row r="4907" spans="1:13" x14ac:dyDescent="0.25">
      <c r="A4907" s="10" t="s">
        <v>3970</v>
      </c>
      <c r="B4907" s="10" t="s">
        <v>8321</v>
      </c>
      <c r="C4907" s="10" t="s">
        <v>611</v>
      </c>
      <c r="D4907" s="15">
        <v>627.05999999999995</v>
      </c>
      <c r="E4907" s="11">
        <v>0</v>
      </c>
      <c r="F4907" s="15">
        <v>0</v>
      </c>
      <c r="G4907" s="15">
        <v>627.05999999999995</v>
      </c>
      <c r="H4907" s="10" t="s">
        <v>45</v>
      </c>
      <c r="I4907" s="10">
        <v>2015</v>
      </c>
      <c r="J4907" s="10">
        <v>1</v>
      </c>
      <c r="K4907" s="15">
        <v>3870.0099999999998</v>
      </c>
      <c r="L4907" s="15">
        <v>951.35500000000002</v>
      </c>
      <c r="M4907" s="11">
        <v>0.24582753016142078</v>
      </c>
    </row>
    <row r="4908" spans="1:13" x14ac:dyDescent="0.25">
      <c r="A4908" s="10" t="s">
        <v>4095</v>
      </c>
      <c r="B4908" s="10" t="s">
        <v>8404</v>
      </c>
      <c r="C4908" s="10" t="s">
        <v>424</v>
      </c>
      <c r="D4908" s="15">
        <v>756.24</v>
      </c>
      <c r="E4908" s="11">
        <v>0</v>
      </c>
      <c r="F4908" s="15">
        <v>0</v>
      </c>
      <c r="G4908" s="15">
        <v>756.24</v>
      </c>
      <c r="H4908" s="10" t="s">
        <v>44</v>
      </c>
      <c r="I4908" s="10">
        <v>2015</v>
      </c>
      <c r="J4908" s="10">
        <v>0</v>
      </c>
      <c r="K4908" s="15">
        <v>950.82</v>
      </c>
      <c r="L4908" s="15">
        <v>950.82</v>
      </c>
      <c r="M4908" s="11">
        <v>1</v>
      </c>
    </row>
    <row r="4909" spans="1:13" x14ac:dyDescent="0.25">
      <c r="A4909" s="10" t="s">
        <v>4095</v>
      </c>
      <c r="B4909" s="10" t="s">
        <v>8404</v>
      </c>
      <c r="C4909" s="10" t="s">
        <v>611</v>
      </c>
      <c r="D4909" s="15">
        <v>194.58</v>
      </c>
      <c r="E4909" s="11">
        <v>0</v>
      </c>
      <c r="F4909" s="15">
        <v>0</v>
      </c>
      <c r="G4909" s="15">
        <v>194.58</v>
      </c>
      <c r="H4909" s="10" t="s">
        <v>45</v>
      </c>
      <c r="I4909" s="10">
        <v>2015</v>
      </c>
      <c r="J4909" s="10">
        <v>0</v>
      </c>
      <c r="K4909" s="15">
        <v>950.82</v>
      </c>
      <c r="L4909" s="15">
        <v>950.82</v>
      </c>
      <c r="M4909" s="11">
        <v>1</v>
      </c>
    </row>
    <row r="4910" spans="1:13" x14ac:dyDescent="0.25">
      <c r="A4910" t="s">
        <v>3965</v>
      </c>
      <c r="B4910" t="s">
        <v>8317</v>
      </c>
      <c r="C4910" t="s">
        <v>285</v>
      </c>
      <c r="D4910" s="12">
        <v>2088.89</v>
      </c>
      <c r="E4910" s="1">
        <v>0.9</v>
      </c>
      <c r="F4910" s="12">
        <v>1880.001</v>
      </c>
      <c r="G4910" s="12">
        <v>208.8889999999999</v>
      </c>
      <c r="H4910" s="9" t="s">
        <v>46</v>
      </c>
      <c r="I4910" s="9">
        <v>2015</v>
      </c>
      <c r="J4910">
        <v>1</v>
      </c>
      <c r="K4910" s="12">
        <v>2829.8599999999997</v>
      </c>
      <c r="L4910" s="12">
        <v>949.85899999999992</v>
      </c>
      <c r="M4910" s="1">
        <v>0.33565582749676665</v>
      </c>
    </row>
    <row r="4911" spans="1:13" x14ac:dyDescent="0.25">
      <c r="A4911" s="10" t="s">
        <v>3965</v>
      </c>
      <c r="B4911" s="10" t="s">
        <v>8317</v>
      </c>
      <c r="C4911" s="10" t="s">
        <v>607</v>
      </c>
      <c r="D4911" s="15">
        <v>740.97</v>
      </c>
      <c r="E4911" s="11">
        <v>0</v>
      </c>
      <c r="F4911" s="15">
        <v>0</v>
      </c>
      <c r="G4911" s="15">
        <v>740.97</v>
      </c>
      <c r="H4911" s="10" t="s">
        <v>45</v>
      </c>
      <c r="I4911" s="10">
        <v>2015</v>
      </c>
      <c r="J4911" s="10">
        <v>1</v>
      </c>
      <c r="K4911" s="15">
        <v>2829.8599999999997</v>
      </c>
      <c r="L4911" s="15">
        <v>949.85899999999992</v>
      </c>
      <c r="M4911" s="11">
        <v>0.33565582749676665</v>
      </c>
    </row>
    <row r="4912" spans="1:13" x14ac:dyDescent="0.25">
      <c r="A4912" s="10" t="s">
        <v>4323</v>
      </c>
      <c r="B4912" s="10" t="s">
        <v>8584</v>
      </c>
      <c r="C4912" s="10" t="s">
        <v>611</v>
      </c>
      <c r="D4912" s="15">
        <v>705.75</v>
      </c>
      <c r="E4912" s="11">
        <v>0</v>
      </c>
      <c r="F4912" s="15">
        <v>0</v>
      </c>
      <c r="G4912" s="15">
        <v>705.75</v>
      </c>
      <c r="H4912" s="10" t="s">
        <v>45</v>
      </c>
      <c r="I4912" s="10">
        <v>2015</v>
      </c>
      <c r="J4912" s="10">
        <v>1</v>
      </c>
      <c r="K4912" s="15">
        <v>3137.3999999999996</v>
      </c>
      <c r="L4912" s="15">
        <v>948.91499999999996</v>
      </c>
      <c r="M4912" s="11">
        <v>0.30245266781411362</v>
      </c>
    </row>
    <row r="4913" spans="1:13" x14ac:dyDescent="0.25">
      <c r="A4913" t="s">
        <v>4323</v>
      </c>
      <c r="B4913" t="s">
        <v>8584</v>
      </c>
      <c r="C4913" t="s">
        <v>1123</v>
      </c>
      <c r="D4913" s="12">
        <v>2431.6499999999996</v>
      </c>
      <c r="E4913" s="1">
        <v>0.9</v>
      </c>
      <c r="F4913" s="12">
        <v>2188.4849999999997</v>
      </c>
      <c r="G4913" s="12">
        <v>243.16499999999996</v>
      </c>
      <c r="H4913" s="9" t="s">
        <v>46</v>
      </c>
      <c r="I4913" s="9">
        <v>2015</v>
      </c>
      <c r="J4913">
        <v>1</v>
      </c>
      <c r="K4913" s="12">
        <v>3137.3999999999996</v>
      </c>
      <c r="L4913" s="12">
        <v>948.91499999999996</v>
      </c>
      <c r="M4913" s="1">
        <v>0.30245266781411362</v>
      </c>
    </row>
    <row r="4914" spans="1:13" x14ac:dyDescent="0.25">
      <c r="A4914" s="10" t="s">
        <v>3280</v>
      </c>
      <c r="B4914" s="10" t="s">
        <v>7937</v>
      </c>
      <c r="C4914" s="10" t="s">
        <v>53</v>
      </c>
      <c r="D4914" s="15">
        <v>948.7</v>
      </c>
      <c r="E4914" s="11">
        <v>0</v>
      </c>
      <c r="F4914" s="15">
        <v>0</v>
      </c>
      <c r="G4914" s="15">
        <v>948.7</v>
      </c>
      <c r="H4914" s="10" t="s">
        <v>45</v>
      </c>
      <c r="I4914" s="10">
        <v>2015</v>
      </c>
      <c r="J4914" s="10">
        <v>0</v>
      </c>
      <c r="K4914" s="15">
        <v>948.7</v>
      </c>
      <c r="L4914" s="15">
        <v>948.7</v>
      </c>
      <c r="M4914" s="11">
        <v>1</v>
      </c>
    </row>
    <row r="4915" spans="1:13" x14ac:dyDescent="0.25">
      <c r="A4915" s="10" t="s">
        <v>6615</v>
      </c>
      <c r="B4915" s="10" t="s">
        <v>9652</v>
      </c>
      <c r="C4915" s="10" t="s">
        <v>1195</v>
      </c>
      <c r="D4915" s="15">
        <v>836.08</v>
      </c>
      <c r="E4915" s="11">
        <v>0</v>
      </c>
      <c r="F4915" s="15">
        <v>0</v>
      </c>
      <c r="G4915" s="15">
        <v>836.08</v>
      </c>
      <c r="H4915" s="10" t="s">
        <v>47</v>
      </c>
      <c r="I4915" s="10">
        <v>2017</v>
      </c>
      <c r="J4915" s="10">
        <v>1</v>
      </c>
      <c r="K4915" s="15">
        <v>1956.0099999999998</v>
      </c>
      <c r="L4915" s="15">
        <v>948.07299999999987</v>
      </c>
      <c r="M4915" s="11">
        <v>0.48469741974734282</v>
      </c>
    </row>
    <row r="4916" spans="1:13" x14ac:dyDescent="0.25">
      <c r="A4916" t="s">
        <v>6615</v>
      </c>
      <c r="B4916" t="s">
        <v>9652</v>
      </c>
      <c r="C4916" t="s">
        <v>378</v>
      </c>
      <c r="D4916" s="12">
        <v>1119.9299999999998</v>
      </c>
      <c r="E4916" s="1">
        <v>0.9</v>
      </c>
      <c r="F4916" s="12">
        <v>1007.9369999999999</v>
      </c>
      <c r="G4916" s="12">
        <v>111.99299999999994</v>
      </c>
      <c r="H4916" t="s">
        <v>46</v>
      </c>
      <c r="I4916">
        <v>2017</v>
      </c>
      <c r="J4916">
        <v>1</v>
      </c>
      <c r="K4916" s="12">
        <v>1956.0099999999998</v>
      </c>
      <c r="L4916" s="12">
        <v>948.07299999999987</v>
      </c>
      <c r="M4916" s="1">
        <v>0.48469741974734282</v>
      </c>
    </row>
    <row r="4917" spans="1:13" x14ac:dyDescent="0.25">
      <c r="A4917" t="s">
        <v>2165</v>
      </c>
      <c r="B4917" t="s">
        <v>7300</v>
      </c>
      <c r="C4917" t="s">
        <v>171</v>
      </c>
      <c r="D4917" s="12">
        <v>2839.9799999999996</v>
      </c>
      <c r="E4917" s="1">
        <v>0.9</v>
      </c>
      <c r="F4917" s="12">
        <v>2555.9819999999995</v>
      </c>
      <c r="G4917" s="12">
        <v>283.99800000000005</v>
      </c>
      <c r="H4917" s="9" t="s">
        <v>5</v>
      </c>
      <c r="I4917" s="9">
        <v>2014</v>
      </c>
      <c r="J4917">
        <v>1</v>
      </c>
      <c r="K4917" s="12">
        <v>3503.4599999999996</v>
      </c>
      <c r="L4917" s="12">
        <v>947.47800000000007</v>
      </c>
      <c r="M4917" s="1">
        <v>0.2704406501001867</v>
      </c>
    </row>
    <row r="4918" spans="1:13" x14ac:dyDescent="0.25">
      <c r="A4918" s="10" t="s">
        <v>2165</v>
      </c>
      <c r="B4918" s="10" t="s">
        <v>7300</v>
      </c>
      <c r="C4918" s="10" t="s">
        <v>510</v>
      </c>
      <c r="D4918" s="15">
        <v>238.37</v>
      </c>
      <c r="E4918" s="11">
        <v>0</v>
      </c>
      <c r="F4918" s="15">
        <v>0</v>
      </c>
      <c r="G4918" s="15">
        <v>238.37</v>
      </c>
      <c r="H4918" s="10" t="s">
        <v>45</v>
      </c>
      <c r="I4918" s="10">
        <v>2014</v>
      </c>
      <c r="J4918" s="10">
        <v>1</v>
      </c>
      <c r="K4918" s="15">
        <v>3503.4599999999996</v>
      </c>
      <c r="L4918" s="15">
        <v>947.47800000000007</v>
      </c>
      <c r="M4918" s="11">
        <v>0.2704406501001867</v>
      </c>
    </row>
    <row r="4919" spans="1:13" x14ac:dyDescent="0.25">
      <c r="A4919" s="10" t="s">
        <v>2165</v>
      </c>
      <c r="B4919" s="10" t="s">
        <v>7300</v>
      </c>
      <c r="C4919" s="10" t="s">
        <v>1136</v>
      </c>
      <c r="D4919" s="15">
        <v>425.11</v>
      </c>
      <c r="E4919" s="11">
        <v>0</v>
      </c>
      <c r="F4919" s="15">
        <v>0</v>
      </c>
      <c r="G4919" s="15">
        <v>425.11</v>
      </c>
      <c r="H4919" s="10" t="s">
        <v>44</v>
      </c>
      <c r="I4919" s="10">
        <v>2014</v>
      </c>
      <c r="J4919" s="10">
        <v>1</v>
      </c>
      <c r="K4919" s="15">
        <v>3503.4599999999996</v>
      </c>
      <c r="L4919" s="15">
        <v>947.47800000000007</v>
      </c>
      <c r="M4919" s="11">
        <v>0.2704406501001867</v>
      </c>
    </row>
    <row r="4920" spans="1:13" x14ac:dyDescent="0.25">
      <c r="A4920" t="s">
        <v>3977</v>
      </c>
      <c r="B4920" t="s">
        <v>8325</v>
      </c>
      <c r="C4920" t="s">
        <v>253</v>
      </c>
      <c r="D4920" s="12">
        <v>2672.15</v>
      </c>
      <c r="E4920" s="1">
        <v>0.9</v>
      </c>
      <c r="F4920" s="12">
        <v>2404.9349999999999</v>
      </c>
      <c r="G4920" s="12">
        <v>267.21500000000015</v>
      </c>
      <c r="H4920" s="9" t="s">
        <v>46</v>
      </c>
      <c r="I4920" s="9">
        <v>2015</v>
      </c>
      <c r="J4920">
        <v>1</v>
      </c>
      <c r="K4920" s="12">
        <v>3351.59</v>
      </c>
      <c r="L4920" s="12">
        <v>946.65500000000009</v>
      </c>
      <c r="M4920" s="1">
        <v>0.28244952395728595</v>
      </c>
    </row>
    <row r="4921" spans="1:13" x14ac:dyDescent="0.25">
      <c r="A4921" s="10" t="s">
        <v>3977</v>
      </c>
      <c r="B4921" s="10" t="s">
        <v>8325</v>
      </c>
      <c r="C4921" s="10" t="s">
        <v>600</v>
      </c>
      <c r="D4921" s="15">
        <v>679.43999999999994</v>
      </c>
      <c r="E4921" s="11">
        <v>0</v>
      </c>
      <c r="F4921" s="15">
        <v>0</v>
      </c>
      <c r="G4921" s="15">
        <v>679.43999999999994</v>
      </c>
      <c r="H4921" s="10" t="s">
        <v>45</v>
      </c>
      <c r="I4921" s="10">
        <v>2015</v>
      </c>
      <c r="J4921" s="10">
        <v>1</v>
      </c>
      <c r="K4921" s="15">
        <v>3351.59</v>
      </c>
      <c r="L4921" s="15">
        <v>946.65500000000009</v>
      </c>
      <c r="M4921" s="11">
        <v>0.28244952395728595</v>
      </c>
    </row>
    <row r="4922" spans="1:13" x14ac:dyDescent="0.25">
      <c r="A4922" s="10" t="s">
        <v>4801</v>
      </c>
      <c r="B4922" s="10" t="s">
        <v>8793</v>
      </c>
      <c r="C4922" s="10" t="s">
        <v>116</v>
      </c>
      <c r="D4922" s="15">
        <v>946.33</v>
      </c>
      <c r="E4922" s="11">
        <v>0</v>
      </c>
      <c r="F4922" s="15">
        <v>0</v>
      </c>
      <c r="G4922" s="15">
        <v>946.33</v>
      </c>
      <c r="H4922" s="10" t="s">
        <v>45</v>
      </c>
      <c r="I4922" s="10">
        <v>2016</v>
      </c>
      <c r="J4922" s="10">
        <v>0</v>
      </c>
      <c r="K4922" s="15">
        <v>946.33</v>
      </c>
      <c r="L4922" s="15">
        <v>946.33</v>
      </c>
      <c r="M4922" s="11">
        <v>1</v>
      </c>
    </row>
    <row r="4923" spans="1:13" x14ac:dyDescent="0.25">
      <c r="A4923" s="10" t="s">
        <v>6556</v>
      </c>
      <c r="B4923" s="10" t="s">
        <v>9622</v>
      </c>
      <c r="C4923" s="10" t="s">
        <v>1195</v>
      </c>
      <c r="D4923" s="15">
        <v>829.96</v>
      </c>
      <c r="E4923" s="11">
        <v>0</v>
      </c>
      <c r="F4923" s="15">
        <v>0</v>
      </c>
      <c r="G4923" s="15">
        <v>829.96</v>
      </c>
      <c r="H4923" s="10" t="s">
        <v>47</v>
      </c>
      <c r="I4923" s="10">
        <v>2017</v>
      </c>
      <c r="J4923" s="10">
        <v>1</v>
      </c>
      <c r="K4923" s="15">
        <v>1992.93</v>
      </c>
      <c r="L4923" s="15">
        <v>946.25700000000006</v>
      </c>
      <c r="M4923" s="11">
        <v>0.4748069425418856</v>
      </c>
    </row>
    <row r="4924" spans="1:13" x14ac:dyDescent="0.25">
      <c r="A4924" t="s">
        <v>6556</v>
      </c>
      <c r="B4924" t="s">
        <v>9622</v>
      </c>
      <c r="C4924" t="s">
        <v>374</v>
      </c>
      <c r="D4924" s="12">
        <v>1162.97</v>
      </c>
      <c r="E4924" s="1">
        <v>0.9</v>
      </c>
      <c r="F4924" s="12">
        <v>1046.673</v>
      </c>
      <c r="G4924" s="12">
        <v>116.29700000000003</v>
      </c>
      <c r="H4924" t="s">
        <v>46</v>
      </c>
      <c r="I4924">
        <v>2017</v>
      </c>
      <c r="J4924">
        <v>1</v>
      </c>
      <c r="K4924" s="12">
        <v>1992.93</v>
      </c>
      <c r="L4924" s="12">
        <v>946.25700000000006</v>
      </c>
      <c r="M4924" s="1">
        <v>0.4748069425418856</v>
      </c>
    </row>
    <row r="4925" spans="1:13" x14ac:dyDescent="0.25">
      <c r="A4925" s="10" t="s">
        <v>4736</v>
      </c>
      <c r="B4925" s="10" t="s">
        <v>8739</v>
      </c>
      <c r="C4925" s="10" t="s">
        <v>116</v>
      </c>
      <c r="D4925" s="15">
        <v>946.15</v>
      </c>
      <c r="E4925" s="11">
        <v>0</v>
      </c>
      <c r="F4925" s="15">
        <v>0</v>
      </c>
      <c r="G4925" s="15">
        <v>946.15</v>
      </c>
      <c r="H4925" s="10" t="s">
        <v>45</v>
      </c>
      <c r="I4925" s="10">
        <v>2016</v>
      </c>
      <c r="J4925" s="10">
        <v>0</v>
      </c>
      <c r="K4925" s="15">
        <v>946.15</v>
      </c>
      <c r="L4925" s="15">
        <v>946.15</v>
      </c>
      <c r="M4925" s="11">
        <v>1</v>
      </c>
    </row>
    <row r="4926" spans="1:13" x14ac:dyDescent="0.25">
      <c r="A4926" s="10" t="s">
        <v>4778</v>
      </c>
      <c r="B4926" s="10" t="s">
        <v>8775</v>
      </c>
      <c r="C4926" s="10" t="s">
        <v>53</v>
      </c>
      <c r="D4926" s="15">
        <v>945.46</v>
      </c>
      <c r="E4926" s="11">
        <v>0</v>
      </c>
      <c r="F4926" s="15">
        <v>0</v>
      </c>
      <c r="G4926" s="15">
        <v>945.46</v>
      </c>
      <c r="H4926" s="10" t="s">
        <v>45</v>
      </c>
      <c r="I4926" s="10">
        <v>2016</v>
      </c>
      <c r="J4926" s="10">
        <v>0</v>
      </c>
      <c r="K4926" s="15">
        <v>945.46</v>
      </c>
      <c r="L4926" s="15">
        <v>945.46</v>
      </c>
      <c r="M4926" s="11">
        <v>1</v>
      </c>
    </row>
    <row r="4927" spans="1:13" x14ac:dyDescent="0.25">
      <c r="A4927" s="10" t="s">
        <v>1857</v>
      </c>
      <c r="B4927" s="10" t="s">
        <v>7148</v>
      </c>
      <c r="C4927" s="10" t="s">
        <v>53</v>
      </c>
      <c r="D4927" s="15">
        <v>945.24</v>
      </c>
      <c r="E4927" s="11">
        <v>0</v>
      </c>
      <c r="F4927" s="15">
        <v>0</v>
      </c>
      <c r="G4927" s="15">
        <v>945.24</v>
      </c>
      <c r="H4927" s="10" t="s">
        <v>45</v>
      </c>
      <c r="I4927" s="10">
        <v>2014</v>
      </c>
      <c r="J4927" s="10">
        <v>0</v>
      </c>
      <c r="K4927" s="15">
        <v>945.24</v>
      </c>
      <c r="L4927" s="15">
        <v>945.24</v>
      </c>
      <c r="M4927" s="11">
        <v>1</v>
      </c>
    </row>
    <row r="4928" spans="1:13" x14ac:dyDescent="0.25">
      <c r="A4928" s="10" t="s">
        <v>6532</v>
      </c>
      <c r="B4928" s="10" t="s">
        <v>9614</v>
      </c>
      <c r="C4928" s="10" t="s">
        <v>1196</v>
      </c>
      <c r="D4928" s="15">
        <v>749.47</v>
      </c>
      <c r="E4928" s="11">
        <v>0</v>
      </c>
      <c r="F4928" s="15">
        <v>0</v>
      </c>
      <c r="G4928" s="15">
        <v>749.47</v>
      </c>
      <c r="H4928" s="10" t="s">
        <v>47</v>
      </c>
      <c r="I4928" s="10">
        <v>2017</v>
      </c>
      <c r="J4928" s="10">
        <v>1</v>
      </c>
      <c r="K4928" s="15">
        <v>2702.3900000000003</v>
      </c>
      <c r="L4928" s="15">
        <v>944.76200000000017</v>
      </c>
      <c r="M4928" s="11">
        <v>0.34960238899640689</v>
      </c>
    </row>
    <row r="4929" spans="1:13" x14ac:dyDescent="0.25">
      <c r="A4929" t="s">
        <v>6532</v>
      </c>
      <c r="B4929" t="s">
        <v>9614</v>
      </c>
      <c r="C4929" t="s">
        <v>297</v>
      </c>
      <c r="D4929" s="12">
        <v>1952.92</v>
      </c>
      <c r="E4929" s="1">
        <v>0.9</v>
      </c>
      <c r="F4929" s="12">
        <v>1757.6280000000002</v>
      </c>
      <c r="G4929" s="12">
        <v>195.29199999999992</v>
      </c>
      <c r="H4929" t="s">
        <v>46</v>
      </c>
      <c r="I4929">
        <v>2017</v>
      </c>
      <c r="J4929">
        <v>1</v>
      </c>
      <c r="K4929" s="12">
        <v>2702.3900000000003</v>
      </c>
      <c r="L4929" s="12">
        <v>944.76200000000017</v>
      </c>
      <c r="M4929" s="1">
        <v>0.34960238899640689</v>
      </c>
    </row>
    <row r="4930" spans="1:13" x14ac:dyDescent="0.25">
      <c r="A4930" s="10" t="s">
        <v>1797</v>
      </c>
      <c r="B4930" s="10" t="s">
        <v>7110</v>
      </c>
      <c r="C4930" s="10" t="s">
        <v>116</v>
      </c>
      <c r="D4930" s="15">
        <v>944.73</v>
      </c>
      <c r="E4930" s="11">
        <v>0</v>
      </c>
      <c r="F4930" s="15">
        <v>0</v>
      </c>
      <c r="G4930" s="15">
        <v>944.73</v>
      </c>
      <c r="H4930" s="10" t="s">
        <v>45</v>
      </c>
      <c r="I4930" s="10">
        <v>2014</v>
      </c>
      <c r="J4930" s="10">
        <v>0</v>
      </c>
      <c r="K4930" s="15">
        <v>944.73</v>
      </c>
      <c r="L4930" s="15">
        <v>944.73</v>
      </c>
      <c r="M4930" s="11">
        <v>1</v>
      </c>
    </row>
    <row r="4931" spans="1:13" x14ac:dyDescent="0.25">
      <c r="A4931" t="s">
        <v>2434</v>
      </c>
      <c r="B4931" t="s">
        <v>7468</v>
      </c>
      <c r="C4931" t="s">
        <v>2433</v>
      </c>
      <c r="D4931" s="12">
        <v>2310.2900000000004</v>
      </c>
      <c r="E4931" s="1">
        <v>0.95817321634946229</v>
      </c>
      <c r="F4931" s="12">
        <v>2213.6579999999994</v>
      </c>
      <c r="G4931" s="12">
        <v>96.632000000000971</v>
      </c>
      <c r="H4931" s="9" t="s">
        <v>46</v>
      </c>
      <c r="I4931" s="9">
        <v>2014</v>
      </c>
      <c r="J4931">
        <v>1</v>
      </c>
      <c r="K4931" s="12">
        <v>3158.3100000000004</v>
      </c>
      <c r="L4931" s="12">
        <v>944.65200000000095</v>
      </c>
      <c r="M4931" s="1">
        <v>0.29910046828842035</v>
      </c>
    </row>
    <row r="4932" spans="1:13" x14ac:dyDescent="0.25">
      <c r="A4932" s="10" t="s">
        <v>2434</v>
      </c>
      <c r="B4932" s="10" t="s">
        <v>7468</v>
      </c>
      <c r="C4932" s="10" t="s">
        <v>607</v>
      </c>
      <c r="D4932" s="15">
        <v>848.02</v>
      </c>
      <c r="E4932" s="11">
        <v>0</v>
      </c>
      <c r="F4932" s="15">
        <v>0</v>
      </c>
      <c r="G4932" s="15">
        <v>848.02</v>
      </c>
      <c r="H4932" s="10" t="s">
        <v>45</v>
      </c>
      <c r="I4932" s="10">
        <v>2014</v>
      </c>
      <c r="J4932" s="10">
        <v>1</v>
      </c>
      <c r="K4932" s="15">
        <v>3158.3100000000004</v>
      </c>
      <c r="L4932" s="15">
        <v>944.65200000000095</v>
      </c>
      <c r="M4932" s="11">
        <v>0.29910046828842035</v>
      </c>
    </row>
    <row r="4933" spans="1:13" x14ac:dyDescent="0.25">
      <c r="A4933" s="10" t="s">
        <v>4631</v>
      </c>
      <c r="B4933" s="10" t="s">
        <v>8687</v>
      </c>
      <c r="C4933" s="10" t="s">
        <v>876</v>
      </c>
      <c r="D4933" s="15">
        <v>944.59999999999991</v>
      </c>
      <c r="E4933" s="11">
        <v>0</v>
      </c>
      <c r="F4933" s="15">
        <v>0</v>
      </c>
      <c r="G4933" s="15">
        <v>944.59999999999991</v>
      </c>
      <c r="H4933" s="10" t="s">
        <v>45</v>
      </c>
      <c r="I4933" s="10">
        <v>2016</v>
      </c>
      <c r="J4933" s="10">
        <v>0</v>
      </c>
      <c r="K4933" s="15">
        <v>944.59999999999991</v>
      </c>
      <c r="L4933" s="15">
        <v>944.59999999999991</v>
      </c>
      <c r="M4933" s="11">
        <v>1</v>
      </c>
    </row>
    <row r="4934" spans="1:13" x14ac:dyDescent="0.25">
      <c r="A4934" s="10" t="s">
        <v>4886</v>
      </c>
      <c r="B4934" s="10" t="s">
        <v>8867</v>
      </c>
      <c r="C4934" s="10" t="s">
        <v>53</v>
      </c>
      <c r="D4934" s="15">
        <v>943.67</v>
      </c>
      <c r="E4934" s="11">
        <v>0</v>
      </c>
      <c r="F4934" s="15">
        <v>0</v>
      </c>
      <c r="G4934" s="15">
        <v>943.67</v>
      </c>
      <c r="H4934" s="10" t="s">
        <v>45</v>
      </c>
      <c r="I4934" s="10">
        <v>2016</v>
      </c>
      <c r="J4934" s="10">
        <v>0</v>
      </c>
      <c r="K4934" s="15">
        <v>943.67</v>
      </c>
      <c r="L4934" s="15">
        <v>943.67</v>
      </c>
      <c r="M4934" s="11">
        <v>1</v>
      </c>
    </row>
    <row r="4935" spans="1:13" x14ac:dyDescent="0.25">
      <c r="A4935" s="10" t="s">
        <v>2582</v>
      </c>
      <c r="B4935" s="10" t="s">
        <v>7582</v>
      </c>
      <c r="C4935" s="10" t="s">
        <v>465</v>
      </c>
      <c r="D4935" s="15">
        <v>654.23</v>
      </c>
      <c r="E4935" s="11">
        <v>0</v>
      </c>
      <c r="F4935" s="15">
        <v>0</v>
      </c>
      <c r="G4935" s="15">
        <v>654.23</v>
      </c>
      <c r="H4935" s="10" t="s">
        <v>45</v>
      </c>
      <c r="I4935" s="10">
        <v>2014</v>
      </c>
      <c r="J4935" s="10">
        <v>0</v>
      </c>
      <c r="K4935" s="15">
        <v>943.14</v>
      </c>
      <c r="L4935" s="15">
        <v>943.14</v>
      </c>
      <c r="M4935" s="11">
        <v>1</v>
      </c>
    </row>
    <row r="4936" spans="1:13" x14ac:dyDescent="0.25">
      <c r="A4936" s="10" t="s">
        <v>2582</v>
      </c>
      <c r="B4936" s="10" t="s">
        <v>7582</v>
      </c>
      <c r="C4936" s="10" t="s">
        <v>600</v>
      </c>
      <c r="D4936" s="15">
        <v>288.90999999999997</v>
      </c>
      <c r="E4936" s="11">
        <v>0</v>
      </c>
      <c r="F4936" s="15">
        <v>0</v>
      </c>
      <c r="G4936" s="15">
        <v>288.90999999999997</v>
      </c>
      <c r="H4936" s="10" t="s">
        <v>45</v>
      </c>
      <c r="I4936" s="10">
        <v>2014</v>
      </c>
      <c r="J4936" s="10">
        <v>0</v>
      </c>
      <c r="K4936" s="15">
        <v>943.14</v>
      </c>
      <c r="L4936" s="15">
        <v>943.14</v>
      </c>
      <c r="M4936" s="11">
        <v>1</v>
      </c>
    </row>
    <row r="4937" spans="1:13" x14ac:dyDescent="0.25">
      <c r="A4937" s="10" t="s">
        <v>5637</v>
      </c>
      <c r="B4937" s="10" t="s">
        <v>9255</v>
      </c>
      <c r="C4937" s="10" t="s">
        <v>468</v>
      </c>
      <c r="D4937" s="15">
        <v>942.87</v>
      </c>
      <c r="E4937" s="11">
        <v>0</v>
      </c>
      <c r="F4937" s="15">
        <v>0</v>
      </c>
      <c r="G4937" s="15">
        <v>942.87</v>
      </c>
      <c r="H4937" s="10" t="s">
        <v>45</v>
      </c>
      <c r="I4937" s="10">
        <v>2016</v>
      </c>
      <c r="J4937" s="10">
        <v>0</v>
      </c>
      <c r="K4937" s="15">
        <v>942.87</v>
      </c>
      <c r="L4937" s="15">
        <v>942.87</v>
      </c>
      <c r="M4937" s="11">
        <v>1</v>
      </c>
    </row>
    <row r="4938" spans="1:13" x14ac:dyDescent="0.25">
      <c r="A4938" s="10" t="s">
        <v>1910</v>
      </c>
      <c r="B4938" s="10" t="s">
        <v>7179</v>
      </c>
      <c r="C4938" s="10" t="s">
        <v>1909</v>
      </c>
      <c r="D4938" s="15">
        <v>491.93</v>
      </c>
      <c r="E4938" s="11">
        <v>0</v>
      </c>
      <c r="F4938" s="15">
        <v>0</v>
      </c>
      <c r="G4938" s="15">
        <v>491.93</v>
      </c>
      <c r="H4938" s="10" t="s">
        <v>44</v>
      </c>
      <c r="I4938" s="10">
        <v>2014</v>
      </c>
      <c r="J4938" s="10">
        <v>0</v>
      </c>
      <c r="K4938" s="15">
        <v>942.29</v>
      </c>
      <c r="L4938" s="15">
        <v>942.29</v>
      </c>
      <c r="M4938" s="11">
        <v>1</v>
      </c>
    </row>
    <row r="4939" spans="1:13" x14ac:dyDescent="0.25">
      <c r="A4939" s="10" t="s">
        <v>1910</v>
      </c>
      <c r="B4939" s="10" t="s">
        <v>7179</v>
      </c>
      <c r="C4939" s="10" t="s">
        <v>598</v>
      </c>
      <c r="D4939" s="15">
        <v>450.36</v>
      </c>
      <c r="E4939" s="11">
        <v>0</v>
      </c>
      <c r="F4939" s="15">
        <v>0</v>
      </c>
      <c r="G4939" s="15">
        <v>450.36</v>
      </c>
      <c r="H4939" s="10" t="s">
        <v>45</v>
      </c>
      <c r="I4939" s="10">
        <v>2014</v>
      </c>
      <c r="J4939" s="10">
        <v>0</v>
      </c>
      <c r="K4939" s="15">
        <v>942.29</v>
      </c>
      <c r="L4939" s="15">
        <v>942.29</v>
      </c>
      <c r="M4939" s="11">
        <v>1</v>
      </c>
    </row>
    <row r="4940" spans="1:13" x14ac:dyDescent="0.25">
      <c r="A4940" s="10" t="s">
        <v>2802</v>
      </c>
      <c r="B4940" s="10" t="s">
        <v>7320</v>
      </c>
      <c r="C4940" s="10" t="s">
        <v>2801</v>
      </c>
      <c r="D4940" s="15">
        <v>850.83999999999992</v>
      </c>
      <c r="E4940" s="11">
        <v>0</v>
      </c>
      <c r="F4940" s="15">
        <v>0</v>
      </c>
      <c r="G4940" s="15">
        <v>850.83999999999992</v>
      </c>
      <c r="H4940" s="10" t="s">
        <v>44</v>
      </c>
      <c r="I4940" s="10">
        <v>2014</v>
      </c>
      <c r="J4940" s="10">
        <v>1</v>
      </c>
      <c r="K4940" s="15">
        <v>2233.38</v>
      </c>
      <c r="L4940" s="15">
        <v>941.8416786884577</v>
      </c>
      <c r="M4940" s="11">
        <v>0.42171134275781896</v>
      </c>
    </row>
    <row r="4941" spans="1:13" x14ac:dyDescent="0.25">
      <c r="A4941" t="s">
        <v>2802</v>
      </c>
      <c r="B4941" t="s">
        <v>7320</v>
      </c>
      <c r="C4941" t="s">
        <v>1415</v>
      </c>
      <c r="D4941" s="12">
        <v>1382.54</v>
      </c>
      <c r="E4941" s="1">
        <v>0.93417790538540812</v>
      </c>
      <c r="F4941" s="12">
        <v>1291.5383213115422</v>
      </c>
      <c r="G4941" s="12">
        <v>91.001678688457787</v>
      </c>
      <c r="H4941" s="9" t="s">
        <v>137</v>
      </c>
      <c r="I4941" s="9">
        <v>2014</v>
      </c>
      <c r="J4941">
        <v>1</v>
      </c>
      <c r="K4941" s="12">
        <v>2233.38</v>
      </c>
      <c r="L4941" s="12">
        <v>941.8416786884577</v>
      </c>
      <c r="M4941" s="1">
        <v>0.42171134275781896</v>
      </c>
    </row>
    <row r="4942" spans="1:13" x14ac:dyDescent="0.25">
      <c r="A4942" t="s">
        <v>2231</v>
      </c>
      <c r="B4942" t="s">
        <v>7340</v>
      </c>
      <c r="C4942" t="s">
        <v>197</v>
      </c>
      <c r="D4942" s="12">
        <v>1781.8799999999999</v>
      </c>
      <c r="E4942" s="1">
        <v>0.9</v>
      </c>
      <c r="F4942" s="12">
        <v>1603.692</v>
      </c>
      <c r="G4942" s="12">
        <v>178.18799999999987</v>
      </c>
      <c r="H4942" s="9" t="s">
        <v>5</v>
      </c>
      <c r="I4942" s="9">
        <v>2014</v>
      </c>
      <c r="J4942">
        <v>1</v>
      </c>
      <c r="K4942" s="12">
        <v>2544.7299999999996</v>
      </c>
      <c r="L4942" s="12">
        <v>941.0379999999999</v>
      </c>
      <c r="M4942" s="1">
        <v>0.36979876057577821</v>
      </c>
    </row>
    <row r="4943" spans="1:13" x14ac:dyDescent="0.25">
      <c r="A4943" s="10" t="s">
        <v>2231</v>
      </c>
      <c r="B4943" s="10" t="s">
        <v>7340</v>
      </c>
      <c r="C4943" s="10" t="s">
        <v>484</v>
      </c>
      <c r="D4943" s="15">
        <v>364.19</v>
      </c>
      <c r="E4943" s="11">
        <v>0</v>
      </c>
      <c r="F4943" s="15">
        <v>0</v>
      </c>
      <c r="G4943" s="15">
        <v>364.19</v>
      </c>
      <c r="H4943" s="10" t="s">
        <v>45</v>
      </c>
      <c r="I4943" s="10">
        <v>2014</v>
      </c>
      <c r="J4943" s="10">
        <v>1</v>
      </c>
      <c r="K4943" s="15">
        <v>2544.7299999999996</v>
      </c>
      <c r="L4943" s="15">
        <v>941.0379999999999</v>
      </c>
      <c r="M4943" s="11">
        <v>0.36979876057577821</v>
      </c>
    </row>
    <row r="4944" spans="1:13" x14ac:dyDescent="0.25">
      <c r="A4944" s="10" t="s">
        <v>2231</v>
      </c>
      <c r="B4944" s="10" t="s">
        <v>7340</v>
      </c>
      <c r="C4944" s="10" t="s">
        <v>696</v>
      </c>
      <c r="D4944" s="15">
        <v>398.65999999999997</v>
      </c>
      <c r="E4944" s="11">
        <v>0</v>
      </c>
      <c r="F4944" s="15">
        <v>0</v>
      </c>
      <c r="G4944" s="15">
        <v>398.65999999999997</v>
      </c>
      <c r="H4944" s="10" t="s">
        <v>45</v>
      </c>
      <c r="I4944" s="10">
        <v>2014</v>
      </c>
      <c r="J4944" s="10">
        <v>1</v>
      </c>
      <c r="K4944" s="15">
        <v>2544.7299999999996</v>
      </c>
      <c r="L4944" s="15">
        <v>941.0379999999999</v>
      </c>
      <c r="M4944" s="11">
        <v>0.36979876057577821</v>
      </c>
    </row>
    <row r="4945" spans="1:13" x14ac:dyDescent="0.25">
      <c r="A4945" s="10" t="s">
        <v>4857</v>
      </c>
      <c r="B4945" s="10" t="s">
        <v>8841</v>
      </c>
      <c r="C4945" s="10" t="s">
        <v>53</v>
      </c>
      <c r="D4945" s="15">
        <v>940.94</v>
      </c>
      <c r="E4945" s="11">
        <v>0</v>
      </c>
      <c r="F4945" s="15">
        <v>0</v>
      </c>
      <c r="G4945" s="15">
        <v>940.94</v>
      </c>
      <c r="H4945" s="10" t="s">
        <v>45</v>
      </c>
      <c r="I4945" s="10">
        <v>2016</v>
      </c>
      <c r="J4945" s="10">
        <v>0</v>
      </c>
      <c r="K4945" s="15">
        <v>940.94</v>
      </c>
      <c r="L4945" s="15">
        <v>940.94</v>
      </c>
      <c r="M4945" s="11">
        <v>1</v>
      </c>
    </row>
    <row r="4946" spans="1:13" x14ac:dyDescent="0.25">
      <c r="A4946" t="s">
        <v>2458</v>
      </c>
      <c r="B4946" t="s">
        <v>7486</v>
      </c>
      <c r="C4946" t="s">
        <v>1021</v>
      </c>
      <c r="D4946" s="12">
        <v>2949.5499999999997</v>
      </c>
      <c r="E4946" s="1">
        <v>1</v>
      </c>
      <c r="F4946" s="12">
        <v>2949.5499999999997</v>
      </c>
      <c r="G4946" s="12">
        <v>0</v>
      </c>
      <c r="H4946" s="9" t="s">
        <v>46</v>
      </c>
      <c r="I4946" s="9">
        <v>2014</v>
      </c>
      <c r="J4946">
        <v>1</v>
      </c>
      <c r="K4946" s="12">
        <v>3889.93</v>
      </c>
      <c r="L4946" s="12">
        <v>940.38</v>
      </c>
      <c r="M4946" s="1">
        <v>0.24174728079939742</v>
      </c>
    </row>
    <row r="4947" spans="1:13" x14ac:dyDescent="0.25">
      <c r="A4947" s="10" t="s">
        <v>2458</v>
      </c>
      <c r="B4947" s="10" t="s">
        <v>7486</v>
      </c>
      <c r="C4947" s="10" t="s">
        <v>594</v>
      </c>
      <c r="D4947" s="15">
        <v>940.38</v>
      </c>
      <c r="E4947" s="11">
        <v>0</v>
      </c>
      <c r="F4947" s="15">
        <v>0</v>
      </c>
      <c r="G4947" s="15">
        <v>940.38</v>
      </c>
      <c r="H4947" s="10" t="s">
        <v>45</v>
      </c>
      <c r="I4947" s="10">
        <v>2014</v>
      </c>
      <c r="J4947" s="10">
        <v>1</v>
      </c>
      <c r="K4947" s="15">
        <v>3889.93</v>
      </c>
      <c r="L4947" s="15">
        <v>940.38</v>
      </c>
      <c r="M4947" s="11">
        <v>0.24174728079939742</v>
      </c>
    </row>
    <row r="4948" spans="1:13" x14ac:dyDescent="0.25">
      <c r="A4948" s="10" t="s">
        <v>4383</v>
      </c>
      <c r="B4948" s="10" t="s">
        <v>8597</v>
      </c>
      <c r="C4948" s="10" t="s">
        <v>695</v>
      </c>
      <c r="D4948" s="15">
        <v>940.34999999999991</v>
      </c>
      <c r="E4948" s="11">
        <v>0</v>
      </c>
      <c r="F4948" s="15">
        <v>0</v>
      </c>
      <c r="G4948" s="15">
        <v>940.34999999999991</v>
      </c>
      <c r="H4948" s="10" t="s">
        <v>45</v>
      </c>
      <c r="I4948" s="10">
        <v>2015</v>
      </c>
      <c r="J4948" s="10">
        <v>0</v>
      </c>
      <c r="K4948" s="15">
        <v>940.34999999999991</v>
      </c>
      <c r="L4948" s="15">
        <v>940.34999999999991</v>
      </c>
      <c r="M4948" s="11">
        <v>1</v>
      </c>
    </row>
    <row r="4949" spans="1:13" x14ac:dyDescent="0.25">
      <c r="A4949" s="10" t="s">
        <v>4921</v>
      </c>
      <c r="B4949" s="10" t="s">
        <v>8892</v>
      </c>
      <c r="C4949" s="10" t="s">
        <v>53</v>
      </c>
      <c r="D4949" s="15">
        <v>940.31</v>
      </c>
      <c r="E4949" s="11">
        <v>0</v>
      </c>
      <c r="F4949" s="15">
        <v>0</v>
      </c>
      <c r="G4949" s="15">
        <v>940.31</v>
      </c>
      <c r="H4949" s="10" t="s">
        <v>45</v>
      </c>
      <c r="I4949" s="10">
        <v>2016</v>
      </c>
      <c r="J4949" s="10">
        <v>0</v>
      </c>
      <c r="K4949" s="15">
        <v>940.31</v>
      </c>
      <c r="L4949" s="15">
        <v>940.31</v>
      </c>
      <c r="M4949" s="11">
        <v>1</v>
      </c>
    </row>
    <row r="4950" spans="1:13" x14ac:dyDescent="0.25">
      <c r="A4950" s="10" t="s">
        <v>3350</v>
      </c>
      <c r="B4950" s="10" t="s">
        <v>7998</v>
      </c>
      <c r="C4950" s="10" t="s">
        <v>53</v>
      </c>
      <c r="D4950" s="15">
        <v>587.78</v>
      </c>
      <c r="E4950" s="11">
        <v>0</v>
      </c>
      <c r="F4950" s="15">
        <v>0</v>
      </c>
      <c r="G4950" s="15">
        <v>587.78</v>
      </c>
      <c r="H4950" s="10" t="s">
        <v>45</v>
      </c>
      <c r="I4950" s="10">
        <v>2015</v>
      </c>
      <c r="J4950" s="10">
        <v>1</v>
      </c>
      <c r="K4950" s="15">
        <v>4111.83</v>
      </c>
      <c r="L4950" s="15">
        <v>940.18499999999972</v>
      </c>
      <c r="M4950" s="11">
        <v>0.22865366515639016</v>
      </c>
    </row>
    <row r="4951" spans="1:13" x14ac:dyDescent="0.25">
      <c r="A4951" t="s">
        <v>3350</v>
      </c>
      <c r="B4951" t="s">
        <v>7998</v>
      </c>
      <c r="C4951" t="s">
        <v>168</v>
      </c>
      <c r="D4951" s="12">
        <v>3524.05</v>
      </c>
      <c r="E4951" s="1">
        <v>0.9</v>
      </c>
      <c r="F4951" s="12">
        <v>3171.6450000000004</v>
      </c>
      <c r="G4951" s="12">
        <v>352.40499999999975</v>
      </c>
      <c r="H4951" s="9" t="s">
        <v>5</v>
      </c>
      <c r="I4951" s="9">
        <v>2015</v>
      </c>
      <c r="J4951">
        <v>1</v>
      </c>
      <c r="K4951" s="12">
        <v>4111.83</v>
      </c>
      <c r="L4951" s="12">
        <v>940.18499999999972</v>
      </c>
      <c r="M4951" s="1">
        <v>0.22865366515639016</v>
      </c>
    </row>
    <row r="4952" spans="1:13" x14ac:dyDescent="0.25">
      <c r="A4952" s="10" t="s">
        <v>6725</v>
      </c>
      <c r="B4952" s="10" t="s">
        <v>9730</v>
      </c>
      <c r="C4952" s="10" t="s">
        <v>501</v>
      </c>
      <c r="D4952" s="15">
        <v>397</v>
      </c>
      <c r="E4952" s="11">
        <v>0</v>
      </c>
      <c r="F4952" s="15">
        <v>0</v>
      </c>
      <c r="G4952" s="15">
        <v>397</v>
      </c>
      <c r="H4952" s="10" t="s">
        <v>45</v>
      </c>
      <c r="I4952" s="10">
        <v>2017</v>
      </c>
      <c r="J4952" s="10">
        <v>1</v>
      </c>
      <c r="K4952" s="15">
        <v>5822.73</v>
      </c>
      <c r="L4952" s="15">
        <v>939.57299999999941</v>
      </c>
      <c r="M4952" s="11">
        <v>0.16136296891664209</v>
      </c>
    </row>
    <row r="4953" spans="1:13" x14ac:dyDescent="0.25">
      <c r="A4953" t="s">
        <v>6725</v>
      </c>
      <c r="B4953" t="s">
        <v>9730</v>
      </c>
      <c r="C4953" t="s">
        <v>6791</v>
      </c>
      <c r="D4953" s="12">
        <v>5425.73</v>
      </c>
      <c r="E4953" s="1">
        <v>0.9</v>
      </c>
      <c r="F4953" s="12">
        <v>4883.1570000000002</v>
      </c>
      <c r="G4953" s="12">
        <v>542.57299999999941</v>
      </c>
      <c r="H4953" t="s">
        <v>46</v>
      </c>
      <c r="I4953">
        <v>2017</v>
      </c>
      <c r="J4953">
        <v>1</v>
      </c>
      <c r="K4953" s="12">
        <v>5822.73</v>
      </c>
      <c r="L4953" s="12">
        <v>939.57299999999941</v>
      </c>
      <c r="M4953" s="1">
        <v>0.16136296891664209</v>
      </c>
    </row>
    <row r="4954" spans="1:13" x14ac:dyDescent="0.25">
      <c r="A4954" t="s">
        <v>2284</v>
      </c>
      <c r="B4954" t="s">
        <v>7365</v>
      </c>
      <c r="C4954" t="s">
        <v>197</v>
      </c>
      <c r="D4954" s="12">
        <v>1850.6799999999998</v>
      </c>
      <c r="E4954" s="1">
        <v>0.9</v>
      </c>
      <c r="F4954" s="12">
        <v>1665.6119999999999</v>
      </c>
      <c r="G4954" s="12">
        <v>185.06799999999998</v>
      </c>
      <c r="H4954" s="9" t="s">
        <v>5</v>
      </c>
      <c r="I4954" s="9">
        <v>2014</v>
      </c>
      <c r="J4954">
        <v>1</v>
      </c>
      <c r="K4954" s="12">
        <v>2604.81</v>
      </c>
      <c r="L4954" s="12">
        <v>939.19799999999998</v>
      </c>
      <c r="M4954" s="1">
        <v>0.36056295852672554</v>
      </c>
    </row>
    <row r="4955" spans="1:13" x14ac:dyDescent="0.25">
      <c r="A4955" s="10" t="s">
        <v>2284</v>
      </c>
      <c r="B4955" s="10" t="s">
        <v>7365</v>
      </c>
      <c r="C4955" s="10" t="s">
        <v>483</v>
      </c>
      <c r="D4955" s="15">
        <v>754.13</v>
      </c>
      <c r="E4955" s="11">
        <v>0</v>
      </c>
      <c r="F4955" s="15">
        <v>0</v>
      </c>
      <c r="G4955" s="15">
        <v>754.13</v>
      </c>
      <c r="H4955" s="10" t="s">
        <v>45</v>
      </c>
      <c r="I4955" s="10">
        <v>2014</v>
      </c>
      <c r="J4955" s="10">
        <v>1</v>
      </c>
      <c r="K4955" s="15">
        <v>2604.81</v>
      </c>
      <c r="L4955" s="15">
        <v>939.19799999999998</v>
      </c>
      <c r="M4955" s="11">
        <v>0.36056295852672554</v>
      </c>
    </row>
    <row r="4956" spans="1:13" x14ac:dyDescent="0.25">
      <c r="A4956" s="10" t="s">
        <v>1901</v>
      </c>
      <c r="B4956" s="10" t="s">
        <v>7175</v>
      </c>
      <c r="C4956" s="10" t="s">
        <v>53</v>
      </c>
      <c r="D4956" s="15">
        <v>938.71</v>
      </c>
      <c r="E4956" s="11">
        <v>0</v>
      </c>
      <c r="F4956" s="15">
        <v>0</v>
      </c>
      <c r="G4956" s="15">
        <v>938.71</v>
      </c>
      <c r="H4956" s="10" t="s">
        <v>45</v>
      </c>
      <c r="I4956" s="10">
        <v>2014</v>
      </c>
      <c r="J4956" s="10">
        <v>0</v>
      </c>
      <c r="K4956" s="15">
        <v>938.71</v>
      </c>
      <c r="L4956" s="15">
        <v>938.71</v>
      </c>
      <c r="M4956" s="11">
        <v>1</v>
      </c>
    </row>
    <row r="4957" spans="1:13" x14ac:dyDescent="0.25">
      <c r="A4957" s="10" t="s">
        <v>1776</v>
      </c>
      <c r="B4957" s="10" t="s">
        <v>7096</v>
      </c>
      <c r="C4957" s="10" t="s">
        <v>116</v>
      </c>
      <c r="D4957" s="15">
        <v>938.06999999999994</v>
      </c>
      <c r="E4957" s="11">
        <v>0</v>
      </c>
      <c r="F4957" s="15">
        <v>0</v>
      </c>
      <c r="G4957" s="15">
        <v>938.06999999999994</v>
      </c>
      <c r="H4957" s="10" t="s">
        <v>45</v>
      </c>
      <c r="I4957" s="10">
        <v>2014</v>
      </c>
      <c r="J4957" s="10">
        <v>0</v>
      </c>
      <c r="K4957" s="15">
        <v>938.06999999999994</v>
      </c>
      <c r="L4957" s="15">
        <v>938.06999999999994</v>
      </c>
      <c r="M4957" s="11">
        <v>1</v>
      </c>
    </row>
    <row r="4958" spans="1:13" x14ac:dyDescent="0.25">
      <c r="A4958" t="s">
        <v>5359</v>
      </c>
      <c r="B4958" t="s">
        <v>9049</v>
      </c>
      <c r="C4958" t="s">
        <v>5358</v>
      </c>
      <c r="D4958" s="12">
        <v>4980.9000000000005</v>
      </c>
      <c r="E4958" s="1">
        <v>0.9</v>
      </c>
      <c r="F4958" s="12">
        <v>4482.8100000000004</v>
      </c>
      <c r="G4958" s="12">
        <v>498.09000000000015</v>
      </c>
      <c r="H4958" s="9" t="s">
        <v>46</v>
      </c>
      <c r="I4958" s="9">
        <v>2016</v>
      </c>
      <c r="J4958">
        <v>1</v>
      </c>
      <c r="K4958" s="12">
        <v>5419.920000000001</v>
      </c>
      <c r="L4958" s="12">
        <v>937.11000000000013</v>
      </c>
      <c r="M4958" s="1">
        <v>0.1729010760306425</v>
      </c>
    </row>
    <row r="4959" spans="1:13" x14ac:dyDescent="0.25">
      <c r="A4959" s="10" t="s">
        <v>5359</v>
      </c>
      <c r="B4959" s="10" t="s">
        <v>9049</v>
      </c>
      <c r="C4959" s="10" t="s">
        <v>581</v>
      </c>
      <c r="D4959" s="15">
        <v>439.02000000000004</v>
      </c>
      <c r="E4959" s="11">
        <v>0</v>
      </c>
      <c r="F4959" s="15">
        <v>0</v>
      </c>
      <c r="G4959" s="15">
        <v>439.02000000000004</v>
      </c>
      <c r="H4959" s="10" t="s">
        <v>45</v>
      </c>
      <c r="I4959" s="10">
        <v>2016</v>
      </c>
      <c r="J4959" s="10">
        <v>1</v>
      </c>
      <c r="K4959" s="15">
        <v>5419.920000000001</v>
      </c>
      <c r="L4959" s="15">
        <v>937.11000000000013</v>
      </c>
      <c r="M4959" s="11">
        <v>0.1729010760306425</v>
      </c>
    </row>
    <row r="4960" spans="1:13" x14ac:dyDescent="0.25">
      <c r="A4960" s="10" t="s">
        <v>6588</v>
      </c>
      <c r="B4960" s="10" t="s">
        <v>9637</v>
      </c>
      <c r="C4960" s="10" t="s">
        <v>1196</v>
      </c>
      <c r="D4960" s="15">
        <v>770.83</v>
      </c>
      <c r="E4960" s="11">
        <v>0</v>
      </c>
      <c r="F4960" s="15">
        <v>0</v>
      </c>
      <c r="G4960" s="15">
        <v>770.83</v>
      </c>
      <c r="H4960" s="10" t="s">
        <v>47</v>
      </c>
      <c r="I4960" s="10">
        <v>2017</v>
      </c>
      <c r="J4960" s="10">
        <v>1</v>
      </c>
      <c r="K4960" s="15">
        <v>2430.46</v>
      </c>
      <c r="L4960" s="15">
        <v>936.79299999999989</v>
      </c>
      <c r="M4960" s="11">
        <v>0.38543855895591778</v>
      </c>
    </row>
    <row r="4961" spans="1:13" x14ac:dyDescent="0.25">
      <c r="A4961" t="s">
        <v>6588</v>
      </c>
      <c r="B4961" t="s">
        <v>9637</v>
      </c>
      <c r="C4961" t="s">
        <v>321</v>
      </c>
      <c r="D4961" s="12">
        <v>1659.63</v>
      </c>
      <c r="E4961" s="1">
        <v>0.9</v>
      </c>
      <c r="F4961" s="12">
        <v>1493.6670000000001</v>
      </c>
      <c r="G4961" s="12">
        <v>165.96299999999997</v>
      </c>
      <c r="H4961" t="s">
        <v>46</v>
      </c>
      <c r="I4961">
        <v>2017</v>
      </c>
      <c r="J4961">
        <v>1</v>
      </c>
      <c r="K4961" s="12">
        <v>2430.46</v>
      </c>
      <c r="L4961" s="12">
        <v>936.79299999999989</v>
      </c>
      <c r="M4961" s="1">
        <v>0.38543855895591778</v>
      </c>
    </row>
    <row r="4962" spans="1:13" x14ac:dyDescent="0.25">
      <c r="A4962" t="s">
        <v>3918</v>
      </c>
      <c r="B4962" t="s">
        <v>8288</v>
      </c>
      <c r="C4962" t="s">
        <v>1305</v>
      </c>
      <c r="D4962" s="12">
        <v>2920.0800000000004</v>
      </c>
      <c r="E4962" s="1">
        <v>0.9</v>
      </c>
      <c r="F4962" s="12">
        <v>2628.0720000000006</v>
      </c>
      <c r="G4962" s="12">
        <v>292.00799999999981</v>
      </c>
      <c r="H4962" s="9" t="s">
        <v>46</v>
      </c>
      <c r="I4962" s="9">
        <v>2015</v>
      </c>
      <c r="J4962">
        <v>1</v>
      </c>
      <c r="K4962" s="12">
        <v>3564.84</v>
      </c>
      <c r="L4962" s="12">
        <v>936.7679999999998</v>
      </c>
      <c r="M4962" s="1">
        <v>0.26277981620493479</v>
      </c>
    </row>
    <row r="4963" spans="1:13" x14ac:dyDescent="0.25">
      <c r="A4963" s="10" t="s">
        <v>3918</v>
      </c>
      <c r="B4963" s="10" t="s">
        <v>8288</v>
      </c>
      <c r="C4963" s="10" t="s">
        <v>576</v>
      </c>
      <c r="D4963" s="15">
        <v>644.76</v>
      </c>
      <c r="E4963" s="11">
        <v>0</v>
      </c>
      <c r="F4963" s="15">
        <v>0</v>
      </c>
      <c r="G4963" s="15">
        <v>644.76</v>
      </c>
      <c r="H4963" s="10" t="s">
        <v>45</v>
      </c>
      <c r="I4963" s="10">
        <v>2015</v>
      </c>
      <c r="J4963" s="10">
        <v>1</v>
      </c>
      <c r="K4963" s="15">
        <v>3564.84</v>
      </c>
      <c r="L4963" s="15">
        <v>936.7679999999998</v>
      </c>
      <c r="M4963" s="11">
        <v>0.26277981620493479</v>
      </c>
    </row>
    <row r="4964" spans="1:13" x14ac:dyDescent="0.25">
      <c r="A4964" s="10" t="s">
        <v>4814</v>
      </c>
      <c r="B4964" s="10" t="s">
        <v>8805</v>
      </c>
      <c r="C4964" s="10" t="s">
        <v>83</v>
      </c>
      <c r="D4964" s="15">
        <v>935.8</v>
      </c>
      <c r="E4964" s="11">
        <v>0</v>
      </c>
      <c r="F4964" s="15">
        <v>0</v>
      </c>
      <c r="G4964" s="15">
        <v>935.8</v>
      </c>
      <c r="H4964" s="10" t="s">
        <v>45</v>
      </c>
      <c r="I4964" s="10">
        <v>2016</v>
      </c>
      <c r="J4964" s="10">
        <v>0</v>
      </c>
      <c r="K4964" s="15">
        <v>935.8</v>
      </c>
      <c r="L4964" s="15">
        <v>935.8</v>
      </c>
      <c r="M4964" s="11">
        <v>1</v>
      </c>
    </row>
    <row r="4965" spans="1:13" x14ac:dyDescent="0.25">
      <c r="A4965" t="s">
        <v>2358</v>
      </c>
      <c r="B4965" t="s">
        <v>7413</v>
      </c>
      <c r="C4965" t="s">
        <v>968</v>
      </c>
      <c r="D4965" s="12">
        <v>2122.87</v>
      </c>
      <c r="E4965" s="1">
        <v>0.97224135250863231</v>
      </c>
      <c r="F4965" s="12">
        <v>2063.942</v>
      </c>
      <c r="G4965" s="12">
        <v>58.927999999999884</v>
      </c>
      <c r="H4965" s="9" t="s">
        <v>46</v>
      </c>
      <c r="I4965" s="9">
        <v>2014</v>
      </c>
      <c r="J4965">
        <v>1</v>
      </c>
      <c r="K4965" s="12">
        <v>2999.09</v>
      </c>
      <c r="L4965" s="12">
        <v>935.14799999999991</v>
      </c>
      <c r="M4965" s="1">
        <v>0.31181058254337146</v>
      </c>
    </row>
    <row r="4966" spans="1:13" x14ac:dyDescent="0.25">
      <c r="A4966" s="10" t="s">
        <v>2358</v>
      </c>
      <c r="B4966" s="10" t="s">
        <v>7413</v>
      </c>
      <c r="C4966" s="10" t="s">
        <v>593</v>
      </c>
      <c r="D4966" s="15">
        <v>876.22</v>
      </c>
      <c r="E4966" s="11">
        <v>0</v>
      </c>
      <c r="F4966" s="15">
        <v>0</v>
      </c>
      <c r="G4966" s="15">
        <v>876.22</v>
      </c>
      <c r="H4966" s="10" t="s">
        <v>45</v>
      </c>
      <c r="I4966" s="10">
        <v>2014</v>
      </c>
      <c r="J4966" s="10">
        <v>1</v>
      </c>
      <c r="K4966" s="15">
        <v>2999.09</v>
      </c>
      <c r="L4966" s="15">
        <v>935.14799999999991</v>
      </c>
      <c r="M4966" s="11">
        <v>0.31181058254337146</v>
      </c>
    </row>
    <row r="4967" spans="1:13" x14ac:dyDescent="0.25">
      <c r="A4967" s="10" t="s">
        <v>4150</v>
      </c>
      <c r="B4967" s="10" t="s">
        <v>8453</v>
      </c>
      <c r="C4967" s="10" t="s">
        <v>470</v>
      </c>
      <c r="D4967" s="15">
        <v>706.06999999999994</v>
      </c>
      <c r="E4967" s="11">
        <v>0</v>
      </c>
      <c r="F4967" s="15">
        <v>0</v>
      </c>
      <c r="G4967" s="15">
        <v>706.06999999999994</v>
      </c>
      <c r="H4967" s="10" t="s">
        <v>45</v>
      </c>
      <c r="I4967" s="10">
        <v>2015</v>
      </c>
      <c r="J4967" s="10">
        <v>0</v>
      </c>
      <c r="K4967" s="15">
        <v>934.57999999999993</v>
      </c>
      <c r="L4967" s="15">
        <v>934.57999999999993</v>
      </c>
      <c r="M4967" s="11">
        <v>1</v>
      </c>
    </row>
    <row r="4968" spans="1:13" x14ac:dyDescent="0.25">
      <c r="A4968" s="10" t="s">
        <v>4150</v>
      </c>
      <c r="B4968" s="10" t="s">
        <v>8453</v>
      </c>
      <c r="C4968" s="10" t="s">
        <v>607</v>
      </c>
      <c r="D4968" s="15">
        <v>228.51</v>
      </c>
      <c r="E4968" s="11">
        <v>0</v>
      </c>
      <c r="F4968" s="15">
        <v>0</v>
      </c>
      <c r="G4968" s="15">
        <v>228.51</v>
      </c>
      <c r="H4968" s="10" t="s">
        <v>45</v>
      </c>
      <c r="I4968" s="10">
        <v>2015</v>
      </c>
      <c r="J4968" s="10">
        <v>0</v>
      </c>
      <c r="K4968" s="15">
        <v>934.57999999999993</v>
      </c>
      <c r="L4968" s="15">
        <v>934.57999999999993</v>
      </c>
      <c r="M4968" s="11">
        <v>1</v>
      </c>
    </row>
    <row r="4969" spans="1:13" x14ac:dyDescent="0.25">
      <c r="A4969" s="10" t="s">
        <v>4177</v>
      </c>
      <c r="B4969" s="10" t="s">
        <v>8478</v>
      </c>
      <c r="C4969" s="10" t="s">
        <v>483</v>
      </c>
      <c r="D4969" s="15">
        <v>699.46</v>
      </c>
      <c r="E4969" s="11">
        <v>0</v>
      </c>
      <c r="F4969" s="15">
        <v>0</v>
      </c>
      <c r="G4969" s="15">
        <v>699.46</v>
      </c>
      <c r="H4969" s="10" t="s">
        <v>45</v>
      </c>
      <c r="I4969" s="10">
        <v>2015</v>
      </c>
      <c r="J4969" s="10">
        <v>0</v>
      </c>
      <c r="K4969" s="15">
        <v>934.17000000000007</v>
      </c>
      <c r="L4969" s="15">
        <v>934.17000000000007</v>
      </c>
      <c r="M4969" s="11">
        <v>1</v>
      </c>
    </row>
    <row r="4970" spans="1:13" x14ac:dyDescent="0.25">
      <c r="A4970" s="10" t="s">
        <v>4177</v>
      </c>
      <c r="B4970" s="10" t="s">
        <v>8478</v>
      </c>
      <c r="C4970" s="10" t="s">
        <v>607</v>
      </c>
      <c r="D4970" s="15">
        <v>234.71</v>
      </c>
      <c r="E4970" s="11">
        <v>0</v>
      </c>
      <c r="F4970" s="15">
        <v>0</v>
      </c>
      <c r="G4970" s="15">
        <v>234.71</v>
      </c>
      <c r="H4970" s="10" t="s">
        <v>45</v>
      </c>
      <c r="I4970" s="10">
        <v>2015</v>
      </c>
      <c r="J4970" s="10">
        <v>0</v>
      </c>
      <c r="K4970" s="15">
        <v>934.17000000000007</v>
      </c>
      <c r="L4970" s="15">
        <v>934.17000000000007</v>
      </c>
      <c r="M4970" s="11">
        <v>1</v>
      </c>
    </row>
    <row r="4971" spans="1:13" x14ac:dyDescent="0.25">
      <c r="A4971" s="10" t="s">
        <v>1744</v>
      </c>
      <c r="B4971" s="10" t="s">
        <v>7074</v>
      </c>
      <c r="C4971" s="10" t="s">
        <v>116</v>
      </c>
      <c r="D4971" s="15">
        <v>934.13</v>
      </c>
      <c r="E4971" s="11">
        <v>0</v>
      </c>
      <c r="F4971" s="15">
        <v>0</v>
      </c>
      <c r="G4971" s="15">
        <v>934.13</v>
      </c>
      <c r="H4971" s="10" t="s">
        <v>45</v>
      </c>
      <c r="I4971" s="10">
        <v>2014</v>
      </c>
      <c r="J4971" s="10">
        <v>0</v>
      </c>
      <c r="K4971" s="15">
        <v>934.13</v>
      </c>
      <c r="L4971" s="15">
        <v>934.13</v>
      </c>
      <c r="M4971" s="11">
        <v>1</v>
      </c>
    </row>
    <row r="4972" spans="1:13" x14ac:dyDescent="0.25">
      <c r="A4972" s="10" t="s">
        <v>2691</v>
      </c>
      <c r="B4972" s="10" t="s">
        <v>7659</v>
      </c>
      <c r="C4972" s="10" t="s">
        <v>600</v>
      </c>
      <c r="D4972" s="15">
        <v>177.85</v>
      </c>
      <c r="E4972" s="11">
        <v>0</v>
      </c>
      <c r="F4972" s="15">
        <v>0</v>
      </c>
      <c r="G4972" s="15">
        <v>177.85</v>
      </c>
      <c r="H4972" s="10" t="s">
        <v>45</v>
      </c>
      <c r="I4972" s="10">
        <v>2014</v>
      </c>
      <c r="J4972" s="10">
        <v>0</v>
      </c>
      <c r="K4972" s="15">
        <v>933.44999999999993</v>
      </c>
      <c r="L4972" s="15">
        <v>933.44999999999993</v>
      </c>
      <c r="M4972" s="11">
        <v>1</v>
      </c>
    </row>
    <row r="4973" spans="1:13" x14ac:dyDescent="0.25">
      <c r="A4973" s="10" t="s">
        <v>2691</v>
      </c>
      <c r="B4973" s="10" t="s">
        <v>7659</v>
      </c>
      <c r="C4973" s="10" t="s">
        <v>498</v>
      </c>
      <c r="D4973" s="15">
        <v>755.59999999999991</v>
      </c>
      <c r="E4973" s="11">
        <v>0</v>
      </c>
      <c r="F4973" s="15">
        <v>0</v>
      </c>
      <c r="G4973" s="15">
        <v>755.59999999999991</v>
      </c>
      <c r="H4973" s="10" t="s">
        <v>45</v>
      </c>
      <c r="I4973" s="10">
        <v>2015</v>
      </c>
      <c r="J4973" s="10">
        <v>0</v>
      </c>
      <c r="K4973" s="15">
        <v>933.44999999999993</v>
      </c>
      <c r="L4973" s="15">
        <v>933.44999999999993</v>
      </c>
      <c r="M4973" s="11">
        <v>1</v>
      </c>
    </row>
    <row r="4974" spans="1:13" x14ac:dyDescent="0.25">
      <c r="A4974" s="10" t="s">
        <v>3216</v>
      </c>
      <c r="B4974" s="10" t="s">
        <v>7883</v>
      </c>
      <c r="C4974" s="10" t="s">
        <v>53</v>
      </c>
      <c r="D4974" s="15">
        <v>932.95</v>
      </c>
      <c r="E4974" s="11">
        <v>0</v>
      </c>
      <c r="F4974" s="15">
        <v>0</v>
      </c>
      <c r="G4974" s="15">
        <v>932.95</v>
      </c>
      <c r="H4974" s="10" t="s">
        <v>45</v>
      </c>
      <c r="I4974" s="10">
        <v>2015</v>
      </c>
      <c r="J4974" s="10">
        <v>0</v>
      </c>
      <c r="K4974" s="15">
        <v>932.95</v>
      </c>
      <c r="L4974" s="15">
        <v>932.95</v>
      </c>
      <c r="M4974" s="11">
        <v>1</v>
      </c>
    </row>
    <row r="4975" spans="1:13" x14ac:dyDescent="0.25">
      <c r="A4975" s="10" t="s">
        <v>1535</v>
      </c>
      <c r="B4975" s="10" t="s">
        <v>6958</v>
      </c>
      <c r="C4975" s="10" t="s">
        <v>21</v>
      </c>
      <c r="D4975" s="15">
        <v>932.59</v>
      </c>
      <c r="E4975" s="11">
        <v>0</v>
      </c>
      <c r="F4975" s="15">
        <v>0</v>
      </c>
      <c r="G4975" s="15">
        <v>932.59</v>
      </c>
      <c r="H4975" s="10" t="s">
        <v>45</v>
      </c>
      <c r="I4975" s="10">
        <v>2014</v>
      </c>
      <c r="J4975" s="10">
        <v>0</v>
      </c>
      <c r="K4975" s="15">
        <v>932.59</v>
      </c>
      <c r="L4975" s="15">
        <v>932.59</v>
      </c>
      <c r="M4975" s="11">
        <v>1</v>
      </c>
    </row>
    <row r="4976" spans="1:13" x14ac:dyDescent="0.25">
      <c r="A4976" s="10" t="s">
        <v>4862</v>
      </c>
      <c r="B4976" s="10" t="s">
        <v>8845</v>
      </c>
      <c r="C4976" s="10" t="s">
        <v>53</v>
      </c>
      <c r="D4976" s="15">
        <v>932.08</v>
      </c>
      <c r="E4976" s="11">
        <v>0</v>
      </c>
      <c r="F4976" s="15">
        <v>0</v>
      </c>
      <c r="G4976" s="15">
        <v>932.08</v>
      </c>
      <c r="H4976" s="10" t="s">
        <v>45</v>
      </c>
      <c r="I4976" s="10">
        <v>2016</v>
      </c>
      <c r="J4976" s="10">
        <v>0</v>
      </c>
      <c r="K4976" s="15">
        <v>932.08</v>
      </c>
      <c r="L4976" s="15">
        <v>932.08</v>
      </c>
      <c r="M4976" s="11">
        <v>1</v>
      </c>
    </row>
    <row r="4977" spans="1:13" x14ac:dyDescent="0.25">
      <c r="A4977" s="10" t="s">
        <v>1934</v>
      </c>
      <c r="B4977" s="10" t="s">
        <v>7195</v>
      </c>
      <c r="C4977" s="10" t="s">
        <v>116</v>
      </c>
      <c r="D4977" s="15">
        <v>931.83</v>
      </c>
      <c r="E4977" s="11">
        <v>0</v>
      </c>
      <c r="F4977" s="15">
        <v>0</v>
      </c>
      <c r="G4977" s="15">
        <v>931.83</v>
      </c>
      <c r="H4977" s="10" t="s">
        <v>45</v>
      </c>
      <c r="I4977" s="10">
        <v>2014</v>
      </c>
      <c r="J4977" s="10">
        <v>0</v>
      </c>
      <c r="K4977" s="15">
        <v>931.83</v>
      </c>
      <c r="L4977" s="15">
        <v>931.83</v>
      </c>
      <c r="M4977" s="11">
        <v>1</v>
      </c>
    </row>
    <row r="4978" spans="1:13" x14ac:dyDescent="0.25">
      <c r="A4978" s="10" t="s">
        <v>2628</v>
      </c>
      <c r="B4978" s="10" t="s">
        <v>7618</v>
      </c>
      <c r="C4978" s="10" t="s">
        <v>1329</v>
      </c>
      <c r="D4978" s="15">
        <v>931.71</v>
      </c>
      <c r="E4978" s="11">
        <v>0</v>
      </c>
      <c r="F4978" s="15">
        <v>0</v>
      </c>
      <c r="G4978" s="15">
        <v>931.71</v>
      </c>
      <c r="H4978" s="10" t="s">
        <v>44</v>
      </c>
      <c r="I4978" s="10">
        <v>2014</v>
      </c>
      <c r="J4978" s="10">
        <v>0</v>
      </c>
      <c r="K4978" s="15">
        <v>931.71</v>
      </c>
      <c r="L4978" s="15">
        <v>931.71</v>
      </c>
      <c r="M4978" s="11">
        <v>1</v>
      </c>
    </row>
    <row r="4979" spans="1:13" x14ac:dyDescent="0.25">
      <c r="A4979" t="s">
        <v>5366</v>
      </c>
      <c r="B4979" t="s">
        <v>9053</v>
      </c>
      <c r="C4979" t="s">
        <v>246</v>
      </c>
      <c r="D4979" s="12">
        <v>4399.0200000000004</v>
      </c>
      <c r="E4979" s="1">
        <v>0.9</v>
      </c>
      <c r="F4979" s="12">
        <v>3959.1180000000004</v>
      </c>
      <c r="G4979" s="12">
        <v>439.90200000000004</v>
      </c>
      <c r="H4979" s="9" t="s">
        <v>46</v>
      </c>
      <c r="I4979" s="9">
        <v>2016</v>
      </c>
      <c r="J4979">
        <v>1</v>
      </c>
      <c r="K4979" s="12">
        <v>4890.2000000000007</v>
      </c>
      <c r="L4979" s="12">
        <v>931.08200000000011</v>
      </c>
      <c r="M4979" s="1">
        <v>0.19039752975338431</v>
      </c>
    </row>
    <row r="4980" spans="1:13" x14ac:dyDescent="0.25">
      <c r="A4980" s="10" t="s">
        <v>5366</v>
      </c>
      <c r="B4980" s="10" t="s">
        <v>9053</v>
      </c>
      <c r="C4980" s="10" t="s">
        <v>579</v>
      </c>
      <c r="D4980" s="15">
        <v>491.18</v>
      </c>
      <c r="E4980" s="11">
        <v>0</v>
      </c>
      <c r="F4980" s="15">
        <v>0</v>
      </c>
      <c r="G4980" s="15">
        <v>491.18</v>
      </c>
      <c r="H4980" s="10" t="s">
        <v>45</v>
      </c>
      <c r="I4980" s="10">
        <v>2016</v>
      </c>
      <c r="J4980" s="10">
        <v>1</v>
      </c>
      <c r="K4980" s="15">
        <v>4890.2000000000007</v>
      </c>
      <c r="L4980" s="15">
        <v>931.08200000000011</v>
      </c>
      <c r="M4980" s="11">
        <v>0.19039752975338431</v>
      </c>
    </row>
    <row r="4981" spans="1:13" x14ac:dyDescent="0.25">
      <c r="A4981" s="10" t="s">
        <v>3242</v>
      </c>
      <c r="B4981" s="10" t="s">
        <v>7906</v>
      </c>
      <c r="C4981" s="10" t="s">
        <v>53</v>
      </c>
      <c r="D4981" s="15">
        <v>930.87</v>
      </c>
      <c r="E4981" s="11">
        <v>0</v>
      </c>
      <c r="F4981" s="15">
        <v>0</v>
      </c>
      <c r="G4981" s="15">
        <v>930.87</v>
      </c>
      <c r="H4981" s="10" t="s">
        <v>45</v>
      </c>
      <c r="I4981" s="10">
        <v>2015</v>
      </c>
      <c r="J4981" s="10">
        <v>0</v>
      </c>
      <c r="K4981" s="15">
        <v>930.87</v>
      </c>
      <c r="L4981" s="15">
        <v>930.87</v>
      </c>
      <c r="M4981" s="11">
        <v>1</v>
      </c>
    </row>
    <row r="4982" spans="1:13" x14ac:dyDescent="0.25">
      <c r="A4982" s="10" t="s">
        <v>1928</v>
      </c>
      <c r="B4982" s="10" t="s">
        <v>7191</v>
      </c>
      <c r="C4982" s="10" t="s">
        <v>53</v>
      </c>
      <c r="D4982" s="15">
        <v>930.62</v>
      </c>
      <c r="E4982" s="11">
        <v>0</v>
      </c>
      <c r="F4982" s="15">
        <v>0</v>
      </c>
      <c r="G4982" s="15">
        <v>930.62</v>
      </c>
      <c r="H4982" s="10" t="s">
        <v>45</v>
      </c>
      <c r="I4982" s="10">
        <v>2014</v>
      </c>
      <c r="J4982" s="10">
        <v>0</v>
      </c>
      <c r="K4982" s="15">
        <v>930.62</v>
      </c>
      <c r="L4982" s="15">
        <v>930.62</v>
      </c>
      <c r="M4982" s="11">
        <v>1</v>
      </c>
    </row>
    <row r="4983" spans="1:13" x14ac:dyDescent="0.25">
      <c r="A4983" t="s">
        <v>2099</v>
      </c>
      <c r="B4983" t="s">
        <v>7271</v>
      </c>
      <c r="C4983" t="s">
        <v>171</v>
      </c>
      <c r="D4983" s="12">
        <v>2895.07</v>
      </c>
      <c r="E4983" s="1">
        <v>0.9</v>
      </c>
      <c r="F4983" s="12">
        <v>2605.5630000000001</v>
      </c>
      <c r="G4983" s="12">
        <v>289.50700000000006</v>
      </c>
      <c r="H4983" s="9" t="s">
        <v>5</v>
      </c>
      <c r="I4983" s="9">
        <v>2014</v>
      </c>
      <c r="J4983">
        <v>1</v>
      </c>
      <c r="K4983" s="12">
        <v>3534.71</v>
      </c>
      <c r="L4983" s="12">
        <v>929.14700000000005</v>
      </c>
      <c r="M4983" s="1">
        <v>0.26286371442070211</v>
      </c>
    </row>
    <row r="4984" spans="1:13" x14ac:dyDescent="0.25">
      <c r="A4984" s="10" t="s">
        <v>2099</v>
      </c>
      <c r="B4984" s="10" t="s">
        <v>7271</v>
      </c>
      <c r="C4984" s="10" t="s">
        <v>476</v>
      </c>
      <c r="D4984" s="15">
        <v>639.64</v>
      </c>
      <c r="E4984" s="11">
        <v>0</v>
      </c>
      <c r="F4984" s="15">
        <v>0</v>
      </c>
      <c r="G4984" s="15">
        <v>639.64</v>
      </c>
      <c r="H4984" s="10" t="s">
        <v>45</v>
      </c>
      <c r="I4984" s="10">
        <v>2014</v>
      </c>
      <c r="J4984" s="10">
        <v>1</v>
      </c>
      <c r="K4984" s="15">
        <v>3534.71</v>
      </c>
      <c r="L4984" s="15">
        <v>929.14700000000005</v>
      </c>
      <c r="M4984" s="11">
        <v>0.26286371442070211</v>
      </c>
    </row>
    <row r="4985" spans="1:13" x14ac:dyDescent="0.25">
      <c r="A4985" t="s">
        <v>5265</v>
      </c>
      <c r="B4985" t="s">
        <v>9016</v>
      </c>
      <c r="C4985" t="s">
        <v>199</v>
      </c>
      <c r="D4985" s="12">
        <v>5333.3600000000006</v>
      </c>
      <c r="E4985" s="1">
        <v>0.9</v>
      </c>
      <c r="F4985" s="12">
        <v>4800.0240000000003</v>
      </c>
      <c r="G4985" s="12">
        <v>533.33600000000024</v>
      </c>
      <c r="H4985" s="9" t="s">
        <v>5</v>
      </c>
      <c r="I4985" s="9">
        <v>2016</v>
      </c>
      <c r="J4985">
        <v>1</v>
      </c>
      <c r="K4985" s="12">
        <v>5728.72</v>
      </c>
      <c r="L4985" s="12">
        <v>928.69600000000025</v>
      </c>
      <c r="M4985" s="1">
        <v>0.16211230431928952</v>
      </c>
    </row>
    <row r="4986" spans="1:13" x14ac:dyDescent="0.25">
      <c r="A4986" s="10" t="s">
        <v>5265</v>
      </c>
      <c r="B4986" s="10" t="s">
        <v>9016</v>
      </c>
      <c r="C4986" s="10" t="s">
        <v>741</v>
      </c>
      <c r="D4986" s="15">
        <v>395.36</v>
      </c>
      <c r="E4986" s="11">
        <v>0</v>
      </c>
      <c r="F4986" s="15">
        <v>0</v>
      </c>
      <c r="G4986" s="15">
        <v>395.36</v>
      </c>
      <c r="H4986" s="10" t="s">
        <v>45</v>
      </c>
      <c r="I4986" s="10">
        <v>2016</v>
      </c>
      <c r="J4986" s="10">
        <v>1</v>
      </c>
      <c r="K4986" s="15">
        <v>5728.72</v>
      </c>
      <c r="L4986" s="15">
        <v>928.69600000000025</v>
      </c>
      <c r="M4986" s="11">
        <v>0.16211230431928952</v>
      </c>
    </row>
    <row r="4987" spans="1:13" x14ac:dyDescent="0.25">
      <c r="A4987" s="10" t="s">
        <v>6153</v>
      </c>
      <c r="B4987" s="10" t="s">
        <v>9396</v>
      </c>
      <c r="C4987" s="10" t="s">
        <v>116</v>
      </c>
      <c r="D4987" s="15">
        <v>928.48</v>
      </c>
      <c r="E4987" s="11">
        <v>0</v>
      </c>
      <c r="F4987" s="15">
        <v>0</v>
      </c>
      <c r="G4987" s="15">
        <v>928.48</v>
      </c>
      <c r="H4987" s="10" t="s">
        <v>45</v>
      </c>
      <c r="I4987" s="10">
        <v>2017</v>
      </c>
      <c r="J4987" s="10">
        <v>0</v>
      </c>
      <c r="K4987" s="15">
        <v>928.48</v>
      </c>
      <c r="L4987" s="15">
        <v>928.48</v>
      </c>
      <c r="M4987" s="11">
        <v>1</v>
      </c>
    </row>
    <row r="4988" spans="1:13" x14ac:dyDescent="0.25">
      <c r="A4988" t="s">
        <v>5194</v>
      </c>
      <c r="B4988" t="s">
        <v>8995</v>
      </c>
      <c r="C4988" t="s">
        <v>194</v>
      </c>
      <c r="D4988" s="12">
        <v>3652.99</v>
      </c>
      <c r="E4988" s="1">
        <v>0.9</v>
      </c>
      <c r="F4988" s="12">
        <v>3287.6909999999998</v>
      </c>
      <c r="G4988" s="12">
        <v>365.29899999999998</v>
      </c>
      <c r="H4988" s="9" t="s">
        <v>5</v>
      </c>
      <c r="I4988" s="9">
        <v>2016</v>
      </c>
      <c r="J4988">
        <v>1</v>
      </c>
      <c r="K4988" s="12">
        <v>8034.01</v>
      </c>
      <c r="L4988" s="12">
        <v>928.37499999999989</v>
      </c>
      <c r="M4988" s="1">
        <v>0.11555561917398657</v>
      </c>
    </row>
    <row r="4989" spans="1:13" x14ac:dyDescent="0.25">
      <c r="A4989" t="s">
        <v>5194</v>
      </c>
      <c r="B4989" t="s">
        <v>8995</v>
      </c>
      <c r="C4989" t="s">
        <v>5362</v>
      </c>
      <c r="D4989" s="12">
        <v>4242.1600000000008</v>
      </c>
      <c r="E4989" s="1">
        <v>0.9</v>
      </c>
      <c r="F4989" s="12">
        <v>3817.9440000000009</v>
      </c>
      <c r="G4989" s="12">
        <v>424.21599999999989</v>
      </c>
      <c r="H4989" s="9" t="s">
        <v>46</v>
      </c>
      <c r="I4989" s="9">
        <v>2016</v>
      </c>
      <c r="J4989">
        <v>1</v>
      </c>
      <c r="K4989" s="12">
        <v>8034.01</v>
      </c>
      <c r="L4989" s="12">
        <v>928.37499999999989</v>
      </c>
      <c r="M4989" s="1">
        <v>0.11555561917398657</v>
      </c>
    </row>
    <row r="4990" spans="1:13" x14ac:dyDescent="0.25">
      <c r="A4990" s="10" t="s">
        <v>5194</v>
      </c>
      <c r="B4990" s="10" t="s">
        <v>8995</v>
      </c>
      <c r="C4990" s="10" t="s">
        <v>611</v>
      </c>
      <c r="D4990" s="15">
        <v>138.86000000000001</v>
      </c>
      <c r="E4990" s="11">
        <v>0</v>
      </c>
      <c r="F4990" s="15">
        <v>0</v>
      </c>
      <c r="G4990" s="15">
        <v>138.86000000000001</v>
      </c>
      <c r="H4990" s="10" t="s">
        <v>45</v>
      </c>
      <c r="I4990" s="10">
        <v>2016</v>
      </c>
      <c r="J4990" s="10">
        <v>1</v>
      </c>
      <c r="K4990" s="15">
        <v>8034.01</v>
      </c>
      <c r="L4990" s="15">
        <v>928.37499999999989</v>
      </c>
      <c r="M4990" s="11">
        <v>0.11555561917398657</v>
      </c>
    </row>
    <row r="4991" spans="1:13" x14ac:dyDescent="0.25">
      <c r="A4991" t="s">
        <v>3906</v>
      </c>
      <c r="B4991" t="s">
        <v>8280</v>
      </c>
      <c r="C4991" t="s">
        <v>305</v>
      </c>
      <c r="D4991" s="12">
        <v>2313.84</v>
      </c>
      <c r="E4991" s="1">
        <v>0.9</v>
      </c>
      <c r="F4991" s="12">
        <v>2082.4560000000001</v>
      </c>
      <c r="G4991" s="12">
        <v>231.38400000000001</v>
      </c>
      <c r="H4991" s="9" t="s">
        <v>46</v>
      </c>
      <c r="I4991" s="9">
        <v>2015</v>
      </c>
      <c r="J4991">
        <v>1</v>
      </c>
      <c r="K4991" s="12">
        <v>3010.82</v>
      </c>
      <c r="L4991" s="12">
        <v>928.36400000000003</v>
      </c>
      <c r="M4991" s="1">
        <v>0.30834257776951129</v>
      </c>
    </row>
    <row r="4992" spans="1:13" x14ac:dyDescent="0.25">
      <c r="A4992" s="10" t="s">
        <v>3906</v>
      </c>
      <c r="B4992" s="10" t="s">
        <v>8280</v>
      </c>
      <c r="C4992" s="10" t="s">
        <v>607</v>
      </c>
      <c r="D4992" s="15">
        <v>696.98</v>
      </c>
      <c r="E4992" s="11">
        <v>0</v>
      </c>
      <c r="F4992" s="15">
        <v>0</v>
      </c>
      <c r="G4992" s="15">
        <v>696.98</v>
      </c>
      <c r="H4992" s="10" t="s">
        <v>45</v>
      </c>
      <c r="I4992" s="10">
        <v>2015</v>
      </c>
      <c r="J4992" s="10">
        <v>1</v>
      </c>
      <c r="K4992" s="15">
        <v>3010.82</v>
      </c>
      <c r="L4992" s="15">
        <v>928.36400000000003</v>
      </c>
      <c r="M4992" s="11">
        <v>0.30834257776951129</v>
      </c>
    </row>
    <row r="4993" spans="1:13" x14ac:dyDescent="0.25">
      <c r="A4993" s="10" t="s">
        <v>2515</v>
      </c>
      <c r="B4993" s="10" t="s">
        <v>7526</v>
      </c>
      <c r="C4993" s="10" t="s">
        <v>454</v>
      </c>
      <c r="D4993" s="15">
        <v>641.58999999999992</v>
      </c>
      <c r="E4993" s="11">
        <v>0</v>
      </c>
      <c r="F4993" s="15">
        <v>0</v>
      </c>
      <c r="G4993" s="15">
        <v>641.58999999999992</v>
      </c>
      <c r="H4993" s="10" t="s">
        <v>45</v>
      </c>
      <c r="I4993" s="10">
        <v>2014</v>
      </c>
      <c r="J4993" s="10">
        <v>0</v>
      </c>
      <c r="K4993" s="15">
        <v>928.26</v>
      </c>
      <c r="L4993" s="15">
        <v>928.26</v>
      </c>
      <c r="M4993" s="11">
        <v>1</v>
      </c>
    </row>
    <row r="4994" spans="1:13" x14ac:dyDescent="0.25">
      <c r="A4994" s="10" t="s">
        <v>2515</v>
      </c>
      <c r="B4994" s="10" t="s">
        <v>7526</v>
      </c>
      <c r="C4994" s="10" t="s">
        <v>607</v>
      </c>
      <c r="D4994" s="15">
        <v>286.67</v>
      </c>
      <c r="E4994" s="11">
        <v>0</v>
      </c>
      <c r="F4994" s="15">
        <v>0</v>
      </c>
      <c r="G4994" s="15">
        <v>286.67</v>
      </c>
      <c r="H4994" s="10" t="s">
        <v>45</v>
      </c>
      <c r="I4994" s="10">
        <v>2014</v>
      </c>
      <c r="J4994" s="10">
        <v>0</v>
      </c>
      <c r="K4994" s="15">
        <v>928.26</v>
      </c>
      <c r="L4994" s="15">
        <v>928.26</v>
      </c>
      <c r="M4994" s="11">
        <v>1</v>
      </c>
    </row>
    <row r="4995" spans="1:13" x14ac:dyDescent="0.25">
      <c r="A4995" t="s">
        <v>2445</v>
      </c>
      <c r="B4995" t="s">
        <v>7476</v>
      </c>
      <c r="C4995" t="s">
        <v>228</v>
      </c>
      <c r="D4995" s="12">
        <v>3313.04</v>
      </c>
      <c r="E4995" s="1">
        <v>1</v>
      </c>
      <c r="F4995" s="12">
        <v>3313.04</v>
      </c>
      <c r="G4995" s="12">
        <v>0</v>
      </c>
      <c r="H4995" s="9" t="s">
        <v>46</v>
      </c>
      <c r="I4995" s="9">
        <v>2014</v>
      </c>
      <c r="J4995">
        <v>1</v>
      </c>
      <c r="K4995" s="12">
        <v>4241.12</v>
      </c>
      <c r="L4995" s="12">
        <v>928.07999999999993</v>
      </c>
      <c r="M4995" s="1">
        <v>0.21882898856905722</v>
      </c>
    </row>
    <row r="4996" spans="1:13" x14ac:dyDescent="0.25">
      <c r="A4996" s="10" t="s">
        <v>2445</v>
      </c>
      <c r="B4996" s="10" t="s">
        <v>7476</v>
      </c>
      <c r="C4996" s="10" t="s">
        <v>603</v>
      </c>
      <c r="D4996" s="15">
        <v>928.07999999999993</v>
      </c>
      <c r="E4996" s="11">
        <v>0</v>
      </c>
      <c r="F4996" s="15">
        <v>0</v>
      </c>
      <c r="G4996" s="15">
        <v>928.07999999999993</v>
      </c>
      <c r="H4996" s="10" t="s">
        <v>45</v>
      </c>
      <c r="I4996" s="10">
        <v>2014</v>
      </c>
      <c r="J4996" s="10">
        <v>1</v>
      </c>
      <c r="K4996" s="15">
        <v>4241.12</v>
      </c>
      <c r="L4996" s="15">
        <v>928.07999999999993</v>
      </c>
      <c r="M4996" s="11">
        <v>0.21882898856905722</v>
      </c>
    </row>
    <row r="4997" spans="1:13" x14ac:dyDescent="0.25">
      <c r="A4997" s="10" t="s">
        <v>3234</v>
      </c>
      <c r="B4997" s="10" t="s">
        <v>7898</v>
      </c>
      <c r="C4997" s="10" t="s">
        <v>53</v>
      </c>
      <c r="D4997" s="15">
        <v>927.64</v>
      </c>
      <c r="E4997" s="11">
        <v>0</v>
      </c>
      <c r="F4997" s="15">
        <v>0</v>
      </c>
      <c r="G4997" s="15">
        <v>927.64</v>
      </c>
      <c r="H4997" s="10" t="s">
        <v>45</v>
      </c>
      <c r="I4997" s="10">
        <v>2015</v>
      </c>
      <c r="J4997" s="10">
        <v>0</v>
      </c>
      <c r="K4997" s="15">
        <v>927.64</v>
      </c>
      <c r="L4997" s="15">
        <v>927.64</v>
      </c>
      <c r="M4997" s="11">
        <v>1</v>
      </c>
    </row>
    <row r="4998" spans="1:13" x14ac:dyDescent="0.25">
      <c r="A4998" s="10" t="s">
        <v>3470</v>
      </c>
      <c r="B4998" s="10" t="s">
        <v>8080</v>
      </c>
      <c r="C4998" s="10" t="s">
        <v>2010</v>
      </c>
      <c r="D4998" s="15">
        <v>71.25</v>
      </c>
      <c r="E4998" s="11">
        <v>0</v>
      </c>
      <c r="F4998" s="15">
        <v>0</v>
      </c>
      <c r="G4998" s="15">
        <v>71.25</v>
      </c>
      <c r="H4998" s="10" t="s">
        <v>47</v>
      </c>
      <c r="I4998" s="10">
        <v>2015</v>
      </c>
      <c r="J4998" s="10">
        <v>1</v>
      </c>
      <c r="K4998" s="15">
        <v>8631.77</v>
      </c>
      <c r="L4998" s="15">
        <v>927.30200000000013</v>
      </c>
      <c r="M4998" s="11">
        <v>0.10742895142016065</v>
      </c>
    </row>
    <row r="4999" spans="1:13" x14ac:dyDescent="0.25">
      <c r="A4999" t="s">
        <v>3470</v>
      </c>
      <c r="B4999" t="s">
        <v>8080</v>
      </c>
      <c r="C4999" t="s">
        <v>171</v>
      </c>
      <c r="D4999" s="12">
        <v>5173.05</v>
      </c>
      <c r="E4999" s="1">
        <v>0.9</v>
      </c>
      <c r="F4999" s="12">
        <v>4655.7449999999999</v>
      </c>
      <c r="G4999" s="12">
        <v>517.30500000000029</v>
      </c>
      <c r="H4999" s="9" t="s">
        <v>5</v>
      </c>
      <c r="I4999" s="9">
        <v>2015</v>
      </c>
      <c r="J4999">
        <v>1</v>
      </c>
      <c r="K4999" s="12">
        <v>8631.77</v>
      </c>
      <c r="L4999" s="12">
        <v>927.30200000000013</v>
      </c>
      <c r="M4999" s="1">
        <v>0.10742895142016065</v>
      </c>
    </row>
    <row r="5000" spans="1:13" x14ac:dyDescent="0.25">
      <c r="A5000" t="s">
        <v>3470</v>
      </c>
      <c r="B5000" t="s">
        <v>8080</v>
      </c>
      <c r="C5000" t="s">
        <v>4481</v>
      </c>
      <c r="D5000" s="12">
        <v>3387.4700000000003</v>
      </c>
      <c r="E5000" s="1">
        <v>0.9</v>
      </c>
      <c r="F5000" s="12">
        <v>3048.7230000000004</v>
      </c>
      <c r="G5000" s="12">
        <v>338.74699999999984</v>
      </c>
      <c r="H5000" s="9" t="s">
        <v>5</v>
      </c>
      <c r="I5000" s="9">
        <v>2015</v>
      </c>
      <c r="J5000">
        <v>1</v>
      </c>
      <c r="K5000" s="12">
        <v>8631.77</v>
      </c>
      <c r="L5000" s="12">
        <v>927.30200000000013</v>
      </c>
      <c r="M5000" s="1">
        <v>0.10742895142016065</v>
      </c>
    </row>
    <row r="5001" spans="1:13" x14ac:dyDescent="0.25">
      <c r="A5001" s="10" t="s">
        <v>4909</v>
      </c>
      <c r="B5001" s="10" t="s">
        <v>8883</v>
      </c>
      <c r="C5001" s="10" t="s">
        <v>53</v>
      </c>
      <c r="D5001" s="15">
        <v>926.21</v>
      </c>
      <c r="E5001" s="11">
        <v>0</v>
      </c>
      <c r="F5001" s="15">
        <v>0</v>
      </c>
      <c r="G5001" s="15">
        <v>926.21</v>
      </c>
      <c r="H5001" s="10" t="s">
        <v>45</v>
      </c>
      <c r="I5001" s="10">
        <v>2016</v>
      </c>
      <c r="J5001" s="10">
        <v>0</v>
      </c>
      <c r="K5001" s="15">
        <v>926.21</v>
      </c>
      <c r="L5001" s="15">
        <v>926.21</v>
      </c>
      <c r="M5001" s="11">
        <v>1</v>
      </c>
    </row>
    <row r="5002" spans="1:13" x14ac:dyDescent="0.25">
      <c r="A5002" s="10" t="s">
        <v>2749</v>
      </c>
      <c r="B5002" s="10" t="s">
        <v>7694</v>
      </c>
      <c r="C5002" s="10" t="s">
        <v>537</v>
      </c>
      <c r="D5002" s="15">
        <v>925.41000000000008</v>
      </c>
      <c r="E5002" s="11">
        <v>0</v>
      </c>
      <c r="F5002" s="15">
        <v>0</v>
      </c>
      <c r="G5002" s="15">
        <v>925.41000000000008</v>
      </c>
      <c r="H5002" s="10" t="s">
        <v>44</v>
      </c>
      <c r="I5002" s="10">
        <v>2014</v>
      </c>
      <c r="J5002" s="10">
        <v>0</v>
      </c>
      <c r="K5002" s="15">
        <v>925.41000000000008</v>
      </c>
      <c r="L5002" s="15">
        <v>925.41000000000008</v>
      </c>
      <c r="M5002" s="11">
        <v>1</v>
      </c>
    </row>
    <row r="5003" spans="1:13" x14ac:dyDescent="0.25">
      <c r="A5003" s="10" t="s">
        <v>4837</v>
      </c>
      <c r="B5003" s="10" t="s">
        <v>8823</v>
      </c>
      <c r="C5003" s="10" t="s">
        <v>116</v>
      </c>
      <c r="D5003" s="15">
        <v>924.02</v>
      </c>
      <c r="E5003" s="11">
        <v>0</v>
      </c>
      <c r="F5003" s="15">
        <v>0</v>
      </c>
      <c r="G5003" s="15">
        <v>924.02</v>
      </c>
      <c r="H5003" s="10" t="s">
        <v>45</v>
      </c>
      <c r="I5003" s="10">
        <v>2016</v>
      </c>
      <c r="J5003" s="10">
        <v>0</v>
      </c>
      <c r="K5003" s="15">
        <v>924.02</v>
      </c>
      <c r="L5003" s="15">
        <v>924.02</v>
      </c>
      <c r="M5003" s="11">
        <v>1</v>
      </c>
    </row>
    <row r="5004" spans="1:13" x14ac:dyDescent="0.25">
      <c r="A5004" s="10" t="s">
        <v>4085</v>
      </c>
      <c r="B5004" s="10" t="s">
        <v>8397</v>
      </c>
      <c r="C5004" s="10" t="s">
        <v>401</v>
      </c>
      <c r="D5004" s="15">
        <v>923.94</v>
      </c>
      <c r="E5004" s="11">
        <v>0</v>
      </c>
      <c r="F5004" s="15">
        <v>0</v>
      </c>
      <c r="G5004" s="15">
        <v>923.94</v>
      </c>
      <c r="H5004" s="10" t="s">
        <v>44</v>
      </c>
      <c r="I5004" s="10">
        <v>2015</v>
      </c>
      <c r="J5004" s="10">
        <v>0</v>
      </c>
      <c r="K5004" s="15">
        <v>923.94</v>
      </c>
      <c r="L5004" s="15">
        <v>923.94</v>
      </c>
      <c r="M5004" s="11">
        <v>1</v>
      </c>
    </row>
    <row r="5005" spans="1:13" x14ac:dyDescent="0.25">
      <c r="A5005" s="10" t="s">
        <v>1737</v>
      </c>
      <c r="B5005" s="10" t="s">
        <v>7068</v>
      </c>
      <c r="C5005" s="10" t="s">
        <v>53</v>
      </c>
      <c r="D5005" s="15">
        <v>923.31</v>
      </c>
      <c r="E5005" s="11">
        <v>0</v>
      </c>
      <c r="F5005" s="15">
        <v>0</v>
      </c>
      <c r="G5005" s="15">
        <v>923.31</v>
      </c>
      <c r="H5005" s="10" t="s">
        <v>45</v>
      </c>
      <c r="I5005" s="10">
        <v>2014</v>
      </c>
      <c r="J5005" s="10">
        <v>0</v>
      </c>
      <c r="K5005" s="15">
        <v>923.31</v>
      </c>
      <c r="L5005" s="15">
        <v>923.31</v>
      </c>
      <c r="M5005" s="11">
        <v>1</v>
      </c>
    </row>
    <row r="5006" spans="1:13" x14ac:dyDescent="0.25">
      <c r="A5006" t="s">
        <v>6445</v>
      </c>
      <c r="B5006" t="s">
        <v>9578</v>
      </c>
      <c r="C5006" t="s">
        <v>201</v>
      </c>
      <c r="D5006" s="12">
        <v>5318.3499999999995</v>
      </c>
      <c r="E5006" s="1">
        <v>0.9</v>
      </c>
      <c r="F5006" s="12">
        <v>4786.5149999999994</v>
      </c>
      <c r="G5006" s="12">
        <v>531.83500000000004</v>
      </c>
      <c r="H5006" t="s">
        <v>5</v>
      </c>
      <c r="I5006">
        <v>2017</v>
      </c>
      <c r="J5006">
        <v>1</v>
      </c>
      <c r="K5006" s="12">
        <v>5708.9299999999994</v>
      </c>
      <c r="L5006" s="12">
        <v>922.41499999999996</v>
      </c>
      <c r="M5006" s="1">
        <v>0.16157406028800494</v>
      </c>
    </row>
    <row r="5007" spans="1:13" x14ac:dyDescent="0.25">
      <c r="A5007" s="10" t="s">
        <v>6445</v>
      </c>
      <c r="B5007" s="10" t="s">
        <v>9578</v>
      </c>
      <c r="C5007" s="10" t="s">
        <v>740</v>
      </c>
      <c r="D5007" s="15">
        <v>390.58</v>
      </c>
      <c r="E5007" s="11">
        <v>0</v>
      </c>
      <c r="F5007" s="15">
        <v>0</v>
      </c>
      <c r="G5007" s="15">
        <v>390.58</v>
      </c>
      <c r="H5007" s="10" t="s">
        <v>45</v>
      </c>
      <c r="I5007" s="10">
        <v>2017</v>
      </c>
      <c r="J5007" s="10">
        <v>1</v>
      </c>
      <c r="K5007" s="15">
        <v>5708.9299999999994</v>
      </c>
      <c r="L5007" s="15">
        <v>922.41499999999996</v>
      </c>
      <c r="M5007" s="11">
        <v>0.16157406028800494</v>
      </c>
    </row>
    <row r="5008" spans="1:13" x14ac:dyDescent="0.25">
      <c r="A5008" s="10" t="s">
        <v>4934</v>
      </c>
      <c r="B5008" s="10" t="s">
        <v>8905</v>
      </c>
      <c r="C5008" s="10" t="s">
        <v>53</v>
      </c>
      <c r="D5008" s="15">
        <v>922.27</v>
      </c>
      <c r="E5008" s="11">
        <v>0</v>
      </c>
      <c r="F5008" s="15">
        <v>0</v>
      </c>
      <c r="G5008" s="15">
        <v>922.27</v>
      </c>
      <c r="H5008" s="10" t="s">
        <v>45</v>
      </c>
      <c r="I5008" s="10">
        <v>2016</v>
      </c>
      <c r="J5008" s="10">
        <v>0</v>
      </c>
      <c r="K5008" s="15">
        <v>922.27</v>
      </c>
      <c r="L5008" s="15">
        <v>922.27</v>
      </c>
      <c r="M5008" s="11">
        <v>1</v>
      </c>
    </row>
    <row r="5009" spans="1:13" x14ac:dyDescent="0.25">
      <c r="A5009" t="s">
        <v>3521</v>
      </c>
      <c r="B5009" t="s">
        <v>8103</v>
      </c>
      <c r="C5009" t="s">
        <v>174</v>
      </c>
      <c r="D5009" s="12">
        <v>6107.2699999999995</v>
      </c>
      <c r="E5009" s="1">
        <v>0.9</v>
      </c>
      <c r="F5009" s="12">
        <v>5496.5429999999997</v>
      </c>
      <c r="G5009" s="12">
        <v>610.72699999999986</v>
      </c>
      <c r="H5009" s="9" t="s">
        <v>5</v>
      </c>
      <c r="I5009" s="9">
        <v>2015</v>
      </c>
      <c r="J5009">
        <v>1</v>
      </c>
      <c r="K5009" s="12">
        <v>6418.8099999999995</v>
      </c>
      <c r="L5009" s="12">
        <v>922.26699999999983</v>
      </c>
      <c r="M5009" s="1">
        <v>0.14368192858177761</v>
      </c>
    </row>
    <row r="5010" spans="1:13" x14ac:dyDescent="0.25">
      <c r="A5010" s="10" t="s">
        <v>3521</v>
      </c>
      <c r="B5010" s="10" t="s">
        <v>8103</v>
      </c>
      <c r="C5010" s="10" t="s">
        <v>756</v>
      </c>
      <c r="D5010" s="15">
        <v>311.53999999999996</v>
      </c>
      <c r="E5010" s="11">
        <v>0</v>
      </c>
      <c r="F5010" s="15">
        <v>0</v>
      </c>
      <c r="G5010" s="15">
        <v>311.53999999999996</v>
      </c>
      <c r="H5010" s="10" t="s">
        <v>45</v>
      </c>
      <c r="I5010" s="10">
        <v>2015</v>
      </c>
      <c r="J5010" s="10">
        <v>1</v>
      </c>
      <c r="K5010" s="15">
        <v>6418.8099999999995</v>
      </c>
      <c r="L5010" s="15">
        <v>922.26699999999983</v>
      </c>
      <c r="M5010" s="11">
        <v>0.14368192858177761</v>
      </c>
    </row>
    <row r="5011" spans="1:13" x14ac:dyDescent="0.25">
      <c r="A5011" s="10" t="s">
        <v>2612</v>
      </c>
      <c r="B5011" s="10" t="s">
        <v>7606</v>
      </c>
      <c r="C5011" s="10" t="s">
        <v>416</v>
      </c>
      <c r="D5011" s="15">
        <v>646.58000000000004</v>
      </c>
      <c r="E5011" s="11">
        <v>0</v>
      </c>
      <c r="F5011" s="15">
        <v>0</v>
      </c>
      <c r="G5011" s="15">
        <v>646.58000000000004</v>
      </c>
      <c r="H5011" s="10" t="s">
        <v>44</v>
      </c>
      <c r="I5011" s="10">
        <v>2014</v>
      </c>
      <c r="J5011" s="10">
        <v>0</v>
      </c>
      <c r="K5011" s="15">
        <v>922.12000000000012</v>
      </c>
      <c r="L5011" s="15">
        <v>922.12000000000012</v>
      </c>
      <c r="M5011" s="11">
        <v>1</v>
      </c>
    </row>
    <row r="5012" spans="1:13" x14ac:dyDescent="0.25">
      <c r="A5012" s="10" t="s">
        <v>2612</v>
      </c>
      <c r="B5012" s="10" t="s">
        <v>7606</v>
      </c>
      <c r="C5012" s="10" t="s">
        <v>582</v>
      </c>
      <c r="D5012" s="15">
        <v>275.54000000000002</v>
      </c>
      <c r="E5012" s="11">
        <v>0</v>
      </c>
      <c r="F5012" s="15">
        <v>0</v>
      </c>
      <c r="G5012" s="15">
        <v>275.54000000000002</v>
      </c>
      <c r="H5012" s="10" t="s">
        <v>45</v>
      </c>
      <c r="I5012" s="10">
        <v>2014</v>
      </c>
      <c r="J5012" s="10">
        <v>0</v>
      </c>
      <c r="K5012" s="15">
        <v>922.12000000000012</v>
      </c>
      <c r="L5012" s="15">
        <v>922.12000000000012</v>
      </c>
      <c r="M5012" s="11">
        <v>1</v>
      </c>
    </row>
    <row r="5013" spans="1:13" x14ac:dyDescent="0.25">
      <c r="A5013" t="s">
        <v>5269</v>
      </c>
      <c r="B5013" t="s">
        <v>9018</v>
      </c>
      <c r="C5013" t="s">
        <v>197</v>
      </c>
      <c r="D5013" s="12">
        <v>2545.3599999999997</v>
      </c>
      <c r="E5013" s="1">
        <v>0.9</v>
      </c>
      <c r="F5013" s="12">
        <v>2290.8239999999996</v>
      </c>
      <c r="G5013" s="12">
        <v>254.53600000000006</v>
      </c>
      <c r="H5013" s="9" t="s">
        <v>5</v>
      </c>
      <c r="I5013" s="9">
        <v>2016</v>
      </c>
      <c r="J5013">
        <v>1</v>
      </c>
      <c r="K5013" s="12">
        <v>3212.7</v>
      </c>
      <c r="L5013" s="12">
        <v>921.87600000000009</v>
      </c>
      <c r="M5013" s="1">
        <v>0.28694742739751616</v>
      </c>
    </row>
    <row r="5014" spans="1:13" x14ac:dyDescent="0.25">
      <c r="A5014" s="10" t="s">
        <v>5269</v>
      </c>
      <c r="B5014" s="10" t="s">
        <v>9018</v>
      </c>
      <c r="C5014" s="10" t="s">
        <v>469</v>
      </c>
      <c r="D5014" s="15">
        <v>667.34</v>
      </c>
      <c r="E5014" s="11">
        <v>0</v>
      </c>
      <c r="F5014" s="15">
        <v>0</v>
      </c>
      <c r="G5014" s="15">
        <v>667.34</v>
      </c>
      <c r="H5014" s="10" t="s">
        <v>45</v>
      </c>
      <c r="I5014" s="10">
        <v>2016</v>
      </c>
      <c r="J5014" s="10">
        <v>1</v>
      </c>
      <c r="K5014" s="15">
        <v>3212.7</v>
      </c>
      <c r="L5014" s="15">
        <v>921.87600000000009</v>
      </c>
      <c r="M5014" s="11">
        <v>0.28694742739751616</v>
      </c>
    </row>
    <row r="5015" spans="1:13" x14ac:dyDescent="0.25">
      <c r="A5015" s="10" t="s">
        <v>1939</v>
      </c>
      <c r="B5015" s="10" t="s">
        <v>7021</v>
      </c>
      <c r="C5015" s="10" t="s">
        <v>53</v>
      </c>
      <c r="D5015" s="15">
        <v>919.31999999999994</v>
      </c>
      <c r="E5015" s="11">
        <v>0</v>
      </c>
      <c r="F5015" s="15">
        <v>0</v>
      </c>
      <c r="G5015" s="15">
        <v>919.31999999999994</v>
      </c>
      <c r="H5015" s="10" t="s">
        <v>45</v>
      </c>
      <c r="I5015" s="10">
        <v>2014</v>
      </c>
      <c r="J5015" s="10">
        <v>0</v>
      </c>
      <c r="K5015" s="15">
        <v>919.31999999999994</v>
      </c>
      <c r="L5015" s="15">
        <v>919.31999999999994</v>
      </c>
      <c r="M5015" s="11">
        <v>1</v>
      </c>
    </row>
    <row r="5016" spans="1:13" x14ac:dyDescent="0.25">
      <c r="A5016" t="s">
        <v>2111</v>
      </c>
      <c r="B5016" t="s">
        <v>7274</v>
      </c>
      <c r="C5016" t="s">
        <v>2088</v>
      </c>
      <c r="D5016" s="12">
        <v>1894.1299999999999</v>
      </c>
      <c r="E5016" s="1">
        <v>0.9</v>
      </c>
      <c r="F5016" s="12">
        <v>1704.7169999999999</v>
      </c>
      <c r="G5016" s="12">
        <v>189.41300000000001</v>
      </c>
      <c r="H5016" s="9" t="s">
        <v>5</v>
      </c>
      <c r="I5016" s="9">
        <v>2014</v>
      </c>
      <c r="J5016">
        <v>1</v>
      </c>
      <c r="K5016" s="12">
        <v>4169.91</v>
      </c>
      <c r="L5016" s="12">
        <v>919.01300000000015</v>
      </c>
      <c r="M5016" s="1">
        <v>0.22039156720408837</v>
      </c>
    </row>
    <row r="5017" spans="1:13" x14ac:dyDescent="0.25">
      <c r="A5017" t="s">
        <v>2111</v>
      </c>
      <c r="B5017" t="s">
        <v>7274</v>
      </c>
      <c r="C5017" t="s">
        <v>257</v>
      </c>
      <c r="D5017" s="12">
        <v>1546.18</v>
      </c>
      <c r="E5017" s="1">
        <v>1</v>
      </c>
      <c r="F5017" s="12">
        <v>1546.18</v>
      </c>
      <c r="G5017" s="12">
        <v>0</v>
      </c>
      <c r="H5017" s="9" t="s">
        <v>46</v>
      </c>
      <c r="I5017" s="9">
        <v>2014</v>
      </c>
      <c r="J5017">
        <v>1</v>
      </c>
      <c r="K5017" s="12">
        <v>4169.91</v>
      </c>
      <c r="L5017" s="12">
        <v>919.01300000000015</v>
      </c>
      <c r="M5017" s="1">
        <v>0.22039156720408837</v>
      </c>
    </row>
    <row r="5018" spans="1:13" x14ac:dyDescent="0.25">
      <c r="A5018" s="10" t="s">
        <v>2111</v>
      </c>
      <c r="B5018" s="10" t="s">
        <v>7274</v>
      </c>
      <c r="C5018" s="10" t="s">
        <v>607</v>
      </c>
      <c r="D5018" s="15">
        <v>327.84000000000003</v>
      </c>
      <c r="E5018" s="11">
        <v>0</v>
      </c>
      <c r="F5018" s="15">
        <v>0</v>
      </c>
      <c r="G5018" s="15">
        <v>327.84000000000003</v>
      </c>
      <c r="H5018" s="10" t="s">
        <v>45</v>
      </c>
      <c r="I5018" s="10">
        <v>2014</v>
      </c>
      <c r="J5018" s="10">
        <v>1</v>
      </c>
      <c r="K5018" s="15">
        <v>4169.91</v>
      </c>
      <c r="L5018" s="15">
        <v>919.01300000000015</v>
      </c>
      <c r="M5018" s="11">
        <v>0.22039156720408837</v>
      </c>
    </row>
    <row r="5019" spans="1:13" x14ac:dyDescent="0.25">
      <c r="A5019" s="10" t="s">
        <v>2111</v>
      </c>
      <c r="B5019" s="10" t="s">
        <v>7274</v>
      </c>
      <c r="C5019" s="10" t="s">
        <v>1127</v>
      </c>
      <c r="D5019" s="15">
        <v>401.76000000000005</v>
      </c>
      <c r="E5019" s="11">
        <v>0</v>
      </c>
      <c r="F5019" s="15">
        <v>0</v>
      </c>
      <c r="G5019" s="15">
        <v>401.76000000000005</v>
      </c>
      <c r="H5019" s="10" t="s">
        <v>45</v>
      </c>
      <c r="I5019" s="10">
        <v>2014</v>
      </c>
      <c r="J5019" s="10">
        <v>1</v>
      </c>
      <c r="K5019" s="15">
        <v>4169.91</v>
      </c>
      <c r="L5019" s="15">
        <v>919.01300000000015</v>
      </c>
      <c r="M5019" s="11">
        <v>0.22039156720408837</v>
      </c>
    </row>
    <row r="5020" spans="1:13" x14ac:dyDescent="0.25">
      <c r="A5020" s="10" t="s">
        <v>5667</v>
      </c>
      <c r="B5020" s="10" t="s">
        <v>9281</v>
      </c>
      <c r="C5020" s="10" t="s">
        <v>490</v>
      </c>
      <c r="D5020" s="15">
        <v>918.91000000000008</v>
      </c>
      <c r="E5020" s="11">
        <v>0</v>
      </c>
      <c r="F5020" s="15">
        <v>0</v>
      </c>
      <c r="G5020" s="15">
        <v>918.91000000000008</v>
      </c>
      <c r="H5020" s="10" t="s">
        <v>45</v>
      </c>
      <c r="I5020" s="10">
        <v>2016</v>
      </c>
      <c r="J5020" s="10">
        <v>0</v>
      </c>
      <c r="K5020" s="15">
        <v>918.91000000000008</v>
      </c>
      <c r="L5020" s="15">
        <v>918.91000000000008</v>
      </c>
      <c r="M5020" s="11">
        <v>1</v>
      </c>
    </row>
    <row r="5021" spans="1:13" x14ac:dyDescent="0.25">
      <c r="A5021" s="10" t="s">
        <v>4061</v>
      </c>
      <c r="B5021" s="10" t="s">
        <v>8378</v>
      </c>
      <c r="C5021" s="10" t="s">
        <v>380</v>
      </c>
      <c r="D5021" s="15">
        <v>918.05000000000007</v>
      </c>
      <c r="E5021" s="11">
        <v>0</v>
      </c>
      <c r="F5021" s="15">
        <v>0</v>
      </c>
      <c r="G5021" s="15">
        <v>918.05000000000007</v>
      </c>
      <c r="H5021" s="10" t="s">
        <v>44</v>
      </c>
      <c r="I5021" s="10">
        <v>2015</v>
      </c>
      <c r="J5021" s="10">
        <v>0</v>
      </c>
      <c r="K5021" s="15">
        <v>918.05000000000007</v>
      </c>
      <c r="L5021" s="15">
        <v>918.05000000000007</v>
      </c>
      <c r="M5021" s="11">
        <v>1</v>
      </c>
    </row>
    <row r="5022" spans="1:13" x14ac:dyDescent="0.25">
      <c r="A5022" s="10" t="s">
        <v>1708</v>
      </c>
      <c r="B5022" s="10" t="s">
        <v>7033</v>
      </c>
      <c r="C5022" s="10" t="s">
        <v>116</v>
      </c>
      <c r="D5022" s="15">
        <v>917.11</v>
      </c>
      <c r="E5022" s="11">
        <v>0</v>
      </c>
      <c r="F5022" s="15">
        <v>0</v>
      </c>
      <c r="G5022" s="15">
        <v>917.11</v>
      </c>
      <c r="H5022" s="10" t="s">
        <v>45</v>
      </c>
      <c r="I5022" s="10">
        <v>2014</v>
      </c>
      <c r="J5022" s="10">
        <v>0</v>
      </c>
      <c r="K5022" s="15">
        <v>917.11</v>
      </c>
      <c r="L5022" s="15">
        <v>917.11</v>
      </c>
      <c r="M5022" s="11">
        <v>1</v>
      </c>
    </row>
    <row r="5023" spans="1:13" x14ac:dyDescent="0.25">
      <c r="A5023" s="10" t="s">
        <v>2664</v>
      </c>
      <c r="B5023" s="10" t="s">
        <v>7639</v>
      </c>
      <c r="C5023" s="10" t="s">
        <v>2663</v>
      </c>
      <c r="D5023" s="15">
        <v>916.6</v>
      </c>
      <c r="E5023" s="11">
        <v>0</v>
      </c>
      <c r="F5023" s="15">
        <v>0</v>
      </c>
      <c r="G5023" s="15">
        <v>916.6</v>
      </c>
      <c r="H5023" s="10" t="s">
        <v>44</v>
      </c>
      <c r="I5023" s="10">
        <v>2014</v>
      </c>
      <c r="J5023" s="10">
        <v>0</v>
      </c>
      <c r="K5023" s="15">
        <v>916.6</v>
      </c>
      <c r="L5023" s="15">
        <v>916.6</v>
      </c>
      <c r="M5023" s="11">
        <v>1</v>
      </c>
    </row>
    <row r="5024" spans="1:13" x14ac:dyDescent="0.25">
      <c r="A5024" s="10" t="s">
        <v>4888</v>
      </c>
      <c r="B5024" s="10" t="s">
        <v>8869</v>
      </c>
      <c r="C5024" s="10" t="s">
        <v>116</v>
      </c>
      <c r="D5024" s="15">
        <v>916.3</v>
      </c>
      <c r="E5024" s="11">
        <v>0</v>
      </c>
      <c r="F5024" s="15">
        <v>0</v>
      </c>
      <c r="G5024" s="15">
        <v>916.3</v>
      </c>
      <c r="H5024" s="10" t="s">
        <v>45</v>
      </c>
      <c r="I5024" s="10">
        <v>2016</v>
      </c>
      <c r="J5024" s="10">
        <v>0</v>
      </c>
      <c r="K5024" s="15">
        <v>916.3</v>
      </c>
      <c r="L5024" s="15">
        <v>916.3</v>
      </c>
      <c r="M5024" s="11">
        <v>1</v>
      </c>
    </row>
    <row r="5025" spans="1:13" x14ac:dyDescent="0.25">
      <c r="A5025" s="10" t="s">
        <v>4243</v>
      </c>
      <c r="B5025" s="10" t="s">
        <v>8234</v>
      </c>
      <c r="C5025" s="10" t="s">
        <v>562</v>
      </c>
      <c r="D5025" s="15">
        <v>914.93000000000006</v>
      </c>
      <c r="E5025" s="11">
        <v>0</v>
      </c>
      <c r="F5025" s="15">
        <v>0</v>
      </c>
      <c r="G5025" s="15">
        <v>914.93000000000006</v>
      </c>
      <c r="H5025" s="10" t="s">
        <v>45</v>
      </c>
      <c r="I5025" s="10">
        <v>2015</v>
      </c>
      <c r="J5025" s="10">
        <v>0</v>
      </c>
      <c r="K5025" s="15">
        <v>914.93000000000006</v>
      </c>
      <c r="L5025" s="15">
        <v>914.93000000000006</v>
      </c>
      <c r="M5025" s="11">
        <v>1</v>
      </c>
    </row>
    <row r="5026" spans="1:13" x14ac:dyDescent="0.25">
      <c r="A5026" s="10" t="s">
        <v>4850</v>
      </c>
      <c r="B5026" s="10" t="s">
        <v>8834</v>
      </c>
      <c r="C5026" s="10" t="s">
        <v>53</v>
      </c>
      <c r="D5026" s="15">
        <v>913.71</v>
      </c>
      <c r="E5026" s="11">
        <v>0</v>
      </c>
      <c r="F5026" s="15">
        <v>0</v>
      </c>
      <c r="G5026" s="15">
        <v>913.71</v>
      </c>
      <c r="H5026" s="10" t="s">
        <v>45</v>
      </c>
      <c r="I5026" s="10">
        <v>2016</v>
      </c>
      <c r="J5026" s="10">
        <v>0</v>
      </c>
      <c r="K5026" s="15">
        <v>913.71</v>
      </c>
      <c r="L5026" s="15">
        <v>913.71</v>
      </c>
      <c r="M5026" s="11">
        <v>1</v>
      </c>
    </row>
    <row r="5027" spans="1:13" x14ac:dyDescent="0.25">
      <c r="A5027" s="10" t="s">
        <v>2720</v>
      </c>
      <c r="B5027" s="10" t="s">
        <v>7675</v>
      </c>
      <c r="C5027" s="10" t="s">
        <v>2719</v>
      </c>
      <c r="D5027" s="15">
        <v>913.25</v>
      </c>
      <c r="E5027" s="11">
        <v>0</v>
      </c>
      <c r="F5027" s="15">
        <v>0</v>
      </c>
      <c r="G5027" s="15">
        <v>913.25</v>
      </c>
      <c r="H5027" s="10" t="s">
        <v>44</v>
      </c>
      <c r="I5027" s="10">
        <v>2014</v>
      </c>
      <c r="J5027" s="10">
        <v>0</v>
      </c>
      <c r="K5027" s="15">
        <v>913.25</v>
      </c>
      <c r="L5027" s="15">
        <v>913.25</v>
      </c>
      <c r="M5027" s="11">
        <v>1</v>
      </c>
    </row>
    <row r="5028" spans="1:13" x14ac:dyDescent="0.25">
      <c r="A5028" t="s">
        <v>3909</v>
      </c>
      <c r="B5028" t="s">
        <v>8283</v>
      </c>
      <c r="C5028" t="s">
        <v>249</v>
      </c>
      <c r="D5028" s="12">
        <v>2712.23</v>
      </c>
      <c r="E5028" s="1">
        <v>0.9</v>
      </c>
      <c r="F5028" s="12">
        <v>2441.0070000000001</v>
      </c>
      <c r="G5028" s="12">
        <v>271.22299999999996</v>
      </c>
      <c r="H5028" s="9" t="s">
        <v>46</v>
      </c>
      <c r="I5028" s="9">
        <v>2015</v>
      </c>
      <c r="J5028">
        <v>1</v>
      </c>
      <c r="K5028" s="12">
        <v>3351.3900000000003</v>
      </c>
      <c r="L5028" s="12">
        <v>910.38300000000004</v>
      </c>
      <c r="M5028" s="1">
        <v>0.27164340766070194</v>
      </c>
    </row>
    <row r="5029" spans="1:13" x14ac:dyDescent="0.25">
      <c r="A5029" s="10" t="s">
        <v>3909</v>
      </c>
      <c r="B5029" s="10" t="s">
        <v>8283</v>
      </c>
      <c r="C5029" s="10" t="s">
        <v>613</v>
      </c>
      <c r="D5029" s="15">
        <v>639.16000000000008</v>
      </c>
      <c r="E5029" s="11">
        <v>0</v>
      </c>
      <c r="F5029" s="15">
        <v>0</v>
      </c>
      <c r="G5029" s="15">
        <v>639.16000000000008</v>
      </c>
      <c r="H5029" s="10" t="s">
        <v>45</v>
      </c>
      <c r="I5029" s="10">
        <v>2015</v>
      </c>
      <c r="J5029" s="10">
        <v>1</v>
      </c>
      <c r="K5029" s="15">
        <v>3351.3900000000003</v>
      </c>
      <c r="L5029" s="15">
        <v>910.38300000000004</v>
      </c>
      <c r="M5029" s="11">
        <v>0.27164340766070194</v>
      </c>
    </row>
    <row r="5030" spans="1:13" x14ac:dyDescent="0.25">
      <c r="A5030" t="s">
        <v>5328</v>
      </c>
      <c r="B5030" t="s">
        <v>8699</v>
      </c>
      <c r="C5030" t="s">
        <v>225</v>
      </c>
      <c r="D5030" s="12">
        <v>2082.27</v>
      </c>
      <c r="E5030" s="1">
        <v>0.9</v>
      </c>
      <c r="F5030" s="12">
        <v>1874.0430000000001</v>
      </c>
      <c r="G5030" s="12">
        <v>208.22699999999986</v>
      </c>
      <c r="H5030" s="9" t="s">
        <v>5</v>
      </c>
      <c r="I5030" s="9">
        <v>2016</v>
      </c>
      <c r="J5030">
        <v>1</v>
      </c>
      <c r="K5030" s="12">
        <v>2783.63</v>
      </c>
      <c r="L5030" s="12">
        <v>909.58699999999988</v>
      </c>
      <c r="M5030" s="1">
        <v>0.32676289593085284</v>
      </c>
    </row>
    <row r="5031" spans="1:13" x14ac:dyDescent="0.25">
      <c r="A5031" s="10" t="s">
        <v>5328</v>
      </c>
      <c r="B5031" s="10" t="s">
        <v>8699</v>
      </c>
      <c r="C5031" s="10" t="s">
        <v>459</v>
      </c>
      <c r="D5031" s="15">
        <v>701.36</v>
      </c>
      <c r="E5031" s="11">
        <v>0</v>
      </c>
      <c r="F5031" s="15">
        <v>0</v>
      </c>
      <c r="G5031" s="15">
        <v>701.36</v>
      </c>
      <c r="H5031" s="10" t="s">
        <v>45</v>
      </c>
      <c r="I5031" s="10">
        <v>2016</v>
      </c>
      <c r="J5031" s="10">
        <v>1</v>
      </c>
      <c r="K5031" s="15">
        <v>2783.63</v>
      </c>
      <c r="L5031" s="15">
        <v>909.58699999999988</v>
      </c>
      <c r="M5031" s="11">
        <v>0.32676289593085284</v>
      </c>
    </row>
    <row r="5032" spans="1:13" x14ac:dyDescent="0.25">
      <c r="A5032" s="10" t="s">
        <v>1694</v>
      </c>
      <c r="B5032" s="10" t="s">
        <v>7044</v>
      </c>
      <c r="C5032" s="10" t="s">
        <v>53</v>
      </c>
      <c r="D5032" s="15">
        <v>909.36999999999989</v>
      </c>
      <c r="E5032" s="11">
        <v>0</v>
      </c>
      <c r="F5032" s="15">
        <v>0</v>
      </c>
      <c r="G5032" s="15">
        <v>909.36999999999989</v>
      </c>
      <c r="H5032" s="10" t="s">
        <v>45</v>
      </c>
      <c r="I5032" s="10">
        <v>2014</v>
      </c>
      <c r="J5032" s="10">
        <v>0</v>
      </c>
      <c r="K5032" s="15">
        <v>909.36999999999989</v>
      </c>
      <c r="L5032" s="15">
        <v>909.36999999999989</v>
      </c>
      <c r="M5032" s="11">
        <v>1</v>
      </c>
    </row>
    <row r="5033" spans="1:13" x14ac:dyDescent="0.25">
      <c r="A5033" s="10" t="s">
        <v>1873</v>
      </c>
      <c r="B5033" s="10" t="s">
        <v>6991</v>
      </c>
      <c r="C5033" s="10" t="s">
        <v>53</v>
      </c>
      <c r="D5033" s="15">
        <v>909.07</v>
      </c>
      <c r="E5033" s="11">
        <v>0</v>
      </c>
      <c r="F5033" s="15">
        <v>0</v>
      </c>
      <c r="G5033" s="15">
        <v>909.07</v>
      </c>
      <c r="H5033" s="10" t="s">
        <v>45</v>
      </c>
      <c r="I5033" s="10">
        <v>2014</v>
      </c>
      <c r="J5033" s="10">
        <v>0</v>
      </c>
      <c r="K5033" s="15">
        <v>909.07</v>
      </c>
      <c r="L5033" s="15">
        <v>909.07</v>
      </c>
      <c r="M5033" s="11">
        <v>1</v>
      </c>
    </row>
    <row r="5034" spans="1:13" x14ac:dyDescent="0.25">
      <c r="A5034" s="10" t="s">
        <v>4919</v>
      </c>
      <c r="B5034" s="10" t="s">
        <v>8890</v>
      </c>
      <c r="C5034" s="10" t="s">
        <v>116</v>
      </c>
      <c r="D5034" s="15">
        <v>908.18000000000006</v>
      </c>
      <c r="E5034" s="11">
        <v>0</v>
      </c>
      <c r="F5034" s="15">
        <v>0</v>
      </c>
      <c r="G5034" s="15">
        <v>908.18000000000006</v>
      </c>
      <c r="H5034" s="10" t="s">
        <v>45</v>
      </c>
      <c r="I5034" s="10">
        <v>2016</v>
      </c>
      <c r="J5034" s="10">
        <v>0</v>
      </c>
      <c r="K5034" s="15">
        <v>908.18000000000006</v>
      </c>
      <c r="L5034" s="15">
        <v>908.18000000000006</v>
      </c>
      <c r="M5034" s="11">
        <v>1</v>
      </c>
    </row>
    <row r="5035" spans="1:13" x14ac:dyDescent="0.25">
      <c r="A5035" s="10" t="s">
        <v>5555</v>
      </c>
      <c r="B5035" s="10" t="s">
        <v>9178</v>
      </c>
      <c r="C5035" s="10" t="s">
        <v>470</v>
      </c>
      <c r="D5035" s="15">
        <v>715.63</v>
      </c>
      <c r="E5035" s="11">
        <v>0</v>
      </c>
      <c r="F5035" s="15">
        <v>0</v>
      </c>
      <c r="G5035" s="15">
        <v>715.63</v>
      </c>
      <c r="H5035" s="10" t="s">
        <v>45</v>
      </c>
      <c r="I5035" s="10">
        <v>2016</v>
      </c>
      <c r="J5035" s="10">
        <v>0</v>
      </c>
      <c r="K5035" s="15">
        <v>907.61</v>
      </c>
      <c r="L5035" s="15">
        <v>907.61</v>
      </c>
      <c r="M5035" s="11">
        <v>1</v>
      </c>
    </row>
    <row r="5036" spans="1:13" x14ac:dyDescent="0.25">
      <c r="A5036" s="10" t="s">
        <v>5555</v>
      </c>
      <c r="B5036" s="10" t="s">
        <v>9178</v>
      </c>
      <c r="C5036" s="10" t="s">
        <v>607</v>
      </c>
      <c r="D5036" s="15">
        <v>191.98000000000002</v>
      </c>
      <c r="E5036" s="11">
        <v>0</v>
      </c>
      <c r="F5036" s="15">
        <v>0</v>
      </c>
      <c r="G5036" s="15">
        <v>191.98000000000002</v>
      </c>
      <c r="H5036" s="10" t="s">
        <v>45</v>
      </c>
      <c r="I5036" s="10">
        <v>2016</v>
      </c>
      <c r="J5036" s="10">
        <v>0</v>
      </c>
      <c r="K5036" s="15">
        <v>907.61</v>
      </c>
      <c r="L5036" s="15">
        <v>907.61</v>
      </c>
      <c r="M5036" s="11">
        <v>1</v>
      </c>
    </row>
    <row r="5037" spans="1:13" x14ac:dyDescent="0.25">
      <c r="A5037" s="10" t="s">
        <v>1774</v>
      </c>
      <c r="B5037" s="10" t="s">
        <v>7095</v>
      </c>
      <c r="C5037" s="10" t="s">
        <v>53</v>
      </c>
      <c r="D5037" s="15">
        <v>907.3</v>
      </c>
      <c r="E5037" s="11">
        <v>0</v>
      </c>
      <c r="F5037" s="15">
        <v>0</v>
      </c>
      <c r="G5037" s="15">
        <v>907.3</v>
      </c>
      <c r="H5037" s="10" t="s">
        <v>45</v>
      </c>
      <c r="I5037" s="10">
        <v>2014</v>
      </c>
      <c r="J5037" s="10">
        <v>0</v>
      </c>
      <c r="K5037" s="15">
        <v>907.3</v>
      </c>
      <c r="L5037" s="15">
        <v>907.3</v>
      </c>
      <c r="M5037" s="11">
        <v>1</v>
      </c>
    </row>
    <row r="5038" spans="1:13" x14ac:dyDescent="0.25">
      <c r="A5038" s="10" t="s">
        <v>1840</v>
      </c>
      <c r="B5038" s="10" t="s">
        <v>7137</v>
      </c>
      <c r="C5038" s="10" t="s">
        <v>53</v>
      </c>
      <c r="D5038" s="15">
        <v>906.84999999999991</v>
      </c>
      <c r="E5038" s="11">
        <v>0</v>
      </c>
      <c r="F5038" s="15">
        <v>0</v>
      </c>
      <c r="G5038" s="15">
        <v>906.84999999999991</v>
      </c>
      <c r="H5038" s="10" t="s">
        <v>45</v>
      </c>
      <c r="I5038" s="10">
        <v>2014</v>
      </c>
      <c r="J5038" s="10">
        <v>0</v>
      </c>
      <c r="K5038" s="15">
        <v>906.84999999999991</v>
      </c>
      <c r="L5038" s="15">
        <v>906.84999999999991</v>
      </c>
      <c r="M5038" s="11">
        <v>1</v>
      </c>
    </row>
    <row r="5039" spans="1:13" x14ac:dyDescent="0.25">
      <c r="A5039" s="10" t="s">
        <v>1761</v>
      </c>
      <c r="B5039" s="10" t="s">
        <v>7086</v>
      </c>
      <c r="C5039" s="10" t="s">
        <v>1760</v>
      </c>
      <c r="D5039" s="15">
        <v>905.9799999999999</v>
      </c>
      <c r="E5039" s="11">
        <v>0</v>
      </c>
      <c r="F5039" s="15">
        <v>0</v>
      </c>
      <c r="G5039" s="15">
        <v>905.9799999999999</v>
      </c>
      <c r="H5039" s="10" t="s">
        <v>44</v>
      </c>
      <c r="I5039" s="10">
        <v>2014</v>
      </c>
      <c r="J5039" s="10">
        <v>0</v>
      </c>
      <c r="K5039" s="15">
        <v>905.9799999999999</v>
      </c>
      <c r="L5039" s="15">
        <v>905.9799999999999</v>
      </c>
      <c r="M5039" s="11">
        <v>1</v>
      </c>
    </row>
    <row r="5040" spans="1:13" x14ac:dyDescent="0.25">
      <c r="A5040" t="s">
        <v>3760</v>
      </c>
      <c r="B5040" t="s">
        <v>8213</v>
      </c>
      <c r="C5040" t="s">
        <v>197</v>
      </c>
      <c r="D5040" s="12">
        <v>2236.23</v>
      </c>
      <c r="E5040" s="1">
        <v>0.9</v>
      </c>
      <c r="F5040" s="12">
        <v>2012.607</v>
      </c>
      <c r="G5040" s="12">
        <v>223.62300000000005</v>
      </c>
      <c r="H5040" s="9" t="s">
        <v>5</v>
      </c>
      <c r="I5040" s="9">
        <v>2015</v>
      </c>
      <c r="J5040">
        <v>1</v>
      </c>
      <c r="K5040" s="12">
        <v>2918.44</v>
      </c>
      <c r="L5040" s="12">
        <v>905.83299999999997</v>
      </c>
      <c r="M5040" s="1">
        <v>0.31038260166390264</v>
      </c>
    </row>
    <row r="5041" spans="1:13" x14ac:dyDescent="0.25">
      <c r="A5041" s="10" t="s">
        <v>3760</v>
      </c>
      <c r="B5041" s="10" t="s">
        <v>8213</v>
      </c>
      <c r="C5041" s="10" t="s">
        <v>1063</v>
      </c>
      <c r="D5041" s="15">
        <v>682.20999999999992</v>
      </c>
      <c r="E5041" s="11">
        <v>0</v>
      </c>
      <c r="F5041" s="15">
        <v>0</v>
      </c>
      <c r="G5041" s="15">
        <v>682.20999999999992</v>
      </c>
      <c r="H5041" s="10" t="s">
        <v>45</v>
      </c>
      <c r="I5041" s="10">
        <v>2015</v>
      </c>
      <c r="J5041" s="10">
        <v>1</v>
      </c>
      <c r="K5041" s="15">
        <v>2918.44</v>
      </c>
      <c r="L5041" s="15">
        <v>905.83299999999997</v>
      </c>
      <c r="M5041" s="11">
        <v>0.31038260166390264</v>
      </c>
    </row>
    <row r="5042" spans="1:13" x14ac:dyDescent="0.25">
      <c r="A5042" s="10" t="s">
        <v>2585</v>
      </c>
      <c r="B5042" s="10" t="s">
        <v>7585</v>
      </c>
      <c r="C5042" s="10" t="s">
        <v>1320</v>
      </c>
      <c r="D5042" s="15">
        <v>732.89</v>
      </c>
      <c r="E5042" s="11">
        <v>0</v>
      </c>
      <c r="F5042" s="15">
        <v>0</v>
      </c>
      <c r="G5042" s="15">
        <v>732.89</v>
      </c>
      <c r="H5042" s="10" t="s">
        <v>44</v>
      </c>
      <c r="I5042" s="10">
        <v>2014</v>
      </c>
      <c r="J5042" s="10">
        <v>0</v>
      </c>
      <c r="K5042" s="15">
        <v>905.3</v>
      </c>
      <c r="L5042" s="15">
        <v>905.3</v>
      </c>
      <c r="M5042" s="11">
        <v>1</v>
      </c>
    </row>
    <row r="5043" spans="1:13" x14ac:dyDescent="0.25">
      <c r="A5043" s="10" t="s">
        <v>2585</v>
      </c>
      <c r="B5043" s="10" t="s">
        <v>7585</v>
      </c>
      <c r="C5043" s="10" t="s">
        <v>603</v>
      </c>
      <c r="D5043" s="15">
        <v>172.41000000000003</v>
      </c>
      <c r="E5043" s="11">
        <v>0</v>
      </c>
      <c r="F5043" s="15">
        <v>0</v>
      </c>
      <c r="G5043" s="15">
        <v>172.41000000000003</v>
      </c>
      <c r="H5043" s="10" t="s">
        <v>45</v>
      </c>
      <c r="I5043" s="10">
        <v>2014</v>
      </c>
      <c r="J5043" s="10">
        <v>0</v>
      </c>
      <c r="K5043" s="15">
        <v>905.3</v>
      </c>
      <c r="L5043" s="15">
        <v>905.3</v>
      </c>
      <c r="M5043" s="11">
        <v>1</v>
      </c>
    </row>
    <row r="5044" spans="1:13" x14ac:dyDescent="0.25">
      <c r="A5044" s="10" t="s">
        <v>4140</v>
      </c>
      <c r="B5044" s="10" t="s">
        <v>8445</v>
      </c>
      <c r="C5044" s="10" t="s">
        <v>418</v>
      </c>
      <c r="D5044" s="15">
        <v>806.12</v>
      </c>
      <c r="E5044" s="11">
        <v>0</v>
      </c>
      <c r="F5044" s="15">
        <v>0</v>
      </c>
      <c r="G5044" s="15">
        <v>806.12</v>
      </c>
      <c r="H5044" s="10" t="s">
        <v>44</v>
      </c>
      <c r="I5044" s="10">
        <v>2015</v>
      </c>
      <c r="J5044" s="10">
        <v>0</v>
      </c>
      <c r="K5044" s="15">
        <v>903.26</v>
      </c>
      <c r="L5044" s="15">
        <v>903.26</v>
      </c>
      <c r="M5044" s="11">
        <v>1</v>
      </c>
    </row>
    <row r="5045" spans="1:13" x14ac:dyDescent="0.25">
      <c r="A5045" s="10" t="s">
        <v>4140</v>
      </c>
      <c r="B5045" s="10" t="s">
        <v>8445</v>
      </c>
      <c r="C5045" s="10" t="s">
        <v>613</v>
      </c>
      <c r="D5045" s="15">
        <v>97.14</v>
      </c>
      <c r="E5045" s="11">
        <v>0</v>
      </c>
      <c r="F5045" s="15">
        <v>0</v>
      </c>
      <c r="G5045" s="15">
        <v>97.14</v>
      </c>
      <c r="H5045" s="10" t="s">
        <v>45</v>
      </c>
      <c r="I5045" s="10">
        <v>2015</v>
      </c>
      <c r="J5045" s="10">
        <v>0</v>
      </c>
      <c r="K5045" s="15">
        <v>903.26</v>
      </c>
      <c r="L5045" s="15">
        <v>903.26</v>
      </c>
      <c r="M5045" s="11">
        <v>1</v>
      </c>
    </row>
    <row r="5046" spans="1:13" x14ac:dyDescent="0.25">
      <c r="A5046" t="s">
        <v>5498</v>
      </c>
      <c r="B5046" t="s">
        <v>9136</v>
      </c>
      <c r="C5046" t="s">
        <v>5497</v>
      </c>
      <c r="D5046" s="12">
        <v>7408.26</v>
      </c>
      <c r="E5046" s="1">
        <v>0.9</v>
      </c>
      <c r="F5046" s="12">
        <v>6667.4340000000002</v>
      </c>
      <c r="G5046" s="12">
        <v>740.82600000000002</v>
      </c>
      <c r="H5046" s="9" t="s">
        <v>46</v>
      </c>
      <c r="I5046" s="9">
        <v>2016</v>
      </c>
      <c r="J5046">
        <v>1</v>
      </c>
      <c r="K5046" s="12">
        <v>7570.3</v>
      </c>
      <c r="L5046" s="12">
        <v>902.86599999999999</v>
      </c>
      <c r="M5046" s="1">
        <v>0.11926422995125688</v>
      </c>
    </row>
    <row r="5047" spans="1:13" x14ac:dyDescent="0.25">
      <c r="A5047" s="10" t="s">
        <v>5498</v>
      </c>
      <c r="B5047" s="10" t="s">
        <v>9136</v>
      </c>
      <c r="C5047" s="10" t="s">
        <v>607</v>
      </c>
      <c r="D5047" s="15">
        <v>162.04</v>
      </c>
      <c r="E5047" s="11">
        <v>0</v>
      </c>
      <c r="F5047" s="15">
        <v>0</v>
      </c>
      <c r="G5047" s="15">
        <v>162.04</v>
      </c>
      <c r="H5047" s="10" t="s">
        <v>45</v>
      </c>
      <c r="I5047" s="10">
        <v>2016</v>
      </c>
      <c r="J5047" s="10">
        <v>1</v>
      </c>
      <c r="K5047" s="15">
        <v>7570.3</v>
      </c>
      <c r="L5047" s="15">
        <v>902.86599999999999</v>
      </c>
      <c r="M5047" s="11">
        <v>0.11926422995125688</v>
      </c>
    </row>
    <row r="5048" spans="1:13" x14ac:dyDescent="0.25">
      <c r="A5048" s="10" t="s">
        <v>5662</v>
      </c>
      <c r="B5048" s="10" t="s">
        <v>9276</v>
      </c>
      <c r="C5048" s="10" t="s">
        <v>422</v>
      </c>
      <c r="D5048" s="15">
        <v>902.6</v>
      </c>
      <c r="E5048" s="11">
        <v>0</v>
      </c>
      <c r="F5048" s="15">
        <v>0</v>
      </c>
      <c r="G5048" s="15">
        <v>902.6</v>
      </c>
      <c r="H5048" s="10" t="s">
        <v>44</v>
      </c>
      <c r="I5048" s="10">
        <v>2016</v>
      </c>
      <c r="J5048" s="10">
        <v>0</v>
      </c>
      <c r="K5048" s="15">
        <v>902.6</v>
      </c>
      <c r="L5048" s="15">
        <v>902.6</v>
      </c>
      <c r="M5048" s="11">
        <v>1</v>
      </c>
    </row>
    <row r="5049" spans="1:13" x14ac:dyDescent="0.25">
      <c r="A5049" s="10" t="s">
        <v>1819</v>
      </c>
      <c r="B5049" s="10" t="s">
        <v>6980</v>
      </c>
      <c r="C5049" s="10" t="s">
        <v>116</v>
      </c>
      <c r="D5049" s="15">
        <v>902.19</v>
      </c>
      <c r="E5049" s="11">
        <v>0</v>
      </c>
      <c r="F5049" s="15">
        <v>0</v>
      </c>
      <c r="G5049" s="15">
        <v>902.19</v>
      </c>
      <c r="H5049" s="10" t="s">
        <v>45</v>
      </c>
      <c r="I5049" s="10">
        <v>2014</v>
      </c>
      <c r="J5049" s="10">
        <v>0</v>
      </c>
      <c r="K5049" s="15">
        <v>902.19</v>
      </c>
      <c r="L5049" s="15">
        <v>902.19</v>
      </c>
      <c r="M5049" s="11">
        <v>1</v>
      </c>
    </row>
    <row r="5050" spans="1:13" x14ac:dyDescent="0.25">
      <c r="A5050" s="10" t="s">
        <v>4044</v>
      </c>
      <c r="B5050" s="10" t="s">
        <v>8234</v>
      </c>
      <c r="C5050" s="10" t="s">
        <v>472</v>
      </c>
      <c r="D5050" s="15">
        <v>902.04</v>
      </c>
      <c r="E5050" s="11">
        <v>0</v>
      </c>
      <c r="F5050" s="15">
        <v>0</v>
      </c>
      <c r="G5050" s="15">
        <v>902.04</v>
      </c>
      <c r="H5050" s="10" t="s">
        <v>45</v>
      </c>
      <c r="I5050" s="10">
        <v>2015</v>
      </c>
      <c r="J5050" s="10">
        <v>0</v>
      </c>
      <c r="K5050" s="15">
        <v>902.04</v>
      </c>
      <c r="L5050" s="15">
        <v>902.04</v>
      </c>
      <c r="M5050" s="11">
        <v>1</v>
      </c>
    </row>
    <row r="5051" spans="1:13" x14ac:dyDescent="0.25">
      <c r="A5051" t="s">
        <v>3156</v>
      </c>
      <c r="B5051" t="s">
        <v>7843</v>
      </c>
      <c r="C5051" t="s">
        <v>3155</v>
      </c>
      <c r="D5051" s="12">
        <v>567.87</v>
      </c>
      <c r="E5051" s="1">
        <v>1</v>
      </c>
      <c r="F5051" s="12">
        <v>567.87</v>
      </c>
      <c r="G5051" s="12">
        <v>0</v>
      </c>
      <c r="H5051" s="9" t="s">
        <v>49</v>
      </c>
      <c r="I5051" s="9">
        <v>2015</v>
      </c>
      <c r="J5051">
        <v>1</v>
      </c>
      <c r="K5051" s="12">
        <v>3172</v>
      </c>
      <c r="L5051" s="12">
        <v>898.66599999999983</v>
      </c>
      <c r="M5051" s="1">
        <v>0.28331210592685996</v>
      </c>
    </row>
    <row r="5052" spans="1:13" x14ac:dyDescent="0.25">
      <c r="A5052" t="s">
        <v>3156</v>
      </c>
      <c r="B5052" t="s">
        <v>7843</v>
      </c>
      <c r="C5052" t="s">
        <v>194</v>
      </c>
      <c r="D5052" s="12">
        <v>1894.96</v>
      </c>
      <c r="E5052" s="1">
        <v>0.9</v>
      </c>
      <c r="F5052" s="12">
        <v>1705.4640000000002</v>
      </c>
      <c r="G5052" s="12">
        <v>189.49599999999987</v>
      </c>
      <c r="H5052" s="9" t="s">
        <v>5</v>
      </c>
      <c r="I5052" s="9">
        <v>2015</v>
      </c>
      <c r="J5052">
        <v>1</v>
      </c>
      <c r="K5052" s="12">
        <v>3172</v>
      </c>
      <c r="L5052" s="12">
        <v>898.66599999999983</v>
      </c>
      <c r="M5052" s="1">
        <v>0.28331210592685996</v>
      </c>
    </row>
    <row r="5053" spans="1:13" x14ac:dyDescent="0.25">
      <c r="A5053" s="10" t="s">
        <v>3156</v>
      </c>
      <c r="B5053" s="10" t="s">
        <v>7843</v>
      </c>
      <c r="C5053" s="10" t="s">
        <v>1138</v>
      </c>
      <c r="D5053" s="15">
        <v>709.17</v>
      </c>
      <c r="E5053" s="11">
        <v>0</v>
      </c>
      <c r="F5053" s="15">
        <v>0</v>
      </c>
      <c r="G5053" s="15">
        <v>709.17</v>
      </c>
      <c r="H5053" s="10" t="s">
        <v>45</v>
      </c>
      <c r="I5053" s="10">
        <v>2015</v>
      </c>
      <c r="J5053" s="10">
        <v>1</v>
      </c>
      <c r="K5053" s="15">
        <v>3172</v>
      </c>
      <c r="L5053" s="15">
        <v>898.66599999999983</v>
      </c>
      <c r="M5053" s="11">
        <v>0.28331210592685996</v>
      </c>
    </row>
    <row r="5054" spans="1:13" x14ac:dyDescent="0.25">
      <c r="A5054" s="10" t="s">
        <v>2593</v>
      </c>
      <c r="B5054" s="10" t="s">
        <v>7593</v>
      </c>
      <c r="C5054" s="10" t="s">
        <v>317</v>
      </c>
      <c r="D5054" s="15">
        <v>898.56999999999994</v>
      </c>
      <c r="E5054" s="11">
        <v>0</v>
      </c>
      <c r="F5054" s="15">
        <v>0</v>
      </c>
      <c r="G5054" s="15">
        <v>898.56999999999994</v>
      </c>
      <c r="H5054" s="10" t="s">
        <v>44</v>
      </c>
      <c r="I5054" s="10">
        <v>2014</v>
      </c>
      <c r="J5054" s="10">
        <v>0</v>
      </c>
      <c r="K5054" s="15">
        <v>898.56999999999994</v>
      </c>
      <c r="L5054" s="15">
        <v>898.56999999999994</v>
      </c>
      <c r="M5054" s="11">
        <v>1</v>
      </c>
    </row>
    <row r="5055" spans="1:13" x14ac:dyDescent="0.25">
      <c r="A5055" s="10" t="s">
        <v>4882</v>
      </c>
      <c r="B5055" s="10" t="s">
        <v>8863</v>
      </c>
      <c r="C5055" s="10" t="s">
        <v>53</v>
      </c>
      <c r="D5055" s="15">
        <v>896.56</v>
      </c>
      <c r="E5055" s="11">
        <v>0</v>
      </c>
      <c r="F5055" s="15">
        <v>0</v>
      </c>
      <c r="G5055" s="15">
        <v>896.56</v>
      </c>
      <c r="H5055" s="10" t="s">
        <v>45</v>
      </c>
      <c r="I5055" s="10">
        <v>2016</v>
      </c>
      <c r="J5055" s="10">
        <v>0</v>
      </c>
      <c r="K5055" s="15">
        <v>896.56</v>
      </c>
      <c r="L5055" s="15">
        <v>896.56</v>
      </c>
      <c r="M5055" s="11">
        <v>1</v>
      </c>
    </row>
    <row r="5056" spans="1:13" x14ac:dyDescent="0.25">
      <c r="A5056" s="10" t="s">
        <v>5610</v>
      </c>
      <c r="B5056" s="10" t="s">
        <v>9229</v>
      </c>
      <c r="C5056" s="10" t="s">
        <v>422</v>
      </c>
      <c r="D5056" s="15">
        <v>894.91000000000008</v>
      </c>
      <c r="E5056" s="11">
        <v>0</v>
      </c>
      <c r="F5056" s="15">
        <v>0</v>
      </c>
      <c r="G5056" s="15">
        <v>894.91000000000008</v>
      </c>
      <c r="H5056" s="10" t="s">
        <v>44</v>
      </c>
      <c r="I5056" s="10">
        <v>2016</v>
      </c>
      <c r="J5056" s="10">
        <v>0</v>
      </c>
      <c r="K5056" s="15">
        <v>894.91000000000008</v>
      </c>
      <c r="L5056" s="15">
        <v>894.91000000000008</v>
      </c>
      <c r="M5056" s="11">
        <v>1</v>
      </c>
    </row>
    <row r="5057" spans="1:13" x14ac:dyDescent="0.25">
      <c r="A5057" t="s">
        <v>2344</v>
      </c>
      <c r="B5057" t="s">
        <v>7403</v>
      </c>
      <c r="C5057" t="s">
        <v>254</v>
      </c>
      <c r="D5057" s="12">
        <v>2237.23</v>
      </c>
      <c r="E5057" s="1">
        <v>0.9</v>
      </c>
      <c r="F5057" s="12">
        <v>2013.5070000000001</v>
      </c>
      <c r="G5057" s="12">
        <v>223.72299999999996</v>
      </c>
      <c r="H5057" s="9" t="s">
        <v>46</v>
      </c>
      <c r="I5057" s="9">
        <v>2014</v>
      </c>
      <c r="J5057">
        <v>1</v>
      </c>
      <c r="K5057" s="12">
        <v>2907.73</v>
      </c>
      <c r="L5057" s="12">
        <v>894.22299999999996</v>
      </c>
      <c r="M5057" s="1">
        <v>0.30753302404281002</v>
      </c>
    </row>
    <row r="5058" spans="1:13" x14ac:dyDescent="0.25">
      <c r="A5058" s="10" t="s">
        <v>2344</v>
      </c>
      <c r="B5058" s="10" t="s">
        <v>7403</v>
      </c>
      <c r="C5058" s="10" t="s">
        <v>596</v>
      </c>
      <c r="D5058" s="15">
        <v>670.5</v>
      </c>
      <c r="E5058" s="11">
        <v>0</v>
      </c>
      <c r="F5058" s="15">
        <v>0</v>
      </c>
      <c r="G5058" s="15">
        <v>670.5</v>
      </c>
      <c r="H5058" s="10" t="s">
        <v>45</v>
      </c>
      <c r="I5058" s="10">
        <v>2014</v>
      </c>
      <c r="J5058" s="10">
        <v>1</v>
      </c>
      <c r="K5058" s="15">
        <v>2907.73</v>
      </c>
      <c r="L5058" s="15">
        <v>894.22299999999996</v>
      </c>
      <c r="M5058" s="11">
        <v>0.30753302404281002</v>
      </c>
    </row>
    <row r="5059" spans="1:13" x14ac:dyDescent="0.25">
      <c r="A5059" s="10" t="s">
        <v>3300</v>
      </c>
      <c r="B5059" s="10" t="s">
        <v>7953</v>
      </c>
      <c r="C5059" s="10" t="s">
        <v>53</v>
      </c>
      <c r="D5059" s="15">
        <v>894.2</v>
      </c>
      <c r="E5059" s="11">
        <v>0</v>
      </c>
      <c r="F5059" s="15">
        <v>0</v>
      </c>
      <c r="G5059" s="15">
        <v>894.2</v>
      </c>
      <c r="H5059" s="10" t="s">
        <v>45</v>
      </c>
      <c r="I5059" s="10">
        <v>2015</v>
      </c>
      <c r="J5059" s="10">
        <v>0</v>
      </c>
      <c r="K5059" s="15">
        <v>894.2</v>
      </c>
      <c r="L5059" s="15">
        <v>894.2</v>
      </c>
      <c r="M5059" s="11">
        <v>1</v>
      </c>
    </row>
    <row r="5060" spans="1:13" x14ac:dyDescent="0.25">
      <c r="A5060" s="10" t="s">
        <v>1863</v>
      </c>
      <c r="B5060" s="10" t="s">
        <v>6979</v>
      </c>
      <c r="C5060" s="10" t="s">
        <v>53</v>
      </c>
      <c r="D5060" s="15">
        <v>892.16</v>
      </c>
      <c r="E5060" s="11">
        <v>0</v>
      </c>
      <c r="F5060" s="15">
        <v>0</v>
      </c>
      <c r="G5060" s="15">
        <v>892.16</v>
      </c>
      <c r="H5060" s="10" t="s">
        <v>45</v>
      </c>
      <c r="I5060" s="10">
        <v>2014</v>
      </c>
      <c r="J5060" s="10">
        <v>0</v>
      </c>
      <c r="K5060" s="15">
        <v>892.16</v>
      </c>
      <c r="L5060" s="15">
        <v>892.16</v>
      </c>
      <c r="M5060" s="11">
        <v>1</v>
      </c>
    </row>
    <row r="5061" spans="1:13" x14ac:dyDescent="0.25">
      <c r="A5061" s="10" t="s">
        <v>2793</v>
      </c>
      <c r="B5061" s="10" t="s">
        <v>7703</v>
      </c>
      <c r="C5061" s="10" t="s">
        <v>1155</v>
      </c>
      <c r="D5061" s="15">
        <v>747.73</v>
      </c>
      <c r="E5061" s="11">
        <v>0</v>
      </c>
      <c r="F5061" s="15">
        <v>0</v>
      </c>
      <c r="G5061" s="15">
        <v>747.73</v>
      </c>
      <c r="H5061" s="10" t="s">
        <v>44</v>
      </c>
      <c r="I5061" s="10">
        <v>2014</v>
      </c>
      <c r="J5061" s="10">
        <v>1</v>
      </c>
      <c r="K5061" s="15">
        <v>2188.7800000000002</v>
      </c>
      <c r="L5061" s="15">
        <v>891.83500000000004</v>
      </c>
      <c r="M5061" s="11">
        <v>0.40745757910799624</v>
      </c>
    </row>
    <row r="5062" spans="1:13" x14ac:dyDescent="0.25">
      <c r="A5062" t="s">
        <v>2793</v>
      </c>
      <c r="B5062" t="s">
        <v>7703</v>
      </c>
      <c r="C5062" t="s">
        <v>1209</v>
      </c>
      <c r="D5062" s="12">
        <v>1441.0500000000002</v>
      </c>
      <c r="E5062" s="1">
        <v>0.9</v>
      </c>
      <c r="F5062" s="12">
        <v>1296.9450000000002</v>
      </c>
      <c r="G5062" s="12">
        <v>144.10500000000002</v>
      </c>
      <c r="H5062" s="9" t="s">
        <v>5</v>
      </c>
      <c r="I5062" s="9">
        <v>2014</v>
      </c>
      <c r="J5062">
        <v>1</v>
      </c>
      <c r="K5062" s="12">
        <v>2188.7800000000002</v>
      </c>
      <c r="L5062" s="12">
        <v>891.83500000000004</v>
      </c>
      <c r="M5062" s="1">
        <v>0.40745757910799624</v>
      </c>
    </row>
    <row r="5063" spans="1:13" x14ac:dyDescent="0.25">
      <c r="A5063" t="s">
        <v>2408</v>
      </c>
      <c r="B5063" t="s">
        <v>7448</v>
      </c>
      <c r="C5063" t="s">
        <v>391</v>
      </c>
      <c r="D5063" s="12">
        <v>907.87999999999988</v>
      </c>
      <c r="E5063" s="1">
        <v>0.9</v>
      </c>
      <c r="F5063" s="12">
        <v>817.09199999999987</v>
      </c>
      <c r="G5063" s="12">
        <v>90.788000000000011</v>
      </c>
      <c r="H5063" s="9" t="s">
        <v>46</v>
      </c>
      <c r="I5063" s="9">
        <v>2014</v>
      </c>
      <c r="J5063">
        <v>1</v>
      </c>
      <c r="K5063" s="12">
        <v>3471.98</v>
      </c>
      <c r="L5063" s="12">
        <v>891.46399999999994</v>
      </c>
      <c r="M5063" s="1">
        <v>0.25675954354575775</v>
      </c>
    </row>
    <row r="5064" spans="1:13" x14ac:dyDescent="0.25">
      <c r="A5064" s="10" t="s">
        <v>2408</v>
      </c>
      <c r="B5064" s="10" t="s">
        <v>7448</v>
      </c>
      <c r="C5064" s="10" t="s">
        <v>606</v>
      </c>
      <c r="D5064" s="15">
        <v>222.55</v>
      </c>
      <c r="E5064" s="11">
        <v>0</v>
      </c>
      <c r="F5064" s="15">
        <v>0</v>
      </c>
      <c r="G5064" s="15">
        <v>222.55</v>
      </c>
      <c r="H5064" s="10" t="s">
        <v>45</v>
      </c>
      <c r="I5064" s="10">
        <v>2014</v>
      </c>
      <c r="J5064" s="10">
        <v>1</v>
      </c>
      <c r="K5064" s="15">
        <v>3471.98</v>
      </c>
      <c r="L5064" s="15">
        <v>891.46399999999994</v>
      </c>
      <c r="M5064" s="11">
        <v>0.25675954354575775</v>
      </c>
    </row>
    <row r="5065" spans="1:13" x14ac:dyDescent="0.25">
      <c r="A5065" s="10" t="s">
        <v>2408</v>
      </c>
      <c r="B5065" s="10" t="s">
        <v>7448</v>
      </c>
      <c r="C5065" s="10" t="s">
        <v>3410</v>
      </c>
      <c r="D5065" s="15">
        <v>382.19000000000005</v>
      </c>
      <c r="E5065" s="11">
        <v>0</v>
      </c>
      <c r="F5065" s="15">
        <v>0</v>
      </c>
      <c r="G5065" s="15">
        <v>382.19000000000005</v>
      </c>
      <c r="H5065" s="10" t="s">
        <v>44</v>
      </c>
      <c r="I5065" s="10">
        <v>2015</v>
      </c>
      <c r="J5065" s="10">
        <v>1</v>
      </c>
      <c r="K5065" s="15">
        <v>3471.98</v>
      </c>
      <c r="L5065" s="15">
        <v>891.46399999999994</v>
      </c>
      <c r="M5065" s="11">
        <v>0.25675954354575775</v>
      </c>
    </row>
    <row r="5066" spans="1:13" x14ac:dyDescent="0.25">
      <c r="A5066" t="s">
        <v>2408</v>
      </c>
      <c r="B5066" t="s">
        <v>7448</v>
      </c>
      <c r="C5066" t="s">
        <v>194</v>
      </c>
      <c r="D5066" s="12">
        <v>1959.3600000000001</v>
      </c>
      <c r="E5066" s="1">
        <v>0.9</v>
      </c>
      <c r="F5066" s="12">
        <v>1763.4240000000002</v>
      </c>
      <c r="G5066" s="12">
        <v>195.93599999999992</v>
      </c>
      <c r="H5066" s="9" t="s">
        <v>5</v>
      </c>
      <c r="I5066" s="9">
        <v>2015</v>
      </c>
      <c r="J5066">
        <v>1</v>
      </c>
      <c r="K5066" s="12">
        <v>3471.98</v>
      </c>
      <c r="L5066" s="12">
        <v>891.46399999999994</v>
      </c>
      <c r="M5066" s="1">
        <v>0.25675954354575775</v>
      </c>
    </row>
    <row r="5067" spans="1:13" x14ac:dyDescent="0.25">
      <c r="A5067" s="10" t="s">
        <v>6553</v>
      </c>
      <c r="B5067" s="10" t="s">
        <v>9621</v>
      </c>
      <c r="C5067" s="10" t="s">
        <v>1197</v>
      </c>
      <c r="D5067" s="15">
        <v>633.29</v>
      </c>
      <c r="E5067" s="11">
        <v>0</v>
      </c>
      <c r="F5067" s="15">
        <v>0</v>
      </c>
      <c r="G5067" s="15">
        <v>633.29</v>
      </c>
      <c r="H5067" s="10" t="s">
        <v>47</v>
      </c>
      <c r="I5067" s="10">
        <v>2017</v>
      </c>
      <c r="J5067" s="10">
        <v>1</v>
      </c>
      <c r="K5067" s="15">
        <v>3212.65</v>
      </c>
      <c r="L5067" s="15">
        <v>891.22600000000011</v>
      </c>
      <c r="M5067" s="11">
        <v>0.2774114827323238</v>
      </c>
    </row>
    <row r="5068" spans="1:13" x14ac:dyDescent="0.25">
      <c r="A5068" t="s">
        <v>6553</v>
      </c>
      <c r="B5068" t="s">
        <v>9621</v>
      </c>
      <c r="C5068" t="s">
        <v>1001</v>
      </c>
      <c r="D5068" s="12">
        <v>2579.36</v>
      </c>
      <c r="E5068" s="1">
        <v>0.9</v>
      </c>
      <c r="F5068" s="12">
        <v>2321.424</v>
      </c>
      <c r="G5068" s="12">
        <v>257.93600000000015</v>
      </c>
      <c r="H5068" t="s">
        <v>46</v>
      </c>
      <c r="I5068">
        <v>2017</v>
      </c>
      <c r="J5068">
        <v>1</v>
      </c>
      <c r="K5068" s="12">
        <v>3212.65</v>
      </c>
      <c r="L5068" s="12">
        <v>891.22600000000011</v>
      </c>
      <c r="M5068" s="1">
        <v>0.2774114827323238</v>
      </c>
    </row>
    <row r="5069" spans="1:13" x14ac:dyDescent="0.25">
      <c r="A5069" s="10" t="s">
        <v>5611</v>
      </c>
      <c r="B5069" s="10" t="s">
        <v>9230</v>
      </c>
      <c r="C5069" s="10" t="s">
        <v>468</v>
      </c>
      <c r="D5069" s="15">
        <v>890.49</v>
      </c>
      <c r="E5069" s="11">
        <v>0</v>
      </c>
      <c r="F5069" s="15">
        <v>0</v>
      </c>
      <c r="G5069" s="15">
        <v>890.49</v>
      </c>
      <c r="H5069" s="10" t="s">
        <v>45</v>
      </c>
      <c r="I5069" s="10">
        <v>2016</v>
      </c>
      <c r="J5069" s="10">
        <v>0</v>
      </c>
      <c r="K5069" s="15">
        <v>890.49</v>
      </c>
      <c r="L5069" s="15">
        <v>890.49</v>
      </c>
      <c r="M5069" s="11">
        <v>1</v>
      </c>
    </row>
    <row r="5070" spans="1:13" x14ac:dyDescent="0.25">
      <c r="A5070" s="10" t="s">
        <v>2513</v>
      </c>
      <c r="B5070" s="10" t="s">
        <v>7524</v>
      </c>
      <c r="C5070" s="10" t="s">
        <v>470</v>
      </c>
      <c r="D5070" s="15">
        <v>890.45</v>
      </c>
      <c r="E5070" s="11">
        <v>0</v>
      </c>
      <c r="F5070" s="15">
        <v>0</v>
      </c>
      <c r="G5070" s="15">
        <v>890.45</v>
      </c>
      <c r="H5070" s="10" t="s">
        <v>45</v>
      </c>
      <c r="I5070" s="10">
        <v>2014</v>
      </c>
      <c r="J5070" s="10">
        <v>0</v>
      </c>
      <c r="K5070" s="15">
        <v>890.45</v>
      </c>
      <c r="L5070" s="15">
        <v>890.45</v>
      </c>
      <c r="M5070" s="11">
        <v>1</v>
      </c>
    </row>
    <row r="5071" spans="1:13" x14ac:dyDescent="0.25">
      <c r="A5071" s="10" t="s">
        <v>1677</v>
      </c>
      <c r="B5071" s="10" t="s">
        <v>7033</v>
      </c>
      <c r="C5071" s="10" t="s">
        <v>116</v>
      </c>
      <c r="D5071" s="15">
        <v>890.31</v>
      </c>
      <c r="E5071" s="11">
        <v>0</v>
      </c>
      <c r="F5071" s="15">
        <v>0</v>
      </c>
      <c r="G5071" s="15">
        <v>890.31</v>
      </c>
      <c r="H5071" s="10" t="s">
        <v>45</v>
      </c>
      <c r="I5071" s="10">
        <v>2014</v>
      </c>
      <c r="J5071" s="10">
        <v>0</v>
      </c>
      <c r="K5071" s="15">
        <v>890.31</v>
      </c>
      <c r="L5071" s="15">
        <v>890.31</v>
      </c>
      <c r="M5071" s="11">
        <v>1</v>
      </c>
    </row>
    <row r="5072" spans="1:13" x14ac:dyDescent="0.25">
      <c r="A5072" s="10" t="s">
        <v>3233</v>
      </c>
      <c r="B5072" s="10" t="s">
        <v>7897</v>
      </c>
      <c r="C5072" s="10" t="s">
        <v>62</v>
      </c>
      <c r="D5072" s="15">
        <v>889.3599999999999</v>
      </c>
      <c r="E5072" s="11">
        <v>0</v>
      </c>
      <c r="F5072" s="15">
        <v>0</v>
      </c>
      <c r="G5072" s="15">
        <v>889.3599999999999</v>
      </c>
      <c r="H5072" s="10" t="s">
        <v>47</v>
      </c>
      <c r="I5072" s="10">
        <v>2015</v>
      </c>
      <c r="J5072" s="10">
        <v>0</v>
      </c>
      <c r="K5072" s="15">
        <v>889.3599999999999</v>
      </c>
      <c r="L5072" s="15">
        <v>889.3599999999999</v>
      </c>
      <c r="M5072" s="11">
        <v>1</v>
      </c>
    </row>
    <row r="5073" spans="1:13" x14ac:dyDescent="0.25">
      <c r="A5073" t="s">
        <v>6421</v>
      </c>
      <c r="B5073" t="s">
        <v>9399</v>
      </c>
      <c r="C5073" t="s">
        <v>202</v>
      </c>
      <c r="D5073" s="12">
        <v>6730.6600000000008</v>
      </c>
      <c r="E5073" s="1">
        <v>0.9</v>
      </c>
      <c r="F5073" s="12">
        <v>6057.594000000001</v>
      </c>
      <c r="G5073" s="12">
        <v>673.0659999999998</v>
      </c>
      <c r="H5073" t="s">
        <v>5</v>
      </c>
      <c r="I5073">
        <v>2017</v>
      </c>
      <c r="J5073">
        <v>1</v>
      </c>
      <c r="K5073" s="12">
        <v>6945.7000000000007</v>
      </c>
      <c r="L5073" s="12">
        <v>888.10599999999977</v>
      </c>
      <c r="M5073" s="1">
        <v>0.12786414616237379</v>
      </c>
    </row>
    <row r="5074" spans="1:13" x14ac:dyDescent="0.25">
      <c r="A5074" s="10" t="s">
        <v>6421</v>
      </c>
      <c r="B5074" s="10" t="s">
        <v>9399</v>
      </c>
      <c r="C5074" s="10" t="s">
        <v>747</v>
      </c>
      <c r="D5074" s="15">
        <v>215.04</v>
      </c>
      <c r="E5074" s="11">
        <v>0</v>
      </c>
      <c r="F5074" s="15">
        <v>0</v>
      </c>
      <c r="G5074" s="15">
        <v>215.04</v>
      </c>
      <c r="H5074" s="10" t="s">
        <v>45</v>
      </c>
      <c r="I5074" s="10">
        <v>2017</v>
      </c>
      <c r="J5074" s="10">
        <v>1</v>
      </c>
      <c r="K5074" s="15">
        <v>6945.7000000000007</v>
      </c>
      <c r="L5074" s="15">
        <v>888.10599999999977</v>
      </c>
      <c r="M5074" s="11">
        <v>0.12786414616237379</v>
      </c>
    </row>
    <row r="5075" spans="1:13" x14ac:dyDescent="0.25">
      <c r="A5075" s="10" t="s">
        <v>1926</v>
      </c>
      <c r="B5075" s="10" t="s">
        <v>6991</v>
      </c>
      <c r="C5075" s="10" t="s">
        <v>53</v>
      </c>
      <c r="D5075" s="15">
        <v>887.27</v>
      </c>
      <c r="E5075" s="11">
        <v>0</v>
      </c>
      <c r="F5075" s="15">
        <v>0</v>
      </c>
      <c r="G5075" s="15">
        <v>887.27</v>
      </c>
      <c r="H5075" s="10" t="s">
        <v>45</v>
      </c>
      <c r="I5075" s="10">
        <v>2014</v>
      </c>
      <c r="J5075" s="10">
        <v>0</v>
      </c>
      <c r="K5075" s="15">
        <v>887.27</v>
      </c>
      <c r="L5075" s="15">
        <v>887.27</v>
      </c>
      <c r="M5075" s="11">
        <v>1</v>
      </c>
    </row>
    <row r="5076" spans="1:13" x14ac:dyDescent="0.25">
      <c r="A5076" s="10" t="s">
        <v>4166</v>
      </c>
      <c r="B5076" s="10" t="s">
        <v>8467</v>
      </c>
      <c r="C5076" s="10" t="s">
        <v>457</v>
      </c>
      <c r="D5076" s="15">
        <v>886.66</v>
      </c>
      <c r="E5076" s="11">
        <v>0</v>
      </c>
      <c r="F5076" s="15">
        <v>0</v>
      </c>
      <c r="G5076" s="15">
        <v>886.66</v>
      </c>
      <c r="H5076" s="10" t="s">
        <v>45</v>
      </c>
      <c r="I5076" s="10">
        <v>2015</v>
      </c>
      <c r="J5076" s="10">
        <v>0</v>
      </c>
      <c r="K5076" s="15">
        <v>886.66</v>
      </c>
      <c r="L5076" s="15">
        <v>886.66</v>
      </c>
      <c r="M5076" s="11">
        <v>1</v>
      </c>
    </row>
    <row r="5077" spans="1:13" x14ac:dyDescent="0.25">
      <c r="A5077" t="s">
        <v>4030</v>
      </c>
      <c r="B5077" t="s">
        <v>8356</v>
      </c>
      <c r="C5077" t="s">
        <v>976</v>
      </c>
      <c r="D5077" s="12">
        <v>2085.1600000000003</v>
      </c>
      <c r="E5077" s="1">
        <v>0.9</v>
      </c>
      <c r="F5077" s="12">
        <v>1876.6440000000002</v>
      </c>
      <c r="G5077" s="12">
        <v>208.51600000000008</v>
      </c>
      <c r="H5077" s="9" t="s">
        <v>46</v>
      </c>
      <c r="I5077" s="9">
        <v>2015</v>
      </c>
      <c r="J5077">
        <v>1</v>
      </c>
      <c r="K5077" s="12">
        <v>2762.7000000000003</v>
      </c>
      <c r="L5077" s="12">
        <v>886.05600000000004</v>
      </c>
      <c r="M5077" s="1">
        <v>0.32072103377131067</v>
      </c>
    </row>
    <row r="5078" spans="1:13" x14ac:dyDescent="0.25">
      <c r="A5078" s="10" t="s">
        <v>4030</v>
      </c>
      <c r="B5078" s="10" t="s">
        <v>8356</v>
      </c>
      <c r="C5078" s="10" t="s">
        <v>607</v>
      </c>
      <c r="D5078" s="15">
        <v>677.54</v>
      </c>
      <c r="E5078" s="11">
        <v>0</v>
      </c>
      <c r="F5078" s="15">
        <v>0</v>
      </c>
      <c r="G5078" s="15">
        <v>677.54</v>
      </c>
      <c r="H5078" s="10" t="s">
        <v>45</v>
      </c>
      <c r="I5078" s="10">
        <v>2015</v>
      </c>
      <c r="J5078" s="10">
        <v>1</v>
      </c>
      <c r="K5078" s="15">
        <v>2762.7000000000003</v>
      </c>
      <c r="L5078" s="15">
        <v>886.05600000000004</v>
      </c>
      <c r="M5078" s="11">
        <v>0.32072103377131067</v>
      </c>
    </row>
    <row r="5079" spans="1:13" x14ac:dyDescent="0.25">
      <c r="A5079" t="s">
        <v>5392</v>
      </c>
      <c r="B5079" t="s">
        <v>9071</v>
      </c>
      <c r="C5079" t="s">
        <v>5391</v>
      </c>
      <c r="D5079" s="12">
        <v>5405.18</v>
      </c>
      <c r="E5079" s="1">
        <v>0.9</v>
      </c>
      <c r="F5079" s="12">
        <v>4864.6620000000003</v>
      </c>
      <c r="G5079" s="12">
        <v>540.51800000000003</v>
      </c>
      <c r="H5079" s="9" t="s">
        <v>46</v>
      </c>
      <c r="I5079" s="9">
        <v>2016</v>
      </c>
      <c r="J5079">
        <v>1</v>
      </c>
      <c r="K5079" s="12">
        <v>5750.41</v>
      </c>
      <c r="L5079" s="12">
        <v>885.74800000000005</v>
      </c>
      <c r="M5079" s="1">
        <v>0.15403214727297707</v>
      </c>
    </row>
    <row r="5080" spans="1:13" x14ac:dyDescent="0.25">
      <c r="A5080" s="10" t="s">
        <v>5392</v>
      </c>
      <c r="B5080" s="10" t="s">
        <v>9071</v>
      </c>
      <c r="C5080" s="10" t="s">
        <v>586</v>
      </c>
      <c r="D5080" s="15">
        <v>345.23</v>
      </c>
      <c r="E5080" s="11">
        <v>0</v>
      </c>
      <c r="F5080" s="15">
        <v>0</v>
      </c>
      <c r="G5080" s="15">
        <v>345.23</v>
      </c>
      <c r="H5080" s="10" t="s">
        <v>45</v>
      </c>
      <c r="I5080" s="10">
        <v>2016</v>
      </c>
      <c r="J5080" s="10">
        <v>1</v>
      </c>
      <c r="K5080" s="15">
        <v>5750.41</v>
      </c>
      <c r="L5080" s="15">
        <v>885.74800000000005</v>
      </c>
      <c r="M5080" s="11">
        <v>0.15403214727297707</v>
      </c>
    </row>
    <row r="5081" spans="1:13" x14ac:dyDescent="0.25">
      <c r="A5081" s="10" t="s">
        <v>1769</v>
      </c>
      <c r="B5081" s="10" t="s">
        <v>7092</v>
      </c>
      <c r="C5081" s="10" t="s">
        <v>53</v>
      </c>
      <c r="D5081" s="15">
        <v>885.31999999999994</v>
      </c>
      <c r="E5081" s="11">
        <v>0</v>
      </c>
      <c r="F5081" s="15">
        <v>0</v>
      </c>
      <c r="G5081" s="15">
        <v>885.31999999999994</v>
      </c>
      <c r="H5081" s="10" t="s">
        <v>45</v>
      </c>
      <c r="I5081" s="10">
        <v>2014</v>
      </c>
      <c r="J5081" s="10">
        <v>0</v>
      </c>
      <c r="K5081" s="15">
        <v>885.31999999999994</v>
      </c>
      <c r="L5081" s="15">
        <v>885.31999999999994</v>
      </c>
      <c r="M5081" s="11">
        <v>1</v>
      </c>
    </row>
    <row r="5082" spans="1:13" x14ac:dyDescent="0.25">
      <c r="A5082" s="10" t="s">
        <v>1515</v>
      </c>
      <c r="B5082" s="10" t="s">
        <v>6946</v>
      </c>
      <c r="C5082" s="10" t="s">
        <v>16</v>
      </c>
      <c r="D5082" s="15">
        <v>255.77</v>
      </c>
      <c r="E5082" s="11">
        <v>0</v>
      </c>
      <c r="F5082" s="15">
        <v>0</v>
      </c>
      <c r="G5082" s="15">
        <v>255.77</v>
      </c>
      <c r="H5082" s="10" t="s">
        <v>45</v>
      </c>
      <c r="I5082" s="10">
        <v>2014</v>
      </c>
      <c r="J5082" s="10">
        <v>1</v>
      </c>
      <c r="K5082" s="15">
        <v>3396.6</v>
      </c>
      <c r="L5082" s="15">
        <v>884.32199999999989</v>
      </c>
      <c r="M5082" s="11">
        <v>0.26035506094329619</v>
      </c>
    </row>
    <row r="5083" spans="1:13" x14ac:dyDescent="0.25">
      <c r="A5083" t="s">
        <v>1515</v>
      </c>
      <c r="B5083" t="s">
        <v>6946</v>
      </c>
      <c r="C5083" t="s">
        <v>171</v>
      </c>
      <c r="D5083" s="12">
        <v>2791.42</v>
      </c>
      <c r="E5083" s="1">
        <v>0.9</v>
      </c>
      <c r="F5083" s="12">
        <v>2512.2780000000002</v>
      </c>
      <c r="G5083" s="12">
        <v>279.14199999999983</v>
      </c>
      <c r="H5083" s="9" t="s">
        <v>5</v>
      </c>
      <c r="I5083" s="9">
        <v>2014</v>
      </c>
      <c r="J5083">
        <v>1</v>
      </c>
      <c r="K5083" s="12">
        <v>3396.6</v>
      </c>
      <c r="L5083" s="12">
        <v>884.32199999999989</v>
      </c>
      <c r="M5083" s="1">
        <v>0.26035506094329619</v>
      </c>
    </row>
    <row r="5084" spans="1:13" x14ac:dyDescent="0.25">
      <c r="A5084" s="10" t="s">
        <v>1515</v>
      </c>
      <c r="B5084" s="10" t="s">
        <v>6946</v>
      </c>
      <c r="C5084" s="10" t="s">
        <v>541</v>
      </c>
      <c r="D5084" s="15">
        <v>349.41</v>
      </c>
      <c r="E5084" s="11">
        <v>0</v>
      </c>
      <c r="F5084" s="15">
        <v>0</v>
      </c>
      <c r="G5084" s="15">
        <v>349.41</v>
      </c>
      <c r="H5084" s="10" t="s">
        <v>44</v>
      </c>
      <c r="I5084" s="10">
        <v>2014</v>
      </c>
      <c r="J5084" s="10">
        <v>1</v>
      </c>
      <c r="K5084" s="15">
        <v>3396.6</v>
      </c>
      <c r="L5084" s="15">
        <v>884.32199999999989</v>
      </c>
      <c r="M5084" s="11">
        <v>0.26035506094329619</v>
      </c>
    </row>
    <row r="5085" spans="1:13" x14ac:dyDescent="0.25">
      <c r="A5085" s="10" t="s">
        <v>4880</v>
      </c>
      <c r="B5085" s="10" t="s">
        <v>8861</v>
      </c>
      <c r="C5085" s="10" t="s">
        <v>53</v>
      </c>
      <c r="D5085" s="15">
        <v>884.01</v>
      </c>
      <c r="E5085" s="11">
        <v>0</v>
      </c>
      <c r="F5085" s="15">
        <v>0</v>
      </c>
      <c r="G5085" s="15">
        <v>884.01</v>
      </c>
      <c r="H5085" s="10" t="s">
        <v>45</v>
      </c>
      <c r="I5085" s="10">
        <v>2016</v>
      </c>
      <c r="J5085" s="10">
        <v>0</v>
      </c>
      <c r="K5085" s="15">
        <v>884.01</v>
      </c>
      <c r="L5085" s="15">
        <v>884.01</v>
      </c>
      <c r="M5085" s="11">
        <v>1</v>
      </c>
    </row>
    <row r="5086" spans="1:13" x14ac:dyDescent="0.25">
      <c r="A5086" s="10" t="s">
        <v>1933</v>
      </c>
      <c r="B5086" s="10" t="s">
        <v>7194</v>
      </c>
      <c r="C5086" s="10" t="s">
        <v>96</v>
      </c>
      <c r="D5086" s="15">
        <v>224.28</v>
      </c>
      <c r="E5086" s="11">
        <v>0</v>
      </c>
      <c r="F5086" s="15">
        <v>0</v>
      </c>
      <c r="G5086" s="15">
        <v>224.28</v>
      </c>
      <c r="H5086" s="10" t="s">
        <v>44</v>
      </c>
      <c r="I5086" s="10">
        <v>2014</v>
      </c>
      <c r="J5086" s="10">
        <v>1</v>
      </c>
      <c r="K5086" s="15">
        <v>3277.1600000000003</v>
      </c>
      <c r="L5086" s="15">
        <v>882.27800000000002</v>
      </c>
      <c r="M5086" s="11">
        <v>0.26922030050409501</v>
      </c>
    </row>
    <row r="5087" spans="1:13" x14ac:dyDescent="0.25">
      <c r="A5087" t="s">
        <v>1933</v>
      </c>
      <c r="B5087" t="s">
        <v>7194</v>
      </c>
      <c r="C5087" t="s">
        <v>199</v>
      </c>
      <c r="D5087" s="12">
        <v>2660.98</v>
      </c>
      <c r="E5087" s="1">
        <v>0.9</v>
      </c>
      <c r="F5087" s="12">
        <v>2394.8820000000001</v>
      </c>
      <c r="G5087" s="12">
        <v>266.09799999999996</v>
      </c>
      <c r="H5087" s="9" t="s">
        <v>5</v>
      </c>
      <c r="I5087" s="9">
        <v>2014</v>
      </c>
      <c r="J5087">
        <v>1</v>
      </c>
      <c r="K5087" s="12">
        <v>3277.1600000000003</v>
      </c>
      <c r="L5087" s="12">
        <v>882.27800000000002</v>
      </c>
      <c r="M5087" s="1">
        <v>0.26922030050409501</v>
      </c>
    </row>
    <row r="5088" spans="1:13" x14ac:dyDescent="0.25">
      <c r="A5088" s="10" t="s">
        <v>1933</v>
      </c>
      <c r="B5088" s="10" t="s">
        <v>7194</v>
      </c>
      <c r="C5088" s="10" t="s">
        <v>740</v>
      </c>
      <c r="D5088" s="15">
        <v>391.90000000000003</v>
      </c>
      <c r="E5088" s="11">
        <v>0</v>
      </c>
      <c r="F5088" s="15">
        <v>0</v>
      </c>
      <c r="G5088" s="15">
        <v>391.90000000000003</v>
      </c>
      <c r="H5088" s="10" t="s">
        <v>45</v>
      </c>
      <c r="I5088" s="10">
        <v>2014</v>
      </c>
      <c r="J5088" s="10">
        <v>1</v>
      </c>
      <c r="K5088" s="15">
        <v>3277.1600000000003</v>
      </c>
      <c r="L5088" s="15">
        <v>882.27800000000002</v>
      </c>
      <c r="M5088" s="11">
        <v>0.26922030050409501</v>
      </c>
    </row>
    <row r="5089" spans="1:13" x14ac:dyDescent="0.25">
      <c r="A5089" t="s">
        <v>6453</v>
      </c>
      <c r="B5089" t="s">
        <v>9581</v>
      </c>
      <c r="C5089" t="s">
        <v>221</v>
      </c>
      <c r="D5089" s="12">
        <v>4818.28</v>
      </c>
      <c r="E5089" s="1">
        <v>0.9</v>
      </c>
      <c r="F5089" s="12">
        <v>4336.4520000000002</v>
      </c>
      <c r="G5089" s="12">
        <v>481.82799999999952</v>
      </c>
      <c r="H5089" t="s">
        <v>5</v>
      </c>
      <c r="I5089">
        <v>2017</v>
      </c>
      <c r="J5089">
        <v>1</v>
      </c>
      <c r="K5089" s="12">
        <v>5218.42</v>
      </c>
      <c r="L5089" s="12">
        <v>881.96799999999985</v>
      </c>
      <c r="M5089" s="1">
        <v>0.16901054342118876</v>
      </c>
    </row>
    <row r="5090" spans="1:13" x14ac:dyDescent="0.25">
      <c r="A5090" s="10" t="s">
        <v>6453</v>
      </c>
      <c r="B5090" s="10" t="s">
        <v>9581</v>
      </c>
      <c r="C5090" s="10" t="s">
        <v>740</v>
      </c>
      <c r="D5090" s="15">
        <v>400.14</v>
      </c>
      <c r="E5090" s="11">
        <v>0</v>
      </c>
      <c r="F5090" s="15">
        <v>0</v>
      </c>
      <c r="G5090" s="15">
        <v>400.14</v>
      </c>
      <c r="H5090" s="10" t="s">
        <v>45</v>
      </c>
      <c r="I5090" s="10">
        <v>2017</v>
      </c>
      <c r="J5090" s="10">
        <v>1</v>
      </c>
      <c r="K5090" s="15">
        <v>5218.42</v>
      </c>
      <c r="L5090" s="15">
        <v>881.96799999999985</v>
      </c>
      <c r="M5090" s="11">
        <v>0.16901054342118876</v>
      </c>
    </row>
    <row r="5091" spans="1:13" x14ac:dyDescent="0.25">
      <c r="A5091" s="10" t="s">
        <v>1661</v>
      </c>
      <c r="B5091" s="10" t="s">
        <v>7020</v>
      </c>
      <c r="C5091" s="10" t="s">
        <v>53</v>
      </c>
      <c r="D5091" s="15">
        <v>881.95</v>
      </c>
      <c r="E5091" s="11">
        <v>0</v>
      </c>
      <c r="F5091" s="15">
        <v>0</v>
      </c>
      <c r="G5091" s="15">
        <v>881.95</v>
      </c>
      <c r="H5091" s="10" t="s">
        <v>45</v>
      </c>
      <c r="I5091" s="10">
        <v>2014</v>
      </c>
      <c r="J5091" s="10">
        <v>0</v>
      </c>
      <c r="K5091" s="15">
        <v>881.95</v>
      </c>
      <c r="L5091" s="15">
        <v>881.95</v>
      </c>
      <c r="M5091" s="11">
        <v>1</v>
      </c>
    </row>
    <row r="5092" spans="1:13" x14ac:dyDescent="0.25">
      <c r="A5092" s="10" t="s">
        <v>2662</v>
      </c>
      <c r="B5092" s="10" t="s">
        <v>7638</v>
      </c>
      <c r="C5092" s="10" t="s">
        <v>583</v>
      </c>
      <c r="D5092" s="15">
        <v>880.71</v>
      </c>
      <c r="E5092" s="11">
        <v>0</v>
      </c>
      <c r="F5092" s="15">
        <v>0</v>
      </c>
      <c r="G5092" s="15">
        <v>880.71</v>
      </c>
      <c r="H5092" s="10" t="s">
        <v>45</v>
      </c>
      <c r="I5092" s="10">
        <v>2014</v>
      </c>
      <c r="J5092" s="10">
        <v>0</v>
      </c>
      <c r="K5092" s="15">
        <v>880.71</v>
      </c>
      <c r="L5092" s="15">
        <v>880.71</v>
      </c>
      <c r="M5092" s="11">
        <v>1</v>
      </c>
    </row>
    <row r="5093" spans="1:13" x14ac:dyDescent="0.25">
      <c r="A5093" s="10" t="s">
        <v>1742</v>
      </c>
      <c r="B5093" s="10" t="s">
        <v>7073</v>
      </c>
      <c r="C5093" s="10" t="s">
        <v>924</v>
      </c>
      <c r="D5093" s="15">
        <v>880.19</v>
      </c>
      <c r="E5093" s="11">
        <v>0</v>
      </c>
      <c r="F5093" s="15">
        <v>0</v>
      </c>
      <c r="G5093" s="15">
        <v>880.19</v>
      </c>
      <c r="H5093" s="10" t="s">
        <v>47</v>
      </c>
      <c r="I5093" s="10">
        <v>2014</v>
      </c>
      <c r="J5093" s="10">
        <v>0</v>
      </c>
      <c r="K5093" s="15">
        <v>880.19</v>
      </c>
      <c r="L5093" s="15">
        <v>880.19</v>
      </c>
      <c r="M5093" s="11">
        <v>1</v>
      </c>
    </row>
    <row r="5094" spans="1:13" x14ac:dyDescent="0.25">
      <c r="A5094" t="s">
        <v>5276</v>
      </c>
      <c r="B5094" t="s">
        <v>8848</v>
      </c>
      <c r="C5094" t="s">
        <v>199</v>
      </c>
      <c r="D5094" s="12">
        <v>5395.62</v>
      </c>
      <c r="E5094" s="1">
        <v>0.9</v>
      </c>
      <c r="F5094" s="12">
        <v>4856.058</v>
      </c>
      <c r="G5094" s="12">
        <v>539.5619999999999</v>
      </c>
      <c r="H5094" s="9" t="s">
        <v>5</v>
      </c>
      <c r="I5094" s="9">
        <v>2016</v>
      </c>
      <c r="J5094">
        <v>1</v>
      </c>
      <c r="K5094" s="12">
        <v>5736.13</v>
      </c>
      <c r="L5094" s="12">
        <v>880.07199999999989</v>
      </c>
      <c r="M5094" s="1">
        <v>0.15342609041287417</v>
      </c>
    </row>
    <row r="5095" spans="1:13" x14ac:dyDescent="0.25">
      <c r="A5095" s="10" t="s">
        <v>5276</v>
      </c>
      <c r="B5095" s="10" t="s">
        <v>8848</v>
      </c>
      <c r="C5095" s="10" t="s">
        <v>742</v>
      </c>
      <c r="D5095" s="15">
        <v>340.51</v>
      </c>
      <c r="E5095" s="11">
        <v>0</v>
      </c>
      <c r="F5095" s="15">
        <v>0</v>
      </c>
      <c r="G5095" s="15">
        <v>340.51</v>
      </c>
      <c r="H5095" s="10" t="s">
        <v>45</v>
      </c>
      <c r="I5095" s="10">
        <v>2016</v>
      </c>
      <c r="J5095" s="10">
        <v>1</v>
      </c>
      <c r="K5095" s="15">
        <v>5736.13</v>
      </c>
      <c r="L5095" s="15">
        <v>880.07199999999989</v>
      </c>
      <c r="M5095" s="11">
        <v>0.15342609041287417</v>
      </c>
    </row>
    <row r="5096" spans="1:13" x14ac:dyDescent="0.25">
      <c r="A5096" t="s">
        <v>6443</v>
      </c>
      <c r="B5096" t="s">
        <v>9577</v>
      </c>
      <c r="C5096" t="s">
        <v>201</v>
      </c>
      <c r="D5096" s="12">
        <v>5397.82</v>
      </c>
      <c r="E5096" s="1">
        <v>0.9</v>
      </c>
      <c r="F5096" s="12">
        <v>4858.0379999999996</v>
      </c>
      <c r="G5096" s="12">
        <v>539.78200000000015</v>
      </c>
      <c r="H5096" t="s">
        <v>5</v>
      </c>
      <c r="I5096">
        <v>2017</v>
      </c>
      <c r="J5096">
        <v>1</v>
      </c>
      <c r="K5096" s="12">
        <v>5737.08</v>
      </c>
      <c r="L5096" s="12">
        <v>879.04200000000037</v>
      </c>
      <c r="M5096" s="1">
        <v>0.15322115082934182</v>
      </c>
    </row>
    <row r="5097" spans="1:13" x14ac:dyDescent="0.25">
      <c r="A5097" s="10" t="s">
        <v>6443</v>
      </c>
      <c r="B5097" s="10" t="s">
        <v>9577</v>
      </c>
      <c r="C5097" s="10" t="s">
        <v>499</v>
      </c>
      <c r="D5097" s="15">
        <v>339.26</v>
      </c>
      <c r="E5097" s="11">
        <v>0</v>
      </c>
      <c r="F5097" s="15">
        <v>0</v>
      </c>
      <c r="G5097" s="15">
        <v>339.26</v>
      </c>
      <c r="H5097" s="10" t="s">
        <v>45</v>
      </c>
      <c r="I5097" s="10">
        <v>2017</v>
      </c>
      <c r="J5097" s="10">
        <v>1</v>
      </c>
      <c r="K5097" s="15">
        <v>5737.08</v>
      </c>
      <c r="L5097" s="15">
        <v>879.04200000000037</v>
      </c>
      <c r="M5097" s="11">
        <v>0.15322115082934182</v>
      </c>
    </row>
    <row r="5098" spans="1:13" x14ac:dyDescent="0.25">
      <c r="A5098" s="10" t="s">
        <v>4789</v>
      </c>
      <c r="B5098" s="10" t="s">
        <v>8784</v>
      </c>
      <c r="C5098" s="10" t="s">
        <v>53</v>
      </c>
      <c r="D5098" s="15">
        <v>878.27</v>
      </c>
      <c r="E5098" s="11">
        <v>0</v>
      </c>
      <c r="F5098" s="15">
        <v>0</v>
      </c>
      <c r="G5098" s="15">
        <v>878.27</v>
      </c>
      <c r="H5098" s="10" t="s">
        <v>45</v>
      </c>
      <c r="I5098" s="10">
        <v>2016</v>
      </c>
      <c r="J5098" s="10">
        <v>0</v>
      </c>
      <c r="K5098" s="15">
        <v>878.27</v>
      </c>
      <c r="L5098" s="15">
        <v>878.27</v>
      </c>
      <c r="M5098" s="11">
        <v>1</v>
      </c>
    </row>
    <row r="5099" spans="1:13" x14ac:dyDescent="0.25">
      <c r="A5099" s="10" t="s">
        <v>3251</v>
      </c>
      <c r="B5099" s="10" t="s">
        <v>7915</v>
      </c>
      <c r="C5099" s="10" t="s">
        <v>53</v>
      </c>
      <c r="D5099" s="15">
        <v>877.28</v>
      </c>
      <c r="E5099" s="11">
        <v>0</v>
      </c>
      <c r="F5099" s="15">
        <v>0</v>
      </c>
      <c r="G5099" s="15">
        <v>877.28</v>
      </c>
      <c r="H5099" s="10" t="s">
        <v>45</v>
      </c>
      <c r="I5099" s="10">
        <v>2015</v>
      </c>
      <c r="J5099" s="10">
        <v>0</v>
      </c>
      <c r="K5099" s="15">
        <v>877.28</v>
      </c>
      <c r="L5099" s="15">
        <v>877.28</v>
      </c>
      <c r="M5099" s="11">
        <v>1</v>
      </c>
    </row>
    <row r="5100" spans="1:13" x14ac:dyDescent="0.25">
      <c r="A5100" s="10" t="s">
        <v>2800</v>
      </c>
      <c r="B5100" s="10" t="s">
        <v>7707</v>
      </c>
      <c r="C5100" s="10" t="s">
        <v>718</v>
      </c>
      <c r="D5100" s="15">
        <v>877.03</v>
      </c>
      <c r="E5100" s="11">
        <v>0</v>
      </c>
      <c r="F5100" s="15">
        <v>0</v>
      </c>
      <c r="G5100" s="15">
        <v>877.03</v>
      </c>
      <c r="H5100" s="10" t="s">
        <v>45</v>
      </c>
      <c r="I5100" s="10">
        <v>2014</v>
      </c>
      <c r="J5100" s="10">
        <v>0</v>
      </c>
      <c r="K5100" s="15">
        <v>877.03</v>
      </c>
      <c r="L5100" s="15">
        <v>877.03</v>
      </c>
      <c r="M5100" s="11">
        <v>1</v>
      </c>
    </row>
    <row r="5101" spans="1:13" x14ac:dyDescent="0.25">
      <c r="A5101" s="10" t="s">
        <v>1738</v>
      </c>
      <c r="B5101" s="10" t="s">
        <v>7069</v>
      </c>
      <c r="C5101" s="10" t="s">
        <v>53</v>
      </c>
      <c r="D5101" s="15">
        <v>877</v>
      </c>
      <c r="E5101" s="11">
        <v>0</v>
      </c>
      <c r="F5101" s="15">
        <v>0</v>
      </c>
      <c r="G5101" s="15">
        <v>877</v>
      </c>
      <c r="H5101" s="10" t="s">
        <v>45</v>
      </c>
      <c r="I5101" s="10">
        <v>2014</v>
      </c>
      <c r="J5101" s="10">
        <v>0</v>
      </c>
      <c r="K5101" s="15">
        <v>877</v>
      </c>
      <c r="L5101" s="15">
        <v>877</v>
      </c>
      <c r="M5101" s="11">
        <v>1</v>
      </c>
    </row>
    <row r="5102" spans="1:13" x14ac:dyDescent="0.25">
      <c r="A5102" t="s">
        <v>5436</v>
      </c>
      <c r="B5102" t="s">
        <v>9100</v>
      </c>
      <c r="C5102" t="s">
        <v>328</v>
      </c>
      <c r="D5102" s="12">
        <v>3676.7</v>
      </c>
      <c r="E5102" s="1">
        <v>0.9</v>
      </c>
      <c r="F5102" s="12">
        <v>3309.0299999999997</v>
      </c>
      <c r="G5102" s="12">
        <v>367.67000000000007</v>
      </c>
      <c r="H5102" s="9" t="s">
        <v>46</v>
      </c>
      <c r="I5102" s="9">
        <v>2016</v>
      </c>
      <c r="J5102">
        <v>1</v>
      </c>
      <c r="K5102" s="12">
        <v>4184.4399999999996</v>
      </c>
      <c r="L5102" s="12">
        <v>875.41000000000008</v>
      </c>
      <c r="M5102" s="1">
        <v>0.20920601084016024</v>
      </c>
    </row>
    <row r="5103" spans="1:13" x14ac:dyDescent="0.25">
      <c r="A5103" s="10" t="s">
        <v>5436</v>
      </c>
      <c r="B5103" s="10" t="s">
        <v>9100</v>
      </c>
      <c r="C5103" s="10" t="s">
        <v>583</v>
      </c>
      <c r="D5103" s="15">
        <v>507.74</v>
      </c>
      <c r="E5103" s="11">
        <v>0</v>
      </c>
      <c r="F5103" s="15">
        <v>0</v>
      </c>
      <c r="G5103" s="15">
        <v>507.74</v>
      </c>
      <c r="H5103" s="10" t="s">
        <v>45</v>
      </c>
      <c r="I5103" s="10">
        <v>2016</v>
      </c>
      <c r="J5103" s="10">
        <v>1</v>
      </c>
      <c r="K5103" s="15">
        <v>4184.4399999999996</v>
      </c>
      <c r="L5103" s="15">
        <v>875.41000000000008</v>
      </c>
      <c r="M5103" s="11">
        <v>0.20920601084016024</v>
      </c>
    </row>
    <row r="5104" spans="1:13" x14ac:dyDescent="0.25">
      <c r="A5104" s="10" t="s">
        <v>6874</v>
      </c>
      <c r="B5104" s="10" t="s">
        <v>9779</v>
      </c>
      <c r="C5104" s="10" t="s">
        <v>789</v>
      </c>
      <c r="D5104" s="15">
        <v>875.19</v>
      </c>
      <c r="E5104" s="11">
        <v>0</v>
      </c>
      <c r="F5104" s="15">
        <v>0</v>
      </c>
      <c r="G5104" s="15">
        <v>875.19</v>
      </c>
      <c r="H5104" s="10" t="s">
        <v>47</v>
      </c>
      <c r="I5104" s="10">
        <v>2017</v>
      </c>
      <c r="J5104" s="10">
        <v>0</v>
      </c>
      <c r="K5104" s="15">
        <v>875.19</v>
      </c>
      <c r="L5104" s="15">
        <v>875.19</v>
      </c>
      <c r="M5104" s="11">
        <v>1</v>
      </c>
    </row>
    <row r="5105" spans="1:13" x14ac:dyDescent="0.25">
      <c r="A5105" t="s">
        <v>5086</v>
      </c>
      <c r="B5105" t="s">
        <v>8962</v>
      </c>
      <c r="C5105" t="s">
        <v>174</v>
      </c>
      <c r="D5105" s="12">
        <v>7361.68</v>
      </c>
      <c r="E5105" s="1">
        <v>0.9</v>
      </c>
      <c r="F5105" s="12">
        <v>6625.5120000000006</v>
      </c>
      <c r="G5105" s="12">
        <v>736.16799999999967</v>
      </c>
      <c r="H5105" s="9" t="s">
        <v>5</v>
      </c>
      <c r="I5105" s="9">
        <v>2016</v>
      </c>
      <c r="J5105">
        <v>1</v>
      </c>
      <c r="K5105" s="12">
        <v>7500.58</v>
      </c>
      <c r="L5105" s="12">
        <v>875.06799999999964</v>
      </c>
      <c r="M5105" s="1">
        <v>0.11666671110767429</v>
      </c>
    </row>
    <row r="5106" spans="1:13" x14ac:dyDescent="0.25">
      <c r="A5106" s="10" t="s">
        <v>5086</v>
      </c>
      <c r="B5106" s="10" t="s">
        <v>8962</v>
      </c>
      <c r="C5106" s="10" t="s">
        <v>751</v>
      </c>
      <c r="D5106" s="15">
        <v>138.89999999999998</v>
      </c>
      <c r="E5106" s="11">
        <v>0</v>
      </c>
      <c r="F5106" s="15">
        <v>0</v>
      </c>
      <c r="G5106" s="15">
        <v>138.89999999999998</v>
      </c>
      <c r="H5106" s="10" t="s">
        <v>45</v>
      </c>
      <c r="I5106" s="10">
        <v>2016</v>
      </c>
      <c r="J5106" s="10">
        <v>1</v>
      </c>
      <c r="K5106" s="15">
        <v>7500.58</v>
      </c>
      <c r="L5106" s="15">
        <v>875.06799999999964</v>
      </c>
      <c r="M5106" s="11">
        <v>0.11666671110767429</v>
      </c>
    </row>
    <row r="5107" spans="1:13" x14ac:dyDescent="0.25">
      <c r="A5107" s="10" t="s">
        <v>2602</v>
      </c>
      <c r="B5107" s="10" t="s">
        <v>6980</v>
      </c>
      <c r="C5107" s="10" t="s">
        <v>516</v>
      </c>
      <c r="D5107" s="15">
        <v>728.6400000000001</v>
      </c>
      <c r="E5107" s="11">
        <v>0</v>
      </c>
      <c r="F5107" s="15">
        <v>0</v>
      </c>
      <c r="G5107" s="15">
        <v>728.6400000000001</v>
      </c>
      <c r="H5107" s="10" t="s">
        <v>45</v>
      </c>
      <c r="I5107" s="10">
        <v>2014</v>
      </c>
      <c r="J5107" s="10">
        <v>0</v>
      </c>
      <c r="K5107" s="15">
        <v>874.7</v>
      </c>
      <c r="L5107" s="15">
        <v>874.7</v>
      </c>
      <c r="M5107" s="11">
        <v>1</v>
      </c>
    </row>
    <row r="5108" spans="1:13" x14ac:dyDescent="0.25">
      <c r="A5108" s="10" t="s">
        <v>2602</v>
      </c>
      <c r="B5108" s="10" t="s">
        <v>6980</v>
      </c>
      <c r="C5108" s="10" t="s">
        <v>790</v>
      </c>
      <c r="D5108" s="15">
        <v>146.06</v>
      </c>
      <c r="E5108" s="11">
        <v>0</v>
      </c>
      <c r="F5108" s="15">
        <v>0</v>
      </c>
      <c r="G5108" s="15">
        <v>146.06</v>
      </c>
      <c r="H5108" s="10" t="s">
        <v>47</v>
      </c>
      <c r="I5108" s="10">
        <v>2014</v>
      </c>
      <c r="J5108" s="10">
        <v>0</v>
      </c>
      <c r="K5108" s="15">
        <v>874.7</v>
      </c>
      <c r="L5108" s="15">
        <v>874.7</v>
      </c>
      <c r="M5108" s="11">
        <v>1</v>
      </c>
    </row>
    <row r="5109" spans="1:13" x14ac:dyDescent="0.25">
      <c r="A5109" t="s">
        <v>6463</v>
      </c>
      <c r="B5109" t="s">
        <v>9399</v>
      </c>
      <c r="C5109" t="s">
        <v>5332</v>
      </c>
      <c r="D5109" s="12">
        <v>7474.18</v>
      </c>
      <c r="E5109" s="1">
        <v>0.9</v>
      </c>
      <c r="F5109" s="12">
        <v>6726.7620000000006</v>
      </c>
      <c r="G5109" s="12">
        <v>747.41799999999967</v>
      </c>
      <c r="H5109" t="s">
        <v>5</v>
      </c>
      <c r="I5109">
        <v>2017</v>
      </c>
      <c r="J5109">
        <v>1</v>
      </c>
      <c r="K5109" s="12">
        <v>7599.7300000000005</v>
      </c>
      <c r="L5109" s="12">
        <v>872.96799999999985</v>
      </c>
      <c r="M5109" s="1">
        <v>0.11486829137350929</v>
      </c>
    </row>
    <row r="5110" spans="1:13" x14ac:dyDescent="0.25">
      <c r="A5110" s="10" t="s">
        <v>6463</v>
      </c>
      <c r="B5110" s="10" t="s">
        <v>9399</v>
      </c>
      <c r="C5110" s="10" t="s">
        <v>751</v>
      </c>
      <c r="D5110" s="15">
        <v>125.55000000000001</v>
      </c>
      <c r="E5110" s="11">
        <v>0</v>
      </c>
      <c r="F5110" s="15">
        <v>0</v>
      </c>
      <c r="G5110" s="15">
        <v>125.55000000000001</v>
      </c>
      <c r="H5110" s="10" t="s">
        <v>45</v>
      </c>
      <c r="I5110" s="10">
        <v>2017</v>
      </c>
      <c r="J5110" s="10">
        <v>1</v>
      </c>
      <c r="K5110" s="15">
        <v>7599.7300000000005</v>
      </c>
      <c r="L5110" s="15">
        <v>872.96799999999985</v>
      </c>
      <c r="M5110" s="11">
        <v>0.11486829137350929</v>
      </c>
    </row>
    <row r="5111" spans="1:13" x14ac:dyDescent="0.25">
      <c r="A5111" t="s">
        <v>3817</v>
      </c>
      <c r="B5111" t="s">
        <v>8238</v>
      </c>
      <c r="C5111" t="s">
        <v>201</v>
      </c>
      <c r="D5111" s="12">
        <v>5158.3100000000004</v>
      </c>
      <c r="E5111" s="1">
        <v>0.9</v>
      </c>
      <c r="F5111" s="12">
        <v>4642.4790000000003</v>
      </c>
      <c r="G5111" s="12">
        <v>515.83100000000013</v>
      </c>
      <c r="H5111" s="9" t="s">
        <v>5</v>
      </c>
      <c r="I5111" s="9">
        <v>2015</v>
      </c>
      <c r="J5111">
        <v>1</v>
      </c>
      <c r="K5111" s="12">
        <v>5515.2800000000007</v>
      </c>
      <c r="L5111" s="12">
        <v>872.80100000000016</v>
      </c>
      <c r="M5111" s="1">
        <v>0.15825143963679089</v>
      </c>
    </row>
    <row r="5112" spans="1:13" x14ac:dyDescent="0.25">
      <c r="A5112" s="10" t="s">
        <v>3817</v>
      </c>
      <c r="B5112" s="10" t="s">
        <v>8238</v>
      </c>
      <c r="C5112" s="10" t="s">
        <v>756</v>
      </c>
      <c r="D5112" s="15">
        <v>356.97</v>
      </c>
      <c r="E5112" s="11">
        <v>0</v>
      </c>
      <c r="F5112" s="15">
        <v>0</v>
      </c>
      <c r="G5112" s="15">
        <v>356.97</v>
      </c>
      <c r="H5112" s="10" t="s">
        <v>45</v>
      </c>
      <c r="I5112" s="10">
        <v>2015</v>
      </c>
      <c r="J5112" s="10">
        <v>1</v>
      </c>
      <c r="K5112" s="15">
        <v>5515.2800000000007</v>
      </c>
      <c r="L5112" s="15">
        <v>872.80100000000016</v>
      </c>
      <c r="M5112" s="11">
        <v>0.15825143963679089</v>
      </c>
    </row>
    <row r="5113" spans="1:13" x14ac:dyDescent="0.25">
      <c r="A5113" s="10" t="s">
        <v>1758</v>
      </c>
      <c r="B5113" s="10" t="s">
        <v>6991</v>
      </c>
      <c r="C5113" s="10" t="s">
        <v>116</v>
      </c>
      <c r="D5113" s="15">
        <v>872.35</v>
      </c>
      <c r="E5113" s="11">
        <v>0</v>
      </c>
      <c r="F5113" s="15">
        <v>0</v>
      </c>
      <c r="G5113" s="15">
        <v>872.35</v>
      </c>
      <c r="H5113" s="10" t="s">
        <v>45</v>
      </c>
      <c r="I5113" s="10">
        <v>2014</v>
      </c>
      <c r="J5113" s="10">
        <v>0</v>
      </c>
      <c r="K5113" s="15">
        <v>872.35</v>
      </c>
      <c r="L5113" s="15">
        <v>872.35</v>
      </c>
      <c r="M5113" s="11">
        <v>1</v>
      </c>
    </row>
    <row r="5114" spans="1:13" x14ac:dyDescent="0.25">
      <c r="A5114" s="10" t="s">
        <v>2535</v>
      </c>
      <c r="B5114" s="10" t="s">
        <v>7543</v>
      </c>
      <c r="C5114" s="10" t="s">
        <v>371</v>
      </c>
      <c r="D5114" s="15">
        <v>655.76</v>
      </c>
      <c r="E5114" s="11">
        <v>0</v>
      </c>
      <c r="F5114" s="15">
        <v>0</v>
      </c>
      <c r="G5114" s="15">
        <v>655.76</v>
      </c>
      <c r="H5114" s="10" t="s">
        <v>44</v>
      </c>
      <c r="I5114" s="10">
        <v>2014</v>
      </c>
      <c r="J5114" s="10">
        <v>0</v>
      </c>
      <c r="K5114" s="15">
        <v>872.21</v>
      </c>
      <c r="L5114" s="15">
        <v>872.21</v>
      </c>
      <c r="M5114" s="11">
        <v>1</v>
      </c>
    </row>
    <row r="5115" spans="1:13" x14ac:dyDescent="0.25">
      <c r="A5115" s="10" t="s">
        <v>2535</v>
      </c>
      <c r="B5115" s="10" t="s">
        <v>7543</v>
      </c>
      <c r="C5115" s="10" t="s">
        <v>602</v>
      </c>
      <c r="D5115" s="15">
        <v>216.45</v>
      </c>
      <c r="E5115" s="11">
        <v>0</v>
      </c>
      <c r="F5115" s="15">
        <v>0</v>
      </c>
      <c r="G5115" s="15">
        <v>216.45</v>
      </c>
      <c r="H5115" s="10" t="s">
        <v>45</v>
      </c>
      <c r="I5115" s="10">
        <v>2014</v>
      </c>
      <c r="J5115" s="10">
        <v>0</v>
      </c>
      <c r="K5115" s="15">
        <v>872.21</v>
      </c>
      <c r="L5115" s="15">
        <v>872.21</v>
      </c>
      <c r="M5115" s="11">
        <v>1</v>
      </c>
    </row>
    <row r="5116" spans="1:13" x14ac:dyDescent="0.25">
      <c r="A5116" s="10" t="s">
        <v>2587</v>
      </c>
      <c r="B5116" s="10" t="s">
        <v>7587</v>
      </c>
      <c r="C5116" s="10" t="s">
        <v>432</v>
      </c>
      <c r="D5116" s="15">
        <v>574.88</v>
      </c>
      <c r="E5116" s="11">
        <v>0</v>
      </c>
      <c r="F5116" s="15">
        <v>0</v>
      </c>
      <c r="G5116" s="15">
        <v>574.88</v>
      </c>
      <c r="H5116" s="10" t="s">
        <v>44</v>
      </c>
      <c r="I5116" s="10">
        <v>2014</v>
      </c>
      <c r="J5116" s="10">
        <v>0</v>
      </c>
      <c r="K5116" s="15">
        <v>871.26</v>
      </c>
      <c r="L5116" s="15">
        <v>871.26</v>
      </c>
      <c r="M5116" s="11">
        <v>1</v>
      </c>
    </row>
    <row r="5117" spans="1:13" x14ac:dyDescent="0.25">
      <c r="A5117" s="10" t="s">
        <v>2587</v>
      </c>
      <c r="B5117" s="10" t="s">
        <v>7587</v>
      </c>
      <c r="C5117" s="10" t="s">
        <v>611</v>
      </c>
      <c r="D5117" s="15">
        <v>296.38</v>
      </c>
      <c r="E5117" s="11">
        <v>0</v>
      </c>
      <c r="F5117" s="15">
        <v>0</v>
      </c>
      <c r="G5117" s="15">
        <v>296.38</v>
      </c>
      <c r="H5117" s="10" t="s">
        <v>45</v>
      </c>
      <c r="I5117" s="10">
        <v>2014</v>
      </c>
      <c r="J5117" s="10">
        <v>0</v>
      </c>
      <c r="K5117" s="15">
        <v>871.26</v>
      </c>
      <c r="L5117" s="15">
        <v>871.26</v>
      </c>
      <c r="M5117" s="11">
        <v>1</v>
      </c>
    </row>
    <row r="5118" spans="1:13" x14ac:dyDescent="0.25">
      <c r="A5118" t="s">
        <v>6393</v>
      </c>
      <c r="B5118" t="s">
        <v>9399</v>
      </c>
      <c r="C5118" t="s">
        <v>172</v>
      </c>
      <c r="D5118" s="12">
        <v>7588.3899999999994</v>
      </c>
      <c r="E5118" s="1">
        <v>0.9</v>
      </c>
      <c r="F5118" s="12">
        <v>6829.5509999999995</v>
      </c>
      <c r="G5118" s="12">
        <v>758.83899999999994</v>
      </c>
      <c r="H5118" t="s">
        <v>5</v>
      </c>
      <c r="I5118">
        <v>2017</v>
      </c>
      <c r="J5118">
        <v>1</v>
      </c>
      <c r="K5118" s="12">
        <v>7700.4699999999993</v>
      </c>
      <c r="L5118" s="12">
        <v>870.91899999999987</v>
      </c>
      <c r="M5118" s="1">
        <v>0.11309946016282123</v>
      </c>
    </row>
    <row r="5119" spans="1:13" x14ac:dyDescent="0.25">
      <c r="A5119" s="10" t="s">
        <v>6393</v>
      </c>
      <c r="B5119" s="10" t="s">
        <v>9399</v>
      </c>
      <c r="C5119" s="10" t="s">
        <v>712</v>
      </c>
      <c r="D5119" s="15">
        <v>112.08</v>
      </c>
      <c r="E5119" s="11">
        <v>0</v>
      </c>
      <c r="F5119" s="15">
        <v>0</v>
      </c>
      <c r="G5119" s="15">
        <v>112.08</v>
      </c>
      <c r="H5119" s="10" t="s">
        <v>45</v>
      </c>
      <c r="I5119" s="10">
        <v>2017</v>
      </c>
      <c r="J5119" s="10">
        <v>1</v>
      </c>
      <c r="K5119" s="15">
        <v>7700.4699999999993</v>
      </c>
      <c r="L5119" s="15">
        <v>870.91899999999987</v>
      </c>
      <c r="M5119" s="11">
        <v>0.11309946016282123</v>
      </c>
    </row>
    <row r="5120" spans="1:13" x14ac:dyDescent="0.25">
      <c r="A5120" t="s">
        <v>6110</v>
      </c>
      <c r="B5120" t="s">
        <v>9444</v>
      </c>
      <c r="C5120" t="s">
        <v>6109</v>
      </c>
      <c r="D5120" s="12">
        <v>3906.17</v>
      </c>
      <c r="E5120" s="1">
        <v>0.9</v>
      </c>
      <c r="F5120" s="12">
        <v>3515.5530000000003</v>
      </c>
      <c r="G5120" s="12">
        <v>390.61699999999973</v>
      </c>
      <c r="H5120" t="s">
        <v>46</v>
      </c>
      <c r="I5120">
        <v>2017</v>
      </c>
      <c r="J5120">
        <v>1</v>
      </c>
      <c r="K5120" s="12">
        <v>7163.45</v>
      </c>
      <c r="L5120" s="12">
        <v>870.16399999999976</v>
      </c>
      <c r="M5120" s="1">
        <v>0.12147275405007361</v>
      </c>
    </row>
    <row r="5121" spans="1:13" x14ac:dyDescent="0.25">
      <c r="A5121" t="s">
        <v>6110</v>
      </c>
      <c r="B5121" t="s">
        <v>9444</v>
      </c>
      <c r="C5121" t="s">
        <v>197</v>
      </c>
      <c r="D5121" s="12">
        <v>3086.37</v>
      </c>
      <c r="E5121" s="1">
        <v>0.9</v>
      </c>
      <c r="F5121" s="12">
        <v>2777.7330000000002</v>
      </c>
      <c r="G5121" s="12">
        <v>308.63699999999972</v>
      </c>
      <c r="H5121" t="s">
        <v>5</v>
      </c>
      <c r="I5121">
        <v>2017</v>
      </c>
      <c r="J5121">
        <v>1</v>
      </c>
      <c r="K5121" s="12">
        <v>7163.45</v>
      </c>
      <c r="L5121" s="12">
        <v>870.16399999999976</v>
      </c>
      <c r="M5121" s="1">
        <v>0.12147275405007361</v>
      </c>
    </row>
    <row r="5122" spans="1:13" x14ac:dyDescent="0.25">
      <c r="A5122" s="10" t="s">
        <v>6110</v>
      </c>
      <c r="B5122" s="10" t="s">
        <v>9444</v>
      </c>
      <c r="C5122" s="10" t="s">
        <v>1367</v>
      </c>
      <c r="D5122" s="15">
        <v>170.91</v>
      </c>
      <c r="E5122" s="11">
        <v>0</v>
      </c>
      <c r="F5122" s="15">
        <v>0</v>
      </c>
      <c r="G5122" s="15">
        <v>170.91</v>
      </c>
      <c r="H5122" s="10" t="s">
        <v>45</v>
      </c>
      <c r="I5122" s="10">
        <v>2017</v>
      </c>
      <c r="J5122" s="10">
        <v>1</v>
      </c>
      <c r="K5122" s="15">
        <v>7163.45</v>
      </c>
      <c r="L5122" s="15">
        <v>870.16399999999976</v>
      </c>
      <c r="M5122" s="11">
        <v>0.12147275405007361</v>
      </c>
    </row>
    <row r="5123" spans="1:13" x14ac:dyDescent="0.25">
      <c r="A5123" s="10" t="s">
        <v>1835</v>
      </c>
      <c r="B5123" s="10" t="s">
        <v>7133</v>
      </c>
      <c r="C5123" s="10" t="s">
        <v>53</v>
      </c>
      <c r="D5123" s="15">
        <v>868.37</v>
      </c>
      <c r="E5123" s="11">
        <v>0</v>
      </c>
      <c r="F5123" s="15">
        <v>0</v>
      </c>
      <c r="G5123" s="15">
        <v>868.37</v>
      </c>
      <c r="H5123" s="10" t="s">
        <v>45</v>
      </c>
      <c r="I5123" s="10">
        <v>2014</v>
      </c>
      <c r="J5123" s="10">
        <v>0</v>
      </c>
      <c r="K5123" s="15">
        <v>868.37</v>
      </c>
      <c r="L5123" s="15">
        <v>868.37</v>
      </c>
      <c r="M5123" s="11">
        <v>1</v>
      </c>
    </row>
    <row r="5124" spans="1:13" x14ac:dyDescent="0.25">
      <c r="A5124" s="10" t="s">
        <v>4755</v>
      </c>
      <c r="B5124" s="10" t="s">
        <v>8758</v>
      </c>
      <c r="C5124" s="10" t="s">
        <v>53</v>
      </c>
      <c r="D5124" s="15">
        <v>866.52</v>
      </c>
      <c r="E5124" s="11">
        <v>0</v>
      </c>
      <c r="F5124" s="15">
        <v>0</v>
      </c>
      <c r="G5124" s="15">
        <v>866.52</v>
      </c>
      <c r="H5124" s="10" t="s">
        <v>45</v>
      </c>
      <c r="I5124" s="10">
        <v>2016</v>
      </c>
      <c r="J5124" s="10">
        <v>0</v>
      </c>
      <c r="K5124" s="15">
        <v>866.52</v>
      </c>
      <c r="L5124" s="15">
        <v>866.52</v>
      </c>
      <c r="M5124" s="11">
        <v>1</v>
      </c>
    </row>
    <row r="5125" spans="1:13" x14ac:dyDescent="0.25">
      <c r="A5125" s="10" t="s">
        <v>4256</v>
      </c>
      <c r="B5125" s="10" t="s">
        <v>8534</v>
      </c>
      <c r="C5125" s="10" t="s">
        <v>538</v>
      </c>
      <c r="D5125" s="15">
        <v>865.94</v>
      </c>
      <c r="E5125" s="11">
        <v>0</v>
      </c>
      <c r="F5125" s="15">
        <v>0</v>
      </c>
      <c r="G5125" s="15">
        <v>865.94</v>
      </c>
      <c r="H5125" s="10" t="s">
        <v>44</v>
      </c>
      <c r="I5125" s="10">
        <v>2015</v>
      </c>
      <c r="J5125" s="10">
        <v>0</v>
      </c>
      <c r="K5125" s="15">
        <v>865.94</v>
      </c>
      <c r="L5125" s="15">
        <v>865.94</v>
      </c>
      <c r="M5125" s="11">
        <v>1</v>
      </c>
    </row>
    <row r="5126" spans="1:13" x14ac:dyDescent="0.25">
      <c r="A5126" s="10" t="s">
        <v>2747</v>
      </c>
      <c r="B5126" s="10" t="s">
        <v>6980</v>
      </c>
      <c r="C5126" s="10" t="s">
        <v>615</v>
      </c>
      <c r="D5126" s="15">
        <v>865.5</v>
      </c>
      <c r="E5126" s="11">
        <v>0</v>
      </c>
      <c r="F5126" s="15">
        <v>0</v>
      </c>
      <c r="G5126" s="15">
        <v>865.5</v>
      </c>
      <c r="H5126" s="10" t="s">
        <v>45</v>
      </c>
      <c r="I5126" s="10">
        <v>2014</v>
      </c>
      <c r="J5126" s="10">
        <v>0</v>
      </c>
      <c r="K5126" s="15">
        <v>865.5</v>
      </c>
      <c r="L5126" s="15">
        <v>865.5</v>
      </c>
      <c r="M5126" s="11">
        <v>1</v>
      </c>
    </row>
    <row r="5127" spans="1:13" x14ac:dyDescent="0.25">
      <c r="A5127" s="10" t="s">
        <v>1670</v>
      </c>
      <c r="B5127" s="10" t="s">
        <v>7029</v>
      </c>
      <c r="C5127" s="10" t="s">
        <v>53</v>
      </c>
      <c r="D5127" s="15">
        <v>864.36999999999989</v>
      </c>
      <c r="E5127" s="11">
        <v>0</v>
      </c>
      <c r="F5127" s="15">
        <v>0</v>
      </c>
      <c r="G5127" s="15">
        <v>864.36999999999989</v>
      </c>
      <c r="H5127" s="10" t="s">
        <v>45</v>
      </c>
      <c r="I5127" s="10">
        <v>2014</v>
      </c>
      <c r="J5127" s="10">
        <v>0</v>
      </c>
      <c r="K5127" s="15">
        <v>864.36999999999989</v>
      </c>
      <c r="L5127" s="15">
        <v>864.36999999999989</v>
      </c>
      <c r="M5127" s="11">
        <v>1</v>
      </c>
    </row>
    <row r="5128" spans="1:13" x14ac:dyDescent="0.25">
      <c r="A5128" s="10" t="s">
        <v>5706</v>
      </c>
      <c r="B5128" s="10" t="s">
        <v>9311</v>
      </c>
      <c r="C5128" s="10" t="s">
        <v>565</v>
      </c>
      <c r="D5128" s="15">
        <v>864.32999999999993</v>
      </c>
      <c r="E5128" s="11">
        <v>0</v>
      </c>
      <c r="F5128" s="15">
        <v>0</v>
      </c>
      <c r="G5128" s="15">
        <v>864.32999999999993</v>
      </c>
      <c r="H5128" s="10" t="s">
        <v>45</v>
      </c>
      <c r="I5128" s="10">
        <v>2016</v>
      </c>
      <c r="J5128" s="10">
        <v>0</v>
      </c>
      <c r="K5128" s="15">
        <v>864.32999999999993</v>
      </c>
      <c r="L5128" s="15">
        <v>864.32999999999993</v>
      </c>
      <c r="M5128" s="11">
        <v>1</v>
      </c>
    </row>
    <row r="5129" spans="1:13" x14ac:dyDescent="0.25">
      <c r="A5129" s="10" t="s">
        <v>4731</v>
      </c>
      <c r="B5129" s="10" t="s">
        <v>8735</v>
      </c>
      <c r="C5129" s="10" t="s">
        <v>53</v>
      </c>
      <c r="D5129" s="15">
        <v>861.54</v>
      </c>
      <c r="E5129" s="11">
        <v>0</v>
      </c>
      <c r="F5129" s="15">
        <v>0</v>
      </c>
      <c r="G5129" s="15">
        <v>861.54</v>
      </c>
      <c r="H5129" s="10" t="s">
        <v>45</v>
      </c>
      <c r="I5129" s="10">
        <v>2016</v>
      </c>
      <c r="J5129" s="10">
        <v>0</v>
      </c>
      <c r="K5129" s="15">
        <v>861.54</v>
      </c>
      <c r="L5129" s="15">
        <v>861.54</v>
      </c>
      <c r="M5129" s="11">
        <v>1</v>
      </c>
    </row>
    <row r="5130" spans="1:13" x14ac:dyDescent="0.25">
      <c r="A5130" s="10" t="s">
        <v>4763</v>
      </c>
      <c r="B5130" s="10" t="s">
        <v>8764</v>
      </c>
      <c r="C5130" s="10" t="s">
        <v>79</v>
      </c>
      <c r="D5130" s="15">
        <v>611.49</v>
      </c>
      <c r="E5130" s="11">
        <v>0</v>
      </c>
      <c r="F5130" s="15">
        <v>0</v>
      </c>
      <c r="G5130" s="15">
        <v>611.49</v>
      </c>
      <c r="H5130" s="10" t="s">
        <v>45</v>
      </c>
      <c r="I5130" s="10">
        <v>2016</v>
      </c>
      <c r="J5130" s="10">
        <v>1</v>
      </c>
      <c r="K5130" s="15">
        <v>3110.1499999999996</v>
      </c>
      <c r="L5130" s="15">
        <v>861.35599999999999</v>
      </c>
      <c r="M5130" s="11">
        <v>0.27694998633506424</v>
      </c>
    </row>
    <row r="5131" spans="1:13" x14ac:dyDescent="0.25">
      <c r="A5131" t="s">
        <v>4763</v>
      </c>
      <c r="B5131" t="s">
        <v>8764</v>
      </c>
      <c r="C5131" t="s">
        <v>197</v>
      </c>
      <c r="D5131" s="12">
        <v>2498.66</v>
      </c>
      <c r="E5131" s="1">
        <v>0.9</v>
      </c>
      <c r="F5131" s="12">
        <v>2248.7939999999999</v>
      </c>
      <c r="G5131" s="12">
        <v>249.86599999999999</v>
      </c>
      <c r="H5131" s="9" t="s">
        <v>5</v>
      </c>
      <c r="I5131" s="9">
        <v>2016</v>
      </c>
      <c r="J5131">
        <v>1</v>
      </c>
      <c r="K5131" s="12">
        <v>3110.1499999999996</v>
      </c>
      <c r="L5131" s="12">
        <v>861.35599999999999</v>
      </c>
      <c r="M5131" s="1">
        <v>0.27694998633506424</v>
      </c>
    </row>
    <row r="5132" spans="1:13" x14ac:dyDescent="0.25">
      <c r="A5132" s="10" t="s">
        <v>4933</v>
      </c>
      <c r="B5132" s="10" t="s">
        <v>8904</v>
      </c>
      <c r="C5132" s="10" t="s">
        <v>53</v>
      </c>
      <c r="D5132" s="15">
        <v>860.36</v>
      </c>
      <c r="E5132" s="11">
        <v>0</v>
      </c>
      <c r="F5132" s="15">
        <v>0</v>
      </c>
      <c r="G5132" s="15">
        <v>860.36</v>
      </c>
      <c r="H5132" s="10" t="s">
        <v>45</v>
      </c>
      <c r="I5132" s="10">
        <v>2016</v>
      </c>
      <c r="J5132" s="10">
        <v>0</v>
      </c>
      <c r="K5132" s="15">
        <v>860.36</v>
      </c>
      <c r="L5132" s="15">
        <v>860.36</v>
      </c>
      <c r="M5132" s="11">
        <v>1</v>
      </c>
    </row>
    <row r="5133" spans="1:13" x14ac:dyDescent="0.25">
      <c r="A5133" s="10" t="s">
        <v>4871</v>
      </c>
      <c r="B5133" s="10" t="s">
        <v>8853</v>
      </c>
      <c r="C5133" s="10" t="s">
        <v>53</v>
      </c>
      <c r="D5133" s="15">
        <v>859.89</v>
      </c>
      <c r="E5133" s="11">
        <v>0</v>
      </c>
      <c r="F5133" s="15">
        <v>0</v>
      </c>
      <c r="G5133" s="15">
        <v>859.89</v>
      </c>
      <c r="H5133" s="10" t="s">
        <v>45</v>
      </c>
      <c r="I5133" s="10">
        <v>2016</v>
      </c>
      <c r="J5133" s="10">
        <v>0</v>
      </c>
      <c r="K5133" s="15">
        <v>859.89</v>
      </c>
      <c r="L5133" s="15">
        <v>859.89</v>
      </c>
      <c r="M5133" s="11">
        <v>1</v>
      </c>
    </row>
    <row r="5134" spans="1:13" x14ac:dyDescent="0.25">
      <c r="A5134" t="s">
        <v>5419</v>
      </c>
      <c r="B5134" t="s">
        <v>9088</v>
      </c>
      <c r="C5134" t="s">
        <v>366</v>
      </c>
      <c r="D5134" s="12">
        <v>1623.26</v>
      </c>
      <c r="E5134" s="1">
        <v>0.9</v>
      </c>
      <c r="F5134" s="12">
        <v>1460.934</v>
      </c>
      <c r="G5134" s="12">
        <v>162.32600000000002</v>
      </c>
      <c r="H5134" s="9" t="s">
        <v>46</v>
      </c>
      <c r="I5134" s="9">
        <v>2016</v>
      </c>
      <c r="J5134">
        <v>1</v>
      </c>
      <c r="K5134" s="12">
        <v>2320.42</v>
      </c>
      <c r="L5134" s="12">
        <v>859.48599999999999</v>
      </c>
      <c r="M5134" s="1">
        <v>0.37040104808612234</v>
      </c>
    </row>
    <row r="5135" spans="1:13" x14ac:dyDescent="0.25">
      <c r="A5135" s="10" t="s">
        <v>5419</v>
      </c>
      <c r="B5135" s="10" t="s">
        <v>9088</v>
      </c>
      <c r="C5135" s="10" t="s">
        <v>613</v>
      </c>
      <c r="D5135" s="15">
        <v>697.16</v>
      </c>
      <c r="E5135" s="11">
        <v>0</v>
      </c>
      <c r="F5135" s="15">
        <v>0</v>
      </c>
      <c r="G5135" s="15">
        <v>697.16</v>
      </c>
      <c r="H5135" s="10" t="s">
        <v>45</v>
      </c>
      <c r="I5135" s="10">
        <v>2016</v>
      </c>
      <c r="J5135" s="10">
        <v>1</v>
      </c>
      <c r="K5135" s="15">
        <v>2320.42</v>
      </c>
      <c r="L5135" s="15">
        <v>859.48599999999999</v>
      </c>
      <c r="M5135" s="11">
        <v>0.37040104808612234</v>
      </c>
    </row>
    <row r="5136" spans="1:13" x14ac:dyDescent="0.25">
      <c r="A5136" t="s">
        <v>6442</v>
      </c>
      <c r="B5136" t="s">
        <v>9399</v>
      </c>
      <c r="C5136" t="s">
        <v>199</v>
      </c>
      <c r="D5136" s="12">
        <v>4810.04</v>
      </c>
      <c r="E5136" s="1">
        <v>0.9</v>
      </c>
      <c r="F5136" s="12">
        <v>4329.0360000000001</v>
      </c>
      <c r="G5136" s="12">
        <v>481.00399999999991</v>
      </c>
      <c r="H5136" t="s">
        <v>5</v>
      </c>
      <c r="I5136">
        <v>2017</v>
      </c>
      <c r="J5136">
        <v>1</v>
      </c>
      <c r="K5136" s="12">
        <v>5187.04</v>
      </c>
      <c r="L5136" s="12">
        <v>858.00399999999991</v>
      </c>
      <c r="M5136" s="1">
        <v>0.16541302939634164</v>
      </c>
    </row>
    <row r="5137" spans="1:13" x14ac:dyDescent="0.25">
      <c r="A5137" s="10" t="s">
        <v>6442</v>
      </c>
      <c r="B5137" s="10" t="s">
        <v>9399</v>
      </c>
      <c r="C5137" s="10" t="s">
        <v>703</v>
      </c>
      <c r="D5137" s="15">
        <v>322.57</v>
      </c>
      <c r="E5137" s="11">
        <v>0</v>
      </c>
      <c r="F5137" s="15">
        <v>0</v>
      </c>
      <c r="G5137" s="15">
        <v>322.57</v>
      </c>
      <c r="H5137" s="10" t="s">
        <v>45</v>
      </c>
      <c r="I5137" s="10">
        <v>2017</v>
      </c>
      <c r="J5137" s="10">
        <v>1</v>
      </c>
      <c r="K5137" s="15">
        <v>5187.04</v>
      </c>
      <c r="L5137" s="15">
        <v>858.00399999999991</v>
      </c>
      <c r="M5137" s="11">
        <v>0.16541302939634164</v>
      </c>
    </row>
    <row r="5138" spans="1:13" x14ac:dyDescent="0.25">
      <c r="A5138" s="10" t="s">
        <v>6442</v>
      </c>
      <c r="B5138" s="10" t="s">
        <v>9399</v>
      </c>
      <c r="C5138" s="10" t="s">
        <v>756</v>
      </c>
      <c r="D5138" s="15">
        <v>54.430000000000007</v>
      </c>
      <c r="E5138" s="11">
        <v>0</v>
      </c>
      <c r="F5138" s="15">
        <v>0</v>
      </c>
      <c r="G5138" s="15">
        <v>54.430000000000007</v>
      </c>
      <c r="H5138" s="10" t="s">
        <v>45</v>
      </c>
      <c r="I5138" s="10">
        <v>2017</v>
      </c>
      <c r="J5138" s="10">
        <v>1</v>
      </c>
      <c r="K5138" s="15">
        <v>5187.04</v>
      </c>
      <c r="L5138" s="15">
        <v>858.00399999999991</v>
      </c>
      <c r="M5138" s="11">
        <v>0.16541302939634164</v>
      </c>
    </row>
    <row r="5139" spans="1:13" x14ac:dyDescent="0.25">
      <c r="A5139" t="s">
        <v>3966</v>
      </c>
      <c r="B5139" t="s">
        <v>8318</v>
      </c>
      <c r="C5139" t="s">
        <v>357</v>
      </c>
      <c r="D5139" s="12">
        <v>2019.3999999999999</v>
      </c>
      <c r="E5139" s="1">
        <v>0.9</v>
      </c>
      <c r="F5139" s="12">
        <v>1817.4599999999998</v>
      </c>
      <c r="G5139" s="12">
        <v>201.94000000000005</v>
      </c>
      <c r="H5139" s="9" t="s">
        <v>46</v>
      </c>
      <c r="I5139" s="9">
        <v>2015</v>
      </c>
      <c r="J5139">
        <v>1</v>
      </c>
      <c r="K5139" s="12">
        <v>2675.24</v>
      </c>
      <c r="L5139" s="12">
        <v>857.78</v>
      </c>
      <c r="M5139" s="1">
        <v>0.32063665316009032</v>
      </c>
    </row>
    <row r="5140" spans="1:13" x14ac:dyDescent="0.25">
      <c r="A5140" s="10" t="s">
        <v>3966</v>
      </c>
      <c r="B5140" s="10" t="s">
        <v>8318</v>
      </c>
      <c r="C5140" s="10" t="s">
        <v>607</v>
      </c>
      <c r="D5140" s="15">
        <v>655.83999999999992</v>
      </c>
      <c r="E5140" s="11">
        <v>0</v>
      </c>
      <c r="F5140" s="15">
        <v>0</v>
      </c>
      <c r="G5140" s="15">
        <v>655.83999999999992</v>
      </c>
      <c r="H5140" s="10" t="s">
        <v>45</v>
      </c>
      <c r="I5140" s="10">
        <v>2015</v>
      </c>
      <c r="J5140" s="10">
        <v>1</v>
      </c>
      <c r="K5140" s="15">
        <v>2675.24</v>
      </c>
      <c r="L5140" s="15">
        <v>857.78</v>
      </c>
      <c r="M5140" s="11">
        <v>0.32063665316009032</v>
      </c>
    </row>
    <row r="5141" spans="1:13" x14ac:dyDescent="0.25">
      <c r="A5141" s="10" t="s">
        <v>3384</v>
      </c>
      <c r="B5141" s="10" t="s">
        <v>8029</v>
      </c>
      <c r="C5141" s="10" t="s">
        <v>83</v>
      </c>
      <c r="D5141" s="15">
        <v>857.76</v>
      </c>
      <c r="E5141" s="11">
        <v>0</v>
      </c>
      <c r="F5141" s="15">
        <v>0</v>
      </c>
      <c r="G5141" s="15">
        <v>857.76</v>
      </c>
      <c r="H5141" s="10" t="s">
        <v>45</v>
      </c>
      <c r="I5141" s="10">
        <v>2015</v>
      </c>
      <c r="J5141" s="10">
        <v>0</v>
      </c>
      <c r="K5141" s="15">
        <v>857.76</v>
      </c>
      <c r="L5141" s="15">
        <v>857.76</v>
      </c>
      <c r="M5141" s="11">
        <v>1</v>
      </c>
    </row>
    <row r="5142" spans="1:13" x14ac:dyDescent="0.25">
      <c r="A5142" t="s">
        <v>5208</v>
      </c>
      <c r="B5142" t="s">
        <v>9000</v>
      </c>
      <c r="C5142" t="s">
        <v>199</v>
      </c>
      <c r="D5142" s="12">
        <v>5357.11</v>
      </c>
      <c r="E5142" s="1">
        <v>0.9</v>
      </c>
      <c r="F5142" s="12">
        <v>4821.3989999999994</v>
      </c>
      <c r="G5142" s="12">
        <v>535.71100000000024</v>
      </c>
      <c r="H5142" s="9" t="s">
        <v>5</v>
      </c>
      <c r="I5142" s="9">
        <v>2016</v>
      </c>
      <c r="J5142">
        <v>1</v>
      </c>
      <c r="K5142" s="12">
        <v>5679.0599999999995</v>
      </c>
      <c r="L5142" s="12">
        <v>857.66100000000029</v>
      </c>
      <c r="M5142" s="1">
        <v>0.15102164794878031</v>
      </c>
    </row>
    <row r="5143" spans="1:13" x14ac:dyDescent="0.25">
      <c r="A5143" s="10" t="s">
        <v>5208</v>
      </c>
      <c r="B5143" s="10" t="s">
        <v>9000</v>
      </c>
      <c r="C5143" s="10" t="s">
        <v>505</v>
      </c>
      <c r="D5143" s="15">
        <v>321.95</v>
      </c>
      <c r="E5143" s="11">
        <v>0</v>
      </c>
      <c r="F5143" s="15">
        <v>0</v>
      </c>
      <c r="G5143" s="15">
        <v>321.95</v>
      </c>
      <c r="H5143" s="10" t="s">
        <v>45</v>
      </c>
      <c r="I5143" s="10">
        <v>2016</v>
      </c>
      <c r="J5143" s="10">
        <v>1</v>
      </c>
      <c r="K5143" s="15">
        <v>5679.0599999999995</v>
      </c>
      <c r="L5143" s="15">
        <v>857.66100000000029</v>
      </c>
      <c r="M5143" s="11">
        <v>0.15102164794878031</v>
      </c>
    </row>
    <row r="5144" spans="1:13" x14ac:dyDescent="0.25">
      <c r="A5144" s="10" t="s">
        <v>1794</v>
      </c>
      <c r="B5144" s="10" t="s">
        <v>7108</v>
      </c>
      <c r="C5144" s="10" t="s">
        <v>116</v>
      </c>
      <c r="D5144" s="15">
        <v>857.47</v>
      </c>
      <c r="E5144" s="11">
        <v>0</v>
      </c>
      <c r="F5144" s="15">
        <v>0</v>
      </c>
      <c r="G5144" s="15">
        <v>857.47</v>
      </c>
      <c r="H5144" s="10" t="s">
        <v>45</v>
      </c>
      <c r="I5144" s="10">
        <v>2014</v>
      </c>
      <c r="J5144" s="10">
        <v>0</v>
      </c>
      <c r="K5144" s="15">
        <v>857.47</v>
      </c>
      <c r="L5144" s="15">
        <v>857.47</v>
      </c>
      <c r="M5144" s="11">
        <v>1</v>
      </c>
    </row>
    <row r="5145" spans="1:13" x14ac:dyDescent="0.25">
      <c r="A5145" s="10" t="s">
        <v>4839</v>
      </c>
      <c r="B5145" s="10" t="s">
        <v>8825</v>
      </c>
      <c r="C5145" s="10" t="s">
        <v>53</v>
      </c>
      <c r="D5145" s="15">
        <v>856.37</v>
      </c>
      <c r="E5145" s="11">
        <v>0</v>
      </c>
      <c r="F5145" s="15">
        <v>0</v>
      </c>
      <c r="G5145" s="15">
        <v>856.37</v>
      </c>
      <c r="H5145" s="10" t="s">
        <v>45</v>
      </c>
      <c r="I5145" s="10">
        <v>2016</v>
      </c>
      <c r="J5145" s="10">
        <v>0</v>
      </c>
      <c r="K5145" s="15">
        <v>856.37</v>
      </c>
      <c r="L5145" s="15">
        <v>856.37</v>
      </c>
      <c r="M5145" s="11">
        <v>1</v>
      </c>
    </row>
    <row r="5146" spans="1:13" x14ac:dyDescent="0.25">
      <c r="A5146" s="10" t="s">
        <v>4277</v>
      </c>
      <c r="B5146" s="10" t="s">
        <v>8553</v>
      </c>
      <c r="C5146" s="10" t="s">
        <v>583</v>
      </c>
      <c r="D5146" s="15">
        <v>854.96</v>
      </c>
      <c r="E5146" s="11">
        <v>0</v>
      </c>
      <c r="F5146" s="15">
        <v>0</v>
      </c>
      <c r="G5146" s="15">
        <v>854.96</v>
      </c>
      <c r="H5146" s="10" t="s">
        <v>45</v>
      </c>
      <c r="I5146" s="10">
        <v>2015</v>
      </c>
      <c r="J5146" s="10">
        <v>0</v>
      </c>
      <c r="K5146" s="15">
        <v>854.96</v>
      </c>
      <c r="L5146" s="15">
        <v>854.96</v>
      </c>
      <c r="M5146" s="11">
        <v>1</v>
      </c>
    </row>
    <row r="5147" spans="1:13" x14ac:dyDescent="0.25">
      <c r="A5147" t="s">
        <v>5354</v>
      </c>
      <c r="B5147" t="s">
        <v>9045</v>
      </c>
      <c r="C5147" t="s">
        <v>5353</v>
      </c>
      <c r="D5147" s="12">
        <v>5562.4599999999991</v>
      </c>
      <c r="E5147" s="1">
        <v>0.9</v>
      </c>
      <c r="F5147" s="12">
        <v>5006.213999999999</v>
      </c>
      <c r="G5147" s="12">
        <v>556.24600000000009</v>
      </c>
      <c r="H5147" s="9" t="s">
        <v>46</v>
      </c>
      <c r="I5147" s="9">
        <v>2016</v>
      </c>
      <c r="J5147">
        <v>1</v>
      </c>
      <c r="K5147" s="12">
        <v>5860.079999999999</v>
      </c>
      <c r="L5147" s="12">
        <v>853.8660000000001</v>
      </c>
      <c r="M5147" s="1">
        <v>0.14570893230126555</v>
      </c>
    </row>
    <row r="5148" spans="1:13" x14ac:dyDescent="0.25">
      <c r="A5148" s="10" t="s">
        <v>5354</v>
      </c>
      <c r="B5148" s="10" t="s">
        <v>9045</v>
      </c>
      <c r="C5148" s="10" t="s">
        <v>596</v>
      </c>
      <c r="D5148" s="15">
        <v>297.62</v>
      </c>
      <c r="E5148" s="11">
        <v>0</v>
      </c>
      <c r="F5148" s="15">
        <v>0</v>
      </c>
      <c r="G5148" s="15">
        <v>297.62</v>
      </c>
      <c r="H5148" s="10" t="s">
        <v>45</v>
      </c>
      <c r="I5148" s="10">
        <v>2016</v>
      </c>
      <c r="J5148" s="10">
        <v>1</v>
      </c>
      <c r="K5148" s="15">
        <v>5860.079999999999</v>
      </c>
      <c r="L5148" s="15">
        <v>853.8660000000001</v>
      </c>
      <c r="M5148" s="11">
        <v>0.14570893230126555</v>
      </c>
    </row>
    <row r="5149" spans="1:13" x14ac:dyDescent="0.25">
      <c r="A5149" s="10" t="s">
        <v>4326</v>
      </c>
      <c r="B5149" s="10" t="s">
        <v>8587</v>
      </c>
      <c r="C5149" s="10" t="s">
        <v>596</v>
      </c>
      <c r="D5149" s="15">
        <v>609.72</v>
      </c>
      <c r="E5149" s="11">
        <v>0</v>
      </c>
      <c r="F5149" s="15">
        <v>0</v>
      </c>
      <c r="G5149" s="15">
        <v>609.72</v>
      </c>
      <c r="H5149" s="10" t="s">
        <v>45</v>
      </c>
      <c r="I5149" s="10">
        <v>2015</v>
      </c>
      <c r="J5149" s="10">
        <v>1</v>
      </c>
      <c r="K5149" s="15">
        <v>3049.4000000000005</v>
      </c>
      <c r="L5149" s="15">
        <v>853.68799999999987</v>
      </c>
      <c r="M5149" s="11">
        <v>0.27995277759559251</v>
      </c>
    </row>
    <row r="5150" spans="1:13" x14ac:dyDescent="0.25">
      <c r="A5150" t="s">
        <v>4326</v>
      </c>
      <c r="B5150" t="s">
        <v>8587</v>
      </c>
      <c r="C5150" t="s">
        <v>4358</v>
      </c>
      <c r="D5150" s="12">
        <v>2439.6800000000003</v>
      </c>
      <c r="E5150" s="1">
        <v>0.9</v>
      </c>
      <c r="F5150" s="12">
        <v>2195.7120000000004</v>
      </c>
      <c r="G5150" s="12">
        <v>243.96799999999985</v>
      </c>
      <c r="H5150" s="9" t="s">
        <v>46</v>
      </c>
      <c r="I5150" s="9">
        <v>2015</v>
      </c>
      <c r="J5150">
        <v>1</v>
      </c>
      <c r="K5150" s="12">
        <v>3049.4000000000005</v>
      </c>
      <c r="L5150" s="12">
        <v>853.68799999999987</v>
      </c>
      <c r="M5150" s="1">
        <v>0.27995277759559251</v>
      </c>
    </row>
    <row r="5151" spans="1:13" x14ac:dyDescent="0.25">
      <c r="A5151" t="s">
        <v>3863</v>
      </c>
      <c r="B5151" t="s">
        <v>8261</v>
      </c>
      <c r="C5151" t="s">
        <v>3849</v>
      </c>
      <c r="D5151" s="12">
        <v>7860.68</v>
      </c>
      <c r="E5151" s="1">
        <v>0.9</v>
      </c>
      <c r="F5151" s="12">
        <v>7074.6120000000001</v>
      </c>
      <c r="G5151" s="12">
        <v>786.06800000000021</v>
      </c>
      <c r="H5151" s="9" t="s">
        <v>5</v>
      </c>
      <c r="I5151" s="9">
        <v>2015</v>
      </c>
      <c r="J5151">
        <v>1</v>
      </c>
      <c r="K5151" s="12">
        <v>7928.0700000000006</v>
      </c>
      <c r="L5151" s="12">
        <v>853.4580000000002</v>
      </c>
      <c r="M5151" s="1">
        <v>0.10765015949657358</v>
      </c>
    </row>
    <row r="5152" spans="1:13" x14ac:dyDescent="0.25">
      <c r="A5152" s="10" t="s">
        <v>3863</v>
      </c>
      <c r="B5152" s="10" t="s">
        <v>8261</v>
      </c>
      <c r="C5152" s="10" t="s">
        <v>758</v>
      </c>
      <c r="D5152" s="15">
        <v>67.39</v>
      </c>
      <c r="E5152" s="11">
        <v>0</v>
      </c>
      <c r="F5152" s="15">
        <v>0</v>
      </c>
      <c r="G5152" s="15">
        <v>67.39</v>
      </c>
      <c r="H5152" s="10" t="s">
        <v>45</v>
      </c>
      <c r="I5152" s="10">
        <v>2015</v>
      </c>
      <c r="J5152" s="10">
        <v>1</v>
      </c>
      <c r="K5152" s="15">
        <v>7928.0700000000006</v>
      </c>
      <c r="L5152" s="15">
        <v>853.4580000000002</v>
      </c>
      <c r="M5152" s="11">
        <v>0.10765015949657358</v>
      </c>
    </row>
    <row r="5153" spans="1:13" x14ac:dyDescent="0.25">
      <c r="A5153" s="10" t="s">
        <v>4310</v>
      </c>
      <c r="B5153" s="10" t="s">
        <v>8575</v>
      </c>
      <c r="C5153" s="10" t="s">
        <v>606</v>
      </c>
      <c r="D5153" s="15">
        <v>470.69</v>
      </c>
      <c r="E5153" s="11">
        <v>0</v>
      </c>
      <c r="F5153" s="15">
        <v>0</v>
      </c>
      <c r="G5153" s="15">
        <v>470.69</v>
      </c>
      <c r="H5153" s="10" t="s">
        <v>45</v>
      </c>
      <c r="I5153" s="10">
        <v>2015</v>
      </c>
      <c r="J5153" s="10">
        <v>1</v>
      </c>
      <c r="K5153" s="15">
        <v>4291.9399999999996</v>
      </c>
      <c r="L5153" s="15">
        <v>852.81500000000005</v>
      </c>
      <c r="M5153" s="11">
        <v>0.19870151959253859</v>
      </c>
    </row>
    <row r="5154" spans="1:13" x14ac:dyDescent="0.25">
      <c r="A5154" t="s">
        <v>4310</v>
      </c>
      <c r="B5154" t="s">
        <v>8575</v>
      </c>
      <c r="C5154" t="s">
        <v>4353</v>
      </c>
      <c r="D5154" s="12">
        <v>3821.25</v>
      </c>
      <c r="E5154" s="1">
        <v>0.9</v>
      </c>
      <c r="F5154" s="12">
        <v>3439.125</v>
      </c>
      <c r="G5154" s="12">
        <v>382.125</v>
      </c>
      <c r="H5154" s="9" t="s">
        <v>46</v>
      </c>
      <c r="I5154" s="9">
        <v>2015</v>
      </c>
      <c r="J5154">
        <v>1</v>
      </c>
      <c r="K5154" s="12">
        <v>4291.9399999999996</v>
      </c>
      <c r="L5154" s="12">
        <v>852.81500000000005</v>
      </c>
      <c r="M5154" s="1">
        <v>0.19870151959253859</v>
      </c>
    </row>
    <row r="5155" spans="1:13" x14ac:dyDescent="0.25">
      <c r="A5155" s="10" t="s">
        <v>4884</v>
      </c>
      <c r="B5155" s="10" t="s">
        <v>8865</v>
      </c>
      <c r="C5155" s="10" t="s">
        <v>53</v>
      </c>
      <c r="D5155" s="15">
        <v>852.35</v>
      </c>
      <c r="E5155" s="11">
        <v>0</v>
      </c>
      <c r="F5155" s="15">
        <v>0</v>
      </c>
      <c r="G5155" s="15">
        <v>852.35</v>
      </c>
      <c r="H5155" s="10" t="s">
        <v>45</v>
      </c>
      <c r="I5155" s="10">
        <v>2016</v>
      </c>
      <c r="J5155" s="10">
        <v>0</v>
      </c>
      <c r="K5155" s="15">
        <v>852.35</v>
      </c>
      <c r="L5155" s="15">
        <v>852.35</v>
      </c>
      <c r="M5155" s="11">
        <v>1</v>
      </c>
    </row>
    <row r="5156" spans="1:13" x14ac:dyDescent="0.25">
      <c r="A5156" s="10" t="s">
        <v>6499</v>
      </c>
      <c r="B5156" s="10" t="s">
        <v>9598</v>
      </c>
      <c r="C5156" s="10" t="s">
        <v>1197</v>
      </c>
      <c r="D5156" s="15">
        <v>751.99</v>
      </c>
      <c r="E5156" s="11">
        <v>0</v>
      </c>
      <c r="F5156" s="15">
        <v>0</v>
      </c>
      <c r="G5156" s="15">
        <v>751.99</v>
      </c>
      <c r="H5156" s="10" t="s">
        <v>47</v>
      </c>
      <c r="I5156" s="10">
        <v>2017</v>
      </c>
      <c r="J5156" s="10">
        <v>1</v>
      </c>
      <c r="K5156" s="15">
        <v>1754.4</v>
      </c>
      <c r="L5156" s="15">
        <v>852.23100000000011</v>
      </c>
      <c r="M5156" s="11">
        <v>0.48576778385772917</v>
      </c>
    </row>
    <row r="5157" spans="1:13" x14ac:dyDescent="0.25">
      <c r="A5157" t="s">
        <v>6499</v>
      </c>
      <c r="B5157" t="s">
        <v>9598</v>
      </c>
      <c r="C5157" t="s">
        <v>423</v>
      </c>
      <c r="D5157" s="12">
        <v>1002.41</v>
      </c>
      <c r="E5157" s="1">
        <v>0.9</v>
      </c>
      <c r="F5157" s="12">
        <v>902.16899999999998</v>
      </c>
      <c r="G5157" s="12">
        <v>100.24099999999999</v>
      </c>
      <c r="H5157" t="s">
        <v>46</v>
      </c>
      <c r="I5157">
        <v>2017</v>
      </c>
      <c r="J5157">
        <v>1</v>
      </c>
      <c r="K5157" s="12">
        <v>1754.4</v>
      </c>
      <c r="L5157" s="12">
        <v>852.23100000000011</v>
      </c>
      <c r="M5157" s="1">
        <v>0.48576778385772917</v>
      </c>
    </row>
    <row r="5158" spans="1:13" x14ac:dyDescent="0.25">
      <c r="A5158" s="10" t="s">
        <v>4879</v>
      </c>
      <c r="B5158" s="10" t="s">
        <v>8860</v>
      </c>
      <c r="C5158" s="10" t="s">
        <v>53</v>
      </c>
      <c r="D5158" s="15">
        <v>851.94</v>
      </c>
      <c r="E5158" s="11">
        <v>0</v>
      </c>
      <c r="F5158" s="15">
        <v>0</v>
      </c>
      <c r="G5158" s="15">
        <v>851.94</v>
      </c>
      <c r="H5158" s="10" t="s">
        <v>45</v>
      </c>
      <c r="I5158" s="10">
        <v>2016</v>
      </c>
      <c r="J5158" s="10">
        <v>0</v>
      </c>
      <c r="K5158" s="15">
        <v>851.94</v>
      </c>
      <c r="L5158" s="15">
        <v>851.94</v>
      </c>
      <c r="M5158" s="11">
        <v>1</v>
      </c>
    </row>
    <row r="5159" spans="1:13" x14ac:dyDescent="0.25">
      <c r="A5159" s="10" t="s">
        <v>5593</v>
      </c>
      <c r="B5159" s="10" t="s">
        <v>9214</v>
      </c>
      <c r="C5159" s="10" t="s">
        <v>452</v>
      </c>
      <c r="D5159" s="15">
        <v>851.76</v>
      </c>
      <c r="E5159" s="11">
        <v>0</v>
      </c>
      <c r="F5159" s="15">
        <v>0</v>
      </c>
      <c r="G5159" s="15">
        <v>851.76</v>
      </c>
      <c r="H5159" s="10" t="s">
        <v>45</v>
      </c>
      <c r="I5159" s="10">
        <v>2016</v>
      </c>
      <c r="J5159" s="10">
        <v>0</v>
      </c>
      <c r="K5159" s="15">
        <v>851.76</v>
      </c>
      <c r="L5159" s="15">
        <v>851.76</v>
      </c>
      <c r="M5159" s="11">
        <v>1</v>
      </c>
    </row>
    <row r="5160" spans="1:13" x14ac:dyDescent="0.25">
      <c r="A5160" s="10" t="s">
        <v>4377</v>
      </c>
      <c r="B5160" s="10" t="s">
        <v>8595</v>
      </c>
      <c r="C5160" s="10" t="s">
        <v>1154</v>
      </c>
      <c r="D5160" s="15">
        <v>851.71</v>
      </c>
      <c r="E5160" s="11">
        <v>0</v>
      </c>
      <c r="F5160" s="15">
        <v>0</v>
      </c>
      <c r="G5160" s="15">
        <v>851.71</v>
      </c>
      <c r="H5160" s="10" t="s">
        <v>45</v>
      </c>
      <c r="I5160" s="10">
        <v>2015</v>
      </c>
      <c r="J5160" s="10">
        <v>0</v>
      </c>
      <c r="K5160" s="15">
        <v>851.71</v>
      </c>
      <c r="L5160" s="15">
        <v>851.71</v>
      </c>
      <c r="M5160" s="11">
        <v>1</v>
      </c>
    </row>
    <row r="5161" spans="1:13" x14ac:dyDescent="0.25">
      <c r="A5161" t="s">
        <v>5202</v>
      </c>
      <c r="B5161" t="s">
        <v>8997</v>
      </c>
      <c r="C5161" t="s">
        <v>194</v>
      </c>
      <c r="D5161" s="12">
        <v>2170.6400000000003</v>
      </c>
      <c r="E5161" s="1">
        <v>0.9</v>
      </c>
      <c r="F5161" s="12">
        <v>1953.5760000000002</v>
      </c>
      <c r="G5161" s="12">
        <v>217.06400000000008</v>
      </c>
      <c r="H5161" s="9" t="s">
        <v>5</v>
      </c>
      <c r="I5161" s="9">
        <v>2016</v>
      </c>
      <c r="J5161">
        <v>1</v>
      </c>
      <c r="K5161" s="12">
        <v>2803.9900000000002</v>
      </c>
      <c r="L5161" s="12">
        <v>850.4140000000001</v>
      </c>
      <c r="M5161" s="1">
        <v>0.30328710159451355</v>
      </c>
    </row>
    <row r="5162" spans="1:13" x14ac:dyDescent="0.25">
      <c r="A5162" s="10" t="s">
        <v>5202</v>
      </c>
      <c r="B5162" s="10" t="s">
        <v>8997</v>
      </c>
      <c r="C5162" s="10" t="s">
        <v>494</v>
      </c>
      <c r="D5162" s="15">
        <v>488.39</v>
      </c>
      <c r="E5162" s="11">
        <v>0</v>
      </c>
      <c r="F5162" s="15">
        <v>0</v>
      </c>
      <c r="G5162" s="15">
        <v>488.39</v>
      </c>
      <c r="H5162" s="10" t="s">
        <v>45</v>
      </c>
      <c r="I5162" s="10">
        <v>2016</v>
      </c>
      <c r="J5162" s="10">
        <v>1</v>
      </c>
      <c r="K5162" s="15">
        <v>2803.9900000000002</v>
      </c>
      <c r="L5162" s="15">
        <v>850.4140000000001</v>
      </c>
      <c r="M5162" s="11">
        <v>0.30328710159451355</v>
      </c>
    </row>
    <row r="5163" spans="1:13" x14ac:dyDescent="0.25">
      <c r="A5163" s="10" t="s">
        <v>5202</v>
      </c>
      <c r="B5163" s="10" t="s">
        <v>8997</v>
      </c>
      <c r="C5163" s="10" t="s">
        <v>607</v>
      </c>
      <c r="D5163" s="15">
        <v>144.96</v>
      </c>
      <c r="E5163" s="11">
        <v>0</v>
      </c>
      <c r="F5163" s="15">
        <v>0</v>
      </c>
      <c r="G5163" s="15">
        <v>144.96</v>
      </c>
      <c r="H5163" s="10" t="s">
        <v>45</v>
      </c>
      <c r="I5163" s="10">
        <v>2016</v>
      </c>
      <c r="J5163" s="10">
        <v>1</v>
      </c>
      <c r="K5163" s="15">
        <v>2803.9900000000002</v>
      </c>
      <c r="L5163" s="15">
        <v>850.4140000000001</v>
      </c>
      <c r="M5163" s="11">
        <v>0.30328710159451355</v>
      </c>
    </row>
    <row r="5164" spans="1:13" x14ac:dyDescent="0.25">
      <c r="A5164" s="10" t="s">
        <v>1829</v>
      </c>
      <c r="B5164" s="10" t="s">
        <v>7128</v>
      </c>
      <c r="C5164" s="10" t="s">
        <v>53</v>
      </c>
      <c r="D5164" s="15">
        <v>849.68000000000006</v>
      </c>
      <c r="E5164" s="11">
        <v>0</v>
      </c>
      <c r="F5164" s="15">
        <v>0</v>
      </c>
      <c r="G5164" s="15">
        <v>849.68000000000006</v>
      </c>
      <c r="H5164" s="10" t="s">
        <v>45</v>
      </c>
      <c r="I5164" s="10">
        <v>2014</v>
      </c>
      <c r="J5164" s="10">
        <v>0</v>
      </c>
      <c r="K5164" s="15">
        <v>849.68000000000006</v>
      </c>
      <c r="L5164" s="15">
        <v>849.68000000000006</v>
      </c>
      <c r="M5164" s="11">
        <v>1</v>
      </c>
    </row>
    <row r="5165" spans="1:13" x14ac:dyDescent="0.25">
      <c r="A5165" s="10" t="s">
        <v>4246</v>
      </c>
      <c r="B5165" s="10" t="s">
        <v>8525</v>
      </c>
      <c r="C5165" s="10" t="s">
        <v>560</v>
      </c>
      <c r="D5165" s="15">
        <v>849.01</v>
      </c>
      <c r="E5165" s="11">
        <v>0</v>
      </c>
      <c r="F5165" s="15">
        <v>0</v>
      </c>
      <c r="G5165" s="15">
        <v>849.01</v>
      </c>
      <c r="H5165" s="10" t="s">
        <v>45</v>
      </c>
      <c r="I5165" s="10">
        <v>2015</v>
      </c>
      <c r="J5165" s="10">
        <v>0</v>
      </c>
      <c r="K5165" s="15">
        <v>849.01</v>
      </c>
      <c r="L5165" s="15">
        <v>849.01</v>
      </c>
      <c r="M5165" s="11">
        <v>1</v>
      </c>
    </row>
    <row r="5166" spans="1:13" x14ac:dyDescent="0.25">
      <c r="A5166" s="10" t="s">
        <v>4918</v>
      </c>
      <c r="B5166" s="10" t="s">
        <v>8889</v>
      </c>
      <c r="C5166" s="10" t="s">
        <v>53</v>
      </c>
      <c r="D5166" s="15">
        <v>849.01</v>
      </c>
      <c r="E5166" s="11">
        <v>0</v>
      </c>
      <c r="F5166" s="15">
        <v>0</v>
      </c>
      <c r="G5166" s="15">
        <v>849.01</v>
      </c>
      <c r="H5166" s="10" t="s">
        <v>45</v>
      </c>
      <c r="I5166" s="10">
        <v>2016</v>
      </c>
      <c r="J5166" s="10">
        <v>0</v>
      </c>
      <c r="K5166" s="15">
        <v>849.01</v>
      </c>
      <c r="L5166" s="15">
        <v>849.01</v>
      </c>
      <c r="M5166" s="11">
        <v>1</v>
      </c>
    </row>
    <row r="5167" spans="1:13" x14ac:dyDescent="0.25">
      <c r="A5167" s="10" t="s">
        <v>4110</v>
      </c>
      <c r="B5167" s="10" t="s">
        <v>8418</v>
      </c>
      <c r="C5167" s="10" t="s">
        <v>493</v>
      </c>
      <c r="D5167" s="15">
        <v>651.80999999999995</v>
      </c>
      <c r="E5167" s="11">
        <v>0</v>
      </c>
      <c r="F5167" s="15">
        <v>0</v>
      </c>
      <c r="G5167" s="15">
        <v>651.80999999999995</v>
      </c>
      <c r="H5167" s="10" t="s">
        <v>45</v>
      </c>
      <c r="I5167" s="10">
        <v>2015</v>
      </c>
      <c r="J5167" s="10">
        <v>0</v>
      </c>
      <c r="K5167" s="15">
        <v>848.91</v>
      </c>
      <c r="L5167" s="15">
        <v>848.91</v>
      </c>
      <c r="M5167" s="11">
        <v>1</v>
      </c>
    </row>
    <row r="5168" spans="1:13" x14ac:dyDescent="0.25">
      <c r="A5168" s="10" t="s">
        <v>4110</v>
      </c>
      <c r="B5168" s="10" t="s">
        <v>8418</v>
      </c>
      <c r="C5168" s="10" t="s">
        <v>603</v>
      </c>
      <c r="D5168" s="15">
        <v>197.1</v>
      </c>
      <c r="E5168" s="11">
        <v>0</v>
      </c>
      <c r="F5168" s="15">
        <v>0</v>
      </c>
      <c r="G5168" s="15">
        <v>197.1</v>
      </c>
      <c r="H5168" s="10" t="s">
        <v>45</v>
      </c>
      <c r="I5168" s="10">
        <v>2015</v>
      </c>
      <c r="J5168" s="10">
        <v>0</v>
      </c>
      <c r="K5168" s="15">
        <v>848.91</v>
      </c>
      <c r="L5168" s="15">
        <v>848.91</v>
      </c>
      <c r="M5168" s="11">
        <v>1</v>
      </c>
    </row>
    <row r="5169" spans="1:13" x14ac:dyDescent="0.25">
      <c r="A5169" s="10" t="s">
        <v>1820</v>
      </c>
      <c r="B5169" s="10" t="s">
        <v>6980</v>
      </c>
      <c r="C5169" s="10" t="s">
        <v>53</v>
      </c>
      <c r="D5169" s="15">
        <v>846.16000000000008</v>
      </c>
      <c r="E5169" s="11">
        <v>0</v>
      </c>
      <c r="F5169" s="15">
        <v>0</v>
      </c>
      <c r="G5169" s="15">
        <v>846.16000000000008</v>
      </c>
      <c r="H5169" s="10" t="s">
        <v>45</v>
      </c>
      <c r="I5169" s="10">
        <v>2014</v>
      </c>
      <c r="J5169" s="10">
        <v>0</v>
      </c>
      <c r="K5169" s="15">
        <v>846.16000000000008</v>
      </c>
      <c r="L5169" s="15">
        <v>846.16000000000008</v>
      </c>
      <c r="M5169" s="11">
        <v>1</v>
      </c>
    </row>
    <row r="5170" spans="1:13" x14ac:dyDescent="0.25">
      <c r="A5170" s="10" t="s">
        <v>4916</v>
      </c>
      <c r="B5170" s="10" t="s">
        <v>8888</v>
      </c>
      <c r="C5170" s="10" t="s">
        <v>56</v>
      </c>
      <c r="D5170" s="15">
        <v>314.39999999999998</v>
      </c>
      <c r="E5170" s="11">
        <v>0</v>
      </c>
      <c r="F5170" s="15">
        <v>0</v>
      </c>
      <c r="G5170" s="15">
        <v>314.39999999999998</v>
      </c>
      <c r="H5170" s="10" t="s">
        <v>45</v>
      </c>
      <c r="I5170" s="10">
        <v>2016</v>
      </c>
      <c r="J5170" s="10">
        <v>0</v>
      </c>
      <c r="K5170" s="15">
        <v>845.24</v>
      </c>
      <c r="L5170" s="15">
        <v>845.24</v>
      </c>
      <c r="M5170" s="11">
        <v>1</v>
      </c>
    </row>
    <row r="5171" spans="1:13" x14ac:dyDescent="0.25">
      <c r="A5171" s="10" t="s">
        <v>4916</v>
      </c>
      <c r="B5171" s="10" t="s">
        <v>8888</v>
      </c>
      <c r="C5171" s="10" t="s">
        <v>1376</v>
      </c>
      <c r="D5171" s="15">
        <v>530.84</v>
      </c>
      <c r="E5171" s="11">
        <v>0</v>
      </c>
      <c r="F5171" s="15">
        <v>0</v>
      </c>
      <c r="G5171" s="15">
        <v>530.84</v>
      </c>
      <c r="H5171" s="10" t="s">
        <v>47</v>
      </c>
      <c r="I5171" s="10">
        <v>2016</v>
      </c>
      <c r="J5171" s="10">
        <v>0</v>
      </c>
      <c r="K5171" s="15">
        <v>845.24</v>
      </c>
      <c r="L5171" s="15">
        <v>845.24</v>
      </c>
      <c r="M5171" s="11">
        <v>1</v>
      </c>
    </row>
    <row r="5172" spans="1:13" x14ac:dyDescent="0.25">
      <c r="A5172" s="10" t="s">
        <v>4851</v>
      </c>
      <c r="B5172" s="10" t="s">
        <v>8835</v>
      </c>
      <c r="C5172" s="10" t="s">
        <v>84</v>
      </c>
      <c r="D5172" s="15">
        <v>845.06999999999994</v>
      </c>
      <c r="E5172" s="11">
        <v>0</v>
      </c>
      <c r="F5172" s="15">
        <v>0</v>
      </c>
      <c r="G5172" s="15">
        <v>845.06999999999994</v>
      </c>
      <c r="H5172" s="10" t="s">
        <v>45</v>
      </c>
      <c r="I5172" s="10">
        <v>2016</v>
      </c>
      <c r="J5172" s="10">
        <v>0</v>
      </c>
      <c r="K5172" s="15">
        <v>845.06999999999994</v>
      </c>
      <c r="L5172" s="15">
        <v>845.06999999999994</v>
      </c>
      <c r="M5172" s="11">
        <v>1</v>
      </c>
    </row>
    <row r="5173" spans="1:13" x14ac:dyDescent="0.25">
      <c r="A5173" t="s">
        <v>6707</v>
      </c>
      <c r="B5173" t="s">
        <v>9716</v>
      </c>
      <c r="C5173" t="s">
        <v>1383</v>
      </c>
      <c r="D5173" s="12">
        <v>1705.1</v>
      </c>
      <c r="E5173" s="1">
        <v>0.9</v>
      </c>
      <c r="F5173" s="12">
        <v>1534.59</v>
      </c>
      <c r="G5173" s="12">
        <v>170.51</v>
      </c>
      <c r="H5173" t="s">
        <v>5</v>
      </c>
      <c r="I5173">
        <v>2017</v>
      </c>
      <c r="J5173">
        <v>1</v>
      </c>
      <c r="K5173" s="12">
        <v>2378.9699999999998</v>
      </c>
      <c r="L5173" s="12">
        <v>844.37999999999988</v>
      </c>
      <c r="M5173" s="1">
        <v>0.3549351189800628</v>
      </c>
    </row>
    <row r="5174" spans="1:13" x14ac:dyDescent="0.25">
      <c r="A5174" s="10" t="s">
        <v>6707</v>
      </c>
      <c r="B5174" s="10" t="s">
        <v>9716</v>
      </c>
      <c r="C5174" s="10" t="s">
        <v>457</v>
      </c>
      <c r="D5174" s="15">
        <v>673.87</v>
      </c>
      <c r="E5174" s="11">
        <v>0</v>
      </c>
      <c r="F5174" s="15">
        <v>0</v>
      </c>
      <c r="G5174" s="15">
        <v>673.87</v>
      </c>
      <c r="H5174" s="10" t="s">
        <v>45</v>
      </c>
      <c r="I5174" s="10">
        <v>2017</v>
      </c>
      <c r="J5174" s="10">
        <v>1</v>
      </c>
      <c r="K5174" s="15">
        <v>2378.9699999999998</v>
      </c>
      <c r="L5174" s="15">
        <v>844.37999999999988</v>
      </c>
      <c r="M5174" s="11">
        <v>0.3549351189800628</v>
      </c>
    </row>
    <row r="5175" spans="1:13" x14ac:dyDescent="0.25">
      <c r="A5175" t="s">
        <v>3968</v>
      </c>
      <c r="B5175" t="s">
        <v>8320</v>
      </c>
      <c r="C5175" t="s">
        <v>1008</v>
      </c>
      <c r="D5175" s="12">
        <v>2009.3799999999999</v>
      </c>
      <c r="E5175" s="1">
        <v>0.9</v>
      </c>
      <c r="F5175" s="12">
        <v>1808.442</v>
      </c>
      <c r="G5175" s="12">
        <v>200.93799999999987</v>
      </c>
      <c r="H5175" s="9" t="s">
        <v>46</v>
      </c>
      <c r="I5175" s="9">
        <v>2015</v>
      </c>
      <c r="J5175">
        <v>1</v>
      </c>
      <c r="K5175" s="12">
        <v>2651.2</v>
      </c>
      <c r="L5175" s="12">
        <v>842.75799999999981</v>
      </c>
      <c r="M5175" s="1">
        <v>0.31787794206397096</v>
      </c>
    </row>
    <row r="5176" spans="1:13" x14ac:dyDescent="0.25">
      <c r="A5176" s="10" t="s">
        <v>3968</v>
      </c>
      <c r="B5176" s="10" t="s">
        <v>8320</v>
      </c>
      <c r="C5176" s="10" t="s">
        <v>611</v>
      </c>
      <c r="D5176" s="15">
        <v>641.81999999999994</v>
      </c>
      <c r="E5176" s="11">
        <v>0</v>
      </c>
      <c r="F5176" s="15">
        <v>0</v>
      </c>
      <c r="G5176" s="15">
        <v>641.81999999999994</v>
      </c>
      <c r="H5176" s="10" t="s">
        <v>45</v>
      </c>
      <c r="I5176" s="10">
        <v>2015</v>
      </c>
      <c r="J5176" s="10">
        <v>1</v>
      </c>
      <c r="K5176" s="15">
        <v>2651.2</v>
      </c>
      <c r="L5176" s="15">
        <v>842.75799999999981</v>
      </c>
      <c r="M5176" s="11">
        <v>0.31787794206397096</v>
      </c>
    </row>
    <row r="5177" spans="1:13" x14ac:dyDescent="0.25">
      <c r="A5177" t="s">
        <v>5435</v>
      </c>
      <c r="B5177" t="s">
        <v>9099</v>
      </c>
      <c r="C5177" t="s">
        <v>413</v>
      </c>
      <c r="D5177" s="12">
        <v>1115.32</v>
      </c>
      <c r="E5177" s="1">
        <v>0.9</v>
      </c>
      <c r="F5177" s="12">
        <v>1003.788</v>
      </c>
      <c r="G5177" s="12">
        <v>111.53199999999993</v>
      </c>
      <c r="H5177" s="9" t="s">
        <v>46</v>
      </c>
      <c r="I5177" s="9">
        <v>2016</v>
      </c>
      <c r="J5177">
        <v>1</v>
      </c>
      <c r="K5177" s="12">
        <v>1846.42</v>
      </c>
      <c r="L5177" s="12">
        <v>842.63199999999995</v>
      </c>
      <c r="M5177" s="1">
        <v>0.45635987478471851</v>
      </c>
    </row>
    <row r="5178" spans="1:13" x14ac:dyDescent="0.25">
      <c r="A5178" s="10" t="s">
        <v>5435</v>
      </c>
      <c r="B5178" s="10" t="s">
        <v>9099</v>
      </c>
      <c r="C5178" s="10" t="s">
        <v>603</v>
      </c>
      <c r="D5178" s="15">
        <v>731.1</v>
      </c>
      <c r="E5178" s="11">
        <v>0</v>
      </c>
      <c r="F5178" s="15">
        <v>0</v>
      </c>
      <c r="G5178" s="15">
        <v>731.1</v>
      </c>
      <c r="H5178" s="10" t="s">
        <v>45</v>
      </c>
      <c r="I5178" s="10">
        <v>2016</v>
      </c>
      <c r="J5178" s="10">
        <v>1</v>
      </c>
      <c r="K5178" s="15">
        <v>1846.42</v>
      </c>
      <c r="L5178" s="15">
        <v>842.63199999999995</v>
      </c>
      <c r="M5178" s="11">
        <v>0.45635987478471851</v>
      </c>
    </row>
    <row r="5179" spans="1:13" x14ac:dyDescent="0.25">
      <c r="A5179" s="10" t="s">
        <v>4887</v>
      </c>
      <c r="B5179" s="10" t="s">
        <v>8868</v>
      </c>
      <c r="C5179" s="10" t="s">
        <v>53</v>
      </c>
      <c r="D5179" s="15">
        <v>842.34</v>
      </c>
      <c r="E5179" s="11">
        <v>0</v>
      </c>
      <c r="F5179" s="15">
        <v>0</v>
      </c>
      <c r="G5179" s="15">
        <v>842.34</v>
      </c>
      <c r="H5179" s="10" t="s">
        <v>45</v>
      </c>
      <c r="I5179" s="10">
        <v>2016</v>
      </c>
      <c r="J5179" s="10">
        <v>0</v>
      </c>
      <c r="K5179" s="15">
        <v>842.34</v>
      </c>
      <c r="L5179" s="15">
        <v>842.34</v>
      </c>
      <c r="M5179" s="11">
        <v>1</v>
      </c>
    </row>
    <row r="5180" spans="1:13" x14ac:dyDescent="0.25">
      <c r="A5180" s="10" t="s">
        <v>4235</v>
      </c>
      <c r="B5180" s="10" t="s">
        <v>8517</v>
      </c>
      <c r="C5180" s="10" t="s">
        <v>611</v>
      </c>
      <c r="D5180" s="15">
        <v>645.12</v>
      </c>
      <c r="E5180" s="11">
        <v>0</v>
      </c>
      <c r="F5180" s="15">
        <v>0</v>
      </c>
      <c r="G5180" s="15">
        <v>645.12</v>
      </c>
      <c r="H5180" s="10" t="s">
        <v>45</v>
      </c>
      <c r="I5180" s="10">
        <v>2015</v>
      </c>
      <c r="J5180" s="10">
        <v>1</v>
      </c>
      <c r="K5180" s="15">
        <v>2608.33</v>
      </c>
      <c r="L5180" s="15">
        <v>841.44099999999992</v>
      </c>
      <c r="M5180" s="11">
        <v>0.32259760076370703</v>
      </c>
    </row>
    <row r="5181" spans="1:13" x14ac:dyDescent="0.25">
      <c r="A5181" t="s">
        <v>4235</v>
      </c>
      <c r="B5181" t="s">
        <v>8517</v>
      </c>
      <c r="C5181" t="s">
        <v>661</v>
      </c>
      <c r="D5181" s="12">
        <v>1963.2099999999998</v>
      </c>
      <c r="E5181" s="1">
        <v>0.9</v>
      </c>
      <c r="F5181" s="12">
        <v>1766.8889999999999</v>
      </c>
      <c r="G5181" s="12">
        <v>196.32099999999991</v>
      </c>
      <c r="H5181" s="9" t="s">
        <v>46</v>
      </c>
      <c r="I5181" s="9">
        <v>2015</v>
      </c>
      <c r="J5181">
        <v>1</v>
      </c>
      <c r="K5181" s="12">
        <v>2608.33</v>
      </c>
      <c r="L5181" s="12">
        <v>841.44099999999992</v>
      </c>
      <c r="M5181" s="1">
        <v>0.32259760076370703</v>
      </c>
    </row>
    <row r="5182" spans="1:13" x14ac:dyDescent="0.25">
      <c r="A5182" s="10" t="s">
        <v>1743</v>
      </c>
      <c r="B5182" s="10" t="s">
        <v>7025</v>
      </c>
      <c r="C5182" s="10" t="s">
        <v>53</v>
      </c>
      <c r="D5182" s="15">
        <v>841.42000000000007</v>
      </c>
      <c r="E5182" s="11">
        <v>0</v>
      </c>
      <c r="F5182" s="15">
        <v>0</v>
      </c>
      <c r="G5182" s="15">
        <v>841.42000000000007</v>
      </c>
      <c r="H5182" s="10" t="s">
        <v>45</v>
      </c>
      <c r="I5182" s="10">
        <v>2014</v>
      </c>
      <c r="J5182" s="10">
        <v>0</v>
      </c>
      <c r="K5182" s="15">
        <v>841.42000000000007</v>
      </c>
      <c r="L5182" s="15">
        <v>841.42000000000007</v>
      </c>
      <c r="M5182" s="11">
        <v>1</v>
      </c>
    </row>
    <row r="5183" spans="1:13" x14ac:dyDescent="0.25">
      <c r="A5183" s="10" t="s">
        <v>6473</v>
      </c>
      <c r="B5183" s="10" t="s">
        <v>9589</v>
      </c>
      <c r="C5183" s="10" t="s">
        <v>1197</v>
      </c>
      <c r="D5183" s="15">
        <v>650.47</v>
      </c>
      <c r="E5183" s="11">
        <v>0</v>
      </c>
      <c r="F5183" s="15">
        <v>0</v>
      </c>
      <c r="G5183" s="15">
        <v>650.47</v>
      </c>
      <c r="H5183" s="10" t="s">
        <v>47</v>
      </c>
      <c r="I5183" s="10">
        <v>2017</v>
      </c>
      <c r="J5183" s="10">
        <v>1</v>
      </c>
      <c r="K5183" s="15">
        <v>2553.09</v>
      </c>
      <c r="L5183" s="15">
        <v>840.7320000000002</v>
      </c>
      <c r="M5183" s="11">
        <v>0.32929978966663931</v>
      </c>
    </row>
    <row r="5184" spans="1:13" x14ac:dyDescent="0.25">
      <c r="A5184" t="s">
        <v>6473</v>
      </c>
      <c r="B5184" t="s">
        <v>9589</v>
      </c>
      <c r="C5184" t="s">
        <v>982</v>
      </c>
      <c r="D5184" s="12">
        <v>1902.62</v>
      </c>
      <c r="E5184" s="1">
        <v>0.9</v>
      </c>
      <c r="F5184" s="12">
        <v>1712.3579999999999</v>
      </c>
      <c r="G5184" s="12">
        <v>190.26199999999994</v>
      </c>
      <c r="H5184" t="s">
        <v>46</v>
      </c>
      <c r="I5184">
        <v>2017</v>
      </c>
      <c r="J5184">
        <v>1</v>
      </c>
      <c r="K5184" s="12">
        <v>2553.09</v>
      </c>
      <c r="L5184" s="12">
        <v>840.7320000000002</v>
      </c>
      <c r="M5184" s="1">
        <v>0.32929978966663931</v>
      </c>
    </row>
    <row r="5185" spans="1:13" x14ac:dyDescent="0.25">
      <c r="A5185" s="10" t="s">
        <v>3045</v>
      </c>
      <c r="B5185" s="10" t="s">
        <v>7792</v>
      </c>
      <c r="C5185" s="10" t="s">
        <v>21</v>
      </c>
      <c r="D5185" s="15">
        <v>840.56</v>
      </c>
      <c r="E5185" s="11">
        <v>0</v>
      </c>
      <c r="F5185" s="15">
        <v>0</v>
      </c>
      <c r="G5185" s="15">
        <v>840.56</v>
      </c>
      <c r="H5185" s="10" t="s">
        <v>45</v>
      </c>
      <c r="I5185" s="10">
        <v>2015</v>
      </c>
      <c r="J5185" s="10">
        <v>0</v>
      </c>
      <c r="K5185" s="15">
        <v>840.56</v>
      </c>
      <c r="L5185" s="15">
        <v>840.56</v>
      </c>
      <c r="M5185" s="11">
        <v>1</v>
      </c>
    </row>
    <row r="5186" spans="1:13" x14ac:dyDescent="0.25">
      <c r="A5186" s="10" t="s">
        <v>5809</v>
      </c>
      <c r="B5186" s="10" t="s">
        <v>9360</v>
      </c>
      <c r="C5186" s="10" t="s">
        <v>1169</v>
      </c>
      <c r="D5186" s="15">
        <v>840.16</v>
      </c>
      <c r="E5186" s="11">
        <v>0</v>
      </c>
      <c r="F5186" s="15">
        <v>0</v>
      </c>
      <c r="G5186" s="15">
        <v>840.16</v>
      </c>
      <c r="H5186" s="10" t="s">
        <v>45</v>
      </c>
      <c r="I5186" s="10">
        <v>2016</v>
      </c>
      <c r="J5186" s="10">
        <v>0</v>
      </c>
      <c r="K5186" s="15">
        <v>840.16</v>
      </c>
      <c r="L5186" s="15">
        <v>840.16</v>
      </c>
      <c r="M5186" s="11">
        <v>1</v>
      </c>
    </row>
    <row r="5187" spans="1:13" x14ac:dyDescent="0.25">
      <c r="A5187" s="10" t="s">
        <v>6521</v>
      </c>
      <c r="B5187" s="10" t="s">
        <v>9607</v>
      </c>
      <c r="C5187" s="10" t="s">
        <v>1196</v>
      </c>
      <c r="D5187" s="15">
        <v>700.49</v>
      </c>
      <c r="E5187" s="11">
        <v>0</v>
      </c>
      <c r="F5187" s="15">
        <v>0</v>
      </c>
      <c r="G5187" s="15">
        <v>700.49</v>
      </c>
      <c r="H5187" s="10" t="s">
        <v>47</v>
      </c>
      <c r="I5187" s="10">
        <v>2017</v>
      </c>
      <c r="J5187" s="10">
        <v>1</v>
      </c>
      <c r="K5187" s="15">
        <v>2085.1000000000004</v>
      </c>
      <c r="L5187" s="15">
        <v>838.95100000000025</v>
      </c>
      <c r="M5187" s="11">
        <v>0.40235528272025328</v>
      </c>
    </row>
    <row r="5188" spans="1:13" x14ac:dyDescent="0.25">
      <c r="A5188" t="s">
        <v>6521</v>
      </c>
      <c r="B5188" t="s">
        <v>9607</v>
      </c>
      <c r="C5188" t="s">
        <v>346</v>
      </c>
      <c r="D5188" s="12">
        <v>1384.6100000000001</v>
      </c>
      <c r="E5188" s="1">
        <v>0.9</v>
      </c>
      <c r="F5188" s="12">
        <v>1246.1490000000001</v>
      </c>
      <c r="G5188" s="12">
        <v>138.46100000000001</v>
      </c>
      <c r="H5188" t="s">
        <v>46</v>
      </c>
      <c r="I5188">
        <v>2017</v>
      </c>
      <c r="J5188">
        <v>1</v>
      </c>
      <c r="K5188" s="12">
        <v>2085.1000000000004</v>
      </c>
      <c r="L5188" s="12">
        <v>838.95100000000025</v>
      </c>
      <c r="M5188" s="1">
        <v>0.40235528272025328</v>
      </c>
    </row>
    <row r="5189" spans="1:13" x14ac:dyDescent="0.25">
      <c r="A5189" s="10" t="s">
        <v>2532</v>
      </c>
      <c r="B5189" s="10" t="s">
        <v>7540</v>
      </c>
      <c r="C5189" s="10" t="s">
        <v>1326</v>
      </c>
      <c r="D5189" s="15">
        <v>584.29</v>
      </c>
      <c r="E5189" s="11">
        <v>0</v>
      </c>
      <c r="F5189" s="15">
        <v>0</v>
      </c>
      <c r="G5189" s="15">
        <v>584.29</v>
      </c>
      <c r="H5189" s="10" t="s">
        <v>44</v>
      </c>
      <c r="I5189" s="10">
        <v>2014</v>
      </c>
      <c r="J5189" s="10">
        <v>0</v>
      </c>
      <c r="K5189" s="15">
        <v>838.54</v>
      </c>
      <c r="L5189" s="15">
        <v>838.54</v>
      </c>
      <c r="M5189" s="11">
        <v>1</v>
      </c>
    </row>
    <row r="5190" spans="1:13" x14ac:dyDescent="0.25">
      <c r="A5190" s="10" t="s">
        <v>2532</v>
      </c>
      <c r="B5190" s="10" t="s">
        <v>7540</v>
      </c>
      <c r="C5190" s="10" t="s">
        <v>590</v>
      </c>
      <c r="D5190" s="15">
        <v>254.25</v>
      </c>
      <c r="E5190" s="11">
        <v>0</v>
      </c>
      <c r="F5190" s="15">
        <v>0</v>
      </c>
      <c r="G5190" s="15">
        <v>254.25</v>
      </c>
      <c r="H5190" s="10" t="s">
        <v>45</v>
      </c>
      <c r="I5190" s="10">
        <v>2014</v>
      </c>
      <c r="J5190" s="10">
        <v>0</v>
      </c>
      <c r="K5190" s="15">
        <v>838.54</v>
      </c>
      <c r="L5190" s="15">
        <v>838.54</v>
      </c>
      <c r="M5190" s="11">
        <v>1</v>
      </c>
    </row>
    <row r="5191" spans="1:13" x14ac:dyDescent="0.25">
      <c r="A5191" s="10" t="s">
        <v>1961</v>
      </c>
      <c r="B5191" s="10" t="s">
        <v>7207</v>
      </c>
      <c r="C5191" s="10" t="s">
        <v>53</v>
      </c>
      <c r="D5191" s="15">
        <v>838.54</v>
      </c>
      <c r="E5191" s="11">
        <v>0</v>
      </c>
      <c r="F5191" s="15">
        <v>0</v>
      </c>
      <c r="G5191" s="15">
        <v>838.54</v>
      </c>
      <c r="H5191" s="10" t="s">
        <v>45</v>
      </c>
      <c r="I5191" s="10">
        <v>2014</v>
      </c>
      <c r="J5191" s="10">
        <v>0</v>
      </c>
      <c r="K5191" s="15">
        <v>838.54</v>
      </c>
      <c r="L5191" s="15">
        <v>838.54</v>
      </c>
      <c r="M5191" s="11">
        <v>1</v>
      </c>
    </row>
    <row r="5192" spans="1:13" x14ac:dyDescent="0.25">
      <c r="A5192" s="10" t="s">
        <v>3314</v>
      </c>
      <c r="B5192" s="10" t="s">
        <v>7966</v>
      </c>
      <c r="C5192" s="10" t="s">
        <v>53</v>
      </c>
      <c r="D5192" s="15">
        <v>838.42000000000007</v>
      </c>
      <c r="E5192" s="11">
        <v>0</v>
      </c>
      <c r="F5192" s="15">
        <v>0</v>
      </c>
      <c r="G5192" s="15">
        <v>838.42000000000007</v>
      </c>
      <c r="H5192" s="10" t="s">
        <v>45</v>
      </c>
      <c r="I5192" s="10">
        <v>2015</v>
      </c>
      <c r="J5192" s="10">
        <v>0</v>
      </c>
      <c r="K5192" s="15">
        <v>838.42000000000007</v>
      </c>
      <c r="L5192" s="15">
        <v>838.42000000000007</v>
      </c>
      <c r="M5192" s="11">
        <v>1</v>
      </c>
    </row>
    <row r="5193" spans="1:13" x14ac:dyDescent="0.25">
      <c r="A5193" s="10" t="s">
        <v>3294</v>
      </c>
      <c r="B5193" s="10" t="s">
        <v>7948</v>
      </c>
      <c r="C5193" s="10" t="s">
        <v>53</v>
      </c>
      <c r="D5193" s="15">
        <v>836.43000000000006</v>
      </c>
      <c r="E5193" s="11">
        <v>0</v>
      </c>
      <c r="F5193" s="15">
        <v>0</v>
      </c>
      <c r="G5193" s="15">
        <v>836.43000000000006</v>
      </c>
      <c r="H5193" s="10" t="s">
        <v>45</v>
      </c>
      <c r="I5193" s="10">
        <v>2015</v>
      </c>
      <c r="J5193" s="10">
        <v>0</v>
      </c>
      <c r="K5193" s="15">
        <v>836.43000000000006</v>
      </c>
      <c r="L5193" s="15">
        <v>836.43000000000006</v>
      </c>
      <c r="M5193" s="11">
        <v>1</v>
      </c>
    </row>
    <row r="5194" spans="1:13" x14ac:dyDescent="0.25">
      <c r="A5194" s="10" t="s">
        <v>1667</v>
      </c>
      <c r="B5194" s="10" t="s">
        <v>7026</v>
      </c>
      <c r="C5194" s="10" t="s">
        <v>53</v>
      </c>
      <c r="D5194" s="15">
        <v>836.21</v>
      </c>
      <c r="E5194" s="11">
        <v>0</v>
      </c>
      <c r="F5194" s="15">
        <v>0</v>
      </c>
      <c r="G5194" s="15">
        <v>836.21</v>
      </c>
      <c r="H5194" s="10" t="s">
        <v>45</v>
      </c>
      <c r="I5194" s="10">
        <v>2014</v>
      </c>
      <c r="J5194" s="10">
        <v>0</v>
      </c>
      <c r="K5194" s="15">
        <v>836.21</v>
      </c>
      <c r="L5194" s="15">
        <v>836.21</v>
      </c>
      <c r="M5194" s="11">
        <v>1</v>
      </c>
    </row>
    <row r="5195" spans="1:13" x14ac:dyDescent="0.25">
      <c r="A5195" t="s">
        <v>1634</v>
      </c>
      <c r="B5195" t="s">
        <v>7008</v>
      </c>
      <c r="C5195" t="s">
        <v>1633</v>
      </c>
      <c r="D5195" s="12">
        <v>1007.48</v>
      </c>
      <c r="E5195" s="1">
        <v>0.9</v>
      </c>
      <c r="F5195" s="12">
        <v>906.73200000000008</v>
      </c>
      <c r="G5195" s="12">
        <v>100.74799999999993</v>
      </c>
      <c r="H5195" s="9" t="s">
        <v>46</v>
      </c>
      <c r="I5195" s="9">
        <v>2014</v>
      </c>
      <c r="J5195">
        <v>1</v>
      </c>
      <c r="K5195" s="12">
        <v>1742.35</v>
      </c>
      <c r="L5195" s="12">
        <v>835.61799999999994</v>
      </c>
      <c r="M5195" s="1">
        <v>0.47959250437627343</v>
      </c>
    </row>
    <row r="5196" spans="1:13" x14ac:dyDescent="0.25">
      <c r="A5196" s="10" t="s">
        <v>1634</v>
      </c>
      <c r="B5196" s="10" t="s">
        <v>7008</v>
      </c>
      <c r="C5196" s="10" t="s">
        <v>563</v>
      </c>
      <c r="D5196" s="15">
        <v>734.87</v>
      </c>
      <c r="E5196" s="11">
        <v>0</v>
      </c>
      <c r="F5196" s="15">
        <v>0</v>
      </c>
      <c r="G5196" s="15">
        <v>734.87</v>
      </c>
      <c r="H5196" s="10" t="s">
        <v>45</v>
      </c>
      <c r="I5196" s="10">
        <v>2014</v>
      </c>
      <c r="J5196" s="10">
        <v>1</v>
      </c>
      <c r="K5196" s="15">
        <v>1742.35</v>
      </c>
      <c r="L5196" s="15">
        <v>835.61799999999994</v>
      </c>
      <c r="M5196" s="11">
        <v>0.47959250437627343</v>
      </c>
    </row>
    <row r="5197" spans="1:13" x14ac:dyDescent="0.25">
      <c r="A5197" s="10" t="s">
        <v>2526</v>
      </c>
      <c r="B5197" s="10" t="s">
        <v>7535</v>
      </c>
      <c r="C5197" s="10" t="s">
        <v>1031</v>
      </c>
      <c r="D5197" s="15">
        <v>834.83999999999992</v>
      </c>
      <c r="E5197" s="11">
        <v>0</v>
      </c>
      <c r="F5197" s="15">
        <v>0</v>
      </c>
      <c r="G5197" s="15">
        <v>834.83999999999992</v>
      </c>
      <c r="H5197" s="10" t="s">
        <v>44</v>
      </c>
      <c r="I5197" s="10">
        <v>2014</v>
      </c>
      <c r="J5197" s="10">
        <v>0</v>
      </c>
      <c r="K5197" s="15">
        <v>834.83999999999992</v>
      </c>
      <c r="L5197" s="15">
        <v>834.83999999999992</v>
      </c>
      <c r="M5197" s="11">
        <v>1</v>
      </c>
    </row>
    <row r="5198" spans="1:13" x14ac:dyDescent="0.25">
      <c r="A5198" s="10" t="s">
        <v>1879</v>
      </c>
      <c r="B5198" s="10" t="s">
        <v>7161</v>
      </c>
      <c r="C5198" s="10" t="s">
        <v>116</v>
      </c>
      <c r="D5198" s="15">
        <v>833.43000000000006</v>
      </c>
      <c r="E5198" s="11">
        <v>0</v>
      </c>
      <c r="F5198" s="15">
        <v>0</v>
      </c>
      <c r="G5198" s="15">
        <v>833.43000000000006</v>
      </c>
      <c r="H5198" s="10" t="s">
        <v>45</v>
      </c>
      <c r="I5198" s="10">
        <v>2014</v>
      </c>
      <c r="J5198" s="10">
        <v>0</v>
      </c>
      <c r="K5198" s="15">
        <v>833.43000000000006</v>
      </c>
      <c r="L5198" s="15">
        <v>833.43000000000006</v>
      </c>
      <c r="M5198" s="11">
        <v>1</v>
      </c>
    </row>
    <row r="5199" spans="1:13" x14ac:dyDescent="0.25">
      <c r="A5199" s="10" t="s">
        <v>4282</v>
      </c>
      <c r="B5199" s="10" t="s">
        <v>8556</v>
      </c>
      <c r="C5199" s="10" t="s">
        <v>570</v>
      </c>
      <c r="D5199" s="15">
        <v>833.34999999999991</v>
      </c>
      <c r="E5199" s="11">
        <v>0</v>
      </c>
      <c r="F5199" s="15">
        <v>0</v>
      </c>
      <c r="G5199" s="15">
        <v>833.34999999999991</v>
      </c>
      <c r="H5199" s="10" t="s">
        <v>45</v>
      </c>
      <c r="I5199" s="10">
        <v>2015</v>
      </c>
      <c r="J5199" s="10">
        <v>0</v>
      </c>
      <c r="K5199" s="15">
        <v>833.34999999999991</v>
      </c>
      <c r="L5199" s="15">
        <v>833.34999999999991</v>
      </c>
      <c r="M5199" s="11">
        <v>1</v>
      </c>
    </row>
    <row r="5200" spans="1:13" x14ac:dyDescent="0.25">
      <c r="A5200" s="10" t="s">
        <v>5806</v>
      </c>
      <c r="B5200" s="10" t="s">
        <v>9357</v>
      </c>
      <c r="C5200" s="10" t="s">
        <v>1165</v>
      </c>
      <c r="D5200" s="15">
        <v>284.98</v>
      </c>
      <c r="E5200" s="11">
        <v>0</v>
      </c>
      <c r="F5200" s="15">
        <v>0</v>
      </c>
      <c r="G5200" s="15">
        <v>284.98</v>
      </c>
      <c r="H5200" s="10" t="s">
        <v>45</v>
      </c>
      <c r="I5200" s="10">
        <v>2016</v>
      </c>
      <c r="J5200" s="10">
        <v>0</v>
      </c>
      <c r="K5200" s="15">
        <v>833.17</v>
      </c>
      <c r="L5200" s="15">
        <v>833.17</v>
      </c>
      <c r="M5200" s="11">
        <v>1</v>
      </c>
    </row>
    <row r="5201" spans="1:13" x14ac:dyDescent="0.25">
      <c r="A5201" s="10" t="s">
        <v>5806</v>
      </c>
      <c r="B5201" s="10" t="s">
        <v>9357</v>
      </c>
      <c r="C5201" s="10" t="s">
        <v>813</v>
      </c>
      <c r="D5201" s="15">
        <v>548.18999999999994</v>
      </c>
      <c r="E5201" s="11">
        <v>0</v>
      </c>
      <c r="F5201" s="15">
        <v>0</v>
      </c>
      <c r="G5201" s="15">
        <v>548.18999999999994</v>
      </c>
      <c r="H5201" s="10" t="s">
        <v>47</v>
      </c>
      <c r="I5201" s="10">
        <v>2016</v>
      </c>
      <c r="J5201" s="10">
        <v>0</v>
      </c>
      <c r="K5201" s="15">
        <v>833.17</v>
      </c>
      <c r="L5201" s="15">
        <v>833.17</v>
      </c>
      <c r="M5201" s="11">
        <v>1</v>
      </c>
    </row>
    <row r="5202" spans="1:13" x14ac:dyDescent="0.25">
      <c r="A5202" s="10" t="s">
        <v>2583</v>
      </c>
      <c r="B5202" s="10" t="s">
        <v>7583</v>
      </c>
      <c r="C5202" s="10" t="s">
        <v>395</v>
      </c>
      <c r="D5202" s="15">
        <v>629.93000000000006</v>
      </c>
      <c r="E5202" s="11">
        <v>0</v>
      </c>
      <c r="F5202" s="15">
        <v>0</v>
      </c>
      <c r="G5202" s="15">
        <v>629.93000000000006</v>
      </c>
      <c r="H5202" s="10" t="s">
        <v>44</v>
      </c>
      <c r="I5202" s="10">
        <v>2014</v>
      </c>
      <c r="J5202" s="10">
        <v>0</v>
      </c>
      <c r="K5202" s="15">
        <v>832.85</v>
      </c>
      <c r="L5202" s="15">
        <v>832.85</v>
      </c>
      <c r="M5202" s="11">
        <v>1</v>
      </c>
    </row>
    <row r="5203" spans="1:13" x14ac:dyDescent="0.25">
      <c r="A5203" s="10" t="s">
        <v>2583</v>
      </c>
      <c r="B5203" s="10" t="s">
        <v>7583</v>
      </c>
      <c r="C5203" s="10" t="s">
        <v>611</v>
      </c>
      <c r="D5203" s="15">
        <v>202.92</v>
      </c>
      <c r="E5203" s="11">
        <v>0</v>
      </c>
      <c r="F5203" s="15">
        <v>0</v>
      </c>
      <c r="G5203" s="15">
        <v>202.92</v>
      </c>
      <c r="H5203" s="10" t="s">
        <v>45</v>
      </c>
      <c r="I5203" s="10">
        <v>2014</v>
      </c>
      <c r="J5203" s="10">
        <v>0</v>
      </c>
      <c r="K5203" s="15">
        <v>832.85</v>
      </c>
      <c r="L5203" s="15">
        <v>832.85</v>
      </c>
      <c r="M5203" s="11">
        <v>1</v>
      </c>
    </row>
    <row r="5204" spans="1:13" x14ac:dyDescent="0.25">
      <c r="A5204" s="10" t="s">
        <v>1946</v>
      </c>
      <c r="B5204" s="10" t="s">
        <v>6980</v>
      </c>
      <c r="C5204" s="10" t="s">
        <v>116</v>
      </c>
      <c r="D5204" s="15">
        <v>830.7</v>
      </c>
      <c r="E5204" s="11">
        <v>0</v>
      </c>
      <c r="F5204" s="15">
        <v>0</v>
      </c>
      <c r="G5204" s="15">
        <v>830.7</v>
      </c>
      <c r="H5204" s="10" t="s">
        <v>45</v>
      </c>
      <c r="I5204" s="10">
        <v>2014</v>
      </c>
      <c r="J5204" s="10">
        <v>0</v>
      </c>
      <c r="K5204" s="15">
        <v>830.7</v>
      </c>
      <c r="L5204" s="15">
        <v>830.7</v>
      </c>
      <c r="M5204" s="11">
        <v>1</v>
      </c>
    </row>
    <row r="5205" spans="1:13" x14ac:dyDescent="0.25">
      <c r="A5205" s="10" t="s">
        <v>3235</v>
      </c>
      <c r="B5205" s="10" t="s">
        <v>7899</v>
      </c>
      <c r="C5205" s="10" t="s">
        <v>106</v>
      </c>
      <c r="D5205" s="15">
        <v>830.28</v>
      </c>
      <c r="E5205" s="11">
        <v>0</v>
      </c>
      <c r="F5205" s="15">
        <v>0</v>
      </c>
      <c r="G5205" s="15">
        <v>830.28</v>
      </c>
      <c r="H5205" s="10" t="s">
        <v>45</v>
      </c>
      <c r="I5205" s="10">
        <v>2015</v>
      </c>
      <c r="J5205" s="10">
        <v>0</v>
      </c>
      <c r="K5205" s="15">
        <v>830.28</v>
      </c>
      <c r="L5205" s="15">
        <v>830.28</v>
      </c>
      <c r="M5205" s="11">
        <v>1</v>
      </c>
    </row>
    <row r="5206" spans="1:13" x14ac:dyDescent="0.25">
      <c r="A5206" s="10" t="s">
        <v>5708</v>
      </c>
      <c r="B5206" s="10" t="s">
        <v>9313</v>
      </c>
      <c r="C5206" s="10" t="s">
        <v>604</v>
      </c>
      <c r="D5206" s="15">
        <v>829.18000000000006</v>
      </c>
      <c r="E5206" s="11">
        <v>0</v>
      </c>
      <c r="F5206" s="15">
        <v>0</v>
      </c>
      <c r="G5206" s="15">
        <v>829.18000000000006</v>
      </c>
      <c r="H5206" s="10" t="s">
        <v>45</v>
      </c>
      <c r="I5206" s="10">
        <v>2016</v>
      </c>
      <c r="J5206" s="10">
        <v>0</v>
      </c>
      <c r="K5206" s="15">
        <v>829.18000000000006</v>
      </c>
      <c r="L5206" s="15">
        <v>829.18000000000006</v>
      </c>
      <c r="M5206" s="11">
        <v>1</v>
      </c>
    </row>
    <row r="5207" spans="1:13" x14ac:dyDescent="0.25">
      <c r="A5207" s="10" t="s">
        <v>4804</v>
      </c>
      <c r="B5207" s="10" t="s">
        <v>8795</v>
      </c>
      <c r="C5207" s="10" t="s">
        <v>53</v>
      </c>
      <c r="D5207" s="15">
        <v>828.92000000000007</v>
      </c>
      <c r="E5207" s="11">
        <v>0</v>
      </c>
      <c r="F5207" s="15">
        <v>0</v>
      </c>
      <c r="G5207" s="15">
        <v>828.92000000000007</v>
      </c>
      <c r="H5207" s="10" t="s">
        <v>45</v>
      </c>
      <c r="I5207" s="10">
        <v>2016</v>
      </c>
      <c r="J5207" s="10">
        <v>0</v>
      </c>
      <c r="K5207" s="15">
        <v>828.92000000000007</v>
      </c>
      <c r="L5207" s="15">
        <v>828.92000000000007</v>
      </c>
      <c r="M5207" s="11">
        <v>1</v>
      </c>
    </row>
    <row r="5208" spans="1:13" x14ac:dyDescent="0.25">
      <c r="A5208" s="10" t="s">
        <v>6507</v>
      </c>
      <c r="B5208" s="10" t="s">
        <v>9600</v>
      </c>
      <c r="C5208" s="10" t="s">
        <v>1197</v>
      </c>
      <c r="D5208" s="15">
        <v>653.07999999999993</v>
      </c>
      <c r="E5208" s="11">
        <v>0</v>
      </c>
      <c r="F5208" s="15">
        <v>0</v>
      </c>
      <c r="G5208" s="15">
        <v>653.07999999999993</v>
      </c>
      <c r="H5208" s="10" t="s">
        <v>47</v>
      </c>
      <c r="I5208" s="10">
        <v>2017</v>
      </c>
      <c r="J5208" s="10">
        <v>1</v>
      </c>
      <c r="K5208" s="15">
        <v>2406.2599999999998</v>
      </c>
      <c r="L5208" s="15">
        <v>828.39799999999991</v>
      </c>
      <c r="M5208" s="11">
        <v>0.34426786797769154</v>
      </c>
    </row>
    <row r="5209" spans="1:13" x14ac:dyDescent="0.25">
      <c r="A5209" t="s">
        <v>6507</v>
      </c>
      <c r="B5209" t="s">
        <v>9600</v>
      </c>
      <c r="C5209" t="s">
        <v>311</v>
      </c>
      <c r="D5209" s="12">
        <v>1753.1799999999998</v>
      </c>
      <c r="E5209" s="1">
        <v>0.9</v>
      </c>
      <c r="F5209" s="12">
        <v>1577.8619999999999</v>
      </c>
      <c r="G5209" s="12">
        <v>175.31799999999998</v>
      </c>
      <c r="H5209" t="s">
        <v>46</v>
      </c>
      <c r="I5209">
        <v>2017</v>
      </c>
      <c r="J5209">
        <v>1</v>
      </c>
      <c r="K5209" s="12">
        <v>2406.2599999999998</v>
      </c>
      <c r="L5209" s="12">
        <v>828.39799999999991</v>
      </c>
      <c r="M5209" s="1">
        <v>0.34426786797769154</v>
      </c>
    </row>
    <row r="5210" spans="1:13" x14ac:dyDescent="0.25">
      <c r="A5210" t="s">
        <v>6360</v>
      </c>
      <c r="B5210" t="s">
        <v>9538</v>
      </c>
      <c r="C5210" t="s">
        <v>166</v>
      </c>
      <c r="D5210" s="12">
        <v>3184.83</v>
      </c>
      <c r="E5210" s="1">
        <v>0.9</v>
      </c>
      <c r="F5210" s="12">
        <v>2866.3470000000002</v>
      </c>
      <c r="G5210" s="12">
        <v>318.48299999999972</v>
      </c>
      <c r="H5210" t="s">
        <v>5</v>
      </c>
      <c r="I5210">
        <v>2017</v>
      </c>
      <c r="J5210">
        <v>1</v>
      </c>
      <c r="K5210" s="12">
        <v>3693.87</v>
      </c>
      <c r="L5210" s="12">
        <v>827.52299999999968</v>
      </c>
      <c r="M5210" s="1">
        <v>0.22402602148965711</v>
      </c>
    </row>
    <row r="5211" spans="1:13" x14ac:dyDescent="0.25">
      <c r="A5211" s="10" t="s">
        <v>6360</v>
      </c>
      <c r="B5211" s="10" t="s">
        <v>9538</v>
      </c>
      <c r="C5211" s="10" t="s">
        <v>490</v>
      </c>
      <c r="D5211" s="15">
        <v>509.04</v>
      </c>
      <c r="E5211" s="11">
        <v>0</v>
      </c>
      <c r="F5211" s="15">
        <v>0</v>
      </c>
      <c r="G5211" s="15">
        <v>509.04</v>
      </c>
      <c r="H5211" s="10" t="s">
        <v>45</v>
      </c>
      <c r="I5211" s="10">
        <v>2017</v>
      </c>
      <c r="J5211" s="10">
        <v>1</v>
      </c>
      <c r="K5211" s="15">
        <v>3693.87</v>
      </c>
      <c r="L5211" s="15">
        <v>827.52299999999968</v>
      </c>
      <c r="M5211" s="11">
        <v>0.22402602148965711</v>
      </c>
    </row>
    <row r="5212" spans="1:13" x14ac:dyDescent="0.25">
      <c r="A5212" t="s">
        <v>6332</v>
      </c>
      <c r="B5212" t="s">
        <v>9524</v>
      </c>
      <c r="C5212" t="s">
        <v>168</v>
      </c>
      <c r="D5212" s="12">
        <v>3812.0999999999995</v>
      </c>
      <c r="E5212" s="1">
        <v>0.9</v>
      </c>
      <c r="F5212" s="12">
        <v>3430.8899999999994</v>
      </c>
      <c r="G5212" s="12">
        <v>381.21000000000004</v>
      </c>
      <c r="H5212" t="s">
        <v>5</v>
      </c>
      <c r="I5212">
        <v>2017</v>
      </c>
      <c r="J5212">
        <v>1</v>
      </c>
      <c r="K5212" s="12">
        <v>4258.0899999999992</v>
      </c>
      <c r="L5212" s="12">
        <v>827.19999999999982</v>
      </c>
      <c r="M5212" s="1">
        <v>0.19426550401705928</v>
      </c>
    </row>
    <row r="5213" spans="1:13" x14ac:dyDescent="0.25">
      <c r="A5213" s="10" t="s">
        <v>6332</v>
      </c>
      <c r="B5213" s="10" t="s">
        <v>9524</v>
      </c>
      <c r="C5213" s="10" t="s">
        <v>484</v>
      </c>
      <c r="D5213" s="15">
        <v>445.99</v>
      </c>
      <c r="E5213" s="11">
        <v>0</v>
      </c>
      <c r="F5213" s="15">
        <v>0</v>
      </c>
      <c r="G5213" s="15">
        <v>445.99</v>
      </c>
      <c r="H5213" s="10" t="s">
        <v>45</v>
      </c>
      <c r="I5213" s="10">
        <v>2017</v>
      </c>
      <c r="J5213" s="10">
        <v>1</v>
      </c>
      <c r="K5213" s="15">
        <v>4258.0899999999992</v>
      </c>
      <c r="L5213" s="15">
        <v>827.19999999999982</v>
      </c>
      <c r="M5213" s="11">
        <v>0.19426550401705928</v>
      </c>
    </row>
    <row r="5214" spans="1:13" x14ac:dyDescent="0.25">
      <c r="A5214" t="s">
        <v>3654</v>
      </c>
      <c r="B5214" t="s">
        <v>8164</v>
      </c>
      <c r="C5214" t="s">
        <v>168</v>
      </c>
      <c r="D5214" s="12">
        <v>3506.92</v>
      </c>
      <c r="E5214" s="1">
        <v>0.9</v>
      </c>
      <c r="F5214" s="12">
        <v>3156.2280000000001</v>
      </c>
      <c r="G5214" s="12">
        <v>350.69200000000001</v>
      </c>
      <c r="H5214" s="9" t="s">
        <v>5</v>
      </c>
      <c r="I5214" s="9">
        <v>2015</v>
      </c>
      <c r="J5214">
        <v>1</v>
      </c>
      <c r="K5214" s="12">
        <v>3983.07</v>
      </c>
      <c r="L5214" s="12">
        <v>826.8420000000001</v>
      </c>
      <c r="M5214" s="1">
        <v>0.20758912095443968</v>
      </c>
    </row>
    <row r="5215" spans="1:13" x14ac:dyDescent="0.25">
      <c r="A5215" s="10" t="s">
        <v>3654</v>
      </c>
      <c r="B5215" s="10" t="s">
        <v>8164</v>
      </c>
      <c r="C5215" s="10" t="s">
        <v>517</v>
      </c>
      <c r="D5215" s="15">
        <v>476.15000000000003</v>
      </c>
      <c r="E5215" s="11">
        <v>0</v>
      </c>
      <c r="F5215" s="15">
        <v>0</v>
      </c>
      <c r="G5215" s="15">
        <v>476.15000000000003</v>
      </c>
      <c r="H5215" s="10" t="s">
        <v>45</v>
      </c>
      <c r="I5215" s="10">
        <v>2015</v>
      </c>
      <c r="J5215" s="10">
        <v>1</v>
      </c>
      <c r="K5215" s="15">
        <v>3983.07</v>
      </c>
      <c r="L5215" s="15">
        <v>826.8420000000001</v>
      </c>
      <c r="M5215" s="11">
        <v>0.20758912095443968</v>
      </c>
    </row>
    <row r="5216" spans="1:13" x14ac:dyDescent="0.25">
      <c r="A5216" t="s">
        <v>2351</v>
      </c>
      <c r="B5216" t="s">
        <v>7408</v>
      </c>
      <c r="C5216" t="s">
        <v>389</v>
      </c>
      <c r="D5216" s="12">
        <v>1154.47</v>
      </c>
      <c r="E5216" s="1">
        <v>0.9</v>
      </c>
      <c r="F5216" s="12">
        <v>1039.0230000000001</v>
      </c>
      <c r="G5216" s="12">
        <v>115.44699999999989</v>
      </c>
      <c r="H5216" s="9" t="s">
        <v>46</v>
      </c>
      <c r="I5216" s="9">
        <v>2014</v>
      </c>
      <c r="J5216">
        <v>1</v>
      </c>
      <c r="K5216" s="12">
        <v>1865.17</v>
      </c>
      <c r="L5216" s="12">
        <v>826.14699999999993</v>
      </c>
      <c r="M5216" s="1">
        <v>0.44293388806382256</v>
      </c>
    </row>
    <row r="5217" spans="1:13" x14ac:dyDescent="0.25">
      <c r="A5217" s="10" t="s">
        <v>2351</v>
      </c>
      <c r="B5217" s="10" t="s">
        <v>7408</v>
      </c>
      <c r="C5217" s="10" t="s">
        <v>571</v>
      </c>
      <c r="D5217" s="15">
        <v>710.7</v>
      </c>
      <c r="E5217" s="11">
        <v>0</v>
      </c>
      <c r="F5217" s="15">
        <v>0</v>
      </c>
      <c r="G5217" s="15">
        <v>710.7</v>
      </c>
      <c r="H5217" s="10" t="s">
        <v>45</v>
      </c>
      <c r="I5217" s="10">
        <v>2014</v>
      </c>
      <c r="J5217" s="10">
        <v>1</v>
      </c>
      <c r="K5217" s="15">
        <v>1865.17</v>
      </c>
      <c r="L5217" s="15">
        <v>826.14699999999993</v>
      </c>
      <c r="M5217" s="11">
        <v>0.44293388806382256</v>
      </c>
    </row>
    <row r="5218" spans="1:13" x14ac:dyDescent="0.25">
      <c r="A5218" s="10" t="s">
        <v>4833</v>
      </c>
      <c r="B5218" s="10" t="s">
        <v>8819</v>
      </c>
      <c r="C5218" s="10" t="s">
        <v>53</v>
      </c>
      <c r="D5218" s="15">
        <v>826.03</v>
      </c>
      <c r="E5218" s="11">
        <v>0</v>
      </c>
      <c r="F5218" s="15">
        <v>0</v>
      </c>
      <c r="G5218" s="15">
        <v>826.03</v>
      </c>
      <c r="H5218" s="10" t="s">
        <v>45</v>
      </c>
      <c r="I5218" s="10">
        <v>2016</v>
      </c>
      <c r="J5218" s="10">
        <v>0</v>
      </c>
      <c r="K5218" s="15">
        <v>826.03</v>
      </c>
      <c r="L5218" s="15">
        <v>826.03</v>
      </c>
      <c r="M5218" s="11">
        <v>1</v>
      </c>
    </row>
    <row r="5219" spans="1:13" x14ac:dyDescent="0.25">
      <c r="A5219" t="s">
        <v>3536</v>
      </c>
      <c r="B5219" t="s">
        <v>8114</v>
      </c>
      <c r="C5219" t="s">
        <v>166</v>
      </c>
      <c r="D5219" s="12">
        <v>3042.01</v>
      </c>
      <c r="E5219" s="1">
        <v>0.9</v>
      </c>
      <c r="F5219" s="12">
        <v>2737.8090000000002</v>
      </c>
      <c r="G5219" s="12">
        <v>304.20100000000002</v>
      </c>
      <c r="H5219" s="9" t="s">
        <v>5</v>
      </c>
      <c r="I5219" s="9">
        <v>2015</v>
      </c>
      <c r="J5219">
        <v>1</v>
      </c>
      <c r="K5219" s="12">
        <v>3562.4900000000002</v>
      </c>
      <c r="L5219" s="12">
        <v>824.68100000000004</v>
      </c>
      <c r="M5219" s="1">
        <v>0.23149005330541278</v>
      </c>
    </row>
    <row r="5220" spans="1:13" x14ac:dyDescent="0.25">
      <c r="A5220" s="10" t="s">
        <v>3536</v>
      </c>
      <c r="B5220" s="10" t="s">
        <v>8114</v>
      </c>
      <c r="C5220" s="10" t="s">
        <v>4216</v>
      </c>
      <c r="D5220" s="15">
        <v>520.48</v>
      </c>
      <c r="E5220" s="11">
        <v>0</v>
      </c>
      <c r="F5220" s="15">
        <v>0</v>
      </c>
      <c r="G5220" s="15">
        <v>520.48</v>
      </c>
      <c r="H5220" s="10" t="s">
        <v>45</v>
      </c>
      <c r="I5220" s="10">
        <v>2015</v>
      </c>
      <c r="J5220" s="10">
        <v>1</v>
      </c>
      <c r="K5220" s="15">
        <v>3562.4900000000002</v>
      </c>
      <c r="L5220" s="15">
        <v>824.68100000000004</v>
      </c>
      <c r="M5220" s="11">
        <v>0.23149005330541278</v>
      </c>
    </row>
    <row r="5221" spans="1:13" x14ac:dyDescent="0.25">
      <c r="A5221" t="s">
        <v>6465</v>
      </c>
      <c r="B5221" t="s">
        <v>9399</v>
      </c>
      <c r="C5221" t="s">
        <v>223</v>
      </c>
      <c r="D5221" s="12">
        <v>2290.64</v>
      </c>
      <c r="E5221" s="1">
        <v>0.9</v>
      </c>
      <c r="F5221" s="12">
        <v>2061.576</v>
      </c>
      <c r="G5221" s="12">
        <v>229.06399999999985</v>
      </c>
      <c r="H5221" t="s">
        <v>5</v>
      </c>
      <c r="I5221">
        <v>2017</v>
      </c>
      <c r="J5221">
        <v>1</v>
      </c>
      <c r="K5221" s="12">
        <v>2885.17</v>
      </c>
      <c r="L5221" s="12">
        <v>823.59400000000005</v>
      </c>
      <c r="M5221" s="1">
        <v>0.28545770266570081</v>
      </c>
    </row>
    <row r="5222" spans="1:13" x14ac:dyDescent="0.25">
      <c r="A5222" s="10" t="s">
        <v>6465</v>
      </c>
      <c r="B5222" s="10" t="s">
        <v>9399</v>
      </c>
      <c r="C5222" s="10" t="s">
        <v>1359</v>
      </c>
      <c r="D5222" s="15">
        <v>594.53</v>
      </c>
      <c r="E5222" s="11">
        <v>0</v>
      </c>
      <c r="F5222" s="15">
        <v>0</v>
      </c>
      <c r="G5222" s="15">
        <v>594.53</v>
      </c>
      <c r="H5222" s="10" t="s">
        <v>45</v>
      </c>
      <c r="I5222" s="10">
        <v>2017</v>
      </c>
      <c r="J5222" s="10">
        <v>1</v>
      </c>
      <c r="K5222" s="15">
        <v>2885.17</v>
      </c>
      <c r="L5222" s="15">
        <v>823.59400000000005</v>
      </c>
      <c r="M5222" s="11">
        <v>0.28545770266570081</v>
      </c>
    </row>
    <row r="5223" spans="1:13" x14ac:dyDescent="0.25">
      <c r="A5223" t="s">
        <v>5373</v>
      </c>
      <c r="B5223" t="s">
        <v>9057</v>
      </c>
      <c r="C5223" t="s">
        <v>1011</v>
      </c>
      <c r="D5223" s="12">
        <v>4333.4500000000007</v>
      </c>
      <c r="E5223" s="1">
        <v>0.9</v>
      </c>
      <c r="F5223" s="12">
        <v>3900.1050000000009</v>
      </c>
      <c r="G5223" s="12">
        <v>433.3449999999998</v>
      </c>
      <c r="H5223" s="9" t="s">
        <v>46</v>
      </c>
      <c r="I5223" s="9">
        <v>2016</v>
      </c>
      <c r="J5223">
        <v>1</v>
      </c>
      <c r="K5223" s="12">
        <v>4722.6000000000004</v>
      </c>
      <c r="L5223" s="12">
        <v>822.49499999999978</v>
      </c>
      <c r="M5223" s="1">
        <v>0.1741614788463981</v>
      </c>
    </row>
    <row r="5224" spans="1:13" x14ac:dyDescent="0.25">
      <c r="A5224" s="10" t="s">
        <v>5373</v>
      </c>
      <c r="B5224" s="10" t="s">
        <v>9057</v>
      </c>
      <c r="C5224" s="10" t="s">
        <v>594</v>
      </c>
      <c r="D5224" s="15">
        <v>389.15</v>
      </c>
      <c r="E5224" s="11">
        <v>0</v>
      </c>
      <c r="F5224" s="15">
        <v>0</v>
      </c>
      <c r="G5224" s="15">
        <v>389.15</v>
      </c>
      <c r="H5224" s="10" t="s">
        <v>45</v>
      </c>
      <c r="I5224" s="10">
        <v>2016</v>
      </c>
      <c r="J5224" s="10">
        <v>1</v>
      </c>
      <c r="K5224" s="15">
        <v>4722.6000000000004</v>
      </c>
      <c r="L5224" s="15">
        <v>822.49499999999978</v>
      </c>
      <c r="M5224" s="11">
        <v>0.1741614788463981</v>
      </c>
    </row>
    <row r="5225" spans="1:13" x14ac:dyDescent="0.25">
      <c r="A5225" t="s">
        <v>5080</v>
      </c>
      <c r="B5225" t="s">
        <v>8959</v>
      </c>
      <c r="C5225" t="s">
        <v>5927</v>
      </c>
      <c r="D5225" s="12">
        <v>5967.7099999999991</v>
      </c>
      <c r="E5225" s="1">
        <v>0.9</v>
      </c>
      <c r="F5225" s="12">
        <v>5370.9389999999994</v>
      </c>
      <c r="G5225" s="12">
        <v>596.77099999999973</v>
      </c>
      <c r="H5225" t="s">
        <v>46</v>
      </c>
      <c r="I5225">
        <v>2017</v>
      </c>
      <c r="J5225">
        <v>1</v>
      </c>
      <c r="K5225" s="12">
        <v>6193.0899999999992</v>
      </c>
      <c r="L5225" s="12">
        <v>822.15099999999984</v>
      </c>
      <c r="M5225" s="1">
        <v>0.13275295530986955</v>
      </c>
    </row>
    <row r="5226" spans="1:13" x14ac:dyDescent="0.25">
      <c r="A5226" s="10" t="s">
        <v>5080</v>
      </c>
      <c r="B5226" s="10" t="s">
        <v>8959</v>
      </c>
      <c r="C5226" s="10" t="s">
        <v>512</v>
      </c>
      <c r="D5226" s="15">
        <v>225.38</v>
      </c>
      <c r="E5226" s="11">
        <v>0</v>
      </c>
      <c r="F5226" s="15">
        <v>0</v>
      </c>
      <c r="G5226" s="15">
        <v>225.38</v>
      </c>
      <c r="H5226" s="10" t="s">
        <v>45</v>
      </c>
      <c r="I5226" s="10">
        <v>2017</v>
      </c>
      <c r="J5226" s="10">
        <v>1</v>
      </c>
      <c r="K5226" s="15">
        <v>6193.0899999999992</v>
      </c>
      <c r="L5226" s="15">
        <v>822.15099999999984</v>
      </c>
      <c r="M5226" s="11">
        <v>0.13275295530986955</v>
      </c>
    </row>
    <row r="5227" spans="1:13" x14ac:dyDescent="0.25">
      <c r="A5227" t="s">
        <v>1638</v>
      </c>
      <c r="B5227" t="s">
        <v>7010</v>
      </c>
      <c r="C5227" t="s">
        <v>1637</v>
      </c>
      <c r="D5227" s="12">
        <v>1072.0899999999999</v>
      </c>
      <c r="E5227" s="1">
        <v>1</v>
      </c>
      <c r="F5227" s="12">
        <v>1072.0899999999999</v>
      </c>
      <c r="G5227" s="12">
        <v>0</v>
      </c>
      <c r="H5227" s="9" t="s">
        <v>49</v>
      </c>
      <c r="I5227" s="9">
        <v>2014</v>
      </c>
      <c r="J5227">
        <v>1</v>
      </c>
      <c r="K5227" s="12">
        <v>5862.23</v>
      </c>
      <c r="L5227" s="12">
        <v>821.04500000000007</v>
      </c>
      <c r="M5227" s="1">
        <v>0.14005677020519497</v>
      </c>
    </row>
    <row r="5228" spans="1:13" x14ac:dyDescent="0.25">
      <c r="A5228" t="s">
        <v>1638</v>
      </c>
      <c r="B5228" t="s">
        <v>7010</v>
      </c>
      <c r="C5228" t="s">
        <v>194</v>
      </c>
      <c r="D5228" s="12">
        <v>1768.35</v>
      </c>
      <c r="E5228" s="1">
        <v>0.9</v>
      </c>
      <c r="F5228" s="12">
        <v>1591.5149999999999</v>
      </c>
      <c r="G5228" s="12">
        <v>176.83500000000004</v>
      </c>
      <c r="H5228" s="9" t="s">
        <v>5</v>
      </c>
      <c r="I5228" s="9">
        <v>2014</v>
      </c>
      <c r="J5228">
        <v>1</v>
      </c>
      <c r="K5228" s="12">
        <v>5862.23</v>
      </c>
      <c r="L5228" s="12">
        <v>821.04500000000007</v>
      </c>
      <c r="M5228" s="1">
        <v>0.14005677020519497</v>
      </c>
    </row>
    <row r="5229" spans="1:13" x14ac:dyDescent="0.25">
      <c r="A5229" t="s">
        <v>1638</v>
      </c>
      <c r="B5229" t="s">
        <v>7010</v>
      </c>
      <c r="C5229" t="s">
        <v>229</v>
      </c>
      <c r="D5229" s="12">
        <v>2377.58</v>
      </c>
      <c r="E5229" s="1">
        <v>1</v>
      </c>
      <c r="F5229" s="12">
        <v>2377.58</v>
      </c>
      <c r="G5229" s="12">
        <v>0</v>
      </c>
      <c r="H5229" s="9" t="s">
        <v>46</v>
      </c>
      <c r="I5229" s="9">
        <v>2014</v>
      </c>
      <c r="J5229">
        <v>1</v>
      </c>
      <c r="K5229" s="12">
        <v>5862.23</v>
      </c>
      <c r="L5229" s="12">
        <v>821.04500000000007</v>
      </c>
      <c r="M5229" s="1">
        <v>0.14005677020519497</v>
      </c>
    </row>
    <row r="5230" spans="1:13" x14ac:dyDescent="0.25">
      <c r="A5230" s="10" t="s">
        <v>1638</v>
      </c>
      <c r="B5230" s="10" t="s">
        <v>7010</v>
      </c>
      <c r="C5230" s="10" t="s">
        <v>603</v>
      </c>
      <c r="D5230" s="15">
        <v>644.21</v>
      </c>
      <c r="E5230" s="11">
        <v>0</v>
      </c>
      <c r="F5230" s="15">
        <v>0</v>
      </c>
      <c r="G5230" s="15">
        <v>644.21</v>
      </c>
      <c r="H5230" s="10" t="s">
        <v>45</v>
      </c>
      <c r="I5230" s="10">
        <v>2014</v>
      </c>
      <c r="J5230" s="10">
        <v>1</v>
      </c>
      <c r="K5230" s="15">
        <v>5862.23</v>
      </c>
      <c r="L5230" s="15">
        <v>821.04500000000007</v>
      </c>
      <c r="M5230" s="11">
        <v>0.14005677020519497</v>
      </c>
    </row>
    <row r="5231" spans="1:13" x14ac:dyDescent="0.25">
      <c r="A5231" s="10" t="s">
        <v>4779</v>
      </c>
      <c r="B5231" s="10" t="s">
        <v>8776</v>
      </c>
      <c r="C5231" s="10" t="s">
        <v>53</v>
      </c>
      <c r="D5231" s="15">
        <v>819.76</v>
      </c>
      <c r="E5231" s="11">
        <v>0</v>
      </c>
      <c r="F5231" s="15">
        <v>0</v>
      </c>
      <c r="G5231" s="15">
        <v>819.76</v>
      </c>
      <c r="H5231" s="10" t="s">
        <v>45</v>
      </c>
      <c r="I5231" s="10">
        <v>2016</v>
      </c>
      <c r="J5231" s="10">
        <v>0</v>
      </c>
      <c r="K5231" s="15">
        <v>819.76</v>
      </c>
      <c r="L5231" s="15">
        <v>819.76</v>
      </c>
      <c r="M5231" s="11">
        <v>1</v>
      </c>
    </row>
    <row r="5232" spans="1:13" x14ac:dyDescent="0.25">
      <c r="A5232" s="10" t="s">
        <v>6250</v>
      </c>
      <c r="B5232" s="10" t="s">
        <v>9497</v>
      </c>
      <c r="C5232" s="10" t="s">
        <v>125</v>
      </c>
      <c r="D5232" s="15">
        <v>67.819999999999993</v>
      </c>
      <c r="E5232" s="11">
        <v>0</v>
      </c>
      <c r="F5232" s="15">
        <v>0</v>
      </c>
      <c r="G5232" s="15">
        <v>67.819999999999993</v>
      </c>
      <c r="H5232" s="10" t="s">
        <v>45</v>
      </c>
      <c r="I5232" s="10">
        <v>2017</v>
      </c>
      <c r="J5232" s="10">
        <v>1</v>
      </c>
      <c r="K5232" s="15">
        <v>5818.5999999999995</v>
      </c>
      <c r="L5232" s="15">
        <v>817.15599999999904</v>
      </c>
      <c r="M5232" s="11">
        <v>0.14043859347609375</v>
      </c>
    </row>
    <row r="5233" spans="1:13" x14ac:dyDescent="0.25">
      <c r="A5233" t="s">
        <v>6250</v>
      </c>
      <c r="B5233" t="s">
        <v>9497</v>
      </c>
      <c r="C5233" t="s">
        <v>171</v>
      </c>
      <c r="D5233" s="12">
        <v>5557.16</v>
      </c>
      <c r="E5233" s="1">
        <v>0.9</v>
      </c>
      <c r="F5233" s="12">
        <v>5001.4440000000004</v>
      </c>
      <c r="G5233" s="12">
        <v>555.71599999999944</v>
      </c>
      <c r="H5233" t="s">
        <v>5</v>
      </c>
      <c r="I5233">
        <v>2017</v>
      </c>
      <c r="J5233">
        <v>1</v>
      </c>
      <c r="K5233" s="12">
        <v>5818.5999999999995</v>
      </c>
      <c r="L5233" s="12">
        <v>817.15599999999904</v>
      </c>
      <c r="M5233" s="1">
        <v>0.14043859347609375</v>
      </c>
    </row>
    <row r="5234" spans="1:13" x14ac:dyDescent="0.25">
      <c r="A5234" s="10" t="s">
        <v>6250</v>
      </c>
      <c r="B5234" s="10" t="s">
        <v>9497</v>
      </c>
      <c r="C5234" s="10" t="s">
        <v>514</v>
      </c>
      <c r="D5234" s="15">
        <v>160.94</v>
      </c>
      <c r="E5234" s="11">
        <v>0</v>
      </c>
      <c r="F5234" s="15">
        <v>0</v>
      </c>
      <c r="G5234" s="15">
        <v>160.94</v>
      </c>
      <c r="H5234" s="10" t="s">
        <v>45</v>
      </c>
      <c r="I5234" s="10">
        <v>2017</v>
      </c>
      <c r="J5234" s="10">
        <v>1</v>
      </c>
      <c r="K5234" s="15">
        <v>5818.5999999999995</v>
      </c>
      <c r="L5234" s="15">
        <v>817.15599999999904</v>
      </c>
      <c r="M5234" s="11">
        <v>0.14043859347609375</v>
      </c>
    </row>
    <row r="5235" spans="1:13" x14ac:dyDescent="0.25">
      <c r="A5235" s="10" t="s">
        <v>6250</v>
      </c>
      <c r="B5235" s="10" t="s">
        <v>9497</v>
      </c>
      <c r="C5235" s="10" t="s">
        <v>719</v>
      </c>
      <c r="D5235" s="15">
        <v>32.68</v>
      </c>
      <c r="E5235" s="11">
        <v>0</v>
      </c>
      <c r="F5235" s="15">
        <v>0</v>
      </c>
      <c r="G5235" s="15">
        <v>32.68</v>
      </c>
      <c r="H5235" s="10" t="s">
        <v>45</v>
      </c>
      <c r="I5235" s="10">
        <v>2017</v>
      </c>
      <c r="J5235" s="10">
        <v>1</v>
      </c>
      <c r="K5235" s="15">
        <v>5818.5999999999995</v>
      </c>
      <c r="L5235" s="15">
        <v>817.15599999999904</v>
      </c>
      <c r="M5235" s="11">
        <v>0.14043859347609375</v>
      </c>
    </row>
    <row r="5236" spans="1:13" x14ac:dyDescent="0.25">
      <c r="A5236" s="10" t="s">
        <v>1752</v>
      </c>
      <c r="B5236" s="10" t="s">
        <v>7080</v>
      </c>
      <c r="C5236" s="10" t="s">
        <v>116</v>
      </c>
      <c r="D5236" s="15">
        <v>817</v>
      </c>
      <c r="E5236" s="11">
        <v>0</v>
      </c>
      <c r="F5236" s="15">
        <v>0</v>
      </c>
      <c r="G5236" s="15">
        <v>817</v>
      </c>
      <c r="H5236" s="10" t="s">
        <v>45</v>
      </c>
      <c r="I5236" s="10">
        <v>2014</v>
      </c>
      <c r="J5236" s="10">
        <v>0</v>
      </c>
      <c r="K5236" s="15">
        <v>817</v>
      </c>
      <c r="L5236" s="15">
        <v>817</v>
      </c>
      <c r="M5236" s="11">
        <v>1</v>
      </c>
    </row>
    <row r="5237" spans="1:13" x14ac:dyDescent="0.25">
      <c r="A5237" s="10" t="s">
        <v>2610</v>
      </c>
      <c r="B5237" s="10" t="s">
        <v>7604</v>
      </c>
      <c r="C5237" s="10" t="s">
        <v>414</v>
      </c>
      <c r="D5237" s="15">
        <v>589.98</v>
      </c>
      <c r="E5237" s="11">
        <v>0</v>
      </c>
      <c r="F5237" s="15">
        <v>0</v>
      </c>
      <c r="G5237" s="15">
        <v>589.98</v>
      </c>
      <c r="H5237" s="10" t="s">
        <v>44</v>
      </c>
      <c r="I5237" s="10">
        <v>2014</v>
      </c>
      <c r="J5237" s="10">
        <v>0</v>
      </c>
      <c r="K5237" s="15">
        <v>816.85</v>
      </c>
      <c r="L5237" s="15">
        <v>816.85</v>
      </c>
      <c r="M5237" s="11">
        <v>1</v>
      </c>
    </row>
    <row r="5238" spans="1:13" x14ac:dyDescent="0.25">
      <c r="A5238" s="10" t="s">
        <v>2610</v>
      </c>
      <c r="B5238" s="10" t="s">
        <v>7604</v>
      </c>
      <c r="C5238" s="10" t="s">
        <v>588</v>
      </c>
      <c r="D5238" s="15">
        <v>226.87</v>
      </c>
      <c r="E5238" s="11">
        <v>0</v>
      </c>
      <c r="F5238" s="15">
        <v>0</v>
      </c>
      <c r="G5238" s="15">
        <v>226.87</v>
      </c>
      <c r="H5238" s="10" t="s">
        <v>45</v>
      </c>
      <c r="I5238" s="10">
        <v>2014</v>
      </c>
      <c r="J5238" s="10">
        <v>0</v>
      </c>
      <c r="K5238" s="15">
        <v>816.85</v>
      </c>
      <c r="L5238" s="15">
        <v>816.85</v>
      </c>
      <c r="M5238" s="11">
        <v>1</v>
      </c>
    </row>
    <row r="5239" spans="1:13" x14ac:dyDescent="0.25">
      <c r="A5239" s="10" t="s">
        <v>6530</v>
      </c>
      <c r="B5239" s="10" t="s">
        <v>9613</v>
      </c>
      <c r="C5239" s="10" t="s">
        <v>1197</v>
      </c>
      <c r="D5239" s="15">
        <v>668.03</v>
      </c>
      <c r="E5239" s="11">
        <v>0</v>
      </c>
      <c r="F5239" s="15">
        <v>0</v>
      </c>
      <c r="G5239" s="15">
        <v>668.03</v>
      </c>
      <c r="H5239" s="10" t="s">
        <v>47</v>
      </c>
      <c r="I5239" s="10">
        <v>2017</v>
      </c>
      <c r="J5239" s="10">
        <v>1</v>
      </c>
      <c r="K5239" s="15">
        <v>2151.6</v>
      </c>
      <c r="L5239" s="15">
        <v>816.38699999999994</v>
      </c>
      <c r="M5239" s="11">
        <v>0.37943251533742328</v>
      </c>
    </row>
    <row r="5240" spans="1:13" x14ac:dyDescent="0.25">
      <c r="A5240" t="s">
        <v>6530</v>
      </c>
      <c r="B5240" t="s">
        <v>9613</v>
      </c>
      <c r="C5240" t="s">
        <v>341</v>
      </c>
      <c r="D5240" s="12">
        <v>1483.57</v>
      </c>
      <c r="E5240" s="1">
        <v>0.9</v>
      </c>
      <c r="F5240" s="12">
        <v>1335.213</v>
      </c>
      <c r="G5240" s="12">
        <v>148.35699999999997</v>
      </c>
      <c r="H5240" t="s">
        <v>46</v>
      </c>
      <c r="I5240">
        <v>2017</v>
      </c>
      <c r="J5240">
        <v>1</v>
      </c>
      <c r="K5240" s="12">
        <v>2151.6</v>
      </c>
      <c r="L5240" s="12">
        <v>816.38699999999994</v>
      </c>
      <c r="M5240" s="1">
        <v>0.37943251533742328</v>
      </c>
    </row>
    <row r="5241" spans="1:13" x14ac:dyDescent="0.25">
      <c r="A5241" s="10" t="s">
        <v>6199</v>
      </c>
      <c r="B5241" s="10" t="s">
        <v>9396</v>
      </c>
      <c r="C5241" s="10" t="s">
        <v>53</v>
      </c>
      <c r="D5241" s="15">
        <v>815.7</v>
      </c>
      <c r="E5241" s="11">
        <v>0</v>
      </c>
      <c r="F5241" s="15">
        <v>0</v>
      </c>
      <c r="G5241" s="15">
        <v>815.7</v>
      </c>
      <c r="H5241" s="10" t="s">
        <v>45</v>
      </c>
      <c r="I5241" s="10">
        <v>2017</v>
      </c>
      <c r="J5241" s="10">
        <v>0</v>
      </c>
      <c r="K5241" s="15">
        <v>815.7</v>
      </c>
      <c r="L5241" s="15">
        <v>815.7</v>
      </c>
      <c r="M5241" s="11">
        <v>1</v>
      </c>
    </row>
    <row r="5242" spans="1:13" x14ac:dyDescent="0.25">
      <c r="A5242" s="10" t="s">
        <v>3318</v>
      </c>
      <c r="B5242" s="10" t="s">
        <v>7970</v>
      </c>
      <c r="C5242" s="10" t="s">
        <v>53</v>
      </c>
      <c r="D5242" s="15">
        <v>814.91000000000008</v>
      </c>
      <c r="E5242" s="11">
        <v>0</v>
      </c>
      <c r="F5242" s="15">
        <v>0</v>
      </c>
      <c r="G5242" s="15">
        <v>814.91000000000008</v>
      </c>
      <c r="H5242" s="10" t="s">
        <v>45</v>
      </c>
      <c r="I5242" s="10">
        <v>2015</v>
      </c>
      <c r="J5242" s="10">
        <v>0</v>
      </c>
      <c r="K5242" s="15">
        <v>814.91000000000008</v>
      </c>
      <c r="L5242" s="15">
        <v>814.91000000000008</v>
      </c>
      <c r="M5242" s="11">
        <v>1</v>
      </c>
    </row>
    <row r="5243" spans="1:13" x14ac:dyDescent="0.25">
      <c r="A5243" t="s">
        <v>6363</v>
      </c>
      <c r="B5243" t="s">
        <v>9399</v>
      </c>
      <c r="C5243" t="s">
        <v>172</v>
      </c>
      <c r="D5243" s="12">
        <v>7601.97</v>
      </c>
      <c r="E5243" s="1">
        <v>0.9</v>
      </c>
      <c r="F5243" s="12">
        <v>6841.7730000000001</v>
      </c>
      <c r="G5243" s="12">
        <v>760.19700000000012</v>
      </c>
      <c r="H5243" t="s">
        <v>5</v>
      </c>
      <c r="I5243">
        <v>2017</v>
      </c>
      <c r="J5243">
        <v>1</v>
      </c>
      <c r="K5243" s="12">
        <v>7656.04</v>
      </c>
      <c r="L5243" s="12">
        <v>814.26699999999983</v>
      </c>
      <c r="M5243" s="1">
        <v>0.10635615801380346</v>
      </c>
    </row>
    <row r="5244" spans="1:13" x14ac:dyDescent="0.25">
      <c r="A5244" s="10" t="s">
        <v>6363</v>
      </c>
      <c r="B5244" s="10" t="s">
        <v>9399</v>
      </c>
      <c r="C5244" s="10" t="s">
        <v>756</v>
      </c>
      <c r="D5244" s="15">
        <v>54.07</v>
      </c>
      <c r="E5244" s="11">
        <v>0</v>
      </c>
      <c r="F5244" s="15">
        <v>0</v>
      </c>
      <c r="G5244" s="15">
        <v>54.07</v>
      </c>
      <c r="H5244" s="10" t="s">
        <v>45</v>
      </c>
      <c r="I5244" s="10">
        <v>2017</v>
      </c>
      <c r="J5244" s="10">
        <v>1</v>
      </c>
      <c r="K5244" s="15">
        <v>7656.04</v>
      </c>
      <c r="L5244" s="15">
        <v>814.26699999999983</v>
      </c>
      <c r="M5244" s="11">
        <v>0.10635615801380346</v>
      </c>
    </row>
    <row r="5245" spans="1:13" x14ac:dyDescent="0.25">
      <c r="A5245" t="s">
        <v>2657</v>
      </c>
      <c r="B5245" t="s">
        <v>7636</v>
      </c>
      <c r="C5245" t="s">
        <v>2656</v>
      </c>
      <c r="D5245" s="12">
        <v>2351.1800000000003</v>
      </c>
      <c r="E5245" s="1">
        <v>0.9</v>
      </c>
      <c r="F5245" s="12">
        <v>2116.0620000000004</v>
      </c>
      <c r="G5245" s="12">
        <v>235.11799999999994</v>
      </c>
      <c r="H5245" s="9" t="s">
        <v>5</v>
      </c>
      <c r="I5245" s="9">
        <v>2014</v>
      </c>
      <c r="J5245">
        <v>1</v>
      </c>
      <c r="K5245" s="12">
        <v>2928.5400000000004</v>
      </c>
      <c r="L5245" s="12">
        <v>812.47799999999995</v>
      </c>
      <c r="M5245" s="1">
        <v>0.2774344895408633</v>
      </c>
    </row>
    <row r="5246" spans="1:13" x14ac:dyDescent="0.25">
      <c r="A5246" s="10" t="s">
        <v>2657</v>
      </c>
      <c r="B5246" s="10" t="s">
        <v>7636</v>
      </c>
      <c r="C5246" s="10" t="s">
        <v>716</v>
      </c>
      <c r="D5246" s="15">
        <v>577.36</v>
      </c>
      <c r="E5246" s="11">
        <v>0</v>
      </c>
      <c r="F5246" s="15">
        <v>0</v>
      </c>
      <c r="G5246" s="15">
        <v>577.36</v>
      </c>
      <c r="H5246" s="10" t="s">
        <v>45</v>
      </c>
      <c r="I5246" s="10">
        <v>2014</v>
      </c>
      <c r="J5246" s="10">
        <v>1</v>
      </c>
      <c r="K5246" s="15">
        <v>2928.5400000000004</v>
      </c>
      <c r="L5246" s="15">
        <v>812.47799999999995</v>
      </c>
      <c r="M5246" s="11">
        <v>0.2774344895408633</v>
      </c>
    </row>
    <row r="5247" spans="1:13" x14ac:dyDescent="0.25">
      <c r="A5247" s="10" t="s">
        <v>1872</v>
      </c>
      <c r="B5247" s="10" t="s">
        <v>7157</v>
      </c>
      <c r="C5247" s="10" t="s">
        <v>53</v>
      </c>
      <c r="D5247" s="15">
        <v>812.03</v>
      </c>
      <c r="E5247" s="11">
        <v>0</v>
      </c>
      <c r="F5247" s="15">
        <v>0</v>
      </c>
      <c r="G5247" s="15">
        <v>812.03</v>
      </c>
      <c r="H5247" s="10" t="s">
        <v>45</v>
      </c>
      <c r="I5247" s="10">
        <v>2014</v>
      </c>
      <c r="J5247" s="10">
        <v>0</v>
      </c>
      <c r="K5247" s="15">
        <v>812.03</v>
      </c>
      <c r="L5247" s="15">
        <v>812.03</v>
      </c>
      <c r="M5247" s="11">
        <v>1</v>
      </c>
    </row>
    <row r="5248" spans="1:13" x14ac:dyDescent="0.25">
      <c r="A5248" t="s">
        <v>6403</v>
      </c>
      <c r="B5248" t="s">
        <v>9399</v>
      </c>
      <c r="C5248" t="s">
        <v>201</v>
      </c>
      <c r="D5248" s="12">
        <v>5374.98</v>
      </c>
      <c r="E5248" s="1">
        <v>0.9</v>
      </c>
      <c r="F5248" s="12">
        <v>4837.482</v>
      </c>
      <c r="G5248" s="12">
        <v>537.49799999999959</v>
      </c>
      <c r="H5248" t="s">
        <v>5</v>
      </c>
      <c r="I5248">
        <v>2017</v>
      </c>
      <c r="J5248">
        <v>1</v>
      </c>
      <c r="K5248" s="12">
        <v>7684.3899999999994</v>
      </c>
      <c r="L5248" s="12">
        <v>811.98099999999977</v>
      </c>
      <c r="M5248" s="1">
        <v>0.10566629231467947</v>
      </c>
    </row>
    <row r="5249" spans="1:13" x14ac:dyDescent="0.25">
      <c r="A5249" t="s">
        <v>6403</v>
      </c>
      <c r="B5249" t="s">
        <v>9399</v>
      </c>
      <c r="C5249" t="s">
        <v>223</v>
      </c>
      <c r="D5249" s="12">
        <v>2261.0300000000002</v>
      </c>
      <c r="E5249" s="1">
        <v>0.9</v>
      </c>
      <c r="F5249" s="12">
        <v>2034.9270000000001</v>
      </c>
      <c r="G5249" s="12">
        <v>226.10300000000007</v>
      </c>
      <c r="H5249" t="s">
        <v>5</v>
      </c>
      <c r="I5249">
        <v>2017</v>
      </c>
      <c r="J5249">
        <v>1</v>
      </c>
      <c r="K5249" s="12">
        <v>7684.3899999999994</v>
      </c>
      <c r="L5249" s="12">
        <v>811.98099999999977</v>
      </c>
      <c r="M5249" s="1">
        <v>0.10566629231467947</v>
      </c>
    </row>
    <row r="5250" spans="1:13" x14ac:dyDescent="0.25">
      <c r="A5250" s="10" t="s">
        <v>6403</v>
      </c>
      <c r="B5250" s="10" t="s">
        <v>9399</v>
      </c>
      <c r="C5250" s="10" t="s">
        <v>716</v>
      </c>
      <c r="D5250" s="15">
        <v>48.38</v>
      </c>
      <c r="E5250" s="11">
        <v>0</v>
      </c>
      <c r="F5250" s="15">
        <v>0</v>
      </c>
      <c r="G5250" s="15">
        <v>48.38</v>
      </c>
      <c r="H5250" s="10" t="s">
        <v>45</v>
      </c>
      <c r="I5250" s="10">
        <v>2017</v>
      </c>
      <c r="J5250" s="10">
        <v>1</v>
      </c>
      <c r="K5250" s="15">
        <v>7684.3899999999994</v>
      </c>
      <c r="L5250" s="15">
        <v>811.98099999999977</v>
      </c>
      <c r="M5250" s="11">
        <v>0.10566629231467947</v>
      </c>
    </row>
    <row r="5251" spans="1:13" x14ac:dyDescent="0.25">
      <c r="A5251" s="10" t="s">
        <v>4748</v>
      </c>
      <c r="B5251" s="10" t="s">
        <v>8751</v>
      </c>
      <c r="C5251" s="10" t="s">
        <v>53</v>
      </c>
      <c r="D5251" s="15">
        <v>811.63000000000011</v>
      </c>
      <c r="E5251" s="11">
        <v>0</v>
      </c>
      <c r="F5251" s="15">
        <v>0</v>
      </c>
      <c r="G5251" s="15">
        <v>811.63000000000011</v>
      </c>
      <c r="H5251" s="10" t="s">
        <v>45</v>
      </c>
      <c r="I5251" s="10">
        <v>2016</v>
      </c>
      <c r="J5251" s="10">
        <v>0</v>
      </c>
      <c r="K5251" s="15">
        <v>811.63000000000011</v>
      </c>
      <c r="L5251" s="15">
        <v>811.63000000000011</v>
      </c>
      <c r="M5251" s="11">
        <v>1</v>
      </c>
    </row>
    <row r="5252" spans="1:13" x14ac:dyDescent="0.25">
      <c r="A5252" t="s">
        <v>4993</v>
      </c>
      <c r="B5252" t="s">
        <v>8925</v>
      </c>
      <c r="C5252" t="s">
        <v>168</v>
      </c>
      <c r="D5252" s="12">
        <v>4275.3599999999997</v>
      </c>
      <c r="E5252" s="1">
        <v>0.9</v>
      </c>
      <c r="F5252" s="12">
        <v>3847.8239999999996</v>
      </c>
      <c r="G5252" s="12">
        <v>427.53600000000006</v>
      </c>
      <c r="H5252" s="9" t="s">
        <v>5</v>
      </c>
      <c r="I5252" s="9">
        <v>2016</v>
      </c>
      <c r="J5252">
        <v>1</v>
      </c>
      <c r="K5252" s="12">
        <v>4659.3599999999997</v>
      </c>
      <c r="L5252" s="12">
        <v>811.53600000000006</v>
      </c>
      <c r="M5252" s="1">
        <v>0.174173277016586</v>
      </c>
    </row>
    <row r="5253" spans="1:13" x14ac:dyDescent="0.25">
      <c r="A5253" s="10" t="s">
        <v>4993</v>
      </c>
      <c r="B5253" s="10" t="s">
        <v>8925</v>
      </c>
      <c r="C5253" s="10" t="s">
        <v>578</v>
      </c>
      <c r="D5253" s="15">
        <v>384</v>
      </c>
      <c r="E5253" s="11">
        <v>0</v>
      </c>
      <c r="F5253" s="15">
        <v>0</v>
      </c>
      <c r="G5253" s="15">
        <v>384</v>
      </c>
      <c r="H5253" s="10" t="s">
        <v>45</v>
      </c>
      <c r="I5253" s="10">
        <v>2016</v>
      </c>
      <c r="J5253" s="10">
        <v>1</v>
      </c>
      <c r="K5253" s="15">
        <v>4659.3599999999997</v>
      </c>
      <c r="L5253" s="15">
        <v>811.53600000000006</v>
      </c>
      <c r="M5253" s="11">
        <v>0.174173277016586</v>
      </c>
    </row>
    <row r="5254" spans="1:13" x14ac:dyDescent="0.25">
      <c r="A5254" s="10" t="s">
        <v>1883</v>
      </c>
      <c r="B5254" s="10" t="s">
        <v>7164</v>
      </c>
      <c r="C5254" s="10" t="s">
        <v>1882</v>
      </c>
      <c r="D5254" s="15">
        <v>73.83</v>
      </c>
      <c r="E5254" s="11">
        <v>0</v>
      </c>
      <c r="F5254" s="15">
        <v>0</v>
      </c>
      <c r="G5254" s="15">
        <v>73.83</v>
      </c>
      <c r="H5254" s="10" t="s">
        <v>45</v>
      </c>
      <c r="I5254" s="10">
        <v>2014</v>
      </c>
      <c r="J5254" s="10">
        <v>0</v>
      </c>
      <c r="K5254" s="15">
        <v>811.47000000000014</v>
      </c>
      <c r="L5254" s="15">
        <v>811.47000000000014</v>
      </c>
      <c r="M5254" s="11">
        <v>1</v>
      </c>
    </row>
    <row r="5255" spans="1:13" x14ac:dyDescent="0.25">
      <c r="A5255" s="10" t="s">
        <v>1883</v>
      </c>
      <c r="B5255" s="10" t="s">
        <v>7164</v>
      </c>
      <c r="C5255" s="10" t="s">
        <v>595</v>
      </c>
      <c r="D5255" s="15">
        <v>737.6400000000001</v>
      </c>
      <c r="E5255" s="11">
        <v>0</v>
      </c>
      <c r="F5255" s="15">
        <v>0</v>
      </c>
      <c r="G5255" s="15">
        <v>737.6400000000001</v>
      </c>
      <c r="H5255" s="10" t="s">
        <v>45</v>
      </c>
      <c r="I5255" s="10">
        <v>2014</v>
      </c>
      <c r="J5255" s="10">
        <v>0</v>
      </c>
      <c r="K5255" s="15">
        <v>811.47000000000014</v>
      </c>
      <c r="L5255" s="15">
        <v>811.47000000000014</v>
      </c>
      <c r="M5255" s="11">
        <v>1</v>
      </c>
    </row>
    <row r="5256" spans="1:13" x14ac:dyDescent="0.25">
      <c r="A5256" s="10" t="s">
        <v>1812</v>
      </c>
      <c r="B5256" s="10" t="s">
        <v>7120</v>
      </c>
      <c r="C5256" s="10" t="s">
        <v>53</v>
      </c>
      <c r="D5256" s="15">
        <v>809.84</v>
      </c>
      <c r="E5256" s="11">
        <v>0</v>
      </c>
      <c r="F5256" s="15">
        <v>0</v>
      </c>
      <c r="G5256" s="15">
        <v>809.84</v>
      </c>
      <c r="H5256" s="10" t="s">
        <v>45</v>
      </c>
      <c r="I5256" s="10">
        <v>2014</v>
      </c>
      <c r="J5256" s="10">
        <v>0</v>
      </c>
      <c r="K5256" s="15">
        <v>809.84</v>
      </c>
      <c r="L5256" s="15">
        <v>809.84</v>
      </c>
      <c r="M5256" s="11">
        <v>1</v>
      </c>
    </row>
    <row r="5257" spans="1:13" x14ac:dyDescent="0.25">
      <c r="A5257" t="s">
        <v>2175</v>
      </c>
      <c r="B5257" t="s">
        <v>7307</v>
      </c>
      <c r="C5257" t="s">
        <v>168</v>
      </c>
      <c r="D5257" s="12">
        <v>2244.46</v>
      </c>
      <c r="E5257" s="1">
        <v>0.9</v>
      </c>
      <c r="F5257" s="12">
        <v>2020.0140000000001</v>
      </c>
      <c r="G5257" s="12">
        <v>224.44599999999991</v>
      </c>
      <c r="H5257" s="9" t="s">
        <v>5</v>
      </c>
      <c r="I5257" s="9">
        <v>2014</v>
      </c>
      <c r="J5257">
        <v>1</v>
      </c>
      <c r="K5257" s="12">
        <v>2829.48</v>
      </c>
      <c r="L5257" s="12">
        <v>809.46599999999989</v>
      </c>
      <c r="M5257" s="1">
        <v>0.28608295517197502</v>
      </c>
    </row>
    <row r="5258" spans="1:13" x14ac:dyDescent="0.25">
      <c r="A5258" s="10" t="s">
        <v>2175</v>
      </c>
      <c r="B5258" s="10" t="s">
        <v>7307</v>
      </c>
      <c r="C5258" s="10" t="s">
        <v>2759</v>
      </c>
      <c r="D5258" s="15">
        <v>585.02</v>
      </c>
      <c r="E5258" s="11">
        <v>0</v>
      </c>
      <c r="F5258" s="15">
        <v>0</v>
      </c>
      <c r="G5258" s="15">
        <v>585.02</v>
      </c>
      <c r="H5258" s="10" t="s">
        <v>44</v>
      </c>
      <c r="I5258" s="10">
        <v>2014</v>
      </c>
      <c r="J5258" s="10">
        <v>1</v>
      </c>
      <c r="K5258" s="15">
        <v>2829.48</v>
      </c>
      <c r="L5258" s="15">
        <v>809.46599999999989</v>
      </c>
      <c r="M5258" s="11">
        <v>0.28608295517197502</v>
      </c>
    </row>
    <row r="5259" spans="1:13" x14ac:dyDescent="0.25">
      <c r="A5259" t="s">
        <v>2470</v>
      </c>
      <c r="B5259" t="s">
        <v>7492</v>
      </c>
      <c r="C5259" t="s">
        <v>241</v>
      </c>
      <c r="D5259" s="12">
        <v>2298.9500000000003</v>
      </c>
      <c r="E5259" s="1">
        <v>0.93033776289175474</v>
      </c>
      <c r="F5259" s="12">
        <v>2138.7999999999997</v>
      </c>
      <c r="G5259" s="12">
        <v>160.15000000000055</v>
      </c>
      <c r="H5259" s="9" t="s">
        <v>46</v>
      </c>
      <c r="I5259" s="9">
        <v>2014</v>
      </c>
      <c r="J5259">
        <v>1</v>
      </c>
      <c r="K5259" s="12">
        <v>2948.2200000000003</v>
      </c>
      <c r="L5259" s="12">
        <v>809.42000000000053</v>
      </c>
      <c r="M5259" s="1">
        <v>0.27454531887036937</v>
      </c>
    </row>
    <row r="5260" spans="1:13" x14ac:dyDescent="0.25">
      <c r="A5260" s="10" t="s">
        <v>2470</v>
      </c>
      <c r="B5260" s="10" t="s">
        <v>7492</v>
      </c>
      <c r="C5260" s="10" t="s">
        <v>611</v>
      </c>
      <c r="D5260" s="15">
        <v>649.27</v>
      </c>
      <c r="E5260" s="11">
        <v>0</v>
      </c>
      <c r="F5260" s="15">
        <v>0</v>
      </c>
      <c r="G5260" s="15">
        <v>649.27</v>
      </c>
      <c r="H5260" s="10" t="s">
        <v>45</v>
      </c>
      <c r="I5260" s="10">
        <v>2014</v>
      </c>
      <c r="J5260" s="10">
        <v>1</v>
      </c>
      <c r="K5260" s="15">
        <v>2948.2200000000003</v>
      </c>
      <c r="L5260" s="15">
        <v>809.42000000000053</v>
      </c>
      <c r="M5260" s="11">
        <v>0.27454531887036937</v>
      </c>
    </row>
    <row r="5261" spans="1:13" x14ac:dyDescent="0.25">
      <c r="A5261" s="10" t="s">
        <v>1931</v>
      </c>
      <c r="B5261" s="10" t="s">
        <v>6991</v>
      </c>
      <c r="C5261" s="10" t="s">
        <v>53</v>
      </c>
      <c r="D5261" s="15">
        <v>808.99</v>
      </c>
      <c r="E5261" s="11">
        <v>0</v>
      </c>
      <c r="F5261" s="15">
        <v>0</v>
      </c>
      <c r="G5261" s="15">
        <v>808.99</v>
      </c>
      <c r="H5261" s="10" t="s">
        <v>45</v>
      </c>
      <c r="I5261" s="10">
        <v>2014</v>
      </c>
      <c r="J5261" s="10">
        <v>0</v>
      </c>
      <c r="K5261" s="15">
        <v>808.99</v>
      </c>
      <c r="L5261" s="15">
        <v>808.99</v>
      </c>
      <c r="M5261" s="11">
        <v>1</v>
      </c>
    </row>
    <row r="5262" spans="1:13" x14ac:dyDescent="0.25">
      <c r="A5262" t="s">
        <v>6366</v>
      </c>
      <c r="B5262" t="s">
        <v>9541</v>
      </c>
      <c r="C5262" t="s">
        <v>166</v>
      </c>
      <c r="D5262" s="12">
        <v>3201.5499999999997</v>
      </c>
      <c r="E5262" s="1">
        <v>0.9</v>
      </c>
      <c r="F5262" s="12">
        <v>2881.395</v>
      </c>
      <c r="G5262" s="12">
        <v>320.15499999999975</v>
      </c>
      <c r="H5262" t="s">
        <v>5</v>
      </c>
      <c r="I5262">
        <v>2017</v>
      </c>
      <c r="J5262">
        <v>1</v>
      </c>
      <c r="K5262" s="12">
        <v>3689.83</v>
      </c>
      <c r="L5262" s="12">
        <v>808.43499999999995</v>
      </c>
      <c r="M5262" s="1">
        <v>0.2190981698343826</v>
      </c>
    </row>
    <row r="5263" spans="1:13" x14ac:dyDescent="0.25">
      <c r="A5263" s="10" t="s">
        <v>6366</v>
      </c>
      <c r="B5263" s="10" t="s">
        <v>9541</v>
      </c>
      <c r="C5263" s="10" t="s">
        <v>503</v>
      </c>
      <c r="D5263" s="15">
        <v>488.28</v>
      </c>
      <c r="E5263" s="11">
        <v>0</v>
      </c>
      <c r="F5263" s="15">
        <v>0</v>
      </c>
      <c r="G5263" s="15">
        <v>488.28</v>
      </c>
      <c r="H5263" s="10" t="s">
        <v>45</v>
      </c>
      <c r="I5263" s="10">
        <v>2017</v>
      </c>
      <c r="J5263" s="10">
        <v>1</v>
      </c>
      <c r="K5263" s="15">
        <v>3689.83</v>
      </c>
      <c r="L5263" s="15">
        <v>808.43499999999995</v>
      </c>
      <c r="M5263" s="11">
        <v>0.2190981698343826</v>
      </c>
    </row>
    <row r="5264" spans="1:13" x14ac:dyDescent="0.25">
      <c r="A5264" s="10" t="s">
        <v>2649</v>
      </c>
      <c r="B5264" s="10" t="s">
        <v>7635</v>
      </c>
      <c r="C5264" s="10" t="s">
        <v>526</v>
      </c>
      <c r="D5264" s="15">
        <v>392.27</v>
      </c>
      <c r="E5264" s="11">
        <v>0</v>
      </c>
      <c r="F5264" s="15">
        <v>0</v>
      </c>
      <c r="G5264" s="15">
        <v>392.27</v>
      </c>
      <c r="H5264" s="10" t="s">
        <v>45</v>
      </c>
      <c r="I5264" s="10">
        <v>2014</v>
      </c>
      <c r="J5264" s="10">
        <v>0</v>
      </c>
      <c r="K5264" s="15">
        <v>807.79</v>
      </c>
      <c r="L5264" s="15">
        <v>807.79</v>
      </c>
      <c r="M5264" s="11">
        <v>1</v>
      </c>
    </row>
    <row r="5265" spans="1:13" x14ac:dyDescent="0.25">
      <c r="A5265" s="10" t="s">
        <v>2649</v>
      </c>
      <c r="B5265" s="10" t="s">
        <v>7635</v>
      </c>
      <c r="C5265" s="10" t="s">
        <v>746</v>
      </c>
      <c r="D5265" s="15">
        <v>415.52</v>
      </c>
      <c r="E5265" s="11">
        <v>0</v>
      </c>
      <c r="F5265" s="15">
        <v>0</v>
      </c>
      <c r="G5265" s="15">
        <v>415.52</v>
      </c>
      <c r="H5265" s="10" t="s">
        <v>45</v>
      </c>
      <c r="I5265" s="10">
        <v>2014</v>
      </c>
      <c r="J5265" s="10">
        <v>0</v>
      </c>
      <c r="K5265" s="15">
        <v>807.79</v>
      </c>
      <c r="L5265" s="15">
        <v>807.79</v>
      </c>
      <c r="M5265" s="11">
        <v>1</v>
      </c>
    </row>
    <row r="5266" spans="1:13" x14ac:dyDescent="0.25">
      <c r="A5266" t="s">
        <v>3745</v>
      </c>
      <c r="B5266" t="s">
        <v>8207</v>
      </c>
      <c r="C5266" t="s">
        <v>197</v>
      </c>
      <c r="D5266" s="12">
        <v>2167.9299999999998</v>
      </c>
      <c r="E5266" s="1">
        <v>0.9</v>
      </c>
      <c r="F5266" s="12">
        <v>1951.1369999999999</v>
      </c>
      <c r="G5266" s="12">
        <v>216.79299999999989</v>
      </c>
      <c r="H5266" s="9" t="s">
        <v>5</v>
      </c>
      <c r="I5266" s="9">
        <v>2015</v>
      </c>
      <c r="J5266">
        <v>1</v>
      </c>
      <c r="K5266" s="12">
        <v>2758.91</v>
      </c>
      <c r="L5266" s="12">
        <v>807.77299999999991</v>
      </c>
      <c r="M5266" s="1">
        <v>0.29278700646269723</v>
      </c>
    </row>
    <row r="5267" spans="1:13" x14ac:dyDescent="0.25">
      <c r="A5267" s="10" t="s">
        <v>3745</v>
      </c>
      <c r="B5267" s="10" t="s">
        <v>8207</v>
      </c>
      <c r="C5267" s="10" t="s">
        <v>1359</v>
      </c>
      <c r="D5267" s="15">
        <v>590.98</v>
      </c>
      <c r="E5267" s="11">
        <v>0</v>
      </c>
      <c r="F5267" s="15">
        <v>0</v>
      </c>
      <c r="G5267" s="15">
        <v>590.98</v>
      </c>
      <c r="H5267" s="10" t="s">
        <v>45</v>
      </c>
      <c r="I5267" s="10">
        <v>2015</v>
      </c>
      <c r="J5267" s="10">
        <v>1</v>
      </c>
      <c r="K5267" s="15">
        <v>2758.91</v>
      </c>
      <c r="L5267" s="15">
        <v>807.77299999999991</v>
      </c>
      <c r="M5267" s="11">
        <v>0.29278700646269723</v>
      </c>
    </row>
    <row r="5268" spans="1:13" x14ac:dyDescent="0.25">
      <c r="A5268" s="10" t="s">
        <v>6885</v>
      </c>
      <c r="B5268" s="10" t="s">
        <v>9781</v>
      </c>
      <c r="C5268" s="10" t="s">
        <v>1195</v>
      </c>
      <c r="D5268" s="15">
        <v>806.79</v>
      </c>
      <c r="E5268" s="11">
        <v>0</v>
      </c>
      <c r="F5268" s="15">
        <v>0</v>
      </c>
      <c r="G5268" s="15">
        <v>806.79</v>
      </c>
      <c r="H5268" s="10" t="s">
        <v>47</v>
      </c>
      <c r="I5268" s="10">
        <v>2017</v>
      </c>
      <c r="J5268" s="10">
        <v>0</v>
      </c>
      <c r="K5268" s="15">
        <v>806.79</v>
      </c>
      <c r="L5268" s="15">
        <v>806.79</v>
      </c>
      <c r="M5268" s="11">
        <v>1</v>
      </c>
    </row>
    <row r="5269" spans="1:13" x14ac:dyDescent="0.25">
      <c r="A5269" s="10" t="s">
        <v>6591</v>
      </c>
      <c r="B5269" s="10" t="s">
        <v>9639</v>
      </c>
      <c r="C5269" s="10" t="s">
        <v>1197</v>
      </c>
      <c r="D5269" s="15">
        <v>632.14</v>
      </c>
      <c r="E5269" s="11">
        <v>0</v>
      </c>
      <c r="F5269" s="15">
        <v>0</v>
      </c>
      <c r="G5269" s="15">
        <v>632.14</v>
      </c>
      <c r="H5269" s="10" t="s">
        <v>47</v>
      </c>
      <c r="I5269" s="10">
        <v>2017</v>
      </c>
      <c r="J5269" s="10">
        <v>1</v>
      </c>
      <c r="K5269" s="15">
        <v>2370.7599999999998</v>
      </c>
      <c r="L5269" s="15">
        <v>806.00199999999973</v>
      </c>
      <c r="M5269" s="11">
        <v>0.33997621016045482</v>
      </c>
    </row>
    <row r="5270" spans="1:13" x14ac:dyDescent="0.25">
      <c r="A5270" t="s">
        <v>6591</v>
      </c>
      <c r="B5270" t="s">
        <v>9639</v>
      </c>
      <c r="C5270" t="s">
        <v>310</v>
      </c>
      <c r="D5270" s="12">
        <v>1738.62</v>
      </c>
      <c r="E5270" s="1">
        <v>0.9</v>
      </c>
      <c r="F5270" s="12">
        <v>1564.758</v>
      </c>
      <c r="G5270" s="12">
        <v>173.86199999999985</v>
      </c>
      <c r="H5270" t="s">
        <v>46</v>
      </c>
      <c r="I5270">
        <v>2017</v>
      </c>
      <c r="J5270">
        <v>1</v>
      </c>
      <c r="K5270" s="12">
        <v>2370.7599999999998</v>
      </c>
      <c r="L5270" s="12">
        <v>806.00199999999973</v>
      </c>
      <c r="M5270" s="1">
        <v>0.33997621016045482</v>
      </c>
    </row>
    <row r="5271" spans="1:13" x14ac:dyDescent="0.25">
      <c r="A5271" s="10" t="s">
        <v>1676</v>
      </c>
      <c r="B5271" s="10" t="s">
        <v>6983</v>
      </c>
      <c r="C5271" s="10" t="s">
        <v>53</v>
      </c>
      <c r="D5271" s="15">
        <v>804.98</v>
      </c>
      <c r="E5271" s="11">
        <v>0</v>
      </c>
      <c r="F5271" s="15">
        <v>0</v>
      </c>
      <c r="G5271" s="15">
        <v>804.98</v>
      </c>
      <c r="H5271" s="10" t="s">
        <v>45</v>
      </c>
      <c r="I5271" s="10">
        <v>2014</v>
      </c>
      <c r="J5271" s="10">
        <v>0</v>
      </c>
      <c r="K5271" s="15">
        <v>804.98</v>
      </c>
      <c r="L5271" s="15">
        <v>804.98</v>
      </c>
      <c r="M5271" s="11">
        <v>1</v>
      </c>
    </row>
    <row r="5272" spans="1:13" x14ac:dyDescent="0.25">
      <c r="A5272" s="10" t="s">
        <v>2687</v>
      </c>
      <c r="B5272" s="10" t="s">
        <v>7658</v>
      </c>
      <c r="C5272" s="10" t="s">
        <v>533</v>
      </c>
      <c r="D5272" s="15">
        <v>804.74</v>
      </c>
      <c r="E5272" s="11">
        <v>0</v>
      </c>
      <c r="F5272" s="15">
        <v>0</v>
      </c>
      <c r="G5272" s="15">
        <v>804.74</v>
      </c>
      <c r="H5272" s="10" t="s">
        <v>44</v>
      </c>
      <c r="I5272" s="10">
        <v>2014</v>
      </c>
      <c r="J5272" s="10">
        <v>0</v>
      </c>
      <c r="K5272" s="15">
        <v>804.74</v>
      </c>
      <c r="L5272" s="15">
        <v>804.74</v>
      </c>
      <c r="M5272" s="11">
        <v>1</v>
      </c>
    </row>
    <row r="5273" spans="1:13" x14ac:dyDescent="0.25">
      <c r="A5273" t="s">
        <v>3542</v>
      </c>
      <c r="B5273" t="s">
        <v>8118</v>
      </c>
      <c r="C5273" t="s">
        <v>168</v>
      </c>
      <c r="D5273" s="12">
        <v>3496.97</v>
      </c>
      <c r="E5273" s="1">
        <v>0.9</v>
      </c>
      <c r="F5273" s="12">
        <v>3147.2729999999997</v>
      </c>
      <c r="G5273" s="12">
        <v>349.69700000000012</v>
      </c>
      <c r="H5273" s="9" t="s">
        <v>5</v>
      </c>
      <c r="I5273" s="9">
        <v>2015</v>
      </c>
      <c r="J5273">
        <v>1</v>
      </c>
      <c r="K5273" s="12">
        <v>3951.7799999999997</v>
      </c>
      <c r="L5273" s="12">
        <v>804.50700000000006</v>
      </c>
      <c r="M5273" s="1">
        <v>0.20358091796608113</v>
      </c>
    </row>
    <row r="5274" spans="1:13" x14ac:dyDescent="0.25">
      <c r="A5274" s="10" t="s">
        <v>3542</v>
      </c>
      <c r="B5274" s="10" t="s">
        <v>8118</v>
      </c>
      <c r="C5274" s="10" t="s">
        <v>586</v>
      </c>
      <c r="D5274" s="15">
        <v>454.81</v>
      </c>
      <c r="E5274" s="11">
        <v>0</v>
      </c>
      <c r="F5274" s="15">
        <v>0</v>
      </c>
      <c r="G5274" s="15">
        <v>454.81</v>
      </c>
      <c r="H5274" s="10" t="s">
        <v>45</v>
      </c>
      <c r="I5274" s="10">
        <v>2015</v>
      </c>
      <c r="J5274" s="10">
        <v>1</v>
      </c>
      <c r="K5274" s="15">
        <v>3951.7799999999997</v>
      </c>
      <c r="L5274" s="15">
        <v>804.50700000000006</v>
      </c>
      <c r="M5274" s="11">
        <v>0.20358091796608113</v>
      </c>
    </row>
    <row r="5275" spans="1:13" x14ac:dyDescent="0.25">
      <c r="A5275" t="s">
        <v>4026</v>
      </c>
      <c r="B5275" t="s">
        <v>8354</v>
      </c>
      <c r="C5275" t="s">
        <v>378</v>
      </c>
      <c r="D5275" s="12">
        <v>1838.38</v>
      </c>
      <c r="E5275" s="1">
        <v>0.9</v>
      </c>
      <c r="F5275" s="12">
        <v>1654.5420000000001</v>
      </c>
      <c r="G5275" s="12">
        <v>183.83799999999997</v>
      </c>
      <c r="H5275" s="9" t="s">
        <v>46</v>
      </c>
      <c r="I5275" s="9">
        <v>2015</v>
      </c>
      <c r="J5275">
        <v>1</v>
      </c>
      <c r="K5275" s="12">
        <v>2458.7400000000002</v>
      </c>
      <c r="L5275" s="12">
        <v>804.19799999999998</v>
      </c>
      <c r="M5275" s="1">
        <v>0.32707728348666387</v>
      </c>
    </row>
    <row r="5276" spans="1:13" x14ac:dyDescent="0.25">
      <c r="A5276" s="10" t="s">
        <v>4026</v>
      </c>
      <c r="B5276" s="10" t="s">
        <v>8354</v>
      </c>
      <c r="C5276" s="10" t="s">
        <v>606</v>
      </c>
      <c r="D5276" s="15">
        <v>620.36</v>
      </c>
      <c r="E5276" s="11">
        <v>0</v>
      </c>
      <c r="F5276" s="15">
        <v>0</v>
      </c>
      <c r="G5276" s="15">
        <v>620.36</v>
      </c>
      <c r="H5276" s="10" t="s">
        <v>45</v>
      </c>
      <c r="I5276" s="10">
        <v>2015</v>
      </c>
      <c r="J5276" s="10">
        <v>1</v>
      </c>
      <c r="K5276" s="15">
        <v>2458.7400000000002</v>
      </c>
      <c r="L5276" s="15">
        <v>804.19799999999998</v>
      </c>
      <c r="M5276" s="11">
        <v>0.32707728348666387</v>
      </c>
    </row>
    <row r="5277" spans="1:13" x14ac:dyDescent="0.25">
      <c r="A5277" t="s">
        <v>3981</v>
      </c>
      <c r="B5277" t="s">
        <v>8327</v>
      </c>
      <c r="C5277" t="s">
        <v>1299</v>
      </c>
      <c r="D5277" s="12">
        <v>3433.84</v>
      </c>
      <c r="E5277" s="1">
        <v>0.9</v>
      </c>
      <c r="F5277" s="12">
        <v>3090.4560000000001</v>
      </c>
      <c r="G5277" s="12">
        <v>343.38400000000001</v>
      </c>
      <c r="H5277" s="9" t="s">
        <v>46</v>
      </c>
      <c r="I5277" s="9">
        <v>2015</v>
      </c>
      <c r="J5277">
        <v>1</v>
      </c>
      <c r="K5277" s="12">
        <v>3892.61</v>
      </c>
      <c r="L5277" s="12">
        <v>802.154</v>
      </c>
      <c r="M5277" s="1">
        <v>0.20607099092896539</v>
      </c>
    </row>
    <row r="5278" spans="1:13" x14ac:dyDescent="0.25">
      <c r="A5278" s="10" t="s">
        <v>3981</v>
      </c>
      <c r="B5278" s="10" t="s">
        <v>8327</v>
      </c>
      <c r="C5278" s="10" t="s">
        <v>606</v>
      </c>
      <c r="D5278" s="15">
        <v>458.77000000000004</v>
      </c>
      <c r="E5278" s="11">
        <v>0</v>
      </c>
      <c r="F5278" s="15">
        <v>0</v>
      </c>
      <c r="G5278" s="15">
        <v>458.77000000000004</v>
      </c>
      <c r="H5278" s="10" t="s">
        <v>45</v>
      </c>
      <c r="I5278" s="10">
        <v>2015</v>
      </c>
      <c r="J5278" s="10">
        <v>1</v>
      </c>
      <c r="K5278" s="15">
        <v>3892.61</v>
      </c>
      <c r="L5278" s="15">
        <v>802.154</v>
      </c>
      <c r="M5278" s="11">
        <v>0.20607099092896539</v>
      </c>
    </row>
    <row r="5279" spans="1:13" x14ac:dyDescent="0.25">
      <c r="A5279" s="10" t="s">
        <v>1880</v>
      </c>
      <c r="B5279" s="10" t="s">
        <v>7162</v>
      </c>
      <c r="C5279" s="10" t="s">
        <v>53</v>
      </c>
      <c r="D5279" s="15">
        <v>801.4</v>
      </c>
      <c r="E5279" s="11">
        <v>0</v>
      </c>
      <c r="F5279" s="15">
        <v>0</v>
      </c>
      <c r="G5279" s="15">
        <v>801.4</v>
      </c>
      <c r="H5279" s="10" t="s">
        <v>45</v>
      </c>
      <c r="I5279" s="10">
        <v>2014</v>
      </c>
      <c r="J5279" s="10">
        <v>0</v>
      </c>
      <c r="K5279" s="15">
        <v>801.4</v>
      </c>
      <c r="L5279" s="15">
        <v>801.4</v>
      </c>
      <c r="M5279" s="11">
        <v>1</v>
      </c>
    </row>
    <row r="5280" spans="1:13" x14ac:dyDescent="0.25">
      <c r="A5280" t="s">
        <v>2070</v>
      </c>
      <c r="B5280" t="s">
        <v>7046</v>
      </c>
      <c r="C5280" t="s">
        <v>168</v>
      </c>
      <c r="D5280" s="12">
        <v>2459.91</v>
      </c>
      <c r="E5280" s="1">
        <v>0.9</v>
      </c>
      <c r="F5280" s="12">
        <v>2213.9189999999999</v>
      </c>
      <c r="G5280" s="12">
        <v>245.99099999999999</v>
      </c>
      <c r="H5280" s="9" t="s">
        <v>5</v>
      </c>
      <c r="I5280" s="9">
        <v>2014</v>
      </c>
      <c r="J5280">
        <v>1</v>
      </c>
      <c r="K5280" s="12">
        <v>3015.09</v>
      </c>
      <c r="L5280" s="12">
        <v>801.17100000000005</v>
      </c>
      <c r="M5280" s="1">
        <v>0.26572042625593267</v>
      </c>
    </row>
    <row r="5281" spans="1:13" x14ac:dyDescent="0.25">
      <c r="A5281" s="10" t="s">
        <v>2070</v>
      </c>
      <c r="B5281" s="10" t="s">
        <v>7046</v>
      </c>
      <c r="C5281" s="10" t="s">
        <v>1025</v>
      </c>
      <c r="D5281" s="15">
        <v>555.18000000000006</v>
      </c>
      <c r="E5281" s="11">
        <v>0</v>
      </c>
      <c r="F5281" s="15">
        <v>0</v>
      </c>
      <c r="G5281" s="15">
        <v>555.18000000000006</v>
      </c>
      <c r="H5281" s="10" t="s">
        <v>45</v>
      </c>
      <c r="I5281" s="10">
        <v>2014</v>
      </c>
      <c r="J5281" s="10">
        <v>1</v>
      </c>
      <c r="K5281" s="15">
        <v>3015.09</v>
      </c>
      <c r="L5281" s="15">
        <v>801.17100000000005</v>
      </c>
      <c r="M5281" s="11">
        <v>0.26572042625593267</v>
      </c>
    </row>
    <row r="5282" spans="1:13" x14ac:dyDescent="0.25">
      <c r="A5282" t="s">
        <v>3932</v>
      </c>
      <c r="B5282" t="s">
        <v>8298</v>
      </c>
      <c r="C5282" t="s">
        <v>1008</v>
      </c>
      <c r="D5282" s="12">
        <v>1826.7799999999997</v>
      </c>
      <c r="E5282" s="1">
        <v>0.9</v>
      </c>
      <c r="F5282" s="12">
        <v>1644.1019999999999</v>
      </c>
      <c r="G5282" s="12">
        <v>182.67799999999988</v>
      </c>
      <c r="H5282" s="9" t="s">
        <v>46</v>
      </c>
      <c r="I5282" s="9">
        <v>2015</v>
      </c>
      <c r="J5282">
        <v>1</v>
      </c>
      <c r="K5282" s="12">
        <v>2444.6899999999996</v>
      </c>
      <c r="L5282" s="12">
        <v>800.58799999999985</v>
      </c>
      <c r="M5282" s="1">
        <v>0.32748037583497291</v>
      </c>
    </row>
    <row r="5283" spans="1:13" x14ac:dyDescent="0.25">
      <c r="A5283" s="10" t="s">
        <v>3932</v>
      </c>
      <c r="B5283" s="10" t="s">
        <v>8298</v>
      </c>
      <c r="C5283" s="10" t="s">
        <v>603</v>
      </c>
      <c r="D5283" s="15">
        <v>617.91</v>
      </c>
      <c r="E5283" s="11">
        <v>0</v>
      </c>
      <c r="F5283" s="15">
        <v>0</v>
      </c>
      <c r="G5283" s="15">
        <v>617.91</v>
      </c>
      <c r="H5283" s="10" t="s">
        <v>45</v>
      </c>
      <c r="I5283" s="10">
        <v>2015</v>
      </c>
      <c r="J5283" s="10">
        <v>1</v>
      </c>
      <c r="K5283" s="15">
        <v>2444.6899999999996</v>
      </c>
      <c r="L5283" s="15">
        <v>800.58799999999985</v>
      </c>
      <c r="M5283" s="11">
        <v>0.32748037583497291</v>
      </c>
    </row>
    <row r="5284" spans="1:13" x14ac:dyDescent="0.25">
      <c r="A5284" t="s">
        <v>5032</v>
      </c>
      <c r="B5284" t="s">
        <v>8943</v>
      </c>
      <c r="C5284" t="s">
        <v>168</v>
      </c>
      <c r="D5284" s="12">
        <v>4392.6099999999997</v>
      </c>
      <c r="E5284" s="1">
        <v>0.9</v>
      </c>
      <c r="F5284" s="12">
        <v>3953.3489999999997</v>
      </c>
      <c r="G5284" s="12">
        <v>439.26099999999997</v>
      </c>
      <c r="H5284" s="9" t="s">
        <v>5</v>
      </c>
      <c r="I5284" s="9">
        <v>2016</v>
      </c>
      <c r="J5284">
        <v>1</v>
      </c>
      <c r="K5284" s="12">
        <v>6326.61</v>
      </c>
      <c r="L5284" s="12">
        <v>799.99800000000005</v>
      </c>
      <c r="M5284" s="1">
        <v>0.12644971003428379</v>
      </c>
    </row>
    <row r="5285" spans="1:13" x14ac:dyDescent="0.25">
      <c r="A5285" t="s">
        <v>5032</v>
      </c>
      <c r="B5285" t="s">
        <v>8943</v>
      </c>
      <c r="C5285" t="s">
        <v>991</v>
      </c>
      <c r="D5285" s="12">
        <v>1748.07</v>
      </c>
      <c r="E5285" s="1">
        <v>0.9</v>
      </c>
      <c r="F5285" s="12">
        <v>1573.2629999999999</v>
      </c>
      <c r="G5285" s="12">
        <v>174.80700000000002</v>
      </c>
      <c r="H5285" s="9" t="s">
        <v>46</v>
      </c>
      <c r="I5285" s="9">
        <v>2016</v>
      </c>
      <c r="J5285">
        <v>1</v>
      </c>
      <c r="K5285" s="12">
        <v>6326.61</v>
      </c>
      <c r="L5285" s="12">
        <v>799.99800000000005</v>
      </c>
      <c r="M5285" s="1">
        <v>0.12644971003428379</v>
      </c>
    </row>
    <row r="5286" spans="1:13" x14ac:dyDescent="0.25">
      <c r="A5286" s="10" t="s">
        <v>5032</v>
      </c>
      <c r="B5286" s="10" t="s">
        <v>8943</v>
      </c>
      <c r="C5286" s="10" t="s">
        <v>606</v>
      </c>
      <c r="D5286" s="15">
        <v>185.93</v>
      </c>
      <c r="E5286" s="11">
        <v>0</v>
      </c>
      <c r="F5286" s="15">
        <v>0</v>
      </c>
      <c r="G5286" s="15">
        <v>185.93</v>
      </c>
      <c r="H5286" s="10" t="s">
        <v>45</v>
      </c>
      <c r="I5286" s="10">
        <v>2016</v>
      </c>
      <c r="J5286" s="10">
        <v>1</v>
      </c>
      <c r="K5286" s="15">
        <v>6326.61</v>
      </c>
      <c r="L5286" s="15">
        <v>799.99800000000005</v>
      </c>
      <c r="M5286" s="11">
        <v>0.12644971003428379</v>
      </c>
    </row>
    <row r="5287" spans="1:13" x14ac:dyDescent="0.25">
      <c r="A5287" t="s">
        <v>2322</v>
      </c>
      <c r="B5287" t="s">
        <v>7384</v>
      </c>
      <c r="C5287" t="s">
        <v>291</v>
      </c>
      <c r="D5287" s="12">
        <v>1570.73</v>
      </c>
      <c r="E5287" s="1">
        <v>0.9</v>
      </c>
      <c r="F5287" s="12">
        <v>1413.6570000000002</v>
      </c>
      <c r="G5287" s="12">
        <v>157.07299999999987</v>
      </c>
      <c r="H5287" s="9" t="s">
        <v>46</v>
      </c>
      <c r="I5287" s="9">
        <v>2014</v>
      </c>
      <c r="J5287">
        <v>1</v>
      </c>
      <c r="K5287" s="12">
        <v>2213.61</v>
      </c>
      <c r="L5287" s="12">
        <v>799.95299999999986</v>
      </c>
      <c r="M5287" s="1">
        <v>0.36137937577079965</v>
      </c>
    </row>
    <row r="5288" spans="1:13" x14ac:dyDescent="0.25">
      <c r="A5288" s="10" t="s">
        <v>2322</v>
      </c>
      <c r="B5288" s="10" t="s">
        <v>7384</v>
      </c>
      <c r="C5288" s="10" t="s">
        <v>603</v>
      </c>
      <c r="D5288" s="15">
        <v>642.88</v>
      </c>
      <c r="E5288" s="11">
        <v>0</v>
      </c>
      <c r="F5288" s="15">
        <v>0</v>
      </c>
      <c r="G5288" s="15">
        <v>642.88</v>
      </c>
      <c r="H5288" s="10" t="s">
        <v>45</v>
      </c>
      <c r="I5288" s="10">
        <v>2014</v>
      </c>
      <c r="J5288" s="10">
        <v>1</v>
      </c>
      <c r="K5288" s="15">
        <v>2213.61</v>
      </c>
      <c r="L5288" s="15">
        <v>799.95299999999986</v>
      </c>
      <c r="M5288" s="11">
        <v>0.36137937577079965</v>
      </c>
    </row>
    <row r="5289" spans="1:13" x14ac:dyDescent="0.25">
      <c r="A5289" t="s">
        <v>6434</v>
      </c>
      <c r="B5289" t="s">
        <v>9571</v>
      </c>
      <c r="C5289" t="s">
        <v>199</v>
      </c>
      <c r="D5289" s="12">
        <v>4799.8099999999995</v>
      </c>
      <c r="E5289" s="1">
        <v>0.9</v>
      </c>
      <c r="F5289" s="12">
        <v>4319.8289999999997</v>
      </c>
      <c r="G5289" s="12">
        <v>479.98099999999977</v>
      </c>
      <c r="H5289" t="s">
        <v>5</v>
      </c>
      <c r="I5289">
        <v>2017</v>
      </c>
      <c r="J5289">
        <v>1</v>
      </c>
      <c r="K5289" s="12">
        <v>5119.1799999999994</v>
      </c>
      <c r="L5289" s="12">
        <v>799.35099999999966</v>
      </c>
      <c r="M5289" s="1">
        <v>0.15614825030571297</v>
      </c>
    </row>
    <row r="5290" spans="1:13" x14ac:dyDescent="0.25">
      <c r="A5290" s="10" t="s">
        <v>6434</v>
      </c>
      <c r="B5290" s="10" t="s">
        <v>9571</v>
      </c>
      <c r="C5290" s="10" t="s">
        <v>1173</v>
      </c>
      <c r="D5290" s="15">
        <v>319.37</v>
      </c>
      <c r="E5290" s="11">
        <v>0</v>
      </c>
      <c r="F5290" s="15">
        <v>0</v>
      </c>
      <c r="G5290" s="15">
        <v>319.37</v>
      </c>
      <c r="H5290" s="10" t="s">
        <v>45</v>
      </c>
      <c r="I5290" s="10">
        <v>2017</v>
      </c>
      <c r="J5290" s="10">
        <v>1</v>
      </c>
      <c r="K5290" s="15">
        <v>5119.1799999999994</v>
      </c>
      <c r="L5290" s="15">
        <v>799.35099999999966</v>
      </c>
      <c r="M5290" s="11">
        <v>0.15614825030571297</v>
      </c>
    </row>
    <row r="5291" spans="1:13" x14ac:dyDescent="0.25">
      <c r="A5291" s="10" t="s">
        <v>4813</v>
      </c>
      <c r="B5291" s="10" t="s">
        <v>8804</v>
      </c>
      <c r="C5291" s="10" t="s">
        <v>53</v>
      </c>
      <c r="D5291" s="15">
        <v>798.53</v>
      </c>
      <c r="E5291" s="11">
        <v>0</v>
      </c>
      <c r="F5291" s="15">
        <v>0</v>
      </c>
      <c r="G5291" s="15">
        <v>798.53</v>
      </c>
      <c r="H5291" s="10" t="s">
        <v>45</v>
      </c>
      <c r="I5291" s="10">
        <v>2016</v>
      </c>
      <c r="J5291" s="10">
        <v>0</v>
      </c>
      <c r="K5291" s="15">
        <v>798.53</v>
      </c>
      <c r="L5291" s="15">
        <v>798.53</v>
      </c>
      <c r="M5291" s="11">
        <v>1</v>
      </c>
    </row>
    <row r="5292" spans="1:13" x14ac:dyDescent="0.25">
      <c r="A5292" s="10" t="s">
        <v>3250</v>
      </c>
      <c r="B5292" s="10" t="s">
        <v>7914</v>
      </c>
      <c r="C5292" s="10" t="s">
        <v>53</v>
      </c>
      <c r="D5292" s="15">
        <v>798.37</v>
      </c>
      <c r="E5292" s="11">
        <v>0</v>
      </c>
      <c r="F5292" s="15">
        <v>0</v>
      </c>
      <c r="G5292" s="15">
        <v>798.37</v>
      </c>
      <c r="H5292" s="10" t="s">
        <v>45</v>
      </c>
      <c r="I5292" s="10">
        <v>2015</v>
      </c>
      <c r="J5292" s="10">
        <v>0</v>
      </c>
      <c r="K5292" s="15">
        <v>798.37</v>
      </c>
      <c r="L5292" s="15">
        <v>798.37</v>
      </c>
      <c r="M5292" s="11">
        <v>1</v>
      </c>
    </row>
    <row r="5293" spans="1:13" x14ac:dyDescent="0.25">
      <c r="A5293" t="s">
        <v>3502</v>
      </c>
      <c r="B5293" t="s">
        <v>8092</v>
      </c>
      <c r="C5293" t="s">
        <v>168</v>
      </c>
      <c r="D5293" s="12">
        <v>3457.66</v>
      </c>
      <c r="E5293" s="1">
        <v>0.9</v>
      </c>
      <c r="F5293" s="12">
        <v>3111.8939999999998</v>
      </c>
      <c r="G5293" s="12">
        <v>345.76600000000008</v>
      </c>
      <c r="H5293" s="9" t="s">
        <v>5</v>
      </c>
      <c r="I5293" s="9">
        <v>2015</v>
      </c>
      <c r="J5293">
        <v>1</v>
      </c>
      <c r="K5293" s="12">
        <v>3909.99</v>
      </c>
      <c r="L5293" s="12">
        <v>798.09600000000012</v>
      </c>
      <c r="M5293" s="1">
        <v>0.20411714607965753</v>
      </c>
    </row>
    <row r="5294" spans="1:13" x14ac:dyDescent="0.25">
      <c r="A5294" s="10" t="s">
        <v>3502</v>
      </c>
      <c r="B5294" s="10" t="s">
        <v>8092</v>
      </c>
      <c r="C5294" s="10" t="s">
        <v>696</v>
      </c>
      <c r="D5294" s="15">
        <v>452.33000000000004</v>
      </c>
      <c r="E5294" s="11">
        <v>0</v>
      </c>
      <c r="F5294" s="15">
        <v>0</v>
      </c>
      <c r="G5294" s="15">
        <v>452.33000000000004</v>
      </c>
      <c r="H5294" s="10" t="s">
        <v>45</v>
      </c>
      <c r="I5294" s="10">
        <v>2015</v>
      </c>
      <c r="J5294" s="10">
        <v>1</v>
      </c>
      <c r="K5294" s="15">
        <v>3909.99</v>
      </c>
      <c r="L5294" s="15">
        <v>798.09600000000012</v>
      </c>
      <c r="M5294" s="11">
        <v>0.20411714607965753</v>
      </c>
    </row>
    <row r="5295" spans="1:13" x14ac:dyDescent="0.25">
      <c r="A5295" s="10" t="s">
        <v>4267</v>
      </c>
      <c r="B5295" s="10" t="s">
        <v>8544</v>
      </c>
      <c r="C5295" s="10" t="s">
        <v>611</v>
      </c>
      <c r="D5295" s="15">
        <v>593.27</v>
      </c>
      <c r="E5295" s="11">
        <v>0</v>
      </c>
      <c r="F5295" s="15">
        <v>0</v>
      </c>
      <c r="G5295" s="15">
        <v>593.27</v>
      </c>
      <c r="H5295" s="10" t="s">
        <v>45</v>
      </c>
      <c r="I5295" s="10">
        <v>2015</v>
      </c>
      <c r="J5295" s="10">
        <v>1</v>
      </c>
      <c r="K5295" s="15">
        <v>2638.59</v>
      </c>
      <c r="L5295" s="15">
        <v>797.80199999999991</v>
      </c>
      <c r="M5295" s="11">
        <v>0.30235921458051457</v>
      </c>
    </row>
    <row r="5296" spans="1:13" x14ac:dyDescent="0.25">
      <c r="A5296" t="s">
        <v>4267</v>
      </c>
      <c r="B5296" t="s">
        <v>8544</v>
      </c>
      <c r="C5296" t="s">
        <v>4339</v>
      </c>
      <c r="D5296" s="12">
        <v>2045.32</v>
      </c>
      <c r="E5296" s="1">
        <v>0.9</v>
      </c>
      <c r="F5296" s="12">
        <v>1840.788</v>
      </c>
      <c r="G5296" s="12">
        <v>204.53199999999993</v>
      </c>
      <c r="H5296" s="9" t="s">
        <v>46</v>
      </c>
      <c r="I5296" s="9">
        <v>2015</v>
      </c>
      <c r="J5296">
        <v>1</v>
      </c>
      <c r="K5296" s="12">
        <v>2638.59</v>
      </c>
      <c r="L5296" s="12">
        <v>797.80199999999991</v>
      </c>
      <c r="M5296" s="1">
        <v>0.30235921458051457</v>
      </c>
    </row>
    <row r="5297" spans="1:13" x14ac:dyDescent="0.25">
      <c r="A5297" s="10" t="s">
        <v>6560</v>
      </c>
      <c r="B5297" s="10" t="s">
        <v>9624</v>
      </c>
      <c r="C5297" s="10" t="s">
        <v>1197</v>
      </c>
      <c r="D5297" s="15">
        <v>648.34</v>
      </c>
      <c r="E5297" s="11">
        <v>0</v>
      </c>
      <c r="F5297" s="15">
        <v>0</v>
      </c>
      <c r="G5297" s="15">
        <v>648.34</v>
      </c>
      <c r="H5297" s="10" t="s">
        <v>47</v>
      </c>
      <c r="I5297" s="10">
        <v>2017</v>
      </c>
      <c r="J5297" s="10">
        <v>1</v>
      </c>
      <c r="K5297" s="15">
        <v>2142.75</v>
      </c>
      <c r="L5297" s="15">
        <v>797.78099999999995</v>
      </c>
      <c r="M5297" s="11">
        <v>0.372316415820791</v>
      </c>
    </row>
    <row r="5298" spans="1:13" x14ac:dyDescent="0.25">
      <c r="A5298" t="s">
        <v>6560</v>
      </c>
      <c r="B5298" t="s">
        <v>9624</v>
      </c>
      <c r="C5298" t="s">
        <v>340</v>
      </c>
      <c r="D5298" s="12">
        <v>1494.41</v>
      </c>
      <c r="E5298" s="1">
        <v>0.9</v>
      </c>
      <c r="F5298" s="12">
        <v>1344.9690000000001</v>
      </c>
      <c r="G5298" s="12">
        <v>149.44100000000003</v>
      </c>
      <c r="H5298" t="s">
        <v>46</v>
      </c>
      <c r="I5298">
        <v>2017</v>
      </c>
      <c r="J5298">
        <v>1</v>
      </c>
      <c r="K5298" s="12">
        <v>2142.75</v>
      </c>
      <c r="L5298" s="12">
        <v>797.78099999999995</v>
      </c>
      <c r="M5298" s="1">
        <v>0.372316415820791</v>
      </c>
    </row>
    <row r="5299" spans="1:13" x14ac:dyDescent="0.25">
      <c r="A5299" s="10" t="s">
        <v>2580</v>
      </c>
      <c r="B5299" s="10" t="s">
        <v>7580</v>
      </c>
      <c r="C5299" s="10" t="s">
        <v>500</v>
      </c>
      <c r="D5299" s="15">
        <v>561.66000000000008</v>
      </c>
      <c r="E5299" s="11">
        <v>0</v>
      </c>
      <c r="F5299" s="15">
        <v>0</v>
      </c>
      <c r="G5299" s="15">
        <v>561.66000000000008</v>
      </c>
      <c r="H5299" s="10" t="s">
        <v>45</v>
      </c>
      <c r="I5299" s="10">
        <v>2014</v>
      </c>
      <c r="J5299" s="10">
        <v>0</v>
      </c>
      <c r="K5299" s="15">
        <v>797.73</v>
      </c>
      <c r="L5299" s="15">
        <v>797.73</v>
      </c>
      <c r="M5299" s="11">
        <v>1</v>
      </c>
    </row>
    <row r="5300" spans="1:13" x14ac:dyDescent="0.25">
      <c r="A5300" s="10" t="s">
        <v>2580</v>
      </c>
      <c r="B5300" s="10" t="s">
        <v>7580</v>
      </c>
      <c r="C5300" s="10" t="s">
        <v>611</v>
      </c>
      <c r="D5300" s="15">
        <v>236.07</v>
      </c>
      <c r="E5300" s="11">
        <v>0</v>
      </c>
      <c r="F5300" s="15">
        <v>0</v>
      </c>
      <c r="G5300" s="15">
        <v>236.07</v>
      </c>
      <c r="H5300" s="10" t="s">
        <v>45</v>
      </c>
      <c r="I5300" s="10">
        <v>2014</v>
      </c>
      <c r="J5300" s="10">
        <v>0</v>
      </c>
      <c r="K5300" s="15">
        <v>797.73</v>
      </c>
      <c r="L5300" s="15">
        <v>797.73</v>
      </c>
      <c r="M5300" s="11">
        <v>1</v>
      </c>
    </row>
    <row r="5301" spans="1:13" x14ac:dyDescent="0.25">
      <c r="A5301" t="s">
        <v>5424</v>
      </c>
      <c r="B5301" t="s">
        <v>9090</v>
      </c>
      <c r="C5301" t="s">
        <v>390</v>
      </c>
      <c r="D5301" s="12">
        <v>1875.23</v>
      </c>
      <c r="E5301" s="1">
        <v>0.9</v>
      </c>
      <c r="F5301" s="12">
        <v>1687.7070000000001</v>
      </c>
      <c r="G5301" s="12">
        <v>187.52299999999991</v>
      </c>
      <c r="H5301" s="9" t="s">
        <v>46</v>
      </c>
      <c r="I5301" s="9">
        <v>2016</v>
      </c>
      <c r="J5301">
        <v>1</v>
      </c>
      <c r="K5301" s="12">
        <v>2484.83</v>
      </c>
      <c r="L5301" s="12">
        <v>797.12299999999993</v>
      </c>
      <c r="M5301" s="1">
        <v>0.32079578884672189</v>
      </c>
    </row>
    <row r="5302" spans="1:13" x14ac:dyDescent="0.25">
      <c r="A5302" s="10" t="s">
        <v>5424</v>
      </c>
      <c r="B5302" s="10" t="s">
        <v>9090</v>
      </c>
      <c r="C5302" s="10" t="s">
        <v>607</v>
      </c>
      <c r="D5302" s="15">
        <v>609.6</v>
      </c>
      <c r="E5302" s="11">
        <v>0</v>
      </c>
      <c r="F5302" s="15">
        <v>0</v>
      </c>
      <c r="G5302" s="15">
        <v>609.6</v>
      </c>
      <c r="H5302" s="10" t="s">
        <v>45</v>
      </c>
      <c r="I5302" s="10">
        <v>2016</v>
      </c>
      <c r="J5302" s="10">
        <v>1</v>
      </c>
      <c r="K5302" s="15">
        <v>2484.83</v>
      </c>
      <c r="L5302" s="15">
        <v>797.12299999999993</v>
      </c>
      <c r="M5302" s="11">
        <v>0.32079578884672189</v>
      </c>
    </row>
    <row r="5303" spans="1:13" x14ac:dyDescent="0.25">
      <c r="A5303" s="10" t="s">
        <v>2615</v>
      </c>
      <c r="B5303" s="10" t="s">
        <v>7607</v>
      </c>
      <c r="C5303" s="10" t="s">
        <v>461</v>
      </c>
      <c r="D5303" s="15">
        <v>553.69999999999993</v>
      </c>
      <c r="E5303" s="11">
        <v>0</v>
      </c>
      <c r="F5303" s="15">
        <v>0</v>
      </c>
      <c r="G5303" s="15">
        <v>553.69999999999993</v>
      </c>
      <c r="H5303" s="10" t="s">
        <v>45</v>
      </c>
      <c r="I5303" s="10">
        <v>2014</v>
      </c>
      <c r="J5303" s="10">
        <v>0</v>
      </c>
      <c r="K5303" s="15">
        <v>797.06</v>
      </c>
      <c r="L5303" s="15">
        <v>797.06</v>
      </c>
      <c r="M5303" s="11">
        <v>1</v>
      </c>
    </row>
    <row r="5304" spans="1:13" x14ac:dyDescent="0.25">
      <c r="A5304" s="10" t="s">
        <v>2615</v>
      </c>
      <c r="B5304" s="10" t="s">
        <v>7607</v>
      </c>
      <c r="C5304" s="10" t="s">
        <v>557</v>
      </c>
      <c r="D5304" s="15">
        <v>243.36</v>
      </c>
      <c r="E5304" s="11">
        <v>0</v>
      </c>
      <c r="F5304" s="15">
        <v>0</v>
      </c>
      <c r="G5304" s="15">
        <v>243.36</v>
      </c>
      <c r="H5304" s="10" t="s">
        <v>45</v>
      </c>
      <c r="I5304" s="10">
        <v>2014</v>
      </c>
      <c r="J5304" s="10">
        <v>0</v>
      </c>
      <c r="K5304" s="15">
        <v>797.06</v>
      </c>
      <c r="L5304" s="15">
        <v>797.06</v>
      </c>
      <c r="M5304" s="11">
        <v>1</v>
      </c>
    </row>
    <row r="5305" spans="1:13" x14ac:dyDescent="0.25">
      <c r="A5305" s="10" t="s">
        <v>2619</v>
      </c>
      <c r="B5305" s="10" t="s">
        <v>7610</v>
      </c>
      <c r="C5305" s="10" t="s">
        <v>388</v>
      </c>
      <c r="D5305" s="15">
        <v>605.16000000000008</v>
      </c>
      <c r="E5305" s="11">
        <v>0</v>
      </c>
      <c r="F5305" s="15">
        <v>0</v>
      </c>
      <c r="G5305" s="15">
        <v>605.16000000000008</v>
      </c>
      <c r="H5305" s="10" t="s">
        <v>44</v>
      </c>
      <c r="I5305" s="10">
        <v>2014</v>
      </c>
      <c r="J5305" s="10">
        <v>0</v>
      </c>
      <c r="K5305" s="15">
        <v>796.43000000000006</v>
      </c>
      <c r="L5305" s="15">
        <v>796.43000000000006</v>
      </c>
      <c r="M5305" s="11">
        <v>1</v>
      </c>
    </row>
    <row r="5306" spans="1:13" x14ac:dyDescent="0.25">
      <c r="A5306" s="10" t="s">
        <v>2619</v>
      </c>
      <c r="B5306" s="10" t="s">
        <v>7610</v>
      </c>
      <c r="C5306" s="10" t="s">
        <v>596</v>
      </c>
      <c r="D5306" s="15">
        <v>191.26999999999998</v>
      </c>
      <c r="E5306" s="11">
        <v>0</v>
      </c>
      <c r="F5306" s="15">
        <v>0</v>
      </c>
      <c r="G5306" s="15">
        <v>191.26999999999998</v>
      </c>
      <c r="H5306" s="10" t="s">
        <v>45</v>
      </c>
      <c r="I5306" s="10">
        <v>2014</v>
      </c>
      <c r="J5306" s="10">
        <v>0</v>
      </c>
      <c r="K5306" s="15">
        <v>796.43000000000006</v>
      </c>
      <c r="L5306" s="15">
        <v>796.43000000000006</v>
      </c>
      <c r="M5306" s="11">
        <v>1</v>
      </c>
    </row>
    <row r="5307" spans="1:13" x14ac:dyDescent="0.25">
      <c r="A5307" s="10" t="s">
        <v>2751</v>
      </c>
      <c r="B5307" s="10" t="s">
        <v>7695</v>
      </c>
      <c r="C5307" s="10" t="s">
        <v>2750</v>
      </c>
      <c r="D5307" s="15">
        <v>795.56999999999994</v>
      </c>
      <c r="E5307" s="11">
        <v>0</v>
      </c>
      <c r="F5307" s="15">
        <v>0</v>
      </c>
      <c r="G5307" s="15">
        <v>795.56999999999994</v>
      </c>
      <c r="H5307" s="10" t="s">
        <v>44</v>
      </c>
      <c r="I5307" s="10">
        <v>2014</v>
      </c>
      <c r="J5307" s="10">
        <v>0</v>
      </c>
      <c r="K5307" s="15">
        <v>795.56999999999994</v>
      </c>
      <c r="L5307" s="15">
        <v>795.56999999999994</v>
      </c>
      <c r="M5307" s="11">
        <v>1</v>
      </c>
    </row>
    <row r="5308" spans="1:13" x14ac:dyDescent="0.25">
      <c r="A5308" t="s">
        <v>5090</v>
      </c>
      <c r="B5308" t="s">
        <v>8963</v>
      </c>
      <c r="C5308" t="s">
        <v>168</v>
      </c>
      <c r="D5308" s="12">
        <v>4269.47</v>
      </c>
      <c r="E5308" s="1">
        <v>0.9</v>
      </c>
      <c r="F5308" s="12">
        <v>3842.5230000000001</v>
      </c>
      <c r="G5308" s="12">
        <v>426.94700000000012</v>
      </c>
      <c r="H5308" s="9" t="s">
        <v>5</v>
      </c>
      <c r="I5308" s="9">
        <v>2016</v>
      </c>
      <c r="J5308">
        <v>1</v>
      </c>
      <c r="K5308" s="12">
        <v>4637.91</v>
      </c>
      <c r="L5308" s="12">
        <v>795.38700000000006</v>
      </c>
      <c r="M5308" s="1">
        <v>0.17149685957683528</v>
      </c>
    </row>
    <row r="5309" spans="1:13" x14ac:dyDescent="0.25">
      <c r="A5309" s="10" t="s">
        <v>5090</v>
      </c>
      <c r="B5309" s="10" t="s">
        <v>8963</v>
      </c>
      <c r="C5309" s="10" t="s">
        <v>580</v>
      </c>
      <c r="D5309" s="15">
        <v>368.43999999999994</v>
      </c>
      <c r="E5309" s="11">
        <v>0</v>
      </c>
      <c r="F5309" s="15">
        <v>0</v>
      </c>
      <c r="G5309" s="15">
        <v>368.43999999999994</v>
      </c>
      <c r="H5309" s="10" t="s">
        <v>45</v>
      </c>
      <c r="I5309" s="10">
        <v>2016</v>
      </c>
      <c r="J5309" s="10">
        <v>1</v>
      </c>
      <c r="K5309" s="15">
        <v>4637.91</v>
      </c>
      <c r="L5309" s="15">
        <v>795.38700000000006</v>
      </c>
      <c r="M5309" s="11">
        <v>0.17149685957683528</v>
      </c>
    </row>
    <row r="5310" spans="1:13" x14ac:dyDescent="0.25">
      <c r="A5310" t="s">
        <v>5098</v>
      </c>
      <c r="B5310" t="s">
        <v>8699</v>
      </c>
      <c r="C5310" t="s">
        <v>174</v>
      </c>
      <c r="D5310" s="12">
        <v>7351.55</v>
      </c>
      <c r="E5310" s="1">
        <v>0.9</v>
      </c>
      <c r="F5310" s="12">
        <v>6616.3950000000004</v>
      </c>
      <c r="G5310" s="12">
        <v>735.15499999999975</v>
      </c>
      <c r="H5310" s="9" t="s">
        <v>5</v>
      </c>
      <c r="I5310" s="9">
        <v>2016</v>
      </c>
      <c r="J5310">
        <v>1</v>
      </c>
      <c r="K5310" s="12">
        <v>7411.51</v>
      </c>
      <c r="L5310" s="12">
        <v>795.11499999999978</v>
      </c>
      <c r="M5310" s="1">
        <v>0.10728110735868936</v>
      </c>
    </row>
    <row r="5311" spans="1:13" x14ac:dyDescent="0.25">
      <c r="A5311" s="10" t="s">
        <v>5098</v>
      </c>
      <c r="B5311" s="10" t="s">
        <v>8699</v>
      </c>
      <c r="C5311" s="10" t="s">
        <v>756</v>
      </c>
      <c r="D5311" s="15">
        <v>59.96</v>
      </c>
      <c r="E5311" s="11">
        <v>0</v>
      </c>
      <c r="F5311" s="15">
        <v>0</v>
      </c>
      <c r="G5311" s="15">
        <v>59.96</v>
      </c>
      <c r="H5311" s="10" t="s">
        <v>45</v>
      </c>
      <c r="I5311" s="10">
        <v>2016</v>
      </c>
      <c r="J5311" s="10">
        <v>1</v>
      </c>
      <c r="K5311" s="15">
        <v>7411.51</v>
      </c>
      <c r="L5311" s="15">
        <v>795.11499999999978</v>
      </c>
      <c r="M5311" s="11">
        <v>0.10728110735868936</v>
      </c>
    </row>
    <row r="5312" spans="1:13" x14ac:dyDescent="0.25">
      <c r="A5312" s="10" t="s">
        <v>4318</v>
      </c>
      <c r="B5312" s="10" t="s">
        <v>8581</v>
      </c>
      <c r="C5312" s="10" t="s">
        <v>607</v>
      </c>
      <c r="D5312" s="15">
        <v>602.83999999999992</v>
      </c>
      <c r="E5312" s="11">
        <v>0</v>
      </c>
      <c r="F5312" s="15">
        <v>0</v>
      </c>
      <c r="G5312" s="15">
        <v>602.83999999999992</v>
      </c>
      <c r="H5312" s="10" t="s">
        <v>45</v>
      </c>
      <c r="I5312" s="10">
        <v>2015</v>
      </c>
      <c r="J5312" s="10">
        <v>1</v>
      </c>
      <c r="K5312" s="15">
        <v>2516.91</v>
      </c>
      <c r="L5312" s="15">
        <v>794.24699999999984</v>
      </c>
      <c r="M5312" s="11">
        <v>0.3155643229197706</v>
      </c>
    </row>
    <row r="5313" spans="1:13" x14ac:dyDescent="0.25">
      <c r="A5313" t="s">
        <v>4318</v>
      </c>
      <c r="B5313" t="s">
        <v>8581</v>
      </c>
      <c r="C5313" t="s">
        <v>1117</v>
      </c>
      <c r="D5313" s="12">
        <v>1914.07</v>
      </c>
      <c r="E5313" s="1">
        <v>0.9</v>
      </c>
      <c r="F5313" s="12">
        <v>1722.663</v>
      </c>
      <c r="G5313" s="12">
        <v>191.40699999999993</v>
      </c>
      <c r="H5313" s="9" t="s">
        <v>46</v>
      </c>
      <c r="I5313" s="9">
        <v>2015</v>
      </c>
      <c r="J5313">
        <v>1</v>
      </c>
      <c r="K5313" s="12">
        <v>2516.91</v>
      </c>
      <c r="L5313" s="12">
        <v>794.24699999999984</v>
      </c>
      <c r="M5313" s="1">
        <v>0.3155643229197706</v>
      </c>
    </row>
    <row r="5314" spans="1:13" x14ac:dyDescent="0.25">
      <c r="A5314" t="s">
        <v>2423</v>
      </c>
      <c r="B5314" t="s">
        <v>7461</v>
      </c>
      <c r="C5314" t="s">
        <v>306</v>
      </c>
      <c r="D5314" s="12">
        <v>1394.36</v>
      </c>
      <c r="E5314" s="1">
        <v>0.9</v>
      </c>
      <c r="F5314" s="12">
        <v>1254.924</v>
      </c>
      <c r="G5314" s="12">
        <v>139.43599999999992</v>
      </c>
      <c r="H5314" s="9" t="s">
        <v>46</v>
      </c>
      <c r="I5314" s="9">
        <v>2014</v>
      </c>
      <c r="J5314">
        <v>1</v>
      </c>
      <c r="K5314" s="12">
        <v>2048.31</v>
      </c>
      <c r="L5314" s="12">
        <v>793.38599999999985</v>
      </c>
      <c r="M5314" s="1">
        <v>0.38733687771870462</v>
      </c>
    </row>
    <row r="5315" spans="1:13" x14ac:dyDescent="0.25">
      <c r="A5315" s="10" t="s">
        <v>2423</v>
      </c>
      <c r="B5315" s="10" t="s">
        <v>7461</v>
      </c>
      <c r="C5315" s="10" t="s">
        <v>567</v>
      </c>
      <c r="D5315" s="15">
        <v>653.94999999999993</v>
      </c>
      <c r="E5315" s="11">
        <v>0</v>
      </c>
      <c r="F5315" s="15">
        <v>0</v>
      </c>
      <c r="G5315" s="15">
        <v>653.94999999999993</v>
      </c>
      <c r="H5315" s="10" t="s">
        <v>45</v>
      </c>
      <c r="I5315" s="10">
        <v>2014</v>
      </c>
      <c r="J5315" s="10">
        <v>1</v>
      </c>
      <c r="K5315" s="15">
        <v>2048.31</v>
      </c>
      <c r="L5315" s="15">
        <v>793.38599999999985</v>
      </c>
      <c r="M5315" s="11">
        <v>0.38733687771870462</v>
      </c>
    </row>
    <row r="5316" spans="1:13" x14ac:dyDescent="0.25">
      <c r="A5316" t="s">
        <v>5014</v>
      </c>
      <c r="B5316" t="s">
        <v>8933</v>
      </c>
      <c r="C5316" t="s">
        <v>166</v>
      </c>
      <c r="D5316" s="12">
        <v>3550.19</v>
      </c>
      <c r="E5316" s="1">
        <v>0.9</v>
      </c>
      <c r="F5316" s="12">
        <v>3195.1710000000003</v>
      </c>
      <c r="G5316" s="12">
        <v>355.01899999999978</v>
      </c>
      <c r="H5316" s="9" t="s">
        <v>5</v>
      </c>
      <c r="I5316" s="9">
        <v>2016</v>
      </c>
      <c r="J5316">
        <v>1</v>
      </c>
      <c r="K5316" s="12">
        <v>6328.98</v>
      </c>
      <c r="L5316" s="12">
        <v>793.07999999999993</v>
      </c>
      <c r="M5316" s="1">
        <v>0.12530929154460907</v>
      </c>
    </row>
    <row r="5317" spans="1:13" x14ac:dyDescent="0.25">
      <c r="A5317" t="s">
        <v>5014</v>
      </c>
      <c r="B5317" t="s">
        <v>8933</v>
      </c>
      <c r="C5317" t="s">
        <v>5404</v>
      </c>
      <c r="D5317" s="12">
        <v>2600.8100000000004</v>
      </c>
      <c r="E5317" s="1">
        <v>0.9</v>
      </c>
      <c r="F5317" s="12">
        <v>2340.7290000000003</v>
      </c>
      <c r="G5317" s="12">
        <v>260.08100000000013</v>
      </c>
      <c r="H5317" s="9" t="s">
        <v>46</v>
      </c>
      <c r="I5317" s="9">
        <v>2016</v>
      </c>
      <c r="J5317">
        <v>1</v>
      </c>
      <c r="K5317" s="12">
        <v>6328.98</v>
      </c>
      <c r="L5317" s="12">
        <v>793.07999999999993</v>
      </c>
      <c r="M5317" s="1">
        <v>0.12530929154460907</v>
      </c>
    </row>
    <row r="5318" spans="1:13" x14ac:dyDescent="0.25">
      <c r="A5318" s="10" t="s">
        <v>5014</v>
      </c>
      <c r="B5318" s="10" t="s">
        <v>8933</v>
      </c>
      <c r="C5318" s="10" t="s">
        <v>603</v>
      </c>
      <c r="D5318" s="15">
        <v>177.98000000000002</v>
      </c>
      <c r="E5318" s="11">
        <v>0</v>
      </c>
      <c r="F5318" s="15">
        <v>0</v>
      </c>
      <c r="G5318" s="15">
        <v>177.98000000000002</v>
      </c>
      <c r="H5318" s="10" t="s">
        <v>45</v>
      </c>
      <c r="I5318" s="10">
        <v>2016</v>
      </c>
      <c r="J5318" s="10">
        <v>1</v>
      </c>
      <c r="K5318" s="15">
        <v>6328.98</v>
      </c>
      <c r="L5318" s="15">
        <v>793.07999999999993</v>
      </c>
      <c r="M5318" s="11">
        <v>0.12530929154460907</v>
      </c>
    </row>
    <row r="5319" spans="1:13" x14ac:dyDescent="0.25">
      <c r="A5319" t="s">
        <v>5187</v>
      </c>
      <c r="B5319" t="s">
        <v>8992</v>
      </c>
      <c r="C5319" t="s">
        <v>171</v>
      </c>
      <c r="D5319" s="12">
        <v>6146.16</v>
      </c>
      <c r="E5319" s="1">
        <v>0.9</v>
      </c>
      <c r="F5319" s="12">
        <v>5531.5439999999999</v>
      </c>
      <c r="G5319" s="12">
        <v>614.61599999999999</v>
      </c>
      <c r="H5319" s="9" t="s">
        <v>5</v>
      </c>
      <c r="I5319" s="9">
        <v>2016</v>
      </c>
      <c r="J5319">
        <v>1</v>
      </c>
      <c r="K5319" s="12">
        <v>6324.43</v>
      </c>
      <c r="L5319" s="12">
        <v>792.88599999999997</v>
      </c>
      <c r="M5319" s="1">
        <v>0.12536876841075004</v>
      </c>
    </row>
    <row r="5320" spans="1:13" x14ac:dyDescent="0.25">
      <c r="A5320" s="10" t="s">
        <v>5187</v>
      </c>
      <c r="B5320" s="10" t="s">
        <v>8992</v>
      </c>
      <c r="C5320" s="10" t="s">
        <v>514</v>
      </c>
      <c r="D5320" s="15">
        <v>178.26999999999998</v>
      </c>
      <c r="E5320" s="11">
        <v>0</v>
      </c>
      <c r="F5320" s="15">
        <v>0</v>
      </c>
      <c r="G5320" s="15">
        <v>178.26999999999998</v>
      </c>
      <c r="H5320" s="10" t="s">
        <v>45</v>
      </c>
      <c r="I5320" s="10">
        <v>2016</v>
      </c>
      <c r="J5320" s="10">
        <v>1</v>
      </c>
      <c r="K5320" s="15">
        <v>6324.43</v>
      </c>
      <c r="L5320" s="15">
        <v>792.88599999999997</v>
      </c>
      <c r="M5320" s="11">
        <v>0.12536876841075004</v>
      </c>
    </row>
    <row r="5321" spans="1:13" x14ac:dyDescent="0.25">
      <c r="A5321" s="10" t="s">
        <v>4820</v>
      </c>
      <c r="B5321" s="10" t="s">
        <v>8810</v>
      </c>
      <c r="C5321" s="10" t="s">
        <v>53</v>
      </c>
      <c r="D5321" s="15">
        <v>792.8599999999999</v>
      </c>
      <c r="E5321" s="11">
        <v>0</v>
      </c>
      <c r="F5321" s="15">
        <v>0</v>
      </c>
      <c r="G5321" s="15">
        <v>792.8599999999999</v>
      </c>
      <c r="H5321" s="10" t="s">
        <v>45</v>
      </c>
      <c r="I5321" s="10">
        <v>2016</v>
      </c>
      <c r="J5321" s="10">
        <v>0</v>
      </c>
      <c r="K5321" s="15">
        <v>792.8599999999999</v>
      </c>
      <c r="L5321" s="15">
        <v>792.8599999999999</v>
      </c>
      <c r="M5321" s="11">
        <v>1</v>
      </c>
    </row>
    <row r="5322" spans="1:13" x14ac:dyDescent="0.25">
      <c r="A5322" s="10" t="s">
        <v>2543</v>
      </c>
      <c r="B5322" s="10" t="s">
        <v>7547</v>
      </c>
      <c r="C5322" s="10" t="s">
        <v>375</v>
      </c>
      <c r="D5322" s="15">
        <v>792.22</v>
      </c>
      <c r="E5322" s="11">
        <v>0</v>
      </c>
      <c r="F5322" s="15">
        <v>0</v>
      </c>
      <c r="G5322" s="15">
        <v>792.22</v>
      </c>
      <c r="H5322" s="10" t="s">
        <v>44</v>
      </c>
      <c r="I5322" s="10">
        <v>2014</v>
      </c>
      <c r="J5322" s="10">
        <v>0</v>
      </c>
      <c r="K5322" s="15">
        <v>792.22</v>
      </c>
      <c r="L5322" s="15">
        <v>792.22</v>
      </c>
      <c r="M5322" s="11">
        <v>1</v>
      </c>
    </row>
    <row r="5323" spans="1:13" x14ac:dyDescent="0.25">
      <c r="A5323" s="10" t="s">
        <v>6620</v>
      </c>
      <c r="B5323" s="10" t="s">
        <v>9654</v>
      </c>
      <c r="C5323" s="10" t="s">
        <v>1197</v>
      </c>
      <c r="D5323" s="15">
        <v>662.74</v>
      </c>
      <c r="E5323" s="11">
        <v>0</v>
      </c>
      <c r="F5323" s="15">
        <v>0</v>
      </c>
      <c r="G5323" s="15">
        <v>662.74</v>
      </c>
      <c r="H5323" s="10" t="s">
        <v>47</v>
      </c>
      <c r="I5323" s="10">
        <v>2017</v>
      </c>
      <c r="J5323" s="10">
        <v>1</v>
      </c>
      <c r="K5323" s="15">
        <v>1957.52</v>
      </c>
      <c r="L5323" s="15">
        <v>792.21800000000007</v>
      </c>
      <c r="M5323" s="11">
        <v>0.40470493277207897</v>
      </c>
    </row>
    <row r="5324" spans="1:13" x14ac:dyDescent="0.25">
      <c r="A5324" t="s">
        <v>6620</v>
      </c>
      <c r="B5324" t="s">
        <v>9654</v>
      </c>
      <c r="C5324" t="s">
        <v>356</v>
      </c>
      <c r="D5324" s="12">
        <v>1294.78</v>
      </c>
      <c r="E5324" s="1">
        <v>0.9</v>
      </c>
      <c r="F5324" s="12">
        <v>1165.3019999999999</v>
      </c>
      <c r="G5324" s="12">
        <v>129.47800000000007</v>
      </c>
      <c r="H5324" t="s">
        <v>46</v>
      </c>
      <c r="I5324">
        <v>2017</v>
      </c>
      <c r="J5324">
        <v>1</v>
      </c>
      <c r="K5324" s="12">
        <v>1957.52</v>
      </c>
      <c r="L5324" s="12">
        <v>792.21800000000007</v>
      </c>
      <c r="M5324" s="1">
        <v>0.40470493277207897</v>
      </c>
    </row>
    <row r="5325" spans="1:13" x14ac:dyDescent="0.25">
      <c r="A5325" s="10" t="s">
        <v>6520</v>
      </c>
      <c r="B5325" s="10" t="s">
        <v>9606</v>
      </c>
      <c r="C5325" s="10" t="s">
        <v>1197</v>
      </c>
      <c r="D5325" s="15">
        <v>665.89</v>
      </c>
      <c r="E5325" s="11">
        <v>0</v>
      </c>
      <c r="F5325" s="15">
        <v>0</v>
      </c>
      <c r="G5325" s="15">
        <v>665.89</v>
      </c>
      <c r="H5325" s="10" t="s">
        <v>47</v>
      </c>
      <c r="I5325" s="10">
        <v>2017</v>
      </c>
      <c r="J5325" s="10">
        <v>1</v>
      </c>
      <c r="K5325" s="15">
        <v>1913.6999999999998</v>
      </c>
      <c r="L5325" s="15">
        <v>790.67099999999982</v>
      </c>
      <c r="M5325" s="11">
        <v>0.41316350525160678</v>
      </c>
    </row>
    <row r="5326" spans="1:13" x14ac:dyDescent="0.25">
      <c r="A5326" t="s">
        <v>6520</v>
      </c>
      <c r="B5326" t="s">
        <v>9606</v>
      </c>
      <c r="C5326" t="s">
        <v>363</v>
      </c>
      <c r="D5326" s="12">
        <v>1247.81</v>
      </c>
      <c r="E5326" s="1">
        <v>0.9</v>
      </c>
      <c r="F5326" s="12">
        <v>1123.029</v>
      </c>
      <c r="G5326" s="12">
        <v>124.78099999999995</v>
      </c>
      <c r="H5326" t="s">
        <v>46</v>
      </c>
      <c r="I5326">
        <v>2017</v>
      </c>
      <c r="J5326">
        <v>1</v>
      </c>
      <c r="K5326" s="12">
        <v>1913.6999999999998</v>
      </c>
      <c r="L5326" s="12">
        <v>790.67099999999982</v>
      </c>
      <c r="M5326" s="1">
        <v>0.41316350525160678</v>
      </c>
    </row>
    <row r="5327" spans="1:13" x14ac:dyDescent="0.25">
      <c r="A5327" t="s">
        <v>5438</v>
      </c>
      <c r="B5327" t="s">
        <v>9101</v>
      </c>
      <c r="C5327" t="s">
        <v>5437</v>
      </c>
      <c r="D5327" s="12">
        <v>6356.52</v>
      </c>
      <c r="E5327" s="1">
        <v>0.9</v>
      </c>
      <c r="F5327" s="12">
        <v>5720.8680000000004</v>
      </c>
      <c r="G5327" s="12">
        <v>635.65200000000004</v>
      </c>
      <c r="H5327" s="9" t="s">
        <v>46</v>
      </c>
      <c r="I5327" s="9">
        <v>2016</v>
      </c>
      <c r="J5327">
        <v>1</v>
      </c>
      <c r="K5327" s="12">
        <v>6510.43</v>
      </c>
      <c r="L5327" s="12">
        <v>789.56200000000001</v>
      </c>
      <c r="M5327" s="1">
        <v>0.12127647482577955</v>
      </c>
    </row>
    <row r="5328" spans="1:13" x14ac:dyDescent="0.25">
      <c r="A5328" s="10" t="s">
        <v>5438</v>
      </c>
      <c r="B5328" s="10" t="s">
        <v>9101</v>
      </c>
      <c r="C5328" s="10" t="s">
        <v>607</v>
      </c>
      <c r="D5328" s="15">
        <v>153.91</v>
      </c>
      <c r="E5328" s="11">
        <v>0</v>
      </c>
      <c r="F5328" s="15">
        <v>0</v>
      </c>
      <c r="G5328" s="15">
        <v>153.91</v>
      </c>
      <c r="H5328" s="10" t="s">
        <v>45</v>
      </c>
      <c r="I5328" s="10">
        <v>2016</v>
      </c>
      <c r="J5328" s="10">
        <v>1</v>
      </c>
      <c r="K5328" s="15">
        <v>6510.43</v>
      </c>
      <c r="L5328" s="15">
        <v>789.56200000000001</v>
      </c>
      <c r="M5328" s="11">
        <v>0.12127647482577955</v>
      </c>
    </row>
    <row r="5329" spans="1:13" x14ac:dyDescent="0.25">
      <c r="A5329" s="10" t="s">
        <v>4058</v>
      </c>
      <c r="B5329" s="10" t="s">
        <v>8008</v>
      </c>
      <c r="C5329" s="10" t="s">
        <v>457</v>
      </c>
      <c r="D5329" s="15">
        <v>789.55</v>
      </c>
      <c r="E5329" s="11">
        <v>0</v>
      </c>
      <c r="F5329" s="15">
        <v>0</v>
      </c>
      <c r="G5329" s="15">
        <v>789.55</v>
      </c>
      <c r="H5329" s="10" t="s">
        <v>45</v>
      </c>
      <c r="I5329" s="10">
        <v>2015</v>
      </c>
      <c r="J5329" s="10">
        <v>0</v>
      </c>
      <c r="K5329" s="15">
        <v>789.55</v>
      </c>
      <c r="L5329" s="15">
        <v>789.55</v>
      </c>
      <c r="M5329" s="11">
        <v>1</v>
      </c>
    </row>
    <row r="5330" spans="1:13" x14ac:dyDescent="0.25">
      <c r="A5330" s="10" t="s">
        <v>4298</v>
      </c>
      <c r="B5330" s="10" t="s">
        <v>8567</v>
      </c>
      <c r="C5330" s="10" t="s">
        <v>615</v>
      </c>
      <c r="D5330" s="15">
        <v>788.99</v>
      </c>
      <c r="E5330" s="11">
        <v>0</v>
      </c>
      <c r="F5330" s="15">
        <v>0</v>
      </c>
      <c r="G5330" s="15">
        <v>788.99</v>
      </c>
      <c r="H5330" s="10" t="s">
        <v>45</v>
      </c>
      <c r="I5330" s="10">
        <v>2015</v>
      </c>
      <c r="J5330" s="10">
        <v>0</v>
      </c>
      <c r="K5330" s="15">
        <v>788.99</v>
      </c>
      <c r="L5330" s="15">
        <v>788.99</v>
      </c>
      <c r="M5330" s="11">
        <v>1</v>
      </c>
    </row>
    <row r="5331" spans="1:13" x14ac:dyDescent="0.25">
      <c r="A5331" t="s">
        <v>3997</v>
      </c>
      <c r="B5331" t="s">
        <v>8338</v>
      </c>
      <c r="C5331" t="s">
        <v>985</v>
      </c>
      <c r="D5331" s="12">
        <v>3398.34</v>
      </c>
      <c r="E5331" s="1">
        <v>0.9</v>
      </c>
      <c r="F5331" s="12">
        <v>3058.5060000000003</v>
      </c>
      <c r="G5331" s="12">
        <v>339.83399999999983</v>
      </c>
      <c r="H5331" s="9" t="s">
        <v>46</v>
      </c>
      <c r="I5331" s="9">
        <v>2015</v>
      </c>
      <c r="J5331">
        <v>1</v>
      </c>
      <c r="K5331" s="12">
        <v>3847.13</v>
      </c>
      <c r="L5331" s="12">
        <v>788.6239999999998</v>
      </c>
      <c r="M5331" s="1">
        <v>0.20499021348381774</v>
      </c>
    </row>
    <row r="5332" spans="1:13" x14ac:dyDescent="0.25">
      <c r="A5332" s="10" t="s">
        <v>3997</v>
      </c>
      <c r="B5332" s="10" t="s">
        <v>8338</v>
      </c>
      <c r="C5332" s="10" t="s">
        <v>600</v>
      </c>
      <c r="D5332" s="15">
        <v>448.79</v>
      </c>
      <c r="E5332" s="11">
        <v>0</v>
      </c>
      <c r="F5332" s="15">
        <v>0</v>
      </c>
      <c r="G5332" s="15">
        <v>448.79</v>
      </c>
      <c r="H5332" s="10" t="s">
        <v>45</v>
      </c>
      <c r="I5332" s="10">
        <v>2015</v>
      </c>
      <c r="J5332" s="10">
        <v>1</v>
      </c>
      <c r="K5332" s="15">
        <v>3847.13</v>
      </c>
      <c r="L5332" s="15">
        <v>788.6239999999998</v>
      </c>
      <c r="M5332" s="11">
        <v>0.20499021348381774</v>
      </c>
    </row>
    <row r="5333" spans="1:13" x14ac:dyDescent="0.25">
      <c r="A5333" t="s">
        <v>3625</v>
      </c>
      <c r="B5333" t="s">
        <v>8154</v>
      </c>
      <c r="C5333" t="s">
        <v>166</v>
      </c>
      <c r="D5333" s="12">
        <v>3030.42</v>
      </c>
      <c r="E5333" s="1">
        <v>0.9</v>
      </c>
      <c r="F5333" s="12">
        <v>2727.3780000000002</v>
      </c>
      <c r="G5333" s="12">
        <v>303.04199999999992</v>
      </c>
      <c r="H5333" s="9" t="s">
        <v>5</v>
      </c>
      <c r="I5333" s="9">
        <v>2015</v>
      </c>
      <c r="J5333">
        <v>1</v>
      </c>
      <c r="K5333" s="12">
        <v>3515.71</v>
      </c>
      <c r="L5333" s="12">
        <v>788.33199999999988</v>
      </c>
      <c r="M5333" s="1">
        <v>0.22423123636477407</v>
      </c>
    </row>
    <row r="5334" spans="1:13" x14ac:dyDescent="0.25">
      <c r="A5334" s="10" t="s">
        <v>3625</v>
      </c>
      <c r="B5334" s="10" t="s">
        <v>8154</v>
      </c>
      <c r="C5334" s="10" t="s">
        <v>576</v>
      </c>
      <c r="D5334" s="15">
        <v>485.29</v>
      </c>
      <c r="E5334" s="11">
        <v>0</v>
      </c>
      <c r="F5334" s="15">
        <v>0</v>
      </c>
      <c r="G5334" s="15">
        <v>485.29</v>
      </c>
      <c r="H5334" s="10" t="s">
        <v>45</v>
      </c>
      <c r="I5334" s="10">
        <v>2015</v>
      </c>
      <c r="J5334" s="10">
        <v>1</v>
      </c>
      <c r="K5334" s="15">
        <v>3515.71</v>
      </c>
      <c r="L5334" s="15">
        <v>788.33199999999988</v>
      </c>
      <c r="M5334" s="11">
        <v>0.22423123636477407</v>
      </c>
    </row>
    <row r="5335" spans="1:13" x14ac:dyDescent="0.25">
      <c r="A5335" s="10" t="s">
        <v>6534</v>
      </c>
      <c r="B5335" s="10" t="s">
        <v>9615</v>
      </c>
      <c r="C5335" s="10" t="s">
        <v>1197</v>
      </c>
      <c r="D5335" s="15">
        <v>634.03</v>
      </c>
      <c r="E5335" s="11">
        <v>0</v>
      </c>
      <c r="F5335" s="15">
        <v>0</v>
      </c>
      <c r="G5335" s="15">
        <v>634.03</v>
      </c>
      <c r="H5335" s="10" t="s">
        <v>47</v>
      </c>
      <c r="I5335" s="10">
        <v>2017</v>
      </c>
      <c r="J5335" s="10">
        <v>1</v>
      </c>
      <c r="K5335" s="15">
        <v>2167.5699999999997</v>
      </c>
      <c r="L5335" s="15">
        <v>787.38399999999979</v>
      </c>
      <c r="M5335" s="11">
        <v>0.36325654996147755</v>
      </c>
    </row>
    <row r="5336" spans="1:13" x14ac:dyDescent="0.25">
      <c r="A5336" t="s">
        <v>6534</v>
      </c>
      <c r="B5336" t="s">
        <v>9615</v>
      </c>
      <c r="C5336" t="s">
        <v>330</v>
      </c>
      <c r="D5336" s="12">
        <v>1533.54</v>
      </c>
      <c r="E5336" s="1">
        <v>0.9</v>
      </c>
      <c r="F5336" s="12">
        <v>1380.1859999999999</v>
      </c>
      <c r="G5336" s="12">
        <v>153.35400000000004</v>
      </c>
      <c r="H5336" t="s">
        <v>46</v>
      </c>
      <c r="I5336">
        <v>2017</v>
      </c>
      <c r="J5336">
        <v>1</v>
      </c>
      <c r="K5336" s="12">
        <v>2167.5699999999997</v>
      </c>
      <c r="L5336" s="12">
        <v>787.38399999999979</v>
      </c>
      <c r="M5336" s="1">
        <v>0.36325654996147755</v>
      </c>
    </row>
    <row r="5337" spans="1:13" x14ac:dyDescent="0.25">
      <c r="A5337" t="s">
        <v>5433</v>
      </c>
      <c r="B5337" t="s">
        <v>9097</v>
      </c>
      <c r="C5337" t="s">
        <v>339</v>
      </c>
      <c r="D5337" s="12">
        <v>2199.1200000000003</v>
      </c>
      <c r="E5337" s="1">
        <v>0.9</v>
      </c>
      <c r="F5337" s="12">
        <v>1979.2080000000003</v>
      </c>
      <c r="G5337" s="12">
        <v>219.91200000000003</v>
      </c>
      <c r="H5337" s="9" t="s">
        <v>46</v>
      </c>
      <c r="I5337" s="9">
        <v>2016</v>
      </c>
      <c r="J5337">
        <v>1</v>
      </c>
      <c r="K5337" s="12">
        <v>2766.4500000000003</v>
      </c>
      <c r="L5337" s="12">
        <v>787.24200000000008</v>
      </c>
      <c r="M5337" s="1">
        <v>0.28456758661822912</v>
      </c>
    </row>
    <row r="5338" spans="1:13" x14ac:dyDescent="0.25">
      <c r="A5338" s="10" t="s">
        <v>5433</v>
      </c>
      <c r="B5338" s="10" t="s">
        <v>9097</v>
      </c>
      <c r="C5338" s="10" t="s">
        <v>600</v>
      </c>
      <c r="D5338" s="15">
        <v>567.33000000000004</v>
      </c>
      <c r="E5338" s="11">
        <v>0</v>
      </c>
      <c r="F5338" s="15">
        <v>0</v>
      </c>
      <c r="G5338" s="15">
        <v>567.33000000000004</v>
      </c>
      <c r="H5338" s="10" t="s">
        <v>45</v>
      </c>
      <c r="I5338" s="10">
        <v>2016</v>
      </c>
      <c r="J5338" s="10">
        <v>1</v>
      </c>
      <c r="K5338" s="15">
        <v>2766.4500000000003</v>
      </c>
      <c r="L5338" s="15">
        <v>787.24200000000008</v>
      </c>
      <c r="M5338" s="11">
        <v>0.28456758661822912</v>
      </c>
    </row>
    <row r="5339" spans="1:13" x14ac:dyDescent="0.25">
      <c r="A5339" t="s">
        <v>6516</v>
      </c>
      <c r="B5339" t="s">
        <v>9603</v>
      </c>
      <c r="C5339" t="s">
        <v>1384</v>
      </c>
      <c r="D5339" s="12">
        <v>1436.95</v>
      </c>
      <c r="E5339" s="1">
        <v>0.9</v>
      </c>
      <c r="F5339" s="12">
        <v>1293.2550000000001</v>
      </c>
      <c r="G5339" s="12">
        <v>143.69499999999994</v>
      </c>
      <c r="H5339" t="s">
        <v>5</v>
      </c>
      <c r="I5339">
        <v>2017</v>
      </c>
      <c r="J5339">
        <v>1</v>
      </c>
      <c r="K5339" s="12">
        <v>3824.9300000000003</v>
      </c>
      <c r="L5339" s="12">
        <v>786.91700000000037</v>
      </c>
      <c r="M5339" s="1">
        <v>0.20573369970169397</v>
      </c>
    </row>
    <row r="5340" spans="1:13" x14ac:dyDescent="0.25">
      <c r="A5340" t="s">
        <v>6516</v>
      </c>
      <c r="B5340" t="s">
        <v>9603</v>
      </c>
      <c r="C5340" t="s">
        <v>294</v>
      </c>
      <c r="D5340" s="12">
        <v>1938.62</v>
      </c>
      <c r="E5340" s="1">
        <v>0.9</v>
      </c>
      <c r="F5340" s="12">
        <v>1744.758</v>
      </c>
      <c r="G5340" s="12">
        <v>193.86199999999985</v>
      </c>
      <c r="H5340" t="s">
        <v>46</v>
      </c>
      <c r="I5340">
        <v>2017</v>
      </c>
      <c r="J5340">
        <v>1</v>
      </c>
      <c r="K5340" s="12">
        <v>3824.9300000000003</v>
      </c>
      <c r="L5340" s="12">
        <v>786.91700000000037</v>
      </c>
      <c r="M5340" s="1">
        <v>0.20573369970169397</v>
      </c>
    </row>
    <row r="5341" spans="1:13" x14ac:dyDescent="0.25">
      <c r="A5341" s="10" t="s">
        <v>6516</v>
      </c>
      <c r="B5341" s="10" t="s">
        <v>9603</v>
      </c>
      <c r="C5341" s="10" t="s">
        <v>699</v>
      </c>
      <c r="D5341" s="15">
        <v>449.36</v>
      </c>
      <c r="E5341" s="11">
        <v>0</v>
      </c>
      <c r="F5341" s="15">
        <v>0</v>
      </c>
      <c r="G5341" s="15">
        <v>449.36</v>
      </c>
      <c r="H5341" s="10" t="s">
        <v>45</v>
      </c>
      <c r="I5341" s="10">
        <v>2017</v>
      </c>
      <c r="J5341" s="10">
        <v>1</v>
      </c>
      <c r="K5341" s="15">
        <v>3824.9300000000003</v>
      </c>
      <c r="L5341" s="15">
        <v>786.91700000000037</v>
      </c>
      <c r="M5341" s="11">
        <v>0.20573369970169397</v>
      </c>
    </row>
    <row r="5342" spans="1:13" x14ac:dyDescent="0.25">
      <c r="A5342" t="s">
        <v>2132</v>
      </c>
      <c r="B5342" t="s">
        <v>7284</v>
      </c>
      <c r="C5342" t="s">
        <v>168</v>
      </c>
      <c r="D5342" s="12">
        <v>2309.36</v>
      </c>
      <c r="E5342" s="1">
        <v>0.9</v>
      </c>
      <c r="F5342" s="12">
        <v>2078.424</v>
      </c>
      <c r="G5342" s="12">
        <v>230.93600000000015</v>
      </c>
      <c r="H5342" s="9" t="s">
        <v>5</v>
      </c>
      <c r="I5342" s="9">
        <v>2014</v>
      </c>
      <c r="J5342">
        <v>1</v>
      </c>
      <c r="K5342" s="12">
        <v>2865.05</v>
      </c>
      <c r="L5342" s="12">
        <v>786.6260000000002</v>
      </c>
      <c r="M5342" s="1">
        <v>0.27455925725554531</v>
      </c>
    </row>
    <row r="5343" spans="1:13" x14ac:dyDescent="0.25">
      <c r="A5343" s="10" t="s">
        <v>2132</v>
      </c>
      <c r="B5343" s="10" t="s">
        <v>7284</v>
      </c>
      <c r="C5343" s="10" t="s">
        <v>1038</v>
      </c>
      <c r="D5343" s="15">
        <v>555.69000000000005</v>
      </c>
      <c r="E5343" s="11">
        <v>0</v>
      </c>
      <c r="F5343" s="15">
        <v>0</v>
      </c>
      <c r="G5343" s="15">
        <v>555.69000000000005</v>
      </c>
      <c r="H5343" s="10" t="s">
        <v>44</v>
      </c>
      <c r="I5343" s="10">
        <v>2014</v>
      </c>
      <c r="J5343" s="10">
        <v>1</v>
      </c>
      <c r="K5343" s="15">
        <v>2865.05</v>
      </c>
      <c r="L5343" s="15">
        <v>786.6260000000002</v>
      </c>
      <c r="M5343" s="11">
        <v>0.27455925725554531</v>
      </c>
    </row>
    <row r="5344" spans="1:13" x14ac:dyDescent="0.25">
      <c r="A5344" s="10" t="s">
        <v>4752</v>
      </c>
      <c r="B5344" s="10" t="s">
        <v>8755</v>
      </c>
      <c r="C5344" s="10" t="s">
        <v>53</v>
      </c>
      <c r="D5344" s="15">
        <v>786.58999999999992</v>
      </c>
      <c r="E5344" s="11">
        <v>0</v>
      </c>
      <c r="F5344" s="15">
        <v>0</v>
      </c>
      <c r="G5344" s="15">
        <v>786.58999999999992</v>
      </c>
      <c r="H5344" s="10" t="s">
        <v>45</v>
      </c>
      <c r="I5344" s="10">
        <v>2016</v>
      </c>
      <c r="J5344" s="10">
        <v>0</v>
      </c>
      <c r="K5344" s="15">
        <v>786.58999999999992</v>
      </c>
      <c r="L5344" s="15">
        <v>786.58999999999992</v>
      </c>
      <c r="M5344" s="11">
        <v>1</v>
      </c>
    </row>
    <row r="5345" spans="1:13" x14ac:dyDescent="0.25">
      <c r="A5345" t="s">
        <v>3950</v>
      </c>
      <c r="B5345" t="s">
        <v>8310</v>
      </c>
      <c r="C5345" t="s">
        <v>1316</v>
      </c>
      <c r="D5345" s="12">
        <v>1788.3</v>
      </c>
      <c r="E5345" s="1">
        <v>0.9</v>
      </c>
      <c r="F5345" s="12">
        <v>1609.47</v>
      </c>
      <c r="G5345" s="12">
        <v>178.82999999999993</v>
      </c>
      <c r="H5345" s="9" t="s">
        <v>46</v>
      </c>
      <c r="I5345" s="9">
        <v>2015</v>
      </c>
      <c r="J5345">
        <v>1</v>
      </c>
      <c r="K5345" s="12">
        <v>2395.84</v>
      </c>
      <c r="L5345" s="12">
        <v>786.36999999999989</v>
      </c>
      <c r="M5345" s="1">
        <v>0.3282230866835848</v>
      </c>
    </row>
    <row r="5346" spans="1:13" x14ac:dyDescent="0.25">
      <c r="A5346" s="10" t="s">
        <v>3950</v>
      </c>
      <c r="B5346" s="10" t="s">
        <v>8310</v>
      </c>
      <c r="C5346" s="10" t="s">
        <v>607</v>
      </c>
      <c r="D5346" s="15">
        <v>607.54</v>
      </c>
      <c r="E5346" s="11">
        <v>0</v>
      </c>
      <c r="F5346" s="15">
        <v>0</v>
      </c>
      <c r="G5346" s="15">
        <v>607.54</v>
      </c>
      <c r="H5346" s="10" t="s">
        <v>45</v>
      </c>
      <c r="I5346" s="10">
        <v>2015</v>
      </c>
      <c r="J5346" s="10">
        <v>1</v>
      </c>
      <c r="K5346" s="15">
        <v>2395.84</v>
      </c>
      <c r="L5346" s="15">
        <v>786.36999999999989</v>
      </c>
      <c r="M5346" s="11">
        <v>0.3282230866835848</v>
      </c>
    </row>
    <row r="5347" spans="1:13" x14ac:dyDescent="0.25">
      <c r="A5347" t="s">
        <v>2357</v>
      </c>
      <c r="B5347" t="s">
        <v>7412</v>
      </c>
      <c r="C5347" t="s">
        <v>2356</v>
      </c>
      <c r="D5347" s="12">
        <v>3129.41</v>
      </c>
      <c r="E5347" s="1">
        <v>1</v>
      </c>
      <c r="F5347" s="12">
        <v>3129.41</v>
      </c>
      <c r="G5347" s="12">
        <v>0</v>
      </c>
      <c r="H5347" s="9" t="s">
        <v>46</v>
      </c>
      <c r="I5347" s="9">
        <v>2014</v>
      </c>
      <c r="J5347">
        <v>1</v>
      </c>
      <c r="K5347" s="12">
        <v>3915.5199999999995</v>
      </c>
      <c r="L5347" s="12">
        <v>786.1099999999999</v>
      </c>
      <c r="M5347" s="1">
        <v>0.20076771412226219</v>
      </c>
    </row>
    <row r="5348" spans="1:13" x14ac:dyDescent="0.25">
      <c r="A5348" s="10" t="s">
        <v>2357</v>
      </c>
      <c r="B5348" s="10" t="s">
        <v>7412</v>
      </c>
      <c r="C5348" s="10" t="s">
        <v>591</v>
      </c>
      <c r="D5348" s="15">
        <v>786.1099999999999</v>
      </c>
      <c r="E5348" s="11">
        <v>0</v>
      </c>
      <c r="F5348" s="15">
        <v>0</v>
      </c>
      <c r="G5348" s="15">
        <v>786.1099999999999</v>
      </c>
      <c r="H5348" s="10" t="s">
        <v>45</v>
      </c>
      <c r="I5348" s="10">
        <v>2014</v>
      </c>
      <c r="J5348" s="10">
        <v>1</v>
      </c>
      <c r="K5348" s="15">
        <v>3915.5199999999995</v>
      </c>
      <c r="L5348" s="15">
        <v>786.1099999999999</v>
      </c>
      <c r="M5348" s="11">
        <v>0.20076771412226219</v>
      </c>
    </row>
    <row r="5349" spans="1:13" x14ac:dyDescent="0.25">
      <c r="A5349" s="10" t="s">
        <v>3243</v>
      </c>
      <c r="B5349" s="10" t="s">
        <v>7907</v>
      </c>
      <c r="C5349" s="10" t="s">
        <v>53</v>
      </c>
      <c r="D5349" s="15">
        <v>786.06</v>
      </c>
      <c r="E5349" s="11">
        <v>0</v>
      </c>
      <c r="F5349" s="15">
        <v>0</v>
      </c>
      <c r="G5349" s="15">
        <v>786.06</v>
      </c>
      <c r="H5349" s="10" t="s">
        <v>45</v>
      </c>
      <c r="I5349" s="10">
        <v>2015</v>
      </c>
      <c r="J5349" s="10">
        <v>0</v>
      </c>
      <c r="K5349" s="15">
        <v>786.06</v>
      </c>
      <c r="L5349" s="15">
        <v>786.06</v>
      </c>
      <c r="M5349" s="11">
        <v>1</v>
      </c>
    </row>
    <row r="5350" spans="1:13" x14ac:dyDescent="0.25">
      <c r="A5350" t="s">
        <v>3994</v>
      </c>
      <c r="B5350" t="s">
        <v>8336</v>
      </c>
      <c r="C5350" t="s">
        <v>3993</v>
      </c>
      <c r="D5350" s="12">
        <v>3494.88</v>
      </c>
      <c r="E5350" s="1">
        <v>0.9</v>
      </c>
      <c r="F5350" s="12">
        <v>3145.3920000000003</v>
      </c>
      <c r="G5350" s="12">
        <v>349.48799999999983</v>
      </c>
      <c r="H5350" s="9" t="s">
        <v>46</v>
      </c>
      <c r="I5350" s="9">
        <v>2015</v>
      </c>
      <c r="J5350">
        <v>1</v>
      </c>
      <c r="K5350" s="12">
        <v>3931.3</v>
      </c>
      <c r="L5350" s="12">
        <v>785.9079999999999</v>
      </c>
      <c r="M5350" s="1">
        <v>0.19991046218808026</v>
      </c>
    </row>
    <row r="5351" spans="1:13" x14ac:dyDescent="0.25">
      <c r="A5351" s="10" t="s">
        <v>3994</v>
      </c>
      <c r="B5351" s="10" t="s">
        <v>8336</v>
      </c>
      <c r="C5351" s="10" t="s">
        <v>611</v>
      </c>
      <c r="D5351" s="15">
        <v>436.42</v>
      </c>
      <c r="E5351" s="11">
        <v>0</v>
      </c>
      <c r="F5351" s="15">
        <v>0</v>
      </c>
      <c r="G5351" s="15">
        <v>436.42</v>
      </c>
      <c r="H5351" s="10" t="s">
        <v>45</v>
      </c>
      <c r="I5351" s="10">
        <v>2015</v>
      </c>
      <c r="J5351" s="10">
        <v>1</v>
      </c>
      <c r="K5351" s="15">
        <v>3931.3</v>
      </c>
      <c r="L5351" s="15">
        <v>785.9079999999999</v>
      </c>
      <c r="M5351" s="11">
        <v>0.19991046218808026</v>
      </c>
    </row>
    <row r="5352" spans="1:13" x14ac:dyDescent="0.25">
      <c r="A5352" s="10" t="s">
        <v>5573</v>
      </c>
      <c r="B5352" s="10" t="s">
        <v>9195</v>
      </c>
      <c r="C5352" s="10" t="s">
        <v>485</v>
      </c>
      <c r="D5352" s="15">
        <v>785.56000000000006</v>
      </c>
      <c r="E5352" s="11">
        <v>0</v>
      </c>
      <c r="F5352" s="15">
        <v>0</v>
      </c>
      <c r="G5352" s="15">
        <v>785.56000000000006</v>
      </c>
      <c r="H5352" s="10" t="s">
        <v>45</v>
      </c>
      <c r="I5352" s="10">
        <v>2016</v>
      </c>
      <c r="J5352" s="10">
        <v>0</v>
      </c>
      <c r="K5352" s="15">
        <v>785.56000000000006</v>
      </c>
      <c r="L5352" s="15">
        <v>785.56000000000006</v>
      </c>
      <c r="M5352" s="11">
        <v>1</v>
      </c>
    </row>
    <row r="5353" spans="1:13" x14ac:dyDescent="0.25">
      <c r="A5353" s="10" t="s">
        <v>3306</v>
      </c>
      <c r="B5353" s="10" t="s">
        <v>7958</v>
      </c>
      <c r="C5353" s="10" t="s">
        <v>919</v>
      </c>
      <c r="D5353" s="15">
        <v>586.37</v>
      </c>
      <c r="E5353" s="11">
        <v>0</v>
      </c>
      <c r="F5353" s="15">
        <v>0</v>
      </c>
      <c r="G5353" s="15">
        <v>586.37</v>
      </c>
      <c r="H5353" s="10" t="s">
        <v>45</v>
      </c>
      <c r="I5353" s="10">
        <v>2015</v>
      </c>
      <c r="J5353" s="10">
        <v>0</v>
      </c>
      <c r="K5353" s="15">
        <v>784.77</v>
      </c>
      <c r="L5353" s="15">
        <v>784.77</v>
      </c>
      <c r="M5353" s="11">
        <v>1</v>
      </c>
    </row>
    <row r="5354" spans="1:13" x14ac:dyDescent="0.25">
      <c r="A5354" s="10" t="s">
        <v>3306</v>
      </c>
      <c r="B5354" s="10" t="s">
        <v>7958</v>
      </c>
      <c r="C5354" s="10" t="s">
        <v>748</v>
      </c>
      <c r="D5354" s="15">
        <v>198.4</v>
      </c>
      <c r="E5354" s="11">
        <v>0</v>
      </c>
      <c r="F5354" s="15">
        <v>0</v>
      </c>
      <c r="G5354" s="15">
        <v>198.4</v>
      </c>
      <c r="H5354" s="10" t="s">
        <v>45</v>
      </c>
      <c r="I5354" s="10">
        <v>2015</v>
      </c>
      <c r="J5354" s="10">
        <v>0</v>
      </c>
      <c r="K5354" s="15">
        <v>784.77</v>
      </c>
      <c r="L5354" s="15">
        <v>784.77</v>
      </c>
      <c r="M5354" s="11">
        <v>1</v>
      </c>
    </row>
    <row r="5355" spans="1:13" x14ac:dyDescent="0.25">
      <c r="A5355" s="10" t="s">
        <v>4279</v>
      </c>
      <c r="B5355" s="10" t="s">
        <v>8554</v>
      </c>
      <c r="C5355" s="10" t="s">
        <v>4278</v>
      </c>
      <c r="D5355" s="15">
        <v>784.06</v>
      </c>
      <c r="E5355" s="11">
        <v>0</v>
      </c>
      <c r="F5355" s="15">
        <v>0</v>
      </c>
      <c r="G5355" s="15">
        <v>784.06</v>
      </c>
      <c r="H5355" s="10" t="s">
        <v>45</v>
      </c>
      <c r="I5355" s="10">
        <v>2015</v>
      </c>
      <c r="J5355" s="10">
        <v>0</v>
      </c>
      <c r="K5355" s="15">
        <v>784.06</v>
      </c>
      <c r="L5355" s="15">
        <v>784.06</v>
      </c>
      <c r="M5355" s="11">
        <v>1</v>
      </c>
    </row>
    <row r="5356" spans="1:13" x14ac:dyDescent="0.25">
      <c r="A5356" s="10" t="s">
        <v>6646</v>
      </c>
      <c r="B5356" s="10" t="s">
        <v>9667</v>
      </c>
      <c r="C5356" s="10" t="s">
        <v>446</v>
      </c>
      <c r="D5356" s="15">
        <v>783.23</v>
      </c>
      <c r="E5356" s="11">
        <v>0</v>
      </c>
      <c r="F5356" s="15">
        <v>0</v>
      </c>
      <c r="G5356" s="15">
        <v>783.23</v>
      </c>
      <c r="H5356" s="10" t="s">
        <v>44</v>
      </c>
      <c r="I5356" s="10">
        <v>2017</v>
      </c>
      <c r="J5356" s="10">
        <v>0</v>
      </c>
      <c r="K5356" s="15">
        <v>783.23</v>
      </c>
      <c r="L5356" s="15">
        <v>783.23</v>
      </c>
      <c r="M5356" s="11">
        <v>1</v>
      </c>
    </row>
    <row r="5357" spans="1:13" x14ac:dyDescent="0.25">
      <c r="A5357" s="10" t="s">
        <v>4856</v>
      </c>
      <c r="B5357" s="10" t="s">
        <v>8840</v>
      </c>
      <c r="C5357" s="10" t="s">
        <v>53</v>
      </c>
      <c r="D5357" s="15">
        <v>782.86</v>
      </c>
      <c r="E5357" s="11">
        <v>0</v>
      </c>
      <c r="F5357" s="15">
        <v>0</v>
      </c>
      <c r="G5357" s="15">
        <v>782.86</v>
      </c>
      <c r="H5357" s="10" t="s">
        <v>45</v>
      </c>
      <c r="I5357" s="10">
        <v>2016</v>
      </c>
      <c r="J5357" s="10">
        <v>0</v>
      </c>
      <c r="K5357" s="15">
        <v>782.86</v>
      </c>
      <c r="L5357" s="15">
        <v>782.86</v>
      </c>
      <c r="M5357" s="11">
        <v>1</v>
      </c>
    </row>
    <row r="5358" spans="1:13" x14ac:dyDescent="0.25">
      <c r="A5358" s="10" t="s">
        <v>2710</v>
      </c>
      <c r="B5358" s="10" t="s">
        <v>7055</v>
      </c>
      <c r="C5358" s="10" t="s">
        <v>1108</v>
      </c>
      <c r="D5358" s="15">
        <v>782.74</v>
      </c>
      <c r="E5358" s="11">
        <v>0</v>
      </c>
      <c r="F5358" s="15">
        <v>0</v>
      </c>
      <c r="G5358" s="15">
        <v>782.74</v>
      </c>
      <c r="H5358" s="10" t="s">
        <v>45</v>
      </c>
      <c r="I5358" s="10">
        <v>2014</v>
      </c>
      <c r="J5358" s="10">
        <v>0</v>
      </c>
      <c r="K5358" s="15">
        <v>782.74</v>
      </c>
      <c r="L5358" s="15">
        <v>782.74</v>
      </c>
      <c r="M5358" s="11">
        <v>1</v>
      </c>
    </row>
    <row r="5359" spans="1:13" x14ac:dyDescent="0.25">
      <c r="A5359" t="s">
        <v>2324</v>
      </c>
      <c r="B5359" t="s">
        <v>7386</v>
      </c>
      <c r="C5359" t="s">
        <v>245</v>
      </c>
      <c r="D5359" s="12">
        <v>1802.2399999999998</v>
      </c>
      <c r="E5359" s="1">
        <v>1</v>
      </c>
      <c r="F5359" s="12">
        <v>1802.2399999999998</v>
      </c>
      <c r="G5359" s="12">
        <v>0</v>
      </c>
      <c r="H5359" s="9" t="s">
        <v>46</v>
      </c>
      <c r="I5359" s="9">
        <v>2014</v>
      </c>
      <c r="J5359">
        <v>1</v>
      </c>
      <c r="K5359" s="12">
        <v>2584.4399999999996</v>
      </c>
      <c r="L5359" s="12">
        <v>782.2</v>
      </c>
      <c r="M5359" s="1">
        <v>0.30265744223119906</v>
      </c>
    </row>
    <row r="5360" spans="1:13" x14ac:dyDescent="0.25">
      <c r="A5360" s="10" t="s">
        <v>2324</v>
      </c>
      <c r="B5360" s="10" t="s">
        <v>7386</v>
      </c>
      <c r="C5360" s="10" t="s">
        <v>564</v>
      </c>
      <c r="D5360" s="15">
        <v>782.2</v>
      </c>
      <c r="E5360" s="11">
        <v>0</v>
      </c>
      <c r="F5360" s="15">
        <v>0</v>
      </c>
      <c r="G5360" s="15">
        <v>782.2</v>
      </c>
      <c r="H5360" s="10" t="s">
        <v>45</v>
      </c>
      <c r="I5360" s="10">
        <v>2014</v>
      </c>
      <c r="J5360" s="10">
        <v>1</v>
      </c>
      <c r="K5360" s="15">
        <v>2584.4399999999996</v>
      </c>
      <c r="L5360" s="15">
        <v>782.2</v>
      </c>
      <c r="M5360" s="11">
        <v>0.30265744223119906</v>
      </c>
    </row>
    <row r="5361" spans="1:13" x14ac:dyDescent="0.25">
      <c r="A5361" s="10" t="s">
        <v>2572</v>
      </c>
      <c r="B5361" s="10" t="s">
        <v>7573</v>
      </c>
      <c r="C5361" s="10" t="s">
        <v>449</v>
      </c>
      <c r="D5361" s="15">
        <v>581.54999999999995</v>
      </c>
      <c r="E5361" s="11">
        <v>0</v>
      </c>
      <c r="F5361" s="15">
        <v>0</v>
      </c>
      <c r="G5361" s="15">
        <v>581.54999999999995</v>
      </c>
      <c r="H5361" s="10" t="s">
        <v>45</v>
      </c>
      <c r="I5361" s="10">
        <v>2014</v>
      </c>
      <c r="J5361" s="10">
        <v>0</v>
      </c>
      <c r="K5361" s="15">
        <v>781.31</v>
      </c>
      <c r="L5361" s="15">
        <v>781.31</v>
      </c>
      <c r="M5361" s="11">
        <v>1</v>
      </c>
    </row>
    <row r="5362" spans="1:13" x14ac:dyDescent="0.25">
      <c r="A5362" s="10" t="s">
        <v>2572</v>
      </c>
      <c r="B5362" s="10" t="s">
        <v>7573</v>
      </c>
      <c r="C5362" s="10" t="s">
        <v>611</v>
      </c>
      <c r="D5362" s="15">
        <v>199.76</v>
      </c>
      <c r="E5362" s="11">
        <v>0</v>
      </c>
      <c r="F5362" s="15">
        <v>0</v>
      </c>
      <c r="G5362" s="15">
        <v>199.76</v>
      </c>
      <c r="H5362" s="10" t="s">
        <v>45</v>
      </c>
      <c r="I5362" s="10">
        <v>2014</v>
      </c>
      <c r="J5362" s="10">
        <v>0</v>
      </c>
      <c r="K5362" s="15">
        <v>781.31</v>
      </c>
      <c r="L5362" s="15">
        <v>781.31</v>
      </c>
      <c r="M5362" s="11">
        <v>1</v>
      </c>
    </row>
    <row r="5363" spans="1:13" x14ac:dyDescent="0.25">
      <c r="A5363" t="s">
        <v>5513</v>
      </c>
      <c r="B5363" t="s">
        <v>9145</v>
      </c>
      <c r="C5363" t="s">
        <v>403</v>
      </c>
      <c r="D5363" s="12">
        <v>1278.8600000000001</v>
      </c>
      <c r="E5363" s="1">
        <v>0.9</v>
      </c>
      <c r="F5363" s="12">
        <v>1150.9740000000002</v>
      </c>
      <c r="G5363" s="12">
        <v>127.88599999999997</v>
      </c>
      <c r="H5363" s="9" t="s">
        <v>46</v>
      </c>
      <c r="I5363" s="9">
        <v>2016</v>
      </c>
      <c r="J5363">
        <v>1</v>
      </c>
      <c r="K5363" s="12">
        <v>1932.25</v>
      </c>
      <c r="L5363" s="12">
        <v>781.27599999999995</v>
      </c>
      <c r="M5363" s="1">
        <v>0.40433484279984472</v>
      </c>
    </row>
    <row r="5364" spans="1:13" x14ac:dyDescent="0.25">
      <c r="A5364" s="10" t="s">
        <v>5513</v>
      </c>
      <c r="B5364" s="10" t="s">
        <v>9145</v>
      </c>
      <c r="C5364" s="10" t="s">
        <v>607</v>
      </c>
      <c r="D5364" s="15">
        <v>653.39</v>
      </c>
      <c r="E5364" s="11">
        <v>0</v>
      </c>
      <c r="F5364" s="15">
        <v>0</v>
      </c>
      <c r="G5364" s="15">
        <v>653.39</v>
      </c>
      <c r="H5364" s="10" t="s">
        <v>45</v>
      </c>
      <c r="I5364" s="10">
        <v>2016</v>
      </c>
      <c r="J5364" s="10">
        <v>1</v>
      </c>
      <c r="K5364" s="15">
        <v>1932.25</v>
      </c>
      <c r="L5364" s="15">
        <v>781.27599999999995</v>
      </c>
      <c r="M5364" s="11">
        <v>0.40433484279984472</v>
      </c>
    </row>
    <row r="5365" spans="1:13" x14ac:dyDescent="0.25">
      <c r="A5365" s="10" t="s">
        <v>5674</v>
      </c>
      <c r="B5365" s="10" t="s">
        <v>9287</v>
      </c>
      <c r="C5365" s="10" t="s">
        <v>500</v>
      </c>
      <c r="D5365" s="15">
        <v>781.09</v>
      </c>
      <c r="E5365" s="11">
        <v>0</v>
      </c>
      <c r="F5365" s="15">
        <v>0</v>
      </c>
      <c r="G5365" s="15">
        <v>781.09</v>
      </c>
      <c r="H5365" s="10" t="s">
        <v>45</v>
      </c>
      <c r="I5365" s="10">
        <v>2016</v>
      </c>
      <c r="J5365" s="10">
        <v>0</v>
      </c>
      <c r="K5365" s="15">
        <v>781.09</v>
      </c>
      <c r="L5365" s="15">
        <v>781.09</v>
      </c>
      <c r="M5365" s="11">
        <v>1</v>
      </c>
    </row>
    <row r="5366" spans="1:13" x14ac:dyDescent="0.25">
      <c r="A5366" s="10" t="s">
        <v>1824</v>
      </c>
      <c r="B5366" s="10" t="s">
        <v>7125</v>
      </c>
      <c r="C5366" s="10" t="s">
        <v>913</v>
      </c>
      <c r="D5366" s="15">
        <v>302.27</v>
      </c>
      <c r="E5366" s="11">
        <v>0</v>
      </c>
      <c r="F5366" s="15">
        <v>0</v>
      </c>
      <c r="G5366" s="15">
        <v>302.27</v>
      </c>
      <c r="H5366" s="10" t="s">
        <v>44</v>
      </c>
      <c r="I5366" s="10">
        <v>2014</v>
      </c>
      <c r="J5366" s="10">
        <v>1</v>
      </c>
      <c r="K5366" s="15">
        <v>5080.82</v>
      </c>
      <c r="L5366" s="15">
        <v>780.125</v>
      </c>
      <c r="M5366" s="11">
        <v>0.15354312886502575</v>
      </c>
    </row>
    <row r="5367" spans="1:13" x14ac:dyDescent="0.25">
      <c r="A5367" t="s">
        <v>1824</v>
      </c>
      <c r="B5367" t="s">
        <v>7125</v>
      </c>
      <c r="C5367" t="s">
        <v>199</v>
      </c>
      <c r="D5367" s="12">
        <v>3327.52</v>
      </c>
      <c r="E5367" s="1">
        <v>0.9</v>
      </c>
      <c r="F5367" s="12">
        <v>2994.768</v>
      </c>
      <c r="G5367" s="12">
        <v>332.75199999999995</v>
      </c>
      <c r="H5367" s="9" t="s">
        <v>5</v>
      </c>
      <c r="I5367" s="9">
        <v>2014</v>
      </c>
      <c r="J5367">
        <v>1</v>
      </c>
      <c r="K5367" s="12">
        <v>5080.82</v>
      </c>
      <c r="L5367" s="12">
        <v>780.125</v>
      </c>
      <c r="M5367" s="1">
        <v>0.15354312886502575</v>
      </c>
    </row>
    <row r="5368" spans="1:13" x14ac:dyDescent="0.25">
      <c r="A5368" t="s">
        <v>1824</v>
      </c>
      <c r="B5368" t="s">
        <v>7125</v>
      </c>
      <c r="C5368" t="s">
        <v>2930</v>
      </c>
      <c r="D5368" s="12">
        <v>1451.03</v>
      </c>
      <c r="E5368" s="1">
        <v>0.9</v>
      </c>
      <c r="F5368" s="12">
        <v>1305.9269999999999</v>
      </c>
      <c r="G5368" s="12">
        <v>145.10300000000007</v>
      </c>
      <c r="H5368" s="9" t="s">
        <v>5</v>
      </c>
      <c r="I5368" s="9">
        <v>2014</v>
      </c>
      <c r="J5368">
        <v>1</v>
      </c>
      <c r="K5368" s="12">
        <v>5080.82</v>
      </c>
      <c r="L5368" s="12">
        <v>780.125</v>
      </c>
      <c r="M5368" s="1">
        <v>0.15354312886502575</v>
      </c>
    </row>
    <row r="5369" spans="1:13" x14ac:dyDescent="0.25">
      <c r="A5369" s="10" t="s">
        <v>1671</v>
      </c>
      <c r="B5369" s="10" t="s">
        <v>7030</v>
      </c>
      <c r="C5369" s="10" t="s">
        <v>53</v>
      </c>
      <c r="D5369" s="15">
        <v>778.11</v>
      </c>
      <c r="E5369" s="11">
        <v>0</v>
      </c>
      <c r="F5369" s="15">
        <v>0</v>
      </c>
      <c r="G5369" s="15">
        <v>778.11</v>
      </c>
      <c r="H5369" s="10" t="s">
        <v>45</v>
      </c>
      <c r="I5369" s="10">
        <v>2014</v>
      </c>
      <c r="J5369" s="10">
        <v>0</v>
      </c>
      <c r="K5369" s="15">
        <v>778.11</v>
      </c>
      <c r="L5369" s="15">
        <v>778.11</v>
      </c>
      <c r="M5369" s="11">
        <v>1</v>
      </c>
    </row>
    <row r="5370" spans="1:13" x14ac:dyDescent="0.25">
      <c r="A5370" s="10" t="s">
        <v>1680</v>
      </c>
      <c r="B5370" s="10" t="s">
        <v>7036</v>
      </c>
      <c r="C5370" s="10" t="s">
        <v>53</v>
      </c>
      <c r="D5370" s="15">
        <v>778.05</v>
      </c>
      <c r="E5370" s="11">
        <v>0</v>
      </c>
      <c r="F5370" s="15">
        <v>0</v>
      </c>
      <c r="G5370" s="15">
        <v>778.05</v>
      </c>
      <c r="H5370" s="10" t="s">
        <v>45</v>
      </c>
      <c r="I5370" s="10">
        <v>2014</v>
      </c>
      <c r="J5370" s="10">
        <v>0</v>
      </c>
      <c r="K5370" s="15">
        <v>778.05</v>
      </c>
      <c r="L5370" s="15">
        <v>778.05</v>
      </c>
      <c r="M5370" s="11">
        <v>1</v>
      </c>
    </row>
    <row r="5371" spans="1:13" x14ac:dyDescent="0.25">
      <c r="A5371" t="s">
        <v>3925</v>
      </c>
      <c r="B5371" t="s">
        <v>8292</v>
      </c>
      <c r="C5371" t="s">
        <v>266</v>
      </c>
      <c r="D5371" s="12">
        <v>2417.21</v>
      </c>
      <c r="E5371" s="1">
        <v>0.9</v>
      </c>
      <c r="F5371" s="12">
        <v>2175.489</v>
      </c>
      <c r="G5371" s="12">
        <v>241.721</v>
      </c>
      <c r="H5371" s="9" t="s">
        <v>46</v>
      </c>
      <c r="I5371" s="9">
        <v>2015</v>
      </c>
      <c r="J5371">
        <v>1</v>
      </c>
      <c r="K5371" s="12">
        <v>2953.19</v>
      </c>
      <c r="L5371" s="12">
        <v>777.70100000000002</v>
      </c>
      <c r="M5371" s="1">
        <v>0.2633426904466018</v>
      </c>
    </row>
    <row r="5372" spans="1:13" x14ac:dyDescent="0.25">
      <c r="A5372" s="10" t="s">
        <v>3925</v>
      </c>
      <c r="B5372" s="10" t="s">
        <v>8292</v>
      </c>
      <c r="C5372" s="10" t="s">
        <v>607</v>
      </c>
      <c r="D5372" s="15">
        <v>535.98</v>
      </c>
      <c r="E5372" s="11">
        <v>0</v>
      </c>
      <c r="F5372" s="15">
        <v>0</v>
      </c>
      <c r="G5372" s="15">
        <v>535.98</v>
      </c>
      <c r="H5372" s="10" t="s">
        <v>45</v>
      </c>
      <c r="I5372" s="10">
        <v>2015</v>
      </c>
      <c r="J5372" s="10">
        <v>1</v>
      </c>
      <c r="K5372" s="15">
        <v>2953.19</v>
      </c>
      <c r="L5372" s="15">
        <v>777.70100000000002</v>
      </c>
      <c r="M5372" s="11">
        <v>0.2633426904466018</v>
      </c>
    </row>
    <row r="5373" spans="1:13" x14ac:dyDescent="0.25">
      <c r="A5373" t="s">
        <v>5116</v>
      </c>
      <c r="B5373" t="s">
        <v>8699</v>
      </c>
      <c r="C5373" t="s">
        <v>167</v>
      </c>
      <c r="D5373" s="12">
        <v>7043.76</v>
      </c>
      <c r="E5373" s="1">
        <v>0.9</v>
      </c>
      <c r="F5373" s="12">
        <v>6339.384</v>
      </c>
      <c r="G5373" s="12">
        <v>704.3760000000002</v>
      </c>
      <c r="H5373" s="9" t="s">
        <v>5</v>
      </c>
      <c r="I5373" s="9">
        <v>2016</v>
      </c>
      <c r="J5373">
        <v>1</v>
      </c>
      <c r="K5373" s="12">
        <v>7116.3200000000006</v>
      </c>
      <c r="L5373" s="12">
        <v>776.93600000000015</v>
      </c>
      <c r="M5373" s="1">
        <v>0.10917665310160309</v>
      </c>
    </row>
    <row r="5374" spans="1:13" x14ac:dyDescent="0.25">
      <c r="A5374" s="10" t="s">
        <v>5116</v>
      </c>
      <c r="B5374" s="10" t="s">
        <v>8699</v>
      </c>
      <c r="C5374" s="10" t="s">
        <v>1154</v>
      </c>
      <c r="D5374" s="15">
        <v>72.56</v>
      </c>
      <c r="E5374" s="11">
        <v>0</v>
      </c>
      <c r="F5374" s="15">
        <v>0</v>
      </c>
      <c r="G5374" s="15">
        <v>72.56</v>
      </c>
      <c r="H5374" s="10" t="s">
        <v>45</v>
      </c>
      <c r="I5374" s="10">
        <v>2016</v>
      </c>
      <c r="J5374" s="10">
        <v>1</v>
      </c>
      <c r="K5374" s="15">
        <v>7116.3200000000006</v>
      </c>
      <c r="L5374" s="15">
        <v>776.93600000000015</v>
      </c>
      <c r="M5374" s="11">
        <v>0.10917665310160309</v>
      </c>
    </row>
    <row r="5375" spans="1:13" x14ac:dyDescent="0.25">
      <c r="A5375" t="s">
        <v>3715</v>
      </c>
      <c r="B5375" t="s">
        <v>8190</v>
      </c>
      <c r="C5375" t="s">
        <v>166</v>
      </c>
      <c r="D5375" s="12">
        <v>3032.9300000000003</v>
      </c>
      <c r="E5375" s="1">
        <v>0.9</v>
      </c>
      <c r="F5375" s="12">
        <v>2729.6370000000002</v>
      </c>
      <c r="G5375" s="12">
        <v>303.29300000000012</v>
      </c>
      <c r="H5375" s="9" t="s">
        <v>5</v>
      </c>
      <c r="I5375" s="9">
        <v>2015</v>
      </c>
      <c r="J5375">
        <v>1</v>
      </c>
      <c r="K5375" s="12">
        <v>3505.8500000000004</v>
      </c>
      <c r="L5375" s="12">
        <v>776.21300000000019</v>
      </c>
      <c r="M5375" s="1">
        <v>0.22140508008043702</v>
      </c>
    </row>
    <row r="5376" spans="1:13" x14ac:dyDescent="0.25">
      <c r="A5376" s="10" t="s">
        <v>3715</v>
      </c>
      <c r="B5376" s="10" t="s">
        <v>8190</v>
      </c>
      <c r="C5376" s="10" t="s">
        <v>602</v>
      </c>
      <c r="D5376" s="15">
        <v>472.92</v>
      </c>
      <c r="E5376" s="11">
        <v>0</v>
      </c>
      <c r="F5376" s="15">
        <v>0</v>
      </c>
      <c r="G5376" s="15">
        <v>472.92</v>
      </c>
      <c r="H5376" s="10" t="s">
        <v>45</v>
      </c>
      <c r="I5376" s="10">
        <v>2015</v>
      </c>
      <c r="J5376" s="10">
        <v>1</v>
      </c>
      <c r="K5376" s="15">
        <v>3505.8500000000004</v>
      </c>
      <c r="L5376" s="15">
        <v>776.21300000000019</v>
      </c>
      <c r="M5376" s="11">
        <v>0.22140508008043702</v>
      </c>
    </row>
    <row r="5377" spans="1:13" x14ac:dyDescent="0.25">
      <c r="A5377" t="s">
        <v>2275</v>
      </c>
      <c r="B5377" t="s">
        <v>7360</v>
      </c>
      <c r="C5377" t="s">
        <v>201</v>
      </c>
      <c r="D5377" s="12">
        <v>3117.79</v>
      </c>
      <c r="E5377" s="1">
        <v>0.9</v>
      </c>
      <c r="F5377" s="12">
        <v>2806.011</v>
      </c>
      <c r="G5377" s="12">
        <v>311.779</v>
      </c>
      <c r="H5377" s="9" t="s">
        <v>5</v>
      </c>
      <c r="I5377" s="9">
        <v>2014</v>
      </c>
      <c r="J5377">
        <v>1</v>
      </c>
      <c r="K5377" s="12">
        <v>3582.08</v>
      </c>
      <c r="L5377" s="12">
        <v>776.06899999999996</v>
      </c>
      <c r="M5377" s="1">
        <v>0.21665317357512953</v>
      </c>
    </row>
    <row r="5378" spans="1:13" x14ac:dyDescent="0.25">
      <c r="A5378" s="10" t="s">
        <v>2275</v>
      </c>
      <c r="B5378" s="10" t="s">
        <v>7360</v>
      </c>
      <c r="C5378" s="10" t="s">
        <v>1027</v>
      </c>
      <c r="D5378" s="15">
        <v>464.28999999999996</v>
      </c>
      <c r="E5378" s="11">
        <v>0</v>
      </c>
      <c r="F5378" s="15">
        <v>0</v>
      </c>
      <c r="G5378" s="15">
        <v>464.28999999999996</v>
      </c>
      <c r="H5378" s="10" t="s">
        <v>45</v>
      </c>
      <c r="I5378" s="10">
        <v>2014</v>
      </c>
      <c r="J5378" s="10">
        <v>1</v>
      </c>
      <c r="K5378" s="15">
        <v>3582.08</v>
      </c>
      <c r="L5378" s="15">
        <v>776.06899999999996</v>
      </c>
      <c r="M5378" s="11">
        <v>0.21665317357512953</v>
      </c>
    </row>
    <row r="5379" spans="1:13" x14ac:dyDescent="0.25">
      <c r="A5379" s="10" t="s">
        <v>5746</v>
      </c>
      <c r="B5379" s="10" t="s">
        <v>9339</v>
      </c>
      <c r="C5379" s="10" t="s">
        <v>594</v>
      </c>
      <c r="D5379" s="15">
        <v>490.54</v>
      </c>
      <c r="E5379" s="11">
        <v>0</v>
      </c>
      <c r="F5379" s="15">
        <v>0</v>
      </c>
      <c r="G5379" s="15">
        <v>490.54</v>
      </c>
      <c r="H5379" s="10" t="s">
        <v>45</v>
      </c>
      <c r="I5379" s="10">
        <v>2016</v>
      </c>
      <c r="J5379" s="10">
        <v>1</v>
      </c>
      <c r="K5379" s="15">
        <v>3343.41</v>
      </c>
      <c r="L5379" s="15">
        <v>775.82699999999977</v>
      </c>
      <c r="M5379" s="11">
        <v>0.23204662305849411</v>
      </c>
    </row>
    <row r="5380" spans="1:13" x14ac:dyDescent="0.25">
      <c r="A5380" s="10" t="s">
        <v>2618</v>
      </c>
      <c r="B5380" s="10" t="s">
        <v>7609</v>
      </c>
      <c r="C5380" s="10" t="s">
        <v>490</v>
      </c>
      <c r="D5380" s="15">
        <v>775.03</v>
      </c>
      <c r="E5380" s="11">
        <v>0</v>
      </c>
      <c r="F5380" s="15">
        <v>0</v>
      </c>
      <c r="G5380" s="15">
        <v>775.03</v>
      </c>
      <c r="H5380" s="10" t="s">
        <v>45</v>
      </c>
      <c r="I5380" s="10">
        <v>2014</v>
      </c>
      <c r="J5380" s="10">
        <v>0</v>
      </c>
      <c r="K5380" s="15">
        <v>775.03</v>
      </c>
      <c r="L5380" s="15">
        <v>775.03</v>
      </c>
      <c r="M5380" s="11">
        <v>1</v>
      </c>
    </row>
    <row r="5381" spans="1:13" x14ac:dyDescent="0.25">
      <c r="A5381" s="10" t="s">
        <v>1861</v>
      </c>
      <c r="B5381" s="10" t="s">
        <v>7151</v>
      </c>
      <c r="C5381" s="10" t="s">
        <v>53</v>
      </c>
      <c r="D5381" s="15">
        <v>774.72</v>
      </c>
      <c r="E5381" s="11">
        <v>0</v>
      </c>
      <c r="F5381" s="15">
        <v>0</v>
      </c>
      <c r="G5381" s="15">
        <v>774.72</v>
      </c>
      <c r="H5381" s="10" t="s">
        <v>45</v>
      </c>
      <c r="I5381" s="10">
        <v>2014</v>
      </c>
      <c r="J5381" s="10">
        <v>0</v>
      </c>
      <c r="K5381" s="15">
        <v>774.72</v>
      </c>
      <c r="L5381" s="15">
        <v>774.72</v>
      </c>
      <c r="M5381" s="11">
        <v>1</v>
      </c>
    </row>
    <row r="5382" spans="1:13" x14ac:dyDescent="0.25">
      <c r="A5382" s="10" t="s">
        <v>3224</v>
      </c>
      <c r="B5382" s="10" t="s">
        <v>7890</v>
      </c>
      <c r="C5382" s="10" t="s">
        <v>53</v>
      </c>
      <c r="D5382" s="15">
        <v>774.72</v>
      </c>
      <c r="E5382" s="11">
        <v>0</v>
      </c>
      <c r="F5382" s="15">
        <v>0</v>
      </c>
      <c r="G5382" s="15">
        <v>774.72</v>
      </c>
      <c r="H5382" s="10" t="s">
        <v>45</v>
      </c>
      <c r="I5382" s="10">
        <v>2015</v>
      </c>
      <c r="J5382" s="10">
        <v>0</v>
      </c>
      <c r="K5382" s="15">
        <v>774.72</v>
      </c>
      <c r="L5382" s="15">
        <v>774.72</v>
      </c>
      <c r="M5382" s="11">
        <v>1</v>
      </c>
    </row>
    <row r="5383" spans="1:13" x14ac:dyDescent="0.25">
      <c r="A5383" s="10" t="s">
        <v>2586</v>
      </c>
      <c r="B5383" s="10" t="s">
        <v>7586</v>
      </c>
      <c r="C5383" s="10" t="s">
        <v>490</v>
      </c>
      <c r="D5383" s="15">
        <v>564.08999999999992</v>
      </c>
      <c r="E5383" s="11">
        <v>0</v>
      </c>
      <c r="F5383" s="15">
        <v>0</v>
      </c>
      <c r="G5383" s="15">
        <v>564.08999999999992</v>
      </c>
      <c r="H5383" s="10" t="s">
        <v>45</v>
      </c>
      <c r="I5383" s="10">
        <v>2014</v>
      </c>
      <c r="J5383" s="10">
        <v>0</v>
      </c>
      <c r="K5383" s="15">
        <v>774.50999999999988</v>
      </c>
      <c r="L5383" s="15">
        <v>774.50999999999988</v>
      </c>
      <c r="M5383" s="11">
        <v>1</v>
      </c>
    </row>
    <row r="5384" spans="1:13" x14ac:dyDescent="0.25">
      <c r="A5384" s="10" t="s">
        <v>2586</v>
      </c>
      <c r="B5384" s="10" t="s">
        <v>7586</v>
      </c>
      <c r="C5384" s="10" t="s">
        <v>607</v>
      </c>
      <c r="D5384" s="15">
        <v>210.42</v>
      </c>
      <c r="E5384" s="11">
        <v>0</v>
      </c>
      <c r="F5384" s="15">
        <v>0</v>
      </c>
      <c r="G5384" s="15">
        <v>210.42</v>
      </c>
      <c r="H5384" s="10" t="s">
        <v>45</v>
      </c>
      <c r="I5384" s="10">
        <v>2014</v>
      </c>
      <c r="J5384" s="10">
        <v>0</v>
      </c>
      <c r="K5384" s="15">
        <v>774.50999999999988</v>
      </c>
      <c r="L5384" s="15">
        <v>774.50999999999988</v>
      </c>
      <c r="M5384" s="11">
        <v>1</v>
      </c>
    </row>
    <row r="5385" spans="1:13" x14ac:dyDescent="0.25">
      <c r="A5385" t="s">
        <v>4970</v>
      </c>
      <c r="B5385" t="s">
        <v>8917</v>
      </c>
      <c r="C5385" t="s">
        <v>171</v>
      </c>
      <c r="D5385" s="12">
        <v>6122.97</v>
      </c>
      <c r="E5385" s="1">
        <v>0.9</v>
      </c>
      <c r="F5385" s="12">
        <v>5510.6730000000007</v>
      </c>
      <c r="G5385" s="12">
        <v>612.29699999999957</v>
      </c>
      <c r="H5385" s="9" t="s">
        <v>5</v>
      </c>
      <c r="I5385" s="9">
        <v>2016</v>
      </c>
      <c r="J5385">
        <v>1</v>
      </c>
      <c r="K5385" s="12">
        <v>6284.96</v>
      </c>
      <c r="L5385" s="12">
        <v>774.28699999999958</v>
      </c>
      <c r="M5385" s="1">
        <v>0.12319680634403395</v>
      </c>
    </row>
    <row r="5386" spans="1:13" x14ac:dyDescent="0.25">
      <c r="A5386" s="10" t="s">
        <v>4970</v>
      </c>
      <c r="B5386" s="10" t="s">
        <v>8917</v>
      </c>
      <c r="C5386" s="10" t="s">
        <v>709</v>
      </c>
      <c r="D5386" s="15">
        <v>161.99</v>
      </c>
      <c r="E5386" s="11">
        <v>0</v>
      </c>
      <c r="F5386" s="15">
        <v>0</v>
      </c>
      <c r="G5386" s="15">
        <v>161.99</v>
      </c>
      <c r="H5386" s="10" t="s">
        <v>45</v>
      </c>
      <c r="I5386" s="10">
        <v>2016</v>
      </c>
      <c r="J5386" s="10">
        <v>1</v>
      </c>
      <c r="K5386" s="15">
        <v>6284.96</v>
      </c>
      <c r="L5386" s="15">
        <v>774.28699999999958</v>
      </c>
      <c r="M5386" s="11">
        <v>0.12319680634403395</v>
      </c>
    </row>
    <row r="5387" spans="1:13" x14ac:dyDescent="0.25">
      <c r="A5387" t="s">
        <v>5347</v>
      </c>
      <c r="B5387" t="s">
        <v>8699</v>
      </c>
      <c r="C5387" t="s">
        <v>221</v>
      </c>
      <c r="D5387" s="12">
        <v>5386.52</v>
      </c>
      <c r="E5387" s="1">
        <v>0.9</v>
      </c>
      <c r="F5387" s="12">
        <v>4847.8680000000004</v>
      </c>
      <c r="G5387" s="12">
        <v>538.65200000000004</v>
      </c>
      <c r="H5387" s="9" t="s">
        <v>5</v>
      </c>
      <c r="I5387" s="9">
        <v>2016</v>
      </c>
      <c r="J5387">
        <v>1</v>
      </c>
      <c r="K5387" s="12">
        <v>5621.7000000000007</v>
      </c>
      <c r="L5387" s="12">
        <v>773.83200000000011</v>
      </c>
      <c r="M5387" s="1">
        <v>0.13765088852126581</v>
      </c>
    </row>
    <row r="5388" spans="1:13" x14ac:dyDescent="0.25">
      <c r="A5388" s="10" t="s">
        <v>5347</v>
      </c>
      <c r="B5388" s="10" t="s">
        <v>8699</v>
      </c>
      <c r="C5388" s="10" t="s">
        <v>708</v>
      </c>
      <c r="D5388" s="15">
        <v>235.18</v>
      </c>
      <c r="E5388" s="11">
        <v>0</v>
      </c>
      <c r="F5388" s="15">
        <v>0</v>
      </c>
      <c r="G5388" s="15">
        <v>235.18</v>
      </c>
      <c r="H5388" s="10" t="s">
        <v>45</v>
      </c>
      <c r="I5388" s="10">
        <v>2016</v>
      </c>
      <c r="J5388" s="10">
        <v>1</v>
      </c>
      <c r="K5388" s="15">
        <v>5621.7000000000007</v>
      </c>
      <c r="L5388" s="15">
        <v>773.83200000000011</v>
      </c>
      <c r="M5388" s="11">
        <v>0.13765088852126581</v>
      </c>
    </row>
    <row r="5389" spans="1:13" x14ac:dyDescent="0.25">
      <c r="A5389" s="10" t="s">
        <v>4477</v>
      </c>
      <c r="B5389" s="10" t="s">
        <v>8625</v>
      </c>
      <c r="C5389" s="10" t="s">
        <v>798</v>
      </c>
      <c r="D5389" s="15">
        <v>773.31000000000006</v>
      </c>
      <c r="E5389" s="11">
        <v>0</v>
      </c>
      <c r="F5389" s="15">
        <v>0</v>
      </c>
      <c r="G5389" s="15">
        <v>773.31000000000006</v>
      </c>
      <c r="H5389" s="10" t="s">
        <v>47</v>
      </c>
      <c r="I5389" s="10">
        <v>2015</v>
      </c>
      <c r="J5389" s="10">
        <v>0</v>
      </c>
      <c r="K5389" s="15">
        <v>773.31000000000006</v>
      </c>
      <c r="L5389" s="15">
        <v>773.31000000000006</v>
      </c>
      <c r="M5389" s="11">
        <v>1</v>
      </c>
    </row>
    <row r="5390" spans="1:13" x14ac:dyDescent="0.25">
      <c r="A5390" t="s">
        <v>3768</v>
      </c>
      <c r="B5390" t="s">
        <v>8218</v>
      </c>
      <c r="C5390" t="s">
        <v>199</v>
      </c>
      <c r="D5390" s="12">
        <v>4430.37</v>
      </c>
      <c r="E5390" s="1">
        <v>0.9</v>
      </c>
      <c r="F5390" s="12">
        <v>3987.3330000000001</v>
      </c>
      <c r="G5390" s="12">
        <v>443.03699999999981</v>
      </c>
      <c r="H5390" s="9" t="s">
        <v>5</v>
      </c>
      <c r="I5390" s="9">
        <v>2015</v>
      </c>
      <c r="J5390">
        <v>1</v>
      </c>
      <c r="K5390" s="12">
        <v>4760.57</v>
      </c>
      <c r="L5390" s="12">
        <v>773.23699999999985</v>
      </c>
      <c r="M5390" s="1">
        <v>0.16242529781097639</v>
      </c>
    </row>
    <row r="5391" spans="1:13" x14ac:dyDescent="0.25">
      <c r="A5391" s="10" t="s">
        <v>3768</v>
      </c>
      <c r="B5391" s="10" t="s">
        <v>8218</v>
      </c>
      <c r="C5391" s="10" t="s">
        <v>714</v>
      </c>
      <c r="D5391" s="15">
        <v>330.2</v>
      </c>
      <c r="E5391" s="11">
        <v>0</v>
      </c>
      <c r="F5391" s="15">
        <v>0</v>
      </c>
      <c r="G5391" s="15">
        <v>330.2</v>
      </c>
      <c r="H5391" s="10" t="s">
        <v>45</v>
      </c>
      <c r="I5391" s="10">
        <v>2015</v>
      </c>
      <c r="J5391" s="10">
        <v>1</v>
      </c>
      <c r="K5391" s="15">
        <v>4760.57</v>
      </c>
      <c r="L5391" s="15">
        <v>773.23699999999985</v>
      </c>
      <c r="M5391" s="11">
        <v>0.16242529781097639</v>
      </c>
    </row>
    <row r="5392" spans="1:13" x14ac:dyDescent="0.25">
      <c r="A5392" t="s">
        <v>2311</v>
      </c>
      <c r="B5392" t="s">
        <v>7378</v>
      </c>
      <c r="C5392" t="s">
        <v>225</v>
      </c>
      <c r="D5392" s="12">
        <v>1629.48</v>
      </c>
      <c r="E5392" s="1">
        <v>0.9</v>
      </c>
      <c r="F5392" s="12">
        <v>1466.5320000000002</v>
      </c>
      <c r="G5392" s="12">
        <v>162.94799999999987</v>
      </c>
      <c r="H5392" s="9" t="s">
        <v>5</v>
      </c>
      <c r="I5392" s="9">
        <v>2014</v>
      </c>
      <c r="J5392">
        <v>1</v>
      </c>
      <c r="K5392" s="12">
        <v>2238.9899999999998</v>
      </c>
      <c r="L5392" s="12">
        <v>772.45799999999986</v>
      </c>
      <c r="M5392" s="1">
        <v>0.34500288076320124</v>
      </c>
    </row>
    <row r="5393" spans="1:13" x14ac:dyDescent="0.25">
      <c r="A5393" s="10" t="s">
        <v>2311</v>
      </c>
      <c r="B5393" s="10" t="s">
        <v>7378</v>
      </c>
      <c r="C5393" s="10" t="s">
        <v>514</v>
      </c>
      <c r="D5393" s="15">
        <v>609.51</v>
      </c>
      <c r="E5393" s="11">
        <v>0</v>
      </c>
      <c r="F5393" s="15">
        <v>0</v>
      </c>
      <c r="G5393" s="15">
        <v>609.51</v>
      </c>
      <c r="H5393" s="10" t="s">
        <v>45</v>
      </c>
      <c r="I5393" s="10">
        <v>2014</v>
      </c>
      <c r="J5393" s="10">
        <v>1</v>
      </c>
      <c r="K5393" s="15">
        <v>2238.9899999999998</v>
      </c>
      <c r="L5393" s="15">
        <v>772.45799999999986</v>
      </c>
      <c r="M5393" s="11">
        <v>0.34500288076320124</v>
      </c>
    </row>
    <row r="5394" spans="1:13" x14ac:dyDescent="0.25">
      <c r="A5394" s="10" t="s">
        <v>4249</v>
      </c>
      <c r="B5394" s="10" t="s">
        <v>8528</v>
      </c>
      <c r="C5394" s="10" t="s">
        <v>612</v>
      </c>
      <c r="D5394" s="15">
        <v>770.32</v>
      </c>
      <c r="E5394" s="11">
        <v>0</v>
      </c>
      <c r="F5394" s="15">
        <v>0</v>
      </c>
      <c r="G5394" s="15">
        <v>770.32</v>
      </c>
      <c r="H5394" s="10" t="s">
        <v>45</v>
      </c>
      <c r="I5394" s="10">
        <v>2015</v>
      </c>
      <c r="J5394" s="10">
        <v>0</v>
      </c>
      <c r="K5394" s="15">
        <v>770.32</v>
      </c>
      <c r="L5394" s="15">
        <v>770.32</v>
      </c>
      <c r="M5394" s="11">
        <v>1</v>
      </c>
    </row>
    <row r="5395" spans="1:13" x14ac:dyDescent="0.25">
      <c r="A5395" s="10" t="s">
        <v>2852</v>
      </c>
      <c r="B5395" s="10" t="s">
        <v>7730</v>
      </c>
      <c r="C5395" s="10" t="s">
        <v>2851</v>
      </c>
      <c r="D5395" s="15">
        <v>768.77</v>
      </c>
      <c r="E5395" s="11">
        <v>0</v>
      </c>
      <c r="F5395" s="15">
        <v>0</v>
      </c>
      <c r="G5395" s="15">
        <v>768.77</v>
      </c>
      <c r="H5395" s="10" t="s">
        <v>45</v>
      </c>
      <c r="I5395" s="10">
        <v>2014</v>
      </c>
      <c r="J5395" s="10">
        <v>0</v>
      </c>
      <c r="K5395" s="15">
        <v>768.77</v>
      </c>
      <c r="L5395" s="15">
        <v>768.77</v>
      </c>
      <c r="M5395" s="11">
        <v>1</v>
      </c>
    </row>
    <row r="5396" spans="1:13" x14ac:dyDescent="0.25">
      <c r="A5396" s="10" t="s">
        <v>1889</v>
      </c>
      <c r="B5396" s="10" t="s">
        <v>7154</v>
      </c>
      <c r="C5396" s="10" t="s">
        <v>53</v>
      </c>
      <c r="D5396" s="15">
        <v>768.72</v>
      </c>
      <c r="E5396" s="11">
        <v>0</v>
      </c>
      <c r="F5396" s="15">
        <v>0</v>
      </c>
      <c r="G5396" s="15">
        <v>768.72</v>
      </c>
      <c r="H5396" s="10" t="s">
        <v>45</v>
      </c>
      <c r="I5396" s="10">
        <v>2014</v>
      </c>
      <c r="J5396" s="10">
        <v>0</v>
      </c>
      <c r="K5396" s="15">
        <v>768.72</v>
      </c>
      <c r="L5396" s="15">
        <v>768.72</v>
      </c>
      <c r="M5396" s="11">
        <v>1</v>
      </c>
    </row>
    <row r="5397" spans="1:13" x14ac:dyDescent="0.25">
      <c r="A5397" t="s">
        <v>2087</v>
      </c>
      <c r="B5397" t="s">
        <v>7263</v>
      </c>
      <c r="C5397" t="s">
        <v>171</v>
      </c>
      <c r="D5397" s="12">
        <v>3030.38</v>
      </c>
      <c r="E5397" s="1">
        <v>0.9</v>
      </c>
      <c r="F5397" s="12">
        <v>2727.3420000000001</v>
      </c>
      <c r="G5397" s="12">
        <v>303.03800000000001</v>
      </c>
      <c r="H5397" s="9" t="s">
        <v>5</v>
      </c>
      <c r="I5397" s="9">
        <v>2014</v>
      </c>
      <c r="J5397">
        <v>1</v>
      </c>
      <c r="K5397" s="12">
        <v>3496.06</v>
      </c>
      <c r="L5397" s="12">
        <v>768.71799999999996</v>
      </c>
      <c r="M5397" s="1">
        <v>0.21988123773619445</v>
      </c>
    </row>
    <row r="5398" spans="1:13" x14ac:dyDescent="0.25">
      <c r="A5398" s="10" t="s">
        <v>2087</v>
      </c>
      <c r="B5398" s="10" t="s">
        <v>7263</v>
      </c>
      <c r="C5398" s="10" t="s">
        <v>1363</v>
      </c>
      <c r="D5398" s="15">
        <v>465.67999999999995</v>
      </c>
      <c r="E5398" s="11">
        <v>0</v>
      </c>
      <c r="F5398" s="15">
        <v>0</v>
      </c>
      <c r="G5398" s="15">
        <v>465.67999999999995</v>
      </c>
      <c r="H5398" s="10" t="s">
        <v>45</v>
      </c>
      <c r="I5398" s="10">
        <v>2014</v>
      </c>
      <c r="J5398" s="10">
        <v>1</v>
      </c>
      <c r="K5398" s="15">
        <v>3496.06</v>
      </c>
      <c r="L5398" s="15">
        <v>768.71799999999996</v>
      </c>
      <c r="M5398" s="11">
        <v>0.21988123773619445</v>
      </c>
    </row>
    <row r="5399" spans="1:13" x14ac:dyDescent="0.25">
      <c r="A5399" s="10" t="s">
        <v>5732</v>
      </c>
      <c r="B5399" s="10" t="s">
        <v>9330</v>
      </c>
      <c r="C5399" s="10" t="s">
        <v>586</v>
      </c>
      <c r="D5399" s="15">
        <v>376.13</v>
      </c>
      <c r="E5399" s="11">
        <v>0</v>
      </c>
      <c r="F5399" s="15">
        <v>0</v>
      </c>
      <c r="G5399" s="15">
        <v>376.13</v>
      </c>
      <c r="H5399" s="10" t="s">
        <v>45</v>
      </c>
      <c r="I5399" s="10">
        <v>2016</v>
      </c>
      <c r="J5399" s="10">
        <v>1</v>
      </c>
      <c r="K5399" s="15">
        <v>4290.74</v>
      </c>
      <c r="L5399" s="15">
        <v>767.59099999999978</v>
      </c>
      <c r="M5399" s="11">
        <v>0.1788947827181325</v>
      </c>
    </row>
    <row r="5400" spans="1:13" x14ac:dyDescent="0.25">
      <c r="A5400" t="s">
        <v>5732</v>
      </c>
      <c r="B5400" t="s">
        <v>9330</v>
      </c>
      <c r="C5400" t="s">
        <v>5760</v>
      </c>
      <c r="D5400" s="12">
        <v>3914.6099999999997</v>
      </c>
      <c r="E5400" s="1">
        <v>0.9</v>
      </c>
      <c r="F5400" s="12">
        <v>3523.1489999999999</v>
      </c>
      <c r="G5400" s="12">
        <v>391.46099999999979</v>
      </c>
      <c r="H5400" s="9" t="s">
        <v>46</v>
      </c>
      <c r="I5400" s="9">
        <v>2016</v>
      </c>
      <c r="J5400">
        <v>1</v>
      </c>
      <c r="K5400" s="12">
        <v>4290.74</v>
      </c>
      <c r="L5400" s="12">
        <v>767.59099999999978</v>
      </c>
      <c r="M5400" s="1">
        <v>0.1788947827181325</v>
      </c>
    </row>
    <row r="5401" spans="1:13" x14ac:dyDescent="0.25">
      <c r="A5401" s="10" t="s">
        <v>2621</v>
      </c>
      <c r="B5401" s="10" t="s">
        <v>7612</v>
      </c>
      <c r="C5401" s="10" t="s">
        <v>457</v>
      </c>
      <c r="D5401" s="15">
        <v>569.84</v>
      </c>
      <c r="E5401" s="11">
        <v>0</v>
      </c>
      <c r="F5401" s="15">
        <v>0</v>
      </c>
      <c r="G5401" s="15">
        <v>569.84</v>
      </c>
      <c r="H5401" s="10" t="s">
        <v>45</v>
      </c>
      <c r="I5401" s="10">
        <v>2014</v>
      </c>
      <c r="J5401" s="10">
        <v>0</v>
      </c>
      <c r="K5401" s="15">
        <v>767.48</v>
      </c>
      <c r="L5401" s="15">
        <v>767.48</v>
      </c>
      <c r="M5401" s="11">
        <v>1</v>
      </c>
    </row>
    <row r="5402" spans="1:13" x14ac:dyDescent="0.25">
      <c r="A5402" s="10" t="s">
        <v>2621</v>
      </c>
      <c r="B5402" s="10" t="s">
        <v>7612</v>
      </c>
      <c r="C5402" s="10" t="s">
        <v>603</v>
      </c>
      <c r="D5402" s="15">
        <v>197.64</v>
      </c>
      <c r="E5402" s="11">
        <v>0</v>
      </c>
      <c r="F5402" s="15">
        <v>0</v>
      </c>
      <c r="G5402" s="15">
        <v>197.64</v>
      </c>
      <c r="H5402" s="10" t="s">
        <v>45</v>
      </c>
      <c r="I5402" s="10">
        <v>2014</v>
      </c>
      <c r="J5402" s="10">
        <v>0</v>
      </c>
      <c r="K5402" s="15">
        <v>767.48</v>
      </c>
      <c r="L5402" s="15">
        <v>767.48</v>
      </c>
      <c r="M5402" s="11">
        <v>1</v>
      </c>
    </row>
    <row r="5403" spans="1:13" x14ac:dyDescent="0.25">
      <c r="A5403" s="10" t="s">
        <v>4045</v>
      </c>
      <c r="B5403" s="10" t="s">
        <v>8364</v>
      </c>
      <c r="C5403" s="10" t="s">
        <v>449</v>
      </c>
      <c r="D5403" s="15">
        <v>766.94</v>
      </c>
      <c r="E5403" s="11">
        <v>0</v>
      </c>
      <c r="F5403" s="15">
        <v>0</v>
      </c>
      <c r="G5403" s="15">
        <v>766.94</v>
      </c>
      <c r="H5403" s="10" t="s">
        <v>45</v>
      </c>
      <c r="I5403" s="10">
        <v>2015</v>
      </c>
      <c r="J5403" s="10">
        <v>0</v>
      </c>
      <c r="K5403" s="15">
        <v>766.94</v>
      </c>
      <c r="L5403" s="15">
        <v>766.94</v>
      </c>
      <c r="M5403" s="11">
        <v>1</v>
      </c>
    </row>
    <row r="5404" spans="1:13" x14ac:dyDescent="0.25">
      <c r="A5404" t="s">
        <v>3716</v>
      </c>
      <c r="B5404" t="s">
        <v>8191</v>
      </c>
      <c r="C5404" t="s">
        <v>166</v>
      </c>
      <c r="D5404" s="12">
        <v>3024.17</v>
      </c>
      <c r="E5404" s="1">
        <v>0.9</v>
      </c>
      <c r="F5404" s="12">
        <v>2721.7530000000002</v>
      </c>
      <c r="G5404" s="12">
        <v>302.41699999999992</v>
      </c>
      <c r="H5404" s="9" t="s">
        <v>5</v>
      </c>
      <c r="I5404" s="9">
        <v>2015</v>
      </c>
      <c r="J5404">
        <v>1</v>
      </c>
      <c r="K5404" s="12">
        <v>3488.32</v>
      </c>
      <c r="L5404" s="12">
        <v>766.56699999999989</v>
      </c>
      <c r="M5404" s="1">
        <v>0.21975248830382529</v>
      </c>
    </row>
    <row r="5405" spans="1:13" x14ac:dyDescent="0.25">
      <c r="A5405" s="10" t="s">
        <v>3716</v>
      </c>
      <c r="B5405" s="10" t="s">
        <v>8191</v>
      </c>
      <c r="C5405" s="10" t="s">
        <v>572</v>
      </c>
      <c r="D5405" s="15">
        <v>464.15</v>
      </c>
      <c r="E5405" s="11">
        <v>0</v>
      </c>
      <c r="F5405" s="15">
        <v>0</v>
      </c>
      <c r="G5405" s="15">
        <v>464.15</v>
      </c>
      <c r="H5405" s="10" t="s">
        <v>45</v>
      </c>
      <c r="I5405" s="10">
        <v>2015</v>
      </c>
      <c r="J5405" s="10">
        <v>1</v>
      </c>
      <c r="K5405" s="15">
        <v>3488.32</v>
      </c>
      <c r="L5405" s="15">
        <v>766.56699999999989</v>
      </c>
      <c r="M5405" s="11">
        <v>0.21975248830382529</v>
      </c>
    </row>
    <row r="5406" spans="1:13" x14ac:dyDescent="0.25">
      <c r="A5406" s="10" t="s">
        <v>1719</v>
      </c>
      <c r="B5406" s="10" t="s">
        <v>7056</v>
      </c>
      <c r="C5406" s="10" t="s">
        <v>53</v>
      </c>
      <c r="D5406" s="15">
        <v>766.05</v>
      </c>
      <c r="E5406" s="11">
        <v>0</v>
      </c>
      <c r="F5406" s="15">
        <v>0</v>
      </c>
      <c r="G5406" s="15">
        <v>766.05</v>
      </c>
      <c r="H5406" s="10" t="s">
        <v>45</v>
      </c>
      <c r="I5406" s="10">
        <v>2014</v>
      </c>
      <c r="J5406" s="10">
        <v>0</v>
      </c>
      <c r="K5406" s="15">
        <v>766.05</v>
      </c>
      <c r="L5406" s="15">
        <v>766.05</v>
      </c>
      <c r="M5406" s="11">
        <v>1</v>
      </c>
    </row>
    <row r="5407" spans="1:13" x14ac:dyDescent="0.25">
      <c r="A5407" t="s">
        <v>5320</v>
      </c>
      <c r="B5407" t="s">
        <v>9033</v>
      </c>
      <c r="C5407" t="s">
        <v>223</v>
      </c>
      <c r="D5407" s="12">
        <v>3231.5200000000004</v>
      </c>
      <c r="E5407" s="1">
        <v>0.9</v>
      </c>
      <c r="F5407" s="12">
        <v>2908.3680000000004</v>
      </c>
      <c r="G5407" s="12">
        <v>323.15200000000004</v>
      </c>
      <c r="H5407" s="9" t="s">
        <v>5</v>
      </c>
      <c r="I5407" s="9">
        <v>2016</v>
      </c>
      <c r="J5407">
        <v>1</v>
      </c>
      <c r="K5407" s="12">
        <v>5065.7700000000004</v>
      </c>
      <c r="L5407" s="12">
        <v>765.09300000000007</v>
      </c>
      <c r="M5407" s="1">
        <v>0.15103192604480661</v>
      </c>
    </row>
    <row r="5408" spans="1:13" x14ac:dyDescent="0.25">
      <c r="A5408" t="s">
        <v>5320</v>
      </c>
      <c r="B5408" t="s">
        <v>9033</v>
      </c>
      <c r="C5408" t="s">
        <v>1022</v>
      </c>
      <c r="D5408" s="12">
        <v>1547.01</v>
      </c>
      <c r="E5408" s="1">
        <v>0.9</v>
      </c>
      <c r="F5408" s="12">
        <v>1392.309</v>
      </c>
      <c r="G5408" s="12">
        <v>154.70100000000002</v>
      </c>
      <c r="H5408" s="9" t="s">
        <v>46</v>
      </c>
      <c r="I5408" s="9">
        <v>2016</v>
      </c>
      <c r="J5408">
        <v>1</v>
      </c>
      <c r="K5408" s="12">
        <v>5065.7700000000004</v>
      </c>
      <c r="L5408" s="12">
        <v>765.09300000000007</v>
      </c>
      <c r="M5408" s="1">
        <v>0.15103192604480661</v>
      </c>
    </row>
    <row r="5409" spans="1:13" x14ac:dyDescent="0.25">
      <c r="A5409" s="10" t="s">
        <v>5320</v>
      </c>
      <c r="B5409" s="10" t="s">
        <v>9033</v>
      </c>
      <c r="C5409" s="10" t="s">
        <v>603</v>
      </c>
      <c r="D5409" s="15">
        <v>287.24</v>
      </c>
      <c r="E5409" s="11">
        <v>0</v>
      </c>
      <c r="F5409" s="15">
        <v>0</v>
      </c>
      <c r="G5409" s="15">
        <v>287.24</v>
      </c>
      <c r="H5409" s="10" t="s">
        <v>45</v>
      </c>
      <c r="I5409" s="10">
        <v>2016</v>
      </c>
      <c r="J5409" s="10">
        <v>1</v>
      </c>
      <c r="K5409" s="15">
        <v>5065.7700000000004</v>
      </c>
      <c r="L5409" s="15">
        <v>765.09300000000007</v>
      </c>
      <c r="M5409" s="11">
        <v>0.15103192604480661</v>
      </c>
    </row>
    <row r="5410" spans="1:13" x14ac:dyDescent="0.25">
      <c r="A5410" t="s">
        <v>3667</v>
      </c>
      <c r="B5410" t="s">
        <v>8171</v>
      </c>
      <c r="C5410" t="s">
        <v>168</v>
      </c>
      <c r="D5410" s="12">
        <v>3646.62</v>
      </c>
      <c r="E5410" s="1">
        <v>0.9</v>
      </c>
      <c r="F5410" s="12">
        <v>3281.9580000000001</v>
      </c>
      <c r="G5410" s="12">
        <v>364.66199999999981</v>
      </c>
      <c r="H5410" s="9" t="s">
        <v>5</v>
      </c>
      <c r="I5410" s="9">
        <v>2015</v>
      </c>
      <c r="J5410">
        <v>1</v>
      </c>
      <c r="K5410" s="12">
        <v>4046.8199999999997</v>
      </c>
      <c r="L5410" s="12">
        <v>764.86199999999985</v>
      </c>
      <c r="M5410" s="1">
        <v>0.18900321734102329</v>
      </c>
    </row>
    <row r="5411" spans="1:13" x14ac:dyDescent="0.25">
      <c r="A5411" s="10" t="s">
        <v>3667</v>
      </c>
      <c r="B5411" s="10" t="s">
        <v>8171</v>
      </c>
      <c r="C5411" s="10" t="s">
        <v>721</v>
      </c>
      <c r="D5411" s="15">
        <v>400.2</v>
      </c>
      <c r="E5411" s="11">
        <v>0</v>
      </c>
      <c r="F5411" s="15">
        <v>0</v>
      </c>
      <c r="G5411" s="15">
        <v>400.2</v>
      </c>
      <c r="H5411" s="10" t="s">
        <v>45</v>
      </c>
      <c r="I5411" s="10">
        <v>2015</v>
      </c>
      <c r="J5411" s="10">
        <v>1</v>
      </c>
      <c r="K5411" s="15">
        <v>4046.8199999999997</v>
      </c>
      <c r="L5411" s="15">
        <v>764.86199999999985</v>
      </c>
      <c r="M5411" s="11">
        <v>0.18900321734102329</v>
      </c>
    </row>
    <row r="5412" spans="1:13" x14ac:dyDescent="0.25">
      <c r="A5412" s="10" t="s">
        <v>1539</v>
      </c>
      <c r="B5412" s="10" t="s">
        <v>6961</v>
      </c>
      <c r="C5412" s="10" t="s">
        <v>1238</v>
      </c>
      <c r="D5412" s="15">
        <v>680.44</v>
      </c>
      <c r="E5412" s="11">
        <v>0</v>
      </c>
      <c r="F5412" s="15">
        <v>0</v>
      </c>
      <c r="G5412" s="15">
        <v>680.44</v>
      </c>
      <c r="H5412" s="10" t="s">
        <v>45</v>
      </c>
      <c r="I5412" s="10">
        <v>2014</v>
      </c>
      <c r="J5412" s="10">
        <v>0</v>
      </c>
      <c r="K5412" s="15">
        <v>764.75</v>
      </c>
      <c r="L5412" s="15">
        <v>764.75</v>
      </c>
      <c r="M5412" s="11">
        <v>1</v>
      </c>
    </row>
    <row r="5413" spans="1:13" x14ac:dyDescent="0.25">
      <c r="A5413" s="10" t="s">
        <v>1539</v>
      </c>
      <c r="B5413" s="10" t="s">
        <v>6961</v>
      </c>
      <c r="C5413" s="10" t="s">
        <v>616</v>
      </c>
      <c r="D5413" s="15">
        <v>84.31</v>
      </c>
      <c r="E5413" s="11">
        <v>0</v>
      </c>
      <c r="F5413" s="15">
        <v>0</v>
      </c>
      <c r="G5413" s="15">
        <v>84.31</v>
      </c>
      <c r="H5413" s="10" t="s">
        <v>45</v>
      </c>
      <c r="I5413" s="10">
        <v>2014</v>
      </c>
      <c r="J5413" s="10">
        <v>0</v>
      </c>
      <c r="K5413" s="15">
        <v>764.75</v>
      </c>
      <c r="L5413" s="15">
        <v>764.75</v>
      </c>
      <c r="M5413" s="11">
        <v>1</v>
      </c>
    </row>
    <row r="5414" spans="1:13" x14ac:dyDescent="0.25">
      <c r="A5414" s="10" t="s">
        <v>6634</v>
      </c>
      <c r="B5414" s="10" t="s">
        <v>9660</v>
      </c>
      <c r="C5414" s="10" t="s">
        <v>1403</v>
      </c>
      <c r="D5414" s="15">
        <v>593.32999999999993</v>
      </c>
      <c r="E5414" s="11">
        <v>0</v>
      </c>
      <c r="F5414" s="15">
        <v>0</v>
      </c>
      <c r="G5414" s="15">
        <v>593.32999999999993</v>
      </c>
      <c r="H5414" s="10" t="s">
        <v>47</v>
      </c>
      <c r="I5414" s="10">
        <v>2017</v>
      </c>
      <c r="J5414" s="10">
        <v>1</v>
      </c>
      <c r="K5414" s="15">
        <v>2306.41</v>
      </c>
      <c r="L5414" s="15">
        <v>764.63799999999992</v>
      </c>
      <c r="M5414" s="11">
        <v>0.33152735203194572</v>
      </c>
    </row>
    <row r="5415" spans="1:13" x14ac:dyDescent="0.25">
      <c r="A5415" t="s">
        <v>6634</v>
      </c>
      <c r="B5415" t="s">
        <v>9660</v>
      </c>
      <c r="C5415" t="s">
        <v>315</v>
      </c>
      <c r="D5415" s="12">
        <v>1713.08</v>
      </c>
      <c r="E5415" s="1">
        <v>0.9</v>
      </c>
      <c r="F5415" s="12">
        <v>1541.7719999999999</v>
      </c>
      <c r="G5415" s="12">
        <v>171.30799999999999</v>
      </c>
      <c r="H5415" t="s">
        <v>46</v>
      </c>
      <c r="I5415">
        <v>2017</v>
      </c>
      <c r="J5415">
        <v>1</v>
      </c>
      <c r="K5415" s="12">
        <v>2306.41</v>
      </c>
      <c r="L5415" s="12">
        <v>764.63799999999992</v>
      </c>
      <c r="M5415" s="1">
        <v>0.33152735203194572</v>
      </c>
    </row>
    <row r="5416" spans="1:13" x14ac:dyDescent="0.25">
      <c r="A5416" t="s">
        <v>6333</v>
      </c>
      <c r="B5416" t="s">
        <v>9525</v>
      </c>
      <c r="C5416" t="s">
        <v>168</v>
      </c>
      <c r="D5416" s="12">
        <v>3913.55</v>
      </c>
      <c r="E5416" s="1">
        <v>0.9</v>
      </c>
      <c r="F5416" s="12">
        <v>3522.1950000000002</v>
      </c>
      <c r="G5416" s="12">
        <v>391.35500000000002</v>
      </c>
      <c r="H5416" t="s">
        <v>5</v>
      </c>
      <c r="I5416">
        <v>2017</v>
      </c>
      <c r="J5416">
        <v>1</v>
      </c>
      <c r="K5416" s="12">
        <v>7479.83</v>
      </c>
      <c r="L5416" s="12">
        <v>764.61499999999978</v>
      </c>
      <c r="M5416" s="1">
        <v>0.10222357994767257</v>
      </c>
    </row>
    <row r="5417" spans="1:13" x14ac:dyDescent="0.25">
      <c r="A5417" t="s">
        <v>6333</v>
      </c>
      <c r="B5417" t="s">
        <v>9525</v>
      </c>
      <c r="C5417" t="s">
        <v>6533</v>
      </c>
      <c r="D5417" s="12">
        <v>3547.7999999999997</v>
      </c>
      <c r="E5417" s="1">
        <v>0.9</v>
      </c>
      <c r="F5417" s="12">
        <v>3193.02</v>
      </c>
      <c r="G5417" s="12">
        <v>354.77999999999975</v>
      </c>
      <c r="H5417" t="s">
        <v>46</v>
      </c>
      <c r="I5417">
        <v>2017</v>
      </c>
      <c r="J5417">
        <v>1</v>
      </c>
      <c r="K5417" s="12">
        <v>7479.83</v>
      </c>
      <c r="L5417" s="12">
        <v>764.61499999999978</v>
      </c>
      <c r="M5417" s="1">
        <v>0.10222357994767257</v>
      </c>
    </row>
    <row r="5418" spans="1:13" x14ac:dyDescent="0.25">
      <c r="A5418" s="10" t="s">
        <v>6333</v>
      </c>
      <c r="B5418" s="10" t="s">
        <v>9525</v>
      </c>
      <c r="C5418" s="10" t="s">
        <v>721</v>
      </c>
      <c r="D5418" s="15">
        <v>18.48</v>
      </c>
      <c r="E5418" s="11">
        <v>0</v>
      </c>
      <c r="F5418" s="15">
        <v>0</v>
      </c>
      <c r="G5418" s="15">
        <v>18.48</v>
      </c>
      <c r="H5418" s="10" t="s">
        <v>45</v>
      </c>
      <c r="I5418" s="10">
        <v>2017</v>
      </c>
      <c r="J5418" s="10">
        <v>1</v>
      </c>
      <c r="K5418" s="15">
        <v>7479.83</v>
      </c>
      <c r="L5418" s="15">
        <v>764.61499999999978</v>
      </c>
      <c r="M5418" s="11">
        <v>0.10222357994767257</v>
      </c>
    </row>
    <row r="5419" spans="1:13" x14ac:dyDescent="0.25">
      <c r="A5419" s="10" t="s">
        <v>1826</v>
      </c>
      <c r="B5419" s="10" t="s">
        <v>7127</v>
      </c>
      <c r="C5419" s="10" t="s">
        <v>64</v>
      </c>
      <c r="D5419" s="15">
        <v>419.32</v>
      </c>
      <c r="E5419" s="11">
        <v>0</v>
      </c>
      <c r="F5419" s="15">
        <v>0</v>
      </c>
      <c r="G5419" s="15">
        <v>419.32</v>
      </c>
      <c r="H5419" s="10" t="s">
        <v>44</v>
      </c>
      <c r="I5419" s="10">
        <v>2014</v>
      </c>
      <c r="J5419" s="10">
        <v>0</v>
      </c>
      <c r="K5419" s="15">
        <v>762.51</v>
      </c>
      <c r="L5419" s="15">
        <v>762.51</v>
      </c>
      <c r="M5419" s="11">
        <v>1</v>
      </c>
    </row>
    <row r="5420" spans="1:13" x14ac:dyDescent="0.25">
      <c r="A5420" s="10" t="s">
        <v>1826</v>
      </c>
      <c r="B5420" s="10" t="s">
        <v>7127</v>
      </c>
      <c r="C5420" s="10" t="s">
        <v>594</v>
      </c>
      <c r="D5420" s="15">
        <v>343.19</v>
      </c>
      <c r="E5420" s="11">
        <v>0</v>
      </c>
      <c r="F5420" s="15">
        <v>0</v>
      </c>
      <c r="G5420" s="15">
        <v>343.19</v>
      </c>
      <c r="H5420" s="10" t="s">
        <v>45</v>
      </c>
      <c r="I5420" s="10">
        <v>2014</v>
      </c>
      <c r="J5420" s="10">
        <v>0</v>
      </c>
      <c r="K5420" s="15">
        <v>762.51</v>
      </c>
      <c r="L5420" s="15">
        <v>762.51</v>
      </c>
      <c r="M5420" s="11">
        <v>1</v>
      </c>
    </row>
    <row r="5421" spans="1:13" x14ac:dyDescent="0.25">
      <c r="A5421" s="10" t="s">
        <v>1918</v>
      </c>
      <c r="B5421" s="10" t="s">
        <v>7186</v>
      </c>
      <c r="C5421" s="10" t="s">
        <v>53</v>
      </c>
      <c r="D5421" s="15">
        <v>762.16000000000008</v>
      </c>
      <c r="E5421" s="11">
        <v>0</v>
      </c>
      <c r="F5421" s="15">
        <v>0</v>
      </c>
      <c r="G5421" s="15">
        <v>762.16000000000008</v>
      </c>
      <c r="H5421" s="10" t="s">
        <v>45</v>
      </c>
      <c r="I5421" s="10">
        <v>2014</v>
      </c>
      <c r="J5421" s="10">
        <v>0</v>
      </c>
      <c r="K5421" s="15">
        <v>762.16000000000008</v>
      </c>
      <c r="L5421" s="15">
        <v>762.16000000000008</v>
      </c>
      <c r="M5421" s="11">
        <v>1</v>
      </c>
    </row>
    <row r="5422" spans="1:13" x14ac:dyDescent="0.25">
      <c r="A5422" s="10" t="s">
        <v>4765</v>
      </c>
      <c r="B5422" s="10" t="s">
        <v>8766</v>
      </c>
      <c r="C5422" s="10" t="s">
        <v>53</v>
      </c>
      <c r="D5422" s="15">
        <v>761.83</v>
      </c>
      <c r="E5422" s="11">
        <v>0</v>
      </c>
      <c r="F5422" s="15">
        <v>0</v>
      </c>
      <c r="G5422" s="15">
        <v>761.83</v>
      </c>
      <c r="H5422" s="10" t="s">
        <v>45</v>
      </c>
      <c r="I5422" s="10">
        <v>2016</v>
      </c>
      <c r="J5422" s="10">
        <v>0</v>
      </c>
      <c r="K5422" s="15">
        <v>761.83</v>
      </c>
      <c r="L5422" s="15">
        <v>761.83</v>
      </c>
      <c r="M5422" s="11">
        <v>1</v>
      </c>
    </row>
    <row r="5423" spans="1:13" x14ac:dyDescent="0.25">
      <c r="A5423" t="s">
        <v>2133</v>
      </c>
      <c r="B5423" t="s">
        <v>7285</v>
      </c>
      <c r="C5423" t="s">
        <v>174</v>
      </c>
      <c r="D5423" s="12">
        <v>3630.9100000000003</v>
      </c>
      <c r="E5423" s="1">
        <v>0.9</v>
      </c>
      <c r="F5423" s="12">
        <v>3267.8190000000004</v>
      </c>
      <c r="G5423" s="12">
        <v>363.09099999999989</v>
      </c>
      <c r="H5423" s="9" t="s">
        <v>5</v>
      </c>
      <c r="I5423" s="9">
        <v>2014</v>
      </c>
      <c r="J5423">
        <v>1</v>
      </c>
      <c r="K5423" s="12">
        <v>4029.4800000000005</v>
      </c>
      <c r="L5423" s="12">
        <v>761.66099999999994</v>
      </c>
      <c r="M5423" s="1">
        <v>0.18902215670508349</v>
      </c>
    </row>
    <row r="5424" spans="1:13" x14ac:dyDescent="0.25">
      <c r="A5424" s="10" t="s">
        <v>2133</v>
      </c>
      <c r="B5424" s="10" t="s">
        <v>7285</v>
      </c>
      <c r="C5424" s="10" t="s">
        <v>1363</v>
      </c>
      <c r="D5424" s="15">
        <v>398.57000000000005</v>
      </c>
      <c r="E5424" s="11">
        <v>0</v>
      </c>
      <c r="F5424" s="15">
        <v>0</v>
      </c>
      <c r="G5424" s="15">
        <v>398.57000000000005</v>
      </c>
      <c r="H5424" s="10" t="s">
        <v>45</v>
      </c>
      <c r="I5424" s="10">
        <v>2014</v>
      </c>
      <c r="J5424" s="10">
        <v>1</v>
      </c>
      <c r="K5424" s="15">
        <v>4029.4800000000005</v>
      </c>
      <c r="L5424" s="15">
        <v>761.66099999999994</v>
      </c>
      <c r="M5424" s="11">
        <v>0.18902215670508349</v>
      </c>
    </row>
    <row r="5425" spans="1:13" x14ac:dyDescent="0.25">
      <c r="A5425" s="10" t="s">
        <v>6683</v>
      </c>
      <c r="B5425" s="10" t="s">
        <v>9695</v>
      </c>
      <c r="C5425" s="10" t="s">
        <v>479</v>
      </c>
      <c r="D5425" s="15">
        <v>761.46</v>
      </c>
      <c r="E5425" s="11">
        <v>0</v>
      </c>
      <c r="F5425" s="15">
        <v>0</v>
      </c>
      <c r="G5425" s="15">
        <v>761.46</v>
      </c>
      <c r="H5425" s="10" t="s">
        <v>45</v>
      </c>
      <c r="I5425" s="10">
        <v>2017</v>
      </c>
      <c r="J5425" s="10">
        <v>0</v>
      </c>
      <c r="K5425" s="15">
        <v>761.46</v>
      </c>
      <c r="L5425" s="15">
        <v>761.46</v>
      </c>
      <c r="M5425" s="11">
        <v>1</v>
      </c>
    </row>
    <row r="5426" spans="1:13" x14ac:dyDescent="0.25">
      <c r="A5426" s="10" t="s">
        <v>1867</v>
      </c>
      <c r="B5426" s="10" t="s">
        <v>7155</v>
      </c>
      <c r="C5426" s="10" t="s">
        <v>79</v>
      </c>
      <c r="D5426" s="15">
        <v>101.78</v>
      </c>
      <c r="E5426" s="11">
        <v>0</v>
      </c>
      <c r="F5426" s="15">
        <v>0</v>
      </c>
      <c r="G5426" s="15">
        <v>101.78</v>
      </c>
      <c r="H5426" s="10" t="s">
        <v>45</v>
      </c>
      <c r="I5426" s="10">
        <v>2014</v>
      </c>
      <c r="J5426" s="10">
        <v>0</v>
      </c>
      <c r="K5426" s="15">
        <v>761.2</v>
      </c>
      <c r="L5426" s="15">
        <v>761.2</v>
      </c>
      <c r="M5426" s="11">
        <v>1</v>
      </c>
    </row>
    <row r="5427" spans="1:13" x14ac:dyDescent="0.25">
      <c r="A5427" s="10" t="s">
        <v>1867</v>
      </c>
      <c r="B5427" s="10" t="s">
        <v>7155</v>
      </c>
      <c r="C5427" s="10" t="s">
        <v>414</v>
      </c>
      <c r="D5427" s="15">
        <v>659.42000000000007</v>
      </c>
      <c r="E5427" s="11">
        <v>0</v>
      </c>
      <c r="F5427" s="15">
        <v>0</v>
      </c>
      <c r="G5427" s="15">
        <v>659.42000000000007</v>
      </c>
      <c r="H5427" s="10" t="s">
        <v>44</v>
      </c>
      <c r="I5427" s="10">
        <v>2014</v>
      </c>
      <c r="J5427" s="10">
        <v>0</v>
      </c>
      <c r="K5427" s="15">
        <v>761.2</v>
      </c>
      <c r="L5427" s="15">
        <v>761.2</v>
      </c>
      <c r="M5427" s="11">
        <v>1</v>
      </c>
    </row>
    <row r="5428" spans="1:13" x14ac:dyDescent="0.25">
      <c r="A5428" s="10" t="s">
        <v>2707</v>
      </c>
      <c r="B5428" s="10" t="s">
        <v>6945</v>
      </c>
      <c r="C5428" s="10" t="s">
        <v>620</v>
      </c>
      <c r="D5428" s="15">
        <v>761.1</v>
      </c>
      <c r="E5428" s="11">
        <v>0</v>
      </c>
      <c r="F5428" s="15">
        <v>0</v>
      </c>
      <c r="G5428" s="15">
        <v>761.1</v>
      </c>
      <c r="H5428" s="10" t="s">
        <v>45</v>
      </c>
      <c r="I5428" s="10">
        <v>2014</v>
      </c>
      <c r="J5428" s="10">
        <v>0</v>
      </c>
      <c r="K5428" s="15">
        <v>761.1</v>
      </c>
      <c r="L5428" s="15">
        <v>761.1</v>
      </c>
      <c r="M5428" s="11">
        <v>1</v>
      </c>
    </row>
    <row r="5429" spans="1:13" x14ac:dyDescent="0.25">
      <c r="A5429" s="10" t="s">
        <v>1930</v>
      </c>
      <c r="B5429" s="10" t="s">
        <v>7192</v>
      </c>
      <c r="C5429" s="10" t="s">
        <v>53</v>
      </c>
      <c r="D5429" s="15">
        <v>512.71</v>
      </c>
      <c r="E5429" s="11">
        <v>0</v>
      </c>
      <c r="F5429" s="15">
        <v>0</v>
      </c>
      <c r="G5429" s="15">
        <v>512.71</v>
      </c>
      <c r="H5429" s="10" t="s">
        <v>45</v>
      </c>
      <c r="I5429" s="10">
        <v>2014</v>
      </c>
      <c r="J5429" s="10">
        <v>1</v>
      </c>
      <c r="K5429" s="15">
        <v>3941.3600000000006</v>
      </c>
      <c r="L5429" s="15">
        <v>760.17399999999998</v>
      </c>
      <c r="M5429" s="11">
        <v>0.19287098869425778</v>
      </c>
    </row>
    <row r="5430" spans="1:13" x14ac:dyDescent="0.25">
      <c r="A5430" t="s">
        <v>1930</v>
      </c>
      <c r="B5430" t="s">
        <v>7192</v>
      </c>
      <c r="C5430" t="s">
        <v>168</v>
      </c>
      <c r="D5430" s="12">
        <v>2474.6400000000003</v>
      </c>
      <c r="E5430" s="1">
        <v>0.9</v>
      </c>
      <c r="F5430" s="12">
        <v>2227.1760000000004</v>
      </c>
      <c r="G5430" s="12">
        <v>247.46399999999994</v>
      </c>
      <c r="H5430" s="9" t="s">
        <v>5</v>
      </c>
      <c r="I5430" s="9">
        <v>2014</v>
      </c>
      <c r="J5430">
        <v>1</v>
      </c>
      <c r="K5430" s="12">
        <v>3941.3600000000006</v>
      </c>
      <c r="L5430" s="12">
        <v>760.17399999999998</v>
      </c>
      <c r="M5430" s="1">
        <v>0.19287098869425778</v>
      </c>
    </row>
    <row r="5431" spans="1:13" x14ac:dyDescent="0.25">
      <c r="A5431" t="s">
        <v>1930</v>
      </c>
      <c r="B5431" t="s">
        <v>7192</v>
      </c>
      <c r="C5431" t="s">
        <v>794</v>
      </c>
      <c r="D5431" s="12">
        <v>954.01</v>
      </c>
      <c r="E5431" s="1">
        <v>1</v>
      </c>
      <c r="F5431" s="12">
        <v>954.01</v>
      </c>
      <c r="G5431" s="12">
        <v>0</v>
      </c>
      <c r="H5431" s="9" t="s">
        <v>49</v>
      </c>
      <c r="I5431" s="9">
        <v>2014</v>
      </c>
      <c r="J5431">
        <v>1</v>
      </c>
      <c r="K5431" s="12">
        <v>3941.3600000000006</v>
      </c>
      <c r="L5431" s="12">
        <v>760.17399999999998</v>
      </c>
      <c r="M5431" s="1">
        <v>0.19287098869425778</v>
      </c>
    </row>
    <row r="5432" spans="1:13" x14ac:dyDescent="0.25">
      <c r="A5432" t="s">
        <v>5370</v>
      </c>
      <c r="B5432" t="s">
        <v>9055</v>
      </c>
      <c r="C5432" t="s">
        <v>2405</v>
      </c>
      <c r="D5432" s="12">
        <v>1989.02</v>
      </c>
      <c r="E5432" s="1">
        <v>0.9</v>
      </c>
      <c r="F5432" s="12">
        <v>1790.1179999999999</v>
      </c>
      <c r="G5432" s="12">
        <v>198.90200000000004</v>
      </c>
      <c r="H5432" s="9" t="s">
        <v>46</v>
      </c>
      <c r="I5432" s="9">
        <v>2016</v>
      </c>
      <c r="J5432">
        <v>1</v>
      </c>
      <c r="K5432" s="12">
        <v>2550.16</v>
      </c>
      <c r="L5432" s="12">
        <v>760.04200000000003</v>
      </c>
      <c r="M5432" s="1">
        <v>0.29803698591460931</v>
      </c>
    </row>
    <row r="5433" spans="1:13" x14ac:dyDescent="0.25">
      <c r="A5433" s="10" t="s">
        <v>5370</v>
      </c>
      <c r="B5433" s="10" t="s">
        <v>9055</v>
      </c>
      <c r="C5433" s="10" t="s">
        <v>607</v>
      </c>
      <c r="D5433" s="15">
        <v>561.14</v>
      </c>
      <c r="E5433" s="11">
        <v>0</v>
      </c>
      <c r="F5433" s="15">
        <v>0</v>
      </c>
      <c r="G5433" s="15">
        <v>561.14</v>
      </c>
      <c r="H5433" s="10" t="s">
        <v>45</v>
      </c>
      <c r="I5433" s="10">
        <v>2016</v>
      </c>
      <c r="J5433" s="10">
        <v>1</v>
      </c>
      <c r="K5433" s="15">
        <v>2550.16</v>
      </c>
      <c r="L5433" s="15">
        <v>760.04200000000003</v>
      </c>
      <c r="M5433" s="11">
        <v>0.29803698591460931</v>
      </c>
    </row>
    <row r="5434" spans="1:13" x14ac:dyDescent="0.25">
      <c r="A5434" t="s">
        <v>3669</v>
      </c>
      <c r="B5434" t="s">
        <v>8173</v>
      </c>
      <c r="C5434" t="s">
        <v>166</v>
      </c>
      <c r="D5434" s="12">
        <v>3028.97</v>
      </c>
      <c r="E5434" s="1">
        <v>0.9</v>
      </c>
      <c r="F5434" s="12">
        <v>2726.0729999999999</v>
      </c>
      <c r="G5434" s="12">
        <v>302.89699999999993</v>
      </c>
      <c r="H5434" s="9" t="s">
        <v>5</v>
      </c>
      <c r="I5434" s="9">
        <v>2015</v>
      </c>
      <c r="J5434">
        <v>1</v>
      </c>
      <c r="K5434" s="12">
        <v>3484.6299999999997</v>
      </c>
      <c r="L5434" s="12">
        <v>758.55700000000002</v>
      </c>
      <c r="M5434" s="1">
        <v>0.21768652625960291</v>
      </c>
    </row>
    <row r="5435" spans="1:13" x14ac:dyDescent="0.25">
      <c r="A5435" s="10" t="s">
        <v>3669</v>
      </c>
      <c r="B5435" s="10" t="s">
        <v>8173</v>
      </c>
      <c r="C5435" s="10" t="s">
        <v>603</v>
      </c>
      <c r="D5435" s="15">
        <v>455.66</v>
      </c>
      <c r="E5435" s="11">
        <v>0</v>
      </c>
      <c r="F5435" s="15">
        <v>0</v>
      </c>
      <c r="G5435" s="15">
        <v>455.66</v>
      </c>
      <c r="H5435" s="10" t="s">
        <v>45</v>
      </c>
      <c r="I5435" s="10">
        <v>2015</v>
      </c>
      <c r="J5435" s="10">
        <v>1</v>
      </c>
      <c r="K5435" s="15">
        <v>3484.6299999999997</v>
      </c>
      <c r="L5435" s="15">
        <v>758.55700000000002</v>
      </c>
      <c r="M5435" s="11">
        <v>0.21768652625960291</v>
      </c>
    </row>
    <row r="5436" spans="1:13" x14ac:dyDescent="0.25">
      <c r="A5436" t="s">
        <v>1627</v>
      </c>
      <c r="B5436" t="s">
        <v>7005</v>
      </c>
      <c r="C5436" t="s">
        <v>901</v>
      </c>
      <c r="D5436" s="12">
        <v>815.80000000000007</v>
      </c>
      <c r="E5436" s="1">
        <v>1</v>
      </c>
      <c r="F5436" s="12">
        <v>815.80000000000007</v>
      </c>
      <c r="G5436" s="12">
        <v>0</v>
      </c>
      <c r="H5436" s="9" t="s">
        <v>49</v>
      </c>
      <c r="I5436" s="9">
        <v>2014</v>
      </c>
      <c r="J5436">
        <v>1</v>
      </c>
      <c r="K5436" s="12">
        <v>5392.09</v>
      </c>
      <c r="L5436" s="12">
        <v>757.84100000000001</v>
      </c>
      <c r="M5436" s="1">
        <v>0.14054680096215011</v>
      </c>
    </row>
    <row r="5437" spans="1:13" x14ac:dyDescent="0.25">
      <c r="A5437" t="s">
        <v>1627</v>
      </c>
      <c r="B5437" t="s">
        <v>7005</v>
      </c>
      <c r="C5437" t="s">
        <v>194</v>
      </c>
      <c r="D5437" s="12">
        <v>1829.41</v>
      </c>
      <c r="E5437" s="1">
        <v>0.9</v>
      </c>
      <c r="F5437" s="12">
        <v>1646.4690000000001</v>
      </c>
      <c r="G5437" s="12">
        <v>182.94100000000003</v>
      </c>
      <c r="H5437" s="9" t="s">
        <v>5</v>
      </c>
      <c r="I5437" s="9">
        <v>2014</v>
      </c>
      <c r="J5437">
        <v>1</v>
      </c>
      <c r="K5437" s="12">
        <v>5392.09</v>
      </c>
      <c r="L5437" s="12">
        <v>757.84100000000001</v>
      </c>
      <c r="M5437" s="1">
        <v>0.14054680096215011</v>
      </c>
    </row>
    <row r="5438" spans="1:13" x14ac:dyDescent="0.25">
      <c r="A5438" t="s">
        <v>1627</v>
      </c>
      <c r="B5438" t="s">
        <v>7005</v>
      </c>
      <c r="C5438" t="s">
        <v>2399</v>
      </c>
      <c r="D5438" s="12">
        <v>2171.98</v>
      </c>
      <c r="E5438" s="1">
        <v>1</v>
      </c>
      <c r="F5438" s="12">
        <v>2171.98</v>
      </c>
      <c r="G5438" s="12">
        <v>0</v>
      </c>
      <c r="H5438" s="9" t="s">
        <v>46</v>
      </c>
      <c r="I5438" s="9">
        <v>2014</v>
      </c>
      <c r="J5438">
        <v>1</v>
      </c>
      <c r="K5438" s="12">
        <v>5392.09</v>
      </c>
      <c r="L5438" s="12">
        <v>757.84100000000001</v>
      </c>
      <c r="M5438" s="1">
        <v>0.14054680096215011</v>
      </c>
    </row>
    <row r="5439" spans="1:13" x14ac:dyDescent="0.25">
      <c r="A5439" s="10" t="s">
        <v>1627</v>
      </c>
      <c r="B5439" s="10" t="s">
        <v>7005</v>
      </c>
      <c r="C5439" s="10" t="s">
        <v>606</v>
      </c>
      <c r="D5439" s="15">
        <v>574.9</v>
      </c>
      <c r="E5439" s="11">
        <v>0</v>
      </c>
      <c r="F5439" s="15">
        <v>0</v>
      </c>
      <c r="G5439" s="15">
        <v>574.9</v>
      </c>
      <c r="H5439" s="10" t="s">
        <v>45</v>
      </c>
      <c r="I5439" s="10">
        <v>2014</v>
      </c>
      <c r="J5439" s="10">
        <v>1</v>
      </c>
      <c r="K5439" s="15">
        <v>5392.09</v>
      </c>
      <c r="L5439" s="15">
        <v>757.84100000000001</v>
      </c>
      <c r="M5439" s="11">
        <v>0.14054680096215011</v>
      </c>
    </row>
    <row r="5440" spans="1:13" x14ac:dyDescent="0.25">
      <c r="A5440" s="10" t="s">
        <v>2522</v>
      </c>
      <c r="B5440" s="10" t="s">
        <v>7531</v>
      </c>
      <c r="C5440" s="10" t="s">
        <v>463</v>
      </c>
      <c r="D5440" s="15">
        <v>559.51</v>
      </c>
      <c r="E5440" s="11">
        <v>0</v>
      </c>
      <c r="F5440" s="15">
        <v>0</v>
      </c>
      <c r="G5440" s="15">
        <v>559.51</v>
      </c>
      <c r="H5440" s="10" t="s">
        <v>45</v>
      </c>
      <c r="I5440" s="10">
        <v>2014</v>
      </c>
      <c r="J5440" s="10">
        <v>0</v>
      </c>
      <c r="K5440" s="15">
        <v>756.9</v>
      </c>
      <c r="L5440" s="15">
        <v>756.9</v>
      </c>
      <c r="M5440" s="11">
        <v>1</v>
      </c>
    </row>
    <row r="5441" spans="1:13" x14ac:dyDescent="0.25">
      <c r="A5441" s="10" t="s">
        <v>2522</v>
      </c>
      <c r="B5441" s="10" t="s">
        <v>7531</v>
      </c>
      <c r="C5441" s="10" t="s">
        <v>603</v>
      </c>
      <c r="D5441" s="15">
        <v>197.39</v>
      </c>
      <c r="E5441" s="11">
        <v>0</v>
      </c>
      <c r="F5441" s="15">
        <v>0</v>
      </c>
      <c r="G5441" s="15">
        <v>197.39</v>
      </c>
      <c r="H5441" s="10" t="s">
        <v>45</v>
      </c>
      <c r="I5441" s="10">
        <v>2014</v>
      </c>
      <c r="J5441" s="10">
        <v>0</v>
      </c>
      <c r="K5441" s="15">
        <v>756.9</v>
      </c>
      <c r="L5441" s="15">
        <v>756.9</v>
      </c>
      <c r="M5441" s="11">
        <v>1</v>
      </c>
    </row>
    <row r="5442" spans="1:13" x14ac:dyDescent="0.25">
      <c r="A5442" s="10" t="s">
        <v>4846</v>
      </c>
      <c r="B5442" s="10" t="s">
        <v>8700</v>
      </c>
      <c r="C5442" s="10" t="s">
        <v>53</v>
      </c>
      <c r="D5442" s="15">
        <v>756.39</v>
      </c>
      <c r="E5442" s="11">
        <v>0</v>
      </c>
      <c r="F5442" s="15">
        <v>0</v>
      </c>
      <c r="G5442" s="15">
        <v>756.39</v>
      </c>
      <c r="H5442" s="10" t="s">
        <v>45</v>
      </c>
      <c r="I5442" s="10">
        <v>2016</v>
      </c>
      <c r="J5442" s="10">
        <v>0</v>
      </c>
      <c r="K5442" s="15">
        <v>756.39</v>
      </c>
      <c r="L5442" s="15">
        <v>756.39</v>
      </c>
      <c r="M5442" s="11">
        <v>1</v>
      </c>
    </row>
    <row r="5443" spans="1:13" x14ac:dyDescent="0.25">
      <c r="A5443" t="s">
        <v>4997</v>
      </c>
      <c r="B5443" t="s">
        <v>8926</v>
      </c>
      <c r="C5443" t="s">
        <v>168</v>
      </c>
      <c r="D5443" s="12">
        <v>4297.41</v>
      </c>
      <c r="E5443" s="1">
        <v>0.9</v>
      </c>
      <c r="F5443" s="12">
        <v>3867.6689999999999</v>
      </c>
      <c r="G5443" s="12">
        <v>429.74099999999999</v>
      </c>
      <c r="H5443" s="9" t="s">
        <v>5</v>
      </c>
      <c r="I5443" s="9">
        <v>2016</v>
      </c>
      <c r="J5443">
        <v>1</v>
      </c>
      <c r="K5443" s="12">
        <v>4622.72</v>
      </c>
      <c r="L5443" s="12">
        <v>755.05099999999993</v>
      </c>
      <c r="M5443" s="1">
        <v>0.16333478990724073</v>
      </c>
    </row>
    <row r="5444" spans="1:13" x14ac:dyDescent="0.25">
      <c r="A5444" s="10" t="s">
        <v>4997</v>
      </c>
      <c r="B5444" s="10" t="s">
        <v>8926</v>
      </c>
      <c r="C5444" s="10" t="s">
        <v>588</v>
      </c>
      <c r="D5444" s="15">
        <v>325.31</v>
      </c>
      <c r="E5444" s="11">
        <v>0</v>
      </c>
      <c r="F5444" s="15">
        <v>0</v>
      </c>
      <c r="G5444" s="15">
        <v>325.31</v>
      </c>
      <c r="H5444" s="10" t="s">
        <v>45</v>
      </c>
      <c r="I5444" s="10">
        <v>2016</v>
      </c>
      <c r="J5444" s="10">
        <v>1</v>
      </c>
      <c r="K5444" s="15">
        <v>4622.72</v>
      </c>
      <c r="L5444" s="15">
        <v>755.05099999999993</v>
      </c>
      <c r="M5444" s="11">
        <v>0.16333478990724073</v>
      </c>
    </row>
    <row r="5445" spans="1:13" x14ac:dyDescent="0.25">
      <c r="A5445" s="10" t="s">
        <v>2566</v>
      </c>
      <c r="B5445" s="10" t="s">
        <v>7567</v>
      </c>
      <c r="C5445" s="10" t="s">
        <v>419</v>
      </c>
      <c r="D5445" s="15">
        <v>570.19999999999993</v>
      </c>
      <c r="E5445" s="11">
        <v>0</v>
      </c>
      <c r="F5445" s="15">
        <v>0</v>
      </c>
      <c r="G5445" s="15">
        <v>570.19999999999993</v>
      </c>
      <c r="H5445" s="10" t="s">
        <v>44</v>
      </c>
      <c r="I5445" s="10">
        <v>2014</v>
      </c>
      <c r="J5445" s="10">
        <v>0</v>
      </c>
      <c r="K5445" s="15">
        <v>755.03</v>
      </c>
      <c r="L5445" s="15">
        <v>755.03</v>
      </c>
      <c r="M5445" s="11">
        <v>1</v>
      </c>
    </row>
    <row r="5446" spans="1:13" x14ac:dyDescent="0.25">
      <c r="A5446" s="10" t="s">
        <v>2566</v>
      </c>
      <c r="B5446" s="10" t="s">
        <v>7567</v>
      </c>
      <c r="C5446" s="10" t="s">
        <v>606</v>
      </c>
      <c r="D5446" s="15">
        <v>184.82999999999998</v>
      </c>
      <c r="E5446" s="11">
        <v>0</v>
      </c>
      <c r="F5446" s="15">
        <v>0</v>
      </c>
      <c r="G5446" s="15">
        <v>184.82999999999998</v>
      </c>
      <c r="H5446" s="10" t="s">
        <v>45</v>
      </c>
      <c r="I5446" s="10">
        <v>2014</v>
      </c>
      <c r="J5446" s="10">
        <v>0</v>
      </c>
      <c r="K5446" s="15">
        <v>755.03</v>
      </c>
      <c r="L5446" s="15">
        <v>755.03</v>
      </c>
      <c r="M5446" s="11">
        <v>1</v>
      </c>
    </row>
    <row r="5447" spans="1:13" x14ac:dyDescent="0.25">
      <c r="A5447" t="s">
        <v>3901</v>
      </c>
      <c r="B5447" t="s">
        <v>8277</v>
      </c>
      <c r="C5447" t="s">
        <v>314</v>
      </c>
      <c r="D5447" s="12">
        <v>1695.07</v>
      </c>
      <c r="E5447" s="1">
        <v>0.9</v>
      </c>
      <c r="F5447" s="12">
        <v>1525.5629999999999</v>
      </c>
      <c r="G5447" s="12">
        <v>169.50700000000006</v>
      </c>
      <c r="H5447" s="9" t="s">
        <v>46</v>
      </c>
      <c r="I5447" s="9">
        <v>2015</v>
      </c>
      <c r="J5447">
        <v>1</v>
      </c>
      <c r="K5447" s="12">
        <v>2280.4700000000003</v>
      </c>
      <c r="L5447" s="12">
        <v>754.90700000000015</v>
      </c>
      <c r="M5447" s="1">
        <v>0.33103132249053924</v>
      </c>
    </row>
    <row r="5448" spans="1:13" x14ac:dyDescent="0.25">
      <c r="A5448" s="10" t="s">
        <v>3901</v>
      </c>
      <c r="B5448" s="10" t="s">
        <v>8277</v>
      </c>
      <c r="C5448" s="10" t="s">
        <v>568</v>
      </c>
      <c r="D5448" s="15">
        <v>585.40000000000009</v>
      </c>
      <c r="E5448" s="11">
        <v>0</v>
      </c>
      <c r="F5448" s="15">
        <v>0</v>
      </c>
      <c r="G5448" s="15">
        <v>585.40000000000009</v>
      </c>
      <c r="H5448" s="10" t="s">
        <v>45</v>
      </c>
      <c r="I5448" s="10">
        <v>2015</v>
      </c>
      <c r="J5448" s="10">
        <v>1</v>
      </c>
      <c r="K5448" s="15">
        <v>2280.4700000000003</v>
      </c>
      <c r="L5448" s="15">
        <v>754.90700000000015</v>
      </c>
      <c r="M5448" s="11">
        <v>0.33103132249053924</v>
      </c>
    </row>
    <row r="5449" spans="1:13" x14ac:dyDescent="0.25">
      <c r="A5449" s="10" t="s">
        <v>2556</v>
      </c>
      <c r="B5449" s="10" t="s">
        <v>7559</v>
      </c>
      <c r="C5449" s="10" t="s">
        <v>404</v>
      </c>
      <c r="D5449" s="15">
        <v>575.49</v>
      </c>
      <c r="E5449" s="11">
        <v>0</v>
      </c>
      <c r="F5449" s="15">
        <v>0</v>
      </c>
      <c r="G5449" s="15">
        <v>575.49</v>
      </c>
      <c r="H5449" s="10" t="s">
        <v>44</v>
      </c>
      <c r="I5449" s="10">
        <v>2014</v>
      </c>
      <c r="J5449" s="10">
        <v>0</v>
      </c>
      <c r="K5449" s="15">
        <v>754.90000000000009</v>
      </c>
      <c r="L5449" s="15">
        <v>754.90000000000009</v>
      </c>
      <c r="M5449" s="11">
        <v>1</v>
      </c>
    </row>
    <row r="5450" spans="1:13" x14ac:dyDescent="0.25">
      <c r="A5450" s="10" t="s">
        <v>2556</v>
      </c>
      <c r="B5450" s="10" t="s">
        <v>7559</v>
      </c>
      <c r="C5450" s="10" t="s">
        <v>607</v>
      </c>
      <c r="D5450" s="15">
        <v>179.41000000000003</v>
      </c>
      <c r="E5450" s="11">
        <v>0</v>
      </c>
      <c r="F5450" s="15">
        <v>0</v>
      </c>
      <c r="G5450" s="15">
        <v>179.41000000000003</v>
      </c>
      <c r="H5450" s="10" t="s">
        <v>45</v>
      </c>
      <c r="I5450" s="10">
        <v>2014</v>
      </c>
      <c r="J5450" s="10">
        <v>0</v>
      </c>
      <c r="K5450" s="15">
        <v>754.90000000000009</v>
      </c>
      <c r="L5450" s="15">
        <v>754.90000000000009</v>
      </c>
      <c r="M5450" s="11">
        <v>1</v>
      </c>
    </row>
    <row r="5451" spans="1:13" x14ac:dyDescent="0.25">
      <c r="A5451" t="s">
        <v>6446</v>
      </c>
      <c r="B5451" t="s">
        <v>9399</v>
      </c>
      <c r="C5451" t="s">
        <v>199</v>
      </c>
      <c r="D5451" s="12">
        <v>4806.72</v>
      </c>
      <c r="E5451" s="1">
        <v>0.9</v>
      </c>
      <c r="F5451" s="12">
        <v>4326.0480000000007</v>
      </c>
      <c r="G5451" s="12">
        <v>480.67199999999957</v>
      </c>
      <c r="H5451" t="s">
        <v>5</v>
      </c>
      <c r="I5451">
        <v>2017</v>
      </c>
      <c r="J5451">
        <v>1</v>
      </c>
      <c r="K5451" s="12">
        <v>5080.84</v>
      </c>
      <c r="L5451" s="12">
        <v>754.79199999999946</v>
      </c>
      <c r="M5451" s="1">
        <v>0.14855653789530854</v>
      </c>
    </row>
    <row r="5452" spans="1:13" x14ac:dyDescent="0.25">
      <c r="A5452" s="10" t="s">
        <v>6446</v>
      </c>
      <c r="B5452" s="10" t="s">
        <v>9399</v>
      </c>
      <c r="C5452" s="10" t="s">
        <v>706</v>
      </c>
      <c r="D5452" s="15">
        <v>274.12</v>
      </c>
      <c r="E5452" s="11">
        <v>0</v>
      </c>
      <c r="F5452" s="15">
        <v>0</v>
      </c>
      <c r="G5452" s="15">
        <v>274.12</v>
      </c>
      <c r="H5452" s="10" t="s">
        <v>45</v>
      </c>
      <c r="I5452" s="10">
        <v>2017</v>
      </c>
      <c r="J5452" s="10">
        <v>1</v>
      </c>
      <c r="K5452" s="15">
        <v>5080.84</v>
      </c>
      <c r="L5452" s="15">
        <v>754.79199999999946</v>
      </c>
      <c r="M5452" s="11">
        <v>0.14855653789530854</v>
      </c>
    </row>
    <row r="5453" spans="1:13" x14ac:dyDescent="0.25">
      <c r="A5453" t="s">
        <v>2660</v>
      </c>
      <c r="B5453" t="s">
        <v>7637</v>
      </c>
      <c r="C5453" t="s">
        <v>2659</v>
      </c>
      <c r="D5453" s="12">
        <v>2391.33</v>
      </c>
      <c r="E5453" s="1">
        <v>0.9</v>
      </c>
      <c r="F5453" s="12">
        <v>2152.1970000000001</v>
      </c>
      <c r="G5453" s="12">
        <v>239.13299999999981</v>
      </c>
      <c r="H5453" s="9" t="s">
        <v>5</v>
      </c>
      <c r="I5453" s="9">
        <v>2014</v>
      </c>
      <c r="J5453">
        <v>1</v>
      </c>
      <c r="K5453" s="12">
        <v>2906.17</v>
      </c>
      <c r="L5453" s="12">
        <v>753.97299999999973</v>
      </c>
      <c r="M5453" s="1">
        <v>0.25943871143119629</v>
      </c>
    </row>
    <row r="5454" spans="1:13" x14ac:dyDescent="0.25">
      <c r="A5454" s="10" t="s">
        <v>2660</v>
      </c>
      <c r="B5454" s="10" t="s">
        <v>7637</v>
      </c>
      <c r="C5454" s="10" t="s">
        <v>1334</v>
      </c>
      <c r="D5454" s="15">
        <v>514.83999999999992</v>
      </c>
      <c r="E5454" s="11">
        <v>0</v>
      </c>
      <c r="F5454" s="15">
        <v>0</v>
      </c>
      <c r="G5454" s="15">
        <v>514.83999999999992</v>
      </c>
      <c r="H5454" s="10" t="s">
        <v>44</v>
      </c>
      <c r="I5454" s="10">
        <v>2014</v>
      </c>
      <c r="J5454" s="10">
        <v>1</v>
      </c>
      <c r="K5454" s="15">
        <v>2906.17</v>
      </c>
      <c r="L5454" s="15">
        <v>753.97299999999973</v>
      </c>
      <c r="M5454" s="11">
        <v>0.25943871143119629</v>
      </c>
    </row>
    <row r="5455" spans="1:13" x14ac:dyDescent="0.25">
      <c r="A5455" t="s">
        <v>3630</v>
      </c>
      <c r="B5455" t="s">
        <v>8155</v>
      </c>
      <c r="C5455" t="s">
        <v>166</v>
      </c>
      <c r="D5455" s="12">
        <v>3092.56</v>
      </c>
      <c r="E5455" s="1">
        <v>0.9</v>
      </c>
      <c r="F5455" s="12">
        <v>2783.3040000000001</v>
      </c>
      <c r="G5455" s="12">
        <v>309.25599999999986</v>
      </c>
      <c r="H5455" s="9" t="s">
        <v>5</v>
      </c>
      <c r="I5455" s="9">
        <v>2015</v>
      </c>
      <c r="J5455">
        <v>1</v>
      </c>
      <c r="K5455" s="12">
        <v>3536.4799999999996</v>
      </c>
      <c r="L5455" s="12">
        <v>753.17599999999993</v>
      </c>
      <c r="M5455" s="1">
        <v>0.21297335203366061</v>
      </c>
    </row>
    <row r="5456" spans="1:13" x14ac:dyDescent="0.25">
      <c r="A5456" s="10" t="s">
        <v>3630</v>
      </c>
      <c r="B5456" s="10" t="s">
        <v>8155</v>
      </c>
      <c r="C5456" s="10" t="s">
        <v>607</v>
      </c>
      <c r="D5456" s="15">
        <v>225.45</v>
      </c>
      <c r="E5456" s="11">
        <v>0</v>
      </c>
      <c r="F5456" s="15">
        <v>0</v>
      </c>
      <c r="G5456" s="15">
        <v>225.45</v>
      </c>
      <c r="H5456" s="10" t="s">
        <v>45</v>
      </c>
      <c r="I5456" s="10">
        <v>2015</v>
      </c>
      <c r="J5456" s="10">
        <v>1</v>
      </c>
      <c r="K5456" s="15">
        <v>3536.4799999999996</v>
      </c>
      <c r="L5456" s="15">
        <v>753.17599999999993</v>
      </c>
      <c r="M5456" s="11">
        <v>0.21297335203366061</v>
      </c>
    </row>
    <row r="5457" spans="1:13" x14ac:dyDescent="0.25">
      <c r="A5457" s="10" t="s">
        <v>3630</v>
      </c>
      <c r="B5457" s="10" t="s">
        <v>8155</v>
      </c>
      <c r="C5457" s="10" t="s">
        <v>716</v>
      </c>
      <c r="D5457" s="15">
        <v>218.47</v>
      </c>
      <c r="E5457" s="11">
        <v>0</v>
      </c>
      <c r="F5457" s="15">
        <v>0</v>
      </c>
      <c r="G5457" s="15">
        <v>218.47</v>
      </c>
      <c r="H5457" s="10" t="s">
        <v>45</v>
      </c>
      <c r="I5457" s="10">
        <v>2015</v>
      </c>
      <c r="J5457" s="10">
        <v>1</v>
      </c>
      <c r="K5457" s="15">
        <v>3536.4799999999996</v>
      </c>
      <c r="L5457" s="15">
        <v>753.17599999999993</v>
      </c>
      <c r="M5457" s="11">
        <v>0.21297335203366061</v>
      </c>
    </row>
    <row r="5458" spans="1:13" x14ac:dyDescent="0.25">
      <c r="A5458" t="s">
        <v>2349</v>
      </c>
      <c r="B5458" t="s">
        <v>7407</v>
      </c>
      <c r="C5458" t="s">
        <v>325</v>
      </c>
      <c r="D5458" s="12">
        <v>1516.9299999999998</v>
      </c>
      <c r="E5458" s="1">
        <v>0.9</v>
      </c>
      <c r="F5458" s="12">
        <v>1365.2369999999999</v>
      </c>
      <c r="G5458" s="12">
        <v>151.69299999999998</v>
      </c>
      <c r="H5458" s="9" t="s">
        <v>46</v>
      </c>
      <c r="I5458" s="9">
        <v>2014</v>
      </c>
      <c r="J5458">
        <v>1</v>
      </c>
      <c r="K5458" s="12">
        <v>2118.0099999999998</v>
      </c>
      <c r="L5458" s="12">
        <v>752.77300000000002</v>
      </c>
      <c r="M5458" s="1">
        <v>0.35541522466843883</v>
      </c>
    </row>
    <row r="5459" spans="1:13" x14ac:dyDescent="0.25">
      <c r="A5459" s="10" t="s">
        <v>2349</v>
      </c>
      <c r="B5459" s="10" t="s">
        <v>7407</v>
      </c>
      <c r="C5459" s="10" t="s">
        <v>603</v>
      </c>
      <c r="D5459" s="15">
        <v>601.08000000000004</v>
      </c>
      <c r="E5459" s="11">
        <v>0</v>
      </c>
      <c r="F5459" s="15">
        <v>0</v>
      </c>
      <c r="G5459" s="15">
        <v>601.08000000000004</v>
      </c>
      <c r="H5459" s="10" t="s">
        <v>45</v>
      </c>
      <c r="I5459" s="10">
        <v>2014</v>
      </c>
      <c r="J5459" s="10">
        <v>1</v>
      </c>
      <c r="K5459" s="15">
        <v>2118.0099999999998</v>
      </c>
      <c r="L5459" s="15">
        <v>752.77300000000002</v>
      </c>
      <c r="M5459" s="11">
        <v>0.35541522466843883</v>
      </c>
    </row>
    <row r="5460" spans="1:13" x14ac:dyDescent="0.25">
      <c r="A5460" s="10" t="s">
        <v>4157</v>
      </c>
      <c r="B5460" s="10" t="s">
        <v>8459</v>
      </c>
      <c r="C5460" s="10" t="s">
        <v>482</v>
      </c>
      <c r="D5460" s="15">
        <v>752.43000000000006</v>
      </c>
      <c r="E5460" s="11">
        <v>0</v>
      </c>
      <c r="F5460" s="15">
        <v>0</v>
      </c>
      <c r="G5460" s="15">
        <v>752.43000000000006</v>
      </c>
      <c r="H5460" s="10" t="s">
        <v>45</v>
      </c>
      <c r="I5460" s="10">
        <v>2015</v>
      </c>
      <c r="J5460" s="10">
        <v>0</v>
      </c>
      <c r="K5460" s="15">
        <v>752.43000000000006</v>
      </c>
      <c r="L5460" s="15">
        <v>752.43000000000006</v>
      </c>
      <c r="M5460" s="11">
        <v>1</v>
      </c>
    </row>
    <row r="5461" spans="1:13" x14ac:dyDescent="0.25">
      <c r="A5461" s="10" t="s">
        <v>1574</v>
      </c>
      <c r="B5461" s="10" t="s">
        <v>6980</v>
      </c>
      <c r="C5461" s="10" t="s">
        <v>34</v>
      </c>
      <c r="D5461" s="15">
        <v>685.59999999999991</v>
      </c>
      <c r="E5461" s="11">
        <v>0</v>
      </c>
      <c r="F5461" s="15">
        <v>0</v>
      </c>
      <c r="G5461" s="15">
        <v>685.59999999999991</v>
      </c>
      <c r="H5461" s="10" t="s">
        <v>45</v>
      </c>
      <c r="I5461" s="10">
        <v>2014</v>
      </c>
      <c r="J5461" s="10">
        <v>0</v>
      </c>
      <c r="K5461" s="15">
        <v>752.2399999999999</v>
      </c>
      <c r="L5461" s="15">
        <v>752.2399999999999</v>
      </c>
      <c r="M5461" s="11">
        <v>1</v>
      </c>
    </row>
    <row r="5462" spans="1:13" x14ac:dyDescent="0.25">
      <c r="A5462" s="10" t="s">
        <v>1574</v>
      </c>
      <c r="B5462" s="10" t="s">
        <v>6980</v>
      </c>
      <c r="C5462" s="10" t="s">
        <v>619</v>
      </c>
      <c r="D5462" s="15">
        <v>66.64</v>
      </c>
      <c r="E5462" s="11">
        <v>0</v>
      </c>
      <c r="F5462" s="15">
        <v>0</v>
      </c>
      <c r="G5462" s="15">
        <v>66.64</v>
      </c>
      <c r="H5462" s="10" t="s">
        <v>45</v>
      </c>
      <c r="I5462" s="10">
        <v>2014</v>
      </c>
      <c r="J5462" s="10">
        <v>0</v>
      </c>
      <c r="K5462" s="15">
        <v>752.2399999999999</v>
      </c>
      <c r="L5462" s="15">
        <v>752.2399999999999</v>
      </c>
      <c r="M5462" s="11">
        <v>1</v>
      </c>
    </row>
    <row r="5463" spans="1:13" x14ac:dyDescent="0.25">
      <c r="A5463" t="s">
        <v>3529</v>
      </c>
      <c r="B5463" t="s">
        <v>8109</v>
      </c>
      <c r="C5463" t="s">
        <v>171</v>
      </c>
      <c r="D5463" s="12">
        <v>4995.18</v>
      </c>
      <c r="E5463" s="1">
        <v>0.9</v>
      </c>
      <c r="F5463" s="12">
        <v>4495.6620000000003</v>
      </c>
      <c r="G5463" s="12">
        <v>499.51800000000003</v>
      </c>
      <c r="H5463" s="9" t="s">
        <v>5</v>
      </c>
      <c r="I5463" s="9">
        <v>2015</v>
      </c>
      <c r="J5463">
        <v>1</v>
      </c>
      <c r="K5463" s="12">
        <v>5247.8</v>
      </c>
      <c r="L5463" s="12">
        <v>752.13800000000003</v>
      </c>
      <c r="M5463" s="1">
        <v>0.14332444071801517</v>
      </c>
    </row>
    <row r="5464" spans="1:13" x14ac:dyDescent="0.25">
      <c r="A5464" s="10" t="s">
        <v>3529</v>
      </c>
      <c r="B5464" s="10" t="s">
        <v>8109</v>
      </c>
      <c r="C5464" s="10" t="s">
        <v>756</v>
      </c>
      <c r="D5464" s="15">
        <v>252.62</v>
      </c>
      <c r="E5464" s="11">
        <v>0</v>
      </c>
      <c r="F5464" s="15">
        <v>0</v>
      </c>
      <c r="G5464" s="15">
        <v>252.62</v>
      </c>
      <c r="H5464" s="10" t="s">
        <v>45</v>
      </c>
      <c r="I5464" s="10">
        <v>2015</v>
      </c>
      <c r="J5464" s="10">
        <v>1</v>
      </c>
      <c r="K5464" s="15">
        <v>5247.8</v>
      </c>
      <c r="L5464" s="15">
        <v>752.13800000000003</v>
      </c>
      <c r="M5464" s="11">
        <v>0.14332444071801517</v>
      </c>
    </row>
    <row r="5465" spans="1:13" x14ac:dyDescent="0.25">
      <c r="A5465" s="10" t="s">
        <v>3441</v>
      </c>
      <c r="B5465" s="10" t="s">
        <v>8071</v>
      </c>
      <c r="C5465" s="10" t="s">
        <v>3440</v>
      </c>
      <c r="D5465" s="15">
        <v>537.21</v>
      </c>
      <c r="E5465" s="11">
        <v>0</v>
      </c>
      <c r="F5465" s="15">
        <v>0</v>
      </c>
      <c r="G5465" s="15">
        <v>537.21</v>
      </c>
      <c r="H5465" s="10" t="s">
        <v>44</v>
      </c>
      <c r="I5465" s="10">
        <v>2015</v>
      </c>
      <c r="J5465" s="10">
        <v>1</v>
      </c>
      <c r="K5465" s="15">
        <v>2680.49</v>
      </c>
      <c r="L5465" s="15">
        <v>751.53800000000001</v>
      </c>
      <c r="M5465" s="11">
        <v>0.28037336457140299</v>
      </c>
    </row>
    <row r="5466" spans="1:13" x14ac:dyDescent="0.25">
      <c r="A5466" t="s">
        <v>3441</v>
      </c>
      <c r="B5466" t="s">
        <v>8071</v>
      </c>
      <c r="C5466" t="s">
        <v>946</v>
      </c>
      <c r="D5466" s="12">
        <v>2143.2799999999997</v>
      </c>
      <c r="E5466" s="1">
        <v>0.9</v>
      </c>
      <c r="F5466" s="12">
        <v>1928.9519999999998</v>
      </c>
      <c r="G5466" s="12">
        <v>214.32799999999997</v>
      </c>
      <c r="H5466" s="9" t="s">
        <v>137</v>
      </c>
      <c r="I5466" s="9">
        <v>2015</v>
      </c>
      <c r="J5466">
        <v>1</v>
      </c>
      <c r="K5466" s="12">
        <v>2680.49</v>
      </c>
      <c r="L5466" s="12">
        <v>751.53800000000001</v>
      </c>
      <c r="M5466" s="1">
        <v>0.28037336457140299</v>
      </c>
    </row>
    <row r="5467" spans="1:13" x14ac:dyDescent="0.25">
      <c r="A5467" t="s">
        <v>5506</v>
      </c>
      <c r="B5467" t="s">
        <v>9140</v>
      </c>
      <c r="C5467" t="s">
        <v>336</v>
      </c>
      <c r="D5467" s="12">
        <v>2318.1600000000003</v>
      </c>
      <c r="E5467" s="1">
        <v>0.9</v>
      </c>
      <c r="F5467" s="12">
        <v>2086.3440000000005</v>
      </c>
      <c r="G5467" s="12">
        <v>231.8159999999998</v>
      </c>
      <c r="H5467" s="9" t="s">
        <v>46</v>
      </c>
      <c r="I5467" s="9">
        <v>2016</v>
      </c>
      <c r="J5467">
        <v>1</v>
      </c>
      <c r="K5467" s="12">
        <v>2837.6500000000005</v>
      </c>
      <c r="L5467" s="12">
        <v>751.30599999999981</v>
      </c>
      <c r="M5467" s="1">
        <v>0.26476344862826623</v>
      </c>
    </row>
    <row r="5468" spans="1:13" x14ac:dyDescent="0.25">
      <c r="A5468" s="10" t="s">
        <v>5506</v>
      </c>
      <c r="B5468" s="10" t="s">
        <v>9140</v>
      </c>
      <c r="C5468" s="10" t="s">
        <v>607</v>
      </c>
      <c r="D5468" s="15">
        <v>519.49</v>
      </c>
      <c r="E5468" s="11">
        <v>0</v>
      </c>
      <c r="F5468" s="15">
        <v>0</v>
      </c>
      <c r="G5468" s="15">
        <v>519.49</v>
      </c>
      <c r="H5468" s="10" t="s">
        <v>45</v>
      </c>
      <c r="I5468" s="10">
        <v>2016</v>
      </c>
      <c r="J5468" s="10">
        <v>1</v>
      </c>
      <c r="K5468" s="15">
        <v>2837.6500000000005</v>
      </c>
      <c r="L5468" s="15">
        <v>751.30599999999981</v>
      </c>
      <c r="M5468" s="11">
        <v>0.26476344862826623</v>
      </c>
    </row>
    <row r="5469" spans="1:13" x14ac:dyDescent="0.25">
      <c r="A5469" t="s">
        <v>3532</v>
      </c>
      <c r="B5469" t="s">
        <v>8111</v>
      </c>
      <c r="C5469" t="s">
        <v>171</v>
      </c>
      <c r="D5469" s="12">
        <v>4993.2299999999996</v>
      </c>
      <c r="E5469" s="1">
        <v>0.9</v>
      </c>
      <c r="F5469" s="12">
        <v>4493.9070000000002</v>
      </c>
      <c r="G5469" s="12">
        <v>499.32299999999941</v>
      </c>
      <c r="H5469" s="9" t="s">
        <v>5</v>
      </c>
      <c r="I5469" s="9">
        <v>2015</v>
      </c>
      <c r="J5469">
        <v>1</v>
      </c>
      <c r="K5469" s="12">
        <v>5244.94</v>
      </c>
      <c r="L5469" s="12">
        <v>751.03299999999945</v>
      </c>
      <c r="M5469" s="1">
        <v>0.14319191449282537</v>
      </c>
    </row>
    <row r="5470" spans="1:13" x14ac:dyDescent="0.25">
      <c r="A5470" s="10" t="s">
        <v>3532</v>
      </c>
      <c r="B5470" s="10" t="s">
        <v>8111</v>
      </c>
      <c r="C5470" s="10" t="s">
        <v>712</v>
      </c>
      <c r="D5470" s="15">
        <v>251.70999999999998</v>
      </c>
      <c r="E5470" s="11">
        <v>0</v>
      </c>
      <c r="F5470" s="15">
        <v>0</v>
      </c>
      <c r="G5470" s="15">
        <v>251.70999999999998</v>
      </c>
      <c r="H5470" s="10" t="s">
        <v>45</v>
      </c>
      <c r="I5470" s="10">
        <v>2015</v>
      </c>
      <c r="J5470" s="10">
        <v>1</v>
      </c>
      <c r="K5470" s="15">
        <v>5244.94</v>
      </c>
      <c r="L5470" s="15">
        <v>751.03299999999945</v>
      </c>
      <c r="M5470" s="11">
        <v>0.14319191449282537</v>
      </c>
    </row>
    <row r="5471" spans="1:13" x14ac:dyDescent="0.25">
      <c r="A5471" t="s">
        <v>6425</v>
      </c>
      <c r="B5471" t="s">
        <v>9566</v>
      </c>
      <c r="C5471" t="s">
        <v>199</v>
      </c>
      <c r="D5471" s="12">
        <v>4789.3500000000004</v>
      </c>
      <c r="E5471" s="1">
        <v>0.9</v>
      </c>
      <c r="F5471" s="12">
        <v>4310.4150000000009</v>
      </c>
      <c r="G5471" s="12">
        <v>478.93499999999949</v>
      </c>
      <c r="H5471" t="s">
        <v>5</v>
      </c>
      <c r="I5471">
        <v>2017</v>
      </c>
      <c r="J5471">
        <v>1</v>
      </c>
      <c r="K5471" s="12">
        <v>5061.0300000000007</v>
      </c>
      <c r="L5471" s="12">
        <v>750.61499999999978</v>
      </c>
      <c r="M5471" s="1">
        <v>0.14831269524187757</v>
      </c>
    </row>
    <row r="5472" spans="1:13" x14ac:dyDescent="0.25">
      <c r="A5472" s="10" t="s">
        <v>6425</v>
      </c>
      <c r="B5472" s="10" t="s">
        <v>9566</v>
      </c>
      <c r="C5472" s="10" t="s">
        <v>1025</v>
      </c>
      <c r="D5472" s="15">
        <v>271.68</v>
      </c>
      <c r="E5472" s="11">
        <v>0</v>
      </c>
      <c r="F5472" s="15">
        <v>0</v>
      </c>
      <c r="G5472" s="15">
        <v>271.68</v>
      </c>
      <c r="H5472" s="10" t="s">
        <v>45</v>
      </c>
      <c r="I5472" s="10">
        <v>2017</v>
      </c>
      <c r="J5472" s="10">
        <v>1</v>
      </c>
      <c r="K5472" s="15">
        <v>5061.0300000000007</v>
      </c>
      <c r="L5472" s="15">
        <v>750.61499999999978</v>
      </c>
      <c r="M5472" s="11">
        <v>0.14831269524187757</v>
      </c>
    </row>
    <row r="5473" spans="1:13" x14ac:dyDescent="0.25">
      <c r="A5473" s="10" t="s">
        <v>3295</v>
      </c>
      <c r="B5473" s="10" t="s">
        <v>7949</v>
      </c>
      <c r="C5473" s="10" t="s">
        <v>53</v>
      </c>
      <c r="D5473" s="15">
        <v>749.77</v>
      </c>
      <c r="E5473" s="11">
        <v>0</v>
      </c>
      <c r="F5473" s="15">
        <v>0</v>
      </c>
      <c r="G5473" s="15">
        <v>749.77</v>
      </c>
      <c r="H5473" s="10" t="s">
        <v>45</v>
      </c>
      <c r="I5473" s="10">
        <v>2015</v>
      </c>
      <c r="J5473" s="10">
        <v>0</v>
      </c>
      <c r="K5473" s="15">
        <v>749.77</v>
      </c>
      <c r="L5473" s="15">
        <v>749.77</v>
      </c>
      <c r="M5473" s="11">
        <v>1</v>
      </c>
    </row>
    <row r="5474" spans="1:13" x14ac:dyDescent="0.25">
      <c r="A5474" t="s">
        <v>2278</v>
      </c>
      <c r="B5474" t="s">
        <v>7361</v>
      </c>
      <c r="C5474" t="s">
        <v>199</v>
      </c>
      <c r="D5474" s="12">
        <v>2803</v>
      </c>
      <c r="E5474" s="1">
        <v>0.9</v>
      </c>
      <c r="F5474" s="12">
        <v>2522.7000000000003</v>
      </c>
      <c r="G5474" s="12">
        <v>280.29999999999973</v>
      </c>
      <c r="H5474" s="9" t="s">
        <v>5</v>
      </c>
      <c r="I5474" s="9">
        <v>2014</v>
      </c>
      <c r="J5474">
        <v>1</v>
      </c>
      <c r="K5474" s="12">
        <v>3272.42</v>
      </c>
      <c r="L5474" s="12">
        <v>749.7199999999998</v>
      </c>
      <c r="M5474" s="1">
        <v>0.22910262130166659</v>
      </c>
    </row>
    <row r="5475" spans="1:13" x14ac:dyDescent="0.25">
      <c r="A5475" s="10" t="s">
        <v>2278</v>
      </c>
      <c r="B5475" s="10" t="s">
        <v>7361</v>
      </c>
      <c r="C5475" s="10" t="s">
        <v>495</v>
      </c>
      <c r="D5475" s="15">
        <v>469.42</v>
      </c>
      <c r="E5475" s="11">
        <v>0</v>
      </c>
      <c r="F5475" s="15">
        <v>0</v>
      </c>
      <c r="G5475" s="15">
        <v>469.42</v>
      </c>
      <c r="H5475" s="10" t="s">
        <v>45</v>
      </c>
      <c r="I5475" s="10">
        <v>2014</v>
      </c>
      <c r="J5475" s="10">
        <v>1</v>
      </c>
      <c r="K5475" s="15">
        <v>3272.42</v>
      </c>
      <c r="L5475" s="15">
        <v>749.7199999999998</v>
      </c>
      <c r="M5475" s="11">
        <v>0.22910262130166659</v>
      </c>
    </row>
    <row r="5476" spans="1:13" x14ac:dyDescent="0.25">
      <c r="A5476" s="10" t="s">
        <v>1917</v>
      </c>
      <c r="B5476" s="10" t="s">
        <v>7185</v>
      </c>
      <c r="C5476" s="10" t="s">
        <v>63</v>
      </c>
      <c r="D5476" s="15">
        <v>170.86</v>
      </c>
      <c r="E5476" s="11">
        <v>0</v>
      </c>
      <c r="F5476" s="15">
        <v>0</v>
      </c>
      <c r="G5476" s="15">
        <v>170.86</v>
      </c>
      <c r="H5476" s="10" t="s">
        <v>45</v>
      </c>
      <c r="I5476" s="10">
        <v>2014</v>
      </c>
      <c r="J5476" s="10">
        <v>1</v>
      </c>
      <c r="K5476" s="15">
        <v>4100.37</v>
      </c>
      <c r="L5476" s="15">
        <v>749.22600000000011</v>
      </c>
      <c r="M5476" s="11">
        <v>0.18272155927391923</v>
      </c>
    </row>
    <row r="5477" spans="1:13" x14ac:dyDescent="0.25">
      <c r="A5477" t="s">
        <v>1917</v>
      </c>
      <c r="B5477" t="s">
        <v>7185</v>
      </c>
      <c r="C5477" t="s">
        <v>166</v>
      </c>
      <c r="D5477" s="12">
        <v>2457.46</v>
      </c>
      <c r="E5477" s="1">
        <v>0.9</v>
      </c>
      <c r="F5477" s="12">
        <v>2211.7139999999999</v>
      </c>
      <c r="G5477" s="12">
        <v>245.74600000000009</v>
      </c>
      <c r="H5477" s="9" t="s">
        <v>5</v>
      </c>
      <c r="I5477" s="9">
        <v>2014</v>
      </c>
      <c r="J5477">
        <v>1</v>
      </c>
      <c r="K5477" s="12">
        <v>4100.37</v>
      </c>
      <c r="L5477" s="12">
        <v>749.22600000000011</v>
      </c>
      <c r="M5477" s="1">
        <v>0.18272155927391923</v>
      </c>
    </row>
    <row r="5478" spans="1:13" x14ac:dyDescent="0.25">
      <c r="A5478" t="s">
        <v>1917</v>
      </c>
      <c r="B5478" t="s">
        <v>7185</v>
      </c>
      <c r="C5478" t="s">
        <v>315</v>
      </c>
      <c r="D5478" s="12">
        <v>1139.4299999999998</v>
      </c>
      <c r="E5478" s="1">
        <v>1</v>
      </c>
      <c r="F5478" s="12">
        <v>1139.4299999999998</v>
      </c>
      <c r="G5478" s="12">
        <v>0</v>
      </c>
      <c r="H5478" s="9" t="s">
        <v>46</v>
      </c>
      <c r="I5478" s="9">
        <v>2014</v>
      </c>
      <c r="J5478">
        <v>1</v>
      </c>
      <c r="K5478" s="12">
        <v>4100.37</v>
      </c>
      <c r="L5478" s="12">
        <v>749.22600000000011</v>
      </c>
      <c r="M5478" s="1">
        <v>0.18272155927391923</v>
      </c>
    </row>
    <row r="5479" spans="1:13" x14ac:dyDescent="0.25">
      <c r="A5479" s="10" t="s">
        <v>1917</v>
      </c>
      <c r="B5479" s="10" t="s">
        <v>7185</v>
      </c>
      <c r="C5479" s="10" t="s">
        <v>607</v>
      </c>
      <c r="D5479" s="15">
        <v>332.62</v>
      </c>
      <c r="E5479" s="11">
        <v>0</v>
      </c>
      <c r="F5479" s="15">
        <v>0</v>
      </c>
      <c r="G5479" s="15">
        <v>332.62</v>
      </c>
      <c r="H5479" s="10" t="s">
        <v>45</v>
      </c>
      <c r="I5479" s="10">
        <v>2014</v>
      </c>
      <c r="J5479" s="10">
        <v>1</v>
      </c>
      <c r="K5479" s="15">
        <v>4100.37</v>
      </c>
      <c r="L5479" s="15">
        <v>749.22600000000011</v>
      </c>
      <c r="M5479" s="11">
        <v>0.18272155927391923</v>
      </c>
    </row>
    <row r="5480" spans="1:13" x14ac:dyDescent="0.25">
      <c r="A5480" t="s">
        <v>2294</v>
      </c>
      <c r="B5480" t="s">
        <v>7364</v>
      </c>
      <c r="C5480" t="s">
        <v>221</v>
      </c>
      <c r="D5480" s="12">
        <v>2543.61</v>
      </c>
      <c r="E5480" s="1">
        <v>0.9</v>
      </c>
      <c r="F5480" s="12">
        <v>2289.2490000000003</v>
      </c>
      <c r="G5480" s="12">
        <v>254.36099999999988</v>
      </c>
      <c r="H5480" s="9" t="s">
        <v>5</v>
      </c>
      <c r="I5480" s="9">
        <v>2014</v>
      </c>
      <c r="J5480">
        <v>1</v>
      </c>
      <c r="K5480" s="12">
        <v>4576.91</v>
      </c>
      <c r="L5480" s="12">
        <v>747.44599999999991</v>
      </c>
      <c r="M5480" s="1">
        <v>0.16330799600603899</v>
      </c>
    </row>
    <row r="5481" spans="1:13" x14ac:dyDescent="0.25">
      <c r="A5481" t="s">
        <v>2294</v>
      </c>
      <c r="B5481" t="s">
        <v>7364</v>
      </c>
      <c r="C5481" t="s">
        <v>223</v>
      </c>
      <c r="D5481" s="12">
        <v>1711.3500000000001</v>
      </c>
      <c r="E5481" s="1">
        <v>0.9</v>
      </c>
      <c r="F5481" s="12">
        <v>1540.2150000000001</v>
      </c>
      <c r="G5481" s="12">
        <v>171.13499999999999</v>
      </c>
      <c r="H5481" s="9" t="s">
        <v>5</v>
      </c>
      <c r="I5481" s="9">
        <v>2014</v>
      </c>
      <c r="J5481">
        <v>1</v>
      </c>
      <c r="K5481" s="12">
        <v>4576.91</v>
      </c>
      <c r="L5481" s="12">
        <v>747.44599999999991</v>
      </c>
      <c r="M5481" s="1">
        <v>0.16330799600603899</v>
      </c>
    </row>
    <row r="5482" spans="1:13" x14ac:dyDescent="0.25">
      <c r="A5482" s="10" t="s">
        <v>2294</v>
      </c>
      <c r="B5482" s="10" t="s">
        <v>7364</v>
      </c>
      <c r="C5482" s="10" t="s">
        <v>706</v>
      </c>
      <c r="D5482" s="15">
        <v>321.95000000000005</v>
      </c>
      <c r="E5482" s="11">
        <v>0</v>
      </c>
      <c r="F5482" s="15">
        <v>0</v>
      </c>
      <c r="G5482" s="15">
        <v>321.95000000000005</v>
      </c>
      <c r="H5482" s="10" t="s">
        <v>45</v>
      </c>
      <c r="I5482" s="10">
        <v>2014</v>
      </c>
      <c r="J5482" s="10">
        <v>1</v>
      </c>
      <c r="K5482" s="15">
        <v>4576.91</v>
      </c>
      <c r="L5482" s="15">
        <v>747.44599999999991</v>
      </c>
      <c r="M5482" s="11">
        <v>0.16330799600603899</v>
      </c>
    </row>
    <row r="5483" spans="1:13" x14ac:dyDescent="0.25">
      <c r="A5483" s="10" t="s">
        <v>2553</v>
      </c>
      <c r="B5483" s="10" t="s">
        <v>7556</v>
      </c>
      <c r="C5483" s="10" t="s">
        <v>493</v>
      </c>
      <c r="D5483" s="15">
        <v>549.02</v>
      </c>
      <c r="E5483" s="11">
        <v>0</v>
      </c>
      <c r="F5483" s="15">
        <v>0</v>
      </c>
      <c r="G5483" s="15">
        <v>549.02</v>
      </c>
      <c r="H5483" s="10" t="s">
        <v>45</v>
      </c>
      <c r="I5483" s="10">
        <v>2014</v>
      </c>
      <c r="J5483" s="10">
        <v>0</v>
      </c>
      <c r="K5483" s="15">
        <v>747.07999999999993</v>
      </c>
      <c r="L5483" s="15">
        <v>747.07999999999993</v>
      </c>
      <c r="M5483" s="11">
        <v>1</v>
      </c>
    </row>
    <row r="5484" spans="1:13" x14ac:dyDescent="0.25">
      <c r="A5484" s="10" t="s">
        <v>2553</v>
      </c>
      <c r="B5484" s="10" t="s">
        <v>7556</v>
      </c>
      <c r="C5484" s="10" t="s">
        <v>606</v>
      </c>
      <c r="D5484" s="15">
        <v>198.06</v>
      </c>
      <c r="E5484" s="11">
        <v>0</v>
      </c>
      <c r="F5484" s="15">
        <v>0</v>
      </c>
      <c r="G5484" s="15">
        <v>198.06</v>
      </c>
      <c r="H5484" s="10" t="s">
        <v>45</v>
      </c>
      <c r="I5484" s="10">
        <v>2014</v>
      </c>
      <c r="J5484" s="10">
        <v>0</v>
      </c>
      <c r="K5484" s="15">
        <v>747.07999999999993</v>
      </c>
      <c r="L5484" s="15">
        <v>747.07999999999993</v>
      </c>
      <c r="M5484" s="11">
        <v>1</v>
      </c>
    </row>
    <row r="5485" spans="1:13" x14ac:dyDescent="0.25">
      <c r="A5485" t="s">
        <v>2033</v>
      </c>
      <c r="B5485" t="s">
        <v>7234</v>
      </c>
      <c r="C5485" t="s">
        <v>171</v>
      </c>
      <c r="D5485" s="12">
        <v>3012.7</v>
      </c>
      <c r="E5485" s="1">
        <v>0.9</v>
      </c>
      <c r="F5485" s="12">
        <v>2711.43</v>
      </c>
      <c r="G5485" s="12">
        <v>301.27</v>
      </c>
      <c r="H5485" s="9" t="s">
        <v>5</v>
      </c>
      <c r="I5485" s="9">
        <v>2014</v>
      </c>
      <c r="J5485">
        <v>1</v>
      </c>
      <c r="K5485" s="12">
        <v>3458.1099999999997</v>
      </c>
      <c r="L5485" s="12">
        <v>746.68</v>
      </c>
      <c r="M5485" s="1">
        <v>0.21592141372021134</v>
      </c>
    </row>
    <row r="5486" spans="1:13" x14ac:dyDescent="0.25">
      <c r="A5486" s="10" t="s">
        <v>2033</v>
      </c>
      <c r="B5486" s="10" t="s">
        <v>7234</v>
      </c>
      <c r="C5486" s="10" t="s">
        <v>1165</v>
      </c>
      <c r="D5486" s="15">
        <v>445.40999999999997</v>
      </c>
      <c r="E5486" s="11">
        <v>0</v>
      </c>
      <c r="F5486" s="15">
        <v>0</v>
      </c>
      <c r="G5486" s="15">
        <v>445.40999999999997</v>
      </c>
      <c r="H5486" s="10" t="s">
        <v>45</v>
      </c>
      <c r="I5486" s="10">
        <v>2014</v>
      </c>
      <c r="J5486" s="10">
        <v>1</v>
      </c>
      <c r="K5486" s="15">
        <v>3458.1099999999997</v>
      </c>
      <c r="L5486" s="15">
        <v>746.68</v>
      </c>
      <c r="M5486" s="11">
        <v>0.21592141372021134</v>
      </c>
    </row>
    <row r="5487" spans="1:13" x14ac:dyDescent="0.25">
      <c r="A5487" t="s">
        <v>3744</v>
      </c>
      <c r="B5487" t="s">
        <v>8206</v>
      </c>
      <c r="C5487" t="s">
        <v>3743</v>
      </c>
      <c r="D5487" s="12">
        <v>7191.72</v>
      </c>
      <c r="E5487" s="1">
        <v>0.9</v>
      </c>
      <c r="F5487" s="12">
        <v>6472.5480000000007</v>
      </c>
      <c r="G5487" s="12">
        <v>719.17199999999957</v>
      </c>
      <c r="H5487" s="9" t="s">
        <v>5</v>
      </c>
      <c r="I5487" s="9">
        <v>2015</v>
      </c>
      <c r="J5487">
        <v>1</v>
      </c>
      <c r="K5487" s="12">
        <v>7219.08</v>
      </c>
      <c r="L5487" s="12">
        <v>746.53199999999958</v>
      </c>
      <c r="M5487" s="1">
        <v>0.10341096095347324</v>
      </c>
    </row>
    <row r="5488" spans="1:13" x14ac:dyDescent="0.25">
      <c r="A5488" s="10" t="s">
        <v>3744</v>
      </c>
      <c r="B5488" s="10" t="s">
        <v>8206</v>
      </c>
      <c r="C5488" s="10" t="s">
        <v>759</v>
      </c>
      <c r="D5488" s="15">
        <v>27.36</v>
      </c>
      <c r="E5488" s="11">
        <v>0</v>
      </c>
      <c r="F5488" s="15">
        <v>0</v>
      </c>
      <c r="G5488" s="15">
        <v>27.36</v>
      </c>
      <c r="H5488" s="10" t="s">
        <v>45</v>
      </c>
      <c r="I5488" s="10">
        <v>2015</v>
      </c>
      <c r="J5488" s="10">
        <v>1</v>
      </c>
      <c r="K5488" s="15">
        <v>7219.08</v>
      </c>
      <c r="L5488" s="15">
        <v>746.53199999999958</v>
      </c>
      <c r="M5488" s="11">
        <v>0.10341096095347324</v>
      </c>
    </row>
    <row r="5489" spans="1:13" x14ac:dyDescent="0.25">
      <c r="A5489" s="10" t="s">
        <v>2597</v>
      </c>
      <c r="B5489" s="10" t="s">
        <v>7596</v>
      </c>
      <c r="C5489" s="10" t="s">
        <v>472</v>
      </c>
      <c r="D5489" s="15">
        <v>551.56999999999994</v>
      </c>
      <c r="E5489" s="11">
        <v>0</v>
      </c>
      <c r="F5489" s="15">
        <v>0</v>
      </c>
      <c r="G5489" s="15">
        <v>551.56999999999994</v>
      </c>
      <c r="H5489" s="10" t="s">
        <v>45</v>
      </c>
      <c r="I5489" s="10">
        <v>2014</v>
      </c>
      <c r="J5489" s="10">
        <v>0</v>
      </c>
      <c r="K5489" s="15">
        <v>746.01</v>
      </c>
      <c r="L5489" s="15">
        <v>746.01</v>
      </c>
      <c r="M5489" s="11">
        <v>1</v>
      </c>
    </row>
    <row r="5490" spans="1:13" x14ac:dyDescent="0.25">
      <c r="A5490" s="10" t="s">
        <v>2597</v>
      </c>
      <c r="B5490" s="10" t="s">
        <v>7596</v>
      </c>
      <c r="C5490" s="10" t="s">
        <v>606</v>
      </c>
      <c r="D5490" s="15">
        <v>194.44</v>
      </c>
      <c r="E5490" s="11">
        <v>0</v>
      </c>
      <c r="F5490" s="15">
        <v>0</v>
      </c>
      <c r="G5490" s="15">
        <v>194.44</v>
      </c>
      <c r="H5490" s="10" t="s">
        <v>45</v>
      </c>
      <c r="I5490" s="10">
        <v>2014</v>
      </c>
      <c r="J5490" s="10">
        <v>0</v>
      </c>
      <c r="K5490" s="15">
        <v>746.01</v>
      </c>
      <c r="L5490" s="15">
        <v>746.01</v>
      </c>
      <c r="M5490" s="11">
        <v>1</v>
      </c>
    </row>
    <row r="5491" spans="1:13" x14ac:dyDescent="0.25">
      <c r="A5491" t="s">
        <v>5406</v>
      </c>
      <c r="B5491" t="s">
        <v>9078</v>
      </c>
      <c r="C5491" t="s">
        <v>995</v>
      </c>
      <c r="D5491" s="12">
        <v>2766.24</v>
      </c>
      <c r="E5491" s="1">
        <v>0.9</v>
      </c>
      <c r="F5491" s="12">
        <v>2489.616</v>
      </c>
      <c r="G5491" s="12">
        <v>276.6239999999998</v>
      </c>
      <c r="H5491" s="9" t="s">
        <v>46</v>
      </c>
      <c r="I5491" s="9">
        <v>2016</v>
      </c>
      <c r="J5491">
        <v>1</v>
      </c>
      <c r="K5491" s="12">
        <v>3235.58</v>
      </c>
      <c r="L5491" s="12">
        <v>745.96399999999971</v>
      </c>
      <c r="M5491" s="1">
        <v>0.2305503186445706</v>
      </c>
    </row>
    <row r="5492" spans="1:13" x14ac:dyDescent="0.25">
      <c r="A5492" s="10" t="s">
        <v>5406</v>
      </c>
      <c r="B5492" s="10" t="s">
        <v>9078</v>
      </c>
      <c r="C5492" s="10" t="s">
        <v>580</v>
      </c>
      <c r="D5492" s="15">
        <v>469.34</v>
      </c>
      <c r="E5492" s="11">
        <v>0</v>
      </c>
      <c r="F5492" s="15">
        <v>0</v>
      </c>
      <c r="G5492" s="15">
        <v>469.34</v>
      </c>
      <c r="H5492" s="10" t="s">
        <v>45</v>
      </c>
      <c r="I5492" s="10">
        <v>2016</v>
      </c>
      <c r="J5492" s="10">
        <v>1</v>
      </c>
      <c r="K5492" s="15">
        <v>3235.58</v>
      </c>
      <c r="L5492" s="15">
        <v>745.96399999999971</v>
      </c>
      <c r="M5492" s="11">
        <v>0.2305503186445706</v>
      </c>
    </row>
    <row r="5493" spans="1:13" x14ac:dyDescent="0.25">
      <c r="A5493" s="10" t="s">
        <v>2551</v>
      </c>
      <c r="B5493" s="10" t="s">
        <v>7554</v>
      </c>
      <c r="C5493" s="10" t="s">
        <v>422</v>
      </c>
      <c r="D5493" s="15">
        <v>558.08000000000004</v>
      </c>
      <c r="E5493" s="11">
        <v>0</v>
      </c>
      <c r="F5493" s="15">
        <v>0</v>
      </c>
      <c r="G5493" s="15">
        <v>558.08000000000004</v>
      </c>
      <c r="H5493" s="10" t="s">
        <v>44</v>
      </c>
      <c r="I5493" s="10">
        <v>2014</v>
      </c>
      <c r="J5493" s="10">
        <v>0</v>
      </c>
      <c r="K5493" s="15">
        <v>745.51</v>
      </c>
      <c r="L5493" s="15">
        <v>745.51</v>
      </c>
      <c r="M5493" s="11">
        <v>1</v>
      </c>
    </row>
    <row r="5494" spans="1:13" x14ac:dyDescent="0.25">
      <c r="A5494" s="10" t="s">
        <v>2551</v>
      </c>
      <c r="B5494" s="10" t="s">
        <v>7554</v>
      </c>
      <c r="C5494" s="10" t="s">
        <v>607</v>
      </c>
      <c r="D5494" s="15">
        <v>187.43</v>
      </c>
      <c r="E5494" s="11">
        <v>0</v>
      </c>
      <c r="F5494" s="15">
        <v>0</v>
      </c>
      <c r="G5494" s="15">
        <v>187.43</v>
      </c>
      <c r="H5494" s="10" t="s">
        <v>45</v>
      </c>
      <c r="I5494" s="10">
        <v>2014</v>
      </c>
      <c r="J5494" s="10">
        <v>0</v>
      </c>
      <c r="K5494" s="15">
        <v>745.51</v>
      </c>
      <c r="L5494" s="15">
        <v>745.51</v>
      </c>
      <c r="M5494" s="11">
        <v>1</v>
      </c>
    </row>
    <row r="5495" spans="1:13" x14ac:dyDescent="0.25">
      <c r="A5495" s="10" t="s">
        <v>2809</v>
      </c>
      <c r="B5495" s="10" t="s">
        <v>7710</v>
      </c>
      <c r="C5495" s="10" t="s">
        <v>693</v>
      </c>
      <c r="D5495" s="15">
        <v>744.3</v>
      </c>
      <c r="E5495" s="11">
        <v>0</v>
      </c>
      <c r="F5495" s="15">
        <v>0</v>
      </c>
      <c r="G5495" s="15">
        <v>744.3</v>
      </c>
      <c r="H5495" s="10" t="s">
        <v>45</v>
      </c>
      <c r="I5495" s="10">
        <v>2014</v>
      </c>
      <c r="J5495" s="10">
        <v>0</v>
      </c>
      <c r="K5495" s="15">
        <v>744.3</v>
      </c>
      <c r="L5495" s="15">
        <v>744.3</v>
      </c>
      <c r="M5495" s="11">
        <v>1</v>
      </c>
    </row>
    <row r="5496" spans="1:13" x14ac:dyDescent="0.25">
      <c r="A5496" t="s">
        <v>2422</v>
      </c>
      <c r="B5496" t="s">
        <v>7460</v>
      </c>
      <c r="C5496" t="s">
        <v>2421</v>
      </c>
      <c r="D5496" s="12">
        <v>2085.7399999999998</v>
      </c>
      <c r="E5496" s="1">
        <v>1</v>
      </c>
      <c r="F5496" s="12">
        <v>2085.7399999999998</v>
      </c>
      <c r="G5496" s="12">
        <v>0</v>
      </c>
      <c r="H5496" s="9" t="s">
        <v>46</v>
      </c>
      <c r="I5496" s="9">
        <v>2014</v>
      </c>
      <c r="J5496">
        <v>1</v>
      </c>
      <c r="K5496" s="12">
        <v>4204.32</v>
      </c>
      <c r="L5496" s="12">
        <v>743.28400000000022</v>
      </c>
      <c r="M5496" s="1">
        <v>0.17679053925486174</v>
      </c>
    </row>
    <row r="5497" spans="1:13" x14ac:dyDescent="0.25">
      <c r="A5497" s="10" t="s">
        <v>2422</v>
      </c>
      <c r="B5497" s="10" t="s">
        <v>7460</v>
      </c>
      <c r="C5497" s="10" t="s">
        <v>611</v>
      </c>
      <c r="D5497" s="15">
        <v>597.66999999999996</v>
      </c>
      <c r="E5497" s="11">
        <v>0</v>
      </c>
      <c r="F5497" s="15">
        <v>0</v>
      </c>
      <c r="G5497" s="15">
        <v>597.66999999999996</v>
      </c>
      <c r="H5497" s="10" t="s">
        <v>45</v>
      </c>
      <c r="I5497" s="10">
        <v>2014</v>
      </c>
      <c r="J5497" s="10">
        <v>1</v>
      </c>
      <c r="K5497" s="15">
        <v>4204.32</v>
      </c>
      <c r="L5497" s="15">
        <v>743.28400000000022</v>
      </c>
      <c r="M5497" s="11">
        <v>0.17679053925486174</v>
      </c>
    </row>
    <row r="5498" spans="1:13" x14ac:dyDescent="0.25">
      <c r="A5498" t="s">
        <v>2422</v>
      </c>
      <c r="B5498" t="s">
        <v>7460</v>
      </c>
      <c r="C5498" t="s">
        <v>2782</v>
      </c>
      <c r="D5498" s="12">
        <v>1520.91</v>
      </c>
      <c r="E5498" s="1">
        <v>0.90425863463321288</v>
      </c>
      <c r="F5498" s="12">
        <v>1375.2959999999998</v>
      </c>
      <c r="G5498" s="12">
        <v>145.61400000000026</v>
      </c>
      <c r="H5498" s="9" t="s">
        <v>46</v>
      </c>
      <c r="I5498" s="9">
        <v>2014</v>
      </c>
      <c r="J5498">
        <v>1</v>
      </c>
      <c r="K5498" s="12">
        <v>4204.32</v>
      </c>
      <c r="L5498" s="12">
        <v>743.28400000000022</v>
      </c>
      <c r="M5498" s="1">
        <v>0.17679053925486174</v>
      </c>
    </row>
    <row r="5499" spans="1:13" x14ac:dyDescent="0.25">
      <c r="A5499" t="s">
        <v>5097</v>
      </c>
      <c r="B5499" t="s">
        <v>8965</v>
      </c>
      <c r="C5499" t="s">
        <v>166</v>
      </c>
      <c r="D5499" s="12">
        <v>3591.49</v>
      </c>
      <c r="E5499" s="1">
        <v>0.9</v>
      </c>
      <c r="F5499" s="12">
        <v>3232.3409999999999</v>
      </c>
      <c r="G5499" s="12">
        <v>359.14899999999989</v>
      </c>
      <c r="H5499" s="9" t="s">
        <v>5</v>
      </c>
      <c r="I5499" s="9">
        <v>2016</v>
      </c>
      <c r="J5499">
        <v>1</v>
      </c>
      <c r="K5499" s="12">
        <v>5818.95</v>
      </c>
      <c r="L5499" s="12">
        <v>742.89599999999984</v>
      </c>
      <c r="M5499" s="1">
        <v>0.1276683937823834</v>
      </c>
    </row>
    <row r="5500" spans="1:13" x14ac:dyDescent="0.25">
      <c r="A5500" t="s">
        <v>5097</v>
      </c>
      <c r="B5500" t="s">
        <v>8965</v>
      </c>
      <c r="C5500" t="s">
        <v>993</v>
      </c>
      <c r="D5500" s="12">
        <v>2048.5700000000002</v>
      </c>
      <c r="E5500" s="1">
        <v>0.9</v>
      </c>
      <c r="F5500" s="12">
        <v>1843.7130000000002</v>
      </c>
      <c r="G5500" s="12">
        <v>204.85699999999997</v>
      </c>
      <c r="H5500" s="9" t="s">
        <v>46</v>
      </c>
      <c r="I5500" s="9">
        <v>2016</v>
      </c>
      <c r="J5500">
        <v>1</v>
      </c>
      <c r="K5500" s="12">
        <v>5818.95</v>
      </c>
      <c r="L5500" s="12">
        <v>742.89599999999984</v>
      </c>
      <c r="M5500" s="1">
        <v>0.1276683937823834</v>
      </c>
    </row>
    <row r="5501" spans="1:13" x14ac:dyDescent="0.25">
      <c r="A5501" s="10" t="s">
        <v>5097</v>
      </c>
      <c r="B5501" s="10" t="s">
        <v>8965</v>
      </c>
      <c r="C5501" s="10" t="s">
        <v>603</v>
      </c>
      <c r="D5501" s="15">
        <v>178.89</v>
      </c>
      <c r="E5501" s="11">
        <v>0</v>
      </c>
      <c r="F5501" s="15">
        <v>0</v>
      </c>
      <c r="G5501" s="15">
        <v>178.89</v>
      </c>
      <c r="H5501" s="10" t="s">
        <v>45</v>
      </c>
      <c r="I5501" s="10">
        <v>2016</v>
      </c>
      <c r="J5501" s="10">
        <v>1</v>
      </c>
      <c r="K5501" s="15">
        <v>5818.95</v>
      </c>
      <c r="L5501" s="15">
        <v>742.89599999999984</v>
      </c>
      <c r="M5501" s="11">
        <v>0.1276683937823834</v>
      </c>
    </row>
    <row r="5502" spans="1:13" x14ac:dyDescent="0.25">
      <c r="A5502" s="10" t="s">
        <v>5710</v>
      </c>
      <c r="B5502" s="10" t="s">
        <v>8700</v>
      </c>
      <c r="C5502" s="10" t="s">
        <v>592</v>
      </c>
      <c r="D5502" s="15">
        <v>742.23</v>
      </c>
      <c r="E5502" s="11">
        <v>0</v>
      </c>
      <c r="F5502" s="15">
        <v>0</v>
      </c>
      <c r="G5502" s="15">
        <v>742.23</v>
      </c>
      <c r="H5502" s="10" t="s">
        <v>45</v>
      </c>
      <c r="I5502" s="10">
        <v>2016</v>
      </c>
      <c r="J5502" s="10">
        <v>0</v>
      </c>
      <c r="K5502" s="15">
        <v>742.23</v>
      </c>
      <c r="L5502" s="15">
        <v>742.23</v>
      </c>
      <c r="M5502" s="11">
        <v>1</v>
      </c>
    </row>
    <row r="5503" spans="1:13" x14ac:dyDescent="0.25">
      <c r="A5503" t="s">
        <v>6388</v>
      </c>
      <c r="B5503" t="s">
        <v>9553</v>
      </c>
      <c r="C5503" t="s">
        <v>168</v>
      </c>
      <c r="D5503" s="12">
        <v>3810.87</v>
      </c>
      <c r="E5503" s="1">
        <v>0.9</v>
      </c>
      <c r="F5503" s="12">
        <v>3429.7829999999999</v>
      </c>
      <c r="G5503" s="12">
        <v>381.08699999999999</v>
      </c>
      <c r="H5503" t="s">
        <v>5</v>
      </c>
      <c r="I5503">
        <v>2017</v>
      </c>
      <c r="J5503">
        <v>1</v>
      </c>
      <c r="K5503" s="12">
        <v>4170.4399999999996</v>
      </c>
      <c r="L5503" s="12">
        <v>740.6569999999997</v>
      </c>
      <c r="M5503" s="1">
        <v>0.17759684829418473</v>
      </c>
    </row>
    <row r="5504" spans="1:13" x14ac:dyDescent="0.25">
      <c r="A5504" s="10" t="s">
        <v>6388</v>
      </c>
      <c r="B5504" s="10" t="s">
        <v>9553</v>
      </c>
      <c r="C5504" s="10" t="s">
        <v>495</v>
      </c>
      <c r="D5504" s="15">
        <v>359.57</v>
      </c>
      <c r="E5504" s="11">
        <v>0</v>
      </c>
      <c r="F5504" s="15">
        <v>0</v>
      </c>
      <c r="G5504" s="15">
        <v>359.57</v>
      </c>
      <c r="H5504" s="10" t="s">
        <v>45</v>
      </c>
      <c r="I5504" s="10">
        <v>2017</v>
      </c>
      <c r="J5504" s="10">
        <v>1</v>
      </c>
      <c r="K5504" s="15">
        <v>4170.4399999999996</v>
      </c>
      <c r="L5504" s="15">
        <v>740.6569999999997</v>
      </c>
      <c r="M5504" s="11">
        <v>0.17759684829418473</v>
      </c>
    </row>
    <row r="5505" spans="1:13" x14ac:dyDescent="0.25">
      <c r="A5505" s="10" t="s">
        <v>1720</v>
      </c>
      <c r="B5505" s="10" t="s">
        <v>7057</v>
      </c>
      <c r="C5505" s="10" t="s">
        <v>53</v>
      </c>
      <c r="D5505" s="15">
        <v>740.21</v>
      </c>
      <c r="E5505" s="11">
        <v>0</v>
      </c>
      <c r="F5505" s="15">
        <v>0</v>
      </c>
      <c r="G5505" s="15">
        <v>740.21</v>
      </c>
      <c r="H5505" s="10" t="s">
        <v>45</v>
      </c>
      <c r="I5505" s="10">
        <v>2014</v>
      </c>
      <c r="J5505" s="10">
        <v>0</v>
      </c>
      <c r="K5505" s="15">
        <v>740.21</v>
      </c>
      <c r="L5505" s="15">
        <v>740.21</v>
      </c>
      <c r="M5505" s="11">
        <v>1</v>
      </c>
    </row>
    <row r="5506" spans="1:13" x14ac:dyDescent="0.25">
      <c r="A5506" s="10" t="s">
        <v>1714</v>
      </c>
      <c r="B5506" s="10" t="s">
        <v>7054</v>
      </c>
      <c r="C5506" s="10" t="s">
        <v>53</v>
      </c>
      <c r="D5506" s="15">
        <v>739.87</v>
      </c>
      <c r="E5506" s="11">
        <v>0</v>
      </c>
      <c r="F5506" s="15">
        <v>0</v>
      </c>
      <c r="G5506" s="15">
        <v>739.87</v>
      </c>
      <c r="H5506" s="10" t="s">
        <v>45</v>
      </c>
      <c r="I5506" s="10">
        <v>2014</v>
      </c>
      <c r="J5506" s="10">
        <v>0</v>
      </c>
      <c r="K5506" s="15">
        <v>739.87</v>
      </c>
      <c r="L5506" s="15">
        <v>739.87</v>
      </c>
      <c r="M5506" s="11">
        <v>1</v>
      </c>
    </row>
    <row r="5507" spans="1:13" x14ac:dyDescent="0.25">
      <c r="A5507" t="s">
        <v>1645</v>
      </c>
      <c r="B5507" t="s">
        <v>7014</v>
      </c>
      <c r="C5507" t="s">
        <v>1259</v>
      </c>
      <c r="D5507" s="12">
        <v>937.17000000000007</v>
      </c>
      <c r="E5507" s="1">
        <v>1</v>
      </c>
      <c r="F5507" s="12">
        <v>937.17000000000007</v>
      </c>
      <c r="G5507" s="12">
        <v>0</v>
      </c>
      <c r="H5507" s="9" t="s">
        <v>49</v>
      </c>
      <c r="I5507" s="9">
        <v>2014</v>
      </c>
      <c r="J5507">
        <v>1</v>
      </c>
      <c r="K5507" s="12">
        <v>4962.91</v>
      </c>
      <c r="L5507" s="12">
        <v>738.95699999999999</v>
      </c>
      <c r="M5507" s="1">
        <v>0.14889590985933657</v>
      </c>
    </row>
    <row r="5508" spans="1:13" x14ac:dyDescent="0.25">
      <c r="A5508" t="s">
        <v>1645</v>
      </c>
      <c r="B5508" t="s">
        <v>7014</v>
      </c>
      <c r="C5508" t="s">
        <v>194</v>
      </c>
      <c r="D5508" s="12">
        <v>1685.87</v>
      </c>
      <c r="E5508" s="1">
        <v>0.9</v>
      </c>
      <c r="F5508" s="12">
        <v>1517.2829999999999</v>
      </c>
      <c r="G5508" s="12">
        <v>168.58699999999999</v>
      </c>
      <c r="H5508" s="9" t="s">
        <v>5</v>
      </c>
      <c r="I5508" s="9">
        <v>2014</v>
      </c>
      <c r="J5508">
        <v>1</v>
      </c>
      <c r="K5508" s="12">
        <v>4962.91</v>
      </c>
      <c r="L5508" s="12">
        <v>738.95699999999999</v>
      </c>
      <c r="M5508" s="1">
        <v>0.14889590985933657</v>
      </c>
    </row>
    <row r="5509" spans="1:13" x14ac:dyDescent="0.25">
      <c r="A5509" t="s">
        <v>1645</v>
      </c>
      <c r="B5509" t="s">
        <v>7014</v>
      </c>
      <c r="C5509" t="s">
        <v>2383</v>
      </c>
      <c r="D5509" s="12">
        <v>1769.4999999999998</v>
      </c>
      <c r="E5509" s="1">
        <v>1</v>
      </c>
      <c r="F5509" s="12">
        <v>1769.4999999999998</v>
      </c>
      <c r="G5509" s="12">
        <v>0</v>
      </c>
      <c r="H5509" s="9" t="s">
        <v>46</v>
      </c>
      <c r="I5509" s="9">
        <v>2014</v>
      </c>
      <c r="J5509">
        <v>1</v>
      </c>
      <c r="K5509" s="12">
        <v>4962.91</v>
      </c>
      <c r="L5509" s="12">
        <v>738.95699999999999</v>
      </c>
      <c r="M5509" s="1">
        <v>0.14889590985933657</v>
      </c>
    </row>
    <row r="5510" spans="1:13" x14ac:dyDescent="0.25">
      <c r="A5510" s="10" t="s">
        <v>1645</v>
      </c>
      <c r="B5510" s="10" t="s">
        <v>7014</v>
      </c>
      <c r="C5510" s="10" t="s">
        <v>606</v>
      </c>
      <c r="D5510" s="15">
        <v>570.37</v>
      </c>
      <c r="E5510" s="11">
        <v>0</v>
      </c>
      <c r="F5510" s="15">
        <v>0</v>
      </c>
      <c r="G5510" s="15">
        <v>570.37</v>
      </c>
      <c r="H5510" s="10" t="s">
        <v>45</v>
      </c>
      <c r="I5510" s="10">
        <v>2014</v>
      </c>
      <c r="J5510" s="10">
        <v>1</v>
      </c>
      <c r="K5510" s="15">
        <v>4962.91</v>
      </c>
      <c r="L5510" s="15">
        <v>738.95699999999999</v>
      </c>
      <c r="M5510" s="11">
        <v>0.14889590985933657</v>
      </c>
    </row>
    <row r="5511" spans="1:13" x14ac:dyDescent="0.25">
      <c r="A5511" s="10" t="s">
        <v>1902</v>
      </c>
      <c r="B5511" s="10" t="s">
        <v>6980</v>
      </c>
      <c r="C5511" s="10" t="s">
        <v>53</v>
      </c>
      <c r="D5511" s="15">
        <v>738.52</v>
      </c>
      <c r="E5511" s="11">
        <v>0</v>
      </c>
      <c r="F5511" s="15">
        <v>0</v>
      </c>
      <c r="G5511" s="15">
        <v>738.52</v>
      </c>
      <c r="H5511" s="10" t="s">
        <v>45</v>
      </c>
      <c r="I5511" s="10">
        <v>2014</v>
      </c>
      <c r="J5511" s="10">
        <v>0</v>
      </c>
      <c r="K5511" s="15">
        <v>738.52</v>
      </c>
      <c r="L5511" s="15">
        <v>738.52</v>
      </c>
      <c r="M5511" s="11">
        <v>1</v>
      </c>
    </row>
    <row r="5512" spans="1:13" x14ac:dyDescent="0.25">
      <c r="A5512" s="10" t="s">
        <v>4812</v>
      </c>
      <c r="B5512" s="10" t="s">
        <v>8803</v>
      </c>
      <c r="C5512" s="10" t="s">
        <v>83</v>
      </c>
      <c r="D5512" s="15">
        <v>738.17000000000007</v>
      </c>
      <c r="E5512" s="11">
        <v>0</v>
      </c>
      <c r="F5512" s="15">
        <v>0</v>
      </c>
      <c r="G5512" s="15">
        <v>738.17000000000007</v>
      </c>
      <c r="H5512" s="10" t="s">
        <v>45</v>
      </c>
      <c r="I5512" s="10">
        <v>2016</v>
      </c>
      <c r="J5512" s="10">
        <v>0</v>
      </c>
      <c r="K5512" s="15">
        <v>738.17000000000007</v>
      </c>
      <c r="L5512" s="15">
        <v>738.17000000000007</v>
      </c>
      <c r="M5512" s="11">
        <v>1</v>
      </c>
    </row>
    <row r="5513" spans="1:13" x14ac:dyDescent="0.25">
      <c r="A5513" t="s">
        <v>3666</v>
      </c>
      <c r="B5513" t="s">
        <v>8170</v>
      </c>
      <c r="C5513" t="s">
        <v>174</v>
      </c>
      <c r="D5513" s="12">
        <v>6095.3700000000008</v>
      </c>
      <c r="E5513" s="1">
        <v>0.9</v>
      </c>
      <c r="F5513" s="12">
        <v>5485.8330000000005</v>
      </c>
      <c r="G5513" s="12">
        <v>609.53700000000026</v>
      </c>
      <c r="H5513" s="9" t="s">
        <v>5</v>
      </c>
      <c r="I5513" s="9">
        <v>2015</v>
      </c>
      <c r="J5513">
        <v>1</v>
      </c>
      <c r="K5513" s="12">
        <v>6223.920000000001</v>
      </c>
      <c r="L5513" s="12">
        <v>738.08700000000022</v>
      </c>
      <c r="M5513" s="1">
        <v>0.11858876720780474</v>
      </c>
    </row>
    <row r="5514" spans="1:13" x14ac:dyDescent="0.25">
      <c r="A5514" s="10" t="s">
        <v>3666</v>
      </c>
      <c r="B5514" s="10" t="s">
        <v>8170</v>
      </c>
      <c r="C5514" s="10" t="s">
        <v>756</v>
      </c>
      <c r="D5514" s="15">
        <v>128.55000000000001</v>
      </c>
      <c r="E5514" s="11">
        <v>0</v>
      </c>
      <c r="F5514" s="15">
        <v>0</v>
      </c>
      <c r="G5514" s="15">
        <v>128.55000000000001</v>
      </c>
      <c r="H5514" s="10" t="s">
        <v>45</v>
      </c>
      <c r="I5514" s="10">
        <v>2015</v>
      </c>
      <c r="J5514" s="10">
        <v>1</v>
      </c>
      <c r="K5514" s="15">
        <v>6223.920000000001</v>
      </c>
      <c r="L5514" s="15">
        <v>738.08700000000022</v>
      </c>
      <c r="M5514" s="11">
        <v>0.11858876720780474</v>
      </c>
    </row>
    <row r="5515" spans="1:13" x14ac:dyDescent="0.25">
      <c r="A5515" t="s">
        <v>5219</v>
      </c>
      <c r="B5515" t="s">
        <v>8699</v>
      </c>
      <c r="C5515" t="s">
        <v>201</v>
      </c>
      <c r="D5515" s="12">
        <v>5975.7</v>
      </c>
      <c r="E5515" s="1">
        <v>0.9</v>
      </c>
      <c r="F5515" s="12">
        <v>5378.13</v>
      </c>
      <c r="G5515" s="12">
        <v>597.56999999999971</v>
      </c>
      <c r="H5515" s="9" t="s">
        <v>5</v>
      </c>
      <c r="I5515" s="9">
        <v>2016</v>
      </c>
      <c r="J5515">
        <v>1</v>
      </c>
      <c r="K5515" s="12">
        <v>6115.95</v>
      </c>
      <c r="L5515" s="12">
        <v>737.81999999999971</v>
      </c>
      <c r="M5515" s="1">
        <v>0.12063865793539838</v>
      </c>
    </row>
    <row r="5516" spans="1:13" x14ac:dyDescent="0.25">
      <c r="A5516" s="10" t="s">
        <v>5219</v>
      </c>
      <c r="B5516" s="10" t="s">
        <v>8699</v>
      </c>
      <c r="C5516" s="10" t="s">
        <v>751</v>
      </c>
      <c r="D5516" s="15">
        <v>140.25</v>
      </c>
      <c r="E5516" s="11">
        <v>0</v>
      </c>
      <c r="F5516" s="15">
        <v>0</v>
      </c>
      <c r="G5516" s="15">
        <v>140.25</v>
      </c>
      <c r="H5516" s="10" t="s">
        <v>45</v>
      </c>
      <c r="I5516" s="10">
        <v>2016</v>
      </c>
      <c r="J5516" s="10">
        <v>1</v>
      </c>
      <c r="K5516" s="15">
        <v>6115.95</v>
      </c>
      <c r="L5516" s="15">
        <v>737.81999999999971</v>
      </c>
      <c r="M5516" s="11">
        <v>0.12063865793539838</v>
      </c>
    </row>
    <row r="5517" spans="1:13" x14ac:dyDescent="0.25">
      <c r="A5517" s="10" t="s">
        <v>2689</v>
      </c>
      <c r="B5517" s="10" t="s">
        <v>7033</v>
      </c>
      <c r="C5517" s="10" t="s">
        <v>622</v>
      </c>
      <c r="D5517" s="15">
        <v>737.22</v>
      </c>
      <c r="E5517" s="11">
        <v>0</v>
      </c>
      <c r="F5517" s="15">
        <v>0</v>
      </c>
      <c r="G5517" s="15">
        <v>737.22</v>
      </c>
      <c r="H5517" s="10" t="s">
        <v>45</v>
      </c>
      <c r="I5517" s="10">
        <v>2014</v>
      </c>
      <c r="J5517" s="10">
        <v>0</v>
      </c>
      <c r="K5517" s="15">
        <v>737.22</v>
      </c>
      <c r="L5517" s="15">
        <v>737.22</v>
      </c>
      <c r="M5517" s="11">
        <v>1</v>
      </c>
    </row>
    <row r="5518" spans="1:13" x14ac:dyDescent="0.25">
      <c r="A5518" t="s">
        <v>2406</v>
      </c>
      <c r="B5518" t="s">
        <v>7446</v>
      </c>
      <c r="C5518" t="s">
        <v>2405</v>
      </c>
      <c r="D5518" s="12">
        <v>1641.37</v>
      </c>
      <c r="E5518" s="1">
        <v>0.9</v>
      </c>
      <c r="F5518" s="12">
        <v>1477.2329999999999</v>
      </c>
      <c r="G5518" s="12">
        <v>164.13699999999994</v>
      </c>
      <c r="H5518" s="9" t="s">
        <v>46</v>
      </c>
      <c r="I5518" s="9">
        <v>2014</v>
      </c>
      <c r="J5518">
        <v>1</v>
      </c>
      <c r="K5518" s="12">
        <v>2214.29</v>
      </c>
      <c r="L5518" s="12">
        <v>737.0569999999999</v>
      </c>
      <c r="M5518" s="1">
        <v>0.3328638073603728</v>
      </c>
    </row>
    <row r="5519" spans="1:13" x14ac:dyDescent="0.25">
      <c r="A5519" s="10" t="s">
        <v>2406</v>
      </c>
      <c r="B5519" s="10" t="s">
        <v>7446</v>
      </c>
      <c r="C5519" s="10" t="s">
        <v>607</v>
      </c>
      <c r="D5519" s="15">
        <v>572.91999999999996</v>
      </c>
      <c r="E5519" s="11">
        <v>0</v>
      </c>
      <c r="F5519" s="15">
        <v>0</v>
      </c>
      <c r="G5519" s="15">
        <v>572.91999999999996</v>
      </c>
      <c r="H5519" s="10" t="s">
        <v>45</v>
      </c>
      <c r="I5519" s="10">
        <v>2014</v>
      </c>
      <c r="J5519" s="10">
        <v>1</v>
      </c>
      <c r="K5519" s="15">
        <v>2214.29</v>
      </c>
      <c r="L5519" s="15">
        <v>737.0569999999999</v>
      </c>
      <c r="M5519" s="11">
        <v>0.3328638073603728</v>
      </c>
    </row>
    <row r="5520" spans="1:13" x14ac:dyDescent="0.25">
      <c r="A5520" s="10" t="s">
        <v>2596</v>
      </c>
      <c r="B5520" s="10" t="s">
        <v>7595</v>
      </c>
      <c r="C5520" s="10" t="s">
        <v>1043</v>
      </c>
      <c r="D5520" s="15">
        <v>472.64</v>
      </c>
      <c r="E5520" s="11">
        <v>0</v>
      </c>
      <c r="F5520" s="15">
        <v>0</v>
      </c>
      <c r="G5520" s="15">
        <v>472.64</v>
      </c>
      <c r="H5520" s="10" t="s">
        <v>44</v>
      </c>
      <c r="I5520" s="10">
        <v>2014</v>
      </c>
      <c r="J5520" s="10">
        <v>0</v>
      </c>
      <c r="K5520" s="15">
        <v>737.05</v>
      </c>
      <c r="L5520" s="15">
        <v>737.05</v>
      </c>
      <c r="M5520" s="11">
        <v>1</v>
      </c>
    </row>
    <row r="5521" spans="1:13" x14ac:dyDescent="0.25">
      <c r="A5521" s="10" t="s">
        <v>2596</v>
      </c>
      <c r="B5521" s="10" t="s">
        <v>7595</v>
      </c>
      <c r="C5521" s="10" t="s">
        <v>593</v>
      </c>
      <c r="D5521" s="15">
        <v>264.40999999999997</v>
      </c>
      <c r="E5521" s="11">
        <v>0</v>
      </c>
      <c r="F5521" s="15">
        <v>0</v>
      </c>
      <c r="G5521" s="15">
        <v>264.40999999999997</v>
      </c>
      <c r="H5521" s="10" t="s">
        <v>45</v>
      </c>
      <c r="I5521" s="10">
        <v>2014</v>
      </c>
      <c r="J5521" s="10">
        <v>0</v>
      </c>
      <c r="K5521" s="15">
        <v>737.05</v>
      </c>
      <c r="L5521" s="15">
        <v>737.05</v>
      </c>
      <c r="M5521" s="11">
        <v>1</v>
      </c>
    </row>
    <row r="5522" spans="1:13" x14ac:dyDescent="0.25">
      <c r="A5522" s="10" t="s">
        <v>2633</v>
      </c>
      <c r="B5522" s="10" t="s">
        <v>7623</v>
      </c>
      <c r="C5522" s="10" t="s">
        <v>487</v>
      </c>
      <c r="D5522" s="15">
        <v>218.76</v>
      </c>
      <c r="E5522" s="11">
        <v>0</v>
      </c>
      <c r="F5522" s="15">
        <v>0</v>
      </c>
      <c r="G5522" s="15">
        <v>218.76</v>
      </c>
      <c r="H5522" s="10" t="s">
        <v>45</v>
      </c>
      <c r="I5522" s="10">
        <v>2014</v>
      </c>
      <c r="J5522" s="10">
        <v>0</v>
      </c>
      <c r="K5522" s="15">
        <v>736.99</v>
      </c>
      <c r="L5522" s="15">
        <v>736.99</v>
      </c>
      <c r="M5522" s="11">
        <v>1</v>
      </c>
    </row>
    <row r="5523" spans="1:13" x14ac:dyDescent="0.25">
      <c r="A5523" s="10" t="s">
        <v>2633</v>
      </c>
      <c r="B5523" s="10" t="s">
        <v>7623</v>
      </c>
      <c r="C5523" s="10" t="s">
        <v>556</v>
      </c>
      <c r="D5523" s="15">
        <v>518.23</v>
      </c>
      <c r="E5523" s="11">
        <v>0</v>
      </c>
      <c r="F5523" s="15">
        <v>0</v>
      </c>
      <c r="G5523" s="15">
        <v>518.23</v>
      </c>
      <c r="H5523" s="10" t="s">
        <v>45</v>
      </c>
      <c r="I5523" s="10">
        <v>2014</v>
      </c>
      <c r="J5523" s="10">
        <v>0</v>
      </c>
      <c r="K5523" s="15">
        <v>736.99</v>
      </c>
      <c r="L5523" s="15">
        <v>736.99</v>
      </c>
      <c r="M5523" s="11">
        <v>1</v>
      </c>
    </row>
    <row r="5524" spans="1:13" x14ac:dyDescent="0.25">
      <c r="A5524" s="10" t="s">
        <v>2692</v>
      </c>
      <c r="B5524" s="10" t="s">
        <v>7660</v>
      </c>
      <c r="C5524" s="10" t="s">
        <v>607</v>
      </c>
      <c r="D5524" s="15">
        <v>137.78</v>
      </c>
      <c r="E5524" s="11">
        <v>0</v>
      </c>
      <c r="F5524" s="15">
        <v>0</v>
      </c>
      <c r="G5524" s="15">
        <v>137.78</v>
      </c>
      <c r="H5524" s="10" t="s">
        <v>45</v>
      </c>
      <c r="I5524" s="10">
        <v>2014</v>
      </c>
      <c r="J5524" s="10">
        <v>0</v>
      </c>
      <c r="K5524" s="15">
        <v>736.94999999999993</v>
      </c>
      <c r="L5524" s="15">
        <v>736.94999999999993</v>
      </c>
      <c r="M5524" s="11">
        <v>1</v>
      </c>
    </row>
    <row r="5525" spans="1:13" x14ac:dyDescent="0.25">
      <c r="A5525" s="10" t="s">
        <v>2692</v>
      </c>
      <c r="B5525" s="10" t="s">
        <v>7660</v>
      </c>
      <c r="C5525" s="10" t="s">
        <v>2810</v>
      </c>
      <c r="D5525" s="15">
        <v>599.16999999999996</v>
      </c>
      <c r="E5525" s="11">
        <v>0</v>
      </c>
      <c r="F5525" s="15">
        <v>0</v>
      </c>
      <c r="G5525" s="15">
        <v>599.16999999999996</v>
      </c>
      <c r="H5525" s="10" t="s">
        <v>44</v>
      </c>
      <c r="I5525" s="10">
        <v>2014</v>
      </c>
      <c r="J5525" s="10">
        <v>0</v>
      </c>
      <c r="K5525" s="15">
        <v>736.94999999999993</v>
      </c>
      <c r="L5525" s="15">
        <v>736.94999999999993</v>
      </c>
      <c r="M5525" s="11">
        <v>1</v>
      </c>
    </row>
    <row r="5526" spans="1:13" x14ac:dyDescent="0.25">
      <c r="A5526" s="10" t="s">
        <v>1697</v>
      </c>
      <c r="B5526" s="10" t="s">
        <v>6980</v>
      </c>
      <c r="C5526" s="10" t="s">
        <v>53</v>
      </c>
      <c r="D5526" s="15">
        <v>736.90000000000009</v>
      </c>
      <c r="E5526" s="11">
        <v>0</v>
      </c>
      <c r="F5526" s="15">
        <v>0</v>
      </c>
      <c r="G5526" s="15">
        <v>736.90000000000009</v>
      </c>
      <c r="H5526" s="10" t="s">
        <v>45</v>
      </c>
      <c r="I5526" s="10">
        <v>2014</v>
      </c>
      <c r="J5526" s="10">
        <v>0</v>
      </c>
      <c r="K5526" s="15">
        <v>736.90000000000009</v>
      </c>
      <c r="L5526" s="15">
        <v>736.90000000000009</v>
      </c>
      <c r="M5526" s="11">
        <v>1</v>
      </c>
    </row>
    <row r="5527" spans="1:13" x14ac:dyDescent="0.25">
      <c r="A5527" s="10" t="s">
        <v>3325</v>
      </c>
      <c r="B5527" s="10" t="s">
        <v>7976</v>
      </c>
      <c r="C5527" s="10" t="s">
        <v>53</v>
      </c>
      <c r="D5527" s="15">
        <v>736.45</v>
      </c>
      <c r="E5527" s="11">
        <v>0</v>
      </c>
      <c r="F5527" s="15">
        <v>0</v>
      </c>
      <c r="G5527" s="15">
        <v>736.45</v>
      </c>
      <c r="H5527" s="10" t="s">
        <v>45</v>
      </c>
      <c r="I5527" s="10">
        <v>2015</v>
      </c>
      <c r="J5527" s="10">
        <v>0</v>
      </c>
      <c r="K5527" s="15">
        <v>736.45</v>
      </c>
      <c r="L5527" s="15">
        <v>736.45</v>
      </c>
      <c r="M5527" s="11">
        <v>1</v>
      </c>
    </row>
    <row r="5528" spans="1:13" x14ac:dyDescent="0.25">
      <c r="A5528" t="s">
        <v>2327</v>
      </c>
      <c r="B5528" t="s">
        <v>7389</v>
      </c>
      <c r="C5528" t="s">
        <v>298</v>
      </c>
      <c r="D5528" s="12">
        <v>1712.33</v>
      </c>
      <c r="E5528" s="1">
        <v>0.9</v>
      </c>
      <c r="F5528" s="12">
        <v>1541.097</v>
      </c>
      <c r="G5528" s="12">
        <v>171.23299999999995</v>
      </c>
      <c r="H5528" s="9" t="s">
        <v>46</v>
      </c>
      <c r="I5528" s="9">
        <v>2014</v>
      </c>
      <c r="J5528">
        <v>1</v>
      </c>
      <c r="K5528" s="12">
        <v>2277.5</v>
      </c>
      <c r="L5528" s="12">
        <v>736.40299999999991</v>
      </c>
      <c r="M5528" s="1">
        <v>0.32333830954994508</v>
      </c>
    </row>
    <row r="5529" spans="1:13" x14ac:dyDescent="0.25">
      <c r="A5529" s="10" t="s">
        <v>2327</v>
      </c>
      <c r="B5529" s="10" t="s">
        <v>7389</v>
      </c>
      <c r="C5529" s="10" t="s">
        <v>603</v>
      </c>
      <c r="D5529" s="15">
        <v>565.16999999999996</v>
      </c>
      <c r="E5529" s="11">
        <v>0</v>
      </c>
      <c r="F5529" s="15">
        <v>0</v>
      </c>
      <c r="G5529" s="15">
        <v>565.16999999999996</v>
      </c>
      <c r="H5529" s="10" t="s">
        <v>45</v>
      </c>
      <c r="I5529" s="10">
        <v>2014</v>
      </c>
      <c r="J5529" s="10">
        <v>1</v>
      </c>
      <c r="K5529" s="15">
        <v>2277.5</v>
      </c>
      <c r="L5529" s="15">
        <v>736.40299999999991</v>
      </c>
      <c r="M5529" s="11">
        <v>0.32333830954994508</v>
      </c>
    </row>
    <row r="5530" spans="1:13" x14ac:dyDescent="0.25">
      <c r="A5530" s="10" t="s">
        <v>3393</v>
      </c>
      <c r="B5530" s="10" t="s">
        <v>8037</v>
      </c>
      <c r="C5530" s="10" t="s">
        <v>53</v>
      </c>
      <c r="D5530" s="15">
        <v>736.38</v>
      </c>
      <c r="E5530" s="11">
        <v>0</v>
      </c>
      <c r="F5530" s="15">
        <v>0</v>
      </c>
      <c r="G5530" s="15">
        <v>736.38</v>
      </c>
      <c r="H5530" s="10" t="s">
        <v>45</v>
      </c>
      <c r="I5530" s="10">
        <v>2015</v>
      </c>
      <c r="J5530" s="10">
        <v>0</v>
      </c>
      <c r="K5530" s="15">
        <v>736.38</v>
      </c>
      <c r="L5530" s="15">
        <v>736.38</v>
      </c>
      <c r="M5530" s="11">
        <v>1</v>
      </c>
    </row>
    <row r="5531" spans="1:13" x14ac:dyDescent="0.25">
      <c r="A5531" t="s">
        <v>5199</v>
      </c>
      <c r="B5531" t="s">
        <v>8699</v>
      </c>
      <c r="C5531" t="s">
        <v>201</v>
      </c>
      <c r="D5531" s="12">
        <v>5954.26</v>
      </c>
      <c r="E5531" s="1">
        <v>0.9</v>
      </c>
      <c r="F5531" s="12">
        <v>5358.8340000000007</v>
      </c>
      <c r="G5531" s="12">
        <v>595.42599999999948</v>
      </c>
      <c r="H5531" s="9" t="s">
        <v>5</v>
      </c>
      <c r="I5531" s="9">
        <v>2016</v>
      </c>
      <c r="J5531">
        <v>1</v>
      </c>
      <c r="K5531" s="12">
        <v>6094.22</v>
      </c>
      <c r="L5531" s="12">
        <v>735.38599999999951</v>
      </c>
      <c r="M5531" s="1">
        <v>0.12066942118925793</v>
      </c>
    </row>
    <row r="5532" spans="1:13" x14ac:dyDescent="0.25">
      <c r="A5532" s="10" t="s">
        <v>5199</v>
      </c>
      <c r="B5532" s="10" t="s">
        <v>8699</v>
      </c>
      <c r="C5532" s="10" t="s">
        <v>751</v>
      </c>
      <c r="D5532" s="15">
        <v>139.96</v>
      </c>
      <c r="E5532" s="11">
        <v>0</v>
      </c>
      <c r="F5532" s="15">
        <v>0</v>
      </c>
      <c r="G5532" s="15">
        <v>139.96</v>
      </c>
      <c r="H5532" s="10" t="s">
        <v>45</v>
      </c>
      <c r="I5532" s="10">
        <v>2016</v>
      </c>
      <c r="J5532" s="10">
        <v>1</v>
      </c>
      <c r="K5532" s="15">
        <v>6094.22</v>
      </c>
      <c r="L5532" s="15">
        <v>735.38599999999951</v>
      </c>
      <c r="M5532" s="11">
        <v>0.12066942118925793</v>
      </c>
    </row>
    <row r="5533" spans="1:13" x14ac:dyDescent="0.25">
      <c r="A5533" s="10" t="s">
        <v>1860</v>
      </c>
      <c r="B5533" s="10" t="s">
        <v>6980</v>
      </c>
      <c r="C5533" s="10" t="s">
        <v>53</v>
      </c>
      <c r="D5533" s="15">
        <v>734.81</v>
      </c>
      <c r="E5533" s="11">
        <v>0</v>
      </c>
      <c r="F5533" s="15">
        <v>0</v>
      </c>
      <c r="G5533" s="15">
        <v>734.81</v>
      </c>
      <c r="H5533" s="10" t="s">
        <v>45</v>
      </c>
      <c r="I5533" s="10">
        <v>2014</v>
      </c>
      <c r="J5533" s="10">
        <v>0</v>
      </c>
      <c r="K5533" s="15">
        <v>734.81</v>
      </c>
      <c r="L5533" s="15">
        <v>734.81</v>
      </c>
      <c r="M5533" s="11">
        <v>1</v>
      </c>
    </row>
    <row r="5534" spans="1:13" x14ac:dyDescent="0.25">
      <c r="A5534" s="10" t="s">
        <v>4906</v>
      </c>
      <c r="B5534" s="10" t="s">
        <v>8700</v>
      </c>
      <c r="C5534" s="10" t="s">
        <v>53</v>
      </c>
      <c r="D5534" s="15">
        <v>734.18000000000006</v>
      </c>
      <c r="E5534" s="11">
        <v>0</v>
      </c>
      <c r="F5534" s="15">
        <v>0</v>
      </c>
      <c r="G5534" s="15">
        <v>734.18000000000006</v>
      </c>
      <c r="H5534" s="10" t="s">
        <v>45</v>
      </c>
      <c r="I5534" s="10">
        <v>2016</v>
      </c>
      <c r="J5534" s="10">
        <v>0</v>
      </c>
      <c r="K5534" s="15">
        <v>734.18000000000006</v>
      </c>
      <c r="L5534" s="15">
        <v>734.18000000000006</v>
      </c>
      <c r="M5534" s="11">
        <v>1</v>
      </c>
    </row>
    <row r="5535" spans="1:13" x14ac:dyDescent="0.25">
      <c r="A5535" s="10" t="s">
        <v>4749</v>
      </c>
      <c r="B5535" s="10" t="s">
        <v>8752</v>
      </c>
      <c r="C5535" s="10" t="s">
        <v>56</v>
      </c>
      <c r="D5535" s="15">
        <v>315.97000000000003</v>
      </c>
      <c r="E5535" s="11">
        <v>0</v>
      </c>
      <c r="F5535" s="15">
        <v>0</v>
      </c>
      <c r="G5535" s="15">
        <v>315.97000000000003</v>
      </c>
      <c r="H5535" s="10" t="s">
        <v>45</v>
      </c>
      <c r="I5535" s="10">
        <v>2016</v>
      </c>
      <c r="J5535" s="10">
        <v>1</v>
      </c>
      <c r="K5535" s="15">
        <v>4497.4400000000005</v>
      </c>
      <c r="L5535" s="15">
        <v>734.11699999999996</v>
      </c>
      <c r="M5535" s="11">
        <v>0.16322997082784871</v>
      </c>
    </row>
    <row r="5536" spans="1:13" x14ac:dyDescent="0.25">
      <c r="A5536" t="s">
        <v>4749</v>
      </c>
      <c r="B5536" t="s">
        <v>8752</v>
      </c>
      <c r="C5536" t="s">
        <v>1290</v>
      </c>
      <c r="D5536" s="12">
        <v>4181.47</v>
      </c>
      <c r="E5536" s="1">
        <v>0.9</v>
      </c>
      <c r="F5536" s="12">
        <v>3763.3230000000003</v>
      </c>
      <c r="G5536" s="12">
        <v>418.14699999999993</v>
      </c>
      <c r="H5536" s="9" t="s">
        <v>5</v>
      </c>
      <c r="I5536" s="9">
        <v>2016</v>
      </c>
      <c r="J5536">
        <v>1</v>
      </c>
      <c r="K5536" s="12">
        <v>4497.4400000000005</v>
      </c>
      <c r="L5536" s="12">
        <v>734.11699999999996</v>
      </c>
      <c r="M5536" s="1">
        <v>0.16322997082784871</v>
      </c>
    </row>
    <row r="5537" spans="1:13" x14ac:dyDescent="0.25">
      <c r="A5537" s="10" t="s">
        <v>3391</v>
      </c>
      <c r="B5537" s="10" t="s">
        <v>8035</v>
      </c>
      <c r="C5537" s="10" t="s">
        <v>53</v>
      </c>
      <c r="D5537" s="15">
        <v>734.08</v>
      </c>
      <c r="E5537" s="11">
        <v>0</v>
      </c>
      <c r="F5537" s="15">
        <v>0</v>
      </c>
      <c r="G5537" s="15">
        <v>734.08</v>
      </c>
      <c r="H5537" s="10" t="s">
        <v>45</v>
      </c>
      <c r="I5537" s="10">
        <v>2015</v>
      </c>
      <c r="J5537" s="10">
        <v>0</v>
      </c>
      <c r="K5537" s="15">
        <v>734.08</v>
      </c>
      <c r="L5537" s="15">
        <v>734.08</v>
      </c>
      <c r="M5537" s="11">
        <v>1</v>
      </c>
    </row>
    <row r="5538" spans="1:13" x14ac:dyDescent="0.25">
      <c r="A5538" t="s">
        <v>3551</v>
      </c>
      <c r="B5538" t="s">
        <v>8123</v>
      </c>
      <c r="C5538" t="s">
        <v>168</v>
      </c>
      <c r="D5538" s="12">
        <v>3475.4</v>
      </c>
      <c r="E5538" s="1">
        <v>0.9</v>
      </c>
      <c r="F5538" s="12">
        <v>3127.86</v>
      </c>
      <c r="G5538" s="12">
        <v>347.53999999999996</v>
      </c>
      <c r="H5538" s="9" t="s">
        <v>5</v>
      </c>
      <c r="I5538" s="9">
        <v>2015</v>
      </c>
      <c r="J5538">
        <v>1</v>
      </c>
      <c r="K5538" s="12">
        <v>3861.73</v>
      </c>
      <c r="L5538" s="12">
        <v>733.87</v>
      </c>
      <c r="M5538" s="1">
        <v>0.19003658981855281</v>
      </c>
    </row>
    <row r="5539" spans="1:13" x14ac:dyDescent="0.25">
      <c r="A5539" s="10" t="s">
        <v>3551</v>
      </c>
      <c r="B5539" s="10" t="s">
        <v>8123</v>
      </c>
      <c r="C5539" s="10" t="s">
        <v>706</v>
      </c>
      <c r="D5539" s="15">
        <v>386.33000000000004</v>
      </c>
      <c r="E5539" s="11">
        <v>0</v>
      </c>
      <c r="F5539" s="15">
        <v>0</v>
      </c>
      <c r="G5539" s="15">
        <v>386.33000000000004</v>
      </c>
      <c r="H5539" s="10" t="s">
        <v>45</v>
      </c>
      <c r="I5539" s="10">
        <v>2015</v>
      </c>
      <c r="J5539" s="10">
        <v>1</v>
      </c>
      <c r="K5539" s="15">
        <v>3861.73</v>
      </c>
      <c r="L5539" s="15">
        <v>733.87</v>
      </c>
      <c r="M5539" s="11">
        <v>0.19003658981855281</v>
      </c>
    </row>
    <row r="5540" spans="1:13" x14ac:dyDescent="0.25">
      <c r="A5540" s="10" t="s">
        <v>2833</v>
      </c>
      <c r="B5540" s="10" t="s">
        <v>7720</v>
      </c>
      <c r="C5540" s="10" t="s">
        <v>742</v>
      </c>
      <c r="D5540" s="15">
        <v>731.65000000000009</v>
      </c>
      <c r="E5540" s="11">
        <v>0</v>
      </c>
      <c r="F5540" s="15">
        <v>0</v>
      </c>
      <c r="G5540" s="15">
        <v>731.65000000000009</v>
      </c>
      <c r="H5540" s="10" t="s">
        <v>45</v>
      </c>
      <c r="I5540" s="10">
        <v>2014</v>
      </c>
      <c r="J5540" s="10">
        <v>0</v>
      </c>
      <c r="K5540" s="15">
        <v>731.65000000000009</v>
      </c>
      <c r="L5540" s="15">
        <v>731.65000000000009</v>
      </c>
      <c r="M5540" s="11">
        <v>1</v>
      </c>
    </row>
    <row r="5541" spans="1:13" x14ac:dyDescent="0.25">
      <c r="A5541" s="10" t="s">
        <v>2839</v>
      </c>
      <c r="B5541" s="10" t="s">
        <v>7724</v>
      </c>
      <c r="C5541" s="10" t="s">
        <v>1365</v>
      </c>
      <c r="D5541" s="15">
        <v>731.15</v>
      </c>
      <c r="E5541" s="11">
        <v>0</v>
      </c>
      <c r="F5541" s="15">
        <v>0</v>
      </c>
      <c r="G5541" s="15">
        <v>731.15</v>
      </c>
      <c r="H5541" s="10" t="s">
        <v>45</v>
      </c>
      <c r="I5541" s="10">
        <v>2014</v>
      </c>
      <c r="J5541" s="10">
        <v>0</v>
      </c>
      <c r="K5541" s="15">
        <v>731.15</v>
      </c>
      <c r="L5541" s="15">
        <v>731.15</v>
      </c>
      <c r="M5541" s="11">
        <v>1</v>
      </c>
    </row>
    <row r="5542" spans="1:13" x14ac:dyDescent="0.25">
      <c r="A5542" s="10" t="s">
        <v>6671</v>
      </c>
      <c r="B5542" s="10" t="s">
        <v>9687</v>
      </c>
      <c r="C5542" s="10" t="s">
        <v>470</v>
      </c>
      <c r="D5542" s="15">
        <v>731.09</v>
      </c>
      <c r="E5542" s="11">
        <v>0</v>
      </c>
      <c r="F5542" s="15">
        <v>0</v>
      </c>
      <c r="G5542" s="15">
        <v>731.09</v>
      </c>
      <c r="H5542" s="10" t="s">
        <v>45</v>
      </c>
      <c r="I5542" s="10">
        <v>2017</v>
      </c>
      <c r="J5542" s="10">
        <v>0</v>
      </c>
      <c r="K5542" s="15">
        <v>731.09</v>
      </c>
      <c r="L5542" s="15">
        <v>731.09</v>
      </c>
      <c r="M5542" s="11">
        <v>1</v>
      </c>
    </row>
    <row r="5543" spans="1:13" x14ac:dyDescent="0.25">
      <c r="A5543" t="s">
        <v>6444</v>
      </c>
      <c r="B5543" t="s">
        <v>9399</v>
      </c>
      <c r="C5543" t="s">
        <v>202</v>
      </c>
      <c r="D5543" s="12">
        <v>6812.3600000000006</v>
      </c>
      <c r="E5543" s="1">
        <v>0.9</v>
      </c>
      <c r="F5543" s="12">
        <v>6131.1240000000007</v>
      </c>
      <c r="G5543" s="12">
        <v>681.23599999999988</v>
      </c>
      <c r="H5543" t="s">
        <v>5</v>
      </c>
      <c r="I5543">
        <v>2017</v>
      </c>
      <c r="J5543">
        <v>1</v>
      </c>
      <c r="K5543" s="12">
        <v>6861.34</v>
      </c>
      <c r="L5543" s="12">
        <v>730.21599999999944</v>
      </c>
      <c r="M5543" s="1">
        <v>0.10642469255276657</v>
      </c>
    </row>
    <row r="5544" spans="1:13" x14ac:dyDescent="0.25">
      <c r="A5544" s="10" t="s">
        <v>6444</v>
      </c>
      <c r="B5544" s="10" t="s">
        <v>9399</v>
      </c>
      <c r="C5544" s="10" t="s">
        <v>716</v>
      </c>
      <c r="D5544" s="15">
        <v>48.980000000000004</v>
      </c>
      <c r="E5544" s="11">
        <v>0</v>
      </c>
      <c r="F5544" s="15">
        <v>0</v>
      </c>
      <c r="G5544" s="15">
        <v>48.980000000000004</v>
      </c>
      <c r="H5544" s="10" t="s">
        <v>45</v>
      </c>
      <c r="I5544" s="10">
        <v>2017</v>
      </c>
      <c r="J5544" s="10">
        <v>1</v>
      </c>
      <c r="K5544" s="15">
        <v>6861.34</v>
      </c>
      <c r="L5544" s="15">
        <v>730.21599999999944</v>
      </c>
      <c r="M5544" s="11">
        <v>0.10642469255276657</v>
      </c>
    </row>
    <row r="5545" spans="1:13" x14ac:dyDescent="0.25">
      <c r="A5545" s="10" t="s">
        <v>5727</v>
      </c>
      <c r="B5545" s="10" t="s">
        <v>9328</v>
      </c>
      <c r="C5545" s="10" t="s">
        <v>1108</v>
      </c>
      <c r="D5545" s="15">
        <v>729.93000000000006</v>
      </c>
      <c r="E5545" s="11">
        <v>0</v>
      </c>
      <c r="F5545" s="15">
        <v>0</v>
      </c>
      <c r="G5545" s="15">
        <v>729.93000000000006</v>
      </c>
      <c r="H5545" s="10" t="s">
        <v>45</v>
      </c>
      <c r="I5545" s="10">
        <v>2016</v>
      </c>
      <c r="J5545" s="10">
        <v>0</v>
      </c>
      <c r="K5545" s="15">
        <v>729.93000000000006</v>
      </c>
      <c r="L5545" s="15">
        <v>729.93000000000006</v>
      </c>
      <c r="M5545" s="11">
        <v>1</v>
      </c>
    </row>
    <row r="5546" spans="1:13" x14ac:dyDescent="0.25">
      <c r="A5546" s="10" t="s">
        <v>5744</v>
      </c>
      <c r="B5546" s="10" t="s">
        <v>8700</v>
      </c>
      <c r="C5546" s="10" t="s">
        <v>599</v>
      </c>
      <c r="D5546" s="15">
        <v>729.07</v>
      </c>
      <c r="E5546" s="11">
        <v>0</v>
      </c>
      <c r="F5546" s="15">
        <v>0</v>
      </c>
      <c r="G5546" s="15">
        <v>729.07</v>
      </c>
      <c r="H5546" s="10" t="s">
        <v>45</v>
      </c>
      <c r="I5546" s="10">
        <v>2016</v>
      </c>
      <c r="J5546" s="10">
        <v>0</v>
      </c>
      <c r="K5546" s="15">
        <v>729.07</v>
      </c>
      <c r="L5546" s="15">
        <v>729.07</v>
      </c>
      <c r="M5546" s="11">
        <v>1</v>
      </c>
    </row>
    <row r="5547" spans="1:13" x14ac:dyDescent="0.25">
      <c r="A5547" t="s">
        <v>2077</v>
      </c>
      <c r="B5547" t="s">
        <v>7256</v>
      </c>
      <c r="C5547" t="s">
        <v>168</v>
      </c>
      <c r="D5547" s="12">
        <v>2235.09</v>
      </c>
      <c r="E5547" s="1">
        <v>0.9</v>
      </c>
      <c r="F5547" s="12">
        <v>2011.5810000000001</v>
      </c>
      <c r="G5547" s="12">
        <v>223.50900000000001</v>
      </c>
      <c r="H5547" s="9" t="s">
        <v>5</v>
      </c>
      <c r="I5547" s="9">
        <v>2014</v>
      </c>
      <c r="J5547">
        <v>1</v>
      </c>
      <c r="K5547" s="12">
        <v>2740.26</v>
      </c>
      <c r="L5547" s="12">
        <v>728.67900000000009</v>
      </c>
      <c r="M5547" s="1">
        <v>0.26591600797004666</v>
      </c>
    </row>
    <row r="5548" spans="1:13" x14ac:dyDescent="0.25">
      <c r="A5548" s="10" t="s">
        <v>2077</v>
      </c>
      <c r="B5548" s="10" t="s">
        <v>7256</v>
      </c>
      <c r="C5548" s="10" t="s">
        <v>682</v>
      </c>
      <c r="D5548" s="15">
        <v>505.17</v>
      </c>
      <c r="E5548" s="11">
        <v>0</v>
      </c>
      <c r="F5548" s="15">
        <v>0</v>
      </c>
      <c r="G5548" s="15">
        <v>505.17</v>
      </c>
      <c r="H5548" s="10" t="s">
        <v>44</v>
      </c>
      <c r="I5548" s="10">
        <v>2014</v>
      </c>
      <c r="J5548" s="10">
        <v>1</v>
      </c>
      <c r="K5548" s="15">
        <v>2740.26</v>
      </c>
      <c r="L5548" s="15">
        <v>728.67900000000009</v>
      </c>
      <c r="M5548" s="11">
        <v>0.26591600797004666</v>
      </c>
    </row>
    <row r="5549" spans="1:13" x14ac:dyDescent="0.25">
      <c r="A5549" s="10" t="s">
        <v>1818</v>
      </c>
      <c r="B5549" s="10" t="s">
        <v>7066</v>
      </c>
      <c r="C5549" s="10" t="s">
        <v>63</v>
      </c>
      <c r="D5549" s="15">
        <v>58.519999999999996</v>
      </c>
      <c r="E5549" s="11">
        <v>0</v>
      </c>
      <c r="F5549" s="15">
        <v>0</v>
      </c>
      <c r="G5549" s="15">
        <v>58.519999999999996</v>
      </c>
      <c r="H5549" s="10" t="s">
        <v>45</v>
      </c>
      <c r="I5549" s="10">
        <v>2014</v>
      </c>
      <c r="J5549" s="10">
        <v>0</v>
      </c>
      <c r="K5549" s="15">
        <v>728.33</v>
      </c>
      <c r="L5549" s="15">
        <v>728.33</v>
      </c>
      <c r="M5549" s="11">
        <v>1</v>
      </c>
    </row>
    <row r="5550" spans="1:13" x14ac:dyDescent="0.25">
      <c r="A5550" s="10" t="s">
        <v>1818</v>
      </c>
      <c r="B5550" s="10" t="s">
        <v>7066</v>
      </c>
      <c r="C5550" s="10" t="s">
        <v>2563</v>
      </c>
      <c r="D5550" s="15">
        <v>554.94000000000005</v>
      </c>
      <c r="E5550" s="11">
        <v>0</v>
      </c>
      <c r="F5550" s="15">
        <v>0</v>
      </c>
      <c r="G5550" s="15">
        <v>554.94000000000005</v>
      </c>
      <c r="H5550" s="10" t="s">
        <v>45</v>
      </c>
      <c r="I5550" s="10">
        <v>2014</v>
      </c>
      <c r="J5550" s="10">
        <v>0</v>
      </c>
      <c r="K5550" s="15">
        <v>728.33</v>
      </c>
      <c r="L5550" s="15">
        <v>728.33</v>
      </c>
      <c r="M5550" s="11">
        <v>1</v>
      </c>
    </row>
    <row r="5551" spans="1:13" x14ac:dyDescent="0.25">
      <c r="A5551" s="10" t="s">
        <v>1818</v>
      </c>
      <c r="B5551" s="10" t="s">
        <v>7066</v>
      </c>
      <c r="C5551" s="10" t="s">
        <v>619</v>
      </c>
      <c r="D5551" s="15">
        <v>114.87</v>
      </c>
      <c r="E5551" s="11">
        <v>0</v>
      </c>
      <c r="F5551" s="15">
        <v>0</v>
      </c>
      <c r="G5551" s="15">
        <v>114.87</v>
      </c>
      <c r="H5551" s="10" t="s">
        <v>45</v>
      </c>
      <c r="I5551" s="10">
        <v>2014</v>
      </c>
      <c r="J5551" s="10">
        <v>0</v>
      </c>
      <c r="K5551" s="15">
        <v>728.33</v>
      </c>
      <c r="L5551" s="15">
        <v>728.33</v>
      </c>
      <c r="M5551" s="11">
        <v>1</v>
      </c>
    </row>
    <row r="5552" spans="1:13" x14ac:dyDescent="0.25">
      <c r="A5552" s="10" t="s">
        <v>2564</v>
      </c>
      <c r="B5552" s="10" t="s">
        <v>7565</v>
      </c>
      <c r="C5552" s="10" t="s">
        <v>479</v>
      </c>
      <c r="D5552" s="15">
        <v>516.78000000000009</v>
      </c>
      <c r="E5552" s="11">
        <v>0</v>
      </c>
      <c r="F5552" s="15">
        <v>0</v>
      </c>
      <c r="G5552" s="15">
        <v>516.78000000000009</v>
      </c>
      <c r="H5552" s="10" t="s">
        <v>45</v>
      </c>
      <c r="I5552" s="10">
        <v>2014</v>
      </c>
      <c r="J5552" s="10">
        <v>0</v>
      </c>
      <c r="K5552" s="15">
        <v>728.2600000000001</v>
      </c>
      <c r="L5552" s="15">
        <v>728.2600000000001</v>
      </c>
      <c r="M5552" s="11">
        <v>1</v>
      </c>
    </row>
    <row r="5553" spans="1:13" x14ac:dyDescent="0.25">
      <c r="A5553" s="10" t="s">
        <v>2564</v>
      </c>
      <c r="B5553" s="10" t="s">
        <v>7565</v>
      </c>
      <c r="C5553" s="10" t="s">
        <v>570</v>
      </c>
      <c r="D5553" s="15">
        <v>211.48000000000002</v>
      </c>
      <c r="E5553" s="11">
        <v>0</v>
      </c>
      <c r="F5553" s="15">
        <v>0</v>
      </c>
      <c r="G5553" s="15">
        <v>211.48000000000002</v>
      </c>
      <c r="H5553" s="10" t="s">
        <v>45</v>
      </c>
      <c r="I5553" s="10">
        <v>2014</v>
      </c>
      <c r="J5553" s="10">
        <v>0</v>
      </c>
      <c r="K5553" s="15">
        <v>728.2600000000001</v>
      </c>
      <c r="L5553" s="15">
        <v>728.2600000000001</v>
      </c>
      <c r="M5553" s="11">
        <v>1</v>
      </c>
    </row>
    <row r="5554" spans="1:13" x14ac:dyDescent="0.25">
      <c r="A5554" s="10" t="s">
        <v>3262</v>
      </c>
      <c r="B5554" s="10" t="s">
        <v>7921</v>
      </c>
      <c r="C5554" s="10" t="s">
        <v>53</v>
      </c>
      <c r="D5554" s="15">
        <v>727.93999999999994</v>
      </c>
      <c r="E5554" s="11">
        <v>0</v>
      </c>
      <c r="F5554" s="15">
        <v>0</v>
      </c>
      <c r="G5554" s="15">
        <v>727.93999999999994</v>
      </c>
      <c r="H5554" s="10" t="s">
        <v>45</v>
      </c>
      <c r="I5554" s="10">
        <v>2015</v>
      </c>
      <c r="J5554" s="10">
        <v>0</v>
      </c>
      <c r="K5554" s="15">
        <v>727.93999999999994</v>
      </c>
      <c r="L5554" s="15">
        <v>727.93999999999994</v>
      </c>
      <c r="M5554" s="11">
        <v>1</v>
      </c>
    </row>
    <row r="5555" spans="1:13" x14ac:dyDescent="0.25">
      <c r="A5555" t="s">
        <v>3663</v>
      </c>
      <c r="B5555" t="s">
        <v>8169</v>
      </c>
      <c r="C5555" t="s">
        <v>171</v>
      </c>
      <c r="D5555" s="12">
        <v>5012.6099999999997</v>
      </c>
      <c r="E5555" s="1">
        <v>0.9</v>
      </c>
      <c r="F5555" s="12">
        <v>4511.3490000000002</v>
      </c>
      <c r="G5555" s="12">
        <v>501.26099999999951</v>
      </c>
      <c r="H5555" s="9" t="s">
        <v>5</v>
      </c>
      <c r="I5555" s="9">
        <v>2015</v>
      </c>
      <c r="J5555">
        <v>1</v>
      </c>
      <c r="K5555" s="12">
        <v>5238.53</v>
      </c>
      <c r="L5555" s="12">
        <v>727.18099999999959</v>
      </c>
      <c r="M5555" s="1">
        <v>0.138813942079171</v>
      </c>
    </row>
    <row r="5556" spans="1:13" x14ac:dyDescent="0.25">
      <c r="A5556" s="10" t="s">
        <v>3663</v>
      </c>
      <c r="B5556" s="10" t="s">
        <v>8169</v>
      </c>
      <c r="C5556" s="10" t="s">
        <v>756</v>
      </c>
      <c r="D5556" s="15">
        <v>225.92000000000002</v>
      </c>
      <c r="E5556" s="11">
        <v>0</v>
      </c>
      <c r="F5556" s="15">
        <v>0</v>
      </c>
      <c r="G5556" s="15">
        <v>225.92000000000002</v>
      </c>
      <c r="H5556" s="10" t="s">
        <v>45</v>
      </c>
      <c r="I5556" s="10">
        <v>2015</v>
      </c>
      <c r="J5556" s="10">
        <v>1</v>
      </c>
      <c r="K5556" s="15">
        <v>5238.53</v>
      </c>
      <c r="L5556" s="15">
        <v>727.18099999999959</v>
      </c>
      <c r="M5556" s="11">
        <v>0.138813942079171</v>
      </c>
    </row>
    <row r="5557" spans="1:13" x14ac:dyDescent="0.25">
      <c r="A5557" s="10" t="s">
        <v>1866</v>
      </c>
      <c r="B5557" s="10" t="s">
        <v>7154</v>
      </c>
      <c r="C5557" s="10" t="s">
        <v>53</v>
      </c>
      <c r="D5557" s="15">
        <v>726.81</v>
      </c>
      <c r="E5557" s="11">
        <v>0</v>
      </c>
      <c r="F5557" s="15">
        <v>0</v>
      </c>
      <c r="G5557" s="15">
        <v>726.81</v>
      </c>
      <c r="H5557" s="10" t="s">
        <v>45</v>
      </c>
      <c r="I5557" s="10">
        <v>2014</v>
      </c>
      <c r="J5557" s="10">
        <v>0</v>
      </c>
      <c r="K5557" s="15">
        <v>726.81</v>
      </c>
      <c r="L5557" s="15">
        <v>726.81</v>
      </c>
      <c r="M5557" s="11">
        <v>1</v>
      </c>
    </row>
    <row r="5558" spans="1:13" x14ac:dyDescent="0.25">
      <c r="A5558" s="10" t="s">
        <v>4741</v>
      </c>
      <c r="B5558" s="10" t="s">
        <v>8744</v>
      </c>
      <c r="C5558" s="10" t="s">
        <v>53</v>
      </c>
      <c r="D5558" s="15">
        <v>726.7</v>
      </c>
      <c r="E5558" s="11">
        <v>0</v>
      </c>
      <c r="F5558" s="15">
        <v>0</v>
      </c>
      <c r="G5558" s="15">
        <v>726.7</v>
      </c>
      <c r="H5558" s="10" t="s">
        <v>45</v>
      </c>
      <c r="I5558" s="10">
        <v>2016</v>
      </c>
      <c r="J5558" s="10">
        <v>0</v>
      </c>
      <c r="K5558" s="15">
        <v>726.7</v>
      </c>
      <c r="L5558" s="15">
        <v>726.7</v>
      </c>
      <c r="M5558" s="11">
        <v>1</v>
      </c>
    </row>
    <row r="5559" spans="1:13" x14ac:dyDescent="0.25">
      <c r="A5559" s="10" t="s">
        <v>1514</v>
      </c>
      <c r="B5559" s="10" t="s">
        <v>6945</v>
      </c>
      <c r="C5559" s="10" t="s">
        <v>16</v>
      </c>
      <c r="D5559" s="15">
        <v>133.07999999999998</v>
      </c>
      <c r="E5559" s="11">
        <v>0</v>
      </c>
      <c r="F5559" s="15">
        <v>0</v>
      </c>
      <c r="G5559" s="15">
        <v>133.07999999999998</v>
      </c>
      <c r="H5559" s="10" t="s">
        <v>45</v>
      </c>
      <c r="I5559" s="10">
        <v>2014</v>
      </c>
      <c r="J5559" s="10">
        <v>0</v>
      </c>
      <c r="K5559" s="15">
        <v>726.17000000000007</v>
      </c>
      <c r="L5559" s="15">
        <v>726.17000000000007</v>
      </c>
      <c r="M5559" s="11">
        <v>1</v>
      </c>
    </row>
    <row r="5560" spans="1:13" x14ac:dyDescent="0.25">
      <c r="A5560" s="10" t="s">
        <v>1514</v>
      </c>
      <c r="B5560" s="10" t="s">
        <v>6945</v>
      </c>
      <c r="C5560" s="10" t="s">
        <v>1081</v>
      </c>
      <c r="D5560" s="15">
        <v>593.09</v>
      </c>
      <c r="E5560" s="11">
        <v>0</v>
      </c>
      <c r="F5560" s="15">
        <v>0</v>
      </c>
      <c r="G5560" s="15">
        <v>593.09</v>
      </c>
      <c r="H5560" s="10" t="s">
        <v>45</v>
      </c>
      <c r="I5560" s="10">
        <v>2014</v>
      </c>
      <c r="J5560" s="10">
        <v>0</v>
      </c>
      <c r="K5560" s="15">
        <v>726.17000000000007</v>
      </c>
      <c r="L5560" s="15">
        <v>726.17000000000007</v>
      </c>
      <c r="M5560" s="11">
        <v>1</v>
      </c>
    </row>
    <row r="5561" spans="1:13" x14ac:dyDescent="0.25">
      <c r="A5561" s="10" t="s">
        <v>2686</v>
      </c>
      <c r="B5561" s="10" t="s">
        <v>7657</v>
      </c>
      <c r="C5561" s="10" t="s">
        <v>581</v>
      </c>
      <c r="D5561" s="15">
        <v>725.3599999999999</v>
      </c>
      <c r="E5561" s="11">
        <v>0</v>
      </c>
      <c r="F5561" s="15">
        <v>0</v>
      </c>
      <c r="G5561" s="15">
        <v>725.3599999999999</v>
      </c>
      <c r="H5561" s="10" t="s">
        <v>45</v>
      </c>
      <c r="I5561" s="10">
        <v>2014</v>
      </c>
      <c r="J5561" s="10">
        <v>0</v>
      </c>
      <c r="K5561" s="15">
        <v>725.3599999999999</v>
      </c>
      <c r="L5561" s="15">
        <v>725.3599999999999</v>
      </c>
      <c r="M5561" s="11">
        <v>1</v>
      </c>
    </row>
    <row r="5562" spans="1:13" x14ac:dyDescent="0.25">
      <c r="A5562" s="10" t="s">
        <v>2559</v>
      </c>
      <c r="B5562" s="10" t="s">
        <v>7562</v>
      </c>
      <c r="C5562" s="10" t="s">
        <v>358</v>
      </c>
      <c r="D5562" s="15">
        <v>725.32999999999993</v>
      </c>
      <c r="E5562" s="11">
        <v>0</v>
      </c>
      <c r="F5562" s="15">
        <v>0</v>
      </c>
      <c r="G5562" s="15">
        <v>725.32999999999993</v>
      </c>
      <c r="H5562" s="10" t="s">
        <v>44</v>
      </c>
      <c r="I5562" s="10">
        <v>2014</v>
      </c>
      <c r="J5562" s="10">
        <v>0</v>
      </c>
      <c r="K5562" s="15">
        <v>725.32999999999993</v>
      </c>
      <c r="L5562" s="15">
        <v>725.32999999999993</v>
      </c>
      <c r="M5562" s="11">
        <v>1</v>
      </c>
    </row>
    <row r="5563" spans="1:13" x14ac:dyDescent="0.25">
      <c r="A5563" s="10" t="s">
        <v>4853</v>
      </c>
      <c r="B5563" s="10" t="s">
        <v>8837</v>
      </c>
      <c r="C5563" s="10" t="s">
        <v>53</v>
      </c>
      <c r="D5563" s="15">
        <v>725.16</v>
      </c>
      <c r="E5563" s="11">
        <v>0</v>
      </c>
      <c r="F5563" s="15">
        <v>0</v>
      </c>
      <c r="G5563" s="15">
        <v>725.16</v>
      </c>
      <c r="H5563" s="10" t="s">
        <v>45</v>
      </c>
      <c r="I5563" s="10">
        <v>2016</v>
      </c>
      <c r="J5563" s="10">
        <v>0</v>
      </c>
      <c r="K5563" s="15">
        <v>725.16</v>
      </c>
      <c r="L5563" s="15">
        <v>725.16</v>
      </c>
      <c r="M5563" s="11">
        <v>1</v>
      </c>
    </row>
    <row r="5564" spans="1:13" x14ac:dyDescent="0.25">
      <c r="A5564" s="10" t="s">
        <v>2639</v>
      </c>
      <c r="B5564" s="10" t="s">
        <v>7629</v>
      </c>
      <c r="C5564" s="10" t="s">
        <v>470</v>
      </c>
      <c r="D5564" s="15">
        <v>543.06999999999994</v>
      </c>
      <c r="E5564" s="11">
        <v>0</v>
      </c>
      <c r="F5564" s="15">
        <v>0</v>
      </c>
      <c r="G5564" s="15">
        <v>543.06999999999994</v>
      </c>
      <c r="H5564" s="10" t="s">
        <v>45</v>
      </c>
      <c r="I5564" s="10">
        <v>2014</v>
      </c>
      <c r="J5564" s="10">
        <v>0</v>
      </c>
      <c r="K5564" s="15">
        <v>725.09999999999991</v>
      </c>
      <c r="L5564" s="15">
        <v>725.09999999999991</v>
      </c>
      <c r="M5564" s="11">
        <v>1</v>
      </c>
    </row>
    <row r="5565" spans="1:13" x14ac:dyDescent="0.25">
      <c r="A5565" s="10" t="s">
        <v>2639</v>
      </c>
      <c r="B5565" s="10" t="s">
        <v>7629</v>
      </c>
      <c r="C5565" s="10" t="s">
        <v>611</v>
      </c>
      <c r="D5565" s="15">
        <v>182.03</v>
      </c>
      <c r="E5565" s="11">
        <v>0</v>
      </c>
      <c r="F5565" s="15">
        <v>0</v>
      </c>
      <c r="G5565" s="15">
        <v>182.03</v>
      </c>
      <c r="H5565" s="10" t="s">
        <v>45</v>
      </c>
      <c r="I5565" s="10">
        <v>2014</v>
      </c>
      <c r="J5565" s="10">
        <v>0</v>
      </c>
      <c r="K5565" s="15">
        <v>725.09999999999991</v>
      </c>
      <c r="L5565" s="15">
        <v>725.09999999999991</v>
      </c>
      <c r="M5565" s="11">
        <v>1</v>
      </c>
    </row>
    <row r="5566" spans="1:13" x14ac:dyDescent="0.25">
      <c r="A5566" t="s">
        <v>3991</v>
      </c>
      <c r="B5566" t="s">
        <v>8334</v>
      </c>
      <c r="C5566" t="s">
        <v>342</v>
      </c>
      <c r="D5566" s="12">
        <v>1507.7500000000002</v>
      </c>
      <c r="E5566" s="1">
        <v>0.9</v>
      </c>
      <c r="F5566" s="12">
        <v>1356.9750000000001</v>
      </c>
      <c r="G5566" s="12">
        <v>150.77500000000009</v>
      </c>
      <c r="H5566" s="9" t="s">
        <v>46</v>
      </c>
      <c r="I5566" s="9">
        <v>2015</v>
      </c>
      <c r="J5566">
        <v>1</v>
      </c>
      <c r="K5566" s="12">
        <v>2082.0300000000002</v>
      </c>
      <c r="L5566" s="12">
        <v>725.05500000000006</v>
      </c>
      <c r="M5566" s="1">
        <v>0.34824426161006328</v>
      </c>
    </row>
    <row r="5567" spans="1:13" x14ac:dyDescent="0.25">
      <c r="A5567" s="10" t="s">
        <v>3991</v>
      </c>
      <c r="B5567" s="10" t="s">
        <v>8334</v>
      </c>
      <c r="C5567" s="10" t="s">
        <v>603</v>
      </c>
      <c r="D5567" s="15">
        <v>574.28</v>
      </c>
      <c r="E5567" s="11">
        <v>0</v>
      </c>
      <c r="F5567" s="15">
        <v>0</v>
      </c>
      <c r="G5567" s="15">
        <v>574.28</v>
      </c>
      <c r="H5567" s="10" t="s">
        <v>45</v>
      </c>
      <c r="I5567" s="10">
        <v>2015</v>
      </c>
      <c r="J5567" s="10">
        <v>1</v>
      </c>
      <c r="K5567" s="15">
        <v>2082.0300000000002</v>
      </c>
      <c r="L5567" s="15">
        <v>725.05500000000006</v>
      </c>
      <c r="M5567" s="11">
        <v>0.34824426161006328</v>
      </c>
    </row>
    <row r="5568" spans="1:13" x14ac:dyDescent="0.25">
      <c r="A5568" t="s">
        <v>3992</v>
      </c>
      <c r="B5568" t="s">
        <v>8335</v>
      </c>
      <c r="C5568" t="s">
        <v>332</v>
      </c>
      <c r="D5568" s="12">
        <v>1730.52</v>
      </c>
      <c r="E5568" s="1">
        <v>0.9</v>
      </c>
      <c r="F5568" s="12">
        <v>1557.4680000000001</v>
      </c>
      <c r="G5568" s="12">
        <v>173.05199999999991</v>
      </c>
      <c r="H5568" s="9" t="s">
        <v>46</v>
      </c>
      <c r="I5568" s="9">
        <v>2015</v>
      </c>
      <c r="J5568">
        <v>1</v>
      </c>
      <c r="K5568" s="12">
        <v>2282.34</v>
      </c>
      <c r="L5568" s="12">
        <v>724.87199999999984</v>
      </c>
      <c r="M5568" s="1">
        <v>0.3176003575278003</v>
      </c>
    </row>
    <row r="5569" spans="1:13" x14ac:dyDescent="0.25">
      <c r="A5569" s="10" t="s">
        <v>3992</v>
      </c>
      <c r="B5569" s="10" t="s">
        <v>8335</v>
      </c>
      <c r="C5569" s="10" t="s">
        <v>611</v>
      </c>
      <c r="D5569" s="15">
        <v>551.81999999999994</v>
      </c>
      <c r="E5569" s="11">
        <v>0</v>
      </c>
      <c r="F5569" s="15">
        <v>0</v>
      </c>
      <c r="G5569" s="15">
        <v>551.81999999999994</v>
      </c>
      <c r="H5569" s="10" t="s">
        <v>45</v>
      </c>
      <c r="I5569" s="10">
        <v>2015</v>
      </c>
      <c r="J5569" s="10">
        <v>1</v>
      </c>
      <c r="K5569" s="15">
        <v>2282.34</v>
      </c>
      <c r="L5569" s="15">
        <v>724.87199999999984</v>
      </c>
      <c r="M5569" s="11">
        <v>0.3176003575278003</v>
      </c>
    </row>
    <row r="5570" spans="1:13" x14ac:dyDescent="0.25">
      <c r="A5570" s="10" t="s">
        <v>6688</v>
      </c>
      <c r="B5570" s="10" t="s">
        <v>9700</v>
      </c>
      <c r="C5570" s="10" t="s">
        <v>425</v>
      </c>
      <c r="D5570" s="15">
        <v>724.21</v>
      </c>
      <c r="E5570" s="11">
        <v>0</v>
      </c>
      <c r="F5570" s="15">
        <v>0</v>
      </c>
      <c r="G5570" s="15">
        <v>724.21</v>
      </c>
      <c r="H5570" s="10" t="s">
        <v>44</v>
      </c>
      <c r="I5570" s="10">
        <v>2017</v>
      </c>
      <c r="J5570" s="10">
        <v>0</v>
      </c>
      <c r="K5570" s="15">
        <v>724.21</v>
      </c>
      <c r="L5570" s="15">
        <v>724.21</v>
      </c>
      <c r="M5570" s="11">
        <v>1</v>
      </c>
    </row>
    <row r="5571" spans="1:13" x14ac:dyDescent="0.25">
      <c r="A5571" t="s">
        <v>3869</v>
      </c>
      <c r="B5571" t="s">
        <v>8263</v>
      </c>
      <c r="C5571" t="s">
        <v>221</v>
      </c>
      <c r="D5571" s="12">
        <v>4448.87</v>
      </c>
      <c r="E5571" s="1">
        <v>0.9</v>
      </c>
      <c r="F5571" s="12">
        <v>4003.9830000000002</v>
      </c>
      <c r="G5571" s="12">
        <v>444.88699999999972</v>
      </c>
      <c r="H5571" s="9" t="s">
        <v>5</v>
      </c>
      <c r="I5571" s="9">
        <v>2015</v>
      </c>
      <c r="J5571">
        <v>1</v>
      </c>
      <c r="K5571" s="12">
        <v>4727.82</v>
      </c>
      <c r="L5571" s="12">
        <v>723.83699999999976</v>
      </c>
      <c r="M5571" s="1">
        <v>0.15310164092541589</v>
      </c>
    </row>
    <row r="5572" spans="1:13" x14ac:dyDescent="0.25">
      <c r="A5572" s="10" t="s">
        <v>3869</v>
      </c>
      <c r="B5572" s="10" t="s">
        <v>8263</v>
      </c>
      <c r="C5572" s="10" t="s">
        <v>759</v>
      </c>
      <c r="D5572" s="15">
        <v>278.95</v>
      </c>
      <c r="E5572" s="11">
        <v>0</v>
      </c>
      <c r="F5572" s="15">
        <v>0</v>
      </c>
      <c r="G5572" s="15">
        <v>278.95</v>
      </c>
      <c r="H5572" s="10" t="s">
        <v>45</v>
      </c>
      <c r="I5572" s="10">
        <v>2015</v>
      </c>
      <c r="J5572" s="10">
        <v>1</v>
      </c>
      <c r="K5572" s="15">
        <v>4727.82</v>
      </c>
      <c r="L5572" s="15">
        <v>723.83699999999976</v>
      </c>
      <c r="M5572" s="11">
        <v>0.15310164092541589</v>
      </c>
    </row>
    <row r="5573" spans="1:13" x14ac:dyDescent="0.25">
      <c r="A5573" s="10" t="s">
        <v>1899</v>
      </c>
      <c r="B5573" s="10" t="s">
        <v>6980</v>
      </c>
      <c r="C5573" s="10" t="s">
        <v>53</v>
      </c>
      <c r="D5573" s="15">
        <v>723.75</v>
      </c>
      <c r="E5573" s="11">
        <v>0</v>
      </c>
      <c r="F5573" s="15">
        <v>0</v>
      </c>
      <c r="G5573" s="15">
        <v>723.75</v>
      </c>
      <c r="H5573" s="10" t="s">
        <v>45</v>
      </c>
      <c r="I5573" s="10">
        <v>2014</v>
      </c>
      <c r="J5573" s="10">
        <v>0</v>
      </c>
      <c r="K5573" s="15">
        <v>723.75</v>
      </c>
      <c r="L5573" s="15">
        <v>723.75</v>
      </c>
      <c r="M5573" s="11">
        <v>1</v>
      </c>
    </row>
    <row r="5574" spans="1:13" x14ac:dyDescent="0.25">
      <c r="A5574" t="s">
        <v>3708</v>
      </c>
      <c r="B5574" t="s">
        <v>8185</v>
      </c>
      <c r="C5574" t="s">
        <v>166</v>
      </c>
      <c r="D5574" s="12">
        <v>3021.1599999999994</v>
      </c>
      <c r="E5574" s="1">
        <v>0.9</v>
      </c>
      <c r="F5574" s="12">
        <v>2719.0439999999994</v>
      </c>
      <c r="G5574" s="12">
        <v>302.11599999999999</v>
      </c>
      <c r="H5574" s="9" t="s">
        <v>5</v>
      </c>
      <c r="I5574" s="9">
        <v>2015</v>
      </c>
      <c r="J5574">
        <v>1</v>
      </c>
      <c r="K5574" s="12">
        <v>3442.6299999999992</v>
      </c>
      <c r="L5574" s="12">
        <v>723.58600000000001</v>
      </c>
      <c r="M5574" s="1">
        <v>0.21018407438499059</v>
      </c>
    </row>
    <row r="5575" spans="1:13" x14ac:dyDescent="0.25">
      <c r="A5575" s="10" t="s">
        <v>3708</v>
      </c>
      <c r="B5575" s="10" t="s">
        <v>8185</v>
      </c>
      <c r="C5575" s="10" t="s">
        <v>607</v>
      </c>
      <c r="D5575" s="15">
        <v>421.47</v>
      </c>
      <c r="E5575" s="11">
        <v>0</v>
      </c>
      <c r="F5575" s="15">
        <v>0</v>
      </c>
      <c r="G5575" s="15">
        <v>421.47</v>
      </c>
      <c r="H5575" s="10" t="s">
        <v>45</v>
      </c>
      <c r="I5575" s="10">
        <v>2015</v>
      </c>
      <c r="J5575" s="10">
        <v>1</v>
      </c>
      <c r="K5575" s="15">
        <v>3442.6299999999992</v>
      </c>
      <c r="L5575" s="15">
        <v>723.58600000000001</v>
      </c>
      <c r="M5575" s="11">
        <v>0.21018407438499059</v>
      </c>
    </row>
    <row r="5576" spans="1:13" x14ac:dyDescent="0.25">
      <c r="A5576" t="s">
        <v>3773</v>
      </c>
      <c r="B5576" t="s">
        <v>8220</v>
      </c>
      <c r="C5576" t="s">
        <v>201</v>
      </c>
      <c r="D5576" s="12">
        <v>5074.7999999999993</v>
      </c>
      <c r="E5576" s="1">
        <v>0.9</v>
      </c>
      <c r="F5576" s="12">
        <v>4567.32</v>
      </c>
      <c r="G5576" s="12">
        <v>507.47999999999956</v>
      </c>
      <c r="H5576" s="9" t="s">
        <v>5</v>
      </c>
      <c r="I5576" s="9">
        <v>2015</v>
      </c>
      <c r="J5576">
        <v>1</v>
      </c>
      <c r="K5576" s="12">
        <v>5290.7599999999993</v>
      </c>
      <c r="L5576" s="12">
        <v>723.4399999999996</v>
      </c>
      <c r="M5576" s="1">
        <v>0.13673649910409841</v>
      </c>
    </row>
    <row r="5577" spans="1:13" x14ac:dyDescent="0.25">
      <c r="A5577" s="10" t="s">
        <v>3773</v>
      </c>
      <c r="B5577" s="10" t="s">
        <v>8220</v>
      </c>
      <c r="C5577" s="10" t="s">
        <v>714</v>
      </c>
      <c r="D5577" s="15">
        <v>215.95999999999998</v>
      </c>
      <c r="E5577" s="11">
        <v>0</v>
      </c>
      <c r="F5577" s="15">
        <v>0</v>
      </c>
      <c r="G5577" s="15">
        <v>215.95999999999998</v>
      </c>
      <c r="H5577" s="10" t="s">
        <v>45</v>
      </c>
      <c r="I5577" s="10">
        <v>2015</v>
      </c>
      <c r="J5577" s="10">
        <v>1</v>
      </c>
      <c r="K5577" s="15">
        <v>5290.7599999999993</v>
      </c>
      <c r="L5577" s="15">
        <v>723.4399999999996</v>
      </c>
      <c r="M5577" s="11">
        <v>0.13673649910409841</v>
      </c>
    </row>
    <row r="5578" spans="1:13" x14ac:dyDescent="0.25">
      <c r="A5578" t="s">
        <v>5409</v>
      </c>
      <c r="B5578" t="s">
        <v>9080</v>
      </c>
      <c r="C5578" t="s">
        <v>1013</v>
      </c>
      <c r="D5578" s="12">
        <v>3912.95</v>
      </c>
      <c r="E5578" s="1">
        <v>0.9</v>
      </c>
      <c r="F5578" s="12">
        <v>3521.6549999999997</v>
      </c>
      <c r="G5578" s="12">
        <v>391.29500000000007</v>
      </c>
      <c r="H5578" s="9" t="s">
        <v>46</v>
      </c>
      <c r="I5578" s="9">
        <v>2016</v>
      </c>
      <c r="J5578">
        <v>1</v>
      </c>
      <c r="K5578" s="12">
        <v>4243.41</v>
      </c>
      <c r="L5578" s="12">
        <v>721.75500000000011</v>
      </c>
      <c r="M5578" s="1">
        <v>0.17008844302106094</v>
      </c>
    </row>
    <row r="5579" spans="1:13" x14ac:dyDescent="0.25">
      <c r="A5579" s="10" t="s">
        <v>5409</v>
      </c>
      <c r="B5579" s="10" t="s">
        <v>9080</v>
      </c>
      <c r="C5579" s="10" t="s">
        <v>591</v>
      </c>
      <c r="D5579" s="15">
        <v>330.46000000000004</v>
      </c>
      <c r="E5579" s="11">
        <v>0</v>
      </c>
      <c r="F5579" s="15">
        <v>0</v>
      </c>
      <c r="G5579" s="15">
        <v>330.46000000000004</v>
      </c>
      <c r="H5579" s="10" t="s">
        <v>45</v>
      </c>
      <c r="I5579" s="10">
        <v>2016</v>
      </c>
      <c r="J5579" s="10">
        <v>1</v>
      </c>
      <c r="K5579" s="15">
        <v>4243.41</v>
      </c>
      <c r="L5579" s="15">
        <v>721.75500000000011</v>
      </c>
      <c r="M5579" s="11">
        <v>0.17008844302106094</v>
      </c>
    </row>
    <row r="5580" spans="1:13" x14ac:dyDescent="0.25">
      <c r="A5580" s="10" t="s">
        <v>4046</v>
      </c>
      <c r="B5580" s="10" t="s">
        <v>8365</v>
      </c>
      <c r="C5580" s="10" t="s">
        <v>479</v>
      </c>
      <c r="D5580" s="15">
        <v>721.29</v>
      </c>
      <c r="E5580" s="11">
        <v>0</v>
      </c>
      <c r="F5580" s="15">
        <v>0</v>
      </c>
      <c r="G5580" s="15">
        <v>721.29</v>
      </c>
      <c r="H5580" s="10" t="s">
        <v>45</v>
      </c>
      <c r="I5580" s="10">
        <v>2015</v>
      </c>
      <c r="J5580" s="10">
        <v>0</v>
      </c>
      <c r="K5580" s="15">
        <v>721.29</v>
      </c>
      <c r="L5580" s="15">
        <v>721.29</v>
      </c>
      <c r="M5580" s="11">
        <v>1</v>
      </c>
    </row>
    <row r="5581" spans="1:13" x14ac:dyDescent="0.25">
      <c r="A5581" t="s">
        <v>6077</v>
      </c>
      <c r="B5581" t="s">
        <v>9437</v>
      </c>
      <c r="C5581" t="s">
        <v>1623</v>
      </c>
      <c r="D5581" s="12">
        <v>1313.73</v>
      </c>
      <c r="E5581" s="1">
        <v>0.94955949503735126</v>
      </c>
      <c r="F5581" s="12">
        <v>1247.4647954154195</v>
      </c>
      <c r="G5581" s="12">
        <v>66.265204584580488</v>
      </c>
      <c r="H5581" t="s">
        <v>46</v>
      </c>
      <c r="I5581">
        <v>2017</v>
      </c>
      <c r="J5581">
        <v>1</v>
      </c>
      <c r="K5581" s="12">
        <v>4073.51</v>
      </c>
      <c r="L5581" s="12">
        <v>718.68620458458008</v>
      </c>
      <c r="M5581" s="1">
        <v>0.17642922309864958</v>
      </c>
    </row>
    <row r="5582" spans="1:13" x14ac:dyDescent="0.25">
      <c r="A5582" t="s">
        <v>6077</v>
      </c>
      <c r="B5582" t="s">
        <v>9437</v>
      </c>
      <c r="C5582" t="s">
        <v>197</v>
      </c>
      <c r="D5582" s="12">
        <v>2341.5100000000002</v>
      </c>
      <c r="E5582" s="1">
        <v>0.9</v>
      </c>
      <c r="F5582" s="12">
        <v>2107.3590000000004</v>
      </c>
      <c r="G5582" s="12">
        <v>234.15099999999984</v>
      </c>
      <c r="H5582" t="s">
        <v>5</v>
      </c>
      <c r="I5582">
        <v>2017</v>
      </c>
      <c r="J5582">
        <v>1</v>
      </c>
      <c r="K5582" s="12">
        <v>4073.51</v>
      </c>
      <c r="L5582" s="12">
        <v>718.68620458458008</v>
      </c>
      <c r="M5582" s="1">
        <v>0.17642922309864958</v>
      </c>
    </row>
    <row r="5583" spans="1:13" x14ac:dyDescent="0.25">
      <c r="A5583" s="10" t="s">
        <v>6077</v>
      </c>
      <c r="B5583" s="10" t="s">
        <v>9437</v>
      </c>
      <c r="C5583" s="10" t="s">
        <v>740</v>
      </c>
      <c r="D5583" s="15">
        <v>418.27</v>
      </c>
      <c r="E5583" s="11">
        <v>0</v>
      </c>
      <c r="F5583" s="15">
        <v>0</v>
      </c>
      <c r="G5583" s="15">
        <v>418.27</v>
      </c>
      <c r="H5583" s="10" t="s">
        <v>45</v>
      </c>
      <c r="I5583" s="10">
        <v>2017</v>
      </c>
      <c r="J5583" s="10">
        <v>1</v>
      </c>
      <c r="K5583" s="15">
        <v>4073.51</v>
      </c>
      <c r="L5583" s="15">
        <v>718.68620458458008</v>
      </c>
      <c r="M5583" s="11">
        <v>0.17642922309864958</v>
      </c>
    </row>
    <row r="5584" spans="1:13" x14ac:dyDescent="0.25">
      <c r="A5584" t="s">
        <v>3987</v>
      </c>
      <c r="B5584" t="s">
        <v>8331</v>
      </c>
      <c r="C5584" t="s">
        <v>381</v>
      </c>
      <c r="D5584" s="12">
        <v>1680.0400000000002</v>
      </c>
      <c r="E5584" s="1">
        <v>0.9</v>
      </c>
      <c r="F5584" s="12">
        <v>1512.0360000000003</v>
      </c>
      <c r="G5584" s="12">
        <v>168.00399999999991</v>
      </c>
      <c r="H5584" s="9" t="s">
        <v>46</v>
      </c>
      <c r="I5584" s="9">
        <v>2015</v>
      </c>
      <c r="J5584">
        <v>1</v>
      </c>
      <c r="K5584" s="12">
        <v>2230.71</v>
      </c>
      <c r="L5584" s="12">
        <v>718.67399999999998</v>
      </c>
      <c r="M5584" s="1">
        <v>0.3221727611388302</v>
      </c>
    </row>
    <row r="5585" spans="1:13" x14ac:dyDescent="0.25">
      <c r="A5585" s="10" t="s">
        <v>3987</v>
      </c>
      <c r="B5585" s="10" t="s">
        <v>8331</v>
      </c>
      <c r="C5585" s="10" t="s">
        <v>607</v>
      </c>
      <c r="D5585" s="15">
        <v>550.67000000000007</v>
      </c>
      <c r="E5585" s="11">
        <v>0</v>
      </c>
      <c r="F5585" s="15">
        <v>0</v>
      </c>
      <c r="G5585" s="15">
        <v>550.67000000000007</v>
      </c>
      <c r="H5585" s="10" t="s">
        <v>45</v>
      </c>
      <c r="I5585" s="10">
        <v>2015</v>
      </c>
      <c r="J5585" s="10">
        <v>1</v>
      </c>
      <c r="K5585" s="15">
        <v>2230.71</v>
      </c>
      <c r="L5585" s="15">
        <v>718.67399999999998</v>
      </c>
      <c r="M5585" s="11">
        <v>0.3221727611388302</v>
      </c>
    </row>
    <row r="5586" spans="1:13" x14ac:dyDescent="0.25">
      <c r="A5586" s="10" t="s">
        <v>2752</v>
      </c>
      <c r="B5586" s="10" t="s">
        <v>7696</v>
      </c>
      <c r="C5586" s="10" t="s">
        <v>611</v>
      </c>
      <c r="D5586" s="15">
        <v>620.17999999999995</v>
      </c>
      <c r="E5586" s="11">
        <v>0</v>
      </c>
      <c r="F5586" s="15">
        <v>0</v>
      </c>
      <c r="G5586" s="15">
        <v>620.17999999999995</v>
      </c>
      <c r="H5586" s="10" t="s">
        <v>45</v>
      </c>
      <c r="I5586" s="10">
        <v>2014</v>
      </c>
      <c r="J5586" s="10">
        <v>1</v>
      </c>
      <c r="K5586" s="15">
        <v>2461.35</v>
      </c>
      <c r="L5586" s="15">
        <v>718.51799999999969</v>
      </c>
      <c r="M5586" s="11">
        <v>0.29192028764702288</v>
      </c>
    </row>
    <row r="5587" spans="1:13" x14ac:dyDescent="0.25">
      <c r="A5587" t="s">
        <v>2752</v>
      </c>
      <c r="B5587" t="s">
        <v>7696</v>
      </c>
      <c r="C5587" t="s">
        <v>636</v>
      </c>
      <c r="D5587" s="12">
        <v>1841.1699999999998</v>
      </c>
      <c r="E5587" s="1">
        <v>0.94658939695954214</v>
      </c>
      <c r="F5587" s="12">
        <v>1742.8320000000001</v>
      </c>
      <c r="G5587" s="12">
        <v>98.337999999999738</v>
      </c>
      <c r="H5587" s="9" t="s">
        <v>46</v>
      </c>
      <c r="I5587" s="9">
        <v>2014</v>
      </c>
      <c r="J5587">
        <v>1</v>
      </c>
      <c r="K5587" s="12">
        <v>2461.35</v>
      </c>
      <c r="L5587" s="12">
        <v>718.51799999999969</v>
      </c>
      <c r="M5587" s="1">
        <v>0.29192028764702288</v>
      </c>
    </row>
    <row r="5588" spans="1:13" x14ac:dyDescent="0.25">
      <c r="A5588" s="10" t="s">
        <v>4841</v>
      </c>
      <c r="B5588" s="10" t="s">
        <v>8827</v>
      </c>
      <c r="C5588" s="10" t="s">
        <v>53</v>
      </c>
      <c r="D5588" s="15">
        <v>717.73</v>
      </c>
      <c r="E5588" s="11">
        <v>0</v>
      </c>
      <c r="F5588" s="15">
        <v>0</v>
      </c>
      <c r="G5588" s="15">
        <v>717.73</v>
      </c>
      <c r="H5588" s="10" t="s">
        <v>45</v>
      </c>
      <c r="I5588" s="10">
        <v>2016</v>
      </c>
      <c r="J5588" s="10">
        <v>0</v>
      </c>
      <c r="K5588" s="15">
        <v>717.73</v>
      </c>
      <c r="L5588" s="15">
        <v>717.73</v>
      </c>
      <c r="M5588" s="11">
        <v>1</v>
      </c>
    </row>
    <row r="5589" spans="1:13" x14ac:dyDescent="0.25">
      <c r="A5589" t="s">
        <v>2340</v>
      </c>
      <c r="B5589" t="s">
        <v>7400</v>
      </c>
      <c r="C5589" t="s">
        <v>288</v>
      </c>
      <c r="D5589" s="12">
        <v>1554.1200000000001</v>
      </c>
      <c r="E5589" s="1">
        <v>0.90830051733456862</v>
      </c>
      <c r="F5589" s="12">
        <v>1411.6079999999999</v>
      </c>
      <c r="G5589" s="12">
        <v>142.51200000000017</v>
      </c>
      <c r="H5589" s="9" t="s">
        <v>46</v>
      </c>
      <c r="I5589" s="9">
        <v>2014</v>
      </c>
      <c r="J5589">
        <v>1</v>
      </c>
      <c r="K5589" s="12">
        <v>2129.0500000000002</v>
      </c>
      <c r="L5589" s="12">
        <v>717.44200000000012</v>
      </c>
      <c r="M5589" s="1">
        <v>0.33697752518729013</v>
      </c>
    </row>
    <row r="5590" spans="1:13" x14ac:dyDescent="0.25">
      <c r="A5590" s="10" t="s">
        <v>2340</v>
      </c>
      <c r="B5590" s="10" t="s">
        <v>7400</v>
      </c>
      <c r="C5590" s="10" t="s">
        <v>611</v>
      </c>
      <c r="D5590" s="15">
        <v>574.92999999999995</v>
      </c>
      <c r="E5590" s="11">
        <v>0</v>
      </c>
      <c r="F5590" s="15">
        <v>0</v>
      </c>
      <c r="G5590" s="15">
        <v>574.92999999999995</v>
      </c>
      <c r="H5590" s="10" t="s">
        <v>45</v>
      </c>
      <c r="I5590" s="10">
        <v>2014</v>
      </c>
      <c r="J5590" s="10">
        <v>1</v>
      </c>
      <c r="K5590" s="15">
        <v>2129.0500000000002</v>
      </c>
      <c r="L5590" s="15">
        <v>717.44200000000012</v>
      </c>
      <c r="M5590" s="11">
        <v>0.33697752518729013</v>
      </c>
    </row>
    <row r="5591" spans="1:13" x14ac:dyDescent="0.25">
      <c r="A5591" s="10" t="s">
        <v>4430</v>
      </c>
      <c r="B5591" s="10" t="s">
        <v>8613</v>
      </c>
      <c r="C5591" s="10" t="s">
        <v>1179</v>
      </c>
      <c r="D5591" s="15">
        <v>350.51000000000005</v>
      </c>
      <c r="E5591" s="11">
        <v>0</v>
      </c>
      <c r="F5591" s="15">
        <v>0</v>
      </c>
      <c r="G5591" s="15">
        <v>350.51000000000005</v>
      </c>
      <c r="H5591" s="10" t="s">
        <v>45</v>
      </c>
      <c r="I5591" s="10">
        <v>2015</v>
      </c>
      <c r="J5591" s="10">
        <v>0</v>
      </c>
      <c r="K5591" s="15">
        <v>717.23</v>
      </c>
      <c r="L5591" s="15">
        <v>717.23</v>
      </c>
      <c r="M5591" s="11">
        <v>1</v>
      </c>
    </row>
    <row r="5592" spans="1:13" x14ac:dyDescent="0.25">
      <c r="A5592" s="10" t="s">
        <v>4430</v>
      </c>
      <c r="B5592" s="10" t="s">
        <v>8613</v>
      </c>
      <c r="C5592" s="10" t="s">
        <v>777</v>
      </c>
      <c r="D5592" s="15">
        <v>366.72</v>
      </c>
      <c r="E5592" s="11">
        <v>0</v>
      </c>
      <c r="F5592" s="15">
        <v>0</v>
      </c>
      <c r="G5592" s="15">
        <v>366.72</v>
      </c>
      <c r="H5592" s="10" t="s">
        <v>45</v>
      </c>
      <c r="I5592" s="10">
        <v>2015</v>
      </c>
      <c r="J5592" s="10">
        <v>0</v>
      </c>
      <c r="K5592" s="15">
        <v>717.23</v>
      </c>
      <c r="L5592" s="15">
        <v>717.23</v>
      </c>
      <c r="M5592" s="11">
        <v>1</v>
      </c>
    </row>
    <row r="5593" spans="1:13" x14ac:dyDescent="0.25">
      <c r="A5593" t="s">
        <v>2244</v>
      </c>
      <c r="B5593" t="s">
        <v>7348</v>
      </c>
      <c r="C5593" t="s">
        <v>199</v>
      </c>
      <c r="D5593" s="12">
        <v>2774.7900000000004</v>
      </c>
      <c r="E5593" s="1">
        <v>0.9</v>
      </c>
      <c r="F5593" s="12">
        <v>2497.3110000000006</v>
      </c>
      <c r="G5593" s="12">
        <v>277.47899999999981</v>
      </c>
      <c r="H5593" s="9" t="s">
        <v>5</v>
      </c>
      <c r="I5593" s="9">
        <v>2014</v>
      </c>
      <c r="J5593">
        <v>1</v>
      </c>
      <c r="K5593" s="12">
        <v>3214.3</v>
      </c>
      <c r="L5593" s="12">
        <v>716.98899999999981</v>
      </c>
      <c r="M5593" s="1">
        <v>0.223062253056653</v>
      </c>
    </row>
    <row r="5594" spans="1:13" x14ac:dyDescent="0.25">
      <c r="A5594" s="10" t="s">
        <v>2244</v>
      </c>
      <c r="B5594" s="10" t="s">
        <v>7348</v>
      </c>
      <c r="C5594" s="10" t="s">
        <v>1157</v>
      </c>
      <c r="D5594" s="15">
        <v>439.51</v>
      </c>
      <c r="E5594" s="11">
        <v>0</v>
      </c>
      <c r="F5594" s="15">
        <v>0</v>
      </c>
      <c r="G5594" s="15">
        <v>439.51</v>
      </c>
      <c r="H5594" s="10" t="s">
        <v>45</v>
      </c>
      <c r="I5594" s="10">
        <v>2014</v>
      </c>
      <c r="J5594" s="10">
        <v>1</v>
      </c>
      <c r="K5594" s="15">
        <v>3214.3</v>
      </c>
      <c r="L5594" s="15">
        <v>716.98899999999981</v>
      </c>
      <c r="M5594" s="11">
        <v>0.223062253056653</v>
      </c>
    </row>
    <row r="5595" spans="1:13" x14ac:dyDescent="0.25">
      <c r="A5595" t="s">
        <v>3726</v>
      </c>
      <c r="B5595" t="s">
        <v>6950</v>
      </c>
      <c r="C5595" t="s">
        <v>197</v>
      </c>
      <c r="D5595" s="12">
        <v>2155.83</v>
      </c>
      <c r="E5595" s="1">
        <v>0.9</v>
      </c>
      <c r="F5595" s="12">
        <v>1940.2470000000001</v>
      </c>
      <c r="G5595" s="12">
        <v>215.58299999999986</v>
      </c>
      <c r="H5595" s="9" t="s">
        <v>5</v>
      </c>
      <c r="I5595" s="9">
        <v>2015</v>
      </c>
      <c r="J5595">
        <v>1</v>
      </c>
      <c r="K5595" s="12">
        <v>4047.1399999999994</v>
      </c>
      <c r="L5595" s="12">
        <v>716.77999999999975</v>
      </c>
      <c r="M5595" s="1">
        <v>0.17710778475664293</v>
      </c>
    </row>
    <row r="5596" spans="1:13" x14ac:dyDescent="0.25">
      <c r="A5596" t="s">
        <v>3726</v>
      </c>
      <c r="B5596" t="s">
        <v>6950</v>
      </c>
      <c r="C5596" t="s">
        <v>403</v>
      </c>
      <c r="D5596" s="12">
        <v>1544.57</v>
      </c>
      <c r="E5596" s="1">
        <v>0.9</v>
      </c>
      <c r="F5596" s="12">
        <v>1390.1130000000001</v>
      </c>
      <c r="G5596" s="12">
        <v>154.45699999999988</v>
      </c>
      <c r="H5596" s="9" t="s">
        <v>46</v>
      </c>
      <c r="I5596" s="9">
        <v>2015</v>
      </c>
      <c r="J5596">
        <v>1</v>
      </c>
      <c r="K5596" s="12">
        <v>4047.1399999999994</v>
      </c>
      <c r="L5596" s="12">
        <v>716.77999999999975</v>
      </c>
      <c r="M5596" s="1">
        <v>0.17710778475664293</v>
      </c>
    </row>
    <row r="5597" spans="1:13" x14ac:dyDescent="0.25">
      <c r="A5597" s="10" t="s">
        <v>3726</v>
      </c>
      <c r="B5597" s="10" t="s">
        <v>6950</v>
      </c>
      <c r="C5597" s="10" t="s">
        <v>606</v>
      </c>
      <c r="D5597" s="15">
        <v>346.74</v>
      </c>
      <c r="E5597" s="11">
        <v>0</v>
      </c>
      <c r="F5597" s="15">
        <v>0</v>
      </c>
      <c r="G5597" s="15">
        <v>346.74</v>
      </c>
      <c r="H5597" s="10" t="s">
        <v>45</v>
      </c>
      <c r="I5597" s="10">
        <v>2015</v>
      </c>
      <c r="J5597" s="10">
        <v>1</v>
      </c>
      <c r="K5597" s="15">
        <v>4047.1399999999994</v>
      </c>
      <c r="L5597" s="15">
        <v>716.77999999999975</v>
      </c>
      <c r="M5597" s="11">
        <v>0.17710778475664293</v>
      </c>
    </row>
    <row r="5598" spans="1:13" x14ac:dyDescent="0.25">
      <c r="A5598" t="s">
        <v>3807</v>
      </c>
      <c r="B5598" t="s">
        <v>6955</v>
      </c>
      <c r="C5598" t="s">
        <v>197</v>
      </c>
      <c r="D5598" s="12">
        <v>2187.37</v>
      </c>
      <c r="E5598" s="1">
        <v>0.9</v>
      </c>
      <c r="F5598" s="12">
        <v>1968.633</v>
      </c>
      <c r="G5598" s="12">
        <v>218.73699999999985</v>
      </c>
      <c r="H5598" s="9" t="s">
        <v>5</v>
      </c>
      <c r="I5598" s="9">
        <v>2015</v>
      </c>
      <c r="J5598">
        <v>1</v>
      </c>
      <c r="K5598" s="12">
        <v>2685.31</v>
      </c>
      <c r="L5598" s="12">
        <v>716.67699999999991</v>
      </c>
      <c r="M5598" s="1">
        <v>0.26688799430978172</v>
      </c>
    </row>
    <row r="5599" spans="1:13" x14ac:dyDescent="0.25">
      <c r="A5599" s="10" t="s">
        <v>3807</v>
      </c>
      <c r="B5599" s="10" t="s">
        <v>6955</v>
      </c>
      <c r="C5599" s="10" t="s">
        <v>491</v>
      </c>
      <c r="D5599" s="15">
        <v>497.94</v>
      </c>
      <c r="E5599" s="11">
        <v>0</v>
      </c>
      <c r="F5599" s="15">
        <v>0</v>
      </c>
      <c r="G5599" s="15">
        <v>497.94</v>
      </c>
      <c r="H5599" s="10" t="s">
        <v>45</v>
      </c>
      <c r="I5599" s="10">
        <v>2015</v>
      </c>
      <c r="J5599" s="10">
        <v>1</v>
      </c>
      <c r="K5599" s="15">
        <v>2685.31</v>
      </c>
      <c r="L5599" s="15">
        <v>716.67699999999991</v>
      </c>
      <c r="M5599" s="11">
        <v>0.26688799430978172</v>
      </c>
    </row>
    <row r="5600" spans="1:13" x14ac:dyDescent="0.25">
      <c r="A5600" t="s">
        <v>6334</v>
      </c>
      <c r="B5600" t="s">
        <v>9399</v>
      </c>
      <c r="C5600" t="s">
        <v>174</v>
      </c>
      <c r="D5600" s="12">
        <v>6612.5</v>
      </c>
      <c r="E5600" s="1">
        <v>0.9</v>
      </c>
      <c r="F5600" s="12">
        <v>5951.25</v>
      </c>
      <c r="G5600" s="12">
        <v>661.25</v>
      </c>
      <c r="H5600" t="s">
        <v>5</v>
      </c>
      <c r="I5600">
        <v>2017</v>
      </c>
      <c r="J5600">
        <v>1</v>
      </c>
      <c r="K5600" s="12">
        <v>6666.49</v>
      </c>
      <c r="L5600" s="12">
        <v>715.23999999999978</v>
      </c>
      <c r="M5600" s="1">
        <v>0.10728884315434356</v>
      </c>
    </row>
    <row r="5601" spans="1:13" x14ac:dyDescent="0.25">
      <c r="A5601" s="10" t="s">
        <v>6334</v>
      </c>
      <c r="B5601" s="10" t="s">
        <v>9399</v>
      </c>
      <c r="C5601" s="10" t="s">
        <v>756</v>
      </c>
      <c r="D5601" s="15">
        <v>53.989999999999995</v>
      </c>
      <c r="E5601" s="11">
        <v>0</v>
      </c>
      <c r="F5601" s="15">
        <v>0</v>
      </c>
      <c r="G5601" s="15">
        <v>53.989999999999995</v>
      </c>
      <c r="H5601" s="10" t="s">
        <v>45</v>
      </c>
      <c r="I5601" s="10">
        <v>2017</v>
      </c>
      <c r="J5601" s="10">
        <v>1</v>
      </c>
      <c r="K5601" s="15">
        <v>6666.49</v>
      </c>
      <c r="L5601" s="15">
        <v>715.23999999999978</v>
      </c>
      <c r="M5601" s="11">
        <v>0.10728884315434356</v>
      </c>
    </row>
    <row r="5602" spans="1:13" x14ac:dyDescent="0.25">
      <c r="A5602" s="10" t="s">
        <v>4751</v>
      </c>
      <c r="B5602" s="10" t="s">
        <v>8754</v>
      </c>
      <c r="C5602" s="10" t="s">
        <v>53</v>
      </c>
      <c r="D5602" s="15">
        <v>713.86</v>
      </c>
      <c r="E5602" s="11">
        <v>0</v>
      </c>
      <c r="F5602" s="15">
        <v>0</v>
      </c>
      <c r="G5602" s="15">
        <v>713.86</v>
      </c>
      <c r="H5602" s="10" t="s">
        <v>45</v>
      </c>
      <c r="I5602" s="10">
        <v>2016</v>
      </c>
      <c r="J5602" s="10">
        <v>0</v>
      </c>
      <c r="K5602" s="15">
        <v>713.86</v>
      </c>
      <c r="L5602" s="15">
        <v>713.86</v>
      </c>
      <c r="M5602" s="11">
        <v>1</v>
      </c>
    </row>
    <row r="5603" spans="1:13" x14ac:dyDescent="0.25">
      <c r="A5603" t="s">
        <v>2329</v>
      </c>
      <c r="B5603" t="s">
        <v>7391</v>
      </c>
      <c r="C5603" t="s">
        <v>348</v>
      </c>
      <c r="D5603" s="12">
        <v>1430.51</v>
      </c>
      <c r="E5603" s="1">
        <v>0.9</v>
      </c>
      <c r="F5603" s="12">
        <v>1287.4590000000001</v>
      </c>
      <c r="G5603" s="12">
        <v>143.05099999999993</v>
      </c>
      <c r="H5603" s="9" t="s">
        <v>46</v>
      </c>
      <c r="I5603" s="9">
        <v>2014</v>
      </c>
      <c r="J5603">
        <v>1</v>
      </c>
      <c r="K5603" s="12">
        <v>2000.98</v>
      </c>
      <c r="L5603" s="12">
        <v>713.52099999999996</v>
      </c>
      <c r="M5603" s="1">
        <v>0.35658577297124405</v>
      </c>
    </row>
    <row r="5604" spans="1:13" x14ac:dyDescent="0.25">
      <c r="A5604" s="10" t="s">
        <v>2329</v>
      </c>
      <c r="B5604" s="10" t="s">
        <v>7391</v>
      </c>
      <c r="C5604" s="10" t="s">
        <v>592</v>
      </c>
      <c r="D5604" s="15">
        <v>570.47</v>
      </c>
      <c r="E5604" s="11">
        <v>0</v>
      </c>
      <c r="F5604" s="15">
        <v>0</v>
      </c>
      <c r="G5604" s="15">
        <v>570.47</v>
      </c>
      <c r="H5604" s="10" t="s">
        <v>45</v>
      </c>
      <c r="I5604" s="10">
        <v>2014</v>
      </c>
      <c r="J5604" s="10">
        <v>1</v>
      </c>
      <c r="K5604" s="15">
        <v>2000.98</v>
      </c>
      <c r="L5604" s="15">
        <v>713.52099999999996</v>
      </c>
      <c r="M5604" s="11">
        <v>0.35658577297124405</v>
      </c>
    </row>
    <row r="5605" spans="1:13" x14ac:dyDescent="0.25">
      <c r="A5605" s="10" t="s">
        <v>4786</v>
      </c>
      <c r="B5605" s="10" t="s">
        <v>8782</v>
      </c>
      <c r="C5605" s="10" t="s">
        <v>53</v>
      </c>
      <c r="D5605" s="15">
        <v>713.35</v>
      </c>
      <c r="E5605" s="11">
        <v>0</v>
      </c>
      <c r="F5605" s="15">
        <v>0</v>
      </c>
      <c r="G5605" s="15">
        <v>713.35</v>
      </c>
      <c r="H5605" s="10" t="s">
        <v>45</v>
      </c>
      <c r="I5605" s="10">
        <v>2016</v>
      </c>
      <c r="J5605" s="10">
        <v>0</v>
      </c>
      <c r="K5605" s="15">
        <v>713.35</v>
      </c>
      <c r="L5605" s="15">
        <v>713.35</v>
      </c>
      <c r="M5605" s="11">
        <v>1</v>
      </c>
    </row>
    <row r="5606" spans="1:13" x14ac:dyDescent="0.25">
      <c r="A5606" s="10" t="s">
        <v>2629</v>
      </c>
      <c r="B5606" s="10" t="s">
        <v>7619</v>
      </c>
      <c r="C5606" s="10" t="s">
        <v>479</v>
      </c>
      <c r="D5606" s="15">
        <v>713.27</v>
      </c>
      <c r="E5606" s="11">
        <v>0</v>
      </c>
      <c r="F5606" s="15">
        <v>0</v>
      </c>
      <c r="G5606" s="15">
        <v>713.27</v>
      </c>
      <c r="H5606" s="10" t="s">
        <v>45</v>
      </c>
      <c r="I5606" s="10">
        <v>2014</v>
      </c>
      <c r="J5606" s="10">
        <v>0</v>
      </c>
      <c r="K5606" s="15">
        <v>713.27</v>
      </c>
      <c r="L5606" s="15">
        <v>713.27</v>
      </c>
      <c r="M5606" s="11">
        <v>1</v>
      </c>
    </row>
    <row r="5607" spans="1:13" x14ac:dyDescent="0.25">
      <c r="A5607" t="s">
        <v>5279</v>
      </c>
      <c r="B5607" t="s">
        <v>9021</v>
      </c>
      <c r="C5607" t="s">
        <v>199</v>
      </c>
      <c r="D5607" s="12">
        <v>5346.9000000000005</v>
      </c>
      <c r="E5607" s="1">
        <v>0.9</v>
      </c>
      <c r="F5607" s="12">
        <v>4812.2100000000009</v>
      </c>
      <c r="G5607" s="12">
        <v>534.6899999999996</v>
      </c>
      <c r="H5607" s="9" t="s">
        <v>5</v>
      </c>
      <c r="I5607" s="9">
        <v>2016</v>
      </c>
      <c r="J5607">
        <v>1</v>
      </c>
      <c r="K5607" s="12">
        <v>5525.3200000000006</v>
      </c>
      <c r="L5607" s="12">
        <v>713.10999999999967</v>
      </c>
      <c r="M5607" s="1">
        <v>0.12906220816169917</v>
      </c>
    </row>
    <row r="5608" spans="1:13" x14ac:dyDescent="0.25">
      <c r="A5608" s="10" t="s">
        <v>5279</v>
      </c>
      <c r="B5608" s="10" t="s">
        <v>9021</v>
      </c>
      <c r="C5608" s="10" t="s">
        <v>750</v>
      </c>
      <c r="D5608" s="15">
        <v>178.42000000000002</v>
      </c>
      <c r="E5608" s="11">
        <v>0</v>
      </c>
      <c r="F5608" s="15">
        <v>0</v>
      </c>
      <c r="G5608" s="15">
        <v>178.42000000000002</v>
      </c>
      <c r="H5608" s="10" t="s">
        <v>45</v>
      </c>
      <c r="I5608" s="10">
        <v>2016</v>
      </c>
      <c r="J5608" s="10">
        <v>1</v>
      </c>
      <c r="K5608" s="15">
        <v>5525.3200000000006</v>
      </c>
      <c r="L5608" s="15">
        <v>713.10999999999967</v>
      </c>
      <c r="M5608" s="11">
        <v>0.12906220816169917</v>
      </c>
    </row>
    <row r="5609" spans="1:13" x14ac:dyDescent="0.25">
      <c r="A5609" t="s">
        <v>5495</v>
      </c>
      <c r="B5609" t="s">
        <v>9135</v>
      </c>
      <c r="C5609" t="s">
        <v>374</v>
      </c>
      <c r="D5609" s="12">
        <v>1620.3500000000001</v>
      </c>
      <c r="E5609" s="1">
        <v>0.9</v>
      </c>
      <c r="F5609" s="12">
        <v>1458.3150000000001</v>
      </c>
      <c r="G5609" s="12">
        <v>162.03500000000008</v>
      </c>
      <c r="H5609" s="9" t="s">
        <v>46</v>
      </c>
      <c r="I5609" s="9">
        <v>2016</v>
      </c>
      <c r="J5609">
        <v>1</v>
      </c>
      <c r="K5609" s="12">
        <v>2170.3500000000004</v>
      </c>
      <c r="L5609" s="12">
        <v>712.03500000000008</v>
      </c>
      <c r="M5609" s="1">
        <v>0.32807381297947336</v>
      </c>
    </row>
    <row r="5610" spans="1:13" x14ac:dyDescent="0.25">
      <c r="A5610" s="10" t="s">
        <v>5495</v>
      </c>
      <c r="B5610" s="10" t="s">
        <v>9135</v>
      </c>
      <c r="C5610" s="10" t="s">
        <v>603</v>
      </c>
      <c r="D5610" s="15">
        <v>550</v>
      </c>
      <c r="E5610" s="11">
        <v>0</v>
      </c>
      <c r="F5610" s="15">
        <v>0</v>
      </c>
      <c r="G5610" s="15">
        <v>550</v>
      </c>
      <c r="H5610" s="10" t="s">
        <v>45</v>
      </c>
      <c r="I5610" s="10">
        <v>2016</v>
      </c>
      <c r="J5610" s="10">
        <v>1</v>
      </c>
      <c r="K5610" s="15">
        <v>2170.3500000000004</v>
      </c>
      <c r="L5610" s="15">
        <v>712.03500000000008</v>
      </c>
      <c r="M5610" s="11">
        <v>0.32807381297947336</v>
      </c>
    </row>
    <row r="5611" spans="1:13" x14ac:dyDescent="0.25">
      <c r="A5611" s="10" t="s">
        <v>3329</v>
      </c>
      <c r="B5611" s="10" t="s">
        <v>7980</v>
      </c>
      <c r="C5611" s="10" t="s">
        <v>53</v>
      </c>
      <c r="D5611" s="15">
        <v>711.55</v>
      </c>
      <c r="E5611" s="11">
        <v>0</v>
      </c>
      <c r="F5611" s="15">
        <v>0</v>
      </c>
      <c r="G5611" s="15">
        <v>711.55</v>
      </c>
      <c r="H5611" s="10" t="s">
        <v>45</v>
      </c>
      <c r="I5611" s="10">
        <v>2015</v>
      </c>
      <c r="J5611" s="10">
        <v>0</v>
      </c>
      <c r="K5611" s="15">
        <v>711.55</v>
      </c>
      <c r="L5611" s="15">
        <v>711.55</v>
      </c>
      <c r="M5611" s="11">
        <v>1</v>
      </c>
    </row>
    <row r="5612" spans="1:13" x14ac:dyDescent="0.25">
      <c r="A5612" s="10" t="s">
        <v>3328</v>
      </c>
      <c r="B5612" s="10" t="s">
        <v>7979</v>
      </c>
      <c r="C5612" s="10" t="s">
        <v>53</v>
      </c>
      <c r="D5612" s="15">
        <v>709.75</v>
      </c>
      <c r="E5612" s="11">
        <v>0</v>
      </c>
      <c r="F5612" s="15">
        <v>0</v>
      </c>
      <c r="G5612" s="15">
        <v>709.75</v>
      </c>
      <c r="H5612" s="10" t="s">
        <v>45</v>
      </c>
      <c r="I5612" s="10">
        <v>2015</v>
      </c>
      <c r="J5612" s="10">
        <v>0</v>
      </c>
      <c r="K5612" s="15">
        <v>709.75</v>
      </c>
      <c r="L5612" s="15">
        <v>709.75</v>
      </c>
      <c r="M5612" s="11">
        <v>1</v>
      </c>
    </row>
    <row r="5613" spans="1:13" x14ac:dyDescent="0.25">
      <c r="A5613" s="10" t="s">
        <v>4734</v>
      </c>
      <c r="B5613" s="10" t="s">
        <v>8738</v>
      </c>
      <c r="C5613" s="10" t="s">
        <v>53</v>
      </c>
      <c r="D5613" s="15">
        <v>709.14</v>
      </c>
      <c r="E5613" s="11">
        <v>0</v>
      </c>
      <c r="F5613" s="15">
        <v>0</v>
      </c>
      <c r="G5613" s="15">
        <v>709.14</v>
      </c>
      <c r="H5613" s="10" t="s">
        <v>45</v>
      </c>
      <c r="I5613" s="10">
        <v>2016</v>
      </c>
      <c r="J5613" s="10">
        <v>0</v>
      </c>
      <c r="K5613" s="15">
        <v>709.14</v>
      </c>
      <c r="L5613" s="15">
        <v>709.14</v>
      </c>
      <c r="M5613" s="11">
        <v>1</v>
      </c>
    </row>
    <row r="5614" spans="1:13" x14ac:dyDescent="0.25">
      <c r="A5614" s="10" t="s">
        <v>1663</v>
      </c>
      <c r="B5614" s="10" t="s">
        <v>7022</v>
      </c>
      <c r="C5614" s="10" t="s">
        <v>53</v>
      </c>
      <c r="D5614" s="15">
        <v>708.72</v>
      </c>
      <c r="E5614" s="11">
        <v>0</v>
      </c>
      <c r="F5614" s="15">
        <v>0</v>
      </c>
      <c r="G5614" s="15">
        <v>708.72</v>
      </c>
      <c r="H5614" s="10" t="s">
        <v>45</v>
      </c>
      <c r="I5614" s="10">
        <v>2014</v>
      </c>
      <c r="J5614" s="10">
        <v>0</v>
      </c>
      <c r="K5614" s="15">
        <v>708.72</v>
      </c>
      <c r="L5614" s="15">
        <v>708.72</v>
      </c>
      <c r="M5614" s="11">
        <v>1</v>
      </c>
    </row>
    <row r="5615" spans="1:13" x14ac:dyDescent="0.25">
      <c r="A5615" t="s">
        <v>3824</v>
      </c>
      <c r="B5615" t="s">
        <v>8245</v>
      </c>
      <c r="C5615" t="s">
        <v>199</v>
      </c>
      <c r="D5615" s="12">
        <v>4407.6900000000005</v>
      </c>
      <c r="E5615" s="1">
        <v>0.9</v>
      </c>
      <c r="F5615" s="12">
        <v>3966.9210000000007</v>
      </c>
      <c r="G5615" s="12">
        <v>440.76899999999978</v>
      </c>
      <c r="H5615" s="9" t="s">
        <v>5</v>
      </c>
      <c r="I5615" s="9">
        <v>2015</v>
      </c>
      <c r="J5615">
        <v>1</v>
      </c>
      <c r="K5615" s="12">
        <v>4674.1500000000005</v>
      </c>
      <c r="L5615" s="12">
        <v>707.22899999999981</v>
      </c>
      <c r="M5615" s="1">
        <v>0.15130644074323668</v>
      </c>
    </row>
    <row r="5616" spans="1:13" x14ac:dyDescent="0.25">
      <c r="A5616" s="10" t="s">
        <v>3824</v>
      </c>
      <c r="B5616" s="10" t="s">
        <v>8245</v>
      </c>
      <c r="C5616" s="10" t="s">
        <v>756</v>
      </c>
      <c r="D5616" s="15">
        <v>266.46000000000004</v>
      </c>
      <c r="E5616" s="11">
        <v>0</v>
      </c>
      <c r="F5616" s="15">
        <v>0</v>
      </c>
      <c r="G5616" s="15">
        <v>266.46000000000004</v>
      </c>
      <c r="H5616" s="10" t="s">
        <v>45</v>
      </c>
      <c r="I5616" s="10">
        <v>2015</v>
      </c>
      <c r="J5616" s="10">
        <v>1</v>
      </c>
      <c r="K5616" s="15">
        <v>4674.1500000000005</v>
      </c>
      <c r="L5616" s="15">
        <v>707.22899999999981</v>
      </c>
      <c r="M5616" s="11">
        <v>0.15130644074323668</v>
      </c>
    </row>
    <row r="5617" spans="1:13" x14ac:dyDescent="0.25">
      <c r="A5617" t="s">
        <v>2307</v>
      </c>
      <c r="B5617" t="s">
        <v>6985</v>
      </c>
      <c r="C5617" t="s">
        <v>2306</v>
      </c>
      <c r="D5617" s="12">
        <v>3730.5</v>
      </c>
      <c r="E5617" s="1">
        <v>0.9</v>
      </c>
      <c r="F5617" s="12">
        <v>3357.4500000000003</v>
      </c>
      <c r="G5617" s="12">
        <v>373.04999999999973</v>
      </c>
      <c r="H5617" s="9" t="s">
        <v>5</v>
      </c>
      <c r="I5617" s="9">
        <v>2014</v>
      </c>
      <c r="J5617">
        <v>1</v>
      </c>
      <c r="K5617" s="12">
        <v>4064.65</v>
      </c>
      <c r="L5617" s="12">
        <v>707.1999999999997</v>
      </c>
      <c r="M5617" s="1">
        <v>0.1739879202391349</v>
      </c>
    </row>
    <row r="5618" spans="1:13" x14ac:dyDescent="0.25">
      <c r="A5618" s="10" t="s">
        <v>2307</v>
      </c>
      <c r="B5618" s="10" t="s">
        <v>6985</v>
      </c>
      <c r="C5618" s="10" t="s">
        <v>719</v>
      </c>
      <c r="D5618" s="15">
        <v>334.15</v>
      </c>
      <c r="E5618" s="11">
        <v>0</v>
      </c>
      <c r="F5618" s="15">
        <v>0</v>
      </c>
      <c r="G5618" s="15">
        <v>334.15</v>
      </c>
      <c r="H5618" s="10" t="s">
        <v>45</v>
      </c>
      <c r="I5618" s="10">
        <v>2014</v>
      </c>
      <c r="J5618" s="10">
        <v>1</v>
      </c>
      <c r="K5618" s="15">
        <v>4064.65</v>
      </c>
      <c r="L5618" s="15">
        <v>707.1999999999997</v>
      </c>
      <c r="M5618" s="11">
        <v>0.1739879202391349</v>
      </c>
    </row>
    <row r="5619" spans="1:13" x14ac:dyDescent="0.25">
      <c r="A5619" s="10" t="s">
        <v>6198</v>
      </c>
      <c r="B5619" s="10" t="s">
        <v>9404</v>
      </c>
      <c r="C5619" s="10" t="s">
        <v>53</v>
      </c>
      <c r="D5619" s="15">
        <v>705.73</v>
      </c>
      <c r="E5619" s="11">
        <v>0</v>
      </c>
      <c r="F5619" s="15">
        <v>0</v>
      </c>
      <c r="G5619" s="15">
        <v>705.73</v>
      </c>
      <c r="H5619" s="10" t="s">
        <v>45</v>
      </c>
      <c r="I5619" s="10">
        <v>2017</v>
      </c>
      <c r="J5619" s="10">
        <v>0</v>
      </c>
      <c r="K5619" s="15">
        <v>705.73</v>
      </c>
      <c r="L5619" s="15">
        <v>705.73</v>
      </c>
      <c r="M5619" s="11">
        <v>1</v>
      </c>
    </row>
    <row r="5620" spans="1:13" x14ac:dyDescent="0.25">
      <c r="A5620" t="s">
        <v>2459</v>
      </c>
      <c r="B5620" t="s">
        <v>7487</v>
      </c>
      <c r="C5620" t="s">
        <v>308</v>
      </c>
      <c r="D5620" s="12">
        <v>1819.19</v>
      </c>
      <c r="E5620" s="1">
        <v>0.9</v>
      </c>
      <c r="F5620" s="12">
        <v>1637.2710000000002</v>
      </c>
      <c r="G5620" s="12">
        <v>181.91899999999987</v>
      </c>
      <c r="H5620" s="9" t="s">
        <v>46</v>
      </c>
      <c r="I5620" s="9">
        <v>2014</v>
      </c>
      <c r="J5620">
        <v>1</v>
      </c>
      <c r="K5620" s="12">
        <v>2341.2600000000002</v>
      </c>
      <c r="L5620" s="12">
        <v>703.98899999999981</v>
      </c>
      <c r="M5620" s="1">
        <v>0.30068809102790794</v>
      </c>
    </row>
    <row r="5621" spans="1:13" x14ac:dyDescent="0.25">
      <c r="A5621" s="10" t="s">
        <v>2459</v>
      </c>
      <c r="B5621" s="10" t="s">
        <v>7487</v>
      </c>
      <c r="C5621" s="10" t="s">
        <v>611</v>
      </c>
      <c r="D5621" s="15">
        <v>522.06999999999994</v>
      </c>
      <c r="E5621" s="11">
        <v>0</v>
      </c>
      <c r="F5621" s="15">
        <v>0</v>
      </c>
      <c r="G5621" s="15">
        <v>522.06999999999994</v>
      </c>
      <c r="H5621" s="10" t="s">
        <v>45</v>
      </c>
      <c r="I5621" s="10">
        <v>2014</v>
      </c>
      <c r="J5621" s="10">
        <v>1</v>
      </c>
      <c r="K5621" s="15">
        <v>2341.2600000000002</v>
      </c>
      <c r="L5621" s="15">
        <v>703.98899999999981</v>
      </c>
      <c r="M5621" s="11">
        <v>0.30068809102790794</v>
      </c>
    </row>
    <row r="5622" spans="1:13" x14ac:dyDescent="0.25">
      <c r="A5622" t="s">
        <v>4024</v>
      </c>
      <c r="B5622" t="s">
        <v>8352</v>
      </c>
      <c r="C5622" t="s">
        <v>381</v>
      </c>
      <c r="D5622" s="12">
        <v>1508.63</v>
      </c>
      <c r="E5622" s="1">
        <v>0.9</v>
      </c>
      <c r="F5622" s="12">
        <v>1357.7670000000001</v>
      </c>
      <c r="G5622" s="12">
        <v>150.86300000000006</v>
      </c>
      <c r="H5622" s="9" t="s">
        <v>46</v>
      </c>
      <c r="I5622" s="9">
        <v>2015</v>
      </c>
      <c r="J5622">
        <v>1</v>
      </c>
      <c r="K5622" s="12">
        <v>2061.11</v>
      </c>
      <c r="L5622" s="12">
        <v>703.34300000000007</v>
      </c>
      <c r="M5622" s="1">
        <v>0.3412447661696853</v>
      </c>
    </row>
    <row r="5623" spans="1:13" x14ac:dyDescent="0.25">
      <c r="A5623" s="10" t="s">
        <v>4024</v>
      </c>
      <c r="B5623" s="10" t="s">
        <v>8352</v>
      </c>
      <c r="C5623" s="10" t="s">
        <v>606</v>
      </c>
      <c r="D5623" s="15">
        <v>552.48</v>
      </c>
      <c r="E5623" s="11">
        <v>0</v>
      </c>
      <c r="F5623" s="15">
        <v>0</v>
      </c>
      <c r="G5623" s="15">
        <v>552.48</v>
      </c>
      <c r="H5623" s="10" t="s">
        <v>45</v>
      </c>
      <c r="I5623" s="10">
        <v>2015</v>
      </c>
      <c r="J5623" s="10">
        <v>1</v>
      </c>
      <c r="K5623" s="15">
        <v>2061.11</v>
      </c>
      <c r="L5623" s="15">
        <v>703.34300000000007</v>
      </c>
      <c r="M5623" s="11">
        <v>0.3412447661696853</v>
      </c>
    </row>
    <row r="5624" spans="1:13" x14ac:dyDescent="0.25">
      <c r="A5624" s="10" t="s">
        <v>6822</v>
      </c>
      <c r="B5624" s="10" t="s">
        <v>9396</v>
      </c>
      <c r="C5624" s="10" t="s">
        <v>1147</v>
      </c>
      <c r="D5624" s="15">
        <v>703.02</v>
      </c>
      <c r="E5624" s="11">
        <v>0</v>
      </c>
      <c r="F5624" s="15">
        <v>0</v>
      </c>
      <c r="G5624" s="15">
        <v>703.02</v>
      </c>
      <c r="H5624" s="10" t="s">
        <v>45</v>
      </c>
      <c r="I5624" s="10">
        <v>2017</v>
      </c>
      <c r="J5624" s="10">
        <v>0</v>
      </c>
      <c r="K5624" s="15">
        <v>703.02</v>
      </c>
      <c r="L5624" s="15">
        <v>703.02</v>
      </c>
      <c r="M5624" s="11">
        <v>1</v>
      </c>
    </row>
    <row r="5625" spans="1:13" x14ac:dyDescent="0.25">
      <c r="A5625" t="s">
        <v>5449</v>
      </c>
      <c r="B5625" t="s">
        <v>9107</v>
      </c>
      <c r="C5625" t="s">
        <v>5448</v>
      </c>
      <c r="D5625" s="12">
        <v>5782.4400000000005</v>
      </c>
      <c r="E5625" s="1">
        <v>0.9</v>
      </c>
      <c r="F5625" s="12">
        <v>5204.1960000000008</v>
      </c>
      <c r="G5625" s="12">
        <v>578.24399999999969</v>
      </c>
      <c r="H5625" s="9" t="s">
        <v>46</v>
      </c>
      <c r="I5625" s="9">
        <v>2016</v>
      </c>
      <c r="J5625">
        <v>1</v>
      </c>
      <c r="K5625" s="12">
        <v>5906.64</v>
      </c>
      <c r="L5625" s="12">
        <v>702.44399999999973</v>
      </c>
      <c r="M5625" s="1">
        <v>0.11892446467026933</v>
      </c>
    </row>
    <row r="5626" spans="1:13" x14ac:dyDescent="0.25">
      <c r="A5626" s="10" t="s">
        <v>5449</v>
      </c>
      <c r="B5626" s="10" t="s">
        <v>9107</v>
      </c>
      <c r="C5626" s="10" t="s">
        <v>611</v>
      </c>
      <c r="D5626" s="15">
        <v>124.2</v>
      </c>
      <c r="E5626" s="11">
        <v>0</v>
      </c>
      <c r="F5626" s="15">
        <v>0</v>
      </c>
      <c r="G5626" s="15">
        <v>124.2</v>
      </c>
      <c r="H5626" s="10" t="s">
        <v>45</v>
      </c>
      <c r="I5626" s="10">
        <v>2016</v>
      </c>
      <c r="J5626" s="10">
        <v>1</v>
      </c>
      <c r="K5626" s="15">
        <v>5906.64</v>
      </c>
      <c r="L5626" s="15">
        <v>702.44399999999973</v>
      </c>
      <c r="M5626" s="11">
        <v>0.11892446467026933</v>
      </c>
    </row>
    <row r="5627" spans="1:13" x14ac:dyDescent="0.25">
      <c r="A5627" t="s">
        <v>6448</v>
      </c>
      <c r="B5627" t="s">
        <v>9580</v>
      </c>
      <c r="C5627" t="s">
        <v>223</v>
      </c>
      <c r="D5627" s="12">
        <v>2611.7600000000002</v>
      </c>
      <c r="E5627" s="1">
        <v>0.9</v>
      </c>
      <c r="F5627" s="12">
        <v>2350.5840000000003</v>
      </c>
      <c r="G5627" s="12">
        <v>261.17599999999993</v>
      </c>
      <c r="H5627" t="s">
        <v>5</v>
      </c>
      <c r="I5627">
        <v>2017</v>
      </c>
      <c r="J5627">
        <v>1</v>
      </c>
      <c r="K5627" s="12">
        <v>3052.76</v>
      </c>
      <c r="L5627" s="12">
        <v>702.17599999999993</v>
      </c>
      <c r="M5627" s="1">
        <v>0.23001349598396201</v>
      </c>
    </row>
    <row r="5628" spans="1:13" x14ac:dyDescent="0.25">
      <c r="A5628" s="10" t="s">
        <v>6448</v>
      </c>
      <c r="B5628" s="10" t="s">
        <v>9580</v>
      </c>
      <c r="C5628" s="10" t="s">
        <v>499</v>
      </c>
      <c r="D5628" s="15">
        <v>441</v>
      </c>
      <c r="E5628" s="11">
        <v>0</v>
      </c>
      <c r="F5628" s="15">
        <v>0</v>
      </c>
      <c r="G5628" s="15">
        <v>441</v>
      </c>
      <c r="H5628" s="10" t="s">
        <v>45</v>
      </c>
      <c r="I5628" s="10">
        <v>2017</v>
      </c>
      <c r="J5628" s="10">
        <v>1</v>
      </c>
      <c r="K5628" s="15">
        <v>3052.76</v>
      </c>
      <c r="L5628" s="15">
        <v>702.17599999999993</v>
      </c>
      <c r="M5628" s="11">
        <v>0.23001349598396201</v>
      </c>
    </row>
    <row r="5629" spans="1:13" x14ac:dyDescent="0.25">
      <c r="A5629" s="10" t="s">
        <v>1673</v>
      </c>
      <c r="B5629" s="10" t="s">
        <v>6980</v>
      </c>
      <c r="C5629" s="10" t="s">
        <v>53</v>
      </c>
      <c r="D5629" s="15">
        <v>702.15000000000009</v>
      </c>
      <c r="E5629" s="11">
        <v>0</v>
      </c>
      <c r="F5629" s="15">
        <v>0</v>
      </c>
      <c r="G5629" s="15">
        <v>702.15000000000009</v>
      </c>
      <c r="H5629" s="10" t="s">
        <v>45</v>
      </c>
      <c r="I5629" s="10">
        <v>2014</v>
      </c>
      <c r="J5629" s="10">
        <v>0</v>
      </c>
      <c r="K5629" s="15">
        <v>702.15000000000009</v>
      </c>
      <c r="L5629" s="15">
        <v>702.15000000000009</v>
      </c>
      <c r="M5629" s="11">
        <v>1</v>
      </c>
    </row>
    <row r="5630" spans="1:13" x14ac:dyDescent="0.25">
      <c r="A5630" s="10" t="s">
        <v>3302</v>
      </c>
      <c r="B5630" s="10" t="s">
        <v>7955</v>
      </c>
      <c r="C5630" s="10" t="s">
        <v>53</v>
      </c>
      <c r="D5630" s="15">
        <v>702.05</v>
      </c>
      <c r="E5630" s="11">
        <v>0</v>
      </c>
      <c r="F5630" s="15">
        <v>0</v>
      </c>
      <c r="G5630" s="15">
        <v>702.05</v>
      </c>
      <c r="H5630" s="10" t="s">
        <v>45</v>
      </c>
      <c r="I5630" s="10">
        <v>2015</v>
      </c>
      <c r="J5630" s="10">
        <v>0</v>
      </c>
      <c r="K5630" s="15">
        <v>702.05</v>
      </c>
      <c r="L5630" s="15">
        <v>702.05</v>
      </c>
      <c r="M5630" s="11">
        <v>1</v>
      </c>
    </row>
    <row r="5631" spans="1:13" x14ac:dyDescent="0.25">
      <c r="A5631" t="s">
        <v>2452</v>
      </c>
      <c r="B5631" t="s">
        <v>7480</v>
      </c>
      <c r="C5631" t="s">
        <v>2451</v>
      </c>
      <c r="D5631" s="12">
        <v>3579.6900000000005</v>
      </c>
      <c r="E5631" s="1">
        <v>1</v>
      </c>
      <c r="F5631" s="12">
        <v>3579.6900000000005</v>
      </c>
      <c r="G5631" s="12">
        <v>0</v>
      </c>
      <c r="H5631" s="9" t="s">
        <v>46</v>
      </c>
      <c r="I5631" s="9">
        <v>2014</v>
      </c>
      <c r="J5631">
        <v>1</v>
      </c>
      <c r="K5631" s="12">
        <v>4281.3300000000008</v>
      </c>
      <c r="L5631" s="12">
        <v>701.64</v>
      </c>
      <c r="M5631" s="1">
        <v>0.16388365297699542</v>
      </c>
    </row>
    <row r="5632" spans="1:13" x14ac:dyDescent="0.25">
      <c r="A5632" s="10" t="s">
        <v>2452</v>
      </c>
      <c r="B5632" s="10" t="s">
        <v>7480</v>
      </c>
      <c r="C5632" s="10" t="s">
        <v>607</v>
      </c>
      <c r="D5632" s="15">
        <v>701.64</v>
      </c>
      <c r="E5632" s="11">
        <v>0</v>
      </c>
      <c r="F5632" s="15">
        <v>0</v>
      </c>
      <c r="G5632" s="15">
        <v>701.64</v>
      </c>
      <c r="H5632" s="10" t="s">
        <v>45</v>
      </c>
      <c r="I5632" s="10">
        <v>2014</v>
      </c>
      <c r="J5632" s="10">
        <v>1</v>
      </c>
      <c r="K5632" s="15">
        <v>4281.3300000000008</v>
      </c>
      <c r="L5632" s="15">
        <v>701.64</v>
      </c>
      <c r="M5632" s="11">
        <v>0.16388365297699542</v>
      </c>
    </row>
    <row r="5633" spans="1:13" x14ac:dyDescent="0.25">
      <c r="A5633" s="10" t="s">
        <v>1878</v>
      </c>
      <c r="B5633" s="10" t="s">
        <v>7160</v>
      </c>
      <c r="C5633" s="10" t="s">
        <v>89</v>
      </c>
      <c r="D5633" s="15">
        <v>27.17</v>
      </c>
      <c r="E5633" s="11">
        <v>0</v>
      </c>
      <c r="F5633" s="15">
        <v>0</v>
      </c>
      <c r="G5633" s="15">
        <v>27.17</v>
      </c>
      <c r="H5633" s="10" t="s">
        <v>45</v>
      </c>
      <c r="I5633" s="10">
        <v>2014</v>
      </c>
      <c r="J5633" s="10">
        <v>1</v>
      </c>
      <c r="K5633" s="15">
        <v>2587.4300000000003</v>
      </c>
      <c r="L5633" s="15">
        <v>701.21</v>
      </c>
      <c r="M5633" s="11">
        <v>0.27100636538959505</v>
      </c>
    </row>
    <row r="5634" spans="1:13" x14ac:dyDescent="0.25">
      <c r="A5634" t="s">
        <v>1878</v>
      </c>
      <c r="B5634" t="s">
        <v>7160</v>
      </c>
      <c r="C5634" t="s">
        <v>168</v>
      </c>
      <c r="D5634" s="12">
        <v>2095.8000000000002</v>
      </c>
      <c r="E5634" s="1">
        <v>0.9</v>
      </c>
      <c r="F5634" s="12">
        <v>1886.2200000000003</v>
      </c>
      <c r="G5634" s="12">
        <v>209.57999999999993</v>
      </c>
      <c r="H5634" s="9" t="s">
        <v>5</v>
      </c>
      <c r="I5634" s="9">
        <v>2014</v>
      </c>
      <c r="J5634">
        <v>1</v>
      </c>
      <c r="K5634" s="12">
        <v>2587.4300000000003</v>
      </c>
      <c r="L5634" s="12">
        <v>701.21</v>
      </c>
      <c r="M5634" s="1">
        <v>0.27100636538959505</v>
      </c>
    </row>
    <row r="5635" spans="1:13" x14ac:dyDescent="0.25">
      <c r="A5635" s="10" t="s">
        <v>1878</v>
      </c>
      <c r="B5635" s="10" t="s">
        <v>7160</v>
      </c>
      <c r="C5635" s="10" t="s">
        <v>718</v>
      </c>
      <c r="D5635" s="15">
        <v>464.46000000000004</v>
      </c>
      <c r="E5635" s="11">
        <v>0</v>
      </c>
      <c r="F5635" s="15">
        <v>0</v>
      </c>
      <c r="G5635" s="15">
        <v>464.46000000000004</v>
      </c>
      <c r="H5635" s="10" t="s">
        <v>45</v>
      </c>
      <c r="I5635" s="10">
        <v>2014</v>
      </c>
      <c r="J5635" s="10">
        <v>1</v>
      </c>
      <c r="K5635" s="15">
        <v>2587.4300000000003</v>
      </c>
      <c r="L5635" s="15">
        <v>701.21</v>
      </c>
      <c r="M5635" s="11">
        <v>0.27100636538959505</v>
      </c>
    </row>
    <row r="5636" spans="1:13" x14ac:dyDescent="0.25">
      <c r="A5636" s="10" t="s">
        <v>6803</v>
      </c>
      <c r="B5636" s="10" t="s">
        <v>9759</v>
      </c>
      <c r="C5636" s="10" t="s">
        <v>1144</v>
      </c>
      <c r="D5636" s="15">
        <v>701.19</v>
      </c>
      <c r="E5636" s="11">
        <v>0</v>
      </c>
      <c r="F5636" s="15">
        <v>0</v>
      </c>
      <c r="G5636" s="15">
        <v>701.19</v>
      </c>
      <c r="H5636" s="10" t="s">
        <v>45</v>
      </c>
      <c r="I5636" s="10">
        <v>2017</v>
      </c>
      <c r="J5636" s="10">
        <v>0</v>
      </c>
      <c r="K5636" s="15">
        <v>701.19</v>
      </c>
      <c r="L5636" s="15">
        <v>701.19</v>
      </c>
      <c r="M5636" s="11">
        <v>1</v>
      </c>
    </row>
    <row r="5637" spans="1:13" x14ac:dyDescent="0.25">
      <c r="A5637" t="s">
        <v>2112</v>
      </c>
      <c r="B5637" t="s">
        <v>7275</v>
      </c>
      <c r="C5637" t="s">
        <v>174</v>
      </c>
      <c r="D5637" s="12">
        <v>3902.02</v>
      </c>
      <c r="E5637" s="1">
        <v>0.9</v>
      </c>
      <c r="F5637" s="12">
        <v>3511.8180000000002</v>
      </c>
      <c r="G5637" s="12">
        <v>390.20199999999977</v>
      </c>
      <c r="H5637" s="9" t="s">
        <v>5</v>
      </c>
      <c r="I5637" s="9">
        <v>2014</v>
      </c>
      <c r="J5637">
        <v>1</v>
      </c>
      <c r="K5637" s="12">
        <v>4212.96</v>
      </c>
      <c r="L5637" s="12">
        <v>701.14199999999971</v>
      </c>
      <c r="M5637" s="1">
        <v>0.1664250313318901</v>
      </c>
    </row>
    <row r="5638" spans="1:13" x14ac:dyDescent="0.25">
      <c r="A5638" s="10" t="s">
        <v>2112</v>
      </c>
      <c r="B5638" s="10" t="s">
        <v>7275</v>
      </c>
      <c r="C5638" s="10" t="s">
        <v>508</v>
      </c>
      <c r="D5638" s="15">
        <v>166.3</v>
      </c>
      <c r="E5638" s="11">
        <v>0</v>
      </c>
      <c r="F5638" s="15">
        <v>0</v>
      </c>
      <c r="G5638" s="15">
        <v>166.3</v>
      </c>
      <c r="H5638" s="10" t="s">
        <v>45</v>
      </c>
      <c r="I5638" s="10">
        <v>2014</v>
      </c>
      <c r="J5638" s="10">
        <v>1</v>
      </c>
      <c r="K5638" s="15">
        <v>4212.96</v>
      </c>
      <c r="L5638" s="15">
        <v>701.14199999999971</v>
      </c>
      <c r="M5638" s="11">
        <v>0.1664250313318901</v>
      </c>
    </row>
    <row r="5639" spans="1:13" x14ac:dyDescent="0.25">
      <c r="A5639" s="10" t="s">
        <v>2112</v>
      </c>
      <c r="B5639" s="10" t="s">
        <v>7275</v>
      </c>
      <c r="C5639" s="10" t="s">
        <v>756</v>
      </c>
      <c r="D5639" s="15">
        <v>144.63999999999999</v>
      </c>
      <c r="E5639" s="11">
        <v>0</v>
      </c>
      <c r="F5639" s="15">
        <v>0</v>
      </c>
      <c r="G5639" s="15">
        <v>144.63999999999999</v>
      </c>
      <c r="H5639" s="10" t="s">
        <v>45</v>
      </c>
      <c r="I5639" s="10">
        <v>2014</v>
      </c>
      <c r="J5639" s="10">
        <v>1</v>
      </c>
      <c r="K5639" s="15">
        <v>4212.96</v>
      </c>
      <c r="L5639" s="15">
        <v>701.14199999999971</v>
      </c>
      <c r="M5639" s="11">
        <v>0.1664250313318901</v>
      </c>
    </row>
    <row r="5640" spans="1:13" x14ac:dyDescent="0.25">
      <c r="A5640" s="10" t="s">
        <v>4609</v>
      </c>
      <c r="B5640" s="10" t="s">
        <v>8671</v>
      </c>
      <c r="C5640" s="10" t="s">
        <v>876</v>
      </c>
      <c r="D5640" s="15">
        <v>700.68000000000006</v>
      </c>
      <c r="E5640" s="11">
        <v>0</v>
      </c>
      <c r="F5640" s="15">
        <v>0</v>
      </c>
      <c r="G5640" s="15">
        <v>700.68000000000006</v>
      </c>
      <c r="H5640" s="10" t="s">
        <v>45</v>
      </c>
      <c r="I5640" s="10">
        <v>2016</v>
      </c>
      <c r="J5640" s="10">
        <v>0</v>
      </c>
      <c r="K5640" s="15">
        <v>700.68000000000006</v>
      </c>
      <c r="L5640" s="15">
        <v>700.68000000000006</v>
      </c>
      <c r="M5640" s="11">
        <v>1</v>
      </c>
    </row>
    <row r="5641" spans="1:13" x14ac:dyDescent="0.25">
      <c r="A5641" t="s">
        <v>5055</v>
      </c>
      <c r="B5641" t="s">
        <v>8950</v>
      </c>
      <c r="C5641" t="s">
        <v>168</v>
      </c>
      <c r="D5641" s="12">
        <v>4258.3100000000004</v>
      </c>
      <c r="E5641" s="1">
        <v>0.9</v>
      </c>
      <c r="F5641" s="12">
        <v>3832.4790000000003</v>
      </c>
      <c r="G5641" s="12">
        <v>425.83100000000013</v>
      </c>
      <c r="H5641" s="9" t="s">
        <v>5</v>
      </c>
      <c r="I5641" s="9">
        <v>2016</v>
      </c>
      <c r="J5641">
        <v>1</v>
      </c>
      <c r="K5641" s="12">
        <v>4533.1400000000003</v>
      </c>
      <c r="L5641" s="12">
        <v>700.66100000000006</v>
      </c>
      <c r="M5641" s="1">
        <v>0.15456416523645861</v>
      </c>
    </row>
    <row r="5642" spans="1:13" x14ac:dyDescent="0.25">
      <c r="A5642" s="10" t="s">
        <v>5055</v>
      </c>
      <c r="B5642" s="10" t="s">
        <v>8950</v>
      </c>
      <c r="C5642" s="10" t="s">
        <v>508</v>
      </c>
      <c r="D5642" s="15">
        <v>274.83</v>
      </c>
      <c r="E5642" s="11">
        <v>0</v>
      </c>
      <c r="F5642" s="15">
        <v>0</v>
      </c>
      <c r="G5642" s="15">
        <v>274.83</v>
      </c>
      <c r="H5642" s="10" t="s">
        <v>45</v>
      </c>
      <c r="I5642" s="10">
        <v>2016</v>
      </c>
      <c r="J5642" s="10">
        <v>1</v>
      </c>
      <c r="K5642" s="15">
        <v>4533.1400000000003</v>
      </c>
      <c r="L5642" s="15">
        <v>700.66100000000006</v>
      </c>
      <c r="M5642" s="11">
        <v>0.15456416523645861</v>
      </c>
    </row>
    <row r="5643" spans="1:13" x14ac:dyDescent="0.25">
      <c r="A5643" s="10" t="s">
        <v>5800</v>
      </c>
      <c r="B5643" s="10" t="s">
        <v>8866</v>
      </c>
      <c r="C5643" s="10" t="s">
        <v>5799</v>
      </c>
      <c r="D5643" s="15">
        <v>700.37000000000012</v>
      </c>
      <c r="E5643" s="11">
        <v>0</v>
      </c>
      <c r="F5643" s="15">
        <v>0</v>
      </c>
      <c r="G5643" s="15">
        <v>700.37000000000012</v>
      </c>
      <c r="H5643" s="10" t="s">
        <v>45</v>
      </c>
      <c r="I5643" s="10">
        <v>2016</v>
      </c>
      <c r="J5643" s="10">
        <v>0</v>
      </c>
      <c r="K5643" s="15">
        <v>700.37000000000012</v>
      </c>
      <c r="L5643" s="15">
        <v>700.37000000000012</v>
      </c>
      <c r="M5643" s="11">
        <v>1</v>
      </c>
    </row>
    <row r="5644" spans="1:13" x14ac:dyDescent="0.25">
      <c r="A5644" t="s">
        <v>5214</v>
      </c>
      <c r="B5644" t="s">
        <v>9003</v>
      </c>
      <c r="C5644" t="s">
        <v>198</v>
      </c>
      <c r="D5644" s="12">
        <v>6282.67</v>
      </c>
      <c r="E5644" s="1">
        <v>0.9</v>
      </c>
      <c r="F5644" s="12">
        <v>5654.4030000000002</v>
      </c>
      <c r="G5644" s="12">
        <v>628.26699999999983</v>
      </c>
      <c r="H5644" s="9" t="s">
        <v>5</v>
      </c>
      <c r="I5644" s="9">
        <v>2016</v>
      </c>
      <c r="J5644">
        <v>1</v>
      </c>
      <c r="K5644" s="12">
        <v>6354.36</v>
      </c>
      <c r="L5644" s="12">
        <v>699.95699999999988</v>
      </c>
      <c r="M5644" s="1">
        <v>0.11015381564783863</v>
      </c>
    </row>
    <row r="5645" spans="1:13" x14ac:dyDescent="0.25">
      <c r="A5645" s="10" t="s">
        <v>5214</v>
      </c>
      <c r="B5645" s="10" t="s">
        <v>9003</v>
      </c>
      <c r="C5645" s="10" t="s">
        <v>1154</v>
      </c>
      <c r="D5645" s="15">
        <v>71.69</v>
      </c>
      <c r="E5645" s="11">
        <v>0</v>
      </c>
      <c r="F5645" s="15">
        <v>0</v>
      </c>
      <c r="G5645" s="15">
        <v>71.69</v>
      </c>
      <c r="H5645" s="10" t="s">
        <v>45</v>
      </c>
      <c r="I5645" s="10">
        <v>2016</v>
      </c>
      <c r="J5645" s="10">
        <v>1</v>
      </c>
      <c r="K5645" s="15">
        <v>6354.36</v>
      </c>
      <c r="L5645" s="15">
        <v>699.95699999999988</v>
      </c>
      <c r="M5645" s="11">
        <v>0.11015381564783863</v>
      </c>
    </row>
    <row r="5646" spans="1:13" x14ac:dyDescent="0.25">
      <c r="A5646" s="10" t="s">
        <v>1898</v>
      </c>
      <c r="B5646" s="10" t="s">
        <v>7174</v>
      </c>
      <c r="C5646" s="10" t="s">
        <v>87</v>
      </c>
      <c r="D5646" s="15">
        <v>164.39999999999998</v>
      </c>
      <c r="E5646" s="11">
        <v>0</v>
      </c>
      <c r="F5646" s="15">
        <v>0</v>
      </c>
      <c r="G5646" s="15">
        <v>164.39999999999998</v>
      </c>
      <c r="H5646" s="10" t="s">
        <v>45</v>
      </c>
      <c r="I5646" s="10">
        <v>2014</v>
      </c>
      <c r="J5646" s="10">
        <v>1</v>
      </c>
      <c r="K5646" s="15">
        <v>2473.17</v>
      </c>
      <c r="L5646" s="15">
        <v>699.58500000000004</v>
      </c>
      <c r="M5646" s="11">
        <v>0.2828697582454906</v>
      </c>
    </row>
    <row r="5647" spans="1:13" x14ac:dyDescent="0.25">
      <c r="A5647" t="s">
        <v>1898</v>
      </c>
      <c r="B5647" t="s">
        <v>7174</v>
      </c>
      <c r="C5647" t="s">
        <v>166</v>
      </c>
      <c r="D5647" s="12">
        <v>1970.65</v>
      </c>
      <c r="E5647" s="1">
        <v>0.9</v>
      </c>
      <c r="F5647" s="12">
        <v>1773.585</v>
      </c>
      <c r="G5647" s="12">
        <v>197.06500000000005</v>
      </c>
      <c r="H5647" s="9" t="s">
        <v>5</v>
      </c>
      <c r="I5647" s="9">
        <v>2014</v>
      </c>
      <c r="J5647">
        <v>1</v>
      </c>
      <c r="K5647" s="12">
        <v>2473.17</v>
      </c>
      <c r="L5647" s="12">
        <v>699.58500000000004</v>
      </c>
      <c r="M5647" s="1">
        <v>0.2828697582454906</v>
      </c>
    </row>
    <row r="5648" spans="1:13" x14ac:dyDescent="0.25">
      <c r="A5648" s="10" t="s">
        <v>1898</v>
      </c>
      <c r="B5648" s="10" t="s">
        <v>7174</v>
      </c>
      <c r="C5648" s="10" t="s">
        <v>578</v>
      </c>
      <c r="D5648" s="15">
        <v>338.12</v>
      </c>
      <c r="E5648" s="11">
        <v>0</v>
      </c>
      <c r="F5648" s="15">
        <v>0</v>
      </c>
      <c r="G5648" s="15">
        <v>338.12</v>
      </c>
      <c r="H5648" s="10" t="s">
        <v>45</v>
      </c>
      <c r="I5648" s="10">
        <v>2014</v>
      </c>
      <c r="J5648" s="10">
        <v>1</v>
      </c>
      <c r="K5648" s="15">
        <v>2473.17</v>
      </c>
      <c r="L5648" s="15">
        <v>699.58500000000004</v>
      </c>
      <c r="M5648" s="11">
        <v>0.2828697582454906</v>
      </c>
    </row>
    <row r="5649" spans="1:13" x14ac:dyDescent="0.25">
      <c r="A5649" t="s">
        <v>6466</v>
      </c>
      <c r="B5649" t="s">
        <v>9586</v>
      </c>
      <c r="C5649" t="s">
        <v>225</v>
      </c>
      <c r="D5649" s="12">
        <v>1974.4</v>
      </c>
      <c r="E5649" s="1">
        <v>0.9</v>
      </c>
      <c r="F5649" s="12">
        <v>1776.96</v>
      </c>
      <c r="G5649" s="12">
        <v>197.44000000000005</v>
      </c>
      <c r="H5649" t="s">
        <v>5</v>
      </c>
      <c r="I5649">
        <v>2017</v>
      </c>
      <c r="J5649">
        <v>1</v>
      </c>
      <c r="K5649" s="12">
        <v>2476.54</v>
      </c>
      <c r="L5649" s="12">
        <v>699.57999999999993</v>
      </c>
      <c r="M5649" s="1">
        <v>0.28248281877135034</v>
      </c>
    </row>
    <row r="5650" spans="1:13" x14ac:dyDescent="0.25">
      <c r="A5650" s="10" t="s">
        <v>6466</v>
      </c>
      <c r="B5650" s="10" t="s">
        <v>9586</v>
      </c>
      <c r="C5650" s="10" t="s">
        <v>483</v>
      </c>
      <c r="D5650" s="15">
        <v>502.14</v>
      </c>
      <c r="E5650" s="11">
        <v>0</v>
      </c>
      <c r="F5650" s="15">
        <v>0</v>
      </c>
      <c r="G5650" s="15">
        <v>502.14</v>
      </c>
      <c r="H5650" s="10" t="s">
        <v>45</v>
      </c>
      <c r="I5650" s="10">
        <v>2017</v>
      </c>
      <c r="J5650" s="10">
        <v>1</v>
      </c>
      <c r="K5650" s="15">
        <v>2476.54</v>
      </c>
      <c r="L5650" s="15">
        <v>699.57999999999993</v>
      </c>
      <c r="M5650" s="11">
        <v>0.28248281877135034</v>
      </c>
    </row>
    <row r="5651" spans="1:13" x14ac:dyDescent="0.25">
      <c r="A5651" t="s">
        <v>3731</v>
      </c>
      <c r="B5651" t="s">
        <v>8200</v>
      </c>
      <c r="C5651" t="s">
        <v>199</v>
      </c>
      <c r="D5651" s="12">
        <v>4429.41</v>
      </c>
      <c r="E5651" s="1">
        <v>0.9</v>
      </c>
      <c r="F5651" s="12">
        <v>3986.4690000000001</v>
      </c>
      <c r="G5651" s="12">
        <v>442.9409999999998</v>
      </c>
      <c r="H5651" s="9" t="s">
        <v>5</v>
      </c>
      <c r="I5651" s="9">
        <v>2015</v>
      </c>
      <c r="J5651">
        <v>1</v>
      </c>
      <c r="K5651" s="12">
        <v>4685.68</v>
      </c>
      <c r="L5651" s="12">
        <v>699.21099999999979</v>
      </c>
      <c r="M5651" s="1">
        <v>0.14922295163135335</v>
      </c>
    </row>
    <row r="5652" spans="1:13" x14ac:dyDescent="0.25">
      <c r="A5652" s="10" t="s">
        <v>3731</v>
      </c>
      <c r="B5652" s="10" t="s">
        <v>8200</v>
      </c>
      <c r="C5652" s="10" t="s">
        <v>756</v>
      </c>
      <c r="D5652" s="15">
        <v>256.27</v>
      </c>
      <c r="E5652" s="11">
        <v>0</v>
      </c>
      <c r="F5652" s="15">
        <v>0</v>
      </c>
      <c r="G5652" s="15">
        <v>256.27</v>
      </c>
      <c r="H5652" s="10" t="s">
        <v>45</v>
      </c>
      <c r="I5652" s="10">
        <v>2015</v>
      </c>
      <c r="J5652" s="10">
        <v>1</v>
      </c>
      <c r="K5652" s="15">
        <v>4685.68</v>
      </c>
      <c r="L5652" s="15">
        <v>699.21099999999979</v>
      </c>
      <c r="M5652" s="11">
        <v>0.14922295163135335</v>
      </c>
    </row>
    <row r="5653" spans="1:13" x14ac:dyDescent="0.25">
      <c r="A5653" t="s">
        <v>5377</v>
      </c>
      <c r="B5653" t="s">
        <v>9061</v>
      </c>
      <c r="C5653" t="s">
        <v>1295</v>
      </c>
      <c r="D5653" s="12">
        <v>2222.9500000000003</v>
      </c>
      <c r="E5653" s="1">
        <v>0.9</v>
      </c>
      <c r="F5653" s="12">
        <v>2000.6550000000002</v>
      </c>
      <c r="G5653" s="12">
        <v>222.29500000000007</v>
      </c>
      <c r="H5653" s="9" t="s">
        <v>46</v>
      </c>
      <c r="I5653" s="9">
        <v>2016</v>
      </c>
      <c r="J5653">
        <v>1</v>
      </c>
      <c r="K5653" s="12">
        <v>2699.7300000000005</v>
      </c>
      <c r="L5653" s="12">
        <v>699.07500000000005</v>
      </c>
      <c r="M5653" s="1">
        <v>0.25894256092275891</v>
      </c>
    </row>
    <row r="5654" spans="1:13" x14ac:dyDescent="0.25">
      <c r="A5654" s="10" t="s">
        <v>5377</v>
      </c>
      <c r="B5654" s="10" t="s">
        <v>9061</v>
      </c>
      <c r="C5654" s="10" t="s">
        <v>607</v>
      </c>
      <c r="D5654" s="15">
        <v>476.78</v>
      </c>
      <c r="E5654" s="11">
        <v>0</v>
      </c>
      <c r="F5654" s="15">
        <v>0</v>
      </c>
      <c r="G5654" s="15">
        <v>476.78</v>
      </c>
      <c r="H5654" s="10" t="s">
        <v>45</v>
      </c>
      <c r="I5654" s="10">
        <v>2016</v>
      </c>
      <c r="J5654" s="10">
        <v>1</v>
      </c>
      <c r="K5654" s="15">
        <v>2699.7300000000005</v>
      </c>
      <c r="L5654" s="15">
        <v>699.07500000000005</v>
      </c>
      <c r="M5654" s="11">
        <v>0.25894256092275891</v>
      </c>
    </row>
    <row r="5655" spans="1:13" x14ac:dyDescent="0.25">
      <c r="A5655" t="s">
        <v>5348</v>
      </c>
      <c r="B5655" t="s">
        <v>9041</v>
      </c>
      <c r="C5655" t="s">
        <v>221</v>
      </c>
      <c r="D5655" s="12">
        <v>5367.4499999999989</v>
      </c>
      <c r="E5655" s="1">
        <v>0.9</v>
      </c>
      <c r="F5655" s="12">
        <v>4830.704999999999</v>
      </c>
      <c r="G5655" s="12">
        <v>536.74499999999989</v>
      </c>
      <c r="H5655" s="9" t="s">
        <v>5</v>
      </c>
      <c r="I5655" s="9">
        <v>2016</v>
      </c>
      <c r="J5655">
        <v>1</v>
      </c>
      <c r="K5655" s="12">
        <v>5529.7499999999991</v>
      </c>
      <c r="L5655" s="12">
        <v>699.04499999999985</v>
      </c>
      <c r="M5655" s="1">
        <v>0.126415299064153</v>
      </c>
    </row>
    <row r="5656" spans="1:13" x14ac:dyDescent="0.25">
      <c r="A5656" s="10" t="s">
        <v>5348</v>
      </c>
      <c r="B5656" s="10" t="s">
        <v>9041</v>
      </c>
      <c r="C5656" s="10" t="s">
        <v>709</v>
      </c>
      <c r="D5656" s="15">
        <v>162.30000000000001</v>
      </c>
      <c r="E5656" s="11">
        <v>0</v>
      </c>
      <c r="F5656" s="15">
        <v>0</v>
      </c>
      <c r="G5656" s="15">
        <v>162.30000000000001</v>
      </c>
      <c r="H5656" s="10" t="s">
        <v>45</v>
      </c>
      <c r="I5656" s="10">
        <v>2016</v>
      </c>
      <c r="J5656" s="10">
        <v>1</v>
      </c>
      <c r="K5656" s="15">
        <v>5529.7499999999991</v>
      </c>
      <c r="L5656" s="15">
        <v>699.04499999999985</v>
      </c>
      <c r="M5656" s="11">
        <v>0.126415299064153</v>
      </c>
    </row>
    <row r="5657" spans="1:13" x14ac:dyDescent="0.25">
      <c r="A5657" s="10" t="s">
        <v>1828</v>
      </c>
      <c r="B5657" s="10" t="s">
        <v>7039</v>
      </c>
      <c r="C5657" s="10" t="s">
        <v>53</v>
      </c>
      <c r="D5657" s="15">
        <v>698.73</v>
      </c>
      <c r="E5657" s="11">
        <v>0</v>
      </c>
      <c r="F5657" s="15">
        <v>0</v>
      </c>
      <c r="G5657" s="15">
        <v>698.73</v>
      </c>
      <c r="H5657" s="10" t="s">
        <v>45</v>
      </c>
      <c r="I5657" s="10">
        <v>2014</v>
      </c>
      <c r="J5657" s="10">
        <v>0</v>
      </c>
      <c r="K5657" s="15">
        <v>698.73</v>
      </c>
      <c r="L5657" s="15">
        <v>698.73</v>
      </c>
      <c r="M5657" s="11">
        <v>1</v>
      </c>
    </row>
    <row r="5658" spans="1:13" x14ac:dyDescent="0.25">
      <c r="A5658" s="10" t="s">
        <v>2507</v>
      </c>
      <c r="B5658" s="10" t="s">
        <v>7519</v>
      </c>
      <c r="C5658" s="10" t="s">
        <v>483</v>
      </c>
      <c r="D5658" s="15">
        <v>526.83000000000004</v>
      </c>
      <c r="E5658" s="11">
        <v>0</v>
      </c>
      <c r="F5658" s="15">
        <v>0</v>
      </c>
      <c r="G5658" s="15">
        <v>526.83000000000004</v>
      </c>
      <c r="H5658" s="10" t="s">
        <v>45</v>
      </c>
      <c r="I5658" s="10">
        <v>2014</v>
      </c>
      <c r="J5658" s="10">
        <v>0</v>
      </c>
      <c r="K5658" s="15">
        <v>698.3900000000001</v>
      </c>
      <c r="L5658" s="15">
        <v>698.3900000000001</v>
      </c>
      <c r="M5658" s="11">
        <v>1</v>
      </c>
    </row>
    <row r="5659" spans="1:13" x14ac:dyDescent="0.25">
      <c r="A5659" s="10" t="s">
        <v>2507</v>
      </c>
      <c r="B5659" s="10" t="s">
        <v>7519</v>
      </c>
      <c r="C5659" s="10" t="s">
        <v>603</v>
      </c>
      <c r="D5659" s="15">
        <v>171.56</v>
      </c>
      <c r="E5659" s="11">
        <v>0</v>
      </c>
      <c r="F5659" s="15">
        <v>0</v>
      </c>
      <c r="G5659" s="15">
        <v>171.56</v>
      </c>
      <c r="H5659" s="10" t="s">
        <v>45</v>
      </c>
      <c r="I5659" s="10">
        <v>2014</v>
      </c>
      <c r="J5659" s="10">
        <v>0</v>
      </c>
      <c r="K5659" s="15">
        <v>698.3900000000001</v>
      </c>
      <c r="L5659" s="15">
        <v>698.3900000000001</v>
      </c>
      <c r="M5659" s="11">
        <v>1</v>
      </c>
    </row>
    <row r="5660" spans="1:13" x14ac:dyDescent="0.25">
      <c r="A5660" s="10" t="s">
        <v>2703</v>
      </c>
      <c r="B5660" s="10" t="s">
        <v>7667</v>
      </c>
      <c r="C5660" s="10" t="s">
        <v>536</v>
      </c>
      <c r="D5660" s="15">
        <v>697.66000000000008</v>
      </c>
      <c r="E5660" s="11">
        <v>0</v>
      </c>
      <c r="F5660" s="15">
        <v>0</v>
      </c>
      <c r="G5660" s="15">
        <v>697.66000000000008</v>
      </c>
      <c r="H5660" s="10" t="s">
        <v>44</v>
      </c>
      <c r="I5660" s="10">
        <v>2014</v>
      </c>
      <c r="J5660" s="10">
        <v>0</v>
      </c>
      <c r="K5660" s="15">
        <v>697.66000000000008</v>
      </c>
      <c r="L5660" s="15">
        <v>697.66000000000008</v>
      </c>
      <c r="M5660" s="11">
        <v>1</v>
      </c>
    </row>
    <row r="5661" spans="1:13" x14ac:dyDescent="0.25">
      <c r="A5661" s="10" t="s">
        <v>6224</v>
      </c>
      <c r="B5661" s="10" t="s">
        <v>9489</v>
      </c>
      <c r="C5661" s="10" t="s">
        <v>84</v>
      </c>
      <c r="D5661" s="15">
        <v>697.3</v>
      </c>
      <c r="E5661" s="11">
        <v>0</v>
      </c>
      <c r="F5661" s="15">
        <v>0</v>
      </c>
      <c r="G5661" s="15">
        <v>697.3</v>
      </c>
      <c r="H5661" s="10" t="s">
        <v>45</v>
      </c>
      <c r="I5661" s="10">
        <v>2017</v>
      </c>
      <c r="J5661" s="10">
        <v>0</v>
      </c>
      <c r="K5661" s="15">
        <v>697.3</v>
      </c>
      <c r="L5661" s="15">
        <v>697.3</v>
      </c>
      <c r="M5661" s="11">
        <v>1</v>
      </c>
    </row>
    <row r="5662" spans="1:13" x14ac:dyDescent="0.25">
      <c r="A5662" t="s">
        <v>3555</v>
      </c>
      <c r="B5662" t="s">
        <v>8124</v>
      </c>
      <c r="C5662" t="s">
        <v>171</v>
      </c>
      <c r="D5662" s="12">
        <v>5040.9799999999996</v>
      </c>
      <c r="E5662" s="1">
        <v>0.9</v>
      </c>
      <c r="F5662" s="12">
        <v>4536.8819999999996</v>
      </c>
      <c r="G5662" s="12">
        <v>504.09799999999996</v>
      </c>
      <c r="H5662" s="9" t="s">
        <v>5</v>
      </c>
      <c r="I5662" s="9">
        <v>2015</v>
      </c>
      <c r="J5662">
        <v>1</v>
      </c>
      <c r="K5662" s="12">
        <v>5233.9199999999992</v>
      </c>
      <c r="L5662" s="12">
        <v>697.03800000000001</v>
      </c>
      <c r="M5662" s="1">
        <v>0.13317704512105652</v>
      </c>
    </row>
    <row r="5663" spans="1:13" x14ac:dyDescent="0.25">
      <c r="A5663" s="10" t="s">
        <v>3555</v>
      </c>
      <c r="B5663" s="10" t="s">
        <v>8124</v>
      </c>
      <c r="C5663" s="10" t="s">
        <v>716</v>
      </c>
      <c r="D5663" s="15">
        <v>192.94</v>
      </c>
      <c r="E5663" s="11">
        <v>0</v>
      </c>
      <c r="F5663" s="15">
        <v>0</v>
      </c>
      <c r="G5663" s="15">
        <v>192.94</v>
      </c>
      <c r="H5663" s="10" t="s">
        <v>45</v>
      </c>
      <c r="I5663" s="10">
        <v>2015</v>
      </c>
      <c r="J5663" s="10">
        <v>1</v>
      </c>
      <c r="K5663" s="15">
        <v>5233.9199999999992</v>
      </c>
      <c r="L5663" s="15">
        <v>697.03800000000001</v>
      </c>
      <c r="M5663" s="11">
        <v>0.13317704512105652</v>
      </c>
    </row>
    <row r="5664" spans="1:13" x14ac:dyDescent="0.25">
      <c r="A5664" t="s">
        <v>5029</v>
      </c>
      <c r="B5664" t="s">
        <v>8699</v>
      </c>
      <c r="C5664" t="s">
        <v>168</v>
      </c>
      <c r="D5664" s="12">
        <v>4243.0599999999995</v>
      </c>
      <c r="E5664" s="1">
        <v>0.9</v>
      </c>
      <c r="F5664" s="12">
        <v>3818.7539999999995</v>
      </c>
      <c r="G5664" s="12">
        <v>424.30600000000004</v>
      </c>
      <c r="H5664" s="9" t="s">
        <v>5</v>
      </c>
      <c r="I5664" s="9">
        <v>2016</v>
      </c>
      <c r="J5664">
        <v>1</v>
      </c>
      <c r="K5664" s="12">
        <v>4515.2599999999993</v>
      </c>
      <c r="L5664" s="12">
        <v>696.50600000000009</v>
      </c>
      <c r="M5664" s="1">
        <v>0.15425601183542037</v>
      </c>
    </row>
    <row r="5665" spans="1:13" x14ac:dyDescent="0.25">
      <c r="A5665" s="10" t="s">
        <v>5029</v>
      </c>
      <c r="B5665" s="10" t="s">
        <v>8699</v>
      </c>
      <c r="C5665" s="10" t="s">
        <v>508</v>
      </c>
      <c r="D5665" s="15">
        <v>272.20000000000005</v>
      </c>
      <c r="E5665" s="11">
        <v>0</v>
      </c>
      <c r="F5665" s="15">
        <v>0</v>
      </c>
      <c r="G5665" s="15">
        <v>272.20000000000005</v>
      </c>
      <c r="H5665" s="10" t="s">
        <v>45</v>
      </c>
      <c r="I5665" s="10">
        <v>2016</v>
      </c>
      <c r="J5665" s="10">
        <v>1</v>
      </c>
      <c r="K5665" s="15">
        <v>4515.2599999999993</v>
      </c>
      <c r="L5665" s="15">
        <v>696.50600000000009</v>
      </c>
      <c r="M5665" s="11">
        <v>0.15425601183542037</v>
      </c>
    </row>
    <row r="5666" spans="1:13" x14ac:dyDescent="0.25">
      <c r="A5666" s="10" t="s">
        <v>2011</v>
      </c>
      <c r="B5666" s="10" t="s">
        <v>7228</v>
      </c>
      <c r="C5666" s="10" t="s">
        <v>2009</v>
      </c>
      <c r="D5666" s="15">
        <v>133.30999999999997</v>
      </c>
      <c r="E5666" s="11">
        <v>0</v>
      </c>
      <c r="F5666" s="15">
        <v>0</v>
      </c>
      <c r="G5666" s="15">
        <v>133.30999999999997</v>
      </c>
      <c r="H5666" s="10" t="s">
        <v>47</v>
      </c>
      <c r="I5666" s="10">
        <v>2014</v>
      </c>
      <c r="J5666" s="10">
        <v>1</v>
      </c>
      <c r="K5666" s="15">
        <v>4932.2599999999993</v>
      </c>
      <c r="L5666" s="15">
        <v>695.447</v>
      </c>
      <c r="M5666" s="11">
        <v>0.14099966344028905</v>
      </c>
    </row>
    <row r="5667" spans="1:13" x14ac:dyDescent="0.25">
      <c r="A5667" t="s">
        <v>2011</v>
      </c>
      <c r="B5667" t="s">
        <v>7228</v>
      </c>
      <c r="C5667" t="s">
        <v>168</v>
      </c>
      <c r="D5667" s="12">
        <v>2555.7199999999998</v>
      </c>
      <c r="E5667" s="1">
        <v>0.9</v>
      </c>
      <c r="F5667" s="12">
        <v>2300.1479999999997</v>
      </c>
      <c r="G5667" s="12">
        <v>255.57200000000012</v>
      </c>
      <c r="H5667" s="9" t="s">
        <v>5</v>
      </c>
      <c r="I5667" s="9">
        <v>2014</v>
      </c>
      <c r="J5667">
        <v>1</v>
      </c>
      <c r="K5667" s="12">
        <v>4932.2599999999993</v>
      </c>
      <c r="L5667" s="12">
        <v>695.447</v>
      </c>
      <c r="M5667" s="1">
        <v>0.14099966344028905</v>
      </c>
    </row>
    <row r="5668" spans="1:13" x14ac:dyDescent="0.25">
      <c r="A5668" t="s">
        <v>2011</v>
      </c>
      <c r="B5668" t="s">
        <v>7228</v>
      </c>
      <c r="C5668" t="s">
        <v>166</v>
      </c>
      <c r="D5668" s="12">
        <v>2151.85</v>
      </c>
      <c r="E5668" s="1">
        <v>0.9</v>
      </c>
      <c r="F5668" s="12">
        <v>1936.665</v>
      </c>
      <c r="G5668" s="12">
        <v>215.18499999999995</v>
      </c>
      <c r="H5668" s="9" t="s">
        <v>5</v>
      </c>
      <c r="I5668" s="9">
        <v>2014</v>
      </c>
      <c r="J5668">
        <v>1</v>
      </c>
      <c r="K5668" s="12">
        <v>4932.2599999999993</v>
      </c>
      <c r="L5668" s="12">
        <v>695.447</v>
      </c>
      <c r="M5668" s="1">
        <v>0.14099966344028905</v>
      </c>
    </row>
    <row r="5669" spans="1:13" x14ac:dyDescent="0.25">
      <c r="A5669" s="10" t="s">
        <v>2011</v>
      </c>
      <c r="B5669" s="10" t="s">
        <v>7228</v>
      </c>
      <c r="C5669" s="10" t="s">
        <v>708</v>
      </c>
      <c r="D5669" s="15">
        <v>91.38</v>
      </c>
      <c r="E5669" s="11">
        <v>0</v>
      </c>
      <c r="F5669" s="15">
        <v>0</v>
      </c>
      <c r="G5669" s="15">
        <v>91.38</v>
      </c>
      <c r="H5669" s="10" t="s">
        <v>45</v>
      </c>
      <c r="I5669" s="10">
        <v>2014</v>
      </c>
      <c r="J5669" s="10">
        <v>1</v>
      </c>
      <c r="K5669" s="15">
        <v>4932.2599999999993</v>
      </c>
      <c r="L5669" s="15">
        <v>695.447</v>
      </c>
      <c r="M5669" s="11">
        <v>0.14099966344028905</v>
      </c>
    </row>
    <row r="5670" spans="1:13" x14ac:dyDescent="0.25">
      <c r="A5670" s="10" t="s">
        <v>3248</v>
      </c>
      <c r="B5670" s="10" t="s">
        <v>7912</v>
      </c>
      <c r="C5670" s="10" t="s">
        <v>116</v>
      </c>
      <c r="D5670" s="15">
        <v>695.36</v>
      </c>
      <c r="E5670" s="11">
        <v>0</v>
      </c>
      <c r="F5670" s="15">
        <v>0</v>
      </c>
      <c r="G5670" s="15">
        <v>695.36</v>
      </c>
      <c r="H5670" s="10" t="s">
        <v>45</v>
      </c>
      <c r="I5670" s="10">
        <v>2015</v>
      </c>
      <c r="J5670" s="10">
        <v>0</v>
      </c>
      <c r="K5670" s="15">
        <v>695.36</v>
      </c>
      <c r="L5670" s="15">
        <v>695.36</v>
      </c>
      <c r="M5670" s="11">
        <v>1</v>
      </c>
    </row>
    <row r="5671" spans="1:13" x14ac:dyDescent="0.25">
      <c r="A5671" s="10" t="s">
        <v>3283</v>
      </c>
      <c r="B5671" s="10" t="s">
        <v>7939</v>
      </c>
      <c r="C5671" s="10" t="s">
        <v>53</v>
      </c>
      <c r="D5671" s="15">
        <v>694.97</v>
      </c>
      <c r="E5671" s="11">
        <v>0</v>
      </c>
      <c r="F5671" s="15">
        <v>0</v>
      </c>
      <c r="G5671" s="15">
        <v>694.97</v>
      </c>
      <c r="H5671" s="10" t="s">
        <v>45</v>
      </c>
      <c r="I5671" s="10">
        <v>2015</v>
      </c>
      <c r="J5671" s="10">
        <v>0</v>
      </c>
      <c r="K5671" s="15">
        <v>694.97</v>
      </c>
      <c r="L5671" s="15">
        <v>694.97</v>
      </c>
      <c r="M5671" s="11">
        <v>1</v>
      </c>
    </row>
    <row r="5672" spans="1:13" x14ac:dyDescent="0.25">
      <c r="A5672" t="s">
        <v>3786</v>
      </c>
      <c r="B5672" t="s">
        <v>8225</v>
      </c>
      <c r="C5672" t="s">
        <v>199</v>
      </c>
      <c r="D5672" s="12">
        <v>4421.79</v>
      </c>
      <c r="E5672" s="1">
        <v>0.9</v>
      </c>
      <c r="F5672" s="12">
        <v>3979.6109999999999</v>
      </c>
      <c r="G5672" s="12">
        <v>442.17900000000009</v>
      </c>
      <c r="H5672" s="9" t="s">
        <v>5</v>
      </c>
      <c r="I5672" s="9">
        <v>2015</v>
      </c>
      <c r="J5672">
        <v>1</v>
      </c>
      <c r="K5672" s="12">
        <v>4674.54</v>
      </c>
      <c r="L5672" s="12">
        <v>694.92900000000009</v>
      </c>
      <c r="M5672" s="1">
        <v>0.14866254219666536</v>
      </c>
    </row>
    <row r="5673" spans="1:13" x14ac:dyDescent="0.25">
      <c r="A5673" s="10" t="s">
        <v>3786</v>
      </c>
      <c r="B5673" s="10" t="s">
        <v>8225</v>
      </c>
      <c r="C5673" s="10" t="s">
        <v>749</v>
      </c>
      <c r="D5673" s="15">
        <v>252.75</v>
      </c>
      <c r="E5673" s="11">
        <v>0</v>
      </c>
      <c r="F5673" s="15">
        <v>0</v>
      </c>
      <c r="G5673" s="15">
        <v>252.75</v>
      </c>
      <c r="H5673" s="10" t="s">
        <v>45</v>
      </c>
      <c r="I5673" s="10">
        <v>2015</v>
      </c>
      <c r="J5673" s="10">
        <v>1</v>
      </c>
      <c r="K5673" s="15">
        <v>4674.54</v>
      </c>
      <c r="L5673" s="15">
        <v>694.92900000000009</v>
      </c>
      <c r="M5673" s="11">
        <v>0.14866254219666536</v>
      </c>
    </row>
    <row r="5674" spans="1:13" x14ac:dyDescent="0.25">
      <c r="A5674" t="s">
        <v>3974</v>
      </c>
      <c r="B5674" t="s">
        <v>8323</v>
      </c>
      <c r="C5674" t="s">
        <v>384</v>
      </c>
      <c r="D5674" s="12">
        <v>1502.21</v>
      </c>
      <c r="E5674" s="1">
        <v>0.9</v>
      </c>
      <c r="F5674" s="12">
        <v>1351.989</v>
      </c>
      <c r="G5674" s="12">
        <v>150.221</v>
      </c>
      <c r="H5674" s="9" t="s">
        <v>46</v>
      </c>
      <c r="I5674" s="9">
        <v>2015</v>
      </c>
      <c r="J5674">
        <v>1</v>
      </c>
      <c r="K5674" s="12">
        <v>2046.69</v>
      </c>
      <c r="L5674" s="12">
        <v>694.70100000000002</v>
      </c>
      <c r="M5674" s="1">
        <v>0.33942658634184952</v>
      </c>
    </row>
    <row r="5675" spans="1:13" x14ac:dyDescent="0.25">
      <c r="A5675" s="10" t="s">
        <v>3974</v>
      </c>
      <c r="B5675" s="10" t="s">
        <v>8323</v>
      </c>
      <c r="C5675" s="10" t="s">
        <v>611</v>
      </c>
      <c r="D5675" s="15">
        <v>544.48</v>
      </c>
      <c r="E5675" s="11">
        <v>0</v>
      </c>
      <c r="F5675" s="15">
        <v>0</v>
      </c>
      <c r="G5675" s="15">
        <v>544.48</v>
      </c>
      <c r="H5675" s="10" t="s">
        <v>45</v>
      </c>
      <c r="I5675" s="10">
        <v>2015</v>
      </c>
      <c r="J5675" s="10">
        <v>1</v>
      </c>
      <c r="K5675" s="15">
        <v>2046.69</v>
      </c>
      <c r="L5675" s="15">
        <v>694.70100000000002</v>
      </c>
      <c r="M5675" s="11">
        <v>0.33942658634184952</v>
      </c>
    </row>
    <row r="5676" spans="1:13" x14ac:dyDescent="0.25">
      <c r="A5676" s="10" t="s">
        <v>4181</v>
      </c>
      <c r="B5676" s="10" t="s">
        <v>8482</v>
      </c>
      <c r="C5676" s="10" t="s">
        <v>479</v>
      </c>
      <c r="D5676" s="15">
        <v>694.69</v>
      </c>
      <c r="E5676" s="11">
        <v>0</v>
      </c>
      <c r="F5676" s="15">
        <v>0</v>
      </c>
      <c r="G5676" s="15">
        <v>694.69</v>
      </c>
      <c r="H5676" s="10" t="s">
        <v>45</v>
      </c>
      <c r="I5676" s="10">
        <v>2015</v>
      </c>
      <c r="J5676" s="10">
        <v>0</v>
      </c>
      <c r="K5676" s="15">
        <v>694.69</v>
      </c>
      <c r="L5676" s="15">
        <v>694.69</v>
      </c>
      <c r="M5676" s="11">
        <v>1</v>
      </c>
    </row>
    <row r="5677" spans="1:13" x14ac:dyDescent="0.25">
      <c r="A5677" s="10" t="s">
        <v>1911</v>
      </c>
      <c r="B5677" s="10" t="s">
        <v>7180</v>
      </c>
      <c r="C5677" s="10" t="s">
        <v>53</v>
      </c>
      <c r="D5677" s="15">
        <v>694.67000000000007</v>
      </c>
      <c r="E5677" s="11">
        <v>0</v>
      </c>
      <c r="F5677" s="15">
        <v>0</v>
      </c>
      <c r="G5677" s="15">
        <v>694.67000000000007</v>
      </c>
      <c r="H5677" s="10" t="s">
        <v>45</v>
      </c>
      <c r="I5677" s="10">
        <v>2014</v>
      </c>
      <c r="J5677" s="10">
        <v>0</v>
      </c>
      <c r="K5677" s="15">
        <v>694.67000000000007</v>
      </c>
      <c r="L5677" s="15">
        <v>694.67000000000007</v>
      </c>
      <c r="M5677" s="11">
        <v>1</v>
      </c>
    </row>
    <row r="5678" spans="1:13" x14ac:dyDescent="0.25">
      <c r="A5678" t="s">
        <v>2051</v>
      </c>
      <c r="B5678" t="s">
        <v>7245</v>
      </c>
      <c r="C5678" t="s">
        <v>166</v>
      </c>
      <c r="D5678" s="12">
        <v>2572.2199999999998</v>
      </c>
      <c r="E5678" s="1">
        <v>0.9</v>
      </c>
      <c r="F5678" s="12">
        <v>2314.998</v>
      </c>
      <c r="G5678" s="12">
        <v>257.22199999999975</v>
      </c>
      <c r="H5678" s="9" t="s">
        <v>5</v>
      </c>
      <c r="I5678" s="9">
        <v>2014</v>
      </c>
      <c r="J5678">
        <v>1</v>
      </c>
      <c r="K5678" s="12">
        <v>3009.5099999999998</v>
      </c>
      <c r="L5678" s="12">
        <v>694.51199999999972</v>
      </c>
      <c r="M5678" s="1">
        <v>0.23077245132928609</v>
      </c>
    </row>
    <row r="5679" spans="1:13" x14ac:dyDescent="0.25">
      <c r="A5679" s="10" t="s">
        <v>2051</v>
      </c>
      <c r="B5679" s="10" t="s">
        <v>7245</v>
      </c>
      <c r="C5679" s="10" t="s">
        <v>527</v>
      </c>
      <c r="D5679" s="15">
        <v>437.28999999999996</v>
      </c>
      <c r="E5679" s="11">
        <v>0</v>
      </c>
      <c r="F5679" s="15">
        <v>0</v>
      </c>
      <c r="G5679" s="15">
        <v>437.28999999999996</v>
      </c>
      <c r="H5679" s="10" t="s">
        <v>45</v>
      </c>
      <c r="I5679" s="10">
        <v>2014</v>
      </c>
      <c r="J5679" s="10">
        <v>1</v>
      </c>
      <c r="K5679" s="15">
        <v>3009.5099999999998</v>
      </c>
      <c r="L5679" s="15">
        <v>694.51199999999972</v>
      </c>
      <c r="M5679" s="11">
        <v>0.23077245132928609</v>
      </c>
    </row>
    <row r="5680" spans="1:13" x14ac:dyDescent="0.25">
      <c r="A5680" s="10" t="s">
        <v>1759</v>
      </c>
      <c r="B5680" s="10" t="s">
        <v>7025</v>
      </c>
      <c r="C5680" s="10" t="s">
        <v>53</v>
      </c>
      <c r="D5680" s="15">
        <v>694.48</v>
      </c>
      <c r="E5680" s="11">
        <v>0</v>
      </c>
      <c r="F5680" s="15">
        <v>0</v>
      </c>
      <c r="G5680" s="15">
        <v>694.48</v>
      </c>
      <c r="H5680" s="10" t="s">
        <v>45</v>
      </c>
      <c r="I5680" s="10">
        <v>2014</v>
      </c>
      <c r="J5680" s="10">
        <v>0</v>
      </c>
      <c r="K5680" s="15">
        <v>694.48</v>
      </c>
      <c r="L5680" s="15">
        <v>694.48</v>
      </c>
      <c r="M5680" s="11">
        <v>1</v>
      </c>
    </row>
    <row r="5681" spans="1:13" x14ac:dyDescent="0.25">
      <c r="A5681" s="10" t="s">
        <v>4826</v>
      </c>
      <c r="B5681" s="10" t="s">
        <v>8700</v>
      </c>
      <c r="C5681" s="10" t="s">
        <v>53</v>
      </c>
      <c r="D5681" s="15">
        <v>694.28</v>
      </c>
      <c r="E5681" s="11">
        <v>0</v>
      </c>
      <c r="F5681" s="15">
        <v>0</v>
      </c>
      <c r="G5681" s="15">
        <v>694.28</v>
      </c>
      <c r="H5681" s="10" t="s">
        <v>45</v>
      </c>
      <c r="I5681" s="10">
        <v>2016</v>
      </c>
      <c r="J5681" s="10">
        <v>0</v>
      </c>
      <c r="K5681" s="15">
        <v>694.28</v>
      </c>
      <c r="L5681" s="15">
        <v>694.28</v>
      </c>
      <c r="M5681" s="11">
        <v>1</v>
      </c>
    </row>
    <row r="5682" spans="1:13" x14ac:dyDescent="0.25">
      <c r="A5682" t="s">
        <v>5091</v>
      </c>
      <c r="B5682" t="s">
        <v>8964</v>
      </c>
      <c r="C5682" t="s">
        <v>166</v>
      </c>
      <c r="D5682" s="12">
        <v>3521.0600000000004</v>
      </c>
      <c r="E5682" s="1">
        <v>0.9</v>
      </c>
      <c r="F5682" s="12">
        <v>3168.9540000000006</v>
      </c>
      <c r="G5682" s="12">
        <v>352.10599999999977</v>
      </c>
      <c r="H5682" s="9" t="s">
        <v>5</v>
      </c>
      <c r="I5682" s="9">
        <v>2016</v>
      </c>
      <c r="J5682">
        <v>1</v>
      </c>
      <c r="K5682" s="12">
        <v>3863.01</v>
      </c>
      <c r="L5682" s="12">
        <v>694.05599999999981</v>
      </c>
      <c r="M5682" s="1">
        <v>0.17966715074514428</v>
      </c>
    </row>
    <row r="5683" spans="1:13" x14ac:dyDescent="0.25">
      <c r="A5683" s="10" t="s">
        <v>5091</v>
      </c>
      <c r="B5683" s="10" t="s">
        <v>8964</v>
      </c>
      <c r="C5683" s="10" t="s">
        <v>586</v>
      </c>
      <c r="D5683" s="15">
        <v>341.95</v>
      </c>
      <c r="E5683" s="11">
        <v>0</v>
      </c>
      <c r="F5683" s="15">
        <v>0</v>
      </c>
      <c r="G5683" s="15">
        <v>341.95</v>
      </c>
      <c r="H5683" s="10" t="s">
        <v>45</v>
      </c>
      <c r="I5683" s="10">
        <v>2016</v>
      </c>
      <c r="J5683" s="10">
        <v>1</v>
      </c>
      <c r="K5683" s="15">
        <v>3863.01</v>
      </c>
      <c r="L5683" s="15">
        <v>694.05599999999981</v>
      </c>
      <c r="M5683" s="11">
        <v>0.17966715074514428</v>
      </c>
    </row>
    <row r="5684" spans="1:13" x14ac:dyDescent="0.25">
      <c r="A5684" t="s">
        <v>2338</v>
      </c>
      <c r="B5684" t="s">
        <v>7398</v>
      </c>
      <c r="C5684" t="s">
        <v>2337</v>
      </c>
      <c r="D5684" s="12">
        <v>2007.25</v>
      </c>
      <c r="E5684" s="1">
        <v>1</v>
      </c>
      <c r="F5684" s="12">
        <v>2007.25</v>
      </c>
      <c r="G5684" s="12">
        <v>0</v>
      </c>
      <c r="H5684" s="9" t="s">
        <v>46</v>
      </c>
      <c r="I5684" s="9">
        <v>2014</v>
      </c>
      <c r="J5684">
        <v>1</v>
      </c>
      <c r="K5684" s="12">
        <v>2700.88</v>
      </c>
      <c r="L5684" s="12">
        <v>693.63</v>
      </c>
      <c r="M5684" s="1">
        <v>0.25681629691063651</v>
      </c>
    </row>
    <row r="5685" spans="1:13" x14ac:dyDescent="0.25">
      <c r="A5685" s="10" t="s">
        <v>2338</v>
      </c>
      <c r="B5685" s="10" t="s">
        <v>7398</v>
      </c>
      <c r="C5685" s="10" t="s">
        <v>606</v>
      </c>
      <c r="D5685" s="15">
        <v>693.63</v>
      </c>
      <c r="E5685" s="11">
        <v>0</v>
      </c>
      <c r="F5685" s="15">
        <v>0</v>
      </c>
      <c r="G5685" s="15">
        <v>693.63</v>
      </c>
      <c r="H5685" s="10" t="s">
        <v>45</v>
      </c>
      <c r="I5685" s="10">
        <v>2014</v>
      </c>
      <c r="J5685" s="10">
        <v>1</v>
      </c>
      <c r="K5685" s="15">
        <v>2700.88</v>
      </c>
      <c r="L5685" s="15">
        <v>693.63</v>
      </c>
      <c r="M5685" s="11">
        <v>0.25681629691063651</v>
      </c>
    </row>
    <row r="5686" spans="1:13" x14ac:dyDescent="0.25">
      <c r="A5686" t="s">
        <v>3854</v>
      </c>
      <c r="B5686" t="s">
        <v>8256</v>
      </c>
      <c r="C5686" t="s">
        <v>222</v>
      </c>
      <c r="D5686" s="12">
        <v>5054.8500000000004</v>
      </c>
      <c r="E5686" s="1">
        <v>0.9</v>
      </c>
      <c r="F5686" s="12">
        <v>4549.3650000000007</v>
      </c>
      <c r="G5686" s="12">
        <v>505.48499999999967</v>
      </c>
      <c r="H5686" s="9" t="s">
        <v>5</v>
      </c>
      <c r="I5686" s="9">
        <v>2015</v>
      </c>
      <c r="J5686">
        <v>1</v>
      </c>
      <c r="K5686" s="12">
        <v>5241.42</v>
      </c>
      <c r="L5686" s="12">
        <v>692.05499999999961</v>
      </c>
      <c r="M5686" s="1">
        <v>0.13203578419588577</v>
      </c>
    </row>
    <row r="5687" spans="1:13" x14ac:dyDescent="0.25">
      <c r="A5687" s="10" t="s">
        <v>3854</v>
      </c>
      <c r="B5687" s="10" t="s">
        <v>8256</v>
      </c>
      <c r="C5687" s="10" t="s">
        <v>1367</v>
      </c>
      <c r="D5687" s="15">
        <v>186.57</v>
      </c>
      <c r="E5687" s="11">
        <v>0</v>
      </c>
      <c r="F5687" s="15">
        <v>0</v>
      </c>
      <c r="G5687" s="15">
        <v>186.57</v>
      </c>
      <c r="H5687" s="10" t="s">
        <v>45</v>
      </c>
      <c r="I5687" s="10">
        <v>2015</v>
      </c>
      <c r="J5687" s="10">
        <v>1</v>
      </c>
      <c r="K5687" s="15">
        <v>5241.42</v>
      </c>
      <c r="L5687" s="15">
        <v>692.05499999999961</v>
      </c>
      <c r="M5687" s="11">
        <v>0.13203578419588577</v>
      </c>
    </row>
    <row r="5688" spans="1:13" x14ac:dyDescent="0.25">
      <c r="A5688" s="10" t="s">
        <v>2592</v>
      </c>
      <c r="B5688" s="10" t="s">
        <v>7592</v>
      </c>
      <c r="C5688" s="10" t="s">
        <v>407</v>
      </c>
      <c r="D5688" s="15">
        <v>554.29000000000008</v>
      </c>
      <c r="E5688" s="11">
        <v>0</v>
      </c>
      <c r="F5688" s="15">
        <v>0</v>
      </c>
      <c r="G5688" s="15">
        <v>554.29000000000008</v>
      </c>
      <c r="H5688" s="10" t="s">
        <v>44</v>
      </c>
      <c r="I5688" s="10">
        <v>2014</v>
      </c>
      <c r="J5688" s="10">
        <v>0</v>
      </c>
      <c r="K5688" s="15">
        <v>691.95</v>
      </c>
      <c r="L5688" s="15">
        <v>691.95</v>
      </c>
      <c r="M5688" s="11">
        <v>1</v>
      </c>
    </row>
    <row r="5689" spans="1:13" x14ac:dyDescent="0.25">
      <c r="A5689" s="10" t="s">
        <v>2592</v>
      </c>
      <c r="B5689" s="10" t="s">
        <v>7592</v>
      </c>
      <c r="C5689" s="10" t="s">
        <v>603</v>
      </c>
      <c r="D5689" s="15">
        <v>137.66</v>
      </c>
      <c r="E5689" s="11">
        <v>0</v>
      </c>
      <c r="F5689" s="15">
        <v>0</v>
      </c>
      <c r="G5689" s="15">
        <v>137.66</v>
      </c>
      <c r="H5689" s="10" t="s">
        <v>45</v>
      </c>
      <c r="I5689" s="10">
        <v>2014</v>
      </c>
      <c r="J5689" s="10">
        <v>0</v>
      </c>
      <c r="K5689" s="15">
        <v>691.95</v>
      </c>
      <c r="L5689" s="15">
        <v>691.95</v>
      </c>
      <c r="M5689" s="11">
        <v>1</v>
      </c>
    </row>
    <row r="5690" spans="1:13" x14ac:dyDescent="0.25">
      <c r="A5690" t="s">
        <v>3730</v>
      </c>
      <c r="B5690" t="s">
        <v>8199</v>
      </c>
      <c r="C5690" t="s">
        <v>197</v>
      </c>
      <c r="D5690" s="12">
        <v>2184.9100000000003</v>
      </c>
      <c r="E5690" s="1">
        <v>0.9</v>
      </c>
      <c r="F5690" s="12">
        <v>1966.4190000000003</v>
      </c>
      <c r="G5690" s="12">
        <v>218.49099999999999</v>
      </c>
      <c r="H5690" s="9" t="s">
        <v>5</v>
      </c>
      <c r="I5690" s="9">
        <v>2015</v>
      </c>
      <c r="J5690">
        <v>1</v>
      </c>
      <c r="K5690" s="12">
        <v>2658.0600000000004</v>
      </c>
      <c r="L5690" s="12">
        <v>691.64100000000008</v>
      </c>
      <c r="M5690" s="1">
        <v>0.26020518724182296</v>
      </c>
    </row>
    <row r="5691" spans="1:13" x14ac:dyDescent="0.25">
      <c r="A5691" s="10" t="s">
        <v>3730</v>
      </c>
      <c r="B5691" s="10" t="s">
        <v>8199</v>
      </c>
      <c r="C5691" s="10" t="s">
        <v>508</v>
      </c>
      <c r="D5691" s="15">
        <v>473.15000000000003</v>
      </c>
      <c r="E5691" s="11">
        <v>0</v>
      </c>
      <c r="F5691" s="15">
        <v>0</v>
      </c>
      <c r="G5691" s="15">
        <v>473.15000000000003</v>
      </c>
      <c r="H5691" s="10" t="s">
        <v>45</v>
      </c>
      <c r="I5691" s="10">
        <v>2015</v>
      </c>
      <c r="J5691" s="10">
        <v>1</v>
      </c>
      <c r="K5691" s="15">
        <v>2658.0600000000004</v>
      </c>
      <c r="L5691" s="15">
        <v>691.64100000000008</v>
      </c>
      <c r="M5691" s="11">
        <v>0.26020518724182296</v>
      </c>
    </row>
    <row r="5692" spans="1:13" x14ac:dyDescent="0.25">
      <c r="A5692" s="10" t="s">
        <v>2539</v>
      </c>
      <c r="B5692" s="10" t="s">
        <v>7546</v>
      </c>
      <c r="C5692" s="10" t="s">
        <v>422</v>
      </c>
      <c r="D5692" s="15">
        <v>691.37</v>
      </c>
      <c r="E5692" s="11">
        <v>0</v>
      </c>
      <c r="F5692" s="15">
        <v>0</v>
      </c>
      <c r="G5692" s="15">
        <v>691.37</v>
      </c>
      <c r="H5692" s="10" t="s">
        <v>44</v>
      </c>
      <c r="I5692" s="10">
        <v>2014</v>
      </c>
      <c r="J5692" s="10">
        <v>0</v>
      </c>
      <c r="K5692" s="15">
        <v>691.37</v>
      </c>
      <c r="L5692" s="15">
        <v>691.37</v>
      </c>
      <c r="M5692" s="11">
        <v>1</v>
      </c>
    </row>
    <row r="5693" spans="1:13" x14ac:dyDescent="0.25">
      <c r="A5693" t="s">
        <v>2391</v>
      </c>
      <c r="B5693" t="s">
        <v>7437</v>
      </c>
      <c r="C5693" t="s">
        <v>303</v>
      </c>
      <c r="D5693" s="12">
        <v>1652.6299999999999</v>
      </c>
      <c r="E5693" s="1">
        <v>0.9</v>
      </c>
      <c r="F5693" s="12">
        <v>1487.367</v>
      </c>
      <c r="G5693" s="12">
        <v>165.26299999999992</v>
      </c>
      <c r="H5693" s="9" t="s">
        <v>46</v>
      </c>
      <c r="I5693" s="9">
        <v>2014</v>
      </c>
      <c r="J5693">
        <v>1</v>
      </c>
      <c r="K5693" s="12">
        <v>2178.54</v>
      </c>
      <c r="L5693" s="12">
        <v>691.17299999999989</v>
      </c>
      <c r="M5693" s="1">
        <v>0.31726431463273563</v>
      </c>
    </row>
    <row r="5694" spans="1:13" x14ac:dyDescent="0.25">
      <c r="A5694" s="10" t="s">
        <v>2391</v>
      </c>
      <c r="B5694" s="10" t="s">
        <v>7437</v>
      </c>
      <c r="C5694" s="10" t="s">
        <v>2704</v>
      </c>
      <c r="D5694" s="15">
        <v>525.91</v>
      </c>
      <c r="E5694" s="11">
        <v>0</v>
      </c>
      <c r="F5694" s="15">
        <v>0</v>
      </c>
      <c r="G5694" s="15">
        <v>525.91</v>
      </c>
      <c r="H5694" s="10" t="s">
        <v>45</v>
      </c>
      <c r="I5694" s="10">
        <v>2014</v>
      </c>
      <c r="J5694" s="10">
        <v>1</v>
      </c>
      <c r="K5694" s="15">
        <v>2178.54</v>
      </c>
      <c r="L5694" s="15">
        <v>691.17299999999989</v>
      </c>
      <c r="M5694" s="11">
        <v>0.31726431463273563</v>
      </c>
    </row>
    <row r="5695" spans="1:13" x14ac:dyDescent="0.25">
      <c r="A5695" s="10" t="s">
        <v>2622</v>
      </c>
      <c r="B5695" s="10" t="s">
        <v>7613</v>
      </c>
      <c r="C5695" s="10" t="s">
        <v>380</v>
      </c>
      <c r="D5695" s="15">
        <v>422.85</v>
      </c>
      <c r="E5695" s="11">
        <v>0</v>
      </c>
      <c r="F5695" s="15">
        <v>0</v>
      </c>
      <c r="G5695" s="15">
        <v>422.85</v>
      </c>
      <c r="H5695" s="10" t="s">
        <v>44</v>
      </c>
      <c r="I5695" s="10">
        <v>2014</v>
      </c>
      <c r="J5695" s="10">
        <v>0</v>
      </c>
      <c r="K5695" s="15">
        <v>691.11</v>
      </c>
      <c r="L5695" s="15">
        <v>691.11</v>
      </c>
      <c r="M5695" s="11">
        <v>1</v>
      </c>
    </row>
    <row r="5696" spans="1:13" x14ac:dyDescent="0.25">
      <c r="A5696" s="10" t="s">
        <v>2622</v>
      </c>
      <c r="B5696" s="10" t="s">
        <v>7613</v>
      </c>
      <c r="C5696" s="10" t="s">
        <v>598</v>
      </c>
      <c r="D5696" s="15">
        <v>268.26</v>
      </c>
      <c r="E5696" s="11">
        <v>0</v>
      </c>
      <c r="F5696" s="15">
        <v>0</v>
      </c>
      <c r="G5696" s="15">
        <v>268.26</v>
      </c>
      <c r="H5696" s="10" t="s">
        <v>45</v>
      </c>
      <c r="I5696" s="10">
        <v>2014</v>
      </c>
      <c r="J5696" s="10">
        <v>0</v>
      </c>
      <c r="K5696" s="15">
        <v>691.11</v>
      </c>
      <c r="L5696" s="15">
        <v>691.11</v>
      </c>
      <c r="M5696" s="11">
        <v>1</v>
      </c>
    </row>
    <row r="5697" spans="1:13" x14ac:dyDescent="0.25">
      <c r="A5697" t="s">
        <v>5479</v>
      </c>
      <c r="B5697" t="s">
        <v>9123</v>
      </c>
      <c r="C5697" t="s">
        <v>376</v>
      </c>
      <c r="D5697" s="12">
        <v>1696.17</v>
      </c>
      <c r="E5697" s="1">
        <v>0.9</v>
      </c>
      <c r="F5697" s="12">
        <v>1526.5530000000001</v>
      </c>
      <c r="G5697" s="12">
        <v>169.61699999999996</v>
      </c>
      <c r="H5697" s="9" t="s">
        <v>46</v>
      </c>
      <c r="I5697" s="9">
        <v>2016</v>
      </c>
      <c r="J5697">
        <v>1</v>
      </c>
      <c r="K5697" s="12">
        <v>2217.59</v>
      </c>
      <c r="L5697" s="12">
        <v>691.03700000000003</v>
      </c>
      <c r="M5697" s="1">
        <v>0.31161621399807898</v>
      </c>
    </row>
    <row r="5698" spans="1:13" x14ac:dyDescent="0.25">
      <c r="A5698" s="10" t="s">
        <v>5479</v>
      </c>
      <c r="B5698" s="10" t="s">
        <v>9123</v>
      </c>
      <c r="C5698" s="10" t="s">
        <v>611</v>
      </c>
      <c r="D5698" s="15">
        <v>521.42000000000007</v>
      </c>
      <c r="E5698" s="11">
        <v>0</v>
      </c>
      <c r="F5698" s="15">
        <v>0</v>
      </c>
      <c r="G5698" s="15">
        <v>521.42000000000007</v>
      </c>
      <c r="H5698" s="10" t="s">
        <v>45</v>
      </c>
      <c r="I5698" s="10">
        <v>2016</v>
      </c>
      <c r="J5698" s="10">
        <v>1</v>
      </c>
      <c r="K5698" s="15">
        <v>2217.59</v>
      </c>
      <c r="L5698" s="15">
        <v>691.03700000000003</v>
      </c>
      <c r="M5698" s="11">
        <v>0.31161621399807898</v>
      </c>
    </row>
    <row r="5699" spans="1:13" x14ac:dyDescent="0.25">
      <c r="A5699" t="s">
        <v>5509</v>
      </c>
      <c r="B5699" t="s">
        <v>9142</v>
      </c>
      <c r="C5699" t="s">
        <v>377</v>
      </c>
      <c r="D5699" s="12">
        <v>1545.58</v>
      </c>
      <c r="E5699" s="1">
        <v>0.9</v>
      </c>
      <c r="F5699" s="12">
        <v>1391.0219999999999</v>
      </c>
      <c r="G5699" s="12">
        <v>154.55799999999999</v>
      </c>
      <c r="H5699" s="9" t="s">
        <v>46</v>
      </c>
      <c r="I5699" s="9">
        <v>2016</v>
      </c>
      <c r="J5699">
        <v>1</v>
      </c>
      <c r="K5699" s="12">
        <v>2081.5500000000002</v>
      </c>
      <c r="L5699" s="12">
        <v>690.52800000000002</v>
      </c>
      <c r="M5699" s="1">
        <v>0.33173740722058082</v>
      </c>
    </row>
    <row r="5700" spans="1:13" x14ac:dyDescent="0.25">
      <c r="A5700" s="10" t="s">
        <v>5509</v>
      </c>
      <c r="B5700" s="10" t="s">
        <v>9142</v>
      </c>
      <c r="C5700" s="10" t="s">
        <v>607</v>
      </c>
      <c r="D5700" s="15">
        <v>535.97</v>
      </c>
      <c r="E5700" s="11">
        <v>0</v>
      </c>
      <c r="F5700" s="15">
        <v>0</v>
      </c>
      <c r="G5700" s="15">
        <v>535.97</v>
      </c>
      <c r="H5700" s="10" t="s">
        <v>45</v>
      </c>
      <c r="I5700" s="10">
        <v>2016</v>
      </c>
      <c r="J5700" s="10">
        <v>1</v>
      </c>
      <c r="K5700" s="15">
        <v>2081.5500000000002</v>
      </c>
      <c r="L5700" s="15">
        <v>690.52800000000002</v>
      </c>
      <c r="M5700" s="11">
        <v>0.33173740722058082</v>
      </c>
    </row>
    <row r="5701" spans="1:13" x14ac:dyDescent="0.25">
      <c r="A5701" t="s">
        <v>6356</v>
      </c>
      <c r="B5701" t="s">
        <v>9536</v>
      </c>
      <c r="C5701" t="s">
        <v>168</v>
      </c>
      <c r="D5701" s="12">
        <v>3838.04</v>
      </c>
      <c r="E5701" s="1">
        <v>0.9</v>
      </c>
      <c r="F5701" s="12">
        <v>3454.2359999999999</v>
      </c>
      <c r="G5701" s="12">
        <v>383.80400000000009</v>
      </c>
      <c r="H5701" t="s">
        <v>5</v>
      </c>
      <c r="I5701">
        <v>2017</v>
      </c>
      <c r="J5701">
        <v>1</v>
      </c>
      <c r="K5701" s="12">
        <v>4142.92</v>
      </c>
      <c r="L5701" s="12">
        <v>688.6840000000002</v>
      </c>
      <c r="M5701" s="1">
        <v>0.1662315468317033</v>
      </c>
    </row>
    <row r="5702" spans="1:13" x14ac:dyDescent="0.25">
      <c r="A5702" s="10" t="s">
        <v>6356</v>
      </c>
      <c r="B5702" s="10" t="s">
        <v>9536</v>
      </c>
      <c r="C5702" s="10" t="s">
        <v>742</v>
      </c>
      <c r="D5702" s="15">
        <v>304.88</v>
      </c>
      <c r="E5702" s="11">
        <v>0</v>
      </c>
      <c r="F5702" s="15">
        <v>0</v>
      </c>
      <c r="G5702" s="15">
        <v>304.88</v>
      </c>
      <c r="H5702" s="10" t="s">
        <v>45</v>
      </c>
      <c r="I5702" s="10">
        <v>2017</v>
      </c>
      <c r="J5702" s="10">
        <v>1</v>
      </c>
      <c r="K5702" s="15">
        <v>4142.92</v>
      </c>
      <c r="L5702" s="15">
        <v>688.6840000000002</v>
      </c>
      <c r="M5702" s="11">
        <v>0.1662315468317033</v>
      </c>
    </row>
    <row r="5703" spans="1:13" x14ac:dyDescent="0.25">
      <c r="A5703" s="10" t="s">
        <v>2623</v>
      </c>
      <c r="B5703" s="10" t="s">
        <v>7614</v>
      </c>
      <c r="C5703" s="10" t="s">
        <v>468</v>
      </c>
      <c r="D5703" s="15">
        <v>529.19999999999993</v>
      </c>
      <c r="E5703" s="11">
        <v>0</v>
      </c>
      <c r="F5703" s="15">
        <v>0</v>
      </c>
      <c r="G5703" s="15">
        <v>529.19999999999993</v>
      </c>
      <c r="H5703" s="10" t="s">
        <v>45</v>
      </c>
      <c r="I5703" s="10">
        <v>2014</v>
      </c>
      <c r="J5703" s="10">
        <v>0</v>
      </c>
      <c r="K5703" s="15">
        <v>687.89999999999986</v>
      </c>
      <c r="L5703" s="15">
        <v>687.89999999999986</v>
      </c>
      <c r="M5703" s="11">
        <v>1</v>
      </c>
    </row>
    <row r="5704" spans="1:13" x14ac:dyDescent="0.25">
      <c r="A5704" s="10" t="s">
        <v>2623</v>
      </c>
      <c r="B5704" s="10" t="s">
        <v>7614</v>
      </c>
      <c r="C5704" s="10" t="s">
        <v>611</v>
      </c>
      <c r="D5704" s="15">
        <v>158.69999999999999</v>
      </c>
      <c r="E5704" s="11">
        <v>0</v>
      </c>
      <c r="F5704" s="15">
        <v>0</v>
      </c>
      <c r="G5704" s="15">
        <v>158.69999999999999</v>
      </c>
      <c r="H5704" s="10" t="s">
        <v>45</v>
      </c>
      <c r="I5704" s="10">
        <v>2014</v>
      </c>
      <c r="J5704" s="10">
        <v>0</v>
      </c>
      <c r="K5704" s="15">
        <v>687.89999999999986</v>
      </c>
      <c r="L5704" s="15">
        <v>687.89999999999986</v>
      </c>
      <c r="M5704" s="11">
        <v>1</v>
      </c>
    </row>
    <row r="5705" spans="1:13" x14ac:dyDescent="0.25">
      <c r="A5705" s="10" t="s">
        <v>2713</v>
      </c>
      <c r="B5705" s="10" t="s">
        <v>7670</v>
      </c>
      <c r="C5705" s="10" t="s">
        <v>582</v>
      </c>
      <c r="D5705" s="15">
        <v>687.39</v>
      </c>
      <c r="E5705" s="11">
        <v>0</v>
      </c>
      <c r="F5705" s="15">
        <v>0</v>
      </c>
      <c r="G5705" s="15">
        <v>687.39</v>
      </c>
      <c r="H5705" s="10" t="s">
        <v>45</v>
      </c>
      <c r="I5705" s="10">
        <v>2014</v>
      </c>
      <c r="J5705" s="10">
        <v>0</v>
      </c>
      <c r="K5705" s="15">
        <v>687.39</v>
      </c>
      <c r="L5705" s="15">
        <v>687.39</v>
      </c>
      <c r="M5705" s="11">
        <v>1</v>
      </c>
    </row>
    <row r="5706" spans="1:13" x14ac:dyDescent="0.25">
      <c r="A5706" s="10" t="s">
        <v>4412</v>
      </c>
      <c r="B5706" s="10" t="s">
        <v>8608</v>
      </c>
      <c r="C5706" s="10" t="s">
        <v>751</v>
      </c>
      <c r="D5706" s="15">
        <v>687.27</v>
      </c>
      <c r="E5706" s="11">
        <v>0</v>
      </c>
      <c r="F5706" s="15">
        <v>0</v>
      </c>
      <c r="G5706" s="15">
        <v>687.27</v>
      </c>
      <c r="H5706" s="10" t="s">
        <v>45</v>
      </c>
      <c r="I5706" s="10">
        <v>2015</v>
      </c>
      <c r="J5706" s="10">
        <v>0</v>
      </c>
      <c r="K5706" s="15">
        <v>687.27</v>
      </c>
      <c r="L5706" s="15">
        <v>687.27</v>
      </c>
      <c r="M5706" s="11">
        <v>1</v>
      </c>
    </row>
    <row r="5707" spans="1:13" x14ac:dyDescent="0.25">
      <c r="A5707" s="10" t="s">
        <v>1944</v>
      </c>
      <c r="B5707" s="10" t="s">
        <v>6980</v>
      </c>
      <c r="C5707" s="10" t="s">
        <v>53</v>
      </c>
      <c r="D5707" s="15">
        <v>686.8</v>
      </c>
      <c r="E5707" s="11">
        <v>0</v>
      </c>
      <c r="F5707" s="15">
        <v>0</v>
      </c>
      <c r="G5707" s="15">
        <v>686.8</v>
      </c>
      <c r="H5707" s="10" t="s">
        <v>45</v>
      </c>
      <c r="I5707" s="10">
        <v>2014</v>
      </c>
      <c r="J5707" s="10">
        <v>0</v>
      </c>
      <c r="K5707" s="15">
        <v>686.8</v>
      </c>
      <c r="L5707" s="15">
        <v>686.8</v>
      </c>
      <c r="M5707" s="11">
        <v>1</v>
      </c>
    </row>
    <row r="5708" spans="1:13" x14ac:dyDescent="0.25">
      <c r="A5708" t="s">
        <v>5426</v>
      </c>
      <c r="B5708" t="s">
        <v>9091</v>
      </c>
      <c r="C5708" t="s">
        <v>5425</v>
      </c>
      <c r="D5708" s="12">
        <v>3261.3199999999997</v>
      </c>
      <c r="E5708" s="1">
        <v>0.9</v>
      </c>
      <c r="F5708" s="12">
        <v>2935.1879999999996</v>
      </c>
      <c r="G5708" s="12">
        <v>326.13200000000006</v>
      </c>
      <c r="H5708" s="9" t="s">
        <v>46</v>
      </c>
      <c r="I5708" s="9">
        <v>2016</v>
      </c>
      <c r="J5708">
        <v>1</v>
      </c>
      <c r="K5708" s="12">
        <v>5705.3799999999992</v>
      </c>
      <c r="L5708" s="12">
        <v>686.74600000000021</v>
      </c>
      <c r="M5708" s="1">
        <v>0.12036814375203761</v>
      </c>
    </row>
    <row r="5709" spans="1:13" x14ac:dyDescent="0.25">
      <c r="A5709" s="10" t="s">
        <v>5426</v>
      </c>
      <c r="B5709" s="10" t="s">
        <v>9091</v>
      </c>
      <c r="C5709" s="10" t="s">
        <v>611</v>
      </c>
      <c r="D5709" s="15">
        <v>129.12</v>
      </c>
      <c r="E5709" s="11">
        <v>0</v>
      </c>
      <c r="F5709" s="15">
        <v>0</v>
      </c>
      <c r="G5709" s="15">
        <v>129.12</v>
      </c>
      <c r="H5709" s="10" t="s">
        <v>45</v>
      </c>
      <c r="I5709" s="10">
        <v>2016</v>
      </c>
      <c r="J5709" s="10">
        <v>1</v>
      </c>
      <c r="K5709" s="15">
        <v>5705.3799999999992</v>
      </c>
      <c r="L5709" s="15">
        <v>686.74600000000021</v>
      </c>
      <c r="M5709" s="11">
        <v>0.12036814375203761</v>
      </c>
    </row>
    <row r="5710" spans="1:13" x14ac:dyDescent="0.25">
      <c r="A5710" t="s">
        <v>5426</v>
      </c>
      <c r="B5710" t="s">
        <v>9091</v>
      </c>
      <c r="C5710" t="s">
        <v>5758</v>
      </c>
      <c r="D5710" s="12">
        <v>2314.94</v>
      </c>
      <c r="E5710" s="1">
        <v>0.9</v>
      </c>
      <c r="F5710" s="12">
        <v>2083.4459999999999</v>
      </c>
      <c r="G5710" s="12">
        <v>231.49400000000014</v>
      </c>
      <c r="H5710" s="9" t="s">
        <v>46</v>
      </c>
      <c r="I5710" s="9">
        <v>2016</v>
      </c>
      <c r="J5710">
        <v>1</v>
      </c>
      <c r="K5710" s="12">
        <v>5705.3799999999992</v>
      </c>
      <c r="L5710" s="12">
        <v>686.74600000000021</v>
      </c>
      <c r="M5710" s="1">
        <v>0.12036814375203761</v>
      </c>
    </row>
    <row r="5711" spans="1:13" x14ac:dyDescent="0.25">
      <c r="A5711" t="s">
        <v>3539</v>
      </c>
      <c r="B5711" t="s">
        <v>8116</v>
      </c>
      <c r="C5711" t="s">
        <v>166</v>
      </c>
      <c r="D5711" s="12">
        <v>3089.12</v>
      </c>
      <c r="E5711" s="1">
        <v>0.9</v>
      </c>
      <c r="F5711" s="12">
        <v>2780.2080000000001</v>
      </c>
      <c r="G5711" s="12">
        <v>308.91199999999981</v>
      </c>
      <c r="H5711" s="9" t="s">
        <v>5</v>
      </c>
      <c r="I5711" s="9">
        <v>2015</v>
      </c>
      <c r="J5711">
        <v>1</v>
      </c>
      <c r="K5711" s="12">
        <v>3466.93</v>
      </c>
      <c r="L5711" s="12">
        <v>686.72199999999975</v>
      </c>
      <c r="M5711" s="1">
        <v>0.19807783831805079</v>
      </c>
    </row>
    <row r="5712" spans="1:13" x14ac:dyDescent="0.25">
      <c r="A5712" s="10" t="s">
        <v>3539</v>
      </c>
      <c r="B5712" s="10" t="s">
        <v>8116</v>
      </c>
      <c r="C5712" s="10" t="s">
        <v>716</v>
      </c>
      <c r="D5712" s="15">
        <v>377.81</v>
      </c>
      <c r="E5712" s="11">
        <v>0</v>
      </c>
      <c r="F5712" s="15">
        <v>0</v>
      </c>
      <c r="G5712" s="15">
        <v>377.81</v>
      </c>
      <c r="H5712" s="10" t="s">
        <v>45</v>
      </c>
      <c r="I5712" s="10">
        <v>2015</v>
      </c>
      <c r="J5712" s="10">
        <v>1</v>
      </c>
      <c r="K5712" s="15">
        <v>3466.93</v>
      </c>
      <c r="L5712" s="15">
        <v>686.72199999999975</v>
      </c>
      <c r="M5712" s="11">
        <v>0.19807783831805079</v>
      </c>
    </row>
    <row r="5713" spans="1:13" x14ac:dyDescent="0.25">
      <c r="A5713" t="s">
        <v>3930</v>
      </c>
      <c r="B5713" t="s">
        <v>8296</v>
      </c>
      <c r="C5713" t="s">
        <v>304</v>
      </c>
      <c r="D5713" s="12">
        <v>1809.3400000000001</v>
      </c>
      <c r="E5713" s="1">
        <v>0.9</v>
      </c>
      <c r="F5713" s="12">
        <v>1628.4060000000002</v>
      </c>
      <c r="G5713" s="12">
        <v>180.93399999999997</v>
      </c>
      <c r="H5713" s="9" t="s">
        <v>46</v>
      </c>
      <c r="I5713" s="9">
        <v>2015</v>
      </c>
      <c r="J5713">
        <v>1</v>
      </c>
      <c r="K5713" s="12">
        <v>2313.9100000000003</v>
      </c>
      <c r="L5713" s="12">
        <v>685.50399999999991</v>
      </c>
      <c r="M5713" s="1">
        <v>0.29625352757885992</v>
      </c>
    </row>
    <row r="5714" spans="1:13" x14ac:dyDescent="0.25">
      <c r="A5714" s="10" t="s">
        <v>3930</v>
      </c>
      <c r="B5714" s="10" t="s">
        <v>8296</v>
      </c>
      <c r="C5714" s="10" t="s">
        <v>593</v>
      </c>
      <c r="D5714" s="15">
        <v>504.57</v>
      </c>
      <c r="E5714" s="11">
        <v>0</v>
      </c>
      <c r="F5714" s="15">
        <v>0</v>
      </c>
      <c r="G5714" s="15">
        <v>504.57</v>
      </c>
      <c r="H5714" s="10" t="s">
        <v>45</v>
      </c>
      <c r="I5714" s="10">
        <v>2015</v>
      </c>
      <c r="J5714" s="10">
        <v>1</v>
      </c>
      <c r="K5714" s="15">
        <v>2313.9100000000003</v>
      </c>
      <c r="L5714" s="15">
        <v>685.50399999999991</v>
      </c>
      <c r="M5714" s="11">
        <v>0.29625352757885992</v>
      </c>
    </row>
    <row r="5715" spans="1:13" x14ac:dyDescent="0.25">
      <c r="A5715" s="10" t="s">
        <v>1589</v>
      </c>
      <c r="B5715" s="10" t="s">
        <v>6980</v>
      </c>
      <c r="C5715" s="10" t="s">
        <v>1588</v>
      </c>
      <c r="D5715" s="15">
        <v>651.66999999999996</v>
      </c>
      <c r="E5715" s="11">
        <v>0</v>
      </c>
      <c r="F5715" s="15">
        <v>0</v>
      </c>
      <c r="G5715" s="15">
        <v>651.66999999999996</v>
      </c>
      <c r="H5715" s="10" t="s">
        <v>45</v>
      </c>
      <c r="I5715" s="10">
        <v>2014</v>
      </c>
      <c r="J5715" s="10">
        <v>0</v>
      </c>
      <c r="K5715" s="15">
        <v>685.34999999999991</v>
      </c>
      <c r="L5715" s="15">
        <v>685.34999999999991</v>
      </c>
      <c r="M5715" s="11">
        <v>1</v>
      </c>
    </row>
    <row r="5716" spans="1:13" x14ac:dyDescent="0.25">
      <c r="A5716" s="10" t="s">
        <v>1589</v>
      </c>
      <c r="B5716" s="10" t="s">
        <v>6980</v>
      </c>
      <c r="C5716" s="10" t="s">
        <v>619</v>
      </c>
      <c r="D5716" s="15">
        <v>33.68</v>
      </c>
      <c r="E5716" s="11">
        <v>0</v>
      </c>
      <c r="F5716" s="15">
        <v>0</v>
      </c>
      <c r="G5716" s="15">
        <v>33.68</v>
      </c>
      <c r="H5716" s="10" t="s">
        <v>45</v>
      </c>
      <c r="I5716" s="10">
        <v>2014</v>
      </c>
      <c r="J5716" s="10">
        <v>0</v>
      </c>
      <c r="K5716" s="15">
        <v>685.34999999999991</v>
      </c>
      <c r="L5716" s="15">
        <v>685.34999999999991</v>
      </c>
      <c r="M5716" s="11">
        <v>1</v>
      </c>
    </row>
    <row r="5717" spans="1:13" x14ac:dyDescent="0.25">
      <c r="A5717" s="10" t="s">
        <v>3111</v>
      </c>
      <c r="B5717" s="10" t="s">
        <v>7826</v>
      </c>
      <c r="C5717" s="10" t="s">
        <v>33</v>
      </c>
      <c r="D5717" s="15">
        <v>684.63</v>
      </c>
      <c r="E5717" s="11">
        <v>0</v>
      </c>
      <c r="F5717" s="15">
        <v>0</v>
      </c>
      <c r="G5717" s="15">
        <v>684.63</v>
      </c>
      <c r="H5717" s="10" t="s">
        <v>45</v>
      </c>
      <c r="I5717" s="10">
        <v>2015</v>
      </c>
      <c r="J5717" s="10">
        <v>0</v>
      </c>
      <c r="K5717" s="15">
        <v>684.63</v>
      </c>
      <c r="L5717" s="15">
        <v>684.63</v>
      </c>
      <c r="M5717" s="11">
        <v>1</v>
      </c>
    </row>
    <row r="5718" spans="1:13" x14ac:dyDescent="0.25">
      <c r="A5718" s="10" t="s">
        <v>2837</v>
      </c>
      <c r="B5718" s="10" t="s">
        <v>7723</v>
      </c>
      <c r="C5718" s="10" t="s">
        <v>2836</v>
      </c>
      <c r="D5718" s="15">
        <v>684.37</v>
      </c>
      <c r="E5718" s="11">
        <v>0</v>
      </c>
      <c r="F5718" s="15">
        <v>0</v>
      </c>
      <c r="G5718" s="15">
        <v>684.37</v>
      </c>
      <c r="H5718" s="10" t="s">
        <v>45</v>
      </c>
      <c r="I5718" s="10">
        <v>2014</v>
      </c>
      <c r="J5718" s="10">
        <v>0</v>
      </c>
      <c r="K5718" s="15">
        <v>684.37</v>
      </c>
      <c r="L5718" s="15">
        <v>684.37</v>
      </c>
      <c r="M5718" s="11">
        <v>1</v>
      </c>
    </row>
    <row r="5719" spans="1:13" x14ac:dyDescent="0.25">
      <c r="A5719" s="10" t="s">
        <v>3341</v>
      </c>
      <c r="B5719" s="10" t="s">
        <v>7989</v>
      </c>
      <c r="C5719" s="10" t="s">
        <v>53</v>
      </c>
      <c r="D5719" s="15">
        <v>684.01</v>
      </c>
      <c r="E5719" s="11">
        <v>0</v>
      </c>
      <c r="F5719" s="15">
        <v>0</v>
      </c>
      <c r="G5719" s="15">
        <v>684.01</v>
      </c>
      <c r="H5719" s="10" t="s">
        <v>45</v>
      </c>
      <c r="I5719" s="10">
        <v>2015</v>
      </c>
      <c r="J5719" s="10">
        <v>0</v>
      </c>
      <c r="K5719" s="15">
        <v>684.01</v>
      </c>
      <c r="L5719" s="15">
        <v>684.01</v>
      </c>
      <c r="M5719" s="11">
        <v>1</v>
      </c>
    </row>
    <row r="5720" spans="1:13" x14ac:dyDescent="0.25">
      <c r="A5720" s="10" t="s">
        <v>1862</v>
      </c>
      <c r="B5720" s="10" t="s">
        <v>7152</v>
      </c>
      <c r="C5720" s="10" t="s">
        <v>908</v>
      </c>
      <c r="D5720" s="15">
        <v>216</v>
      </c>
      <c r="E5720" s="11">
        <v>0</v>
      </c>
      <c r="F5720" s="15">
        <v>0</v>
      </c>
      <c r="G5720" s="15">
        <v>216</v>
      </c>
      <c r="H5720" s="10" t="s">
        <v>44</v>
      </c>
      <c r="I5720" s="10">
        <v>2014</v>
      </c>
      <c r="J5720" s="10">
        <v>1</v>
      </c>
      <c r="K5720" s="15">
        <v>1999.6800000000003</v>
      </c>
      <c r="L5720" s="15">
        <v>683.61900000000003</v>
      </c>
      <c r="M5720" s="11">
        <v>0.34186419827172343</v>
      </c>
    </row>
    <row r="5721" spans="1:13" x14ac:dyDescent="0.25">
      <c r="A5721" t="s">
        <v>1862</v>
      </c>
      <c r="B5721" t="s">
        <v>7152</v>
      </c>
      <c r="C5721" t="s">
        <v>194</v>
      </c>
      <c r="D5721" s="12">
        <v>1462.2900000000002</v>
      </c>
      <c r="E5721" s="1">
        <v>0.9</v>
      </c>
      <c r="F5721" s="12">
        <v>1316.0610000000001</v>
      </c>
      <c r="G5721" s="12">
        <v>146.22900000000004</v>
      </c>
      <c r="H5721" s="9" t="s">
        <v>5</v>
      </c>
      <c r="I5721" s="9">
        <v>2014</v>
      </c>
      <c r="J5721">
        <v>1</v>
      </c>
      <c r="K5721" s="12">
        <v>1999.6800000000003</v>
      </c>
      <c r="L5721" s="12">
        <v>683.61900000000003</v>
      </c>
      <c r="M5721" s="1">
        <v>0.34186419827172343</v>
      </c>
    </row>
    <row r="5722" spans="1:13" x14ac:dyDescent="0.25">
      <c r="A5722" s="10" t="s">
        <v>1862</v>
      </c>
      <c r="B5722" s="10" t="s">
        <v>7152</v>
      </c>
      <c r="C5722" s="10" t="s">
        <v>518</v>
      </c>
      <c r="D5722" s="15">
        <v>321.39</v>
      </c>
      <c r="E5722" s="11">
        <v>0</v>
      </c>
      <c r="F5722" s="15">
        <v>0</v>
      </c>
      <c r="G5722" s="15">
        <v>321.39</v>
      </c>
      <c r="H5722" s="10" t="s">
        <v>45</v>
      </c>
      <c r="I5722" s="10">
        <v>2014</v>
      </c>
      <c r="J5722" s="10">
        <v>1</v>
      </c>
      <c r="K5722" s="15">
        <v>1999.6800000000003</v>
      </c>
      <c r="L5722" s="15">
        <v>683.61900000000003</v>
      </c>
      <c r="M5722" s="11">
        <v>0.34186419827172343</v>
      </c>
    </row>
    <row r="5723" spans="1:13" x14ac:dyDescent="0.25">
      <c r="A5723" s="10" t="s">
        <v>2742</v>
      </c>
      <c r="B5723" s="10" t="s">
        <v>7690</v>
      </c>
      <c r="C5723" s="10" t="s">
        <v>586</v>
      </c>
      <c r="D5723" s="15">
        <v>504.97</v>
      </c>
      <c r="E5723" s="11">
        <v>0</v>
      </c>
      <c r="F5723" s="15">
        <v>0</v>
      </c>
      <c r="G5723" s="15">
        <v>504.97</v>
      </c>
      <c r="H5723" s="10" t="s">
        <v>45</v>
      </c>
      <c r="I5723" s="10">
        <v>2014</v>
      </c>
      <c r="J5723" s="10">
        <v>1</v>
      </c>
      <c r="K5723" s="15">
        <v>2291.34</v>
      </c>
      <c r="L5723" s="15">
        <v>683.60699999999997</v>
      </c>
      <c r="M5723" s="11">
        <v>0.29834376391107381</v>
      </c>
    </row>
    <row r="5724" spans="1:13" x14ac:dyDescent="0.25">
      <c r="A5724" t="s">
        <v>2742</v>
      </c>
      <c r="B5724" t="s">
        <v>7690</v>
      </c>
      <c r="C5724" t="s">
        <v>2785</v>
      </c>
      <c r="D5724" s="12">
        <v>1786.37</v>
      </c>
      <c r="E5724" s="1">
        <v>0.9</v>
      </c>
      <c r="F5724" s="12">
        <v>1607.7329999999999</v>
      </c>
      <c r="G5724" s="12">
        <v>178.63699999999994</v>
      </c>
      <c r="H5724" s="9" t="s">
        <v>46</v>
      </c>
      <c r="I5724" s="9">
        <v>2014</v>
      </c>
      <c r="J5724">
        <v>1</v>
      </c>
      <c r="K5724" s="12">
        <v>2291.34</v>
      </c>
      <c r="L5724" s="12">
        <v>683.60699999999997</v>
      </c>
      <c r="M5724" s="1">
        <v>0.29834376391107381</v>
      </c>
    </row>
    <row r="5725" spans="1:13" x14ac:dyDescent="0.25">
      <c r="A5725" s="10" t="s">
        <v>1914</v>
      </c>
      <c r="B5725" s="10" t="s">
        <v>7183</v>
      </c>
      <c r="C5725" s="10" t="s">
        <v>53</v>
      </c>
      <c r="D5725" s="15">
        <v>682.35</v>
      </c>
      <c r="E5725" s="11">
        <v>0</v>
      </c>
      <c r="F5725" s="15">
        <v>0</v>
      </c>
      <c r="G5725" s="15">
        <v>682.35</v>
      </c>
      <c r="H5725" s="10" t="s">
        <v>45</v>
      </c>
      <c r="I5725" s="10">
        <v>2014</v>
      </c>
      <c r="J5725" s="10">
        <v>0</v>
      </c>
      <c r="K5725" s="15">
        <v>682.35</v>
      </c>
      <c r="L5725" s="15">
        <v>682.35</v>
      </c>
      <c r="M5725" s="11">
        <v>1</v>
      </c>
    </row>
    <row r="5726" spans="1:13" x14ac:dyDescent="0.25">
      <c r="A5726" s="10" t="s">
        <v>1693</v>
      </c>
      <c r="B5726" s="10" t="s">
        <v>6980</v>
      </c>
      <c r="C5726" s="10" t="s">
        <v>53</v>
      </c>
      <c r="D5726" s="15">
        <v>682.06</v>
      </c>
      <c r="E5726" s="11">
        <v>0</v>
      </c>
      <c r="F5726" s="15">
        <v>0</v>
      </c>
      <c r="G5726" s="15">
        <v>682.06</v>
      </c>
      <c r="H5726" s="10" t="s">
        <v>45</v>
      </c>
      <c r="I5726" s="10">
        <v>2014</v>
      </c>
      <c r="J5726" s="10">
        <v>0</v>
      </c>
      <c r="K5726" s="15">
        <v>682.06</v>
      </c>
      <c r="L5726" s="15">
        <v>682.06</v>
      </c>
      <c r="M5726" s="11">
        <v>1</v>
      </c>
    </row>
    <row r="5727" spans="1:13" x14ac:dyDescent="0.25">
      <c r="A5727" t="s">
        <v>3782</v>
      </c>
      <c r="B5727" t="s">
        <v>8223</v>
      </c>
      <c r="C5727" t="s">
        <v>197</v>
      </c>
      <c r="D5727" s="12">
        <v>2184.58</v>
      </c>
      <c r="E5727" s="1">
        <v>0.9</v>
      </c>
      <c r="F5727" s="12">
        <v>1966.1220000000001</v>
      </c>
      <c r="G5727" s="12">
        <v>218.45799999999986</v>
      </c>
      <c r="H5727" s="9" t="s">
        <v>5</v>
      </c>
      <c r="I5727" s="9">
        <v>2015</v>
      </c>
      <c r="J5727">
        <v>1</v>
      </c>
      <c r="K5727" s="12">
        <v>2647.22</v>
      </c>
      <c r="L5727" s="12">
        <v>681.09799999999996</v>
      </c>
      <c r="M5727" s="1">
        <v>0.25728802290704966</v>
      </c>
    </row>
    <row r="5728" spans="1:13" x14ac:dyDescent="0.25">
      <c r="A5728" s="10" t="s">
        <v>3782</v>
      </c>
      <c r="B5728" s="10" t="s">
        <v>8223</v>
      </c>
      <c r="C5728" s="10" t="s">
        <v>514</v>
      </c>
      <c r="D5728" s="15">
        <v>462.64000000000004</v>
      </c>
      <c r="E5728" s="11">
        <v>0</v>
      </c>
      <c r="F5728" s="15">
        <v>0</v>
      </c>
      <c r="G5728" s="15">
        <v>462.64000000000004</v>
      </c>
      <c r="H5728" s="10" t="s">
        <v>45</v>
      </c>
      <c r="I5728" s="10">
        <v>2015</v>
      </c>
      <c r="J5728" s="10">
        <v>1</v>
      </c>
      <c r="K5728" s="15">
        <v>2647.22</v>
      </c>
      <c r="L5728" s="15">
        <v>681.09799999999996</v>
      </c>
      <c r="M5728" s="11">
        <v>0.25728802290704966</v>
      </c>
    </row>
    <row r="5729" spans="1:13" x14ac:dyDescent="0.25">
      <c r="A5729" s="10" t="s">
        <v>2524</v>
      </c>
      <c r="B5729" s="10" t="s">
        <v>7533</v>
      </c>
      <c r="C5729" s="10" t="s">
        <v>424</v>
      </c>
      <c r="D5729" s="15">
        <v>681.06000000000006</v>
      </c>
      <c r="E5729" s="11">
        <v>0</v>
      </c>
      <c r="F5729" s="15">
        <v>0</v>
      </c>
      <c r="G5729" s="15">
        <v>681.06000000000006</v>
      </c>
      <c r="H5729" s="10" t="s">
        <v>44</v>
      </c>
      <c r="I5729" s="10">
        <v>2014</v>
      </c>
      <c r="J5729" s="10">
        <v>0</v>
      </c>
      <c r="K5729" s="15">
        <v>681.06000000000006</v>
      </c>
      <c r="L5729" s="15">
        <v>681.06000000000006</v>
      </c>
      <c r="M5729" s="11">
        <v>1</v>
      </c>
    </row>
    <row r="5730" spans="1:13" x14ac:dyDescent="0.25">
      <c r="A5730" s="10" t="s">
        <v>2830</v>
      </c>
      <c r="B5730" s="10" t="s">
        <v>7718</v>
      </c>
      <c r="C5730" s="10" t="s">
        <v>1355</v>
      </c>
      <c r="D5730" s="15">
        <v>679.9</v>
      </c>
      <c r="E5730" s="11">
        <v>0</v>
      </c>
      <c r="F5730" s="15">
        <v>0</v>
      </c>
      <c r="G5730" s="15">
        <v>679.9</v>
      </c>
      <c r="H5730" s="10" t="s">
        <v>45</v>
      </c>
      <c r="I5730" s="10">
        <v>2014</v>
      </c>
      <c r="J5730" s="10">
        <v>0</v>
      </c>
      <c r="K5730" s="15">
        <v>679.9</v>
      </c>
      <c r="L5730" s="15">
        <v>679.9</v>
      </c>
      <c r="M5730" s="11">
        <v>1</v>
      </c>
    </row>
    <row r="5731" spans="1:13" x14ac:dyDescent="0.25">
      <c r="A5731" t="s">
        <v>3894</v>
      </c>
      <c r="B5731" t="s">
        <v>8273</v>
      </c>
      <c r="C5731" t="s">
        <v>301</v>
      </c>
      <c r="D5731" s="12">
        <v>1866.6399999999999</v>
      </c>
      <c r="E5731" s="1">
        <v>0.9</v>
      </c>
      <c r="F5731" s="12">
        <v>1679.9759999999999</v>
      </c>
      <c r="G5731" s="12">
        <v>186.66399999999999</v>
      </c>
      <c r="H5731" s="9" t="s">
        <v>46</v>
      </c>
      <c r="I5731" s="9">
        <v>2015</v>
      </c>
      <c r="J5731">
        <v>1</v>
      </c>
      <c r="K5731" s="12">
        <v>2357.7599999999998</v>
      </c>
      <c r="L5731" s="12">
        <v>677.78399999999999</v>
      </c>
      <c r="M5731" s="1">
        <v>0.28746946254071665</v>
      </c>
    </row>
    <row r="5732" spans="1:13" x14ac:dyDescent="0.25">
      <c r="A5732" s="10" t="s">
        <v>3894</v>
      </c>
      <c r="B5732" s="10" t="s">
        <v>8273</v>
      </c>
      <c r="C5732" s="10" t="s">
        <v>607</v>
      </c>
      <c r="D5732" s="15">
        <v>491.12</v>
      </c>
      <c r="E5732" s="11">
        <v>0</v>
      </c>
      <c r="F5732" s="15">
        <v>0</v>
      </c>
      <c r="G5732" s="15">
        <v>491.12</v>
      </c>
      <c r="H5732" s="10" t="s">
        <v>45</v>
      </c>
      <c r="I5732" s="10">
        <v>2015</v>
      </c>
      <c r="J5732" s="10">
        <v>1</v>
      </c>
      <c r="K5732" s="15">
        <v>2357.7599999999998</v>
      </c>
      <c r="L5732" s="15">
        <v>677.78399999999999</v>
      </c>
      <c r="M5732" s="11">
        <v>0.28746946254071665</v>
      </c>
    </row>
    <row r="5733" spans="1:13" x14ac:dyDescent="0.25">
      <c r="A5733" s="10" t="s">
        <v>4927</v>
      </c>
      <c r="B5733" s="10" t="s">
        <v>8898</v>
      </c>
      <c r="C5733" s="10" t="s">
        <v>53</v>
      </c>
      <c r="D5733" s="15">
        <v>676.93000000000006</v>
      </c>
      <c r="E5733" s="11">
        <v>0</v>
      </c>
      <c r="F5733" s="15">
        <v>0</v>
      </c>
      <c r="G5733" s="15">
        <v>676.93000000000006</v>
      </c>
      <c r="H5733" s="10" t="s">
        <v>45</v>
      </c>
      <c r="I5733" s="10">
        <v>2016</v>
      </c>
      <c r="J5733" s="10">
        <v>0</v>
      </c>
      <c r="K5733" s="15">
        <v>676.93000000000006</v>
      </c>
      <c r="L5733" s="15">
        <v>676.93000000000006</v>
      </c>
      <c r="M5733" s="11">
        <v>1</v>
      </c>
    </row>
    <row r="5734" spans="1:13" x14ac:dyDescent="0.25">
      <c r="A5734" t="s">
        <v>5041</v>
      </c>
      <c r="B5734" t="s">
        <v>8947</v>
      </c>
      <c r="C5734" t="s">
        <v>166</v>
      </c>
      <c r="D5734" s="12">
        <v>3514.86</v>
      </c>
      <c r="E5734" s="1">
        <v>0.9</v>
      </c>
      <c r="F5734" s="12">
        <v>3163.3740000000003</v>
      </c>
      <c r="G5734" s="12">
        <v>351.48599999999988</v>
      </c>
      <c r="H5734" s="9" t="s">
        <v>5</v>
      </c>
      <c r="I5734" s="9">
        <v>2016</v>
      </c>
      <c r="J5734">
        <v>1</v>
      </c>
      <c r="K5734" s="12">
        <v>3840.01</v>
      </c>
      <c r="L5734" s="12">
        <v>676.63599999999997</v>
      </c>
      <c r="M5734" s="1">
        <v>0.17620683279470625</v>
      </c>
    </row>
    <row r="5735" spans="1:13" x14ac:dyDescent="0.25">
      <c r="A5735" s="10" t="s">
        <v>5041</v>
      </c>
      <c r="B5735" s="10" t="s">
        <v>8947</v>
      </c>
      <c r="C5735" s="10" t="s">
        <v>588</v>
      </c>
      <c r="D5735" s="15">
        <v>325.15000000000003</v>
      </c>
      <c r="E5735" s="11">
        <v>0</v>
      </c>
      <c r="F5735" s="15">
        <v>0</v>
      </c>
      <c r="G5735" s="15">
        <v>325.15000000000003</v>
      </c>
      <c r="H5735" s="10" t="s">
        <v>45</v>
      </c>
      <c r="I5735" s="10">
        <v>2016</v>
      </c>
      <c r="J5735" s="10">
        <v>1</v>
      </c>
      <c r="K5735" s="15">
        <v>3840.01</v>
      </c>
      <c r="L5735" s="15">
        <v>676.63599999999997</v>
      </c>
      <c r="M5735" s="11">
        <v>0.17620683279470625</v>
      </c>
    </row>
    <row r="5736" spans="1:13" x14ac:dyDescent="0.25">
      <c r="A5736" s="10" t="s">
        <v>4792</v>
      </c>
      <c r="B5736" s="10" t="s">
        <v>8786</v>
      </c>
      <c r="C5736" s="10" t="s">
        <v>53</v>
      </c>
      <c r="D5736" s="15">
        <v>676.14</v>
      </c>
      <c r="E5736" s="11">
        <v>0</v>
      </c>
      <c r="F5736" s="15">
        <v>0</v>
      </c>
      <c r="G5736" s="15">
        <v>676.14</v>
      </c>
      <c r="H5736" s="10" t="s">
        <v>45</v>
      </c>
      <c r="I5736" s="10">
        <v>2016</v>
      </c>
      <c r="J5736" s="10">
        <v>0</v>
      </c>
      <c r="K5736" s="15">
        <v>676.14</v>
      </c>
      <c r="L5736" s="15">
        <v>676.14</v>
      </c>
      <c r="M5736" s="11">
        <v>1</v>
      </c>
    </row>
    <row r="5737" spans="1:13" x14ac:dyDescent="0.25">
      <c r="A5737" s="10" t="s">
        <v>2668</v>
      </c>
      <c r="B5737" s="10" t="s">
        <v>7642</v>
      </c>
      <c r="C5737" s="10" t="s">
        <v>583</v>
      </c>
      <c r="D5737" s="15">
        <v>675.82999999999993</v>
      </c>
      <c r="E5737" s="11">
        <v>0</v>
      </c>
      <c r="F5737" s="15">
        <v>0</v>
      </c>
      <c r="G5737" s="15">
        <v>675.82999999999993</v>
      </c>
      <c r="H5737" s="10" t="s">
        <v>45</v>
      </c>
      <c r="I5737" s="10">
        <v>2014</v>
      </c>
      <c r="J5737" s="10">
        <v>0</v>
      </c>
      <c r="K5737" s="15">
        <v>675.82999999999993</v>
      </c>
      <c r="L5737" s="15">
        <v>675.82999999999993</v>
      </c>
      <c r="M5737" s="11">
        <v>1</v>
      </c>
    </row>
    <row r="5738" spans="1:13" x14ac:dyDescent="0.25">
      <c r="A5738" t="s">
        <v>6344</v>
      </c>
      <c r="B5738" t="s">
        <v>9528</v>
      </c>
      <c r="C5738" t="s">
        <v>171</v>
      </c>
      <c r="D5738" s="12">
        <v>5467.77</v>
      </c>
      <c r="E5738" s="1">
        <v>0.9</v>
      </c>
      <c r="F5738" s="12">
        <v>4920.9930000000004</v>
      </c>
      <c r="G5738" s="12">
        <v>546.77700000000004</v>
      </c>
      <c r="H5738" t="s">
        <v>5</v>
      </c>
      <c r="I5738">
        <v>2017</v>
      </c>
      <c r="J5738">
        <v>1</v>
      </c>
      <c r="K5738" s="12">
        <v>5596.4800000000005</v>
      </c>
      <c r="L5738" s="12">
        <v>675.48700000000008</v>
      </c>
      <c r="M5738" s="1">
        <v>0.12069854622905828</v>
      </c>
    </row>
    <row r="5739" spans="1:13" x14ac:dyDescent="0.25">
      <c r="A5739" s="10" t="s">
        <v>6344</v>
      </c>
      <c r="B5739" s="10" t="s">
        <v>9528</v>
      </c>
      <c r="C5739" s="10" t="s">
        <v>518</v>
      </c>
      <c r="D5739" s="15">
        <v>128.71</v>
      </c>
      <c r="E5739" s="11">
        <v>0</v>
      </c>
      <c r="F5739" s="15">
        <v>0</v>
      </c>
      <c r="G5739" s="15">
        <v>128.71</v>
      </c>
      <c r="H5739" s="10" t="s">
        <v>45</v>
      </c>
      <c r="I5739" s="10">
        <v>2017</v>
      </c>
      <c r="J5739" s="10">
        <v>1</v>
      </c>
      <c r="K5739" s="15">
        <v>5596.4800000000005</v>
      </c>
      <c r="L5739" s="15">
        <v>675.48700000000008</v>
      </c>
      <c r="M5739" s="11">
        <v>0.12069854622905828</v>
      </c>
    </row>
    <row r="5740" spans="1:13" x14ac:dyDescent="0.25">
      <c r="A5740" s="10" t="s">
        <v>4302</v>
      </c>
      <c r="B5740" s="10" t="s">
        <v>8570</v>
      </c>
      <c r="C5740" s="10" t="s">
        <v>603</v>
      </c>
      <c r="D5740" s="15">
        <v>431.4</v>
      </c>
      <c r="E5740" s="11">
        <v>0</v>
      </c>
      <c r="F5740" s="15">
        <v>0</v>
      </c>
      <c r="G5740" s="15">
        <v>431.4</v>
      </c>
      <c r="H5740" s="10" t="s">
        <v>45</v>
      </c>
      <c r="I5740" s="10">
        <v>2015</v>
      </c>
      <c r="J5740" s="10">
        <v>1</v>
      </c>
      <c r="K5740" s="15">
        <v>2868.9</v>
      </c>
      <c r="L5740" s="15">
        <v>675.15</v>
      </c>
      <c r="M5740" s="11">
        <v>0.23533410017776846</v>
      </c>
    </row>
    <row r="5741" spans="1:13" x14ac:dyDescent="0.25">
      <c r="A5741" t="s">
        <v>4302</v>
      </c>
      <c r="B5741" t="s">
        <v>8570</v>
      </c>
      <c r="C5741" t="s">
        <v>635</v>
      </c>
      <c r="D5741" s="12">
        <v>2437.5</v>
      </c>
      <c r="E5741" s="1">
        <v>0.9</v>
      </c>
      <c r="F5741" s="12">
        <v>2193.75</v>
      </c>
      <c r="G5741" s="12">
        <v>243.75</v>
      </c>
      <c r="H5741" s="9" t="s">
        <v>46</v>
      </c>
      <c r="I5741" s="9">
        <v>2015</v>
      </c>
      <c r="J5741">
        <v>1</v>
      </c>
      <c r="K5741" s="12">
        <v>2868.9</v>
      </c>
      <c r="L5741" s="12">
        <v>675.15</v>
      </c>
      <c r="M5741" s="1">
        <v>0.23533410017776846</v>
      </c>
    </row>
    <row r="5742" spans="1:13" x14ac:dyDescent="0.25">
      <c r="A5742" t="s">
        <v>5173</v>
      </c>
      <c r="B5742" t="s">
        <v>8699</v>
      </c>
      <c r="C5742" t="s">
        <v>171</v>
      </c>
      <c r="D5742" s="12">
        <v>6143.85</v>
      </c>
      <c r="E5742" s="1">
        <v>0.9</v>
      </c>
      <c r="F5742" s="12">
        <v>5529.4650000000001</v>
      </c>
      <c r="G5742" s="12">
        <v>614.38500000000022</v>
      </c>
      <c r="H5742" s="9" t="s">
        <v>5</v>
      </c>
      <c r="I5742" s="9">
        <v>2016</v>
      </c>
      <c r="J5742">
        <v>1</v>
      </c>
      <c r="K5742" s="12">
        <v>6204.4500000000007</v>
      </c>
      <c r="L5742" s="12">
        <v>674.98500000000024</v>
      </c>
      <c r="M5742" s="1">
        <v>0.10879046490825137</v>
      </c>
    </row>
    <row r="5743" spans="1:13" x14ac:dyDescent="0.25">
      <c r="A5743" s="10" t="s">
        <v>5173</v>
      </c>
      <c r="B5743" s="10" t="s">
        <v>8699</v>
      </c>
      <c r="C5743" s="10" t="s">
        <v>756</v>
      </c>
      <c r="D5743" s="15">
        <v>60.6</v>
      </c>
      <c r="E5743" s="11">
        <v>0</v>
      </c>
      <c r="F5743" s="15">
        <v>0</v>
      </c>
      <c r="G5743" s="15">
        <v>60.6</v>
      </c>
      <c r="H5743" s="10" t="s">
        <v>45</v>
      </c>
      <c r="I5743" s="10">
        <v>2016</v>
      </c>
      <c r="J5743" s="10">
        <v>1</v>
      </c>
      <c r="K5743" s="15">
        <v>6204.4500000000007</v>
      </c>
      <c r="L5743" s="15">
        <v>674.98500000000024</v>
      </c>
      <c r="M5743" s="11">
        <v>0.10879046490825137</v>
      </c>
    </row>
    <row r="5744" spans="1:13" x14ac:dyDescent="0.25">
      <c r="A5744" s="10" t="s">
        <v>1754</v>
      </c>
      <c r="B5744" s="10" t="s">
        <v>7082</v>
      </c>
      <c r="C5744" s="10" t="s">
        <v>1274</v>
      </c>
      <c r="D5744" s="15">
        <v>68.22</v>
      </c>
      <c r="E5744" s="11">
        <v>0</v>
      </c>
      <c r="F5744" s="15">
        <v>0</v>
      </c>
      <c r="G5744" s="15">
        <v>68.22</v>
      </c>
      <c r="H5744" s="10" t="s">
        <v>45</v>
      </c>
      <c r="I5744" s="10">
        <v>2014</v>
      </c>
      <c r="J5744" s="10">
        <v>1</v>
      </c>
      <c r="K5744" s="15">
        <v>3585.11</v>
      </c>
      <c r="L5744" s="15">
        <v>674.16800000000012</v>
      </c>
      <c r="M5744" s="11">
        <v>0.18804667081344786</v>
      </c>
    </row>
    <row r="5745" spans="1:13" x14ac:dyDescent="0.25">
      <c r="A5745" s="10" t="s">
        <v>1754</v>
      </c>
      <c r="B5745" s="10" t="s">
        <v>7082</v>
      </c>
      <c r="C5745" s="10" t="s">
        <v>955</v>
      </c>
      <c r="D5745" s="15">
        <v>81.8</v>
      </c>
      <c r="E5745" s="11">
        <v>0</v>
      </c>
      <c r="F5745" s="15">
        <v>0</v>
      </c>
      <c r="G5745" s="15">
        <v>81.8</v>
      </c>
      <c r="H5745" s="10" t="s">
        <v>47</v>
      </c>
      <c r="I5745" s="10">
        <v>2014</v>
      </c>
      <c r="J5745" s="10">
        <v>1</v>
      </c>
      <c r="K5745" s="15">
        <v>3585.11</v>
      </c>
      <c r="L5745" s="15">
        <v>674.16800000000012</v>
      </c>
      <c r="M5745" s="11">
        <v>0.18804667081344786</v>
      </c>
    </row>
    <row r="5746" spans="1:13" x14ac:dyDescent="0.25">
      <c r="A5746" t="s">
        <v>1754</v>
      </c>
      <c r="B5746" t="s">
        <v>7082</v>
      </c>
      <c r="C5746" t="s">
        <v>199</v>
      </c>
      <c r="D5746" s="12">
        <v>3234.38</v>
      </c>
      <c r="E5746" s="1">
        <v>0.9</v>
      </c>
      <c r="F5746" s="12">
        <v>2910.942</v>
      </c>
      <c r="G5746" s="12">
        <v>323.4380000000001</v>
      </c>
      <c r="H5746" s="9" t="s">
        <v>5</v>
      </c>
      <c r="I5746" s="9">
        <v>2014</v>
      </c>
      <c r="J5746">
        <v>1</v>
      </c>
      <c r="K5746" s="12">
        <v>3585.11</v>
      </c>
      <c r="L5746" s="12">
        <v>674.16800000000012</v>
      </c>
      <c r="M5746" s="1">
        <v>0.18804667081344786</v>
      </c>
    </row>
    <row r="5747" spans="1:13" x14ac:dyDescent="0.25">
      <c r="A5747" s="10" t="s">
        <v>1754</v>
      </c>
      <c r="B5747" s="10" t="s">
        <v>7082</v>
      </c>
      <c r="C5747" s="10" t="s">
        <v>1365</v>
      </c>
      <c r="D5747" s="15">
        <v>200.71</v>
      </c>
      <c r="E5747" s="11">
        <v>0</v>
      </c>
      <c r="F5747" s="15">
        <v>0</v>
      </c>
      <c r="G5747" s="15">
        <v>200.71</v>
      </c>
      <c r="H5747" s="10" t="s">
        <v>45</v>
      </c>
      <c r="I5747" s="10">
        <v>2014</v>
      </c>
      <c r="J5747" s="10">
        <v>1</v>
      </c>
      <c r="K5747" s="15">
        <v>3585.11</v>
      </c>
      <c r="L5747" s="15">
        <v>674.16800000000012</v>
      </c>
      <c r="M5747" s="11">
        <v>0.18804667081344786</v>
      </c>
    </row>
    <row r="5748" spans="1:13" x14ac:dyDescent="0.25">
      <c r="A5748" t="s">
        <v>2318</v>
      </c>
      <c r="B5748" t="s">
        <v>7381</v>
      </c>
      <c r="C5748" t="s">
        <v>2317</v>
      </c>
      <c r="D5748" s="12">
        <v>1908.22</v>
      </c>
      <c r="E5748" s="1">
        <v>1</v>
      </c>
      <c r="F5748" s="12">
        <v>1908.22</v>
      </c>
      <c r="G5748" s="12">
        <v>0</v>
      </c>
      <c r="H5748" s="9" t="s">
        <v>46</v>
      </c>
      <c r="I5748" s="9">
        <v>2014</v>
      </c>
      <c r="J5748">
        <v>1</v>
      </c>
      <c r="K5748" s="12">
        <v>2581.81</v>
      </c>
      <c r="L5748" s="12">
        <v>673.59</v>
      </c>
      <c r="M5748" s="1">
        <v>0.26089836200185146</v>
      </c>
    </row>
    <row r="5749" spans="1:13" x14ac:dyDescent="0.25">
      <c r="A5749" s="10" t="s">
        <v>2318</v>
      </c>
      <c r="B5749" s="10" t="s">
        <v>7381</v>
      </c>
      <c r="C5749" s="10" t="s">
        <v>607</v>
      </c>
      <c r="D5749" s="15">
        <v>673.59</v>
      </c>
      <c r="E5749" s="11">
        <v>0</v>
      </c>
      <c r="F5749" s="15">
        <v>0</v>
      </c>
      <c r="G5749" s="15">
        <v>673.59</v>
      </c>
      <c r="H5749" s="10" t="s">
        <v>45</v>
      </c>
      <c r="I5749" s="10">
        <v>2014</v>
      </c>
      <c r="J5749" s="10">
        <v>1</v>
      </c>
      <c r="K5749" s="15">
        <v>2581.81</v>
      </c>
      <c r="L5749" s="15">
        <v>673.59</v>
      </c>
      <c r="M5749" s="11">
        <v>0.26089836200185146</v>
      </c>
    </row>
    <row r="5750" spans="1:13" x14ac:dyDescent="0.25">
      <c r="A5750" t="s">
        <v>2288</v>
      </c>
      <c r="B5750" t="s">
        <v>7366</v>
      </c>
      <c r="C5750" t="s">
        <v>221</v>
      </c>
      <c r="D5750" s="12">
        <v>2362.48</v>
      </c>
      <c r="E5750" s="1">
        <v>0.9</v>
      </c>
      <c r="F5750" s="12">
        <v>2126.232</v>
      </c>
      <c r="G5750" s="12">
        <v>236.24800000000005</v>
      </c>
      <c r="H5750" s="9" t="s">
        <v>5</v>
      </c>
      <c r="I5750" s="9">
        <v>2014</v>
      </c>
      <c r="J5750">
        <v>1</v>
      </c>
      <c r="K5750" s="12">
        <v>2799.5</v>
      </c>
      <c r="L5750" s="12">
        <v>673.26800000000003</v>
      </c>
      <c r="M5750" s="1">
        <v>0.2404958028219325</v>
      </c>
    </row>
    <row r="5751" spans="1:13" x14ac:dyDescent="0.25">
      <c r="A5751" s="10" t="s">
        <v>2288</v>
      </c>
      <c r="B5751" s="10" t="s">
        <v>7366</v>
      </c>
      <c r="C5751" s="10" t="s">
        <v>704</v>
      </c>
      <c r="D5751" s="15">
        <v>437.02</v>
      </c>
      <c r="E5751" s="11">
        <v>0</v>
      </c>
      <c r="F5751" s="15">
        <v>0</v>
      </c>
      <c r="G5751" s="15">
        <v>437.02</v>
      </c>
      <c r="H5751" s="10" t="s">
        <v>45</v>
      </c>
      <c r="I5751" s="10">
        <v>2014</v>
      </c>
      <c r="J5751" s="10">
        <v>1</v>
      </c>
      <c r="K5751" s="15">
        <v>2799.5</v>
      </c>
      <c r="L5751" s="15">
        <v>673.26800000000003</v>
      </c>
      <c r="M5751" s="11">
        <v>0.2404958028219325</v>
      </c>
    </row>
    <row r="5752" spans="1:13" x14ac:dyDescent="0.25">
      <c r="A5752" t="s">
        <v>3748</v>
      </c>
      <c r="B5752" t="s">
        <v>8209</v>
      </c>
      <c r="C5752" t="s">
        <v>197</v>
      </c>
      <c r="D5752" s="12">
        <v>2178.9899999999998</v>
      </c>
      <c r="E5752" s="1">
        <v>0.9</v>
      </c>
      <c r="F5752" s="12">
        <v>1961.0909999999999</v>
      </c>
      <c r="G5752" s="12">
        <v>217.89899999999989</v>
      </c>
      <c r="H5752" s="9" t="s">
        <v>5</v>
      </c>
      <c r="I5752" s="9">
        <v>2015</v>
      </c>
      <c r="J5752">
        <v>1</v>
      </c>
      <c r="K5752" s="12">
        <v>2634.33</v>
      </c>
      <c r="L5752" s="12">
        <v>673.23899999999981</v>
      </c>
      <c r="M5752" s="1">
        <v>0.25556365375636303</v>
      </c>
    </row>
    <row r="5753" spans="1:13" x14ac:dyDescent="0.25">
      <c r="A5753" s="10" t="s">
        <v>3748</v>
      </c>
      <c r="B5753" s="10" t="s">
        <v>8209</v>
      </c>
      <c r="C5753" s="10" t="s">
        <v>505</v>
      </c>
      <c r="D5753" s="15">
        <v>455.34</v>
      </c>
      <c r="E5753" s="11">
        <v>0</v>
      </c>
      <c r="F5753" s="15">
        <v>0</v>
      </c>
      <c r="G5753" s="15">
        <v>455.34</v>
      </c>
      <c r="H5753" s="10" t="s">
        <v>45</v>
      </c>
      <c r="I5753" s="10">
        <v>2015</v>
      </c>
      <c r="J5753" s="10">
        <v>1</v>
      </c>
      <c r="K5753" s="15">
        <v>2634.33</v>
      </c>
      <c r="L5753" s="15">
        <v>673.23899999999981</v>
      </c>
      <c r="M5753" s="11">
        <v>0.25556365375636303</v>
      </c>
    </row>
    <row r="5754" spans="1:13" x14ac:dyDescent="0.25">
      <c r="A5754" s="10" t="s">
        <v>1580</v>
      </c>
      <c r="B5754" s="10" t="s">
        <v>6983</v>
      </c>
      <c r="C5754" s="10" t="s">
        <v>1579</v>
      </c>
      <c r="D5754" s="15">
        <v>673.11</v>
      </c>
      <c r="E5754" s="11">
        <v>0</v>
      </c>
      <c r="F5754" s="15">
        <v>0</v>
      </c>
      <c r="G5754" s="15">
        <v>673.11</v>
      </c>
      <c r="H5754" s="10" t="s">
        <v>45</v>
      </c>
      <c r="I5754" s="10">
        <v>2014</v>
      </c>
      <c r="J5754" s="10">
        <v>0</v>
      </c>
      <c r="K5754" s="15">
        <v>673.11</v>
      </c>
      <c r="L5754" s="15">
        <v>673.11</v>
      </c>
      <c r="M5754" s="11">
        <v>1</v>
      </c>
    </row>
    <row r="5755" spans="1:13" x14ac:dyDescent="0.25">
      <c r="A5755" s="10" t="s">
        <v>3397</v>
      </c>
      <c r="B5755" s="10" t="s">
        <v>8041</v>
      </c>
      <c r="C5755" s="10" t="s">
        <v>53</v>
      </c>
      <c r="D5755" s="15">
        <v>672.23</v>
      </c>
      <c r="E5755" s="11">
        <v>0</v>
      </c>
      <c r="F5755" s="15">
        <v>0</v>
      </c>
      <c r="G5755" s="15">
        <v>672.23</v>
      </c>
      <c r="H5755" s="10" t="s">
        <v>45</v>
      </c>
      <c r="I5755" s="10">
        <v>2015</v>
      </c>
      <c r="J5755" s="10">
        <v>0</v>
      </c>
      <c r="K5755" s="15">
        <v>672.23</v>
      </c>
      <c r="L5755" s="15">
        <v>672.23</v>
      </c>
      <c r="M5755" s="11">
        <v>1</v>
      </c>
    </row>
    <row r="5756" spans="1:13" x14ac:dyDescent="0.25">
      <c r="A5756" t="s">
        <v>5171</v>
      </c>
      <c r="B5756" t="s">
        <v>8699</v>
      </c>
      <c r="C5756" t="s">
        <v>171</v>
      </c>
      <c r="D5756" s="12">
        <v>6172.3200000000006</v>
      </c>
      <c r="E5756" s="1">
        <v>0.9</v>
      </c>
      <c r="F5756" s="12">
        <v>5555.0880000000006</v>
      </c>
      <c r="G5756" s="12">
        <v>617.23199999999997</v>
      </c>
      <c r="H5756" s="9" t="s">
        <v>5</v>
      </c>
      <c r="I5756" s="9">
        <v>2016</v>
      </c>
      <c r="J5756">
        <v>1</v>
      </c>
      <c r="K5756" s="12">
        <v>6227.0300000000007</v>
      </c>
      <c r="L5756" s="12">
        <v>671.94200000000001</v>
      </c>
      <c r="M5756" s="1">
        <v>0.10790730091231292</v>
      </c>
    </row>
    <row r="5757" spans="1:13" x14ac:dyDescent="0.25">
      <c r="A5757" s="10" t="s">
        <v>5171</v>
      </c>
      <c r="B5757" s="10" t="s">
        <v>8699</v>
      </c>
      <c r="C5757" s="10" t="s">
        <v>716</v>
      </c>
      <c r="D5757" s="15">
        <v>54.71</v>
      </c>
      <c r="E5757" s="11">
        <v>0</v>
      </c>
      <c r="F5757" s="15">
        <v>0</v>
      </c>
      <c r="G5757" s="15">
        <v>54.71</v>
      </c>
      <c r="H5757" s="10" t="s">
        <v>45</v>
      </c>
      <c r="I5757" s="10">
        <v>2016</v>
      </c>
      <c r="J5757" s="10">
        <v>1</v>
      </c>
      <c r="K5757" s="15">
        <v>6227.0300000000007</v>
      </c>
      <c r="L5757" s="15">
        <v>671.94200000000001</v>
      </c>
      <c r="M5757" s="11">
        <v>0.10790730091231292</v>
      </c>
    </row>
    <row r="5758" spans="1:13" x14ac:dyDescent="0.25">
      <c r="A5758" t="s">
        <v>5118</v>
      </c>
      <c r="B5758" t="s">
        <v>8699</v>
      </c>
      <c r="C5758" t="s">
        <v>171</v>
      </c>
      <c r="D5758" s="12">
        <v>6115.4</v>
      </c>
      <c r="E5758" s="1">
        <v>0.9</v>
      </c>
      <c r="F5758" s="12">
        <v>5503.86</v>
      </c>
      <c r="G5758" s="12">
        <v>611.54</v>
      </c>
      <c r="H5758" s="9" t="s">
        <v>5</v>
      </c>
      <c r="I5758" s="9">
        <v>2016</v>
      </c>
      <c r="J5758">
        <v>1</v>
      </c>
      <c r="K5758" s="12">
        <v>6175.5899999999992</v>
      </c>
      <c r="L5758" s="12">
        <v>671.73</v>
      </c>
      <c r="M5758" s="1">
        <v>0.10877179346426821</v>
      </c>
    </row>
    <row r="5759" spans="1:13" x14ac:dyDescent="0.25">
      <c r="A5759" s="10" t="s">
        <v>5118</v>
      </c>
      <c r="B5759" s="10" t="s">
        <v>8699</v>
      </c>
      <c r="C5759" s="10" t="s">
        <v>756</v>
      </c>
      <c r="D5759" s="15">
        <v>60.19</v>
      </c>
      <c r="E5759" s="11">
        <v>0</v>
      </c>
      <c r="F5759" s="15">
        <v>0</v>
      </c>
      <c r="G5759" s="15">
        <v>60.19</v>
      </c>
      <c r="H5759" s="10" t="s">
        <v>45</v>
      </c>
      <c r="I5759" s="10">
        <v>2016</v>
      </c>
      <c r="J5759" s="10">
        <v>1</v>
      </c>
      <c r="K5759" s="15">
        <v>6175.5899999999992</v>
      </c>
      <c r="L5759" s="15">
        <v>671.73</v>
      </c>
      <c r="M5759" s="11">
        <v>0.10877179346426821</v>
      </c>
    </row>
    <row r="5760" spans="1:13" x14ac:dyDescent="0.25">
      <c r="A5760" s="10" t="s">
        <v>2675</v>
      </c>
      <c r="B5760" s="10" t="s">
        <v>7649</v>
      </c>
      <c r="C5760" s="10" t="s">
        <v>1101</v>
      </c>
      <c r="D5760" s="15">
        <v>671.56</v>
      </c>
      <c r="E5760" s="11">
        <v>0</v>
      </c>
      <c r="F5760" s="15">
        <v>0</v>
      </c>
      <c r="G5760" s="15">
        <v>671.56</v>
      </c>
      <c r="H5760" s="10" t="s">
        <v>44</v>
      </c>
      <c r="I5760" s="10">
        <v>2014</v>
      </c>
      <c r="J5760" s="10">
        <v>0</v>
      </c>
      <c r="K5760" s="15">
        <v>671.56</v>
      </c>
      <c r="L5760" s="15">
        <v>671.56</v>
      </c>
      <c r="M5760" s="11">
        <v>1</v>
      </c>
    </row>
    <row r="5761" spans="1:13" x14ac:dyDescent="0.25">
      <c r="A5761" s="10" t="s">
        <v>1838</v>
      </c>
      <c r="B5761" s="10" t="s">
        <v>7025</v>
      </c>
      <c r="C5761" s="10" t="s">
        <v>53</v>
      </c>
      <c r="D5761" s="15">
        <v>671.38</v>
      </c>
      <c r="E5761" s="11">
        <v>0</v>
      </c>
      <c r="F5761" s="15">
        <v>0</v>
      </c>
      <c r="G5761" s="15">
        <v>671.38</v>
      </c>
      <c r="H5761" s="10" t="s">
        <v>45</v>
      </c>
      <c r="I5761" s="10">
        <v>2014</v>
      </c>
      <c r="J5761" s="10">
        <v>0</v>
      </c>
      <c r="K5761" s="15">
        <v>671.38</v>
      </c>
      <c r="L5761" s="15">
        <v>671.38</v>
      </c>
      <c r="M5761" s="11">
        <v>1</v>
      </c>
    </row>
    <row r="5762" spans="1:13" x14ac:dyDescent="0.25">
      <c r="A5762" s="10" t="s">
        <v>2646</v>
      </c>
      <c r="B5762" s="10" t="s">
        <v>7634</v>
      </c>
      <c r="C5762" s="10" t="s">
        <v>528</v>
      </c>
      <c r="D5762" s="15">
        <v>288.18</v>
      </c>
      <c r="E5762" s="11">
        <v>0</v>
      </c>
      <c r="F5762" s="15">
        <v>0</v>
      </c>
      <c r="G5762" s="15">
        <v>288.18</v>
      </c>
      <c r="H5762" s="10" t="s">
        <v>45</v>
      </c>
      <c r="I5762" s="10">
        <v>2014</v>
      </c>
      <c r="J5762" s="10">
        <v>1</v>
      </c>
      <c r="K5762" s="15">
        <v>1618.58</v>
      </c>
      <c r="L5762" s="15">
        <v>671.32099999999991</v>
      </c>
      <c r="M5762" s="11">
        <v>0.41475923340211784</v>
      </c>
    </row>
    <row r="5763" spans="1:13" x14ac:dyDescent="0.25">
      <c r="A5763" s="10" t="s">
        <v>2646</v>
      </c>
      <c r="B5763" s="10" t="s">
        <v>7634</v>
      </c>
      <c r="C5763" s="10" t="s">
        <v>625</v>
      </c>
      <c r="D5763" s="15">
        <v>277.89</v>
      </c>
      <c r="E5763" s="11">
        <v>0</v>
      </c>
      <c r="F5763" s="15">
        <v>0</v>
      </c>
      <c r="G5763" s="15">
        <v>277.89</v>
      </c>
      <c r="H5763" s="10" t="s">
        <v>45</v>
      </c>
      <c r="I5763" s="10">
        <v>2014</v>
      </c>
      <c r="J5763" s="10">
        <v>1</v>
      </c>
      <c r="K5763" s="15">
        <v>1618.58</v>
      </c>
      <c r="L5763" s="15">
        <v>671.32099999999991</v>
      </c>
      <c r="M5763" s="11">
        <v>0.41475923340211784</v>
      </c>
    </row>
    <row r="5764" spans="1:13" x14ac:dyDescent="0.25">
      <c r="A5764" t="s">
        <v>2646</v>
      </c>
      <c r="B5764" t="s">
        <v>7634</v>
      </c>
      <c r="C5764" t="s">
        <v>661</v>
      </c>
      <c r="D5764" s="12">
        <v>1052.51</v>
      </c>
      <c r="E5764" s="1">
        <v>0.9</v>
      </c>
      <c r="F5764" s="12">
        <v>947.25900000000001</v>
      </c>
      <c r="G5764" s="12">
        <v>105.25099999999998</v>
      </c>
      <c r="H5764" s="9" t="s">
        <v>46</v>
      </c>
      <c r="I5764" s="9">
        <v>2014</v>
      </c>
      <c r="J5764">
        <v>1</v>
      </c>
      <c r="K5764" s="12">
        <v>1618.58</v>
      </c>
      <c r="L5764" s="12">
        <v>671.32099999999991</v>
      </c>
      <c r="M5764" s="1">
        <v>0.41475923340211784</v>
      </c>
    </row>
    <row r="5765" spans="1:13" x14ac:dyDescent="0.25">
      <c r="A5765" t="s">
        <v>5066</v>
      </c>
      <c r="B5765" t="s">
        <v>8953</v>
      </c>
      <c r="C5765" t="s">
        <v>171</v>
      </c>
      <c r="D5765" s="12">
        <v>6106.62</v>
      </c>
      <c r="E5765" s="1">
        <v>0.9</v>
      </c>
      <c r="F5765" s="12">
        <v>5495.9579999999996</v>
      </c>
      <c r="G5765" s="12">
        <v>610.66200000000026</v>
      </c>
      <c r="H5765" s="9" t="s">
        <v>5</v>
      </c>
      <c r="I5765" s="9">
        <v>2016</v>
      </c>
      <c r="J5765">
        <v>1</v>
      </c>
      <c r="K5765" s="12">
        <v>6166.78</v>
      </c>
      <c r="L5765" s="12">
        <v>670.82200000000023</v>
      </c>
      <c r="M5765" s="1">
        <v>0.10877994674692469</v>
      </c>
    </row>
    <row r="5766" spans="1:13" x14ac:dyDescent="0.25">
      <c r="A5766" s="10" t="s">
        <v>5066</v>
      </c>
      <c r="B5766" s="10" t="s">
        <v>8953</v>
      </c>
      <c r="C5766" s="10" t="s">
        <v>756</v>
      </c>
      <c r="D5766" s="15">
        <v>60.16</v>
      </c>
      <c r="E5766" s="11">
        <v>0</v>
      </c>
      <c r="F5766" s="15">
        <v>0</v>
      </c>
      <c r="G5766" s="15">
        <v>60.16</v>
      </c>
      <c r="H5766" s="10" t="s">
        <v>45</v>
      </c>
      <c r="I5766" s="10">
        <v>2016</v>
      </c>
      <c r="J5766" s="10">
        <v>1</v>
      </c>
      <c r="K5766" s="15">
        <v>6166.78</v>
      </c>
      <c r="L5766" s="15">
        <v>670.82200000000023</v>
      </c>
      <c r="M5766" s="11">
        <v>0.10877994674692469</v>
      </c>
    </row>
    <row r="5767" spans="1:13" x14ac:dyDescent="0.25">
      <c r="A5767" s="10" t="s">
        <v>3388</v>
      </c>
      <c r="B5767" s="10" t="s">
        <v>8000</v>
      </c>
      <c r="C5767" s="10" t="s">
        <v>53</v>
      </c>
      <c r="D5767" s="15">
        <v>670.63</v>
      </c>
      <c r="E5767" s="11">
        <v>0</v>
      </c>
      <c r="F5767" s="15">
        <v>0</v>
      </c>
      <c r="G5767" s="15">
        <v>670.63</v>
      </c>
      <c r="H5767" s="10" t="s">
        <v>45</v>
      </c>
      <c r="I5767" s="10">
        <v>2015</v>
      </c>
      <c r="J5767" s="10">
        <v>0</v>
      </c>
      <c r="K5767" s="15">
        <v>670.63</v>
      </c>
      <c r="L5767" s="15">
        <v>670.63</v>
      </c>
      <c r="M5767" s="11">
        <v>1</v>
      </c>
    </row>
    <row r="5768" spans="1:13" x14ac:dyDescent="0.25">
      <c r="A5768" s="10" t="s">
        <v>3259</v>
      </c>
      <c r="B5768" s="10" t="s">
        <v>7922</v>
      </c>
      <c r="C5768" s="10" t="s">
        <v>53</v>
      </c>
      <c r="D5768" s="15">
        <v>670.49</v>
      </c>
      <c r="E5768" s="11">
        <v>0</v>
      </c>
      <c r="F5768" s="15">
        <v>0</v>
      </c>
      <c r="G5768" s="15">
        <v>670.49</v>
      </c>
      <c r="H5768" s="10" t="s">
        <v>45</v>
      </c>
      <c r="I5768" s="10">
        <v>2015</v>
      </c>
      <c r="J5768" s="10">
        <v>0</v>
      </c>
      <c r="K5768" s="15">
        <v>670.49</v>
      </c>
      <c r="L5768" s="15">
        <v>670.49</v>
      </c>
      <c r="M5768" s="11">
        <v>1</v>
      </c>
    </row>
    <row r="5769" spans="1:13" x14ac:dyDescent="0.25">
      <c r="A5769" s="10" t="s">
        <v>6134</v>
      </c>
      <c r="B5769" s="10" t="s">
        <v>9396</v>
      </c>
      <c r="C5769" s="10" t="s">
        <v>931</v>
      </c>
      <c r="D5769" s="15">
        <v>670.24</v>
      </c>
      <c r="E5769" s="11">
        <v>0</v>
      </c>
      <c r="F5769" s="15">
        <v>0</v>
      </c>
      <c r="G5769" s="15">
        <v>670.24</v>
      </c>
      <c r="H5769" s="10" t="s">
        <v>45</v>
      </c>
      <c r="I5769" s="10">
        <v>2017</v>
      </c>
      <c r="J5769" s="10">
        <v>0</v>
      </c>
      <c r="K5769" s="15">
        <v>670.24</v>
      </c>
      <c r="L5769" s="15">
        <v>670.24</v>
      </c>
      <c r="M5769" s="11">
        <v>1</v>
      </c>
    </row>
    <row r="5770" spans="1:13" x14ac:dyDescent="0.25">
      <c r="A5770" t="s">
        <v>3841</v>
      </c>
      <c r="B5770" t="s">
        <v>8251</v>
      </c>
      <c r="C5770" t="s">
        <v>197</v>
      </c>
      <c r="D5770" s="12">
        <v>2177.3200000000002</v>
      </c>
      <c r="E5770" s="1">
        <v>0.9</v>
      </c>
      <c r="F5770" s="12">
        <v>1959.5880000000002</v>
      </c>
      <c r="G5770" s="12">
        <v>217.73199999999997</v>
      </c>
      <c r="H5770" s="9" t="s">
        <v>5</v>
      </c>
      <c r="I5770" s="9">
        <v>2015</v>
      </c>
      <c r="J5770">
        <v>1</v>
      </c>
      <c r="K5770" s="12">
        <v>2629.78</v>
      </c>
      <c r="L5770" s="12">
        <v>670.19200000000001</v>
      </c>
      <c r="M5770" s="1">
        <v>0.2548471735278236</v>
      </c>
    </row>
    <row r="5771" spans="1:13" x14ac:dyDescent="0.25">
      <c r="A5771" s="10" t="s">
        <v>3841</v>
      </c>
      <c r="B5771" s="10" t="s">
        <v>8251</v>
      </c>
      <c r="C5771" s="10" t="s">
        <v>501</v>
      </c>
      <c r="D5771" s="15">
        <v>452.46</v>
      </c>
      <c r="E5771" s="11">
        <v>0</v>
      </c>
      <c r="F5771" s="15">
        <v>0</v>
      </c>
      <c r="G5771" s="15">
        <v>452.46</v>
      </c>
      <c r="H5771" s="10" t="s">
        <v>45</v>
      </c>
      <c r="I5771" s="10">
        <v>2015</v>
      </c>
      <c r="J5771" s="10">
        <v>1</v>
      </c>
      <c r="K5771" s="15">
        <v>2629.78</v>
      </c>
      <c r="L5771" s="15">
        <v>670.19200000000001</v>
      </c>
      <c r="M5771" s="11">
        <v>0.2548471735278236</v>
      </c>
    </row>
    <row r="5772" spans="1:13" x14ac:dyDescent="0.25">
      <c r="A5772" s="10" t="s">
        <v>2861</v>
      </c>
      <c r="B5772" s="10" t="s">
        <v>7732</v>
      </c>
      <c r="C5772" s="10" t="s">
        <v>758</v>
      </c>
      <c r="D5772" s="15">
        <v>668.97</v>
      </c>
      <c r="E5772" s="11">
        <v>0</v>
      </c>
      <c r="F5772" s="15">
        <v>0</v>
      </c>
      <c r="G5772" s="15">
        <v>668.97</v>
      </c>
      <c r="H5772" s="10" t="s">
        <v>45</v>
      </c>
      <c r="I5772" s="10">
        <v>2014</v>
      </c>
      <c r="J5772" s="10">
        <v>0</v>
      </c>
      <c r="K5772" s="15">
        <v>668.97</v>
      </c>
      <c r="L5772" s="15">
        <v>668.97</v>
      </c>
      <c r="M5772" s="11">
        <v>1</v>
      </c>
    </row>
    <row r="5773" spans="1:13" x14ac:dyDescent="0.25">
      <c r="A5773" s="10" t="s">
        <v>4768</v>
      </c>
      <c r="B5773" s="10" t="s">
        <v>8769</v>
      </c>
      <c r="C5773" s="10" t="s">
        <v>53</v>
      </c>
      <c r="D5773" s="15">
        <v>667.54</v>
      </c>
      <c r="E5773" s="11">
        <v>0</v>
      </c>
      <c r="F5773" s="15">
        <v>0</v>
      </c>
      <c r="G5773" s="15">
        <v>667.54</v>
      </c>
      <c r="H5773" s="10" t="s">
        <v>45</v>
      </c>
      <c r="I5773" s="10">
        <v>2016</v>
      </c>
      <c r="J5773" s="10">
        <v>0</v>
      </c>
      <c r="K5773" s="15">
        <v>667.54</v>
      </c>
      <c r="L5773" s="15">
        <v>667.54</v>
      </c>
      <c r="M5773" s="11">
        <v>1</v>
      </c>
    </row>
    <row r="5774" spans="1:13" x14ac:dyDescent="0.25">
      <c r="A5774" t="s">
        <v>5170</v>
      </c>
      <c r="B5774" t="s">
        <v>8987</v>
      </c>
      <c r="C5774" t="s">
        <v>171</v>
      </c>
      <c r="D5774" s="12">
        <v>6125.2300000000005</v>
      </c>
      <c r="E5774" s="1">
        <v>0.9</v>
      </c>
      <c r="F5774" s="12">
        <v>5512.7070000000003</v>
      </c>
      <c r="G5774" s="12">
        <v>612.52300000000014</v>
      </c>
      <c r="H5774" s="9" t="s">
        <v>5</v>
      </c>
      <c r="I5774" s="9">
        <v>2016</v>
      </c>
      <c r="J5774">
        <v>1</v>
      </c>
      <c r="K5774" s="12">
        <v>6179.52</v>
      </c>
      <c r="L5774" s="12">
        <v>666.8130000000001</v>
      </c>
      <c r="M5774" s="1">
        <v>0.10790692480969397</v>
      </c>
    </row>
    <row r="5775" spans="1:13" x14ac:dyDescent="0.25">
      <c r="A5775" s="10" t="s">
        <v>5170</v>
      </c>
      <c r="B5775" s="10" t="s">
        <v>8987</v>
      </c>
      <c r="C5775" s="10" t="s">
        <v>716</v>
      </c>
      <c r="D5775" s="15">
        <v>54.290000000000006</v>
      </c>
      <c r="E5775" s="11">
        <v>0</v>
      </c>
      <c r="F5775" s="15">
        <v>0</v>
      </c>
      <c r="G5775" s="15">
        <v>54.290000000000006</v>
      </c>
      <c r="H5775" s="10" t="s">
        <v>45</v>
      </c>
      <c r="I5775" s="10">
        <v>2016</v>
      </c>
      <c r="J5775" s="10">
        <v>1</v>
      </c>
      <c r="K5775" s="15">
        <v>6179.52</v>
      </c>
      <c r="L5775" s="15">
        <v>666.8130000000001</v>
      </c>
      <c r="M5775" s="11">
        <v>0.10790692480969397</v>
      </c>
    </row>
    <row r="5776" spans="1:13" x14ac:dyDescent="0.25">
      <c r="A5776" s="10" t="s">
        <v>1942</v>
      </c>
      <c r="B5776" s="10" t="s">
        <v>7128</v>
      </c>
      <c r="C5776" s="10" t="s">
        <v>53</v>
      </c>
      <c r="D5776" s="15">
        <v>666.56</v>
      </c>
      <c r="E5776" s="11">
        <v>0</v>
      </c>
      <c r="F5776" s="15">
        <v>0</v>
      </c>
      <c r="G5776" s="15">
        <v>666.56</v>
      </c>
      <c r="H5776" s="10" t="s">
        <v>45</v>
      </c>
      <c r="I5776" s="10">
        <v>2014</v>
      </c>
      <c r="J5776" s="10">
        <v>0</v>
      </c>
      <c r="K5776" s="15">
        <v>666.56</v>
      </c>
      <c r="L5776" s="15">
        <v>666.56</v>
      </c>
      <c r="M5776" s="11">
        <v>1</v>
      </c>
    </row>
    <row r="5777" spans="1:13" x14ac:dyDescent="0.25">
      <c r="A5777" s="10" t="s">
        <v>1869</v>
      </c>
      <c r="B5777" s="10" t="s">
        <v>7128</v>
      </c>
      <c r="C5777" s="10" t="s">
        <v>53</v>
      </c>
      <c r="D5777" s="15">
        <v>665.44</v>
      </c>
      <c r="E5777" s="11">
        <v>0</v>
      </c>
      <c r="F5777" s="15">
        <v>0</v>
      </c>
      <c r="G5777" s="15">
        <v>665.44</v>
      </c>
      <c r="H5777" s="10" t="s">
        <v>45</v>
      </c>
      <c r="I5777" s="10">
        <v>2014</v>
      </c>
      <c r="J5777" s="10">
        <v>0</v>
      </c>
      <c r="K5777" s="15">
        <v>665.44</v>
      </c>
      <c r="L5777" s="15">
        <v>665.44</v>
      </c>
      <c r="M5777" s="11">
        <v>1</v>
      </c>
    </row>
    <row r="5778" spans="1:13" x14ac:dyDescent="0.25">
      <c r="A5778" t="s">
        <v>5125</v>
      </c>
      <c r="B5778" t="s">
        <v>8969</v>
      </c>
      <c r="C5778" t="s">
        <v>171</v>
      </c>
      <c r="D5778" s="12">
        <v>6112.94</v>
      </c>
      <c r="E5778" s="1">
        <v>0.9</v>
      </c>
      <c r="F5778" s="12">
        <v>5501.6459999999997</v>
      </c>
      <c r="G5778" s="12">
        <v>611.29399999999987</v>
      </c>
      <c r="H5778" s="9" t="s">
        <v>5</v>
      </c>
      <c r="I5778" s="9">
        <v>2016</v>
      </c>
      <c r="J5778">
        <v>1</v>
      </c>
      <c r="K5778" s="12">
        <v>6166.99</v>
      </c>
      <c r="L5778" s="12">
        <v>665.34399999999982</v>
      </c>
      <c r="M5778" s="1">
        <v>0.1078879647931973</v>
      </c>
    </row>
    <row r="5779" spans="1:13" x14ac:dyDescent="0.25">
      <c r="A5779" s="10" t="s">
        <v>5125</v>
      </c>
      <c r="B5779" s="10" t="s">
        <v>8969</v>
      </c>
      <c r="C5779" s="10" t="s">
        <v>716</v>
      </c>
      <c r="D5779" s="15">
        <v>54.05</v>
      </c>
      <c r="E5779" s="11">
        <v>0</v>
      </c>
      <c r="F5779" s="15">
        <v>0</v>
      </c>
      <c r="G5779" s="15">
        <v>54.05</v>
      </c>
      <c r="H5779" s="10" t="s">
        <v>45</v>
      </c>
      <c r="I5779" s="10">
        <v>2016</v>
      </c>
      <c r="J5779" s="10">
        <v>1</v>
      </c>
      <c r="K5779" s="15">
        <v>6166.99</v>
      </c>
      <c r="L5779" s="15">
        <v>665.34399999999982</v>
      </c>
      <c r="M5779" s="11">
        <v>0.1078879647931973</v>
      </c>
    </row>
    <row r="5780" spans="1:13" x14ac:dyDescent="0.25">
      <c r="A5780" t="s">
        <v>2330</v>
      </c>
      <c r="B5780" t="s">
        <v>7392</v>
      </c>
      <c r="C5780" t="s">
        <v>998</v>
      </c>
      <c r="D5780" s="12">
        <v>2149.62</v>
      </c>
      <c r="E5780" s="1">
        <v>1</v>
      </c>
      <c r="F5780" s="12">
        <v>2149.62</v>
      </c>
      <c r="G5780" s="12">
        <v>0</v>
      </c>
      <c r="H5780" s="9" t="s">
        <v>46</v>
      </c>
      <c r="I5780" s="9">
        <v>2014</v>
      </c>
      <c r="J5780">
        <v>1</v>
      </c>
      <c r="K5780" s="12">
        <v>2814.79</v>
      </c>
      <c r="L5780" s="12">
        <v>665.17000000000007</v>
      </c>
      <c r="M5780" s="1">
        <v>0.23631247801789834</v>
      </c>
    </row>
    <row r="5781" spans="1:13" x14ac:dyDescent="0.25">
      <c r="A5781" s="10" t="s">
        <v>2330</v>
      </c>
      <c r="B5781" s="10" t="s">
        <v>7392</v>
      </c>
      <c r="C5781" s="10" t="s">
        <v>607</v>
      </c>
      <c r="D5781" s="15">
        <v>665.17000000000007</v>
      </c>
      <c r="E5781" s="11">
        <v>0</v>
      </c>
      <c r="F5781" s="15">
        <v>0</v>
      </c>
      <c r="G5781" s="15">
        <v>665.17000000000007</v>
      </c>
      <c r="H5781" s="10" t="s">
        <v>45</v>
      </c>
      <c r="I5781" s="10">
        <v>2014</v>
      </c>
      <c r="J5781" s="10">
        <v>1</v>
      </c>
      <c r="K5781" s="15">
        <v>2814.79</v>
      </c>
      <c r="L5781" s="15">
        <v>665.17000000000007</v>
      </c>
      <c r="M5781" s="11">
        <v>0.23631247801789834</v>
      </c>
    </row>
    <row r="5782" spans="1:13" x14ac:dyDescent="0.25">
      <c r="A5782" s="10" t="s">
        <v>2693</v>
      </c>
      <c r="B5782" s="10" t="s">
        <v>7025</v>
      </c>
      <c r="C5782" s="10" t="s">
        <v>612</v>
      </c>
      <c r="D5782" s="15">
        <v>664.88</v>
      </c>
      <c r="E5782" s="11">
        <v>0</v>
      </c>
      <c r="F5782" s="15">
        <v>0</v>
      </c>
      <c r="G5782" s="15">
        <v>664.88</v>
      </c>
      <c r="H5782" s="10" t="s">
        <v>45</v>
      </c>
      <c r="I5782" s="10">
        <v>2014</v>
      </c>
      <c r="J5782" s="10">
        <v>0</v>
      </c>
      <c r="K5782" s="15">
        <v>664.88</v>
      </c>
      <c r="L5782" s="15">
        <v>664.88</v>
      </c>
      <c r="M5782" s="11">
        <v>1</v>
      </c>
    </row>
    <row r="5783" spans="1:13" x14ac:dyDescent="0.25">
      <c r="A5783" s="10" t="s">
        <v>1798</v>
      </c>
      <c r="B5783" s="10" t="s">
        <v>7037</v>
      </c>
      <c r="C5783" s="10" t="s">
        <v>53</v>
      </c>
      <c r="D5783" s="15">
        <v>664.72</v>
      </c>
      <c r="E5783" s="11">
        <v>0</v>
      </c>
      <c r="F5783" s="15">
        <v>0</v>
      </c>
      <c r="G5783" s="15">
        <v>664.72</v>
      </c>
      <c r="H5783" s="10" t="s">
        <v>45</v>
      </c>
      <c r="I5783" s="10">
        <v>2014</v>
      </c>
      <c r="J5783" s="10">
        <v>0</v>
      </c>
      <c r="K5783" s="15">
        <v>664.72</v>
      </c>
      <c r="L5783" s="15">
        <v>664.72</v>
      </c>
      <c r="M5783" s="11">
        <v>1</v>
      </c>
    </row>
    <row r="5784" spans="1:13" x14ac:dyDescent="0.25">
      <c r="A5784" t="s">
        <v>5130</v>
      </c>
      <c r="B5784" t="s">
        <v>7291</v>
      </c>
      <c r="C5784" t="s">
        <v>171</v>
      </c>
      <c r="D5784" s="12">
        <v>6106.67</v>
      </c>
      <c r="E5784" s="1">
        <v>0.9</v>
      </c>
      <c r="F5784" s="12">
        <v>5496.0030000000006</v>
      </c>
      <c r="G5784" s="12">
        <v>610.66699999999946</v>
      </c>
      <c r="H5784" s="9" t="s">
        <v>5</v>
      </c>
      <c r="I5784" s="9">
        <v>2016</v>
      </c>
      <c r="J5784">
        <v>1</v>
      </c>
      <c r="K5784" s="12">
        <v>6160.66</v>
      </c>
      <c r="L5784" s="12">
        <v>664.65699999999947</v>
      </c>
      <c r="M5784" s="1">
        <v>0.1078873042823333</v>
      </c>
    </row>
    <row r="5785" spans="1:13" x14ac:dyDescent="0.25">
      <c r="A5785" s="10" t="s">
        <v>5130</v>
      </c>
      <c r="B5785" s="10" t="s">
        <v>7291</v>
      </c>
      <c r="C5785" s="10" t="s">
        <v>716</v>
      </c>
      <c r="D5785" s="15">
        <v>53.989999999999995</v>
      </c>
      <c r="E5785" s="11">
        <v>0</v>
      </c>
      <c r="F5785" s="15">
        <v>0</v>
      </c>
      <c r="G5785" s="15">
        <v>53.989999999999995</v>
      </c>
      <c r="H5785" s="10" t="s">
        <v>45</v>
      </c>
      <c r="I5785" s="10">
        <v>2016</v>
      </c>
      <c r="J5785" s="10">
        <v>1</v>
      </c>
      <c r="K5785" s="15">
        <v>6160.66</v>
      </c>
      <c r="L5785" s="15">
        <v>664.65699999999947</v>
      </c>
      <c r="M5785" s="11">
        <v>0.1078873042823333</v>
      </c>
    </row>
    <row r="5786" spans="1:13" x14ac:dyDescent="0.25">
      <c r="A5786" t="s">
        <v>5052</v>
      </c>
      <c r="B5786" t="s">
        <v>8940</v>
      </c>
      <c r="C5786" t="s">
        <v>171</v>
      </c>
      <c r="D5786" s="12">
        <v>6102.4699999999993</v>
      </c>
      <c r="E5786" s="1">
        <v>0.9</v>
      </c>
      <c r="F5786" s="12">
        <v>5492.223</v>
      </c>
      <c r="G5786" s="12">
        <v>610.24699999999939</v>
      </c>
      <c r="H5786" s="9" t="s">
        <v>5</v>
      </c>
      <c r="I5786" s="9">
        <v>2016</v>
      </c>
      <c r="J5786">
        <v>1</v>
      </c>
      <c r="K5786" s="12">
        <v>6156.5999999999995</v>
      </c>
      <c r="L5786" s="12">
        <v>664.37699999999938</v>
      </c>
      <c r="M5786" s="1">
        <v>0.10791297144527814</v>
      </c>
    </row>
    <row r="5787" spans="1:13" x14ac:dyDescent="0.25">
      <c r="A5787" s="10" t="s">
        <v>5052</v>
      </c>
      <c r="B5787" s="10" t="s">
        <v>8940</v>
      </c>
      <c r="C5787" s="10" t="s">
        <v>716</v>
      </c>
      <c r="D5787" s="15">
        <v>54.129999999999995</v>
      </c>
      <c r="E5787" s="11">
        <v>0</v>
      </c>
      <c r="F5787" s="15">
        <v>0</v>
      </c>
      <c r="G5787" s="15">
        <v>54.129999999999995</v>
      </c>
      <c r="H5787" s="10" t="s">
        <v>45</v>
      </c>
      <c r="I5787" s="10">
        <v>2016</v>
      </c>
      <c r="J5787" s="10">
        <v>1</v>
      </c>
      <c r="K5787" s="15">
        <v>6156.5999999999995</v>
      </c>
      <c r="L5787" s="15">
        <v>664.37699999999938</v>
      </c>
      <c r="M5787" s="11">
        <v>0.10791297144527814</v>
      </c>
    </row>
    <row r="5788" spans="1:13" x14ac:dyDescent="0.25">
      <c r="A5788" t="s">
        <v>5115</v>
      </c>
      <c r="B5788" t="s">
        <v>8699</v>
      </c>
      <c r="C5788" t="s">
        <v>171</v>
      </c>
      <c r="D5788" s="12">
        <v>6102.8099999999995</v>
      </c>
      <c r="E5788" s="1">
        <v>0.9</v>
      </c>
      <c r="F5788" s="12">
        <v>5492.5289999999995</v>
      </c>
      <c r="G5788" s="12">
        <v>610.28099999999995</v>
      </c>
      <c r="H5788" s="9" t="s">
        <v>5</v>
      </c>
      <c r="I5788" s="9">
        <v>2016</v>
      </c>
      <c r="J5788">
        <v>1</v>
      </c>
      <c r="K5788" s="12">
        <v>6156.87</v>
      </c>
      <c r="L5788" s="12">
        <v>664.34099999999989</v>
      </c>
      <c r="M5788" s="1">
        <v>0.10790239196214958</v>
      </c>
    </row>
    <row r="5789" spans="1:13" x14ac:dyDescent="0.25">
      <c r="A5789" s="10" t="s">
        <v>5115</v>
      </c>
      <c r="B5789" s="10" t="s">
        <v>8699</v>
      </c>
      <c r="C5789" s="10" t="s">
        <v>716</v>
      </c>
      <c r="D5789" s="15">
        <v>54.06</v>
      </c>
      <c r="E5789" s="11">
        <v>0</v>
      </c>
      <c r="F5789" s="15">
        <v>0</v>
      </c>
      <c r="G5789" s="15">
        <v>54.06</v>
      </c>
      <c r="H5789" s="10" t="s">
        <v>45</v>
      </c>
      <c r="I5789" s="10">
        <v>2016</v>
      </c>
      <c r="J5789" s="10">
        <v>1</v>
      </c>
      <c r="K5789" s="15">
        <v>6156.87</v>
      </c>
      <c r="L5789" s="15">
        <v>664.34099999999989</v>
      </c>
      <c r="M5789" s="11">
        <v>0.10790239196214958</v>
      </c>
    </row>
    <row r="5790" spans="1:13" x14ac:dyDescent="0.25">
      <c r="A5790" s="10" t="s">
        <v>1703</v>
      </c>
      <c r="B5790" s="10" t="s">
        <v>6980</v>
      </c>
      <c r="C5790" s="10" t="s">
        <v>53</v>
      </c>
      <c r="D5790" s="15">
        <v>663.21</v>
      </c>
      <c r="E5790" s="11">
        <v>0</v>
      </c>
      <c r="F5790" s="15">
        <v>0</v>
      </c>
      <c r="G5790" s="15">
        <v>663.21</v>
      </c>
      <c r="H5790" s="10" t="s">
        <v>45</v>
      </c>
      <c r="I5790" s="10">
        <v>2014</v>
      </c>
      <c r="J5790" s="10">
        <v>0</v>
      </c>
      <c r="K5790" s="15">
        <v>663.21</v>
      </c>
      <c r="L5790" s="15">
        <v>663.21</v>
      </c>
      <c r="M5790" s="11">
        <v>1</v>
      </c>
    </row>
    <row r="5791" spans="1:13" x14ac:dyDescent="0.25">
      <c r="A5791" s="10" t="s">
        <v>1948</v>
      </c>
      <c r="B5791" s="10" t="s">
        <v>7169</v>
      </c>
      <c r="C5791" s="10" t="s">
        <v>100</v>
      </c>
      <c r="D5791" s="15">
        <v>662.61999999999989</v>
      </c>
      <c r="E5791" s="11">
        <v>0</v>
      </c>
      <c r="F5791" s="15">
        <v>0</v>
      </c>
      <c r="G5791" s="15">
        <v>662.61999999999989</v>
      </c>
      <c r="H5791" s="10" t="s">
        <v>45</v>
      </c>
      <c r="I5791" s="10">
        <v>2014</v>
      </c>
      <c r="J5791" s="10">
        <v>0</v>
      </c>
      <c r="K5791" s="15">
        <v>662.61999999999989</v>
      </c>
      <c r="L5791" s="15">
        <v>662.61999999999989</v>
      </c>
      <c r="M5791" s="11">
        <v>1</v>
      </c>
    </row>
    <row r="5792" spans="1:13" x14ac:dyDescent="0.25">
      <c r="A5792" s="10" t="s">
        <v>6675</v>
      </c>
      <c r="B5792" s="10" t="s">
        <v>9396</v>
      </c>
      <c r="C5792" s="10" t="s">
        <v>2519</v>
      </c>
      <c r="D5792" s="15">
        <v>662.58999999999992</v>
      </c>
      <c r="E5792" s="11">
        <v>0</v>
      </c>
      <c r="F5792" s="15">
        <v>0</v>
      </c>
      <c r="G5792" s="15">
        <v>662.58999999999992</v>
      </c>
      <c r="H5792" s="10" t="s">
        <v>45</v>
      </c>
      <c r="I5792" s="10">
        <v>2017</v>
      </c>
      <c r="J5792" s="10">
        <v>0</v>
      </c>
      <c r="K5792" s="15">
        <v>662.58999999999992</v>
      </c>
      <c r="L5792" s="15">
        <v>662.58999999999992</v>
      </c>
      <c r="M5792" s="11">
        <v>1</v>
      </c>
    </row>
    <row r="5793" spans="1:13" x14ac:dyDescent="0.25">
      <c r="A5793" t="s">
        <v>3797</v>
      </c>
      <c r="B5793" t="s">
        <v>8231</v>
      </c>
      <c r="C5793" t="s">
        <v>199</v>
      </c>
      <c r="D5793" s="12">
        <v>4380.5</v>
      </c>
      <c r="E5793" s="1">
        <v>0.9</v>
      </c>
      <c r="F5793" s="12">
        <v>3942.4500000000003</v>
      </c>
      <c r="G5793" s="12">
        <v>438.04999999999973</v>
      </c>
      <c r="H5793" s="9" t="s">
        <v>5</v>
      </c>
      <c r="I5793" s="9">
        <v>2015</v>
      </c>
      <c r="J5793">
        <v>1</v>
      </c>
      <c r="K5793" s="12">
        <v>4604.37</v>
      </c>
      <c r="L5793" s="12">
        <v>661.91999999999973</v>
      </c>
      <c r="M5793" s="1">
        <v>0.14375908104691842</v>
      </c>
    </row>
    <row r="5794" spans="1:13" x14ac:dyDescent="0.25">
      <c r="A5794" s="10" t="s">
        <v>3797</v>
      </c>
      <c r="B5794" s="10" t="s">
        <v>8231</v>
      </c>
      <c r="C5794" s="10" t="s">
        <v>756</v>
      </c>
      <c r="D5794" s="15">
        <v>223.87</v>
      </c>
      <c r="E5794" s="11">
        <v>0</v>
      </c>
      <c r="F5794" s="15">
        <v>0</v>
      </c>
      <c r="G5794" s="15">
        <v>223.87</v>
      </c>
      <c r="H5794" s="10" t="s">
        <v>45</v>
      </c>
      <c r="I5794" s="10">
        <v>2015</v>
      </c>
      <c r="J5794" s="10">
        <v>1</v>
      </c>
      <c r="K5794" s="15">
        <v>4604.37</v>
      </c>
      <c r="L5794" s="15">
        <v>661.91999999999973</v>
      </c>
      <c r="M5794" s="11">
        <v>0.14375908104691842</v>
      </c>
    </row>
    <row r="5795" spans="1:13" x14ac:dyDescent="0.25">
      <c r="A5795" t="s">
        <v>5068</v>
      </c>
      <c r="B5795" t="s">
        <v>8955</v>
      </c>
      <c r="C5795" t="s">
        <v>166</v>
      </c>
      <c r="D5795" s="12">
        <v>3562.4900000000002</v>
      </c>
      <c r="E5795" s="1">
        <v>0.9</v>
      </c>
      <c r="F5795" s="12">
        <v>3206.2410000000004</v>
      </c>
      <c r="G5795" s="12">
        <v>356.2489999999998</v>
      </c>
      <c r="H5795" s="9" t="s">
        <v>5</v>
      </c>
      <c r="I5795" s="9">
        <v>2016</v>
      </c>
      <c r="J5795">
        <v>1</v>
      </c>
      <c r="K5795" s="12">
        <v>5177.8599999999997</v>
      </c>
      <c r="L5795" s="12">
        <v>661.29099999999971</v>
      </c>
      <c r="M5795" s="1">
        <v>0.12771511782860095</v>
      </c>
    </row>
    <row r="5796" spans="1:13" x14ac:dyDescent="0.25">
      <c r="A5796" t="s">
        <v>5068</v>
      </c>
      <c r="B5796" t="s">
        <v>8955</v>
      </c>
      <c r="C5796" t="s">
        <v>353</v>
      </c>
      <c r="D5796" s="12">
        <v>1455.92</v>
      </c>
      <c r="E5796" s="1">
        <v>0.9</v>
      </c>
      <c r="F5796" s="12">
        <v>1310.3280000000002</v>
      </c>
      <c r="G5796" s="12">
        <v>145.59199999999987</v>
      </c>
      <c r="H5796" s="9" t="s">
        <v>46</v>
      </c>
      <c r="I5796" s="9">
        <v>2016</v>
      </c>
      <c r="J5796">
        <v>1</v>
      </c>
      <c r="K5796" s="12">
        <v>5177.8599999999997</v>
      </c>
      <c r="L5796" s="12">
        <v>661.29099999999971</v>
      </c>
      <c r="M5796" s="1">
        <v>0.12771511782860095</v>
      </c>
    </row>
    <row r="5797" spans="1:13" x14ac:dyDescent="0.25">
      <c r="A5797" s="10" t="s">
        <v>5068</v>
      </c>
      <c r="B5797" s="10" t="s">
        <v>8955</v>
      </c>
      <c r="C5797" s="10" t="s">
        <v>606</v>
      </c>
      <c r="D5797" s="15">
        <v>159.44999999999999</v>
      </c>
      <c r="E5797" s="11">
        <v>0</v>
      </c>
      <c r="F5797" s="15">
        <v>0</v>
      </c>
      <c r="G5797" s="15">
        <v>159.44999999999999</v>
      </c>
      <c r="H5797" s="10" t="s">
        <v>45</v>
      </c>
      <c r="I5797" s="10">
        <v>2016</v>
      </c>
      <c r="J5797" s="10">
        <v>1</v>
      </c>
      <c r="K5797" s="15">
        <v>5177.8599999999997</v>
      </c>
      <c r="L5797" s="15">
        <v>661.29099999999971</v>
      </c>
      <c r="M5797" s="11">
        <v>0.12771511782860095</v>
      </c>
    </row>
    <row r="5798" spans="1:13" x14ac:dyDescent="0.25">
      <c r="A5798" s="10" t="s">
        <v>5701</v>
      </c>
      <c r="B5798" s="10" t="s">
        <v>9306</v>
      </c>
      <c r="C5798" s="10" t="s">
        <v>5700</v>
      </c>
      <c r="D5798" s="15">
        <v>660.93</v>
      </c>
      <c r="E5798" s="11">
        <v>0</v>
      </c>
      <c r="F5798" s="15">
        <v>0</v>
      </c>
      <c r="G5798" s="15">
        <v>660.93</v>
      </c>
      <c r="H5798" s="10" t="s">
        <v>45</v>
      </c>
      <c r="I5798" s="10">
        <v>2016</v>
      </c>
      <c r="J5798" s="10">
        <v>0</v>
      </c>
      <c r="K5798" s="15">
        <v>660.93</v>
      </c>
      <c r="L5798" s="15">
        <v>660.93</v>
      </c>
      <c r="M5798" s="11">
        <v>1</v>
      </c>
    </row>
    <row r="5799" spans="1:13" x14ac:dyDescent="0.25">
      <c r="A5799" t="s">
        <v>4006</v>
      </c>
      <c r="B5799" t="s">
        <v>8342</v>
      </c>
      <c r="C5799" t="s">
        <v>288</v>
      </c>
      <c r="D5799" s="12">
        <v>1975.6200000000001</v>
      </c>
      <c r="E5799" s="1">
        <v>0.9</v>
      </c>
      <c r="F5799" s="12">
        <v>1778.0580000000002</v>
      </c>
      <c r="G5799" s="12">
        <v>197.5619999999999</v>
      </c>
      <c r="H5799" s="9" t="s">
        <v>46</v>
      </c>
      <c r="I5799" s="9">
        <v>2015</v>
      </c>
      <c r="J5799">
        <v>1</v>
      </c>
      <c r="K5799" s="12">
        <v>2438.9300000000003</v>
      </c>
      <c r="L5799" s="12">
        <v>660.87199999999996</v>
      </c>
      <c r="M5799" s="1">
        <v>0.27096800646185004</v>
      </c>
    </row>
    <row r="5800" spans="1:13" x14ac:dyDescent="0.25">
      <c r="A5800" s="10" t="s">
        <v>4006</v>
      </c>
      <c r="B5800" s="10" t="s">
        <v>8342</v>
      </c>
      <c r="C5800" s="10" t="s">
        <v>607</v>
      </c>
      <c r="D5800" s="15">
        <v>463.31000000000006</v>
      </c>
      <c r="E5800" s="11">
        <v>0</v>
      </c>
      <c r="F5800" s="15">
        <v>0</v>
      </c>
      <c r="G5800" s="15">
        <v>463.31000000000006</v>
      </c>
      <c r="H5800" s="10" t="s">
        <v>45</v>
      </c>
      <c r="I5800" s="10">
        <v>2015</v>
      </c>
      <c r="J5800" s="10">
        <v>1</v>
      </c>
      <c r="K5800" s="15">
        <v>2438.9300000000003</v>
      </c>
      <c r="L5800" s="15">
        <v>660.87199999999996</v>
      </c>
      <c r="M5800" s="11">
        <v>0.27096800646185004</v>
      </c>
    </row>
    <row r="5801" spans="1:13" x14ac:dyDescent="0.25">
      <c r="A5801" s="10" t="s">
        <v>2536</v>
      </c>
      <c r="B5801" s="10" t="s">
        <v>7544</v>
      </c>
      <c r="C5801" s="10" t="s">
        <v>380</v>
      </c>
      <c r="D5801" s="15">
        <v>407.48</v>
      </c>
      <c r="E5801" s="11">
        <v>0</v>
      </c>
      <c r="F5801" s="15">
        <v>0</v>
      </c>
      <c r="G5801" s="15">
        <v>407.48</v>
      </c>
      <c r="H5801" s="10" t="s">
        <v>44</v>
      </c>
      <c r="I5801" s="10">
        <v>2014</v>
      </c>
      <c r="J5801" s="10">
        <v>0</v>
      </c>
      <c r="K5801" s="15">
        <v>660.12</v>
      </c>
      <c r="L5801" s="15">
        <v>660.12</v>
      </c>
      <c r="M5801" s="11">
        <v>1</v>
      </c>
    </row>
    <row r="5802" spans="1:13" x14ac:dyDescent="0.25">
      <c r="A5802" s="10" t="s">
        <v>2536</v>
      </c>
      <c r="B5802" s="10" t="s">
        <v>7544</v>
      </c>
      <c r="C5802" s="10" t="s">
        <v>594</v>
      </c>
      <c r="D5802" s="15">
        <v>252.64</v>
      </c>
      <c r="E5802" s="11">
        <v>0</v>
      </c>
      <c r="F5802" s="15">
        <v>0</v>
      </c>
      <c r="G5802" s="15">
        <v>252.64</v>
      </c>
      <c r="H5802" s="10" t="s">
        <v>45</v>
      </c>
      <c r="I5802" s="10">
        <v>2014</v>
      </c>
      <c r="J5802" s="10">
        <v>0</v>
      </c>
      <c r="K5802" s="15">
        <v>660.12</v>
      </c>
      <c r="L5802" s="15">
        <v>660.12</v>
      </c>
      <c r="M5802" s="11">
        <v>1</v>
      </c>
    </row>
    <row r="5803" spans="1:13" x14ac:dyDescent="0.25">
      <c r="A5803" s="10" t="s">
        <v>4746</v>
      </c>
      <c r="B5803" s="10" t="s">
        <v>8749</v>
      </c>
      <c r="C5803" s="10" t="s">
        <v>53</v>
      </c>
      <c r="D5803" s="15">
        <v>660.04</v>
      </c>
      <c r="E5803" s="11">
        <v>0</v>
      </c>
      <c r="F5803" s="15">
        <v>0</v>
      </c>
      <c r="G5803" s="15">
        <v>660.04</v>
      </c>
      <c r="H5803" s="10" t="s">
        <v>45</v>
      </c>
      <c r="I5803" s="10">
        <v>2016</v>
      </c>
      <c r="J5803" s="10">
        <v>0</v>
      </c>
      <c r="K5803" s="15">
        <v>660.04</v>
      </c>
      <c r="L5803" s="15">
        <v>660.04</v>
      </c>
      <c r="M5803" s="11">
        <v>1</v>
      </c>
    </row>
    <row r="5804" spans="1:13" x14ac:dyDescent="0.25">
      <c r="A5804" s="10" t="s">
        <v>3401</v>
      </c>
      <c r="B5804" s="10" t="s">
        <v>8044</v>
      </c>
      <c r="C5804" s="10" t="s">
        <v>53</v>
      </c>
      <c r="D5804" s="15">
        <v>659.88000000000011</v>
      </c>
      <c r="E5804" s="11">
        <v>0</v>
      </c>
      <c r="F5804" s="15">
        <v>0</v>
      </c>
      <c r="G5804" s="15">
        <v>659.88000000000011</v>
      </c>
      <c r="H5804" s="10" t="s">
        <v>45</v>
      </c>
      <c r="I5804" s="10">
        <v>2015</v>
      </c>
      <c r="J5804" s="10">
        <v>0</v>
      </c>
      <c r="K5804" s="15">
        <v>659.88000000000011</v>
      </c>
      <c r="L5804" s="15">
        <v>659.88000000000011</v>
      </c>
      <c r="M5804" s="11">
        <v>1</v>
      </c>
    </row>
    <row r="5805" spans="1:13" x14ac:dyDescent="0.25">
      <c r="A5805" s="10" t="s">
        <v>3245</v>
      </c>
      <c r="B5805" s="10" t="s">
        <v>7909</v>
      </c>
      <c r="C5805" s="10" t="s">
        <v>116</v>
      </c>
      <c r="D5805" s="15">
        <v>659.81999999999994</v>
      </c>
      <c r="E5805" s="11">
        <v>0</v>
      </c>
      <c r="F5805" s="15">
        <v>0</v>
      </c>
      <c r="G5805" s="15">
        <v>659.81999999999994</v>
      </c>
      <c r="H5805" s="10" t="s">
        <v>45</v>
      </c>
      <c r="I5805" s="10">
        <v>2015</v>
      </c>
      <c r="J5805" s="10">
        <v>0</v>
      </c>
      <c r="K5805" s="15">
        <v>659.81999999999994</v>
      </c>
      <c r="L5805" s="15">
        <v>659.81999999999994</v>
      </c>
      <c r="M5805" s="11">
        <v>1</v>
      </c>
    </row>
    <row r="5806" spans="1:13" x14ac:dyDescent="0.25">
      <c r="A5806" t="s">
        <v>5206</v>
      </c>
      <c r="B5806" t="s">
        <v>8999</v>
      </c>
      <c r="C5806" t="s">
        <v>197</v>
      </c>
      <c r="D5806" s="12">
        <v>3771.81</v>
      </c>
      <c r="E5806" s="1">
        <v>0.9</v>
      </c>
      <c r="F5806" s="12">
        <v>3394.6289999999999</v>
      </c>
      <c r="G5806" s="12">
        <v>377.18100000000004</v>
      </c>
      <c r="H5806" s="9" t="s">
        <v>5</v>
      </c>
      <c r="I5806" s="9">
        <v>2016</v>
      </c>
      <c r="J5806">
        <v>1</v>
      </c>
      <c r="K5806" s="12">
        <v>4053.49</v>
      </c>
      <c r="L5806" s="12">
        <v>658.8610000000001</v>
      </c>
      <c r="M5806" s="1">
        <v>0.16254166162985481</v>
      </c>
    </row>
    <row r="5807" spans="1:13" x14ac:dyDescent="0.25">
      <c r="A5807" s="10" t="s">
        <v>5206</v>
      </c>
      <c r="B5807" s="10" t="s">
        <v>8999</v>
      </c>
      <c r="C5807" s="10" t="s">
        <v>611</v>
      </c>
      <c r="D5807" s="15">
        <v>281.68</v>
      </c>
      <c r="E5807" s="11">
        <v>0</v>
      </c>
      <c r="F5807" s="15">
        <v>0</v>
      </c>
      <c r="G5807" s="15">
        <v>281.68</v>
      </c>
      <c r="H5807" s="10" t="s">
        <v>45</v>
      </c>
      <c r="I5807" s="10">
        <v>2016</v>
      </c>
      <c r="J5807" s="10">
        <v>1</v>
      </c>
      <c r="K5807" s="15">
        <v>4053.49</v>
      </c>
      <c r="L5807" s="15">
        <v>658.8610000000001</v>
      </c>
      <c r="M5807" s="11">
        <v>0.16254166162985481</v>
      </c>
    </row>
    <row r="5808" spans="1:13" x14ac:dyDescent="0.25">
      <c r="A5808" t="s">
        <v>5452</v>
      </c>
      <c r="B5808" t="s">
        <v>9109</v>
      </c>
      <c r="C5808" t="s">
        <v>351</v>
      </c>
      <c r="D5808" s="12">
        <v>1647.3999999999999</v>
      </c>
      <c r="E5808" s="1">
        <v>0.9</v>
      </c>
      <c r="F5808" s="12">
        <v>1482.6599999999999</v>
      </c>
      <c r="G5808" s="12">
        <v>164.74</v>
      </c>
      <c r="H5808" s="9" t="s">
        <v>46</v>
      </c>
      <c r="I5808" s="9">
        <v>2016</v>
      </c>
      <c r="J5808">
        <v>1</v>
      </c>
      <c r="K5808" s="12">
        <v>2141.4899999999998</v>
      </c>
      <c r="L5808" s="12">
        <v>658.82999999999993</v>
      </c>
      <c r="M5808" s="1">
        <v>0.30765028087920093</v>
      </c>
    </row>
    <row r="5809" spans="1:13" x14ac:dyDescent="0.25">
      <c r="A5809" s="10" t="s">
        <v>5452</v>
      </c>
      <c r="B5809" s="10" t="s">
        <v>9109</v>
      </c>
      <c r="C5809" s="10" t="s">
        <v>593</v>
      </c>
      <c r="D5809" s="15">
        <v>494.09</v>
      </c>
      <c r="E5809" s="11">
        <v>0</v>
      </c>
      <c r="F5809" s="15">
        <v>0</v>
      </c>
      <c r="G5809" s="15">
        <v>494.09</v>
      </c>
      <c r="H5809" s="10" t="s">
        <v>45</v>
      </c>
      <c r="I5809" s="10">
        <v>2016</v>
      </c>
      <c r="J5809" s="10">
        <v>1</v>
      </c>
      <c r="K5809" s="15">
        <v>2141.4899999999998</v>
      </c>
      <c r="L5809" s="15">
        <v>658.82999999999993</v>
      </c>
      <c r="M5809" s="11">
        <v>0.30765028087920093</v>
      </c>
    </row>
    <row r="5810" spans="1:13" x14ac:dyDescent="0.25">
      <c r="A5810" t="s">
        <v>3907</v>
      </c>
      <c r="B5810" t="s">
        <v>8281</v>
      </c>
      <c r="C5810" t="s">
        <v>989</v>
      </c>
      <c r="D5810" s="12">
        <v>1686.06</v>
      </c>
      <c r="E5810" s="1">
        <v>0.9</v>
      </c>
      <c r="F5810" s="12">
        <v>1517.454</v>
      </c>
      <c r="G5810" s="12">
        <v>168.60599999999999</v>
      </c>
      <c r="H5810" s="9" t="s">
        <v>46</v>
      </c>
      <c r="I5810" s="9">
        <v>2015</v>
      </c>
      <c r="J5810">
        <v>1</v>
      </c>
      <c r="K5810" s="12">
        <v>2176.2600000000002</v>
      </c>
      <c r="L5810" s="12">
        <v>658.80600000000004</v>
      </c>
      <c r="M5810" s="1">
        <v>0.30272393923520169</v>
      </c>
    </row>
    <row r="5811" spans="1:13" x14ac:dyDescent="0.25">
      <c r="A5811" s="10" t="s">
        <v>3907</v>
      </c>
      <c r="B5811" s="10" t="s">
        <v>8281</v>
      </c>
      <c r="C5811" s="10" t="s">
        <v>606</v>
      </c>
      <c r="D5811" s="15">
        <v>490.20000000000005</v>
      </c>
      <c r="E5811" s="11">
        <v>0</v>
      </c>
      <c r="F5811" s="15">
        <v>0</v>
      </c>
      <c r="G5811" s="15">
        <v>490.20000000000005</v>
      </c>
      <c r="H5811" s="10" t="s">
        <v>45</v>
      </c>
      <c r="I5811" s="10">
        <v>2015</v>
      </c>
      <c r="J5811" s="10">
        <v>1</v>
      </c>
      <c r="K5811" s="15">
        <v>2176.2600000000002</v>
      </c>
      <c r="L5811" s="15">
        <v>658.80600000000004</v>
      </c>
      <c r="M5811" s="11">
        <v>0.30272393923520169</v>
      </c>
    </row>
    <row r="5812" spans="1:13" x14ac:dyDescent="0.25">
      <c r="A5812" s="10" t="s">
        <v>1850</v>
      </c>
      <c r="B5812" s="10" t="s">
        <v>6983</v>
      </c>
      <c r="C5812" s="10" t="s">
        <v>53</v>
      </c>
      <c r="D5812" s="15">
        <v>658.46</v>
      </c>
      <c r="E5812" s="11">
        <v>0</v>
      </c>
      <c r="F5812" s="15">
        <v>0</v>
      </c>
      <c r="G5812" s="15">
        <v>658.46</v>
      </c>
      <c r="H5812" s="10" t="s">
        <v>45</v>
      </c>
      <c r="I5812" s="10">
        <v>2014</v>
      </c>
      <c r="J5812" s="10">
        <v>0</v>
      </c>
      <c r="K5812" s="15">
        <v>658.46</v>
      </c>
      <c r="L5812" s="15">
        <v>658.46</v>
      </c>
      <c r="M5812" s="11">
        <v>1</v>
      </c>
    </row>
    <row r="5813" spans="1:13" x14ac:dyDescent="0.25">
      <c r="A5813" t="s">
        <v>5236</v>
      </c>
      <c r="B5813" t="s">
        <v>8699</v>
      </c>
      <c r="C5813" t="s">
        <v>201</v>
      </c>
      <c r="D5813" s="12">
        <v>5976.5599999999995</v>
      </c>
      <c r="E5813" s="1">
        <v>0.9</v>
      </c>
      <c r="F5813" s="12">
        <v>5378.9039999999995</v>
      </c>
      <c r="G5813" s="12">
        <v>597.65599999999995</v>
      </c>
      <c r="H5813" s="9" t="s">
        <v>5</v>
      </c>
      <c r="I5813" s="9">
        <v>2016</v>
      </c>
      <c r="J5813">
        <v>1</v>
      </c>
      <c r="K5813" s="12">
        <v>6037.2199999999993</v>
      </c>
      <c r="L5813" s="12">
        <v>658.31599999999992</v>
      </c>
      <c r="M5813" s="1">
        <v>0.10904290385309795</v>
      </c>
    </row>
    <row r="5814" spans="1:13" x14ac:dyDescent="0.25">
      <c r="A5814" s="10" t="s">
        <v>5236</v>
      </c>
      <c r="B5814" s="10" t="s">
        <v>8699</v>
      </c>
      <c r="C5814" s="10" t="s">
        <v>756</v>
      </c>
      <c r="D5814" s="15">
        <v>60.66</v>
      </c>
      <c r="E5814" s="11">
        <v>0</v>
      </c>
      <c r="F5814" s="15">
        <v>0</v>
      </c>
      <c r="G5814" s="15">
        <v>60.66</v>
      </c>
      <c r="H5814" s="10" t="s">
        <v>45</v>
      </c>
      <c r="I5814" s="10">
        <v>2016</v>
      </c>
      <c r="J5814" s="10">
        <v>1</v>
      </c>
      <c r="K5814" s="15">
        <v>6037.2199999999993</v>
      </c>
      <c r="L5814" s="15">
        <v>658.31599999999992</v>
      </c>
      <c r="M5814" s="11">
        <v>0.10904290385309795</v>
      </c>
    </row>
    <row r="5815" spans="1:13" x14ac:dyDescent="0.25">
      <c r="A5815" s="10" t="s">
        <v>2748</v>
      </c>
      <c r="B5815" s="10" t="s">
        <v>7693</v>
      </c>
      <c r="C5815" s="10" t="s">
        <v>535</v>
      </c>
      <c r="D5815" s="15">
        <v>657.46</v>
      </c>
      <c r="E5815" s="11">
        <v>0</v>
      </c>
      <c r="F5815" s="15">
        <v>0</v>
      </c>
      <c r="G5815" s="15">
        <v>657.46</v>
      </c>
      <c r="H5815" s="10" t="s">
        <v>44</v>
      </c>
      <c r="I5815" s="10">
        <v>2014</v>
      </c>
      <c r="J5815" s="10">
        <v>0</v>
      </c>
      <c r="K5815" s="15">
        <v>657.46</v>
      </c>
      <c r="L5815" s="15">
        <v>657.46</v>
      </c>
      <c r="M5815" s="11">
        <v>1</v>
      </c>
    </row>
    <row r="5816" spans="1:13" x14ac:dyDescent="0.25">
      <c r="A5816" s="10" t="s">
        <v>1887</v>
      </c>
      <c r="B5816" s="10" t="s">
        <v>7039</v>
      </c>
      <c r="C5816" s="10" t="s">
        <v>53</v>
      </c>
      <c r="D5816" s="15">
        <v>657.26</v>
      </c>
      <c r="E5816" s="11">
        <v>0</v>
      </c>
      <c r="F5816" s="15">
        <v>0</v>
      </c>
      <c r="G5816" s="15">
        <v>657.26</v>
      </c>
      <c r="H5816" s="10" t="s">
        <v>45</v>
      </c>
      <c r="I5816" s="10">
        <v>2014</v>
      </c>
      <c r="J5816" s="10">
        <v>0</v>
      </c>
      <c r="K5816" s="15">
        <v>657.26</v>
      </c>
      <c r="L5816" s="15">
        <v>657.26</v>
      </c>
      <c r="M5816" s="11">
        <v>1</v>
      </c>
    </row>
    <row r="5817" spans="1:13" x14ac:dyDescent="0.25">
      <c r="A5817" s="10" t="s">
        <v>1706</v>
      </c>
      <c r="B5817" s="10" t="s">
        <v>7051</v>
      </c>
      <c r="C5817" s="10" t="s">
        <v>53</v>
      </c>
      <c r="D5817" s="15">
        <v>657.05</v>
      </c>
      <c r="E5817" s="11">
        <v>0</v>
      </c>
      <c r="F5817" s="15">
        <v>0</v>
      </c>
      <c r="G5817" s="15">
        <v>657.05</v>
      </c>
      <c r="H5817" s="10" t="s">
        <v>45</v>
      </c>
      <c r="I5817" s="10">
        <v>2014</v>
      </c>
      <c r="J5817" s="10">
        <v>0</v>
      </c>
      <c r="K5817" s="15">
        <v>657.05</v>
      </c>
      <c r="L5817" s="15">
        <v>657.05</v>
      </c>
      <c r="M5817" s="11">
        <v>1</v>
      </c>
    </row>
    <row r="5818" spans="1:13" x14ac:dyDescent="0.25">
      <c r="A5818" s="10" t="s">
        <v>1700</v>
      </c>
      <c r="B5818" s="10" t="s">
        <v>7047</v>
      </c>
      <c r="C5818" s="10" t="s">
        <v>53</v>
      </c>
      <c r="D5818" s="15">
        <v>655.61</v>
      </c>
      <c r="E5818" s="11">
        <v>0</v>
      </c>
      <c r="F5818" s="15">
        <v>0</v>
      </c>
      <c r="G5818" s="15">
        <v>655.61</v>
      </c>
      <c r="H5818" s="10" t="s">
        <v>45</v>
      </c>
      <c r="I5818" s="10">
        <v>2014</v>
      </c>
      <c r="J5818" s="10">
        <v>0</v>
      </c>
      <c r="K5818" s="15">
        <v>655.61</v>
      </c>
      <c r="L5818" s="15">
        <v>655.61</v>
      </c>
      <c r="M5818" s="11">
        <v>1</v>
      </c>
    </row>
    <row r="5819" spans="1:13" x14ac:dyDescent="0.25">
      <c r="A5819" s="10" t="s">
        <v>1904</v>
      </c>
      <c r="B5819" s="10" t="s">
        <v>6980</v>
      </c>
      <c r="C5819" s="10" t="s">
        <v>53</v>
      </c>
      <c r="D5819" s="15">
        <v>655.59999999999991</v>
      </c>
      <c r="E5819" s="11">
        <v>0</v>
      </c>
      <c r="F5819" s="15">
        <v>0</v>
      </c>
      <c r="G5819" s="15">
        <v>655.59999999999991</v>
      </c>
      <c r="H5819" s="10" t="s">
        <v>45</v>
      </c>
      <c r="I5819" s="10">
        <v>2014</v>
      </c>
      <c r="J5819" s="10">
        <v>0</v>
      </c>
      <c r="K5819" s="15">
        <v>655.59999999999991</v>
      </c>
      <c r="L5819" s="15">
        <v>655.59999999999991</v>
      </c>
      <c r="M5819" s="11">
        <v>1</v>
      </c>
    </row>
    <row r="5820" spans="1:13" x14ac:dyDescent="0.25">
      <c r="A5820" s="10" t="s">
        <v>2525</v>
      </c>
      <c r="B5820" s="10" t="s">
        <v>7534</v>
      </c>
      <c r="C5820" s="10" t="s">
        <v>476</v>
      </c>
      <c r="D5820" s="15">
        <v>503.35</v>
      </c>
      <c r="E5820" s="11">
        <v>0</v>
      </c>
      <c r="F5820" s="15">
        <v>0</v>
      </c>
      <c r="G5820" s="15">
        <v>503.35</v>
      </c>
      <c r="H5820" s="10" t="s">
        <v>45</v>
      </c>
      <c r="I5820" s="10">
        <v>2014</v>
      </c>
      <c r="J5820" s="10">
        <v>0</v>
      </c>
      <c r="K5820" s="15">
        <v>654.8900000000001</v>
      </c>
      <c r="L5820" s="15">
        <v>654.8900000000001</v>
      </c>
      <c r="M5820" s="11">
        <v>1</v>
      </c>
    </row>
    <row r="5821" spans="1:13" x14ac:dyDescent="0.25">
      <c r="A5821" s="10" t="s">
        <v>2525</v>
      </c>
      <c r="B5821" s="10" t="s">
        <v>7534</v>
      </c>
      <c r="C5821" s="10" t="s">
        <v>602</v>
      </c>
      <c r="D5821" s="15">
        <v>151.54000000000002</v>
      </c>
      <c r="E5821" s="11">
        <v>0</v>
      </c>
      <c r="F5821" s="15">
        <v>0</v>
      </c>
      <c r="G5821" s="15">
        <v>151.54000000000002</v>
      </c>
      <c r="H5821" s="10" t="s">
        <v>45</v>
      </c>
      <c r="I5821" s="10">
        <v>2014</v>
      </c>
      <c r="J5821" s="10">
        <v>0</v>
      </c>
      <c r="K5821" s="15">
        <v>654.8900000000001</v>
      </c>
      <c r="L5821" s="15">
        <v>654.8900000000001</v>
      </c>
      <c r="M5821" s="11">
        <v>1</v>
      </c>
    </row>
    <row r="5822" spans="1:13" x14ac:dyDescent="0.25">
      <c r="A5822" s="10" t="s">
        <v>1736</v>
      </c>
      <c r="B5822" s="10" t="s">
        <v>7067</v>
      </c>
      <c r="C5822" s="10" t="s">
        <v>53</v>
      </c>
      <c r="D5822" s="15">
        <v>654.66000000000008</v>
      </c>
      <c r="E5822" s="11">
        <v>0</v>
      </c>
      <c r="F5822" s="15">
        <v>0</v>
      </c>
      <c r="G5822" s="15">
        <v>654.66000000000008</v>
      </c>
      <c r="H5822" s="10" t="s">
        <v>45</v>
      </c>
      <c r="I5822" s="10">
        <v>2014</v>
      </c>
      <c r="J5822" s="10">
        <v>0</v>
      </c>
      <c r="K5822" s="15">
        <v>654.66000000000008</v>
      </c>
      <c r="L5822" s="15">
        <v>654.66000000000008</v>
      </c>
      <c r="M5822" s="11">
        <v>1</v>
      </c>
    </row>
    <row r="5823" spans="1:13" x14ac:dyDescent="0.25">
      <c r="A5823" t="s">
        <v>5189</v>
      </c>
      <c r="B5823" t="s">
        <v>8993</v>
      </c>
      <c r="C5823" t="s">
        <v>201</v>
      </c>
      <c r="D5823" s="12">
        <v>5933.7300000000005</v>
      </c>
      <c r="E5823" s="1">
        <v>0.9</v>
      </c>
      <c r="F5823" s="12">
        <v>5340.3570000000009</v>
      </c>
      <c r="G5823" s="12">
        <v>593.37299999999959</v>
      </c>
      <c r="H5823" s="9" t="s">
        <v>5</v>
      </c>
      <c r="I5823" s="9">
        <v>2016</v>
      </c>
      <c r="J5823">
        <v>1</v>
      </c>
      <c r="K5823" s="12">
        <v>5993.6600000000008</v>
      </c>
      <c r="L5823" s="12">
        <v>653.30299999999954</v>
      </c>
      <c r="M5823" s="1">
        <v>0.10899900895279337</v>
      </c>
    </row>
    <row r="5824" spans="1:13" x14ac:dyDescent="0.25">
      <c r="A5824" s="10" t="s">
        <v>5189</v>
      </c>
      <c r="B5824" s="10" t="s">
        <v>8993</v>
      </c>
      <c r="C5824" s="10" t="s">
        <v>756</v>
      </c>
      <c r="D5824" s="15">
        <v>59.93</v>
      </c>
      <c r="E5824" s="11">
        <v>0</v>
      </c>
      <c r="F5824" s="15">
        <v>0</v>
      </c>
      <c r="G5824" s="15">
        <v>59.93</v>
      </c>
      <c r="H5824" s="10" t="s">
        <v>45</v>
      </c>
      <c r="I5824" s="10">
        <v>2016</v>
      </c>
      <c r="J5824" s="10">
        <v>1</v>
      </c>
      <c r="K5824" s="15">
        <v>5993.6600000000008</v>
      </c>
      <c r="L5824" s="15">
        <v>653.30299999999954</v>
      </c>
      <c r="M5824" s="11">
        <v>0.10899900895279337</v>
      </c>
    </row>
    <row r="5825" spans="1:13" x14ac:dyDescent="0.25">
      <c r="A5825" t="s">
        <v>2167</v>
      </c>
      <c r="B5825" t="s">
        <v>7301</v>
      </c>
      <c r="C5825" t="s">
        <v>174</v>
      </c>
      <c r="D5825" s="12">
        <v>4097.83</v>
      </c>
      <c r="E5825" s="1">
        <v>0.9</v>
      </c>
      <c r="F5825" s="12">
        <v>3688.047</v>
      </c>
      <c r="G5825" s="12">
        <v>409.7829999999999</v>
      </c>
      <c r="H5825" s="9" t="s">
        <v>5</v>
      </c>
      <c r="I5825" s="9">
        <v>2014</v>
      </c>
      <c r="J5825">
        <v>1</v>
      </c>
      <c r="K5825" s="12">
        <v>4341.2299999999996</v>
      </c>
      <c r="L5825" s="12">
        <v>653.18299999999988</v>
      </c>
      <c r="M5825" s="1">
        <v>0.15046035340214639</v>
      </c>
    </row>
    <row r="5826" spans="1:13" x14ac:dyDescent="0.25">
      <c r="A5826" s="10" t="s">
        <v>2167</v>
      </c>
      <c r="B5826" s="10" t="s">
        <v>7301</v>
      </c>
      <c r="C5826" s="10" t="s">
        <v>756</v>
      </c>
      <c r="D5826" s="15">
        <v>243.39999999999998</v>
      </c>
      <c r="E5826" s="11">
        <v>0</v>
      </c>
      <c r="F5826" s="15">
        <v>0</v>
      </c>
      <c r="G5826" s="15">
        <v>243.39999999999998</v>
      </c>
      <c r="H5826" s="10" t="s">
        <v>45</v>
      </c>
      <c r="I5826" s="10">
        <v>2014</v>
      </c>
      <c r="J5826" s="10">
        <v>1</v>
      </c>
      <c r="K5826" s="15">
        <v>4341.2299999999996</v>
      </c>
      <c r="L5826" s="15">
        <v>653.18299999999988</v>
      </c>
      <c r="M5826" s="11">
        <v>0.15046035340214639</v>
      </c>
    </row>
    <row r="5827" spans="1:13" x14ac:dyDescent="0.25">
      <c r="A5827" s="10" t="s">
        <v>2562</v>
      </c>
      <c r="B5827" s="10" t="s">
        <v>7564</v>
      </c>
      <c r="C5827" s="10" t="s">
        <v>386</v>
      </c>
      <c r="D5827" s="15">
        <v>397.93</v>
      </c>
      <c r="E5827" s="11">
        <v>0</v>
      </c>
      <c r="F5827" s="15">
        <v>0</v>
      </c>
      <c r="G5827" s="15">
        <v>397.93</v>
      </c>
      <c r="H5827" s="10" t="s">
        <v>44</v>
      </c>
      <c r="I5827" s="10">
        <v>2014</v>
      </c>
      <c r="J5827" s="10">
        <v>0</v>
      </c>
      <c r="K5827" s="15">
        <v>652.47</v>
      </c>
      <c r="L5827" s="15">
        <v>652.47</v>
      </c>
      <c r="M5827" s="11">
        <v>1</v>
      </c>
    </row>
    <row r="5828" spans="1:13" x14ac:dyDescent="0.25">
      <c r="A5828" s="10" t="s">
        <v>2562</v>
      </c>
      <c r="B5828" s="10" t="s">
        <v>7564</v>
      </c>
      <c r="C5828" s="10" t="s">
        <v>590</v>
      </c>
      <c r="D5828" s="15">
        <v>254.54000000000002</v>
      </c>
      <c r="E5828" s="11">
        <v>0</v>
      </c>
      <c r="F5828" s="15">
        <v>0</v>
      </c>
      <c r="G5828" s="15">
        <v>254.54000000000002</v>
      </c>
      <c r="H5828" s="10" t="s">
        <v>45</v>
      </c>
      <c r="I5828" s="10">
        <v>2014</v>
      </c>
      <c r="J5828" s="10">
        <v>0</v>
      </c>
      <c r="K5828" s="15">
        <v>652.47</v>
      </c>
      <c r="L5828" s="15">
        <v>652.47</v>
      </c>
      <c r="M5828" s="11">
        <v>1</v>
      </c>
    </row>
    <row r="5829" spans="1:13" x14ac:dyDescent="0.25">
      <c r="A5829" s="10" t="s">
        <v>1949</v>
      </c>
      <c r="B5829" s="10" t="s">
        <v>7201</v>
      </c>
      <c r="C5829" s="10" t="s">
        <v>53</v>
      </c>
      <c r="D5829" s="15">
        <v>652.41</v>
      </c>
      <c r="E5829" s="11">
        <v>0</v>
      </c>
      <c r="F5829" s="15">
        <v>0</v>
      </c>
      <c r="G5829" s="15">
        <v>652.41</v>
      </c>
      <c r="H5829" s="10" t="s">
        <v>45</v>
      </c>
      <c r="I5829" s="10">
        <v>2014</v>
      </c>
      <c r="J5829" s="10">
        <v>0</v>
      </c>
      <c r="K5829" s="15">
        <v>652.41</v>
      </c>
      <c r="L5829" s="15">
        <v>652.41</v>
      </c>
      <c r="M5829" s="11">
        <v>1</v>
      </c>
    </row>
    <row r="5830" spans="1:13" x14ac:dyDescent="0.25">
      <c r="A5830" t="s">
        <v>6372</v>
      </c>
      <c r="B5830" t="s">
        <v>9545</v>
      </c>
      <c r="C5830" t="s">
        <v>168</v>
      </c>
      <c r="D5830" s="12">
        <v>3801.3</v>
      </c>
      <c r="E5830" s="1">
        <v>0.9</v>
      </c>
      <c r="F5830" s="12">
        <v>3421.17</v>
      </c>
      <c r="G5830" s="12">
        <v>380.13000000000011</v>
      </c>
      <c r="H5830" t="s">
        <v>5</v>
      </c>
      <c r="I5830">
        <v>2017</v>
      </c>
      <c r="J5830">
        <v>1</v>
      </c>
      <c r="K5830" s="12">
        <v>4073.28</v>
      </c>
      <c r="L5830" s="12">
        <v>652.11000000000013</v>
      </c>
      <c r="M5830" s="1">
        <v>0.16009456752297904</v>
      </c>
    </row>
    <row r="5831" spans="1:13" x14ac:dyDescent="0.25">
      <c r="A5831" s="10" t="s">
        <v>6372</v>
      </c>
      <c r="B5831" s="10" t="s">
        <v>9545</v>
      </c>
      <c r="C5831" s="10" t="s">
        <v>706</v>
      </c>
      <c r="D5831" s="15">
        <v>271.98</v>
      </c>
      <c r="E5831" s="11">
        <v>0</v>
      </c>
      <c r="F5831" s="15">
        <v>0</v>
      </c>
      <c r="G5831" s="15">
        <v>271.98</v>
      </c>
      <c r="H5831" s="10" t="s">
        <v>45</v>
      </c>
      <c r="I5831" s="10">
        <v>2017</v>
      </c>
      <c r="J5831" s="10">
        <v>1</v>
      </c>
      <c r="K5831" s="15">
        <v>4073.28</v>
      </c>
      <c r="L5831" s="15">
        <v>652.11000000000013</v>
      </c>
      <c r="M5831" s="11">
        <v>0.16009456752297904</v>
      </c>
    </row>
    <row r="5832" spans="1:13" x14ac:dyDescent="0.25">
      <c r="A5832" s="10" t="s">
        <v>2792</v>
      </c>
      <c r="B5832" s="10" t="s">
        <v>6980</v>
      </c>
      <c r="C5832" s="10" t="s">
        <v>691</v>
      </c>
      <c r="D5832" s="15">
        <v>651.69000000000005</v>
      </c>
      <c r="E5832" s="11">
        <v>0</v>
      </c>
      <c r="F5832" s="15">
        <v>0</v>
      </c>
      <c r="G5832" s="15">
        <v>651.69000000000005</v>
      </c>
      <c r="H5832" s="10" t="s">
        <v>45</v>
      </c>
      <c r="I5832" s="10">
        <v>2014</v>
      </c>
      <c r="J5832" s="10">
        <v>0</v>
      </c>
      <c r="K5832" s="15">
        <v>651.69000000000005</v>
      </c>
      <c r="L5832" s="15">
        <v>651.69000000000005</v>
      </c>
      <c r="M5832" s="11">
        <v>1</v>
      </c>
    </row>
    <row r="5833" spans="1:13" x14ac:dyDescent="0.25">
      <c r="A5833" t="s">
        <v>3618</v>
      </c>
      <c r="B5833" t="s">
        <v>8106</v>
      </c>
      <c r="C5833" t="s">
        <v>171</v>
      </c>
      <c r="D5833" s="12">
        <v>5012.91</v>
      </c>
      <c r="E5833" s="1">
        <v>0.9</v>
      </c>
      <c r="F5833" s="12">
        <v>4511.6189999999997</v>
      </c>
      <c r="G5833" s="12">
        <v>501.29100000000017</v>
      </c>
      <c r="H5833" s="9" t="s">
        <v>5</v>
      </c>
      <c r="I5833" s="9">
        <v>2015</v>
      </c>
      <c r="J5833">
        <v>1</v>
      </c>
      <c r="K5833" s="12">
        <v>5163.26</v>
      </c>
      <c r="L5833" s="12">
        <v>651.64100000000019</v>
      </c>
      <c r="M5833" s="1">
        <v>0.12620727989680941</v>
      </c>
    </row>
    <row r="5834" spans="1:13" x14ac:dyDescent="0.25">
      <c r="A5834" s="10" t="s">
        <v>3618</v>
      </c>
      <c r="B5834" s="10" t="s">
        <v>8106</v>
      </c>
      <c r="C5834" s="10" t="s">
        <v>759</v>
      </c>
      <c r="D5834" s="15">
        <v>150.35</v>
      </c>
      <c r="E5834" s="11">
        <v>0</v>
      </c>
      <c r="F5834" s="15">
        <v>0</v>
      </c>
      <c r="G5834" s="15">
        <v>150.35</v>
      </c>
      <c r="H5834" s="10" t="s">
        <v>45</v>
      </c>
      <c r="I5834" s="10">
        <v>2015</v>
      </c>
      <c r="J5834" s="10">
        <v>1</v>
      </c>
      <c r="K5834" s="15">
        <v>5163.26</v>
      </c>
      <c r="L5834" s="15">
        <v>651.64100000000019</v>
      </c>
      <c r="M5834" s="11">
        <v>0.12620727989680941</v>
      </c>
    </row>
    <row r="5835" spans="1:13" x14ac:dyDescent="0.25">
      <c r="A5835" s="10" t="s">
        <v>1925</v>
      </c>
      <c r="B5835" s="10" t="s">
        <v>7189</v>
      </c>
      <c r="C5835" s="10" t="s">
        <v>76</v>
      </c>
      <c r="D5835" s="15">
        <v>218.36</v>
      </c>
      <c r="E5835" s="11">
        <v>0</v>
      </c>
      <c r="F5835" s="15">
        <v>0</v>
      </c>
      <c r="G5835" s="15">
        <v>218.36</v>
      </c>
      <c r="H5835" s="10" t="s">
        <v>45</v>
      </c>
      <c r="I5835" s="10">
        <v>2014</v>
      </c>
      <c r="J5835" s="10">
        <v>1</v>
      </c>
      <c r="K5835" s="15">
        <v>2432.8000000000002</v>
      </c>
      <c r="L5835" s="15">
        <v>650.99</v>
      </c>
      <c r="M5835" s="11">
        <v>0.26758878658336072</v>
      </c>
    </row>
    <row r="5836" spans="1:13" x14ac:dyDescent="0.25">
      <c r="A5836" t="s">
        <v>1925</v>
      </c>
      <c r="B5836" t="s">
        <v>7189</v>
      </c>
      <c r="C5836" t="s">
        <v>249</v>
      </c>
      <c r="D5836" s="12">
        <v>1781.81</v>
      </c>
      <c r="E5836" s="1">
        <v>1</v>
      </c>
      <c r="F5836" s="12">
        <v>1781.81</v>
      </c>
      <c r="G5836" s="12">
        <v>0</v>
      </c>
      <c r="H5836" s="9" t="s">
        <v>46</v>
      </c>
      <c r="I5836" s="9">
        <v>2014</v>
      </c>
      <c r="J5836">
        <v>1</v>
      </c>
      <c r="K5836" s="12">
        <v>2432.8000000000002</v>
      </c>
      <c r="L5836" s="12">
        <v>650.99</v>
      </c>
      <c r="M5836" s="1">
        <v>0.26758878658336072</v>
      </c>
    </row>
    <row r="5837" spans="1:13" x14ac:dyDescent="0.25">
      <c r="A5837" s="10" t="s">
        <v>1925</v>
      </c>
      <c r="B5837" s="10" t="s">
        <v>7189</v>
      </c>
      <c r="C5837" s="10" t="s">
        <v>607</v>
      </c>
      <c r="D5837" s="15">
        <v>432.63</v>
      </c>
      <c r="E5837" s="11">
        <v>0</v>
      </c>
      <c r="F5837" s="15">
        <v>0</v>
      </c>
      <c r="G5837" s="15">
        <v>432.63</v>
      </c>
      <c r="H5837" s="10" t="s">
        <v>45</v>
      </c>
      <c r="I5837" s="10">
        <v>2014</v>
      </c>
      <c r="J5837" s="10">
        <v>1</v>
      </c>
      <c r="K5837" s="15">
        <v>2432.8000000000002</v>
      </c>
      <c r="L5837" s="15">
        <v>650.99</v>
      </c>
      <c r="M5837" s="11">
        <v>0.26758878658336072</v>
      </c>
    </row>
    <row r="5838" spans="1:13" x14ac:dyDescent="0.25">
      <c r="A5838" s="10" t="s">
        <v>1936</v>
      </c>
      <c r="B5838" s="10" t="s">
        <v>7025</v>
      </c>
      <c r="C5838" s="10" t="s">
        <v>53</v>
      </c>
      <c r="D5838" s="15">
        <v>650.90000000000009</v>
      </c>
      <c r="E5838" s="11">
        <v>0</v>
      </c>
      <c r="F5838" s="15">
        <v>0</v>
      </c>
      <c r="G5838" s="15">
        <v>650.90000000000009</v>
      </c>
      <c r="H5838" s="10" t="s">
        <v>45</v>
      </c>
      <c r="I5838" s="10">
        <v>2014</v>
      </c>
      <c r="J5838" s="10">
        <v>0</v>
      </c>
      <c r="K5838" s="15">
        <v>650.90000000000009</v>
      </c>
      <c r="L5838" s="15">
        <v>650.90000000000009</v>
      </c>
      <c r="M5838" s="11">
        <v>1</v>
      </c>
    </row>
    <row r="5839" spans="1:13" x14ac:dyDescent="0.25">
      <c r="A5839" s="10" t="s">
        <v>2756</v>
      </c>
      <c r="B5839" s="10" t="s">
        <v>6991</v>
      </c>
      <c r="C5839" s="10" t="s">
        <v>1107</v>
      </c>
      <c r="D5839" s="15">
        <v>649.80999999999995</v>
      </c>
      <c r="E5839" s="11">
        <v>0</v>
      </c>
      <c r="F5839" s="15">
        <v>0</v>
      </c>
      <c r="G5839" s="15">
        <v>649.80999999999995</v>
      </c>
      <c r="H5839" s="10" t="s">
        <v>44</v>
      </c>
      <c r="I5839" s="10">
        <v>2014</v>
      </c>
      <c r="J5839" s="10">
        <v>0</v>
      </c>
      <c r="K5839" s="15">
        <v>649.80999999999995</v>
      </c>
      <c r="L5839" s="15">
        <v>649.80999999999995</v>
      </c>
      <c r="M5839" s="11">
        <v>1</v>
      </c>
    </row>
    <row r="5840" spans="1:13" x14ac:dyDescent="0.25">
      <c r="A5840" s="10" t="s">
        <v>1772</v>
      </c>
      <c r="B5840" s="10" t="s">
        <v>6980</v>
      </c>
      <c r="C5840" s="10" t="s">
        <v>53</v>
      </c>
      <c r="D5840" s="15">
        <v>649.09</v>
      </c>
      <c r="E5840" s="11">
        <v>0</v>
      </c>
      <c r="F5840" s="15">
        <v>0</v>
      </c>
      <c r="G5840" s="15">
        <v>649.09</v>
      </c>
      <c r="H5840" s="10" t="s">
        <v>45</v>
      </c>
      <c r="I5840" s="10">
        <v>2014</v>
      </c>
      <c r="J5840" s="10">
        <v>0</v>
      </c>
      <c r="K5840" s="15">
        <v>649.09</v>
      </c>
      <c r="L5840" s="15">
        <v>649.09</v>
      </c>
      <c r="M5840" s="11">
        <v>1</v>
      </c>
    </row>
    <row r="5841" spans="1:13" x14ac:dyDescent="0.25">
      <c r="A5841" s="10" t="s">
        <v>1666</v>
      </c>
      <c r="B5841" s="10" t="s">
        <v>7025</v>
      </c>
      <c r="C5841" s="10" t="s">
        <v>53</v>
      </c>
      <c r="D5841" s="15">
        <v>648.70000000000005</v>
      </c>
      <c r="E5841" s="11">
        <v>0</v>
      </c>
      <c r="F5841" s="15">
        <v>0</v>
      </c>
      <c r="G5841" s="15">
        <v>648.70000000000005</v>
      </c>
      <c r="H5841" s="10" t="s">
        <v>45</v>
      </c>
      <c r="I5841" s="10">
        <v>2014</v>
      </c>
      <c r="J5841" s="10">
        <v>0</v>
      </c>
      <c r="K5841" s="15">
        <v>648.70000000000005</v>
      </c>
      <c r="L5841" s="15">
        <v>648.70000000000005</v>
      </c>
      <c r="M5841" s="11">
        <v>1</v>
      </c>
    </row>
    <row r="5842" spans="1:13" x14ac:dyDescent="0.25">
      <c r="A5842" s="10" t="s">
        <v>1968</v>
      </c>
      <c r="B5842" s="10" t="s">
        <v>6980</v>
      </c>
      <c r="C5842" s="10" t="s">
        <v>53</v>
      </c>
      <c r="D5842" s="15">
        <v>648.14</v>
      </c>
      <c r="E5842" s="11">
        <v>0</v>
      </c>
      <c r="F5842" s="15">
        <v>0</v>
      </c>
      <c r="G5842" s="15">
        <v>648.14</v>
      </c>
      <c r="H5842" s="10" t="s">
        <v>45</v>
      </c>
      <c r="I5842" s="10">
        <v>2014</v>
      </c>
      <c r="J5842" s="10">
        <v>0</v>
      </c>
      <c r="K5842" s="15">
        <v>648.14</v>
      </c>
      <c r="L5842" s="15">
        <v>648.14</v>
      </c>
      <c r="M5842" s="11">
        <v>1</v>
      </c>
    </row>
    <row r="5843" spans="1:13" x14ac:dyDescent="0.25">
      <c r="A5843" s="10" t="s">
        <v>5836</v>
      </c>
      <c r="B5843" s="10" t="s">
        <v>8680</v>
      </c>
      <c r="C5843" s="10" t="s">
        <v>763</v>
      </c>
      <c r="D5843" s="15">
        <v>302.39999999999998</v>
      </c>
      <c r="E5843" s="11">
        <v>0</v>
      </c>
      <c r="F5843" s="15">
        <v>0</v>
      </c>
      <c r="G5843" s="15">
        <v>302.39999999999998</v>
      </c>
      <c r="H5843" s="10" t="s">
        <v>45</v>
      </c>
      <c r="I5843" s="10">
        <v>2016</v>
      </c>
      <c r="J5843" s="10">
        <v>1</v>
      </c>
      <c r="K5843" s="15">
        <v>3735.69</v>
      </c>
      <c r="L5843" s="15">
        <v>645.7289999999997</v>
      </c>
      <c r="M5843" s="11">
        <v>0.17285401090561575</v>
      </c>
    </row>
    <row r="5844" spans="1:13" x14ac:dyDescent="0.25">
      <c r="A5844" t="s">
        <v>5836</v>
      </c>
      <c r="B5844" t="s">
        <v>8680</v>
      </c>
      <c r="C5844" t="s">
        <v>829</v>
      </c>
      <c r="D5844" s="12">
        <v>3433.29</v>
      </c>
      <c r="E5844" s="1">
        <v>0.9</v>
      </c>
      <c r="F5844" s="12">
        <v>3089.9610000000002</v>
      </c>
      <c r="G5844" s="12">
        <v>343.32899999999972</v>
      </c>
      <c r="H5844" s="9" t="s">
        <v>137</v>
      </c>
      <c r="I5844" s="9">
        <v>2016</v>
      </c>
      <c r="J5844">
        <v>1</v>
      </c>
      <c r="K5844" s="12">
        <v>3735.69</v>
      </c>
      <c r="L5844" s="12">
        <v>645.7289999999997</v>
      </c>
      <c r="M5844" s="1">
        <v>0.17285401090561575</v>
      </c>
    </row>
    <row r="5845" spans="1:13" x14ac:dyDescent="0.25">
      <c r="A5845" s="10" t="s">
        <v>3363</v>
      </c>
      <c r="B5845" s="10" t="s">
        <v>8010</v>
      </c>
      <c r="C5845" s="10" t="s">
        <v>116</v>
      </c>
      <c r="D5845" s="15">
        <v>645.61</v>
      </c>
      <c r="E5845" s="11">
        <v>0</v>
      </c>
      <c r="F5845" s="15">
        <v>0</v>
      </c>
      <c r="G5845" s="15">
        <v>645.61</v>
      </c>
      <c r="H5845" s="10" t="s">
        <v>45</v>
      </c>
      <c r="I5845" s="10">
        <v>2015</v>
      </c>
      <c r="J5845" s="10">
        <v>0</v>
      </c>
      <c r="K5845" s="15">
        <v>645.61</v>
      </c>
      <c r="L5845" s="15">
        <v>645.61</v>
      </c>
      <c r="M5845" s="11">
        <v>1</v>
      </c>
    </row>
    <row r="5846" spans="1:13" x14ac:dyDescent="0.25">
      <c r="A5846" s="10" t="s">
        <v>3293</v>
      </c>
      <c r="B5846" s="10" t="s">
        <v>7947</v>
      </c>
      <c r="C5846" s="10" t="s">
        <v>116</v>
      </c>
      <c r="D5846" s="15">
        <v>645.46</v>
      </c>
      <c r="E5846" s="11">
        <v>0</v>
      </c>
      <c r="F5846" s="15">
        <v>0</v>
      </c>
      <c r="G5846" s="15">
        <v>645.46</v>
      </c>
      <c r="H5846" s="10" t="s">
        <v>45</v>
      </c>
      <c r="I5846" s="10">
        <v>2015</v>
      </c>
      <c r="J5846" s="10">
        <v>0</v>
      </c>
      <c r="K5846" s="15">
        <v>645.46</v>
      </c>
      <c r="L5846" s="15">
        <v>645.46</v>
      </c>
      <c r="M5846" s="11">
        <v>1</v>
      </c>
    </row>
    <row r="5847" spans="1:13" x14ac:dyDescent="0.25">
      <c r="A5847" s="10" t="s">
        <v>4930</v>
      </c>
      <c r="B5847" s="10" t="s">
        <v>8901</v>
      </c>
      <c r="C5847" s="10" t="s">
        <v>53</v>
      </c>
      <c r="D5847" s="15">
        <v>642.55999999999995</v>
      </c>
      <c r="E5847" s="11">
        <v>0</v>
      </c>
      <c r="F5847" s="15">
        <v>0</v>
      </c>
      <c r="G5847" s="15">
        <v>642.55999999999995</v>
      </c>
      <c r="H5847" s="10" t="s">
        <v>45</v>
      </c>
      <c r="I5847" s="10">
        <v>2016</v>
      </c>
      <c r="J5847" s="10">
        <v>0</v>
      </c>
      <c r="K5847" s="15">
        <v>642.55999999999995</v>
      </c>
      <c r="L5847" s="15">
        <v>642.55999999999995</v>
      </c>
      <c r="M5847" s="11">
        <v>1</v>
      </c>
    </row>
    <row r="5848" spans="1:13" x14ac:dyDescent="0.25">
      <c r="A5848" t="s">
        <v>2449</v>
      </c>
      <c r="B5848" t="s">
        <v>7479</v>
      </c>
      <c r="C5848" t="s">
        <v>2448</v>
      </c>
      <c r="D5848" s="12">
        <v>1933.0200000000002</v>
      </c>
      <c r="E5848" s="1">
        <v>1</v>
      </c>
      <c r="F5848" s="12">
        <v>1933.0200000000002</v>
      </c>
      <c r="G5848" s="12">
        <v>0</v>
      </c>
      <c r="H5848" s="9" t="s">
        <v>46</v>
      </c>
      <c r="I5848" s="9">
        <v>2014</v>
      </c>
      <c r="J5848">
        <v>1</v>
      </c>
      <c r="K5848" s="12">
        <v>2574.4800000000005</v>
      </c>
      <c r="L5848" s="12">
        <v>641.46</v>
      </c>
      <c r="M5848" s="1">
        <v>0.24916099561853264</v>
      </c>
    </row>
    <row r="5849" spans="1:13" x14ac:dyDescent="0.25">
      <c r="A5849" s="10" t="s">
        <v>2449</v>
      </c>
      <c r="B5849" s="10" t="s">
        <v>7479</v>
      </c>
      <c r="C5849" s="10" t="s">
        <v>611</v>
      </c>
      <c r="D5849" s="15">
        <v>641.46</v>
      </c>
      <c r="E5849" s="11">
        <v>0</v>
      </c>
      <c r="F5849" s="15">
        <v>0</v>
      </c>
      <c r="G5849" s="15">
        <v>641.46</v>
      </c>
      <c r="H5849" s="10" t="s">
        <v>45</v>
      </c>
      <c r="I5849" s="10">
        <v>2014</v>
      </c>
      <c r="J5849" s="10">
        <v>1</v>
      </c>
      <c r="K5849" s="15">
        <v>2574.4800000000005</v>
      </c>
      <c r="L5849" s="15">
        <v>641.46</v>
      </c>
      <c r="M5849" s="11">
        <v>0.24916099561853264</v>
      </c>
    </row>
    <row r="5850" spans="1:13" x14ac:dyDescent="0.25">
      <c r="A5850" s="10" t="s">
        <v>2529</v>
      </c>
      <c r="B5850" s="10" t="s">
        <v>7537</v>
      </c>
      <c r="C5850" s="10" t="s">
        <v>1065</v>
      </c>
      <c r="D5850" s="15">
        <v>451.47</v>
      </c>
      <c r="E5850" s="11">
        <v>0</v>
      </c>
      <c r="F5850" s="15">
        <v>0</v>
      </c>
      <c r="G5850" s="15">
        <v>451.47</v>
      </c>
      <c r="H5850" s="10" t="s">
        <v>44</v>
      </c>
      <c r="I5850" s="10">
        <v>2014</v>
      </c>
      <c r="J5850" s="10">
        <v>0</v>
      </c>
      <c r="K5850" s="15">
        <v>640.79999999999995</v>
      </c>
      <c r="L5850" s="15">
        <v>640.79999999999995</v>
      </c>
      <c r="M5850" s="11">
        <v>1</v>
      </c>
    </row>
    <row r="5851" spans="1:13" x14ac:dyDescent="0.25">
      <c r="A5851" s="10" t="s">
        <v>2529</v>
      </c>
      <c r="B5851" s="10" t="s">
        <v>7537</v>
      </c>
      <c r="C5851" s="10" t="s">
        <v>582</v>
      </c>
      <c r="D5851" s="15">
        <v>189.32999999999998</v>
      </c>
      <c r="E5851" s="11">
        <v>0</v>
      </c>
      <c r="F5851" s="15">
        <v>0</v>
      </c>
      <c r="G5851" s="15">
        <v>189.32999999999998</v>
      </c>
      <c r="H5851" s="10" t="s">
        <v>45</v>
      </c>
      <c r="I5851" s="10">
        <v>2014</v>
      </c>
      <c r="J5851" s="10">
        <v>0</v>
      </c>
      <c r="K5851" s="15">
        <v>640.79999999999995</v>
      </c>
      <c r="L5851" s="15">
        <v>640.79999999999995</v>
      </c>
      <c r="M5851" s="11">
        <v>1</v>
      </c>
    </row>
    <row r="5852" spans="1:13" x14ac:dyDescent="0.25">
      <c r="A5852" s="10" t="s">
        <v>5810</v>
      </c>
      <c r="B5852" s="10" t="s">
        <v>9361</v>
      </c>
      <c r="C5852" s="10" t="s">
        <v>1365</v>
      </c>
      <c r="D5852" s="15">
        <v>640.79999999999995</v>
      </c>
      <c r="E5852" s="11">
        <v>0</v>
      </c>
      <c r="F5852" s="15">
        <v>0</v>
      </c>
      <c r="G5852" s="15">
        <v>640.79999999999995</v>
      </c>
      <c r="H5852" s="10" t="s">
        <v>45</v>
      </c>
      <c r="I5852" s="10">
        <v>2016</v>
      </c>
      <c r="J5852" s="10">
        <v>0</v>
      </c>
      <c r="K5852" s="15">
        <v>640.79999999999995</v>
      </c>
      <c r="L5852" s="15">
        <v>640.79999999999995</v>
      </c>
      <c r="M5852" s="11">
        <v>1</v>
      </c>
    </row>
    <row r="5853" spans="1:13" x14ac:dyDescent="0.25">
      <c r="A5853" s="10" t="s">
        <v>1780</v>
      </c>
      <c r="B5853" s="10" t="s">
        <v>7039</v>
      </c>
      <c r="C5853" s="10" t="s">
        <v>53</v>
      </c>
      <c r="D5853" s="15">
        <v>640.31999999999994</v>
      </c>
      <c r="E5853" s="11">
        <v>0</v>
      </c>
      <c r="F5853" s="15">
        <v>0</v>
      </c>
      <c r="G5853" s="15">
        <v>640.31999999999994</v>
      </c>
      <c r="H5853" s="10" t="s">
        <v>45</v>
      </c>
      <c r="I5853" s="10">
        <v>2014</v>
      </c>
      <c r="J5853" s="10">
        <v>0</v>
      </c>
      <c r="K5853" s="15">
        <v>640.31999999999994</v>
      </c>
      <c r="L5853" s="15">
        <v>640.31999999999994</v>
      </c>
      <c r="M5853" s="11">
        <v>1</v>
      </c>
    </row>
    <row r="5854" spans="1:13" x14ac:dyDescent="0.25">
      <c r="A5854" s="10" t="s">
        <v>1682</v>
      </c>
      <c r="B5854" s="10" t="s">
        <v>7037</v>
      </c>
      <c r="C5854" s="10" t="s">
        <v>53</v>
      </c>
      <c r="D5854" s="15">
        <v>639.77</v>
      </c>
      <c r="E5854" s="11">
        <v>0</v>
      </c>
      <c r="F5854" s="15">
        <v>0</v>
      </c>
      <c r="G5854" s="15">
        <v>639.77</v>
      </c>
      <c r="H5854" s="10" t="s">
        <v>45</v>
      </c>
      <c r="I5854" s="10">
        <v>2014</v>
      </c>
      <c r="J5854" s="10">
        <v>0</v>
      </c>
      <c r="K5854" s="15">
        <v>639.77</v>
      </c>
      <c r="L5854" s="15">
        <v>639.77</v>
      </c>
      <c r="M5854" s="11">
        <v>1</v>
      </c>
    </row>
    <row r="5855" spans="1:13" x14ac:dyDescent="0.25">
      <c r="A5855" t="s">
        <v>5528</v>
      </c>
      <c r="B5855" t="s">
        <v>9155</v>
      </c>
      <c r="C5855" t="s">
        <v>5527</v>
      </c>
      <c r="D5855" s="12">
        <v>4903.72</v>
      </c>
      <c r="E5855" s="1">
        <v>0.9</v>
      </c>
      <c r="F5855" s="12">
        <v>4413.348</v>
      </c>
      <c r="G5855" s="12">
        <v>490.3720000000003</v>
      </c>
      <c r="H5855" s="9" t="s">
        <v>46</v>
      </c>
      <c r="I5855" s="9">
        <v>2016</v>
      </c>
      <c r="J5855">
        <v>1</v>
      </c>
      <c r="K5855" s="12">
        <v>5052.08</v>
      </c>
      <c r="L5855" s="12">
        <v>638.73200000000031</v>
      </c>
      <c r="M5855" s="1">
        <v>0.12642951022153259</v>
      </c>
    </row>
    <row r="5856" spans="1:13" x14ac:dyDescent="0.25">
      <c r="A5856" s="10" t="s">
        <v>5528</v>
      </c>
      <c r="B5856" s="10" t="s">
        <v>9155</v>
      </c>
      <c r="C5856" s="10" t="s">
        <v>611</v>
      </c>
      <c r="D5856" s="15">
        <v>148.36000000000001</v>
      </c>
      <c r="E5856" s="11">
        <v>0</v>
      </c>
      <c r="F5856" s="15">
        <v>0</v>
      </c>
      <c r="G5856" s="15">
        <v>148.36000000000001</v>
      </c>
      <c r="H5856" s="10" t="s">
        <v>45</v>
      </c>
      <c r="I5856" s="10">
        <v>2016</v>
      </c>
      <c r="J5856" s="10">
        <v>1</v>
      </c>
      <c r="K5856" s="15">
        <v>5052.08</v>
      </c>
      <c r="L5856" s="15">
        <v>638.73200000000031</v>
      </c>
      <c r="M5856" s="11">
        <v>0.12642951022153259</v>
      </c>
    </row>
    <row r="5857" spans="1:13" x14ac:dyDescent="0.25">
      <c r="A5857" s="10" t="s">
        <v>2588</v>
      </c>
      <c r="B5857" s="10" t="s">
        <v>7588</v>
      </c>
      <c r="C5857" s="10" t="s">
        <v>445</v>
      </c>
      <c r="D5857" s="15">
        <v>378.16999999999996</v>
      </c>
      <c r="E5857" s="11">
        <v>0</v>
      </c>
      <c r="F5857" s="15">
        <v>0</v>
      </c>
      <c r="G5857" s="15">
        <v>378.16999999999996</v>
      </c>
      <c r="H5857" s="10" t="s">
        <v>44</v>
      </c>
      <c r="I5857" s="10">
        <v>2014</v>
      </c>
      <c r="J5857" s="10">
        <v>0</v>
      </c>
      <c r="K5857" s="15">
        <v>638.24</v>
      </c>
      <c r="L5857" s="15">
        <v>638.24</v>
      </c>
      <c r="M5857" s="11">
        <v>1</v>
      </c>
    </row>
    <row r="5858" spans="1:13" x14ac:dyDescent="0.25">
      <c r="A5858" s="10" t="s">
        <v>2588</v>
      </c>
      <c r="B5858" s="10" t="s">
        <v>7588</v>
      </c>
      <c r="C5858" s="10" t="s">
        <v>607</v>
      </c>
      <c r="D5858" s="15">
        <v>260.07</v>
      </c>
      <c r="E5858" s="11">
        <v>0</v>
      </c>
      <c r="F5858" s="15">
        <v>0</v>
      </c>
      <c r="G5858" s="15">
        <v>260.07</v>
      </c>
      <c r="H5858" s="10" t="s">
        <v>45</v>
      </c>
      <c r="I5858" s="10">
        <v>2014</v>
      </c>
      <c r="J5858" s="10">
        <v>0</v>
      </c>
      <c r="K5858" s="15">
        <v>638.24</v>
      </c>
      <c r="L5858" s="15">
        <v>638.24</v>
      </c>
      <c r="M5858" s="11">
        <v>1</v>
      </c>
    </row>
    <row r="5859" spans="1:13" x14ac:dyDescent="0.25">
      <c r="A5859" s="10" t="s">
        <v>1704</v>
      </c>
      <c r="B5859" s="10" t="s">
        <v>7049</v>
      </c>
      <c r="C5859" s="10" t="s">
        <v>76</v>
      </c>
      <c r="D5859" s="15">
        <v>215.21</v>
      </c>
      <c r="E5859" s="11">
        <v>0</v>
      </c>
      <c r="F5859" s="15">
        <v>0</v>
      </c>
      <c r="G5859" s="15">
        <v>215.21</v>
      </c>
      <c r="H5859" s="10" t="s">
        <v>45</v>
      </c>
      <c r="I5859" s="10">
        <v>2014</v>
      </c>
      <c r="J5859" s="10">
        <v>1</v>
      </c>
      <c r="K5859" s="15">
        <v>4443.4399999999996</v>
      </c>
      <c r="L5859" s="15">
        <v>638.03300000000013</v>
      </c>
      <c r="M5859" s="11">
        <v>0.14358987631204656</v>
      </c>
    </row>
    <row r="5860" spans="1:13" x14ac:dyDescent="0.25">
      <c r="A5860" t="s">
        <v>1704</v>
      </c>
      <c r="B5860" t="s">
        <v>7049</v>
      </c>
      <c r="C5860" t="s">
        <v>171</v>
      </c>
      <c r="D5860" s="12">
        <v>3043.89</v>
      </c>
      <c r="E5860" s="1">
        <v>0.9</v>
      </c>
      <c r="F5860" s="12">
        <v>2739.5009999999997</v>
      </c>
      <c r="G5860" s="12">
        <v>304.38900000000012</v>
      </c>
      <c r="H5860" s="9" t="s">
        <v>5</v>
      </c>
      <c r="I5860" s="9">
        <v>2014</v>
      </c>
      <c r="J5860">
        <v>1</v>
      </c>
      <c r="K5860" s="12">
        <v>4443.4399999999996</v>
      </c>
      <c r="L5860" s="12">
        <v>638.03300000000013</v>
      </c>
      <c r="M5860" s="1">
        <v>0.14358987631204656</v>
      </c>
    </row>
    <row r="5861" spans="1:13" x14ac:dyDescent="0.25">
      <c r="A5861" t="s">
        <v>1704</v>
      </c>
      <c r="B5861" t="s">
        <v>7049</v>
      </c>
      <c r="C5861" t="s">
        <v>2769</v>
      </c>
      <c r="D5861" s="12">
        <v>1184.3399999999999</v>
      </c>
      <c r="E5861" s="1">
        <v>0.9</v>
      </c>
      <c r="F5861" s="12">
        <v>1065.9059999999999</v>
      </c>
      <c r="G5861" s="12">
        <v>118.43399999999997</v>
      </c>
      <c r="H5861" s="9" t="s">
        <v>46</v>
      </c>
      <c r="I5861" s="9">
        <v>2014</v>
      </c>
      <c r="J5861">
        <v>1</v>
      </c>
      <c r="K5861" s="12">
        <v>4443.4399999999996</v>
      </c>
      <c r="L5861" s="12">
        <v>638.03300000000013</v>
      </c>
      <c r="M5861" s="1">
        <v>0.14358987631204656</v>
      </c>
    </row>
    <row r="5862" spans="1:13" x14ac:dyDescent="0.25">
      <c r="A5862" s="10" t="s">
        <v>4115</v>
      </c>
      <c r="B5862" s="10" t="s">
        <v>8422</v>
      </c>
      <c r="C5862" s="10" t="s">
        <v>2519</v>
      </c>
      <c r="D5862" s="15">
        <v>637.30999999999995</v>
      </c>
      <c r="E5862" s="11">
        <v>0</v>
      </c>
      <c r="F5862" s="15">
        <v>0</v>
      </c>
      <c r="G5862" s="15">
        <v>637.30999999999995</v>
      </c>
      <c r="H5862" s="10" t="s">
        <v>45</v>
      </c>
      <c r="I5862" s="10">
        <v>2015</v>
      </c>
      <c r="J5862" s="10">
        <v>0</v>
      </c>
      <c r="K5862" s="15">
        <v>637.30999999999995</v>
      </c>
      <c r="L5862" s="15">
        <v>637.30999999999995</v>
      </c>
      <c r="M5862" s="11">
        <v>1</v>
      </c>
    </row>
    <row r="5863" spans="1:13" x14ac:dyDescent="0.25">
      <c r="A5863" s="10" t="s">
        <v>3333</v>
      </c>
      <c r="B5863" s="10" t="s">
        <v>7983</v>
      </c>
      <c r="C5863" s="10" t="s">
        <v>53</v>
      </c>
      <c r="D5863" s="15">
        <v>637.15000000000009</v>
      </c>
      <c r="E5863" s="11">
        <v>0</v>
      </c>
      <c r="F5863" s="15">
        <v>0</v>
      </c>
      <c r="G5863" s="15">
        <v>637.15000000000009</v>
      </c>
      <c r="H5863" s="10" t="s">
        <v>45</v>
      </c>
      <c r="I5863" s="10">
        <v>2015</v>
      </c>
      <c r="J5863" s="10">
        <v>0</v>
      </c>
      <c r="K5863" s="15">
        <v>637.15000000000009</v>
      </c>
      <c r="L5863" s="15">
        <v>637.15000000000009</v>
      </c>
      <c r="M5863" s="11">
        <v>1</v>
      </c>
    </row>
    <row r="5864" spans="1:13" x14ac:dyDescent="0.25">
      <c r="A5864" s="10" t="s">
        <v>1696</v>
      </c>
      <c r="B5864" s="10" t="s">
        <v>7039</v>
      </c>
      <c r="C5864" s="10" t="s">
        <v>53</v>
      </c>
      <c r="D5864" s="15">
        <v>636.70000000000005</v>
      </c>
      <c r="E5864" s="11">
        <v>0</v>
      </c>
      <c r="F5864" s="15">
        <v>0</v>
      </c>
      <c r="G5864" s="15">
        <v>636.70000000000005</v>
      </c>
      <c r="H5864" s="10" t="s">
        <v>45</v>
      </c>
      <c r="I5864" s="10">
        <v>2014</v>
      </c>
      <c r="J5864" s="10">
        <v>0</v>
      </c>
      <c r="K5864" s="15">
        <v>636.70000000000005</v>
      </c>
      <c r="L5864" s="15">
        <v>636.70000000000005</v>
      </c>
      <c r="M5864" s="11">
        <v>1</v>
      </c>
    </row>
    <row r="5865" spans="1:13" x14ac:dyDescent="0.25">
      <c r="A5865" s="10" t="s">
        <v>1721</v>
      </c>
      <c r="B5865" s="10" t="s">
        <v>6980</v>
      </c>
      <c r="C5865" s="10" t="s">
        <v>53</v>
      </c>
      <c r="D5865" s="15">
        <v>636.43000000000006</v>
      </c>
      <c r="E5865" s="11">
        <v>0</v>
      </c>
      <c r="F5865" s="15">
        <v>0</v>
      </c>
      <c r="G5865" s="15">
        <v>636.43000000000006</v>
      </c>
      <c r="H5865" s="10" t="s">
        <v>45</v>
      </c>
      <c r="I5865" s="10">
        <v>2014</v>
      </c>
      <c r="J5865" s="10">
        <v>0</v>
      </c>
      <c r="K5865" s="15">
        <v>636.43000000000006</v>
      </c>
      <c r="L5865" s="15">
        <v>636.43000000000006</v>
      </c>
      <c r="M5865" s="11">
        <v>1</v>
      </c>
    </row>
    <row r="5866" spans="1:13" x14ac:dyDescent="0.25">
      <c r="A5866" s="10" t="s">
        <v>5699</v>
      </c>
      <c r="B5866" s="10" t="s">
        <v>9305</v>
      </c>
      <c r="C5866" s="10" t="s">
        <v>563</v>
      </c>
      <c r="D5866" s="15">
        <v>636.28</v>
      </c>
      <c r="E5866" s="11">
        <v>0</v>
      </c>
      <c r="F5866" s="15">
        <v>0</v>
      </c>
      <c r="G5866" s="15">
        <v>636.28</v>
      </c>
      <c r="H5866" s="10" t="s">
        <v>45</v>
      </c>
      <c r="I5866" s="10">
        <v>2016</v>
      </c>
      <c r="J5866" s="10">
        <v>0</v>
      </c>
      <c r="K5866" s="15">
        <v>636.28</v>
      </c>
      <c r="L5866" s="15">
        <v>636.28</v>
      </c>
      <c r="M5866" s="11">
        <v>1</v>
      </c>
    </row>
    <row r="5867" spans="1:13" x14ac:dyDescent="0.25">
      <c r="A5867" s="10" t="s">
        <v>4903</v>
      </c>
      <c r="B5867" s="10" t="s">
        <v>8880</v>
      </c>
      <c r="C5867" s="10" t="s">
        <v>53</v>
      </c>
      <c r="D5867" s="15">
        <v>636.22</v>
      </c>
      <c r="E5867" s="11">
        <v>0</v>
      </c>
      <c r="F5867" s="15">
        <v>0</v>
      </c>
      <c r="G5867" s="15">
        <v>636.22</v>
      </c>
      <c r="H5867" s="10" t="s">
        <v>45</v>
      </c>
      <c r="I5867" s="10">
        <v>2016</v>
      </c>
      <c r="J5867" s="10">
        <v>0</v>
      </c>
      <c r="K5867" s="15">
        <v>636.22</v>
      </c>
      <c r="L5867" s="15">
        <v>636.22</v>
      </c>
      <c r="M5867" s="11">
        <v>1</v>
      </c>
    </row>
    <row r="5868" spans="1:13" x14ac:dyDescent="0.25">
      <c r="A5868" t="s">
        <v>1612</v>
      </c>
      <c r="B5868" t="s">
        <v>7000</v>
      </c>
      <c r="C5868" t="s">
        <v>1611</v>
      </c>
      <c r="D5868" s="12">
        <v>1199.53</v>
      </c>
      <c r="E5868" s="1">
        <v>1</v>
      </c>
      <c r="F5868" s="12">
        <v>1199.53</v>
      </c>
      <c r="G5868" s="12">
        <v>0</v>
      </c>
      <c r="H5868" s="9" t="s">
        <v>49</v>
      </c>
      <c r="I5868" s="9">
        <v>2014</v>
      </c>
      <c r="J5868">
        <v>1</v>
      </c>
      <c r="K5868" s="12">
        <v>1835.58</v>
      </c>
      <c r="L5868" s="12">
        <v>636.04999999999995</v>
      </c>
      <c r="M5868" s="1">
        <v>0.34651172926268536</v>
      </c>
    </row>
    <row r="5869" spans="1:13" x14ac:dyDescent="0.25">
      <c r="A5869" s="10" t="s">
        <v>1612</v>
      </c>
      <c r="B5869" s="10" t="s">
        <v>7000</v>
      </c>
      <c r="C5869" s="10" t="s">
        <v>448</v>
      </c>
      <c r="D5869" s="15">
        <v>366.33</v>
      </c>
      <c r="E5869" s="11">
        <v>0</v>
      </c>
      <c r="F5869" s="15">
        <v>0</v>
      </c>
      <c r="G5869" s="15">
        <v>366.33</v>
      </c>
      <c r="H5869" s="10" t="s">
        <v>44</v>
      </c>
      <c r="I5869" s="10">
        <v>2014</v>
      </c>
      <c r="J5869" s="10">
        <v>1</v>
      </c>
      <c r="K5869" s="15">
        <v>1835.58</v>
      </c>
      <c r="L5869" s="15">
        <v>636.04999999999995</v>
      </c>
      <c r="M5869" s="11">
        <v>0.34651172926268536</v>
      </c>
    </row>
    <row r="5870" spans="1:13" x14ac:dyDescent="0.25">
      <c r="A5870" s="10" t="s">
        <v>1612</v>
      </c>
      <c r="B5870" s="10" t="s">
        <v>7000</v>
      </c>
      <c r="C5870" s="10" t="s">
        <v>603</v>
      </c>
      <c r="D5870" s="15">
        <v>269.71999999999997</v>
      </c>
      <c r="E5870" s="11">
        <v>0</v>
      </c>
      <c r="F5870" s="15">
        <v>0</v>
      </c>
      <c r="G5870" s="15">
        <v>269.71999999999997</v>
      </c>
      <c r="H5870" s="10" t="s">
        <v>45</v>
      </c>
      <c r="I5870" s="10">
        <v>2014</v>
      </c>
      <c r="J5870" s="10">
        <v>1</v>
      </c>
      <c r="K5870" s="15">
        <v>1835.58</v>
      </c>
      <c r="L5870" s="15">
        <v>636.04999999999995</v>
      </c>
      <c r="M5870" s="11">
        <v>0.34651172926268536</v>
      </c>
    </row>
    <row r="5871" spans="1:13" x14ac:dyDescent="0.25">
      <c r="A5871" s="10" t="s">
        <v>2718</v>
      </c>
      <c r="B5871" s="10" t="s">
        <v>7674</v>
      </c>
      <c r="C5871" s="10" t="s">
        <v>1104</v>
      </c>
      <c r="D5871" s="15">
        <v>635.05999999999995</v>
      </c>
      <c r="E5871" s="11">
        <v>0</v>
      </c>
      <c r="F5871" s="15">
        <v>0</v>
      </c>
      <c r="G5871" s="15">
        <v>635.05999999999995</v>
      </c>
      <c r="H5871" s="10" t="s">
        <v>44</v>
      </c>
      <c r="I5871" s="10">
        <v>2014</v>
      </c>
      <c r="J5871" s="10">
        <v>0</v>
      </c>
      <c r="K5871" s="15">
        <v>635.05999999999995</v>
      </c>
      <c r="L5871" s="15">
        <v>635.05999999999995</v>
      </c>
      <c r="M5871" s="11">
        <v>1</v>
      </c>
    </row>
    <row r="5872" spans="1:13" x14ac:dyDescent="0.25">
      <c r="A5872" t="s">
        <v>5520</v>
      </c>
      <c r="B5872" t="s">
        <v>9149</v>
      </c>
      <c r="C5872" t="s">
        <v>5519</v>
      </c>
      <c r="D5872" s="12">
        <v>5024.9399999999996</v>
      </c>
      <c r="E5872" s="1">
        <v>0.9</v>
      </c>
      <c r="F5872" s="12">
        <v>4522.4459999999999</v>
      </c>
      <c r="G5872" s="12">
        <v>502.49399999999969</v>
      </c>
      <c r="H5872" s="9" t="s">
        <v>46</v>
      </c>
      <c r="I5872" s="9">
        <v>2016</v>
      </c>
      <c r="J5872">
        <v>1</v>
      </c>
      <c r="K5872" s="12">
        <v>5157.3799999999992</v>
      </c>
      <c r="L5872" s="12">
        <v>634.93399999999974</v>
      </c>
      <c r="M5872" s="1">
        <v>0.12311173502825075</v>
      </c>
    </row>
    <row r="5873" spans="1:13" x14ac:dyDescent="0.25">
      <c r="A5873" s="10" t="s">
        <v>5520</v>
      </c>
      <c r="B5873" s="10" t="s">
        <v>9149</v>
      </c>
      <c r="C5873" s="10" t="s">
        <v>611</v>
      </c>
      <c r="D5873" s="15">
        <v>132.44</v>
      </c>
      <c r="E5873" s="11">
        <v>0</v>
      </c>
      <c r="F5873" s="15">
        <v>0</v>
      </c>
      <c r="G5873" s="15">
        <v>132.44</v>
      </c>
      <c r="H5873" s="10" t="s">
        <v>45</v>
      </c>
      <c r="I5873" s="10">
        <v>2016</v>
      </c>
      <c r="J5873" s="10">
        <v>1</v>
      </c>
      <c r="K5873" s="15">
        <v>5157.3799999999992</v>
      </c>
      <c r="L5873" s="15">
        <v>634.93399999999974</v>
      </c>
      <c r="M5873" s="11">
        <v>0.12311173502825075</v>
      </c>
    </row>
    <row r="5874" spans="1:13" x14ac:dyDescent="0.25">
      <c r="A5874" s="10" t="s">
        <v>2666</v>
      </c>
      <c r="B5874" s="10" t="s">
        <v>7025</v>
      </c>
      <c r="C5874" s="10" t="s">
        <v>2663</v>
      </c>
      <c r="D5874" s="15">
        <v>634.56999999999994</v>
      </c>
      <c r="E5874" s="11">
        <v>0</v>
      </c>
      <c r="F5874" s="15">
        <v>0</v>
      </c>
      <c r="G5874" s="15">
        <v>634.56999999999994</v>
      </c>
      <c r="H5874" s="10" t="s">
        <v>44</v>
      </c>
      <c r="I5874" s="10">
        <v>2014</v>
      </c>
      <c r="J5874" s="10">
        <v>0</v>
      </c>
      <c r="K5874" s="15">
        <v>634.56999999999994</v>
      </c>
      <c r="L5874" s="15">
        <v>634.56999999999994</v>
      </c>
      <c r="M5874" s="11">
        <v>1</v>
      </c>
    </row>
    <row r="5875" spans="1:13" x14ac:dyDescent="0.25">
      <c r="A5875" t="s">
        <v>3528</v>
      </c>
      <c r="B5875" t="s">
        <v>8108</v>
      </c>
      <c r="C5875" t="s">
        <v>2088</v>
      </c>
      <c r="D5875" s="12">
        <v>3379.31</v>
      </c>
      <c r="E5875" s="1">
        <v>0.9</v>
      </c>
      <c r="F5875" s="12">
        <v>3041.3789999999999</v>
      </c>
      <c r="G5875" s="12">
        <v>337.93100000000004</v>
      </c>
      <c r="H5875" s="9" t="s">
        <v>5</v>
      </c>
      <c r="I5875" s="9">
        <v>2015</v>
      </c>
      <c r="J5875">
        <v>1</v>
      </c>
      <c r="K5875" s="12">
        <v>3675.85</v>
      </c>
      <c r="L5875" s="12">
        <v>634.471</v>
      </c>
      <c r="M5875" s="1">
        <v>0.17260524776582287</v>
      </c>
    </row>
    <row r="5876" spans="1:13" x14ac:dyDescent="0.25">
      <c r="A5876" s="10" t="s">
        <v>3528</v>
      </c>
      <c r="B5876" s="10" t="s">
        <v>8108</v>
      </c>
      <c r="C5876" s="10" t="s">
        <v>522</v>
      </c>
      <c r="D5876" s="15">
        <v>296.53999999999996</v>
      </c>
      <c r="E5876" s="11">
        <v>0</v>
      </c>
      <c r="F5876" s="15">
        <v>0</v>
      </c>
      <c r="G5876" s="15">
        <v>296.53999999999996</v>
      </c>
      <c r="H5876" s="10" t="s">
        <v>45</v>
      </c>
      <c r="I5876" s="10">
        <v>2015</v>
      </c>
      <c r="J5876" s="10">
        <v>1</v>
      </c>
      <c r="K5876" s="15">
        <v>3675.85</v>
      </c>
      <c r="L5876" s="15">
        <v>634.471</v>
      </c>
      <c r="M5876" s="11">
        <v>0.17260524776582287</v>
      </c>
    </row>
    <row r="5877" spans="1:13" x14ac:dyDescent="0.25">
      <c r="A5877" s="10" t="s">
        <v>1876</v>
      </c>
      <c r="B5877" s="10" t="s">
        <v>7159</v>
      </c>
      <c r="C5877" s="10" t="s">
        <v>53</v>
      </c>
      <c r="D5877" s="15">
        <v>632.65000000000009</v>
      </c>
      <c r="E5877" s="11">
        <v>0</v>
      </c>
      <c r="F5877" s="15">
        <v>0</v>
      </c>
      <c r="G5877" s="15">
        <v>632.65000000000009</v>
      </c>
      <c r="H5877" s="10" t="s">
        <v>45</v>
      </c>
      <c r="I5877" s="10">
        <v>2014</v>
      </c>
      <c r="J5877" s="10">
        <v>0</v>
      </c>
      <c r="K5877" s="15">
        <v>632.65000000000009</v>
      </c>
      <c r="L5877" s="15">
        <v>632.65000000000009</v>
      </c>
      <c r="M5877" s="11">
        <v>1</v>
      </c>
    </row>
    <row r="5878" spans="1:13" x14ac:dyDescent="0.25">
      <c r="A5878" t="s">
        <v>3703</v>
      </c>
      <c r="B5878" t="s">
        <v>8183</v>
      </c>
      <c r="C5878" t="s">
        <v>168</v>
      </c>
      <c r="D5878" s="12">
        <v>3525.6099999999997</v>
      </c>
      <c r="E5878" s="1">
        <v>0.9</v>
      </c>
      <c r="F5878" s="12">
        <v>3173.049</v>
      </c>
      <c r="G5878" s="12">
        <v>352.56099999999969</v>
      </c>
      <c r="H5878" s="9" t="s">
        <v>5</v>
      </c>
      <c r="I5878" s="9">
        <v>2015</v>
      </c>
      <c r="J5878">
        <v>1</v>
      </c>
      <c r="K5878" s="12">
        <v>3805.47</v>
      </c>
      <c r="L5878" s="12">
        <v>632.42099999999971</v>
      </c>
      <c r="M5878" s="1">
        <v>0.16618735662086412</v>
      </c>
    </row>
    <row r="5879" spans="1:13" x14ac:dyDescent="0.25">
      <c r="A5879" s="10" t="s">
        <v>3703</v>
      </c>
      <c r="B5879" s="10" t="s">
        <v>8183</v>
      </c>
      <c r="C5879" s="10" t="s">
        <v>751</v>
      </c>
      <c r="D5879" s="15">
        <v>279.86</v>
      </c>
      <c r="E5879" s="11">
        <v>0</v>
      </c>
      <c r="F5879" s="15">
        <v>0</v>
      </c>
      <c r="G5879" s="15">
        <v>279.86</v>
      </c>
      <c r="H5879" s="10" t="s">
        <v>45</v>
      </c>
      <c r="I5879" s="10">
        <v>2015</v>
      </c>
      <c r="J5879" s="10">
        <v>1</v>
      </c>
      <c r="K5879" s="15">
        <v>3805.47</v>
      </c>
      <c r="L5879" s="15">
        <v>632.42099999999971</v>
      </c>
      <c r="M5879" s="11">
        <v>0.16618735662086412</v>
      </c>
    </row>
    <row r="5880" spans="1:13" x14ac:dyDescent="0.25">
      <c r="A5880" s="10" t="s">
        <v>2722</v>
      </c>
      <c r="B5880" s="10" t="s">
        <v>7677</v>
      </c>
      <c r="C5880" s="10" t="s">
        <v>577</v>
      </c>
      <c r="D5880" s="15">
        <v>632.34</v>
      </c>
      <c r="E5880" s="11">
        <v>0</v>
      </c>
      <c r="F5880" s="15">
        <v>0</v>
      </c>
      <c r="G5880" s="15">
        <v>632.34</v>
      </c>
      <c r="H5880" s="10" t="s">
        <v>45</v>
      </c>
      <c r="I5880" s="10">
        <v>2014</v>
      </c>
      <c r="J5880" s="10">
        <v>0</v>
      </c>
      <c r="K5880" s="15">
        <v>632.34</v>
      </c>
      <c r="L5880" s="15">
        <v>632.34</v>
      </c>
      <c r="M5880" s="11">
        <v>1</v>
      </c>
    </row>
    <row r="5881" spans="1:13" x14ac:dyDescent="0.25">
      <c r="A5881" s="10" t="s">
        <v>1791</v>
      </c>
      <c r="B5881" s="10" t="s">
        <v>7107</v>
      </c>
      <c r="C5881" s="10" t="s">
        <v>53</v>
      </c>
      <c r="D5881" s="15">
        <v>632.23</v>
      </c>
      <c r="E5881" s="11">
        <v>0</v>
      </c>
      <c r="F5881" s="15">
        <v>0</v>
      </c>
      <c r="G5881" s="15">
        <v>632.23</v>
      </c>
      <c r="H5881" s="10" t="s">
        <v>45</v>
      </c>
      <c r="I5881" s="10">
        <v>2014</v>
      </c>
      <c r="J5881" s="10">
        <v>0</v>
      </c>
      <c r="K5881" s="15">
        <v>632.23</v>
      </c>
      <c r="L5881" s="15">
        <v>632.23</v>
      </c>
      <c r="M5881" s="11">
        <v>1</v>
      </c>
    </row>
    <row r="5882" spans="1:13" x14ac:dyDescent="0.25">
      <c r="A5882" t="s">
        <v>2100</v>
      </c>
      <c r="B5882" t="s">
        <v>7272</v>
      </c>
      <c r="C5882" t="s">
        <v>168</v>
      </c>
      <c r="D5882" s="12">
        <v>2198.31</v>
      </c>
      <c r="E5882" s="1">
        <v>0.9</v>
      </c>
      <c r="F5882" s="12">
        <v>1978.479</v>
      </c>
      <c r="G5882" s="12">
        <v>219.8309999999999</v>
      </c>
      <c r="H5882" s="9" t="s">
        <v>5</v>
      </c>
      <c r="I5882" s="9">
        <v>2014</v>
      </c>
      <c r="J5882">
        <v>1</v>
      </c>
      <c r="K5882" s="12">
        <v>2610.13</v>
      </c>
      <c r="L5882" s="12">
        <v>631.65099999999984</v>
      </c>
      <c r="M5882" s="1">
        <v>0.24199982376356727</v>
      </c>
    </row>
    <row r="5883" spans="1:13" x14ac:dyDescent="0.25">
      <c r="A5883" s="10" t="s">
        <v>2100</v>
      </c>
      <c r="B5883" s="10" t="s">
        <v>7272</v>
      </c>
      <c r="C5883" s="10" t="s">
        <v>420</v>
      </c>
      <c r="D5883" s="15">
        <v>411.82</v>
      </c>
      <c r="E5883" s="11">
        <v>0</v>
      </c>
      <c r="F5883" s="15">
        <v>0</v>
      </c>
      <c r="G5883" s="15">
        <v>411.82</v>
      </c>
      <c r="H5883" s="10" t="s">
        <v>44</v>
      </c>
      <c r="I5883" s="10">
        <v>2014</v>
      </c>
      <c r="J5883" s="10">
        <v>1</v>
      </c>
      <c r="K5883" s="15">
        <v>2610.13</v>
      </c>
      <c r="L5883" s="15">
        <v>631.65099999999984</v>
      </c>
      <c r="M5883" s="11">
        <v>0.24199982376356727</v>
      </c>
    </row>
    <row r="5884" spans="1:13" x14ac:dyDescent="0.25">
      <c r="A5884" t="s">
        <v>6415</v>
      </c>
      <c r="B5884" t="s">
        <v>9399</v>
      </c>
      <c r="C5884" t="s">
        <v>201</v>
      </c>
      <c r="D5884" s="12">
        <v>5343.82</v>
      </c>
      <c r="E5884" s="1">
        <v>0.9</v>
      </c>
      <c r="F5884" s="12">
        <v>4809.4380000000001</v>
      </c>
      <c r="G5884" s="12">
        <v>534.38199999999961</v>
      </c>
      <c r="H5884" t="s">
        <v>5</v>
      </c>
      <c r="I5884">
        <v>2017</v>
      </c>
      <c r="J5884">
        <v>1</v>
      </c>
      <c r="K5884" s="12">
        <v>5441.0199999999995</v>
      </c>
      <c r="L5884" s="12">
        <v>631.58199999999943</v>
      </c>
      <c r="M5884" s="1">
        <v>0.11607786775273744</v>
      </c>
    </row>
    <row r="5885" spans="1:13" x14ac:dyDescent="0.25">
      <c r="A5885" s="10" t="s">
        <v>6415</v>
      </c>
      <c r="B5885" s="10" t="s">
        <v>9399</v>
      </c>
      <c r="C5885" s="10" t="s">
        <v>1222</v>
      </c>
      <c r="D5885" s="15">
        <v>97.2</v>
      </c>
      <c r="E5885" s="11">
        <v>0</v>
      </c>
      <c r="F5885" s="15">
        <v>0</v>
      </c>
      <c r="G5885" s="15">
        <v>97.2</v>
      </c>
      <c r="H5885" s="10" t="s">
        <v>47</v>
      </c>
      <c r="I5885" s="10">
        <v>2017</v>
      </c>
      <c r="J5885" s="10">
        <v>1</v>
      </c>
      <c r="K5885" s="15">
        <v>5441.0199999999995</v>
      </c>
      <c r="L5885" s="15">
        <v>631.58199999999943</v>
      </c>
      <c r="M5885" s="11">
        <v>0.11607786775273744</v>
      </c>
    </row>
    <row r="5886" spans="1:13" x14ac:dyDescent="0.25">
      <c r="A5886" s="10" t="s">
        <v>1960</v>
      </c>
      <c r="B5886" s="10" t="s">
        <v>7025</v>
      </c>
      <c r="C5886" s="10" t="s">
        <v>53</v>
      </c>
      <c r="D5886" s="15">
        <v>630.80999999999995</v>
      </c>
      <c r="E5886" s="11">
        <v>0</v>
      </c>
      <c r="F5886" s="15">
        <v>0</v>
      </c>
      <c r="G5886" s="15">
        <v>630.80999999999995</v>
      </c>
      <c r="H5886" s="10" t="s">
        <v>45</v>
      </c>
      <c r="I5886" s="10">
        <v>2014</v>
      </c>
      <c r="J5886" s="10">
        <v>0</v>
      </c>
      <c r="K5886" s="15">
        <v>630.80999999999995</v>
      </c>
      <c r="L5886" s="15">
        <v>630.80999999999995</v>
      </c>
      <c r="M5886" s="11">
        <v>1</v>
      </c>
    </row>
    <row r="5887" spans="1:13" x14ac:dyDescent="0.25">
      <c r="A5887" t="s">
        <v>2464</v>
      </c>
      <c r="B5887" t="s">
        <v>7491</v>
      </c>
      <c r="C5887" t="s">
        <v>987</v>
      </c>
      <c r="D5887" s="12">
        <v>1563.5</v>
      </c>
      <c r="E5887" s="1">
        <v>0.9302104253277903</v>
      </c>
      <c r="F5887" s="12">
        <v>1454.3840000000002</v>
      </c>
      <c r="G5887" s="12">
        <v>109.11599999999976</v>
      </c>
      <c r="H5887" s="9" t="s">
        <v>46</v>
      </c>
      <c r="I5887" s="9">
        <v>2014</v>
      </c>
      <c r="J5887">
        <v>1</v>
      </c>
      <c r="K5887" s="12">
        <v>2084.86</v>
      </c>
      <c r="L5887" s="12">
        <v>630.47599999999977</v>
      </c>
      <c r="M5887" s="1">
        <v>0.30240687624109042</v>
      </c>
    </row>
    <row r="5888" spans="1:13" x14ac:dyDescent="0.25">
      <c r="A5888" s="10" t="s">
        <v>2464</v>
      </c>
      <c r="B5888" s="10" t="s">
        <v>7491</v>
      </c>
      <c r="C5888" s="10" t="s">
        <v>607</v>
      </c>
      <c r="D5888" s="15">
        <v>521.36</v>
      </c>
      <c r="E5888" s="11">
        <v>0</v>
      </c>
      <c r="F5888" s="15">
        <v>0</v>
      </c>
      <c r="G5888" s="15">
        <v>521.36</v>
      </c>
      <c r="H5888" s="10" t="s">
        <v>45</v>
      </c>
      <c r="I5888" s="10">
        <v>2014</v>
      </c>
      <c r="J5888" s="10">
        <v>1</v>
      </c>
      <c r="K5888" s="15">
        <v>2084.86</v>
      </c>
      <c r="L5888" s="15">
        <v>630.47599999999977</v>
      </c>
      <c r="M5888" s="11">
        <v>0.30240687624109042</v>
      </c>
    </row>
    <row r="5889" spans="1:13" x14ac:dyDescent="0.25">
      <c r="A5889" s="10" t="s">
        <v>3343</v>
      </c>
      <c r="B5889" s="10" t="s">
        <v>7991</v>
      </c>
      <c r="C5889" s="10" t="s">
        <v>53</v>
      </c>
      <c r="D5889" s="15">
        <v>630.20000000000005</v>
      </c>
      <c r="E5889" s="11">
        <v>0</v>
      </c>
      <c r="F5889" s="15">
        <v>0</v>
      </c>
      <c r="G5889" s="15">
        <v>630.20000000000005</v>
      </c>
      <c r="H5889" s="10" t="s">
        <v>45</v>
      </c>
      <c r="I5889" s="10">
        <v>2015</v>
      </c>
      <c r="J5889" s="10">
        <v>0</v>
      </c>
      <c r="K5889" s="15">
        <v>630.20000000000005</v>
      </c>
      <c r="L5889" s="15">
        <v>630.20000000000005</v>
      </c>
      <c r="M5889" s="11">
        <v>1</v>
      </c>
    </row>
    <row r="5890" spans="1:13" x14ac:dyDescent="0.25">
      <c r="A5890" t="s">
        <v>3771</v>
      </c>
      <c r="B5890" t="s">
        <v>8219</v>
      </c>
      <c r="C5890" t="s">
        <v>201</v>
      </c>
      <c r="D5890" s="12">
        <v>5054.8</v>
      </c>
      <c r="E5890" s="1">
        <v>0.9</v>
      </c>
      <c r="F5890" s="12">
        <v>4549.3200000000006</v>
      </c>
      <c r="G5890" s="12">
        <v>505.47999999999956</v>
      </c>
      <c r="H5890" s="9" t="s">
        <v>5</v>
      </c>
      <c r="I5890" s="9">
        <v>2015</v>
      </c>
      <c r="J5890">
        <v>1</v>
      </c>
      <c r="K5890" s="12">
        <v>5179.34</v>
      </c>
      <c r="L5890" s="12">
        <v>630.01999999999953</v>
      </c>
      <c r="M5890" s="1">
        <v>0.12164098128332944</v>
      </c>
    </row>
    <row r="5891" spans="1:13" x14ac:dyDescent="0.25">
      <c r="A5891" s="10" t="s">
        <v>3771</v>
      </c>
      <c r="B5891" s="10" t="s">
        <v>8219</v>
      </c>
      <c r="C5891" s="10" t="s">
        <v>758</v>
      </c>
      <c r="D5891" s="15">
        <v>124.54</v>
      </c>
      <c r="E5891" s="11">
        <v>0</v>
      </c>
      <c r="F5891" s="15">
        <v>0</v>
      </c>
      <c r="G5891" s="15">
        <v>124.54</v>
      </c>
      <c r="H5891" s="10" t="s">
        <v>45</v>
      </c>
      <c r="I5891" s="10">
        <v>2015</v>
      </c>
      <c r="J5891" s="10">
        <v>1</v>
      </c>
      <c r="K5891" s="15">
        <v>5179.34</v>
      </c>
      <c r="L5891" s="15">
        <v>630.01999999999953</v>
      </c>
      <c r="M5891" s="11">
        <v>0.12164098128332944</v>
      </c>
    </row>
    <row r="5892" spans="1:13" x14ac:dyDescent="0.25">
      <c r="A5892" s="10" t="s">
        <v>4273</v>
      </c>
      <c r="B5892" s="10" t="s">
        <v>8550</v>
      </c>
      <c r="C5892" s="10" t="s">
        <v>604</v>
      </c>
      <c r="D5892" s="15">
        <v>629.77</v>
      </c>
      <c r="E5892" s="11">
        <v>0</v>
      </c>
      <c r="F5892" s="15">
        <v>0</v>
      </c>
      <c r="G5892" s="15">
        <v>629.77</v>
      </c>
      <c r="H5892" s="10" t="s">
        <v>45</v>
      </c>
      <c r="I5892" s="10">
        <v>2015</v>
      </c>
      <c r="J5892" s="10">
        <v>0</v>
      </c>
      <c r="K5892" s="15">
        <v>629.77</v>
      </c>
      <c r="L5892" s="15">
        <v>629.77</v>
      </c>
      <c r="M5892" s="11">
        <v>1</v>
      </c>
    </row>
    <row r="5893" spans="1:13" x14ac:dyDescent="0.25">
      <c r="A5893" s="10" t="s">
        <v>3395</v>
      </c>
      <c r="B5893" s="10" t="s">
        <v>8039</v>
      </c>
      <c r="C5893" s="10" t="s">
        <v>116</v>
      </c>
      <c r="D5893" s="15">
        <v>629.65000000000009</v>
      </c>
      <c r="E5893" s="11">
        <v>0</v>
      </c>
      <c r="F5893" s="15">
        <v>0</v>
      </c>
      <c r="G5893" s="15">
        <v>629.65000000000009</v>
      </c>
      <c r="H5893" s="10" t="s">
        <v>45</v>
      </c>
      <c r="I5893" s="10">
        <v>2015</v>
      </c>
      <c r="J5893" s="10">
        <v>0</v>
      </c>
      <c r="K5893" s="15">
        <v>629.65000000000009</v>
      </c>
      <c r="L5893" s="15">
        <v>629.65000000000009</v>
      </c>
      <c r="M5893" s="11">
        <v>1</v>
      </c>
    </row>
    <row r="5894" spans="1:13" x14ac:dyDescent="0.25">
      <c r="A5894" t="s">
        <v>5460</v>
      </c>
      <c r="B5894" t="s">
        <v>9112</v>
      </c>
      <c r="C5894" t="s">
        <v>986</v>
      </c>
      <c r="D5894" s="12">
        <v>4064.96</v>
      </c>
      <c r="E5894" s="1">
        <v>0.9</v>
      </c>
      <c r="F5894" s="12">
        <v>3658.4639999999999</v>
      </c>
      <c r="G5894" s="12">
        <v>406.49600000000009</v>
      </c>
      <c r="H5894" s="9" t="s">
        <v>46</v>
      </c>
      <c r="I5894" s="9">
        <v>2016</v>
      </c>
      <c r="J5894">
        <v>1</v>
      </c>
      <c r="K5894" s="12">
        <v>4287.66</v>
      </c>
      <c r="L5894" s="12">
        <v>629.19600000000014</v>
      </c>
      <c r="M5894" s="1">
        <v>0.14674577741705269</v>
      </c>
    </row>
    <row r="5895" spans="1:13" x14ac:dyDescent="0.25">
      <c r="A5895" s="10" t="s">
        <v>5460</v>
      </c>
      <c r="B5895" s="10" t="s">
        <v>9112</v>
      </c>
      <c r="C5895" s="10" t="s">
        <v>606</v>
      </c>
      <c r="D5895" s="15">
        <v>222.7</v>
      </c>
      <c r="E5895" s="11">
        <v>0</v>
      </c>
      <c r="F5895" s="15">
        <v>0</v>
      </c>
      <c r="G5895" s="15">
        <v>222.7</v>
      </c>
      <c r="H5895" s="10" t="s">
        <v>45</v>
      </c>
      <c r="I5895" s="10">
        <v>2016</v>
      </c>
      <c r="J5895" s="10">
        <v>1</v>
      </c>
      <c r="K5895" s="15">
        <v>4287.66</v>
      </c>
      <c r="L5895" s="15">
        <v>629.19600000000014</v>
      </c>
      <c r="M5895" s="11">
        <v>0.14674577741705269</v>
      </c>
    </row>
    <row r="5896" spans="1:13" x14ac:dyDescent="0.25">
      <c r="A5896" t="s">
        <v>5487</v>
      </c>
      <c r="B5896" t="s">
        <v>9130</v>
      </c>
      <c r="C5896" t="s">
        <v>400</v>
      </c>
      <c r="D5896" s="12">
        <v>1060.6199999999999</v>
      </c>
      <c r="E5896" s="1">
        <v>0.9</v>
      </c>
      <c r="F5896" s="12">
        <v>954.55799999999988</v>
      </c>
      <c r="G5896" s="12">
        <v>106.06200000000001</v>
      </c>
      <c r="H5896" s="9" t="s">
        <v>46</v>
      </c>
      <c r="I5896" s="9">
        <v>2016</v>
      </c>
      <c r="J5896">
        <v>1</v>
      </c>
      <c r="K5896" s="12">
        <v>1583.48</v>
      </c>
      <c r="L5896" s="12">
        <v>628.92200000000003</v>
      </c>
      <c r="M5896" s="1">
        <v>0.39717710359461439</v>
      </c>
    </row>
    <row r="5897" spans="1:13" x14ac:dyDescent="0.25">
      <c r="A5897" s="10" t="s">
        <v>5487</v>
      </c>
      <c r="B5897" s="10" t="s">
        <v>9130</v>
      </c>
      <c r="C5897" s="10" t="s">
        <v>607</v>
      </c>
      <c r="D5897" s="15">
        <v>522.86</v>
      </c>
      <c r="E5897" s="11">
        <v>0</v>
      </c>
      <c r="F5897" s="15">
        <v>0</v>
      </c>
      <c r="G5897" s="15">
        <v>522.86</v>
      </c>
      <c r="H5897" s="10" t="s">
        <v>45</v>
      </c>
      <c r="I5897" s="10">
        <v>2016</v>
      </c>
      <c r="J5897" s="10">
        <v>1</v>
      </c>
      <c r="K5897" s="15">
        <v>1583.48</v>
      </c>
      <c r="L5897" s="15">
        <v>628.92200000000003</v>
      </c>
      <c r="M5897" s="11">
        <v>0.39717710359461439</v>
      </c>
    </row>
    <row r="5898" spans="1:13" x14ac:dyDescent="0.25">
      <c r="A5898" t="s">
        <v>3800</v>
      </c>
      <c r="B5898" t="s">
        <v>7152</v>
      </c>
      <c r="C5898" t="s">
        <v>197</v>
      </c>
      <c r="D5898" s="12">
        <v>2169.29</v>
      </c>
      <c r="E5898" s="1">
        <v>0.9</v>
      </c>
      <c r="F5898" s="12">
        <v>1952.3610000000001</v>
      </c>
      <c r="G5898" s="12">
        <v>216.92899999999986</v>
      </c>
      <c r="H5898" s="9" t="s">
        <v>5</v>
      </c>
      <c r="I5898" s="9">
        <v>2015</v>
      </c>
      <c r="J5898">
        <v>1</v>
      </c>
      <c r="K5898" s="12">
        <v>2581.0299999999997</v>
      </c>
      <c r="L5898" s="12">
        <v>628.66899999999987</v>
      </c>
      <c r="M5898" s="1">
        <v>0.24357291468909698</v>
      </c>
    </row>
    <row r="5899" spans="1:13" x14ac:dyDescent="0.25">
      <c r="A5899" s="10" t="s">
        <v>3800</v>
      </c>
      <c r="B5899" s="10" t="s">
        <v>7152</v>
      </c>
      <c r="C5899" s="10" t="s">
        <v>508</v>
      </c>
      <c r="D5899" s="15">
        <v>411.74</v>
      </c>
      <c r="E5899" s="11">
        <v>0</v>
      </c>
      <c r="F5899" s="15">
        <v>0</v>
      </c>
      <c r="G5899" s="15">
        <v>411.74</v>
      </c>
      <c r="H5899" s="10" t="s">
        <v>45</v>
      </c>
      <c r="I5899" s="10">
        <v>2015</v>
      </c>
      <c r="J5899" s="10">
        <v>1</v>
      </c>
      <c r="K5899" s="15">
        <v>2581.0299999999997</v>
      </c>
      <c r="L5899" s="15">
        <v>628.66899999999987</v>
      </c>
      <c r="M5899" s="11">
        <v>0.24357291468909698</v>
      </c>
    </row>
    <row r="5900" spans="1:13" x14ac:dyDescent="0.25">
      <c r="A5900" t="s">
        <v>4034</v>
      </c>
      <c r="B5900" t="s">
        <v>8358</v>
      </c>
      <c r="C5900" t="s">
        <v>321</v>
      </c>
      <c r="D5900" s="12">
        <v>1681.41</v>
      </c>
      <c r="E5900" s="1">
        <v>0.9</v>
      </c>
      <c r="F5900" s="12">
        <v>1513.269</v>
      </c>
      <c r="G5900" s="12">
        <v>168.14100000000008</v>
      </c>
      <c r="H5900" s="9" t="s">
        <v>46</v>
      </c>
      <c r="I5900" s="9">
        <v>2015</v>
      </c>
      <c r="J5900">
        <v>1</v>
      </c>
      <c r="K5900" s="12">
        <v>2141.86</v>
      </c>
      <c r="L5900" s="12">
        <v>628.59100000000012</v>
      </c>
      <c r="M5900" s="1">
        <v>0.29347903224300376</v>
      </c>
    </row>
    <row r="5901" spans="1:13" x14ac:dyDescent="0.25">
      <c r="A5901" s="10" t="s">
        <v>4034</v>
      </c>
      <c r="B5901" s="10" t="s">
        <v>8358</v>
      </c>
      <c r="C5901" s="10" t="s">
        <v>606</v>
      </c>
      <c r="D5901" s="15">
        <v>460.45</v>
      </c>
      <c r="E5901" s="11">
        <v>0</v>
      </c>
      <c r="F5901" s="15">
        <v>0</v>
      </c>
      <c r="G5901" s="15">
        <v>460.45</v>
      </c>
      <c r="H5901" s="10" t="s">
        <v>45</v>
      </c>
      <c r="I5901" s="10">
        <v>2015</v>
      </c>
      <c r="J5901" s="10">
        <v>1</v>
      </c>
      <c r="K5901" s="15">
        <v>2141.86</v>
      </c>
      <c r="L5901" s="15">
        <v>628.59100000000012</v>
      </c>
      <c r="M5901" s="11">
        <v>0.29347903224300376</v>
      </c>
    </row>
    <row r="5902" spans="1:13" x14ac:dyDescent="0.25">
      <c r="A5902" t="s">
        <v>3497</v>
      </c>
      <c r="B5902" t="s">
        <v>8089</v>
      </c>
      <c r="C5902" t="s">
        <v>168</v>
      </c>
      <c r="D5902" s="12">
        <v>3508.9900000000002</v>
      </c>
      <c r="E5902" s="1">
        <v>0.9</v>
      </c>
      <c r="F5902" s="12">
        <v>3158.0910000000003</v>
      </c>
      <c r="G5902" s="12">
        <v>350.89899999999989</v>
      </c>
      <c r="H5902" s="9" t="s">
        <v>5</v>
      </c>
      <c r="I5902" s="9">
        <v>2015</v>
      </c>
      <c r="J5902">
        <v>1</v>
      </c>
      <c r="K5902" s="12">
        <v>3785.6400000000003</v>
      </c>
      <c r="L5902" s="12">
        <v>627.54899999999986</v>
      </c>
      <c r="M5902" s="1">
        <v>0.16577091324056165</v>
      </c>
    </row>
    <row r="5903" spans="1:13" x14ac:dyDescent="0.25">
      <c r="A5903" s="10" t="s">
        <v>3497</v>
      </c>
      <c r="B5903" s="10" t="s">
        <v>8089</v>
      </c>
      <c r="C5903" s="10" t="s">
        <v>721</v>
      </c>
      <c r="D5903" s="15">
        <v>276.64999999999998</v>
      </c>
      <c r="E5903" s="11">
        <v>0</v>
      </c>
      <c r="F5903" s="15">
        <v>0</v>
      </c>
      <c r="G5903" s="15">
        <v>276.64999999999998</v>
      </c>
      <c r="H5903" s="10" t="s">
        <v>45</v>
      </c>
      <c r="I5903" s="10">
        <v>2015</v>
      </c>
      <c r="J5903" s="10">
        <v>1</v>
      </c>
      <c r="K5903" s="15">
        <v>3785.6400000000003</v>
      </c>
      <c r="L5903" s="15">
        <v>627.54899999999986</v>
      </c>
      <c r="M5903" s="11">
        <v>0.16577091324056165</v>
      </c>
    </row>
    <row r="5904" spans="1:13" x14ac:dyDescent="0.25">
      <c r="A5904" t="s">
        <v>5493</v>
      </c>
      <c r="B5904" t="s">
        <v>9134</v>
      </c>
      <c r="C5904" t="s">
        <v>369</v>
      </c>
      <c r="D5904" s="12">
        <v>1846.22</v>
      </c>
      <c r="E5904" s="1">
        <v>0.9</v>
      </c>
      <c r="F5904" s="12">
        <v>1661.598</v>
      </c>
      <c r="G5904" s="12">
        <v>184.62200000000007</v>
      </c>
      <c r="H5904" s="9" t="s">
        <v>46</v>
      </c>
      <c r="I5904" s="9">
        <v>2016</v>
      </c>
      <c r="J5904">
        <v>1</v>
      </c>
      <c r="K5904" s="12">
        <v>2288.89</v>
      </c>
      <c r="L5904" s="12">
        <v>627.29200000000014</v>
      </c>
      <c r="M5904" s="1">
        <v>0.27405947861190366</v>
      </c>
    </row>
    <row r="5905" spans="1:13" x14ac:dyDescent="0.25">
      <c r="A5905" s="10" t="s">
        <v>5493</v>
      </c>
      <c r="B5905" s="10" t="s">
        <v>9134</v>
      </c>
      <c r="C5905" s="10" t="s">
        <v>611</v>
      </c>
      <c r="D5905" s="15">
        <v>442.67</v>
      </c>
      <c r="E5905" s="11">
        <v>0</v>
      </c>
      <c r="F5905" s="15">
        <v>0</v>
      </c>
      <c r="G5905" s="15">
        <v>442.67</v>
      </c>
      <c r="H5905" s="10" t="s">
        <v>45</v>
      </c>
      <c r="I5905" s="10">
        <v>2016</v>
      </c>
      <c r="J5905" s="10">
        <v>1</v>
      </c>
      <c r="K5905" s="15">
        <v>2288.89</v>
      </c>
      <c r="L5905" s="15">
        <v>627.29200000000014</v>
      </c>
      <c r="M5905" s="11">
        <v>0.27405947861190366</v>
      </c>
    </row>
    <row r="5906" spans="1:13" x14ac:dyDescent="0.25">
      <c r="A5906" t="s">
        <v>3859</v>
      </c>
      <c r="B5906" t="s">
        <v>8258</v>
      </c>
      <c r="C5906" t="s">
        <v>221</v>
      </c>
      <c r="D5906" s="12">
        <v>4444.2</v>
      </c>
      <c r="E5906" s="1">
        <v>0.9</v>
      </c>
      <c r="F5906" s="12">
        <v>3999.7799999999997</v>
      </c>
      <c r="G5906" s="12">
        <v>444.42000000000007</v>
      </c>
      <c r="H5906" s="9" t="s">
        <v>5</v>
      </c>
      <c r="I5906" s="9">
        <v>2015</v>
      </c>
      <c r="J5906">
        <v>1</v>
      </c>
      <c r="K5906" s="12">
        <v>4626.87</v>
      </c>
      <c r="L5906" s="12">
        <v>627.09000000000015</v>
      </c>
      <c r="M5906" s="1">
        <v>0.13553222805049636</v>
      </c>
    </row>
    <row r="5907" spans="1:13" x14ac:dyDescent="0.25">
      <c r="A5907" s="10" t="s">
        <v>3859</v>
      </c>
      <c r="B5907" s="10" t="s">
        <v>8258</v>
      </c>
      <c r="C5907" s="10" t="s">
        <v>756</v>
      </c>
      <c r="D5907" s="15">
        <v>182.67000000000002</v>
      </c>
      <c r="E5907" s="11">
        <v>0</v>
      </c>
      <c r="F5907" s="15">
        <v>0</v>
      </c>
      <c r="G5907" s="15">
        <v>182.67000000000002</v>
      </c>
      <c r="H5907" s="10" t="s">
        <v>45</v>
      </c>
      <c r="I5907" s="10">
        <v>2015</v>
      </c>
      <c r="J5907" s="10">
        <v>1</v>
      </c>
      <c r="K5907" s="15">
        <v>4626.87</v>
      </c>
      <c r="L5907" s="15">
        <v>627.09000000000015</v>
      </c>
      <c r="M5907" s="11">
        <v>0.13553222805049636</v>
      </c>
    </row>
    <row r="5908" spans="1:13" x14ac:dyDescent="0.25">
      <c r="A5908" t="s">
        <v>2205</v>
      </c>
      <c r="B5908" t="s">
        <v>7325</v>
      </c>
      <c r="C5908" t="s">
        <v>201</v>
      </c>
      <c r="D5908" s="12">
        <v>3340.33</v>
      </c>
      <c r="E5908" s="1">
        <v>0.9</v>
      </c>
      <c r="F5908" s="12">
        <v>3006.297</v>
      </c>
      <c r="G5908" s="12">
        <v>334.0329999999999</v>
      </c>
      <c r="H5908" s="9" t="s">
        <v>5</v>
      </c>
      <c r="I5908" s="9">
        <v>2014</v>
      </c>
      <c r="J5908">
        <v>1</v>
      </c>
      <c r="K5908" s="12">
        <v>5528.84</v>
      </c>
      <c r="L5908" s="12">
        <v>626.62099999999987</v>
      </c>
      <c r="M5908" s="1">
        <v>0.1133367939748663</v>
      </c>
    </row>
    <row r="5909" spans="1:13" x14ac:dyDescent="0.25">
      <c r="A5909" s="10" t="s">
        <v>2205</v>
      </c>
      <c r="B5909" s="10" t="s">
        <v>7325</v>
      </c>
      <c r="C5909" s="10" t="s">
        <v>748</v>
      </c>
      <c r="D5909" s="15">
        <v>81.93</v>
      </c>
      <c r="E5909" s="11">
        <v>0</v>
      </c>
      <c r="F5909" s="15">
        <v>0</v>
      </c>
      <c r="G5909" s="15">
        <v>81.93</v>
      </c>
      <c r="H5909" s="10" t="s">
        <v>45</v>
      </c>
      <c r="I5909" s="10">
        <v>2014</v>
      </c>
      <c r="J5909" s="10">
        <v>1</v>
      </c>
      <c r="K5909" s="15">
        <v>5528.84</v>
      </c>
      <c r="L5909" s="15">
        <v>626.62099999999987</v>
      </c>
      <c r="M5909" s="11">
        <v>0.1133367939748663</v>
      </c>
    </row>
    <row r="5910" spans="1:13" x14ac:dyDescent="0.25">
      <c r="A5910" t="s">
        <v>2205</v>
      </c>
      <c r="B5910" t="s">
        <v>7325</v>
      </c>
      <c r="C5910" t="s">
        <v>1210</v>
      </c>
      <c r="D5910" s="12">
        <v>2106.58</v>
      </c>
      <c r="E5910" s="1">
        <v>0.9</v>
      </c>
      <c r="F5910" s="12">
        <v>1895.922</v>
      </c>
      <c r="G5910" s="12">
        <v>210.6579999999999</v>
      </c>
      <c r="H5910" s="9" t="s">
        <v>5</v>
      </c>
      <c r="I5910" s="9">
        <v>2014</v>
      </c>
      <c r="J5910">
        <v>1</v>
      </c>
      <c r="K5910" s="12">
        <v>5528.84</v>
      </c>
      <c r="L5910" s="12">
        <v>626.62099999999987</v>
      </c>
      <c r="M5910" s="1">
        <v>0.1133367939748663</v>
      </c>
    </row>
    <row r="5911" spans="1:13" x14ac:dyDescent="0.25">
      <c r="A5911" t="s">
        <v>3549</v>
      </c>
      <c r="B5911" t="s">
        <v>8122</v>
      </c>
      <c r="C5911" t="s">
        <v>171</v>
      </c>
      <c r="D5911" s="12">
        <v>4969.6000000000004</v>
      </c>
      <c r="E5911" s="1">
        <v>0.9</v>
      </c>
      <c r="F5911" s="12">
        <v>4472.6400000000003</v>
      </c>
      <c r="G5911" s="12">
        <v>496.96000000000004</v>
      </c>
      <c r="H5911" s="9" t="s">
        <v>5</v>
      </c>
      <c r="I5911" s="9">
        <v>2015</v>
      </c>
      <c r="J5911">
        <v>1</v>
      </c>
      <c r="K5911" s="12">
        <v>5098.92</v>
      </c>
      <c r="L5911" s="12">
        <v>626.28</v>
      </c>
      <c r="M5911" s="1">
        <v>0.12282601021392765</v>
      </c>
    </row>
    <row r="5912" spans="1:13" x14ac:dyDescent="0.25">
      <c r="A5912" s="10" t="s">
        <v>3549</v>
      </c>
      <c r="B5912" s="10" t="s">
        <v>8122</v>
      </c>
      <c r="C5912" s="10" t="s">
        <v>759</v>
      </c>
      <c r="D5912" s="15">
        <v>129.32</v>
      </c>
      <c r="E5912" s="11">
        <v>0</v>
      </c>
      <c r="F5912" s="15">
        <v>0</v>
      </c>
      <c r="G5912" s="15">
        <v>129.32</v>
      </c>
      <c r="H5912" s="10" t="s">
        <v>45</v>
      </c>
      <c r="I5912" s="10">
        <v>2015</v>
      </c>
      <c r="J5912" s="10">
        <v>1</v>
      </c>
      <c r="K5912" s="15">
        <v>5098.92</v>
      </c>
      <c r="L5912" s="15">
        <v>626.28</v>
      </c>
      <c r="M5912" s="11">
        <v>0.12282601021392765</v>
      </c>
    </row>
    <row r="5913" spans="1:13" x14ac:dyDescent="0.25">
      <c r="A5913" t="s">
        <v>3619</v>
      </c>
      <c r="B5913" t="s">
        <v>8151</v>
      </c>
      <c r="C5913" t="s">
        <v>168</v>
      </c>
      <c r="D5913" s="12">
        <v>3504.8900000000003</v>
      </c>
      <c r="E5913" s="1">
        <v>0.9</v>
      </c>
      <c r="F5913" s="12">
        <v>3154.4010000000003</v>
      </c>
      <c r="G5913" s="12">
        <v>350.48900000000003</v>
      </c>
      <c r="H5913" s="9" t="s">
        <v>5</v>
      </c>
      <c r="I5913" s="9">
        <v>2015</v>
      </c>
      <c r="J5913">
        <v>1</v>
      </c>
      <c r="K5913" s="12">
        <v>3780.2900000000004</v>
      </c>
      <c r="L5913" s="12">
        <v>625.88900000000001</v>
      </c>
      <c r="M5913" s="1">
        <v>0.16556639834510048</v>
      </c>
    </row>
    <row r="5914" spans="1:13" x14ac:dyDescent="0.25">
      <c r="A5914" s="10" t="s">
        <v>3619</v>
      </c>
      <c r="B5914" s="10" t="s">
        <v>8151</v>
      </c>
      <c r="C5914" s="10" t="s">
        <v>716</v>
      </c>
      <c r="D5914" s="15">
        <v>275.39999999999998</v>
      </c>
      <c r="E5914" s="11">
        <v>0</v>
      </c>
      <c r="F5914" s="15">
        <v>0</v>
      </c>
      <c r="G5914" s="15">
        <v>275.39999999999998</v>
      </c>
      <c r="H5914" s="10" t="s">
        <v>45</v>
      </c>
      <c r="I5914" s="10">
        <v>2015</v>
      </c>
      <c r="J5914" s="10">
        <v>1</v>
      </c>
      <c r="K5914" s="15">
        <v>3780.2900000000004</v>
      </c>
      <c r="L5914" s="15">
        <v>625.88900000000001</v>
      </c>
      <c r="M5914" s="11">
        <v>0.16556639834510048</v>
      </c>
    </row>
    <row r="5915" spans="1:13" x14ac:dyDescent="0.25">
      <c r="A5915" s="10" t="s">
        <v>1678</v>
      </c>
      <c r="B5915" s="10" t="s">
        <v>7034</v>
      </c>
      <c r="C5915" s="10" t="s">
        <v>53</v>
      </c>
      <c r="D5915" s="15">
        <v>624.05999999999995</v>
      </c>
      <c r="E5915" s="11">
        <v>0</v>
      </c>
      <c r="F5915" s="15">
        <v>0</v>
      </c>
      <c r="G5915" s="15">
        <v>624.05999999999995</v>
      </c>
      <c r="H5915" s="10" t="s">
        <v>45</v>
      </c>
      <c r="I5915" s="10">
        <v>2014</v>
      </c>
      <c r="J5915" s="10">
        <v>0</v>
      </c>
      <c r="K5915" s="15">
        <v>624.05999999999995</v>
      </c>
      <c r="L5915" s="15">
        <v>624.05999999999995</v>
      </c>
      <c r="M5915" s="11">
        <v>1</v>
      </c>
    </row>
    <row r="5916" spans="1:13" x14ac:dyDescent="0.25">
      <c r="A5916" t="s">
        <v>5484</v>
      </c>
      <c r="B5916" t="s">
        <v>9128</v>
      </c>
      <c r="C5916" t="s">
        <v>347</v>
      </c>
      <c r="D5916" s="12">
        <v>1949.33</v>
      </c>
      <c r="E5916" s="1">
        <v>0.9</v>
      </c>
      <c r="F5916" s="12">
        <v>1754.3969999999999</v>
      </c>
      <c r="G5916" s="12">
        <v>194.93299999999999</v>
      </c>
      <c r="H5916" s="9" t="s">
        <v>46</v>
      </c>
      <c r="I5916" s="9">
        <v>2016</v>
      </c>
      <c r="J5916">
        <v>1</v>
      </c>
      <c r="K5916" s="12">
        <v>2378.0699999999997</v>
      </c>
      <c r="L5916" s="12">
        <v>623.673</v>
      </c>
      <c r="M5916" s="1">
        <v>0.26226015214018095</v>
      </c>
    </row>
    <row r="5917" spans="1:13" x14ac:dyDescent="0.25">
      <c r="A5917" s="10" t="s">
        <v>5484</v>
      </c>
      <c r="B5917" s="10" t="s">
        <v>9128</v>
      </c>
      <c r="C5917" s="10" t="s">
        <v>600</v>
      </c>
      <c r="D5917" s="15">
        <v>428.74</v>
      </c>
      <c r="E5917" s="11">
        <v>0</v>
      </c>
      <c r="F5917" s="15">
        <v>0</v>
      </c>
      <c r="G5917" s="15">
        <v>428.74</v>
      </c>
      <c r="H5917" s="10" t="s">
        <v>45</v>
      </c>
      <c r="I5917" s="10">
        <v>2016</v>
      </c>
      <c r="J5917" s="10">
        <v>1</v>
      </c>
      <c r="K5917" s="15">
        <v>2378.0699999999997</v>
      </c>
      <c r="L5917" s="15">
        <v>623.673</v>
      </c>
      <c r="M5917" s="11">
        <v>0.26226015214018095</v>
      </c>
    </row>
    <row r="5918" spans="1:13" x14ac:dyDescent="0.25">
      <c r="A5918" s="10" t="s">
        <v>1734</v>
      </c>
      <c r="B5918" s="10" t="s">
        <v>7039</v>
      </c>
      <c r="C5918" s="10" t="s">
        <v>53</v>
      </c>
      <c r="D5918" s="15">
        <v>623.46</v>
      </c>
      <c r="E5918" s="11">
        <v>0</v>
      </c>
      <c r="F5918" s="15">
        <v>0</v>
      </c>
      <c r="G5918" s="15">
        <v>623.46</v>
      </c>
      <c r="H5918" s="10" t="s">
        <v>45</v>
      </c>
      <c r="I5918" s="10">
        <v>2014</v>
      </c>
      <c r="J5918" s="10">
        <v>0</v>
      </c>
      <c r="K5918" s="15">
        <v>623.46</v>
      </c>
      <c r="L5918" s="15">
        <v>623.46</v>
      </c>
      <c r="M5918" s="11">
        <v>1</v>
      </c>
    </row>
    <row r="5919" spans="1:13" x14ac:dyDescent="0.25">
      <c r="A5919" t="s">
        <v>5355</v>
      </c>
      <c r="B5919" t="s">
        <v>9046</v>
      </c>
      <c r="C5919" t="s">
        <v>372</v>
      </c>
      <c r="D5919" s="12">
        <v>1503.68</v>
      </c>
      <c r="E5919" s="1">
        <v>0.9</v>
      </c>
      <c r="F5919" s="12">
        <v>1353.3120000000001</v>
      </c>
      <c r="G5919" s="12">
        <v>150.36799999999994</v>
      </c>
      <c r="H5919" s="9" t="s">
        <v>46</v>
      </c>
      <c r="I5919" s="9">
        <v>2016</v>
      </c>
      <c r="J5919">
        <v>1</v>
      </c>
      <c r="K5919" s="12">
        <v>1976.45</v>
      </c>
      <c r="L5919" s="12">
        <v>623.13799999999992</v>
      </c>
      <c r="M5919" s="1">
        <v>0.31528143894356037</v>
      </c>
    </row>
    <row r="5920" spans="1:13" x14ac:dyDescent="0.25">
      <c r="A5920" s="10" t="s">
        <v>5355</v>
      </c>
      <c r="B5920" s="10" t="s">
        <v>9046</v>
      </c>
      <c r="C5920" s="10" t="s">
        <v>593</v>
      </c>
      <c r="D5920" s="15">
        <v>472.77</v>
      </c>
      <c r="E5920" s="11">
        <v>0</v>
      </c>
      <c r="F5920" s="15">
        <v>0</v>
      </c>
      <c r="G5920" s="15">
        <v>472.77</v>
      </c>
      <c r="H5920" s="10" t="s">
        <v>45</v>
      </c>
      <c r="I5920" s="10">
        <v>2016</v>
      </c>
      <c r="J5920" s="10">
        <v>1</v>
      </c>
      <c r="K5920" s="15">
        <v>1976.45</v>
      </c>
      <c r="L5920" s="15">
        <v>623.13799999999992</v>
      </c>
      <c r="M5920" s="11">
        <v>0.31528143894356037</v>
      </c>
    </row>
    <row r="5921" spans="1:13" x14ac:dyDescent="0.25">
      <c r="A5921" s="10" t="s">
        <v>3278</v>
      </c>
      <c r="B5921" s="10" t="s">
        <v>7935</v>
      </c>
      <c r="C5921" s="10" t="s">
        <v>61</v>
      </c>
      <c r="D5921" s="15">
        <v>623.08999999999992</v>
      </c>
      <c r="E5921" s="11">
        <v>0</v>
      </c>
      <c r="F5921" s="15">
        <v>0</v>
      </c>
      <c r="G5921" s="15">
        <v>623.08999999999992</v>
      </c>
      <c r="H5921" s="10" t="s">
        <v>47</v>
      </c>
      <c r="I5921" s="10">
        <v>2015</v>
      </c>
      <c r="J5921" s="10">
        <v>0</v>
      </c>
      <c r="K5921" s="15">
        <v>623.08999999999992</v>
      </c>
      <c r="L5921" s="15">
        <v>623.08999999999992</v>
      </c>
      <c r="M5921" s="11">
        <v>1</v>
      </c>
    </row>
    <row r="5922" spans="1:13" x14ac:dyDescent="0.25">
      <c r="A5922" t="s">
        <v>3725</v>
      </c>
      <c r="B5922" t="s">
        <v>8197</v>
      </c>
      <c r="C5922" t="s">
        <v>199</v>
      </c>
      <c r="D5922" s="12">
        <v>4424.9800000000005</v>
      </c>
      <c r="E5922" s="1">
        <v>0.9</v>
      </c>
      <c r="F5922" s="12">
        <v>3982.4820000000004</v>
      </c>
      <c r="G5922" s="12">
        <v>442.49800000000005</v>
      </c>
      <c r="H5922" s="9" t="s">
        <v>5</v>
      </c>
      <c r="I5922" s="9">
        <v>2015</v>
      </c>
      <c r="J5922">
        <v>1</v>
      </c>
      <c r="K5922" s="12">
        <v>4605.43</v>
      </c>
      <c r="L5922" s="12">
        <v>622.94800000000009</v>
      </c>
      <c r="M5922" s="1">
        <v>0.13526380815689307</v>
      </c>
    </row>
    <row r="5923" spans="1:13" x14ac:dyDescent="0.25">
      <c r="A5923" s="10" t="s">
        <v>3725</v>
      </c>
      <c r="B5923" s="10" t="s">
        <v>8197</v>
      </c>
      <c r="C5923" s="10" t="s">
        <v>716</v>
      </c>
      <c r="D5923" s="15">
        <v>180.45</v>
      </c>
      <c r="E5923" s="11">
        <v>0</v>
      </c>
      <c r="F5923" s="15">
        <v>0</v>
      </c>
      <c r="G5923" s="15">
        <v>180.45</v>
      </c>
      <c r="H5923" s="10" t="s">
        <v>45</v>
      </c>
      <c r="I5923" s="10">
        <v>2015</v>
      </c>
      <c r="J5923" s="10">
        <v>1</v>
      </c>
      <c r="K5923" s="15">
        <v>4605.43</v>
      </c>
      <c r="L5923" s="15">
        <v>622.94800000000009</v>
      </c>
      <c r="M5923" s="11">
        <v>0.13526380815689307</v>
      </c>
    </row>
    <row r="5924" spans="1:13" x14ac:dyDescent="0.25">
      <c r="A5924" s="10" t="s">
        <v>2763</v>
      </c>
      <c r="B5924" s="10" t="s">
        <v>7701</v>
      </c>
      <c r="C5924" s="10" t="s">
        <v>558</v>
      </c>
      <c r="D5924" s="15">
        <v>622.9</v>
      </c>
      <c r="E5924" s="11">
        <v>0</v>
      </c>
      <c r="F5924" s="15">
        <v>0</v>
      </c>
      <c r="G5924" s="15">
        <v>622.9</v>
      </c>
      <c r="H5924" s="10" t="s">
        <v>45</v>
      </c>
      <c r="I5924" s="10">
        <v>2014</v>
      </c>
      <c r="J5924" s="10">
        <v>0</v>
      </c>
      <c r="K5924" s="15">
        <v>622.9</v>
      </c>
      <c r="L5924" s="15">
        <v>622.9</v>
      </c>
      <c r="M5924" s="11">
        <v>1</v>
      </c>
    </row>
    <row r="5925" spans="1:13" x14ac:dyDescent="0.25">
      <c r="A5925" t="s">
        <v>3929</v>
      </c>
      <c r="B5925" t="s">
        <v>8295</v>
      </c>
      <c r="C5925" t="s">
        <v>1317</v>
      </c>
      <c r="D5925" s="12">
        <v>2353.7800000000002</v>
      </c>
      <c r="E5925" s="1">
        <v>0.9</v>
      </c>
      <c r="F5925" s="12">
        <v>2118.402</v>
      </c>
      <c r="G5925" s="12">
        <v>235.37800000000016</v>
      </c>
      <c r="H5925" s="9" t="s">
        <v>46</v>
      </c>
      <c r="I5925" s="9">
        <v>2015</v>
      </c>
      <c r="J5925">
        <v>1</v>
      </c>
      <c r="K5925" s="12">
        <v>2740.6400000000003</v>
      </c>
      <c r="L5925" s="12">
        <v>622.23800000000017</v>
      </c>
      <c r="M5925" s="1">
        <v>0.22704112907933915</v>
      </c>
    </row>
    <row r="5926" spans="1:13" x14ac:dyDescent="0.25">
      <c r="A5926" s="10" t="s">
        <v>3929</v>
      </c>
      <c r="B5926" s="10" t="s">
        <v>8295</v>
      </c>
      <c r="C5926" s="10" t="s">
        <v>576</v>
      </c>
      <c r="D5926" s="15">
        <v>386.86</v>
      </c>
      <c r="E5926" s="11">
        <v>0</v>
      </c>
      <c r="F5926" s="15">
        <v>0</v>
      </c>
      <c r="G5926" s="15">
        <v>386.86</v>
      </c>
      <c r="H5926" s="10" t="s">
        <v>45</v>
      </c>
      <c r="I5926" s="10">
        <v>2015</v>
      </c>
      <c r="J5926" s="10">
        <v>1</v>
      </c>
      <c r="K5926" s="15">
        <v>2740.6400000000003</v>
      </c>
      <c r="L5926" s="15">
        <v>622.23800000000017</v>
      </c>
      <c r="M5926" s="11">
        <v>0.22704112907933915</v>
      </c>
    </row>
    <row r="5927" spans="1:13" x14ac:dyDescent="0.25">
      <c r="A5927" s="10" t="s">
        <v>5742</v>
      </c>
      <c r="B5927" s="10" t="s">
        <v>9337</v>
      </c>
      <c r="C5927" s="10" t="s">
        <v>598</v>
      </c>
      <c r="D5927" s="15">
        <v>226.38000000000002</v>
      </c>
      <c r="E5927" s="11">
        <v>0</v>
      </c>
      <c r="F5927" s="15">
        <v>0</v>
      </c>
      <c r="G5927" s="15">
        <v>226.38000000000002</v>
      </c>
      <c r="H5927" s="10" t="s">
        <v>45</v>
      </c>
      <c r="I5927" s="10">
        <v>2016</v>
      </c>
      <c r="J5927" s="10">
        <v>1</v>
      </c>
      <c r="K5927" s="15">
        <v>4180.3999999999996</v>
      </c>
      <c r="L5927" s="15">
        <v>621.78200000000004</v>
      </c>
      <c r="M5927" s="11">
        <v>0.14873744139316813</v>
      </c>
    </row>
    <row r="5928" spans="1:13" x14ac:dyDescent="0.25">
      <c r="A5928" t="s">
        <v>5742</v>
      </c>
      <c r="B5928" t="s">
        <v>9337</v>
      </c>
      <c r="C5928" t="s">
        <v>5765</v>
      </c>
      <c r="D5928" s="12">
        <v>3954.02</v>
      </c>
      <c r="E5928" s="1">
        <v>0.9</v>
      </c>
      <c r="F5928" s="12">
        <v>3558.6179999999999</v>
      </c>
      <c r="G5928" s="12">
        <v>395.40200000000004</v>
      </c>
      <c r="H5928" s="9" t="s">
        <v>46</v>
      </c>
      <c r="I5928" s="9">
        <v>2016</v>
      </c>
      <c r="J5928">
        <v>1</v>
      </c>
      <c r="K5928" s="12">
        <v>4180.3999999999996</v>
      </c>
      <c r="L5928" s="12">
        <v>621.78200000000004</v>
      </c>
      <c r="M5928" s="1">
        <v>0.14873744139316813</v>
      </c>
    </row>
    <row r="5929" spans="1:13" x14ac:dyDescent="0.25">
      <c r="A5929" s="10" t="s">
        <v>1955</v>
      </c>
      <c r="B5929" s="10" t="s">
        <v>6980</v>
      </c>
      <c r="C5929" s="10" t="s">
        <v>53</v>
      </c>
      <c r="D5929" s="15">
        <v>621.56999999999994</v>
      </c>
      <c r="E5929" s="11">
        <v>0</v>
      </c>
      <c r="F5929" s="15">
        <v>0</v>
      </c>
      <c r="G5929" s="15">
        <v>621.56999999999994</v>
      </c>
      <c r="H5929" s="10" t="s">
        <v>45</v>
      </c>
      <c r="I5929" s="10">
        <v>2014</v>
      </c>
      <c r="J5929" s="10">
        <v>0</v>
      </c>
      <c r="K5929" s="15">
        <v>621.56999999999994</v>
      </c>
      <c r="L5929" s="15">
        <v>621.56999999999994</v>
      </c>
      <c r="M5929" s="11">
        <v>1</v>
      </c>
    </row>
    <row r="5930" spans="1:13" x14ac:dyDescent="0.25">
      <c r="A5930" s="10" t="s">
        <v>2705</v>
      </c>
      <c r="B5930" s="10" t="s">
        <v>7039</v>
      </c>
      <c r="C5930" s="10" t="s">
        <v>616</v>
      </c>
      <c r="D5930" s="15">
        <v>52.41</v>
      </c>
      <c r="E5930" s="11">
        <v>0</v>
      </c>
      <c r="F5930" s="15">
        <v>0</v>
      </c>
      <c r="G5930" s="15">
        <v>52.41</v>
      </c>
      <c r="H5930" s="10" t="s">
        <v>45</v>
      </c>
      <c r="I5930" s="10">
        <v>2014</v>
      </c>
      <c r="J5930" s="10">
        <v>0</v>
      </c>
      <c r="K5930" s="15">
        <v>621.16999999999996</v>
      </c>
      <c r="L5930" s="15">
        <v>621.16999999999996</v>
      </c>
      <c r="M5930" s="11">
        <v>1</v>
      </c>
    </row>
    <row r="5931" spans="1:13" x14ac:dyDescent="0.25">
      <c r="A5931" s="10" t="s">
        <v>2705</v>
      </c>
      <c r="B5931" s="10" t="s">
        <v>7039</v>
      </c>
      <c r="C5931" s="10" t="s">
        <v>710</v>
      </c>
      <c r="D5931" s="15">
        <v>568.76</v>
      </c>
      <c r="E5931" s="11">
        <v>0</v>
      </c>
      <c r="F5931" s="15">
        <v>0</v>
      </c>
      <c r="G5931" s="15">
        <v>568.76</v>
      </c>
      <c r="H5931" s="10" t="s">
        <v>45</v>
      </c>
      <c r="I5931" s="10">
        <v>2014</v>
      </c>
      <c r="J5931" s="10">
        <v>0</v>
      </c>
      <c r="K5931" s="15">
        <v>621.16999999999996</v>
      </c>
      <c r="L5931" s="15">
        <v>621.16999999999996</v>
      </c>
      <c r="M5931" s="11">
        <v>1</v>
      </c>
    </row>
    <row r="5932" spans="1:13" x14ac:dyDescent="0.25">
      <c r="A5932" s="10" t="s">
        <v>3237</v>
      </c>
      <c r="B5932" s="10" t="s">
        <v>7901</v>
      </c>
      <c r="C5932" s="10" t="s">
        <v>53</v>
      </c>
      <c r="D5932" s="15">
        <v>620.96</v>
      </c>
      <c r="E5932" s="11">
        <v>0</v>
      </c>
      <c r="F5932" s="15">
        <v>0</v>
      </c>
      <c r="G5932" s="15">
        <v>620.96</v>
      </c>
      <c r="H5932" s="10" t="s">
        <v>45</v>
      </c>
      <c r="I5932" s="10">
        <v>2015</v>
      </c>
      <c r="J5932" s="10">
        <v>0</v>
      </c>
      <c r="K5932" s="15">
        <v>620.96</v>
      </c>
      <c r="L5932" s="15">
        <v>620.96</v>
      </c>
      <c r="M5932" s="11">
        <v>1</v>
      </c>
    </row>
    <row r="5933" spans="1:13" x14ac:dyDescent="0.25">
      <c r="A5933" t="s">
        <v>3990</v>
      </c>
      <c r="B5933" t="s">
        <v>8333</v>
      </c>
      <c r="C5933" t="s">
        <v>332</v>
      </c>
      <c r="D5933" s="12">
        <v>1529.0900000000001</v>
      </c>
      <c r="E5933" s="1">
        <v>0.9</v>
      </c>
      <c r="F5933" s="12">
        <v>1376.1810000000003</v>
      </c>
      <c r="G5933" s="12">
        <v>152.90899999999988</v>
      </c>
      <c r="H5933" s="9" t="s">
        <v>46</v>
      </c>
      <c r="I5933" s="9">
        <v>2015</v>
      </c>
      <c r="J5933">
        <v>1</v>
      </c>
      <c r="K5933" s="12">
        <v>1996.13</v>
      </c>
      <c r="L5933" s="12">
        <v>619.94899999999984</v>
      </c>
      <c r="M5933" s="1">
        <v>0.31057546352191479</v>
      </c>
    </row>
    <row r="5934" spans="1:13" x14ac:dyDescent="0.25">
      <c r="A5934" s="10" t="s">
        <v>3990</v>
      </c>
      <c r="B5934" s="10" t="s">
        <v>8333</v>
      </c>
      <c r="C5934" s="10" t="s">
        <v>611</v>
      </c>
      <c r="D5934" s="15">
        <v>467.04</v>
      </c>
      <c r="E5934" s="11">
        <v>0</v>
      </c>
      <c r="F5934" s="15">
        <v>0</v>
      </c>
      <c r="G5934" s="15">
        <v>467.04</v>
      </c>
      <c r="H5934" s="10" t="s">
        <v>45</v>
      </c>
      <c r="I5934" s="10">
        <v>2015</v>
      </c>
      <c r="J5934" s="10">
        <v>1</v>
      </c>
      <c r="K5934" s="15">
        <v>1996.13</v>
      </c>
      <c r="L5934" s="15">
        <v>619.94899999999984</v>
      </c>
      <c r="M5934" s="11">
        <v>0.31057546352191479</v>
      </c>
    </row>
    <row r="5935" spans="1:13" x14ac:dyDescent="0.25">
      <c r="A5935" t="s">
        <v>3689</v>
      </c>
      <c r="B5935" t="s">
        <v>8178</v>
      </c>
      <c r="C5935" t="s">
        <v>171</v>
      </c>
      <c r="D5935" s="12">
        <v>4962.38</v>
      </c>
      <c r="E5935" s="1">
        <v>0.9</v>
      </c>
      <c r="F5935" s="12">
        <v>4466.1419999999998</v>
      </c>
      <c r="G5935" s="12">
        <v>496.23800000000028</v>
      </c>
      <c r="H5935" s="9" t="s">
        <v>5</v>
      </c>
      <c r="I5935" s="9">
        <v>2015</v>
      </c>
      <c r="J5935">
        <v>1</v>
      </c>
      <c r="K5935" s="12">
        <v>5086.0600000000004</v>
      </c>
      <c r="L5935" s="12">
        <v>619.91800000000023</v>
      </c>
      <c r="M5935" s="1">
        <v>0.12188570327522684</v>
      </c>
    </row>
    <row r="5936" spans="1:13" x14ac:dyDescent="0.25">
      <c r="A5936" s="10" t="s">
        <v>3689</v>
      </c>
      <c r="B5936" s="10" t="s">
        <v>8178</v>
      </c>
      <c r="C5936" s="10" t="s">
        <v>756</v>
      </c>
      <c r="D5936" s="15">
        <v>123.67999999999999</v>
      </c>
      <c r="E5936" s="11">
        <v>0</v>
      </c>
      <c r="F5936" s="15">
        <v>0</v>
      </c>
      <c r="G5936" s="15">
        <v>123.67999999999999</v>
      </c>
      <c r="H5936" s="10" t="s">
        <v>45</v>
      </c>
      <c r="I5936" s="10">
        <v>2015</v>
      </c>
      <c r="J5936" s="10">
        <v>1</v>
      </c>
      <c r="K5936" s="15">
        <v>5086.0600000000004</v>
      </c>
      <c r="L5936" s="15">
        <v>619.91800000000023</v>
      </c>
      <c r="M5936" s="11">
        <v>0.12188570327522684</v>
      </c>
    </row>
    <row r="5937" spans="1:13" x14ac:dyDescent="0.25">
      <c r="A5937" s="10" t="s">
        <v>1711</v>
      </c>
      <c r="B5937" s="10" t="s">
        <v>7025</v>
      </c>
      <c r="C5937" s="10" t="s">
        <v>53</v>
      </c>
      <c r="D5937" s="15">
        <v>619.5</v>
      </c>
      <c r="E5937" s="11">
        <v>0</v>
      </c>
      <c r="F5937" s="15">
        <v>0</v>
      </c>
      <c r="G5937" s="15">
        <v>619.5</v>
      </c>
      <c r="H5937" s="10" t="s">
        <v>45</v>
      </c>
      <c r="I5937" s="10">
        <v>2014</v>
      </c>
      <c r="J5937" s="10">
        <v>0</v>
      </c>
      <c r="K5937" s="15">
        <v>619.5</v>
      </c>
      <c r="L5937" s="15">
        <v>619.5</v>
      </c>
      <c r="M5937" s="11">
        <v>1</v>
      </c>
    </row>
    <row r="5938" spans="1:13" x14ac:dyDescent="0.25">
      <c r="A5938" s="10" t="s">
        <v>3225</v>
      </c>
      <c r="B5938" s="10" t="s">
        <v>7891</v>
      </c>
      <c r="C5938" s="10" t="s">
        <v>53</v>
      </c>
      <c r="D5938" s="15">
        <v>619.5</v>
      </c>
      <c r="E5938" s="11">
        <v>0</v>
      </c>
      <c r="F5938" s="15">
        <v>0</v>
      </c>
      <c r="G5938" s="15">
        <v>619.5</v>
      </c>
      <c r="H5938" s="10" t="s">
        <v>45</v>
      </c>
      <c r="I5938" s="10">
        <v>2015</v>
      </c>
      <c r="J5938" s="10">
        <v>0</v>
      </c>
      <c r="K5938" s="15">
        <v>619.5</v>
      </c>
      <c r="L5938" s="15">
        <v>619.5</v>
      </c>
      <c r="M5938" s="11">
        <v>1</v>
      </c>
    </row>
    <row r="5939" spans="1:13" x14ac:dyDescent="0.25">
      <c r="A5939" s="10" t="s">
        <v>3354</v>
      </c>
      <c r="B5939" s="10" t="s">
        <v>8002</v>
      </c>
      <c r="C5939" s="10" t="s">
        <v>53</v>
      </c>
      <c r="D5939" s="15">
        <v>619.5</v>
      </c>
      <c r="E5939" s="11">
        <v>0</v>
      </c>
      <c r="F5939" s="15">
        <v>0</v>
      </c>
      <c r="G5939" s="15">
        <v>619.5</v>
      </c>
      <c r="H5939" s="10" t="s">
        <v>45</v>
      </c>
      <c r="I5939" s="10">
        <v>2015</v>
      </c>
      <c r="J5939" s="10">
        <v>0</v>
      </c>
      <c r="K5939" s="15">
        <v>619.5</v>
      </c>
      <c r="L5939" s="15">
        <v>619.5</v>
      </c>
      <c r="M5939" s="11">
        <v>1</v>
      </c>
    </row>
    <row r="5940" spans="1:13" x14ac:dyDescent="0.25">
      <c r="A5940" s="10" t="s">
        <v>3257</v>
      </c>
      <c r="B5940" s="10" t="s">
        <v>7920</v>
      </c>
      <c r="C5940" s="10" t="s">
        <v>53</v>
      </c>
      <c r="D5940" s="15">
        <v>619.41000000000008</v>
      </c>
      <c r="E5940" s="11">
        <v>0</v>
      </c>
      <c r="F5940" s="15">
        <v>0</v>
      </c>
      <c r="G5940" s="15">
        <v>619.41000000000008</v>
      </c>
      <c r="H5940" s="10" t="s">
        <v>45</v>
      </c>
      <c r="I5940" s="10">
        <v>2015</v>
      </c>
      <c r="J5940" s="10">
        <v>0</v>
      </c>
      <c r="K5940" s="15">
        <v>619.41000000000008</v>
      </c>
      <c r="L5940" s="15">
        <v>619.41000000000008</v>
      </c>
      <c r="M5940" s="11">
        <v>1</v>
      </c>
    </row>
    <row r="5941" spans="1:13" x14ac:dyDescent="0.25">
      <c r="A5941" t="s">
        <v>3603</v>
      </c>
      <c r="B5941" t="s">
        <v>8147</v>
      </c>
      <c r="C5941" t="s">
        <v>168</v>
      </c>
      <c r="D5941" s="12">
        <v>3498.78</v>
      </c>
      <c r="E5941" s="1">
        <v>0.9</v>
      </c>
      <c r="F5941" s="12">
        <v>3148.902</v>
      </c>
      <c r="G5941" s="12">
        <v>349.87800000000016</v>
      </c>
      <c r="H5941" s="9" t="s">
        <v>5</v>
      </c>
      <c r="I5941" s="9">
        <v>2015</v>
      </c>
      <c r="J5941">
        <v>1</v>
      </c>
      <c r="K5941" s="12">
        <v>3767.9100000000003</v>
      </c>
      <c r="L5941" s="12">
        <v>619.00800000000015</v>
      </c>
      <c r="M5941" s="1">
        <v>0.16428417876223161</v>
      </c>
    </row>
    <row r="5942" spans="1:13" x14ac:dyDescent="0.25">
      <c r="A5942" s="10" t="s">
        <v>3603</v>
      </c>
      <c r="B5942" s="10" t="s">
        <v>8147</v>
      </c>
      <c r="C5942" s="10" t="s">
        <v>716</v>
      </c>
      <c r="D5942" s="15">
        <v>269.13</v>
      </c>
      <c r="E5942" s="11">
        <v>0</v>
      </c>
      <c r="F5942" s="15">
        <v>0</v>
      </c>
      <c r="G5942" s="15">
        <v>269.13</v>
      </c>
      <c r="H5942" s="10" t="s">
        <v>45</v>
      </c>
      <c r="I5942" s="10">
        <v>2015</v>
      </c>
      <c r="J5942" s="10">
        <v>1</v>
      </c>
      <c r="K5942" s="15">
        <v>3767.9100000000003</v>
      </c>
      <c r="L5942" s="15">
        <v>619.00800000000015</v>
      </c>
      <c r="M5942" s="11">
        <v>0.16428417876223161</v>
      </c>
    </row>
    <row r="5943" spans="1:13" x14ac:dyDescent="0.25">
      <c r="A5943" s="10" t="s">
        <v>2716</v>
      </c>
      <c r="B5943" s="10" t="s">
        <v>7672</v>
      </c>
      <c r="C5943" s="10" t="s">
        <v>1095</v>
      </c>
      <c r="D5943" s="15">
        <v>618.97</v>
      </c>
      <c r="E5943" s="11">
        <v>0</v>
      </c>
      <c r="F5943" s="15">
        <v>0</v>
      </c>
      <c r="G5943" s="15">
        <v>618.97</v>
      </c>
      <c r="H5943" s="10" t="s">
        <v>44</v>
      </c>
      <c r="I5943" s="10">
        <v>2014</v>
      </c>
      <c r="J5943" s="10">
        <v>0</v>
      </c>
      <c r="K5943" s="15">
        <v>618.97</v>
      </c>
      <c r="L5943" s="15">
        <v>618.97</v>
      </c>
      <c r="M5943" s="11">
        <v>1</v>
      </c>
    </row>
    <row r="5944" spans="1:13" x14ac:dyDescent="0.25">
      <c r="A5944" s="10" t="s">
        <v>4320</v>
      </c>
      <c r="B5944" s="10" t="s">
        <v>8583</v>
      </c>
      <c r="C5944" s="10" t="s">
        <v>2737</v>
      </c>
      <c r="D5944" s="15">
        <v>618.63</v>
      </c>
      <c r="E5944" s="11">
        <v>0</v>
      </c>
      <c r="F5944" s="15">
        <v>0</v>
      </c>
      <c r="G5944" s="15">
        <v>618.63</v>
      </c>
      <c r="H5944" s="10" t="s">
        <v>45</v>
      </c>
      <c r="I5944" s="10">
        <v>2015</v>
      </c>
      <c r="J5944" s="10">
        <v>0</v>
      </c>
      <c r="K5944" s="15">
        <v>618.63</v>
      </c>
      <c r="L5944" s="15">
        <v>618.63</v>
      </c>
      <c r="M5944" s="11">
        <v>1</v>
      </c>
    </row>
    <row r="5945" spans="1:13" x14ac:dyDescent="0.25">
      <c r="A5945" s="10" t="s">
        <v>2632</v>
      </c>
      <c r="B5945" s="10" t="s">
        <v>7622</v>
      </c>
      <c r="C5945" s="10" t="s">
        <v>459</v>
      </c>
      <c r="D5945" s="15">
        <v>324.27</v>
      </c>
      <c r="E5945" s="11">
        <v>0</v>
      </c>
      <c r="F5945" s="15">
        <v>0</v>
      </c>
      <c r="G5945" s="15">
        <v>324.27</v>
      </c>
      <c r="H5945" s="10" t="s">
        <v>45</v>
      </c>
      <c r="I5945" s="10">
        <v>2014</v>
      </c>
      <c r="J5945" s="10">
        <v>0</v>
      </c>
      <c r="K5945" s="15">
        <v>618.16</v>
      </c>
      <c r="L5945" s="15">
        <v>618.16</v>
      </c>
      <c r="M5945" s="11">
        <v>1</v>
      </c>
    </row>
    <row r="5946" spans="1:13" x14ac:dyDescent="0.25">
      <c r="A5946" s="10" t="s">
        <v>2632</v>
      </c>
      <c r="B5946" s="10" t="s">
        <v>7622</v>
      </c>
      <c r="C5946" s="10" t="s">
        <v>563</v>
      </c>
      <c r="D5946" s="15">
        <v>293.89</v>
      </c>
      <c r="E5946" s="11">
        <v>0</v>
      </c>
      <c r="F5946" s="15">
        <v>0</v>
      </c>
      <c r="G5946" s="15">
        <v>293.89</v>
      </c>
      <c r="H5946" s="10" t="s">
        <v>45</v>
      </c>
      <c r="I5946" s="10">
        <v>2014</v>
      </c>
      <c r="J5946" s="10">
        <v>0</v>
      </c>
      <c r="K5946" s="15">
        <v>618.16</v>
      </c>
      <c r="L5946" s="15">
        <v>618.16</v>
      </c>
      <c r="M5946" s="11">
        <v>1</v>
      </c>
    </row>
    <row r="5947" spans="1:13" x14ac:dyDescent="0.25">
      <c r="A5947" s="10" t="s">
        <v>5855</v>
      </c>
      <c r="B5947" s="10" t="s">
        <v>7741</v>
      </c>
      <c r="C5947" s="10" t="s">
        <v>786</v>
      </c>
      <c r="D5947" s="15">
        <v>618.15000000000009</v>
      </c>
      <c r="E5947" s="11">
        <v>0</v>
      </c>
      <c r="F5947" s="15">
        <v>0</v>
      </c>
      <c r="G5947" s="15">
        <v>618.15000000000009</v>
      </c>
      <c r="H5947" s="10" t="s">
        <v>47</v>
      </c>
      <c r="I5947" s="10">
        <v>2016</v>
      </c>
      <c r="J5947" s="10">
        <v>0</v>
      </c>
      <c r="K5947" s="15">
        <v>618.15000000000009</v>
      </c>
      <c r="L5947" s="15">
        <v>618.15000000000009</v>
      </c>
      <c r="M5947" s="11">
        <v>1</v>
      </c>
    </row>
    <row r="5948" spans="1:13" x14ac:dyDescent="0.25">
      <c r="A5948" s="10" t="s">
        <v>2590</v>
      </c>
      <c r="B5948" s="10" t="s">
        <v>7590</v>
      </c>
      <c r="C5948" s="10" t="s">
        <v>442</v>
      </c>
      <c r="D5948" s="15">
        <v>399.64</v>
      </c>
      <c r="E5948" s="11">
        <v>0</v>
      </c>
      <c r="F5948" s="15">
        <v>0</v>
      </c>
      <c r="G5948" s="15">
        <v>399.64</v>
      </c>
      <c r="H5948" s="10" t="s">
        <v>44</v>
      </c>
      <c r="I5948" s="10">
        <v>2014</v>
      </c>
      <c r="J5948" s="10">
        <v>0</v>
      </c>
      <c r="K5948" s="15">
        <v>617.65</v>
      </c>
      <c r="L5948" s="15">
        <v>617.65</v>
      </c>
      <c r="M5948" s="11">
        <v>1</v>
      </c>
    </row>
    <row r="5949" spans="1:13" x14ac:dyDescent="0.25">
      <c r="A5949" s="10" t="s">
        <v>2590</v>
      </c>
      <c r="B5949" s="10" t="s">
        <v>7590</v>
      </c>
      <c r="C5949" s="10" t="s">
        <v>529</v>
      </c>
      <c r="D5949" s="15">
        <v>218.01</v>
      </c>
      <c r="E5949" s="11">
        <v>0</v>
      </c>
      <c r="F5949" s="15">
        <v>0</v>
      </c>
      <c r="G5949" s="15">
        <v>218.01</v>
      </c>
      <c r="H5949" s="10" t="s">
        <v>45</v>
      </c>
      <c r="I5949" s="10">
        <v>2014</v>
      </c>
      <c r="J5949" s="10">
        <v>0</v>
      </c>
      <c r="K5949" s="15">
        <v>617.65</v>
      </c>
      <c r="L5949" s="15">
        <v>617.65</v>
      </c>
      <c r="M5949" s="11">
        <v>1</v>
      </c>
    </row>
    <row r="5950" spans="1:13" x14ac:dyDescent="0.25">
      <c r="A5950" s="10" t="s">
        <v>4231</v>
      </c>
      <c r="B5950" s="10" t="s">
        <v>8513</v>
      </c>
      <c r="C5950" s="10" t="s">
        <v>611</v>
      </c>
      <c r="D5950" s="15">
        <v>398.9</v>
      </c>
      <c r="E5950" s="11">
        <v>0</v>
      </c>
      <c r="F5950" s="15">
        <v>0</v>
      </c>
      <c r="G5950" s="15">
        <v>398.9</v>
      </c>
      <c r="H5950" s="10" t="s">
        <v>45</v>
      </c>
      <c r="I5950" s="10">
        <v>2015</v>
      </c>
      <c r="J5950" s="10">
        <v>1</v>
      </c>
      <c r="K5950" s="15">
        <v>2582.5700000000002</v>
      </c>
      <c r="L5950" s="15">
        <v>617.26699999999994</v>
      </c>
      <c r="M5950" s="11">
        <v>0.23901268891065872</v>
      </c>
    </row>
    <row r="5951" spans="1:13" x14ac:dyDescent="0.25">
      <c r="A5951" t="s">
        <v>4231</v>
      </c>
      <c r="B5951" t="s">
        <v>8513</v>
      </c>
      <c r="C5951" t="s">
        <v>4332</v>
      </c>
      <c r="D5951" s="12">
        <v>2183.67</v>
      </c>
      <c r="E5951" s="1">
        <v>0.9</v>
      </c>
      <c r="F5951" s="12">
        <v>1965.3030000000001</v>
      </c>
      <c r="G5951" s="12">
        <v>218.36699999999996</v>
      </c>
      <c r="H5951" s="9" t="s">
        <v>46</v>
      </c>
      <c r="I5951" s="9">
        <v>2015</v>
      </c>
      <c r="J5951">
        <v>1</v>
      </c>
      <c r="K5951" s="12">
        <v>2582.5700000000002</v>
      </c>
      <c r="L5951" s="12">
        <v>617.26699999999994</v>
      </c>
      <c r="M5951" s="1">
        <v>0.23901268891065872</v>
      </c>
    </row>
    <row r="5952" spans="1:13" x14ac:dyDescent="0.25">
      <c r="A5952" s="10" t="s">
        <v>4892</v>
      </c>
      <c r="B5952" s="10" t="s">
        <v>8700</v>
      </c>
      <c r="C5952" s="10" t="s">
        <v>53</v>
      </c>
      <c r="D5952" s="15">
        <v>616.57999999999993</v>
      </c>
      <c r="E5952" s="11">
        <v>0</v>
      </c>
      <c r="F5952" s="15">
        <v>0</v>
      </c>
      <c r="G5952" s="15">
        <v>616.57999999999993</v>
      </c>
      <c r="H5952" s="10" t="s">
        <v>45</v>
      </c>
      <c r="I5952" s="10">
        <v>2016</v>
      </c>
      <c r="J5952" s="10">
        <v>0</v>
      </c>
      <c r="K5952" s="15">
        <v>616.57999999999993</v>
      </c>
      <c r="L5952" s="15">
        <v>616.57999999999993</v>
      </c>
      <c r="M5952" s="11">
        <v>1</v>
      </c>
    </row>
    <row r="5953" spans="1:13" x14ac:dyDescent="0.25">
      <c r="A5953" s="10" t="s">
        <v>4443</v>
      </c>
      <c r="B5953" s="10" t="s">
        <v>8618</v>
      </c>
      <c r="C5953" s="10" t="s">
        <v>775</v>
      </c>
      <c r="D5953" s="15">
        <v>616.54999999999995</v>
      </c>
      <c r="E5953" s="11">
        <v>0</v>
      </c>
      <c r="F5953" s="15">
        <v>0</v>
      </c>
      <c r="G5953" s="15">
        <v>616.54999999999995</v>
      </c>
      <c r="H5953" s="10" t="s">
        <v>45</v>
      </c>
      <c r="I5953" s="10">
        <v>2015</v>
      </c>
      <c r="J5953" s="10">
        <v>0</v>
      </c>
      <c r="K5953" s="15">
        <v>616.54999999999995</v>
      </c>
      <c r="L5953" s="15">
        <v>616.54999999999995</v>
      </c>
      <c r="M5953" s="11">
        <v>1</v>
      </c>
    </row>
    <row r="5954" spans="1:13" x14ac:dyDescent="0.25">
      <c r="A5954" t="s">
        <v>3777</v>
      </c>
      <c r="B5954" t="s">
        <v>8222</v>
      </c>
      <c r="C5954" t="s">
        <v>201</v>
      </c>
      <c r="D5954" s="12">
        <v>5048.07</v>
      </c>
      <c r="E5954" s="1">
        <v>0.9</v>
      </c>
      <c r="F5954" s="12">
        <v>4543.2629999999999</v>
      </c>
      <c r="G5954" s="12">
        <v>504.80699999999979</v>
      </c>
      <c r="H5954" s="9" t="s">
        <v>5</v>
      </c>
      <c r="I5954" s="9">
        <v>2015</v>
      </c>
      <c r="J5954">
        <v>1</v>
      </c>
      <c r="K5954" s="12">
        <v>5159.2699999999995</v>
      </c>
      <c r="L5954" s="12">
        <v>616.00699999999983</v>
      </c>
      <c r="M5954" s="1">
        <v>0.11939809314108389</v>
      </c>
    </row>
    <row r="5955" spans="1:13" x14ac:dyDescent="0.25">
      <c r="A5955" s="10" t="s">
        <v>3777</v>
      </c>
      <c r="B5955" s="10" t="s">
        <v>8222</v>
      </c>
      <c r="C5955" s="10" t="s">
        <v>756</v>
      </c>
      <c r="D5955" s="15">
        <v>111.2</v>
      </c>
      <c r="E5955" s="11">
        <v>0</v>
      </c>
      <c r="F5955" s="15">
        <v>0</v>
      </c>
      <c r="G5955" s="15">
        <v>111.2</v>
      </c>
      <c r="H5955" s="10" t="s">
        <v>45</v>
      </c>
      <c r="I5955" s="10">
        <v>2015</v>
      </c>
      <c r="J5955" s="10">
        <v>1</v>
      </c>
      <c r="K5955" s="15">
        <v>5159.2699999999995</v>
      </c>
      <c r="L5955" s="15">
        <v>616.00699999999983</v>
      </c>
      <c r="M5955" s="11">
        <v>0.11939809314108389</v>
      </c>
    </row>
    <row r="5956" spans="1:13" x14ac:dyDescent="0.25">
      <c r="A5956" s="10" t="s">
        <v>1874</v>
      </c>
      <c r="B5956" s="10" t="s">
        <v>6980</v>
      </c>
      <c r="C5956" s="10" t="s">
        <v>53</v>
      </c>
      <c r="D5956" s="15">
        <v>615.31999999999994</v>
      </c>
      <c r="E5956" s="11">
        <v>0</v>
      </c>
      <c r="F5956" s="15">
        <v>0</v>
      </c>
      <c r="G5956" s="15">
        <v>615.31999999999994</v>
      </c>
      <c r="H5956" s="10" t="s">
        <v>45</v>
      </c>
      <c r="I5956" s="10">
        <v>2014</v>
      </c>
      <c r="J5956" s="10">
        <v>0</v>
      </c>
      <c r="K5956" s="15">
        <v>615.31999999999994</v>
      </c>
      <c r="L5956" s="15">
        <v>615.31999999999994</v>
      </c>
      <c r="M5956" s="11">
        <v>1</v>
      </c>
    </row>
    <row r="5957" spans="1:13" x14ac:dyDescent="0.25">
      <c r="A5957" t="s">
        <v>2354</v>
      </c>
      <c r="B5957" t="s">
        <v>7411</v>
      </c>
      <c r="C5957" t="s">
        <v>340</v>
      </c>
      <c r="D5957" s="12">
        <v>1385.85</v>
      </c>
      <c r="E5957" s="1">
        <v>0.9</v>
      </c>
      <c r="F5957" s="12">
        <v>1247.2649999999999</v>
      </c>
      <c r="G5957" s="12">
        <v>138.58500000000004</v>
      </c>
      <c r="H5957" s="9" t="s">
        <v>46</v>
      </c>
      <c r="I5957" s="9">
        <v>2014</v>
      </c>
      <c r="J5957">
        <v>1</v>
      </c>
      <c r="K5957" s="12">
        <v>1862.1</v>
      </c>
      <c r="L5957" s="12">
        <v>614.83500000000004</v>
      </c>
      <c r="M5957" s="1">
        <v>0.33018366360560664</v>
      </c>
    </row>
    <row r="5958" spans="1:13" x14ac:dyDescent="0.25">
      <c r="A5958" s="10" t="s">
        <v>2354</v>
      </c>
      <c r="B5958" s="10" t="s">
        <v>7411</v>
      </c>
      <c r="C5958" s="10" t="s">
        <v>603</v>
      </c>
      <c r="D5958" s="15">
        <v>476.25</v>
      </c>
      <c r="E5958" s="11">
        <v>0</v>
      </c>
      <c r="F5958" s="15">
        <v>0</v>
      </c>
      <c r="G5958" s="15">
        <v>476.25</v>
      </c>
      <c r="H5958" s="10" t="s">
        <v>45</v>
      </c>
      <c r="I5958" s="10">
        <v>2014</v>
      </c>
      <c r="J5958" s="10">
        <v>1</v>
      </c>
      <c r="K5958" s="15">
        <v>1862.1</v>
      </c>
      <c r="L5958" s="15">
        <v>614.83500000000004</v>
      </c>
      <c r="M5958" s="11">
        <v>0.33018366360560664</v>
      </c>
    </row>
    <row r="5959" spans="1:13" x14ac:dyDescent="0.25">
      <c r="A5959" t="s">
        <v>2352</v>
      </c>
      <c r="B5959" t="s">
        <v>7409</v>
      </c>
      <c r="C5959" t="s">
        <v>977</v>
      </c>
      <c r="D5959" s="12">
        <v>1934.56</v>
      </c>
      <c r="E5959" s="1">
        <v>1</v>
      </c>
      <c r="F5959" s="12">
        <v>1934.56</v>
      </c>
      <c r="G5959" s="12">
        <v>0</v>
      </c>
      <c r="H5959" s="9" t="s">
        <v>46</v>
      </c>
      <c r="I5959" s="9">
        <v>2014</v>
      </c>
      <c r="J5959">
        <v>1</v>
      </c>
      <c r="K5959" s="12">
        <v>2549.17</v>
      </c>
      <c r="L5959" s="12">
        <v>614.61</v>
      </c>
      <c r="M5959" s="1">
        <v>0.24110200575089147</v>
      </c>
    </row>
    <row r="5960" spans="1:13" x14ac:dyDescent="0.25">
      <c r="A5960" s="10" t="s">
        <v>2352</v>
      </c>
      <c r="B5960" s="10" t="s">
        <v>7409</v>
      </c>
      <c r="C5960" s="10" t="s">
        <v>611</v>
      </c>
      <c r="D5960" s="15">
        <v>614.61</v>
      </c>
      <c r="E5960" s="11">
        <v>0</v>
      </c>
      <c r="F5960" s="15">
        <v>0</v>
      </c>
      <c r="G5960" s="15">
        <v>614.61</v>
      </c>
      <c r="H5960" s="10" t="s">
        <v>45</v>
      </c>
      <c r="I5960" s="10">
        <v>2014</v>
      </c>
      <c r="J5960" s="10">
        <v>1</v>
      </c>
      <c r="K5960" s="15">
        <v>2549.17</v>
      </c>
      <c r="L5960" s="15">
        <v>614.61</v>
      </c>
      <c r="M5960" s="11">
        <v>0.24110200575089147</v>
      </c>
    </row>
    <row r="5961" spans="1:13" x14ac:dyDescent="0.25">
      <c r="A5961" s="10" t="s">
        <v>1975</v>
      </c>
      <c r="B5961" s="10" t="s">
        <v>6980</v>
      </c>
      <c r="C5961" s="10" t="s">
        <v>53</v>
      </c>
      <c r="D5961" s="15">
        <v>614.55999999999995</v>
      </c>
      <c r="E5961" s="11">
        <v>0</v>
      </c>
      <c r="F5961" s="15">
        <v>0</v>
      </c>
      <c r="G5961" s="15">
        <v>614.55999999999995</v>
      </c>
      <c r="H5961" s="10" t="s">
        <v>45</v>
      </c>
      <c r="I5961" s="10">
        <v>2014</v>
      </c>
      <c r="J5961" s="10">
        <v>0</v>
      </c>
      <c r="K5961" s="15">
        <v>614.55999999999995</v>
      </c>
      <c r="L5961" s="15">
        <v>614.55999999999995</v>
      </c>
      <c r="M5961" s="11">
        <v>1</v>
      </c>
    </row>
    <row r="5962" spans="1:13" x14ac:dyDescent="0.25">
      <c r="A5962" s="10" t="s">
        <v>2723</v>
      </c>
      <c r="B5962" s="10" t="s">
        <v>7678</v>
      </c>
      <c r="C5962" s="10" t="s">
        <v>607</v>
      </c>
      <c r="D5962" s="15">
        <v>595.76</v>
      </c>
      <c r="E5962" s="11">
        <v>0</v>
      </c>
      <c r="F5962" s="15">
        <v>0</v>
      </c>
      <c r="G5962" s="15">
        <v>595.76</v>
      </c>
      <c r="H5962" s="10" t="s">
        <v>45</v>
      </c>
      <c r="I5962" s="10">
        <v>2014</v>
      </c>
      <c r="J5962" s="10">
        <v>1</v>
      </c>
      <c r="K5962" s="15">
        <v>3400.6399999999994</v>
      </c>
      <c r="L5962" s="15">
        <v>614.47999999999979</v>
      </c>
      <c r="M5962" s="11">
        <v>0.180695398513221</v>
      </c>
    </row>
    <row r="5963" spans="1:13" x14ac:dyDescent="0.25">
      <c r="A5963" t="s">
        <v>2723</v>
      </c>
      <c r="B5963" t="s">
        <v>7678</v>
      </c>
      <c r="C5963" t="s">
        <v>2780</v>
      </c>
      <c r="D5963" s="12">
        <v>2804.8799999999997</v>
      </c>
      <c r="E5963" s="1">
        <v>0.99332591768631828</v>
      </c>
      <c r="F5963" s="12">
        <v>2786.16</v>
      </c>
      <c r="G5963" s="12">
        <v>18.7199999999998</v>
      </c>
      <c r="H5963" s="9" t="s">
        <v>46</v>
      </c>
      <c r="I5963" s="9">
        <v>2014</v>
      </c>
      <c r="J5963">
        <v>1</v>
      </c>
      <c r="K5963" s="12">
        <v>3400.6399999999994</v>
      </c>
      <c r="L5963" s="12">
        <v>614.47999999999979</v>
      </c>
      <c r="M5963" s="1">
        <v>0.180695398513221</v>
      </c>
    </row>
    <row r="5964" spans="1:13" x14ac:dyDescent="0.25">
      <c r="A5964" s="10" t="s">
        <v>1688</v>
      </c>
      <c r="B5964" s="10" t="s">
        <v>7025</v>
      </c>
      <c r="C5964" s="10" t="s">
        <v>53</v>
      </c>
      <c r="D5964" s="15">
        <v>614.05999999999995</v>
      </c>
      <c r="E5964" s="11">
        <v>0</v>
      </c>
      <c r="F5964" s="15">
        <v>0</v>
      </c>
      <c r="G5964" s="15">
        <v>614.05999999999995</v>
      </c>
      <c r="H5964" s="10" t="s">
        <v>45</v>
      </c>
      <c r="I5964" s="10">
        <v>2014</v>
      </c>
      <c r="J5964" s="10">
        <v>0</v>
      </c>
      <c r="K5964" s="15">
        <v>614.05999999999995</v>
      </c>
      <c r="L5964" s="15">
        <v>614.05999999999995</v>
      </c>
      <c r="M5964" s="11">
        <v>1</v>
      </c>
    </row>
    <row r="5965" spans="1:13" x14ac:dyDescent="0.25">
      <c r="A5965" s="10" t="s">
        <v>1906</v>
      </c>
      <c r="B5965" s="10" t="s">
        <v>7177</v>
      </c>
      <c r="C5965" s="10" t="s">
        <v>53</v>
      </c>
      <c r="D5965" s="15">
        <v>613.48</v>
      </c>
      <c r="E5965" s="11">
        <v>0</v>
      </c>
      <c r="F5965" s="15">
        <v>0</v>
      </c>
      <c r="G5965" s="15">
        <v>613.48</v>
      </c>
      <c r="H5965" s="10" t="s">
        <v>45</v>
      </c>
      <c r="I5965" s="10">
        <v>2014</v>
      </c>
      <c r="J5965" s="10">
        <v>0</v>
      </c>
      <c r="K5965" s="15">
        <v>613.48</v>
      </c>
      <c r="L5965" s="15">
        <v>613.48</v>
      </c>
      <c r="M5965" s="11">
        <v>1</v>
      </c>
    </row>
    <row r="5966" spans="1:13" x14ac:dyDescent="0.25">
      <c r="A5966" s="10" t="s">
        <v>2698</v>
      </c>
      <c r="B5966" s="10" t="s">
        <v>7664</v>
      </c>
      <c r="C5966" s="10" t="s">
        <v>611</v>
      </c>
      <c r="D5966" s="15">
        <v>485.77</v>
      </c>
      <c r="E5966" s="11">
        <v>0</v>
      </c>
      <c r="F5966" s="15">
        <v>0</v>
      </c>
      <c r="G5966" s="15">
        <v>485.77</v>
      </c>
      <c r="H5966" s="10" t="s">
        <v>45</v>
      </c>
      <c r="I5966" s="10">
        <v>2014</v>
      </c>
      <c r="J5966" s="10">
        <v>1</v>
      </c>
      <c r="K5966" s="15">
        <v>1760.33</v>
      </c>
      <c r="L5966" s="15">
        <v>613.22599999999989</v>
      </c>
      <c r="M5966" s="11">
        <v>0.3483585464089119</v>
      </c>
    </row>
    <row r="5967" spans="1:13" x14ac:dyDescent="0.25">
      <c r="A5967" t="s">
        <v>2698</v>
      </c>
      <c r="B5967" t="s">
        <v>7664</v>
      </c>
      <c r="C5967" t="s">
        <v>655</v>
      </c>
      <c r="D5967" s="12">
        <v>1274.56</v>
      </c>
      <c r="E5967" s="1">
        <v>0.9</v>
      </c>
      <c r="F5967" s="12">
        <v>1147.104</v>
      </c>
      <c r="G5967" s="12">
        <v>127.4559999999999</v>
      </c>
      <c r="H5967" s="9" t="s">
        <v>46</v>
      </c>
      <c r="I5967" s="9">
        <v>2014</v>
      </c>
      <c r="J5967">
        <v>1</v>
      </c>
      <c r="K5967" s="12">
        <v>1760.33</v>
      </c>
      <c r="L5967" s="12">
        <v>613.22599999999989</v>
      </c>
      <c r="M5967" s="1">
        <v>0.3483585464089119</v>
      </c>
    </row>
    <row r="5968" spans="1:13" x14ac:dyDescent="0.25">
      <c r="A5968" t="s">
        <v>3775</v>
      </c>
      <c r="B5968" t="s">
        <v>8221</v>
      </c>
      <c r="C5968" t="s">
        <v>199</v>
      </c>
      <c r="D5968" s="12">
        <v>4366.71</v>
      </c>
      <c r="E5968" s="1">
        <v>0.9</v>
      </c>
      <c r="F5968" s="12">
        <v>3930.0390000000002</v>
      </c>
      <c r="G5968" s="12">
        <v>436.67099999999982</v>
      </c>
      <c r="H5968" s="9" t="s">
        <v>5</v>
      </c>
      <c r="I5968" s="9">
        <v>2015</v>
      </c>
      <c r="J5968">
        <v>1</v>
      </c>
      <c r="K5968" s="12">
        <v>4543.25</v>
      </c>
      <c r="L5968" s="12">
        <v>613.21099999999979</v>
      </c>
      <c r="M5968" s="1">
        <v>0.13497188136246074</v>
      </c>
    </row>
    <row r="5969" spans="1:13" x14ac:dyDescent="0.25">
      <c r="A5969" s="10" t="s">
        <v>3775</v>
      </c>
      <c r="B5969" s="10" t="s">
        <v>8221</v>
      </c>
      <c r="C5969" s="10" t="s">
        <v>751</v>
      </c>
      <c r="D5969" s="15">
        <v>176.54</v>
      </c>
      <c r="E5969" s="11">
        <v>0</v>
      </c>
      <c r="F5969" s="15">
        <v>0</v>
      </c>
      <c r="G5969" s="15">
        <v>176.54</v>
      </c>
      <c r="H5969" s="10" t="s">
        <v>45</v>
      </c>
      <c r="I5969" s="10">
        <v>2015</v>
      </c>
      <c r="J5969" s="10">
        <v>1</v>
      </c>
      <c r="K5969" s="15">
        <v>4543.25</v>
      </c>
      <c r="L5969" s="15">
        <v>613.21099999999979</v>
      </c>
      <c r="M5969" s="11">
        <v>0.13497188136246074</v>
      </c>
    </row>
    <row r="5970" spans="1:13" x14ac:dyDescent="0.25">
      <c r="A5970" t="s">
        <v>3921</v>
      </c>
      <c r="B5970" t="s">
        <v>8289</v>
      </c>
      <c r="C5970" t="s">
        <v>384</v>
      </c>
      <c r="D5970" s="12">
        <v>1664.4600000000003</v>
      </c>
      <c r="E5970" s="1">
        <v>0.9</v>
      </c>
      <c r="F5970" s="12">
        <v>1498.0140000000004</v>
      </c>
      <c r="G5970" s="12">
        <v>166.44599999999991</v>
      </c>
      <c r="H5970" s="9" t="s">
        <v>46</v>
      </c>
      <c r="I5970" s="9">
        <v>2015</v>
      </c>
      <c r="J5970">
        <v>1</v>
      </c>
      <c r="K5970" s="12">
        <v>2111.1900000000005</v>
      </c>
      <c r="L5970" s="12">
        <v>613.17599999999993</v>
      </c>
      <c r="M5970" s="1">
        <v>0.29044093615449096</v>
      </c>
    </row>
    <row r="5971" spans="1:13" x14ac:dyDescent="0.25">
      <c r="A5971" s="10" t="s">
        <v>3921</v>
      </c>
      <c r="B5971" s="10" t="s">
        <v>8289</v>
      </c>
      <c r="C5971" s="10" t="s">
        <v>611</v>
      </c>
      <c r="D5971" s="15">
        <v>446.73</v>
      </c>
      <c r="E5971" s="11">
        <v>0</v>
      </c>
      <c r="F5971" s="15">
        <v>0</v>
      </c>
      <c r="G5971" s="15">
        <v>446.73</v>
      </c>
      <c r="H5971" s="10" t="s">
        <v>45</v>
      </c>
      <c r="I5971" s="10">
        <v>2015</v>
      </c>
      <c r="J5971" s="10">
        <v>1</v>
      </c>
      <c r="K5971" s="15">
        <v>2111.1900000000005</v>
      </c>
      <c r="L5971" s="15">
        <v>613.17599999999993</v>
      </c>
      <c r="M5971" s="11">
        <v>0.29044093615449096</v>
      </c>
    </row>
    <row r="5972" spans="1:13" x14ac:dyDescent="0.25">
      <c r="A5972" t="s">
        <v>2209</v>
      </c>
      <c r="B5972" t="s">
        <v>7328</v>
      </c>
      <c r="C5972" t="s">
        <v>199</v>
      </c>
      <c r="D5972" s="12">
        <v>3083.79</v>
      </c>
      <c r="E5972" s="1">
        <v>0.9</v>
      </c>
      <c r="F5972" s="12">
        <v>2775.4110000000001</v>
      </c>
      <c r="G5972" s="12">
        <v>308.37899999999991</v>
      </c>
      <c r="H5972" s="9" t="s">
        <v>5</v>
      </c>
      <c r="I5972" s="9">
        <v>2014</v>
      </c>
      <c r="J5972">
        <v>1</v>
      </c>
      <c r="K5972" s="12">
        <v>4577.91</v>
      </c>
      <c r="L5972" s="12">
        <v>612.86999999999989</v>
      </c>
      <c r="M5972" s="1">
        <v>0.13387550213962265</v>
      </c>
    </row>
    <row r="5973" spans="1:13" x14ac:dyDescent="0.25">
      <c r="A5973" s="10" t="s">
        <v>2209</v>
      </c>
      <c r="B5973" s="10" t="s">
        <v>7328</v>
      </c>
      <c r="C5973" s="10" t="s">
        <v>740</v>
      </c>
      <c r="D5973" s="15">
        <v>172.31</v>
      </c>
      <c r="E5973" s="11">
        <v>0</v>
      </c>
      <c r="F5973" s="15">
        <v>0</v>
      </c>
      <c r="G5973" s="15">
        <v>172.31</v>
      </c>
      <c r="H5973" s="10" t="s">
        <v>45</v>
      </c>
      <c r="I5973" s="10">
        <v>2014</v>
      </c>
      <c r="J5973" s="10">
        <v>1</v>
      </c>
      <c r="K5973" s="15">
        <v>4577.91</v>
      </c>
      <c r="L5973" s="15">
        <v>612.86999999999989</v>
      </c>
      <c r="M5973" s="11">
        <v>0.13387550213962265</v>
      </c>
    </row>
    <row r="5974" spans="1:13" x14ac:dyDescent="0.25">
      <c r="A5974" t="s">
        <v>2209</v>
      </c>
      <c r="B5974" t="s">
        <v>7328</v>
      </c>
      <c r="C5974" t="s">
        <v>804</v>
      </c>
      <c r="D5974" s="12">
        <v>1321.81</v>
      </c>
      <c r="E5974" s="1">
        <v>0.9</v>
      </c>
      <c r="F5974" s="12">
        <v>1189.6289999999999</v>
      </c>
      <c r="G5974" s="12">
        <v>132.18100000000004</v>
      </c>
      <c r="H5974" s="9" t="s">
        <v>5</v>
      </c>
      <c r="I5974" s="9">
        <v>2014</v>
      </c>
      <c r="J5974">
        <v>1</v>
      </c>
      <c r="K5974" s="12">
        <v>4577.91</v>
      </c>
      <c r="L5974" s="12">
        <v>612.86999999999989</v>
      </c>
      <c r="M5974" s="1">
        <v>0.13387550213962265</v>
      </c>
    </row>
    <row r="5975" spans="1:13" x14ac:dyDescent="0.25">
      <c r="A5975" t="s">
        <v>3673</v>
      </c>
      <c r="B5975" t="s">
        <v>8175</v>
      </c>
      <c r="C5975" t="s">
        <v>168</v>
      </c>
      <c r="D5975" s="12">
        <v>3501.6200000000003</v>
      </c>
      <c r="E5975" s="1">
        <v>0.9</v>
      </c>
      <c r="F5975" s="12">
        <v>3151.4580000000005</v>
      </c>
      <c r="G5975" s="12">
        <v>350.16199999999981</v>
      </c>
      <c r="H5975" s="9" t="s">
        <v>5</v>
      </c>
      <c r="I5975" s="9">
        <v>2015</v>
      </c>
      <c r="J5975">
        <v>1</v>
      </c>
      <c r="K5975" s="12">
        <v>3764.13</v>
      </c>
      <c r="L5975" s="12">
        <v>612.6719999999998</v>
      </c>
      <c r="M5975" s="1">
        <v>0.1627658980959743</v>
      </c>
    </row>
    <row r="5976" spans="1:13" x14ac:dyDescent="0.25">
      <c r="A5976" s="10" t="s">
        <v>3673</v>
      </c>
      <c r="B5976" s="10" t="s">
        <v>8175</v>
      </c>
      <c r="C5976" s="10" t="s">
        <v>716</v>
      </c>
      <c r="D5976" s="15">
        <v>262.51</v>
      </c>
      <c r="E5976" s="11">
        <v>0</v>
      </c>
      <c r="F5976" s="15">
        <v>0</v>
      </c>
      <c r="G5976" s="15">
        <v>262.51</v>
      </c>
      <c r="H5976" s="10" t="s">
        <v>45</v>
      </c>
      <c r="I5976" s="10">
        <v>2015</v>
      </c>
      <c r="J5976" s="10">
        <v>1</v>
      </c>
      <c r="K5976" s="15">
        <v>3764.13</v>
      </c>
      <c r="L5976" s="15">
        <v>612.6719999999998</v>
      </c>
      <c r="M5976" s="11">
        <v>0.1627658980959743</v>
      </c>
    </row>
    <row r="5977" spans="1:13" x14ac:dyDescent="0.25">
      <c r="A5977" s="10" t="s">
        <v>2538</v>
      </c>
      <c r="B5977" s="10" t="s">
        <v>7545</v>
      </c>
      <c r="C5977" s="10" t="s">
        <v>468</v>
      </c>
      <c r="D5977" s="15">
        <v>476.36999999999995</v>
      </c>
      <c r="E5977" s="11">
        <v>0</v>
      </c>
      <c r="F5977" s="15">
        <v>0</v>
      </c>
      <c r="G5977" s="15">
        <v>476.36999999999995</v>
      </c>
      <c r="H5977" s="10" t="s">
        <v>45</v>
      </c>
      <c r="I5977" s="10">
        <v>2014</v>
      </c>
      <c r="J5977" s="10">
        <v>0</v>
      </c>
      <c r="K5977" s="15">
        <v>612.4</v>
      </c>
      <c r="L5977" s="15">
        <v>612.4</v>
      </c>
      <c r="M5977" s="11">
        <v>1</v>
      </c>
    </row>
    <row r="5978" spans="1:13" x14ac:dyDescent="0.25">
      <c r="A5978" s="10" t="s">
        <v>2538</v>
      </c>
      <c r="B5978" s="10" t="s">
        <v>7545</v>
      </c>
      <c r="C5978" s="10" t="s">
        <v>600</v>
      </c>
      <c r="D5978" s="15">
        <v>136.03</v>
      </c>
      <c r="E5978" s="11">
        <v>0</v>
      </c>
      <c r="F5978" s="15">
        <v>0</v>
      </c>
      <c r="G5978" s="15">
        <v>136.03</v>
      </c>
      <c r="H5978" s="10" t="s">
        <v>45</v>
      </c>
      <c r="I5978" s="10">
        <v>2014</v>
      </c>
      <c r="J5978" s="10">
        <v>0</v>
      </c>
      <c r="K5978" s="15">
        <v>612.4</v>
      </c>
      <c r="L5978" s="15">
        <v>612.4</v>
      </c>
      <c r="M5978" s="11">
        <v>1</v>
      </c>
    </row>
    <row r="5979" spans="1:13" x14ac:dyDescent="0.25">
      <c r="A5979" s="10" t="s">
        <v>4908</v>
      </c>
      <c r="B5979" s="10" t="s">
        <v>8882</v>
      </c>
      <c r="C5979" s="10" t="s">
        <v>53</v>
      </c>
      <c r="D5979" s="15">
        <v>612.17000000000007</v>
      </c>
      <c r="E5979" s="11">
        <v>0</v>
      </c>
      <c r="F5979" s="15">
        <v>0</v>
      </c>
      <c r="G5979" s="15">
        <v>612.17000000000007</v>
      </c>
      <c r="H5979" s="10" t="s">
        <v>45</v>
      </c>
      <c r="I5979" s="10">
        <v>2016</v>
      </c>
      <c r="J5979" s="10">
        <v>0</v>
      </c>
      <c r="K5979" s="15">
        <v>612.17000000000007</v>
      </c>
      <c r="L5979" s="15">
        <v>612.17000000000007</v>
      </c>
      <c r="M5979" s="11">
        <v>1</v>
      </c>
    </row>
    <row r="5980" spans="1:13" x14ac:dyDescent="0.25">
      <c r="A5980" s="10" t="s">
        <v>1844</v>
      </c>
      <c r="B5980" s="10" t="s">
        <v>7025</v>
      </c>
      <c r="C5980" s="10" t="s">
        <v>53</v>
      </c>
      <c r="D5980" s="15">
        <v>611.98</v>
      </c>
      <c r="E5980" s="11">
        <v>0</v>
      </c>
      <c r="F5980" s="15">
        <v>0</v>
      </c>
      <c r="G5980" s="15">
        <v>611.98</v>
      </c>
      <c r="H5980" s="10" t="s">
        <v>45</v>
      </c>
      <c r="I5980" s="10">
        <v>2014</v>
      </c>
      <c r="J5980" s="10">
        <v>0</v>
      </c>
      <c r="K5980" s="15">
        <v>611.98</v>
      </c>
      <c r="L5980" s="15">
        <v>611.98</v>
      </c>
      <c r="M5980" s="11">
        <v>1</v>
      </c>
    </row>
    <row r="5981" spans="1:13" x14ac:dyDescent="0.25">
      <c r="A5981" s="10" t="s">
        <v>3340</v>
      </c>
      <c r="B5981" s="10" t="s">
        <v>7988</v>
      </c>
      <c r="C5981" s="10" t="s">
        <v>53</v>
      </c>
      <c r="D5981" s="15">
        <v>611.82999999999993</v>
      </c>
      <c r="E5981" s="11">
        <v>0</v>
      </c>
      <c r="F5981" s="15">
        <v>0</v>
      </c>
      <c r="G5981" s="15">
        <v>611.82999999999993</v>
      </c>
      <c r="H5981" s="10" t="s">
        <v>45</v>
      </c>
      <c r="I5981" s="10">
        <v>2015</v>
      </c>
      <c r="J5981" s="10">
        <v>0</v>
      </c>
      <c r="K5981" s="15">
        <v>611.82999999999993</v>
      </c>
      <c r="L5981" s="15">
        <v>611.82999999999993</v>
      </c>
      <c r="M5981" s="11">
        <v>1</v>
      </c>
    </row>
    <row r="5982" spans="1:13" x14ac:dyDescent="0.25">
      <c r="A5982" s="10" t="s">
        <v>1695</v>
      </c>
      <c r="B5982" s="10" t="s">
        <v>6980</v>
      </c>
      <c r="C5982" s="10" t="s">
        <v>53</v>
      </c>
      <c r="D5982" s="15">
        <v>611.46</v>
      </c>
      <c r="E5982" s="11">
        <v>0</v>
      </c>
      <c r="F5982" s="15">
        <v>0</v>
      </c>
      <c r="G5982" s="15">
        <v>611.46</v>
      </c>
      <c r="H5982" s="10" t="s">
        <v>45</v>
      </c>
      <c r="I5982" s="10">
        <v>2014</v>
      </c>
      <c r="J5982" s="10">
        <v>0</v>
      </c>
      <c r="K5982" s="15">
        <v>611.46</v>
      </c>
      <c r="L5982" s="15">
        <v>611.46</v>
      </c>
      <c r="M5982" s="11">
        <v>1</v>
      </c>
    </row>
    <row r="5983" spans="1:13" x14ac:dyDescent="0.25">
      <c r="A5983" s="10" t="s">
        <v>1723</v>
      </c>
      <c r="B5983" s="10" t="s">
        <v>7025</v>
      </c>
      <c r="C5983" s="10" t="s">
        <v>53</v>
      </c>
      <c r="D5983" s="15">
        <v>610.71</v>
      </c>
      <c r="E5983" s="11">
        <v>0</v>
      </c>
      <c r="F5983" s="15">
        <v>0</v>
      </c>
      <c r="G5983" s="15">
        <v>610.71</v>
      </c>
      <c r="H5983" s="10" t="s">
        <v>45</v>
      </c>
      <c r="I5983" s="10">
        <v>2014</v>
      </c>
      <c r="J5983" s="10">
        <v>0</v>
      </c>
      <c r="K5983" s="15">
        <v>610.71</v>
      </c>
      <c r="L5983" s="15">
        <v>610.71</v>
      </c>
      <c r="M5983" s="11">
        <v>1</v>
      </c>
    </row>
    <row r="5984" spans="1:13" x14ac:dyDescent="0.25">
      <c r="A5984" t="s">
        <v>2379</v>
      </c>
      <c r="B5984" t="s">
        <v>7430</v>
      </c>
      <c r="C5984" t="s">
        <v>321</v>
      </c>
      <c r="D5984" s="12">
        <v>1372.6</v>
      </c>
      <c r="E5984" s="1">
        <v>0.9</v>
      </c>
      <c r="F5984" s="12">
        <v>1235.3399999999999</v>
      </c>
      <c r="G5984" s="12">
        <v>137.26</v>
      </c>
      <c r="H5984" s="9" t="s">
        <v>46</v>
      </c>
      <c r="I5984" s="9">
        <v>2014</v>
      </c>
      <c r="J5984">
        <v>1</v>
      </c>
      <c r="K5984" s="12">
        <v>1845.8999999999999</v>
      </c>
      <c r="L5984" s="12">
        <v>610.55999999999995</v>
      </c>
      <c r="M5984" s="1">
        <v>0.33076548025353486</v>
      </c>
    </row>
    <row r="5985" spans="1:13" x14ac:dyDescent="0.25">
      <c r="A5985" s="10" t="s">
        <v>2379</v>
      </c>
      <c r="B5985" s="10" t="s">
        <v>7430</v>
      </c>
      <c r="C5985" s="10" t="s">
        <v>607</v>
      </c>
      <c r="D5985" s="15">
        <v>473.29999999999995</v>
      </c>
      <c r="E5985" s="11">
        <v>0</v>
      </c>
      <c r="F5985" s="15">
        <v>0</v>
      </c>
      <c r="G5985" s="15">
        <v>473.29999999999995</v>
      </c>
      <c r="H5985" s="10" t="s">
        <v>45</v>
      </c>
      <c r="I5985" s="10">
        <v>2014</v>
      </c>
      <c r="J5985" s="10">
        <v>1</v>
      </c>
      <c r="K5985" s="15">
        <v>1845.8999999999999</v>
      </c>
      <c r="L5985" s="15">
        <v>610.55999999999995</v>
      </c>
      <c r="M5985" s="11">
        <v>0.33076548025353486</v>
      </c>
    </row>
    <row r="5986" spans="1:13" x14ac:dyDescent="0.25">
      <c r="A5986" t="s">
        <v>3910</v>
      </c>
      <c r="B5986" t="s">
        <v>8284</v>
      </c>
      <c r="C5986" t="s">
        <v>339</v>
      </c>
      <c r="D5986" s="12">
        <v>1677.96</v>
      </c>
      <c r="E5986" s="1">
        <v>0.9</v>
      </c>
      <c r="F5986" s="12">
        <v>1510.164</v>
      </c>
      <c r="G5986" s="12">
        <v>167.79600000000005</v>
      </c>
      <c r="H5986" s="9" t="s">
        <v>46</v>
      </c>
      <c r="I5986" s="9">
        <v>2015</v>
      </c>
      <c r="J5986">
        <v>1</v>
      </c>
      <c r="K5986" s="12">
        <v>2120.52</v>
      </c>
      <c r="L5986" s="12">
        <v>610.35599999999999</v>
      </c>
      <c r="M5986" s="1">
        <v>0.28783317299530303</v>
      </c>
    </row>
    <row r="5987" spans="1:13" x14ac:dyDescent="0.25">
      <c r="A5987" s="10" t="s">
        <v>3910</v>
      </c>
      <c r="B5987" s="10" t="s">
        <v>8284</v>
      </c>
      <c r="C5987" s="10" t="s">
        <v>611</v>
      </c>
      <c r="D5987" s="15">
        <v>442.56</v>
      </c>
      <c r="E5987" s="11">
        <v>0</v>
      </c>
      <c r="F5987" s="15">
        <v>0</v>
      </c>
      <c r="G5987" s="15">
        <v>442.56</v>
      </c>
      <c r="H5987" s="10" t="s">
        <v>45</v>
      </c>
      <c r="I5987" s="10">
        <v>2015</v>
      </c>
      <c r="J5987" s="10">
        <v>1</v>
      </c>
      <c r="K5987" s="15">
        <v>2120.52</v>
      </c>
      <c r="L5987" s="15">
        <v>610.35599999999999</v>
      </c>
      <c r="M5987" s="11">
        <v>0.28783317299530303</v>
      </c>
    </row>
    <row r="5988" spans="1:13" x14ac:dyDescent="0.25">
      <c r="A5988" s="10" t="s">
        <v>1892</v>
      </c>
      <c r="B5988" s="10" t="s">
        <v>7168</v>
      </c>
      <c r="C5988" s="10" t="s">
        <v>53</v>
      </c>
      <c r="D5988" s="15">
        <v>609.84</v>
      </c>
      <c r="E5988" s="11">
        <v>0</v>
      </c>
      <c r="F5988" s="15">
        <v>0</v>
      </c>
      <c r="G5988" s="15">
        <v>609.84</v>
      </c>
      <c r="H5988" s="10" t="s">
        <v>45</v>
      </c>
      <c r="I5988" s="10">
        <v>2014</v>
      </c>
      <c r="J5988" s="10">
        <v>0</v>
      </c>
      <c r="K5988" s="15">
        <v>609.84</v>
      </c>
      <c r="L5988" s="15">
        <v>609.84</v>
      </c>
      <c r="M5988" s="11">
        <v>1</v>
      </c>
    </row>
    <row r="5989" spans="1:13" x14ac:dyDescent="0.25">
      <c r="A5989" s="10" t="s">
        <v>3223</v>
      </c>
      <c r="B5989" s="10" t="s">
        <v>7889</v>
      </c>
      <c r="C5989" s="10" t="s">
        <v>53</v>
      </c>
      <c r="D5989" s="15">
        <v>609.04</v>
      </c>
      <c r="E5989" s="11">
        <v>0</v>
      </c>
      <c r="F5989" s="15">
        <v>0</v>
      </c>
      <c r="G5989" s="15">
        <v>609.04</v>
      </c>
      <c r="H5989" s="10" t="s">
        <v>45</v>
      </c>
      <c r="I5989" s="10">
        <v>2015</v>
      </c>
      <c r="J5989" s="10">
        <v>0</v>
      </c>
      <c r="K5989" s="15">
        <v>609.04</v>
      </c>
      <c r="L5989" s="15">
        <v>609.04</v>
      </c>
      <c r="M5989" s="11">
        <v>1</v>
      </c>
    </row>
    <row r="5990" spans="1:13" x14ac:dyDescent="0.25">
      <c r="A5990" s="10" t="s">
        <v>3260</v>
      </c>
      <c r="B5990" s="10" t="s">
        <v>7923</v>
      </c>
      <c r="C5990" s="10" t="s">
        <v>53</v>
      </c>
      <c r="D5990" s="15">
        <v>608.26</v>
      </c>
      <c r="E5990" s="11">
        <v>0</v>
      </c>
      <c r="F5990" s="15">
        <v>0</v>
      </c>
      <c r="G5990" s="15">
        <v>608.26</v>
      </c>
      <c r="H5990" s="10" t="s">
        <v>45</v>
      </c>
      <c r="I5990" s="10">
        <v>2015</v>
      </c>
      <c r="J5990" s="10">
        <v>0</v>
      </c>
      <c r="K5990" s="15">
        <v>608.26</v>
      </c>
      <c r="L5990" s="15">
        <v>608.26</v>
      </c>
      <c r="M5990" s="11">
        <v>1</v>
      </c>
    </row>
    <row r="5991" spans="1:13" x14ac:dyDescent="0.25">
      <c r="A5991" s="10" t="s">
        <v>1877</v>
      </c>
      <c r="B5991" s="10" t="s">
        <v>6980</v>
      </c>
      <c r="C5991" s="10" t="s">
        <v>53</v>
      </c>
      <c r="D5991" s="15">
        <v>608.11</v>
      </c>
      <c r="E5991" s="11">
        <v>0</v>
      </c>
      <c r="F5991" s="15">
        <v>0</v>
      </c>
      <c r="G5991" s="15">
        <v>608.11</v>
      </c>
      <c r="H5991" s="10" t="s">
        <v>45</v>
      </c>
      <c r="I5991" s="10">
        <v>2014</v>
      </c>
      <c r="J5991" s="10">
        <v>0</v>
      </c>
      <c r="K5991" s="15">
        <v>608.11</v>
      </c>
      <c r="L5991" s="15">
        <v>608.11</v>
      </c>
      <c r="M5991" s="11">
        <v>1</v>
      </c>
    </row>
    <row r="5992" spans="1:13" x14ac:dyDescent="0.25">
      <c r="A5992" s="10" t="s">
        <v>1810</v>
      </c>
      <c r="B5992" s="10" t="s">
        <v>7118</v>
      </c>
      <c r="C5992" s="10" t="s">
        <v>93</v>
      </c>
      <c r="D5992" s="15">
        <v>294.01</v>
      </c>
      <c r="E5992" s="11">
        <v>0</v>
      </c>
      <c r="F5992" s="15">
        <v>0</v>
      </c>
      <c r="G5992" s="15">
        <v>294.01</v>
      </c>
      <c r="H5992" s="10" t="s">
        <v>44</v>
      </c>
      <c r="I5992" s="10">
        <v>2014</v>
      </c>
      <c r="J5992" s="10">
        <v>0</v>
      </c>
      <c r="K5992" s="15">
        <v>607.79999999999995</v>
      </c>
      <c r="L5992" s="15">
        <v>607.79999999999995</v>
      </c>
      <c r="M5992" s="11">
        <v>1</v>
      </c>
    </row>
    <row r="5993" spans="1:13" x14ac:dyDescent="0.25">
      <c r="A5993" s="10" t="s">
        <v>1810</v>
      </c>
      <c r="B5993" s="10" t="s">
        <v>7118</v>
      </c>
      <c r="C5993" s="10" t="s">
        <v>495</v>
      </c>
      <c r="D5993" s="15">
        <v>313.78999999999996</v>
      </c>
      <c r="E5993" s="11">
        <v>0</v>
      </c>
      <c r="F5993" s="15">
        <v>0</v>
      </c>
      <c r="G5993" s="15">
        <v>313.78999999999996</v>
      </c>
      <c r="H5993" s="10" t="s">
        <v>45</v>
      </c>
      <c r="I5993" s="10">
        <v>2014</v>
      </c>
      <c r="J5993" s="10">
        <v>0</v>
      </c>
      <c r="K5993" s="15">
        <v>607.79999999999995</v>
      </c>
      <c r="L5993" s="15">
        <v>607.79999999999995</v>
      </c>
      <c r="M5993" s="11">
        <v>1</v>
      </c>
    </row>
    <row r="5994" spans="1:13" x14ac:dyDescent="0.25">
      <c r="A5994" s="10" t="s">
        <v>1885</v>
      </c>
      <c r="B5994" s="10" t="s">
        <v>7025</v>
      </c>
      <c r="C5994" s="10" t="s">
        <v>53</v>
      </c>
      <c r="D5994" s="15">
        <v>607.04999999999995</v>
      </c>
      <c r="E5994" s="11">
        <v>0</v>
      </c>
      <c r="F5994" s="15">
        <v>0</v>
      </c>
      <c r="G5994" s="15">
        <v>607.04999999999995</v>
      </c>
      <c r="H5994" s="10" t="s">
        <v>45</v>
      </c>
      <c r="I5994" s="10">
        <v>2014</v>
      </c>
      <c r="J5994" s="10">
        <v>0</v>
      </c>
      <c r="K5994" s="15">
        <v>607.04999999999995</v>
      </c>
      <c r="L5994" s="15">
        <v>607.04999999999995</v>
      </c>
      <c r="M5994" s="11">
        <v>1</v>
      </c>
    </row>
    <row r="5995" spans="1:13" x14ac:dyDescent="0.25">
      <c r="A5995" t="s">
        <v>2236</v>
      </c>
      <c r="B5995" t="s">
        <v>7344</v>
      </c>
      <c r="C5995" t="s">
        <v>199</v>
      </c>
      <c r="D5995" s="12">
        <v>2836.3199999999997</v>
      </c>
      <c r="E5995" s="1">
        <v>0.9</v>
      </c>
      <c r="F5995" s="12">
        <v>2552.6879999999996</v>
      </c>
      <c r="G5995" s="12">
        <v>283.63200000000006</v>
      </c>
      <c r="H5995" s="9" t="s">
        <v>5</v>
      </c>
      <c r="I5995" s="9">
        <v>2014</v>
      </c>
      <c r="J5995">
        <v>1</v>
      </c>
      <c r="K5995" s="12">
        <v>4705.16</v>
      </c>
      <c r="L5995" s="12">
        <v>606.93799999999987</v>
      </c>
      <c r="M5995" s="1">
        <v>0.1289941255982793</v>
      </c>
    </row>
    <row r="5996" spans="1:13" x14ac:dyDescent="0.25">
      <c r="A5996" t="s">
        <v>2236</v>
      </c>
      <c r="B5996" t="s">
        <v>7344</v>
      </c>
      <c r="C5996" t="s">
        <v>197</v>
      </c>
      <c r="D5996" s="12">
        <v>1717.26</v>
      </c>
      <c r="E5996" s="1">
        <v>0.9</v>
      </c>
      <c r="F5996" s="12">
        <v>1545.5340000000001</v>
      </c>
      <c r="G5996" s="12">
        <v>171.72599999999989</v>
      </c>
      <c r="H5996" s="9" t="s">
        <v>5</v>
      </c>
      <c r="I5996" s="9">
        <v>2014</v>
      </c>
      <c r="J5996">
        <v>1</v>
      </c>
      <c r="K5996" s="12">
        <v>4705.16</v>
      </c>
      <c r="L5996" s="12">
        <v>606.93799999999987</v>
      </c>
      <c r="M5996" s="1">
        <v>0.1289941255982793</v>
      </c>
    </row>
    <row r="5997" spans="1:13" x14ac:dyDescent="0.25">
      <c r="A5997" s="10" t="s">
        <v>2236</v>
      </c>
      <c r="B5997" s="10" t="s">
        <v>7344</v>
      </c>
      <c r="C5997" s="10" t="s">
        <v>751</v>
      </c>
      <c r="D5997" s="15">
        <v>151.57999999999998</v>
      </c>
      <c r="E5997" s="11">
        <v>0</v>
      </c>
      <c r="F5997" s="15">
        <v>0</v>
      </c>
      <c r="G5997" s="15">
        <v>151.57999999999998</v>
      </c>
      <c r="H5997" s="10" t="s">
        <v>45</v>
      </c>
      <c r="I5997" s="10">
        <v>2014</v>
      </c>
      <c r="J5997" s="10">
        <v>1</v>
      </c>
      <c r="K5997" s="15">
        <v>4705.16</v>
      </c>
      <c r="L5997" s="15">
        <v>606.93799999999987</v>
      </c>
      <c r="M5997" s="11">
        <v>0.1289941255982793</v>
      </c>
    </row>
    <row r="5998" spans="1:13" x14ac:dyDescent="0.25">
      <c r="A5998" s="10" t="s">
        <v>1718</v>
      </c>
      <c r="B5998" s="10" t="s">
        <v>6980</v>
      </c>
      <c r="C5998" s="10" t="s">
        <v>53</v>
      </c>
      <c r="D5998" s="15">
        <v>605.95000000000005</v>
      </c>
      <c r="E5998" s="11">
        <v>0</v>
      </c>
      <c r="F5998" s="15">
        <v>0</v>
      </c>
      <c r="G5998" s="15">
        <v>605.95000000000005</v>
      </c>
      <c r="H5998" s="10" t="s">
        <v>45</v>
      </c>
      <c r="I5998" s="10">
        <v>2014</v>
      </c>
      <c r="J5998" s="10">
        <v>0</v>
      </c>
      <c r="K5998" s="15">
        <v>605.95000000000005</v>
      </c>
      <c r="L5998" s="15">
        <v>605.95000000000005</v>
      </c>
      <c r="M5998" s="11">
        <v>1</v>
      </c>
    </row>
    <row r="5999" spans="1:13" x14ac:dyDescent="0.25">
      <c r="A5999" s="10" t="s">
        <v>3282</v>
      </c>
      <c r="B5999" s="10" t="s">
        <v>7938</v>
      </c>
      <c r="C5999" s="10" t="s">
        <v>3281</v>
      </c>
      <c r="D5999" s="15">
        <v>605.82000000000005</v>
      </c>
      <c r="E5999" s="11">
        <v>0</v>
      </c>
      <c r="F5999" s="15">
        <v>0</v>
      </c>
      <c r="G5999" s="15">
        <v>605.82000000000005</v>
      </c>
      <c r="H5999" s="10" t="s">
        <v>47</v>
      </c>
      <c r="I5999" s="10">
        <v>2015</v>
      </c>
      <c r="J5999" s="10">
        <v>0</v>
      </c>
      <c r="K5999" s="15">
        <v>605.82000000000005</v>
      </c>
      <c r="L5999" s="15">
        <v>605.82000000000005</v>
      </c>
      <c r="M5999" s="11">
        <v>1</v>
      </c>
    </row>
    <row r="6000" spans="1:13" x14ac:dyDescent="0.25">
      <c r="A6000" t="s">
        <v>4032</v>
      </c>
      <c r="B6000" t="s">
        <v>8357</v>
      </c>
      <c r="C6000" t="s">
        <v>355</v>
      </c>
      <c r="D6000" s="12">
        <v>1416.39</v>
      </c>
      <c r="E6000" s="1">
        <v>0.9</v>
      </c>
      <c r="F6000" s="12">
        <v>1274.7510000000002</v>
      </c>
      <c r="G6000" s="12">
        <v>141.6389999999999</v>
      </c>
      <c r="H6000" s="9" t="s">
        <v>46</v>
      </c>
      <c r="I6000" s="9">
        <v>2015</v>
      </c>
      <c r="J6000">
        <v>1</v>
      </c>
      <c r="K6000" s="12">
        <v>1880.3400000000001</v>
      </c>
      <c r="L6000" s="12">
        <v>605.58899999999994</v>
      </c>
      <c r="M6000" s="1">
        <v>0.32206356297265382</v>
      </c>
    </row>
    <row r="6001" spans="1:13" x14ac:dyDescent="0.25">
      <c r="A6001" s="10" t="s">
        <v>4032</v>
      </c>
      <c r="B6001" s="10" t="s">
        <v>8357</v>
      </c>
      <c r="C6001" s="10" t="s">
        <v>576</v>
      </c>
      <c r="D6001" s="15">
        <v>463.95</v>
      </c>
      <c r="E6001" s="11">
        <v>0</v>
      </c>
      <c r="F6001" s="15">
        <v>0</v>
      </c>
      <c r="G6001" s="15">
        <v>463.95</v>
      </c>
      <c r="H6001" s="10" t="s">
        <v>45</v>
      </c>
      <c r="I6001" s="10">
        <v>2015</v>
      </c>
      <c r="J6001" s="10">
        <v>1</v>
      </c>
      <c r="K6001" s="15">
        <v>1880.3400000000001</v>
      </c>
      <c r="L6001" s="15">
        <v>605.58899999999994</v>
      </c>
      <c r="M6001" s="11">
        <v>0.32206356297265382</v>
      </c>
    </row>
    <row r="6002" spans="1:13" x14ac:dyDescent="0.25">
      <c r="A6002" s="10" t="s">
        <v>4471</v>
      </c>
      <c r="B6002" s="10" t="s">
        <v>7741</v>
      </c>
      <c r="C6002" s="10" t="s">
        <v>790</v>
      </c>
      <c r="D6002" s="15">
        <v>605.29999999999995</v>
      </c>
      <c r="E6002" s="11">
        <v>0</v>
      </c>
      <c r="F6002" s="15">
        <v>0</v>
      </c>
      <c r="G6002" s="15">
        <v>605.29999999999995</v>
      </c>
      <c r="H6002" s="10" t="s">
        <v>47</v>
      </c>
      <c r="I6002" s="10">
        <v>2015</v>
      </c>
      <c r="J6002" s="10">
        <v>0</v>
      </c>
      <c r="K6002" s="15">
        <v>605.29999999999995</v>
      </c>
      <c r="L6002" s="15">
        <v>605.29999999999995</v>
      </c>
      <c r="M6002" s="11">
        <v>1</v>
      </c>
    </row>
    <row r="6003" spans="1:13" x14ac:dyDescent="0.25">
      <c r="A6003" s="10" t="s">
        <v>1974</v>
      </c>
      <c r="B6003" s="10" t="s">
        <v>7062</v>
      </c>
      <c r="C6003" s="10" t="s">
        <v>922</v>
      </c>
      <c r="D6003" s="15">
        <v>605.22</v>
      </c>
      <c r="E6003" s="11">
        <v>0</v>
      </c>
      <c r="F6003" s="15">
        <v>0</v>
      </c>
      <c r="G6003" s="15">
        <v>605.22</v>
      </c>
      <c r="H6003" s="10" t="s">
        <v>45</v>
      </c>
      <c r="I6003" s="10">
        <v>2014</v>
      </c>
      <c r="J6003" s="10">
        <v>0</v>
      </c>
      <c r="K6003" s="15">
        <v>605.22</v>
      </c>
      <c r="L6003" s="15">
        <v>605.22</v>
      </c>
      <c r="M6003" s="11">
        <v>1</v>
      </c>
    </row>
    <row r="6004" spans="1:13" x14ac:dyDescent="0.25">
      <c r="A6004" t="s">
        <v>2155</v>
      </c>
      <c r="B6004" t="s">
        <v>7294</v>
      </c>
      <c r="C6004" t="s">
        <v>166</v>
      </c>
      <c r="D6004" s="12">
        <v>2476.33</v>
      </c>
      <c r="E6004" s="1">
        <v>0.9</v>
      </c>
      <c r="F6004" s="12">
        <v>2228.6970000000001</v>
      </c>
      <c r="G6004" s="12">
        <v>247.63299999999981</v>
      </c>
      <c r="H6004" s="9" t="s">
        <v>5</v>
      </c>
      <c r="I6004" s="9">
        <v>2014</v>
      </c>
      <c r="J6004">
        <v>1</v>
      </c>
      <c r="K6004" s="12">
        <v>2833.68</v>
      </c>
      <c r="L6004" s="12">
        <v>604.98299999999983</v>
      </c>
      <c r="M6004" s="1">
        <v>0.21349728974337254</v>
      </c>
    </row>
    <row r="6005" spans="1:13" x14ac:dyDescent="0.25">
      <c r="A6005" s="10" t="s">
        <v>2155</v>
      </c>
      <c r="B6005" s="10" t="s">
        <v>7294</v>
      </c>
      <c r="C6005" s="10" t="s">
        <v>588</v>
      </c>
      <c r="D6005" s="15">
        <v>357.35</v>
      </c>
      <c r="E6005" s="11">
        <v>0</v>
      </c>
      <c r="F6005" s="15">
        <v>0</v>
      </c>
      <c r="G6005" s="15">
        <v>357.35</v>
      </c>
      <c r="H6005" s="10" t="s">
        <v>45</v>
      </c>
      <c r="I6005" s="10">
        <v>2014</v>
      </c>
      <c r="J6005" s="10">
        <v>1</v>
      </c>
      <c r="K6005" s="15">
        <v>2833.68</v>
      </c>
      <c r="L6005" s="15">
        <v>604.98299999999983</v>
      </c>
      <c r="M6005" s="11">
        <v>0.21349728974337254</v>
      </c>
    </row>
    <row r="6006" spans="1:13" x14ac:dyDescent="0.25">
      <c r="A6006" s="10" t="s">
        <v>3232</v>
      </c>
      <c r="B6006" s="10" t="s">
        <v>7896</v>
      </c>
      <c r="C6006" s="10" t="s">
        <v>3231</v>
      </c>
      <c r="D6006" s="15">
        <v>604.88</v>
      </c>
      <c r="E6006" s="11">
        <v>0</v>
      </c>
      <c r="F6006" s="15">
        <v>0</v>
      </c>
      <c r="G6006" s="15">
        <v>604.88</v>
      </c>
      <c r="H6006" s="10" t="s">
        <v>44</v>
      </c>
      <c r="I6006" s="10">
        <v>2015</v>
      </c>
      <c r="J6006" s="10">
        <v>0</v>
      </c>
      <c r="K6006" s="15">
        <v>604.88</v>
      </c>
      <c r="L6006" s="15">
        <v>604.88</v>
      </c>
      <c r="M6006" s="11">
        <v>1</v>
      </c>
    </row>
    <row r="6007" spans="1:13" x14ac:dyDescent="0.25">
      <c r="A6007" t="s">
        <v>2148</v>
      </c>
      <c r="B6007" t="s">
        <v>6950</v>
      </c>
      <c r="C6007" t="s">
        <v>174</v>
      </c>
      <c r="D6007" s="12">
        <v>4295.7100000000009</v>
      </c>
      <c r="E6007" s="1">
        <v>0.9</v>
      </c>
      <c r="F6007" s="12">
        <v>3866.139000000001</v>
      </c>
      <c r="G6007" s="12">
        <v>429.57099999999991</v>
      </c>
      <c r="H6007" s="9" t="s">
        <v>5</v>
      </c>
      <c r="I6007" s="9">
        <v>2014</v>
      </c>
      <c r="J6007">
        <v>1</v>
      </c>
      <c r="K6007" s="12">
        <v>5439.5000000000009</v>
      </c>
      <c r="L6007" s="12">
        <v>604.69999999999993</v>
      </c>
      <c r="M6007" s="1">
        <v>0.11116830591046968</v>
      </c>
    </row>
    <row r="6008" spans="1:13" x14ac:dyDescent="0.25">
      <c r="A6008" s="10" t="s">
        <v>2148</v>
      </c>
      <c r="B6008" s="10" t="s">
        <v>6950</v>
      </c>
      <c r="C6008" s="10" t="s">
        <v>1138</v>
      </c>
      <c r="D6008" s="15">
        <v>67.5</v>
      </c>
      <c r="E6008" s="11">
        <v>0</v>
      </c>
      <c r="F6008" s="15">
        <v>0</v>
      </c>
      <c r="G6008" s="15">
        <v>67.5</v>
      </c>
      <c r="H6008" s="10" t="s">
        <v>45</v>
      </c>
      <c r="I6008" s="10">
        <v>2014</v>
      </c>
      <c r="J6008" s="10">
        <v>1</v>
      </c>
      <c r="K6008" s="15">
        <v>5439.5000000000009</v>
      </c>
      <c r="L6008" s="15">
        <v>604.69999999999993</v>
      </c>
      <c r="M6008" s="11">
        <v>0.11116830591046968</v>
      </c>
    </row>
    <row r="6009" spans="1:13" x14ac:dyDescent="0.25">
      <c r="A6009" t="s">
        <v>2148</v>
      </c>
      <c r="B6009" t="s">
        <v>6950</v>
      </c>
      <c r="C6009" t="s">
        <v>810</v>
      </c>
      <c r="D6009" s="12">
        <v>1076.29</v>
      </c>
      <c r="E6009" s="1">
        <v>0.9</v>
      </c>
      <c r="F6009" s="12">
        <v>968.66099999999994</v>
      </c>
      <c r="G6009" s="12">
        <v>107.62900000000002</v>
      </c>
      <c r="H6009" s="9" t="s">
        <v>5</v>
      </c>
      <c r="I6009" s="9">
        <v>2014</v>
      </c>
      <c r="J6009">
        <v>1</v>
      </c>
      <c r="K6009" s="12">
        <v>5439.5000000000009</v>
      </c>
      <c r="L6009" s="12">
        <v>604.69999999999993</v>
      </c>
      <c r="M6009" s="1">
        <v>0.11116830591046968</v>
      </c>
    </row>
    <row r="6010" spans="1:13" x14ac:dyDescent="0.25">
      <c r="A6010" s="10" t="s">
        <v>3327</v>
      </c>
      <c r="B6010" s="10" t="s">
        <v>7978</v>
      </c>
      <c r="C6010" s="10" t="s">
        <v>53</v>
      </c>
      <c r="D6010" s="15">
        <v>604.63</v>
      </c>
      <c r="E6010" s="11">
        <v>0</v>
      </c>
      <c r="F6010" s="15">
        <v>0</v>
      </c>
      <c r="G6010" s="15">
        <v>604.63</v>
      </c>
      <c r="H6010" s="10" t="s">
        <v>45</v>
      </c>
      <c r="I6010" s="10">
        <v>2015</v>
      </c>
      <c r="J6010" s="10">
        <v>0</v>
      </c>
      <c r="K6010" s="15">
        <v>604.63</v>
      </c>
      <c r="L6010" s="15">
        <v>604.63</v>
      </c>
      <c r="M6010" s="11">
        <v>1</v>
      </c>
    </row>
    <row r="6011" spans="1:13" x14ac:dyDescent="0.25">
      <c r="A6011" t="s">
        <v>5388</v>
      </c>
      <c r="B6011" t="s">
        <v>9068</v>
      </c>
      <c r="C6011" t="s">
        <v>5387</v>
      </c>
      <c r="D6011" s="12">
        <v>3958.9300000000003</v>
      </c>
      <c r="E6011" s="1">
        <v>0.9</v>
      </c>
      <c r="F6011" s="12">
        <v>3563.0370000000003</v>
      </c>
      <c r="G6011" s="12">
        <v>395.89300000000003</v>
      </c>
      <c r="H6011" s="9" t="s">
        <v>46</v>
      </c>
      <c r="I6011" s="9">
        <v>2016</v>
      </c>
      <c r="J6011">
        <v>1</v>
      </c>
      <c r="K6011" s="12">
        <v>4166.96</v>
      </c>
      <c r="L6011" s="12">
        <v>603.923</v>
      </c>
      <c r="M6011" s="1">
        <v>0.14493131683529478</v>
      </c>
    </row>
    <row r="6012" spans="1:13" x14ac:dyDescent="0.25">
      <c r="A6012" s="10" t="s">
        <v>5388</v>
      </c>
      <c r="B6012" s="10" t="s">
        <v>9068</v>
      </c>
      <c r="C6012" s="10" t="s">
        <v>600</v>
      </c>
      <c r="D6012" s="15">
        <v>208.03</v>
      </c>
      <c r="E6012" s="11">
        <v>0</v>
      </c>
      <c r="F6012" s="15">
        <v>0</v>
      </c>
      <c r="G6012" s="15">
        <v>208.03</v>
      </c>
      <c r="H6012" s="10" t="s">
        <v>45</v>
      </c>
      <c r="I6012" s="10">
        <v>2016</v>
      </c>
      <c r="J6012" s="10">
        <v>1</v>
      </c>
      <c r="K6012" s="15">
        <v>4166.96</v>
      </c>
      <c r="L6012" s="15">
        <v>603.923</v>
      </c>
      <c r="M6012" s="11">
        <v>0.14493131683529478</v>
      </c>
    </row>
    <row r="6013" spans="1:13" x14ac:dyDescent="0.25">
      <c r="A6013" t="s">
        <v>3719</v>
      </c>
      <c r="B6013" t="s">
        <v>8193</v>
      </c>
      <c r="C6013" t="s">
        <v>171</v>
      </c>
      <c r="D6013" s="12">
        <v>4955.66</v>
      </c>
      <c r="E6013" s="1">
        <v>0.9</v>
      </c>
      <c r="F6013" s="12">
        <v>4460.0940000000001</v>
      </c>
      <c r="G6013" s="12">
        <v>495.5659999999998</v>
      </c>
      <c r="H6013" s="9" t="s">
        <v>5</v>
      </c>
      <c r="I6013" s="9">
        <v>2015</v>
      </c>
      <c r="J6013">
        <v>1</v>
      </c>
      <c r="K6013" s="12">
        <v>5062.8099999999995</v>
      </c>
      <c r="L6013" s="12">
        <v>602.71599999999978</v>
      </c>
      <c r="M6013" s="1">
        <v>0.11904772250983146</v>
      </c>
    </row>
    <row r="6014" spans="1:13" x14ac:dyDescent="0.25">
      <c r="A6014" s="10" t="s">
        <v>3719</v>
      </c>
      <c r="B6014" s="10" t="s">
        <v>8193</v>
      </c>
      <c r="C6014" s="10" t="s">
        <v>758</v>
      </c>
      <c r="D6014" s="15">
        <v>107.15</v>
      </c>
      <c r="E6014" s="11">
        <v>0</v>
      </c>
      <c r="F6014" s="15">
        <v>0</v>
      </c>
      <c r="G6014" s="15">
        <v>107.15</v>
      </c>
      <c r="H6014" s="10" t="s">
        <v>45</v>
      </c>
      <c r="I6014" s="10">
        <v>2015</v>
      </c>
      <c r="J6014" s="10">
        <v>1</v>
      </c>
      <c r="K6014" s="15">
        <v>5062.8099999999995</v>
      </c>
      <c r="L6014" s="15">
        <v>602.71599999999978</v>
      </c>
      <c r="M6014" s="11">
        <v>0.11904772250983146</v>
      </c>
    </row>
    <row r="6015" spans="1:13" x14ac:dyDescent="0.25">
      <c r="A6015" t="s">
        <v>2092</v>
      </c>
      <c r="B6015" t="s">
        <v>7267</v>
      </c>
      <c r="C6015" t="s">
        <v>168</v>
      </c>
      <c r="D6015" s="12">
        <v>2277.02</v>
      </c>
      <c r="E6015" s="1">
        <v>0.9</v>
      </c>
      <c r="F6015" s="12">
        <v>2049.3180000000002</v>
      </c>
      <c r="G6015" s="12">
        <v>227.70199999999977</v>
      </c>
      <c r="H6015" s="9" t="s">
        <v>5</v>
      </c>
      <c r="I6015" s="9">
        <v>2014</v>
      </c>
      <c r="J6015">
        <v>1</v>
      </c>
      <c r="K6015" s="12">
        <v>2651.69</v>
      </c>
      <c r="L6015" s="12">
        <v>602.37199999999973</v>
      </c>
      <c r="M6015" s="1">
        <v>0.22716531721279626</v>
      </c>
    </row>
    <row r="6016" spans="1:13" x14ac:dyDescent="0.25">
      <c r="A6016" s="10" t="s">
        <v>2092</v>
      </c>
      <c r="B6016" s="10" t="s">
        <v>7267</v>
      </c>
      <c r="C6016" s="10" t="s">
        <v>415</v>
      </c>
      <c r="D6016" s="15">
        <v>374.66999999999996</v>
      </c>
      <c r="E6016" s="11">
        <v>0</v>
      </c>
      <c r="F6016" s="15">
        <v>0</v>
      </c>
      <c r="G6016" s="15">
        <v>374.66999999999996</v>
      </c>
      <c r="H6016" s="10" t="s">
        <v>44</v>
      </c>
      <c r="I6016" s="10">
        <v>2014</v>
      </c>
      <c r="J6016" s="10">
        <v>1</v>
      </c>
      <c r="K6016" s="15">
        <v>2651.69</v>
      </c>
      <c r="L6016" s="15">
        <v>602.37199999999973</v>
      </c>
      <c r="M6016" s="11">
        <v>0.22716531721279626</v>
      </c>
    </row>
    <row r="6017" spans="1:13" x14ac:dyDescent="0.25">
      <c r="A6017" s="10" t="s">
        <v>3244</v>
      </c>
      <c r="B6017" s="10" t="s">
        <v>7908</v>
      </c>
      <c r="C6017" s="10" t="s">
        <v>53</v>
      </c>
      <c r="D6017" s="15">
        <v>601.75</v>
      </c>
      <c r="E6017" s="11">
        <v>0</v>
      </c>
      <c r="F6017" s="15">
        <v>0</v>
      </c>
      <c r="G6017" s="15">
        <v>601.75</v>
      </c>
      <c r="H6017" s="10" t="s">
        <v>45</v>
      </c>
      <c r="I6017" s="10">
        <v>2015</v>
      </c>
      <c r="J6017" s="10">
        <v>0</v>
      </c>
      <c r="K6017" s="15">
        <v>601.75</v>
      </c>
      <c r="L6017" s="15">
        <v>601.75</v>
      </c>
      <c r="M6017" s="11">
        <v>1</v>
      </c>
    </row>
    <row r="6018" spans="1:13" x14ac:dyDescent="0.25">
      <c r="A6018" s="10" t="s">
        <v>1855</v>
      </c>
      <c r="B6018" s="10" t="s">
        <v>7146</v>
      </c>
      <c r="C6018" s="10" t="s">
        <v>53</v>
      </c>
      <c r="D6018" s="15">
        <v>601.34</v>
      </c>
      <c r="E6018" s="11">
        <v>0</v>
      </c>
      <c r="F6018" s="15">
        <v>0</v>
      </c>
      <c r="G6018" s="15">
        <v>601.34</v>
      </c>
      <c r="H6018" s="10" t="s">
        <v>45</v>
      </c>
      <c r="I6018" s="10">
        <v>2014</v>
      </c>
      <c r="J6018" s="10">
        <v>0</v>
      </c>
      <c r="K6018" s="15">
        <v>601.34</v>
      </c>
      <c r="L6018" s="15">
        <v>601.34</v>
      </c>
      <c r="M6018" s="11">
        <v>1</v>
      </c>
    </row>
    <row r="6019" spans="1:13" x14ac:dyDescent="0.25">
      <c r="A6019" t="s">
        <v>5431</v>
      </c>
      <c r="B6019" t="s">
        <v>9095</v>
      </c>
      <c r="C6019" t="s">
        <v>230</v>
      </c>
      <c r="D6019" s="12">
        <v>4554.6400000000003</v>
      </c>
      <c r="E6019" s="1">
        <v>0.9</v>
      </c>
      <c r="F6019" s="12">
        <v>4099.1760000000004</v>
      </c>
      <c r="G6019" s="12">
        <v>455.46399999999994</v>
      </c>
      <c r="H6019" s="9" t="s">
        <v>46</v>
      </c>
      <c r="I6019" s="9">
        <v>2016</v>
      </c>
      <c r="J6019">
        <v>1</v>
      </c>
      <c r="K6019" s="12">
        <v>4700.21</v>
      </c>
      <c r="L6019" s="12">
        <v>601.03399999999988</v>
      </c>
      <c r="M6019" s="1">
        <v>0.1278738609551488</v>
      </c>
    </row>
    <row r="6020" spans="1:13" x14ac:dyDescent="0.25">
      <c r="A6020" s="10" t="s">
        <v>5431</v>
      </c>
      <c r="B6020" s="10" t="s">
        <v>9095</v>
      </c>
      <c r="C6020" s="10" t="s">
        <v>607</v>
      </c>
      <c r="D6020" s="15">
        <v>145.57</v>
      </c>
      <c r="E6020" s="11">
        <v>0</v>
      </c>
      <c r="F6020" s="15">
        <v>0</v>
      </c>
      <c r="G6020" s="15">
        <v>145.57</v>
      </c>
      <c r="H6020" s="10" t="s">
        <v>45</v>
      </c>
      <c r="I6020" s="10">
        <v>2016</v>
      </c>
      <c r="J6020" s="10">
        <v>1</v>
      </c>
      <c r="K6020" s="15">
        <v>4700.21</v>
      </c>
      <c r="L6020" s="15">
        <v>601.03399999999988</v>
      </c>
      <c r="M6020" s="11">
        <v>0.1278738609551488</v>
      </c>
    </row>
    <row r="6021" spans="1:13" x14ac:dyDescent="0.25">
      <c r="A6021" t="s">
        <v>6399</v>
      </c>
      <c r="B6021" t="s">
        <v>9557</v>
      </c>
      <c r="C6021" t="s">
        <v>197</v>
      </c>
      <c r="D6021" s="12">
        <v>2304.2400000000002</v>
      </c>
      <c r="E6021" s="1">
        <v>0.9</v>
      </c>
      <c r="F6021" s="12">
        <v>2073.8160000000003</v>
      </c>
      <c r="G6021" s="12">
        <v>230.42399999999998</v>
      </c>
      <c r="H6021" t="s">
        <v>5</v>
      </c>
      <c r="I6021">
        <v>2017</v>
      </c>
      <c r="J6021">
        <v>1</v>
      </c>
      <c r="K6021" s="12">
        <v>2673.15</v>
      </c>
      <c r="L6021" s="12">
        <v>599.33399999999983</v>
      </c>
      <c r="M6021" s="1">
        <v>0.22420515122608151</v>
      </c>
    </row>
    <row r="6022" spans="1:13" x14ac:dyDescent="0.25">
      <c r="A6022" s="10" t="s">
        <v>6399</v>
      </c>
      <c r="B6022" s="10" t="s">
        <v>9557</v>
      </c>
      <c r="C6022" s="10" t="s">
        <v>701</v>
      </c>
      <c r="D6022" s="15">
        <v>368.90999999999997</v>
      </c>
      <c r="E6022" s="11">
        <v>0</v>
      </c>
      <c r="F6022" s="15">
        <v>0</v>
      </c>
      <c r="G6022" s="15">
        <v>368.90999999999997</v>
      </c>
      <c r="H6022" s="10" t="s">
        <v>45</v>
      </c>
      <c r="I6022" s="10">
        <v>2017</v>
      </c>
      <c r="J6022" s="10">
        <v>1</v>
      </c>
      <c r="K6022" s="15">
        <v>2673.15</v>
      </c>
      <c r="L6022" s="15">
        <v>599.33399999999983</v>
      </c>
      <c r="M6022" s="11">
        <v>0.22420515122608151</v>
      </c>
    </row>
    <row r="6023" spans="1:13" x14ac:dyDescent="0.25">
      <c r="A6023" s="10" t="s">
        <v>4753</v>
      </c>
      <c r="B6023" s="10" t="s">
        <v>8756</v>
      </c>
      <c r="C6023" s="10" t="s">
        <v>53</v>
      </c>
      <c r="D6023" s="15">
        <v>599.12</v>
      </c>
      <c r="E6023" s="11">
        <v>0</v>
      </c>
      <c r="F6023" s="15">
        <v>0</v>
      </c>
      <c r="G6023" s="15">
        <v>599.12</v>
      </c>
      <c r="H6023" s="10" t="s">
        <v>45</v>
      </c>
      <c r="I6023" s="10">
        <v>2016</v>
      </c>
      <c r="J6023" s="10">
        <v>0</v>
      </c>
      <c r="K6023" s="15">
        <v>599.12</v>
      </c>
      <c r="L6023" s="15">
        <v>599.12</v>
      </c>
      <c r="M6023" s="11">
        <v>1</v>
      </c>
    </row>
    <row r="6024" spans="1:13" x14ac:dyDescent="0.25">
      <c r="A6024" s="10" t="s">
        <v>2865</v>
      </c>
      <c r="B6024" s="10" t="s">
        <v>7733</v>
      </c>
      <c r="C6024" s="10" t="s">
        <v>758</v>
      </c>
      <c r="D6024" s="15">
        <v>598.68000000000006</v>
      </c>
      <c r="E6024" s="11">
        <v>0</v>
      </c>
      <c r="F6024" s="15">
        <v>0</v>
      </c>
      <c r="G6024" s="15">
        <v>598.68000000000006</v>
      </c>
      <c r="H6024" s="10" t="s">
        <v>45</v>
      </c>
      <c r="I6024" s="10">
        <v>2014</v>
      </c>
      <c r="J6024" s="10">
        <v>0</v>
      </c>
      <c r="K6024" s="15">
        <v>598.68000000000006</v>
      </c>
      <c r="L6024" s="15">
        <v>598.68000000000006</v>
      </c>
      <c r="M6024" s="11">
        <v>1</v>
      </c>
    </row>
    <row r="6025" spans="1:13" x14ac:dyDescent="0.25">
      <c r="A6025" t="s">
        <v>5204</v>
      </c>
      <c r="B6025" t="s">
        <v>8998</v>
      </c>
      <c r="C6025" t="s">
        <v>199</v>
      </c>
      <c r="D6025" s="12">
        <v>5378.31</v>
      </c>
      <c r="E6025" s="1">
        <v>0.9</v>
      </c>
      <c r="F6025" s="12">
        <v>4840.4790000000003</v>
      </c>
      <c r="G6025" s="12">
        <v>537.83100000000013</v>
      </c>
      <c r="H6025" s="9" t="s">
        <v>5</v>
      </c>
      <c r="I6025" s="9">
        <v>2016</v>
      </c>
      <c r="J6025">
        <v>1</v>
      </c>
      <c r="K6025" s="12">
        <v>5438.8700000000008</v>
      </c>
      <c r="L6025" s="12">
        <v>598.39100000000008</v>
      </c>
      <c r="M6025" s="1">
        <v>0.1100211992564632</v>
      </c>
    </row>
    <row r="6026" spans="1:13" x14ac:dyDescent="0.25">
      <c r="A6026" s="10" t="s">
        <v>5204</v>
      </c>
      <c r="B6026" s="10" t="s">
        <v>8998</v>
      </c>
      <c r="C6026" s="10" t="s">
        <v>756</v>
      </c>
      <c r="D6026" s="15">
        <v>60.56</v>
      </c>
      <c r="E6026" s="11">
        <v>0</v>
      </c>
      <c r="F6026" s="15">
        <v>0</v>
      </c>
      <c r="G6026" s="15">
        <v>60.56</v>
      </c>
      <c r="H6026" s="10" t="s">
        <v>45</v>
      </c>
      <c r="I6026" s="10">
        <v>2016</v>
      </c>
      <c r="J6026" s="10">
        <v>1</v>
      </c>
      <c r="K6026" s="15">
        <v>5438.8700000000008</v>
      </c>
      <c r="L6026" s="15">
        <v>598.39100000000008</v>
      </c>
      <c r="M6026" s="11">
        <v>0.1100211992564632</v>
      </c>
    </row>
    <row r="6027" spans="1:13" x14ac:dyDescent="0.25">
      <c r="A6027" t="s">
        <v>5316</v>
      </c>
      <c r="B6027" t="s">
        <v>8699</v>
      </c>
      <c r="C6027" t="s">
        <v>221</v>
      </c>
      <c r="D6027" s="12">
        <v>5432.96</v>
      </c>
      <c r="E6027" s="1">
        <v>0.9</v>
      </c>
      <c r="F6027" s="12">
        <v>4889.6639999999998</v>
      </c>
      <c r="G6027" s="12">
        <v>543.29600000000028</v>
      </c>
      <c r="H6027" s="9" t="s">
        <v>5</v>
      </c>
      <c r="I6027" s="9">
        <v>2016</v>
      </c>
      <c r="J6027">
        <v>1</v>
      </c>
      <c r="K6027" s="12">
        <v>5487.82</v>
      </c>
      <c r="L6027" s="12">
        <v>598.15600000000029</v>
      </c>
      <c r="M6027" s="1">
        <v>0.10899701520822482</v>
      </c>
    </row>
    <row r="6028" spans="1:13" x14ac:dyDescent="0.25">
      <c r="A6028" s="10" t="s">
        <v>5316</v>
      </c>
      <c r="B6028" s="10" t="s">
        <v>8699</v>
      </c>
      <c r="C6028" s="10" t="s">
        <v>716</v>
      </c>
      <c r="D6028" s="15">
        <v>54.86</v>
      </c>
      <c r="E6028" s="11">
        <v>0</v>
      </c>
      <c r="F6028" s="15">
        <v>0</v>
      </c>
      <c r="G6028" s="15">
        <v>54.86</v>
      </c>
      <c r="H6028" s="10" t="s">
        <v>45</v>
      </c>
      <c r="I6028" s="10">
        <v>2016</v>
      </c>
      <c r="J6028" s="10">
        <v>1</v>
      </c>
      <c r="K6028" s="15">
        <v>5487.82</v>
      </c>
      <c r="L6028" s="15">
        <v>598.15600000000029</v>
      </c>
      <c r="M6028" s="11">
        <v>0.10899701520822482</v>
      </c>
    </row>
    <row r="6029" spans="1:13" x14ac:dyDescent="0.25">
      <c r="A6029" t="s">
        <v>3967</v>
      </c>
      <c r="B6029" t="s">
        <v>8319</v>
      </c>
      <c r="C6029" t="s">
        <v>310</v>
      </c>
      <c r="D6029" s="12">
        <v>1700.12</v>
      </c>
      <c r="E6029" s="1">
        <v>0.9</v>
      </c>
      <c r="F6029" s="12">
        <v>1530.1079999999999</v>
      </c>
      <c r="G6029" s="12">
        <v>170.01199999999994</v>
      </c>
      <c r="H6029" s="9" t="s">
        <v>46</v>
      </c>
      <c r="I6029" s="9">
        <v>2015</v>
      </c>
      <c r="J6029">
        <v>1</v>
      </c>
      <c r="K6029" s="12">
        <v>2128.13</v>
      </c>
      <c r="L6029" s="12">
        <v>598.02199999999993</v>
      </c>
      <c r="M6029" s="1">
        <v>0.28100820908497126</v>
      </c>
    </row>
    <row r="6030" spans="1:13" x14ac:dyDescent="0.25">
      <c r="A6030" s="10" t="s">
        <v>3967</v>
      </c>
      <c r="B6030" s="10" t="s">
        <v>8319</v>
      </c>
      <c r="C6030" s="10" t="s">
        <v>607</v>
      </c>
      <c r="D6030" s="15">
        <v>428.01</v>
      </c>
      <c r="E6030" s="11">
        <v>0</v>
      </c>
      <c r="F6030" s="15">
        <v>0</v>
      </c>
      <c r="G6030" s="15">
        <v>428.01</v>
      </c>
      <c r="H6030" s="10" t="s">
        <v>45</v>
      </c>
      <c r="I6030" s="10">
        <v>2015</v>
      </c>
      <c r="J6030" s="10">
        <v>1</v>
      </c>
      <c r="K6030" s="15">
        <v>2128.13</v>
      </c>
      <c r="L6030" s="15">
        <v>598.02199999999993</v>
      </c>
      <c r="M6030" s="11">
        <v>0.28100820908497126</v>
      </c>
    </row>
    <row r="6031" spans="1:13" x14ac:dyDescent="0.25">
      <c r="A6031" s="10" t="s">
        <v>1799</v>
      </c>
      <c r="B6031" s="10" t="s">
        <v>7039</v>
      </c>
      <c r="C6031" s="10" t="s">
        <v>53</v>
      </c>
      <c r="D6031" s="15">
        <v>597.29999999999995</v>
      </c>
      <c r="E6031" s="11">
        <v>0</v>
      </c>
      <c r="F6031" s="15">
        <v>0</v>
      </c>
      <c r="G6031" s="15">
        <v>597.29999999999995</v>
      </c>
      <c r="H6031" s="10" t="s">
        <v>45</v>
      </c>
      <c r="I6031" s="10">
        <v>2014</v>
      </c>
      <c r="J6031" s="10">
        <v>0</v>
      </c>
      <c r="K6031" s="15">
        <v>597.29999999999995</v>
      </c>
      <c r="L6031" s="15">
        <v>597.29999999999995</v>
      </c>
      <c r="M6031" s="11">
        <v>1</v>
      </c>
    </row>
    <row r="6032" spans="1:13" x14ac:dyDescent="0.25">
      <c r="A6032" s="10" t="s">
        <v>3342</v>
      </c>
      <c r="B6032" s="10" t="s">
        <v>7990</v>
      </c>
      <c r="C6032" s="10" t="s">
        <v>53</v>
      </c>
      <c r="D6032" s="15">
        <v>597.1</v>
      </c>
      <c r="E6032" s="11">
        <v>0</v>
      </c>
      <c r="F6032" s="15">
        <v>0</v>
      </c>
      <c r="G6032" s="15">
        <v>597.1</v>
      </c>
      <c r="H6032" s="10" t="s">
        <v>45</v>
      </c>
      <c r="I6032" s="10">
        <v>2015</v>
      </c>
      <c r="J6032" s="10">
        <v>0</v>
      </c>
      <c r="K6032" s="15">
        <v>597.1</v>
      </c>
      <c r="L6032" s="15">
        <v>597.1</v>
      </c>
      <c r="M6032" s="11">
        <v>1</v>
      </c>
    </row>
    <row r="6033" spans="1:13" x14ac:dyDescent="0.25">
      <c r="A6033" t="s">
        <v>5499</v>
      </c>
      <c r="B6033" t="s">
        <v>9137</v>
      </c>
      <c r="C6033" t="s">
        <v>1304</v>
      </c>
      <c r="D6033" s="12">
        <v>4356.33</v>
      </c>
      <c r="E6033" s="1">
        <v>0.9</v>
      </c>
      <c r="F6033" s="12">
        <v>3920.6970000000001</v>
      </c>
      <c r="G6033" s="12">
        <v>435.63299999999981</v>
      </c>
      <c r="H6033" s="9" t="s">
        <v>46</v>
      </c>
      <c r="I6033" s="9">
        <v>2016</v>
      </c>
      <c r="J6033">
        <v>1</v>
      </c>
      <c r="K6033" s="12">
        <v>4517.49</v>
      </c>
      <c r="L6033" s="12">
        <v>596.79299999999978</v>
      </c>
      <c r="M6033" s="1">
        <v>0.13210720997722183</v>
      </c>
    </row>
    <row r="6034" spans="1:13" x14ac:dyDescent="0.25">
      <c r="A6034" s="10" t="s">
        <v>5499</v>
      </c>
      <c r="B6034" s="10" t="s">
        <v>9137</v>
      </c>
      <c r="C6034" s="10" t="s">
        <v>607</v>
      </c>
      <c r="D6034" s="15">
        <v>161.16</v>
      </c>
      <c r="E6034" s="11">
        <v>0</v>
      </c>
      <c r="F6034" s="15">
        <v>0</v>
      </c>
      <c r="G6034" s="15">
        <v>161.16</v>
      </c>
      <c r="H6034" s="10" t="s">
        <v>45</v>
      </c>
      <c r="I6034" s="10">
        <v>2016</v>
      </c>
      <c r="J6034" s="10">
        <v>1</v>
      </c>
      <c r="K6034" s="15">
        <v>4517.49</v>
      </c>
      <c r="L6034" s="15">
        <v>596.79299999999978</v>
      </c>
      <c r="M6034" s="11">
        <v>0.13210720997722183</v>
      </c>
    </row>
    <row r="6035" spans="1:13" x14ac:dyDescent="0.25">
      <c r="A6035" s="10" t="s">
        <v>1747</v>
      </c>
      <c r="B6035" s="10" t="s">
        <v>7077</v>
      </c>
      <c r="C6035" s="10" t="s">
        <v>53</v>
      </c>
      <c r="D6035" s="15">
        <v>596.67000000000007</v>
      </c>
      <c r="E6035" s="11">
        <v>0</v>
      </c>
      <c r="F6035" s="15">
        <v>0</v>
      </c>
      <c r="G6035" s="15">
        <v>596.67000000000007</v>
      </c>
      <c r="H6035" s="10" t="s">
        <v>45</v>
      </c>
      <c r="I6035" s="10">
        <v>2014</v>
      </c>
      <c r="J6035" s="10">
        <v>0</v>
      </c>
      <c r="K6035" s="15">
        <v>596.67000000000007</v>
      </c>
      <c r="L6035" s="15">
        <v>596.67000000000007</v>
      </c>
      <c r="M6035" s="11">
        <v>1</v>
      </c>
    </row>
    <row r="6036" spans="1:13" x14ac:dyDescent="0.25">
      <c r="A6036" t="s">
        <v>2116</v>
      </c>
      <c r="B6036" t="s">
        <v>7277</v>
      </c>
      <c r="C6036" t="s">
        <v>166</v>
      </c>
      <c r="D6036" s="12">
        <v>1922.99</v>
      </c>
      <c r="E6036" s="1">
        <v>0.9</v>
      </c>
      <c r="F6036" s="12">
        <v>1730.691</v>
      </c>
      <c r="G6036" s="12">
        <v>192.29899999999998</v>
      </c>
      <c r="H6036" s="9" t="s">
        <v>5</v>
      </c>
      <c r="I6036" s="9">
        <v>2014</v>
      </c>
      <c r="J6036">
        <v>1</v>
      </c>
      <c r="K6036" s="12">
        <v>3211.01</v>
      </c>
      <c r="L6036" s="12">
        <v>596.63599999999997</v>
      </c>
      <c r="M6036" s="1">
        <v>0.18580944936328442</v>
      </c>
    </row>
    <row r="6037" spans="1:13" x14ac:dyDescent="0.25">
      <c r="A6037" t="s">
        <v>2116</v>
      </c>
      <c r="B6037" t="s">
        <v>7277</v>
      </c>
      <c r="C6037" t="s">
        <v>360</v>
      </c>
      <c r="D6037" s="12">
        <v>981.87</v>
      </c>
      <c r="E6037" s="1">
        <v>0.9</v>
      </c>
      <c r="F6037" s="12">
        <v>883.68299999999999</v>
      </c>
      <c r="G6037" s="12">
        <v>98.187000000000012</v>
      </c>
      <c r="H6037" s="9" t="s">
        <v>46</v>
      </c>
      <c r="I6037" s="9">
        <v>2014</v>
      </c>
      <c r="J6037">
        <v>1</v>
      </c>
      <c r="K6037" s="12">
        <v>3211.01</v>
      </c>
      <c r="L6037" s="12">
        <v>596.63599999999997</v>
      </c>
      <c r="M6037" s="1">
        <v>0.18580944936328442</v>
      </c>
    </row>
    <row r="6038" spans="1:13" x14ac:dyDescent="0.25">
      <c r="A6038" s="10" t="s">
        <v>2116</v>
      </c>
      <c r="B6038" s="10" t="s">
        <v>7277</v>
      </c>
      <c r="C6038" s="10" t="s">
        <v>570</v>
      </c>
      <c r="D6038" s="15">
        <v>306.14999999999998</v>
      </c>
      <c r="E6038" s="11">
        <v>0</v>
      </c>
      <c r="F6038" s="15">
        <v>0</v>
      </c>
      <c r="G6038" s="15">
        <v>306.14999999999998</v>
      </c>
      <c r="H6038" s="10" t="s">
        <v>45</v>
      </c>
      <c r="I6038" s="10">
        <v>2014</v>
      </c>
      <c r="J6038" s="10">
        <v>1</v>
      </c>
      <c r="K6038" s="15">
        <v>3211.01</v>
      </c>
      <c r="L6038" s="15">
        <v>596.63599999999997</v>
      </c>
      <c r="M6038" s="11">
        <v>0.18580944936328442</v>
      </c>
    </row>
    <row r="6039" spans="1:13" x14ac:dyDescent="0.25">
      <c r="A6039" t="s">
        <v>3961</v>
      </c>
      <c r="B6039" t="s">
        <v>8315</v>
      </c>
      <c r="C6039" t="s">
        <v>376</v>
      </c>
      <c r="D6039" s="12">
        <v>1414.5900000000001</v>
      </c>
      <c r="E6039" s="1">
        <v>0.9</v>
      </c>
      <c r="F6039" s="12">
        <v>1273.1310000000001</v>
      </c>
      <c r="G6039" s="12">
        <v>141.45900000000006</v>
      </c>
      <c r="H6039" s="9" t="s">
        <v>46</v>
      </c>
      <c r="I6039" s="9">
        <v>2015</v>
      </c>
      <c r="J6039">
        <v>1</v>
      </c>
      <c r="K6039" s="12">
        <v>1869.25</v>
      </c>
      <c r="L6039" s="12">
        <v>596.11900000000003</v>
      </c>
      <c r="M6039" s="1">
        <v>0.31890811822923631</v>
      </c>
    </row>
    <row r="6040" spans="1:13" x14ac:dyDescent="0.25">
      <c r="A6040" s="10" t="s">
        <v>3961</v>
      </c>
      <c r="B6040" s="10" t="s">
        <v>8315</v>
      </c>
      <c r="C6040" s="10" t="s">
        <v>603</v>
      </c>
      <c r="D6040" s="15">
        <v>454.65999999999997</v>
      </c>
      <c r="E6040" s="11">
        <v>0</v>
      </c>
      <c r="F6040" s="15">
        <v>0</v>
      </c>
      <c r="G6040" s="15">
        <v>454.65999999999997</v>
      </c>
      <c r="H6040" s="10" t="s">
        <v>45</v>
      </c>
      <c r="I6040" s="10">
        <v>2015</v>
      </c>
      <c r="J6040" s="10">
        <v>1</v>
      </c>
      <c r="K6040" s="15">
        <v>1869.25</v>
      </c>
      <c r="L6040" s="15">
        <v>596.11900000000003</v>
      </c>
      <c r="M6040" s="11">
        <v>0.31890811822923631</v>
      </c>
    </row>
    <row r="6041" spans="1:13" x14ac:dyDescent="0.25">
      <c r="A6041" s="10" t="s">
        <v>6210</v>
      </c>
      <c r="B6041" s="10" t="s">
        <v>9396</v>
      </c>
      <c r="C6041" s="10" t="s">
        <v>53</v>
      </c>
      <c r="D6041" s="15">
        <v>595.80999999999995</v>
      </c>
      <c r="E6041" s="11">
        <v>0</v>
      </c>
      <c r="F6041" s="15">
        <v>0</v>
      </c>
      <c r="G6041" s="15">
        <v>595.80999999999995</v>
      </c>
      <c r="H6041" s="10" t="s">
        <v>45</v>
      </c>
      <c r="I6041" s="10">
        <v>2017</v>
      </c>
      <c r="J6041" s="10">
        <v>0</v>
      </c>
      <c r="K6041" s="15">
        <v>595.80999999999995</v>
      </c>
      <c r="L6041" s="15">
        <v>595.80999999999995</v>
      </c>
      <c r="M6041" s="11">
        <v>1</v>
      </c>
    </row>
    <row r="6042" spans="1:13" x14ac:dyDescent="0.25">
      <c r="A6042" t="s">
        <v>5271</v>
      </c>
      <c r="B6042" t="s">
        <v>8801</v>
      </c>
      <c r="C6042" t="s">
        <v>199</v>
      </c>
      <c r="D6042" s="12">
        <v>5353.8</v>
      </c>
      <c r="E6042" s="1">
        <v>0.9</v>
      </c>
      <c r="F6042" s="12">
        <v>4818.42</v>
      </c>
      <c r="G6042" s="12">
        <v>535.38000000000011</v>
      </c>
      <c r="H6042" s="9" t="s">
        <v>5</v>
      </c>
      <c r="I6042" s="9">
        <v>2016</v>
      </c>
      <c r="J6042">
        <v>1</v>
      </c>
      <c r="K6042" s="12">
        <v>5414.1100000000006</v>
      </c>
      <c r="L6042" s="12">
        <v>595.69000000000005</v>
      </c>
      <c r="M6042" s="1">
        <v>0.11002547048360672</v>
      </c>
    </row>
    <row r="6043" spans="1:13" x14ac:dyDescent="0.25">
      <c r="A6043" s="10" t="s">
        <v>5271</v>
      </c>
      <c r="B6043" s="10" t="s">
        <v>8801</v>
      </c>
      <c r="C6043" s="10" t="s">
        <v>756</v>
      </c>
      <c r="D6043" s="15">
        <v>60.31</v>
      </c>
      <c r="E6043" s="11">
        <v>0</v>
      </c>
      <c r="F6043" s="15">
        <v>0</v>
      </c>
      <c r="G6043" s="15">
        <v>60.31</v>
      </c>
      <c r="H6043" s="10" t="s">
        <v>45</v>
      </c>
      <c r="I6043" s="10">
        <v>2016</v>
      </c>
      <c r="J6043" s="10">
        <v>1</v>
      </c>
      <c r="K6043" s="15">
        <v>5414.1100000000006</v>
      </c>
      <c r="L6043" s="15">
        <v>595.69000000000005</v>
      </c>
      <c r="M6043" s="11">
        <v>0.11002547048360672</v>
      </c>
    </row>
    <row r="6044" spans="1:13" x14ac:dyDescent="0.25">
      <c r="A6044" s="10" t="s">
        <v>4325</v>
      </c>
      <c r="B6044" s="10" t="s">
        <v>8586</v>
      </c>
      <c r="C6044" s="10" t="s">
        <v>602</v>
      </c>
      <c r="D6044" s="15">
        <v>441.39000000000004</v>
      </c>
      <c r="E6044" s="11">
        <v>0</v>
      </c>
      <c r="F6044" s="15">
        <v>0</v>
      </c>
      <c r="G6044" s="15">
        <v>441.39000000000004</v>
      </c>
      <c r="H6044" s="10" t="s">
        <v>45</v>
      </c>
      <c r="I6044" s="10">
        <v>2015</v>
      </c>
      <c r="J6044" s="10">
        <v>1</v>
      </c>
      <c r="K6044" s="15">
        <v>1977.8500000000001</v>
      </c>
      <c r="L6044" s="15">
        <v>595.03600000000006</v>
      </c>
      <c r="M6044" s="11">
        <v>0.30084991278408374</v>
      </c>
    </row>
    <row r="6045" spans="1:13" x14ac:dyDescent="0.25">
      <c r="A6045" t="s">
        <v>4325</v>
      </c>
      <c r="B6045" t="s">
        <v>8586</v>
      </c>
      <c r="C6045" t="s">
        <v>4357</v>
      </c>
      <c r="D6045" s="12">
        <v>1536.46</v>
      </c>
      <c r="E6045" s="1">
        <v>0.9</v>
      </c>
      <c r="F6045" s="12">
        <v>1382.8140000000001</v>
      </c>
      <c r="G6045" s="12">
        <v>153.64599999999996</v>
      </c>
      <c r="H6045" s="9" t="s">
        <v>46</v>
      </c>
      <c r="I6045" s="9">
        <v>2015</v>
      </c>
      <c r="J6045">
        <v>1</v>
      </c>
      <c r="K6045" s="12">
        <v>1977.8500000000001</v>
      </c>
      <c r="L6045" s="12">
        <v>595.03600000000006</v>
      </c>
      <c r="M6045" s="1">
        <v>0.30084991278408374</v>
      </c>
    </row>
    <row r="6046" spans="1:13" x14ac:dyDescent="0.25">
      <c r="A6046" s="10" t="s">
        <v>1952</v>
      </c>
      <c r="B6046" s="10" t="s">
        <v>6991</v>
      </c>
      <c r="C6046" s="10" t="s">
        <v>53</v>
      </c>
      <c r="D6046" s="15">
        <v>595.01</v>
      </c>
      <c r="E6046" s="11">
        <v>0</v>
      </c>
      <c r="F6046" s="15">
        <v>0</v>
      </c>
      <c r="G6046" s="15">
        <v>595.01</v>
      </c>
      <c r="H6046" s="10" t="s">
        <v>45</v>
      </c>
      <c r="I6046" s="10">
        <v>2014</v>
      </c>
      <c r="J6046" s="10">
        <v>0</v>
      </c>
      <c r="K6046" s="15">
        <v>595.01</v>
      </c>
      <c r="L6046" s="15">
        <v>595.01</v>
      </c>
      <c r="M6046" s="11">
        <v>1</v>
      </c>
    </row>
    <row r="6047" spans="1:13" x14ac:dyDescent="0.25">
      <c r="A6047" t="s">
        <v>2374</v>
      </c>
      <c r="B6047" t="s">
        <v>7427</v>
      </c>
      <c r="C6047" t="s">
        <v>324</v>
      </c>
      <c r="D6047" s="12">
        <v>1235.3599999999999</v>
      </c>
      <c r="E6047" s="1">
        <v>0.9</v>
      </c>
      <c r="F6047" s="12">
        <v>1111.8239999999998</v>
      </c>
      <c r="G6047" s="12">
        <v>123.53600000000006</v>
      </c>
      <c r="H6047" s="9" t="s">
        <v>46</v>
      </c>
      <c r="I6047" s="9">
        <v>2014</v>
      </c>
      <c r="J6047">
        <v>1</v>
      </c>
      <c r="K6047" s="12">
        <v>1706.7599999999998</v>
      </c>
      <c r="L6047" s="12">
        <v>594.93600000000004</v>
      </c>
      <c r="M6047" s="1">
        <v>0.3485762497363426</v>
      </c>
    </row>
    <row r="6048" spans="1:13" x14ac:dyDescent="0.25">
      <c r="A6048" s="10" t="s">
        <v>2374</v>
      </c>
      <c r="B6048" s="10" t="s">
        <v>7427</v>
      </c>
      <c r="C6048" s="10" t="s">
        <v>607</v>
      </c>
      <c r="D6048" s="15">
        <v>471.4</v>
      </c>
      <c r="E6048" s="11">
        <v>0</v>
      </c>
      <c r="F6048" s="15">
        <v>0</v>
      </c>
      <c r="G6048" s="15">
        <v>471.4</v>
      </c>
      <c r="H6048" s="10" t="s">
        <v>45</v>
      </c>
      <c r="I6048" s="10">
        <v>2014</v>
      </c>
      <c r="J6048" s="10">
        <v>1</v>
      </c>
      <c r="K6048" s="15">
        <v>1706.7599999999998</v>
      </c>
      <c r="L6048" s="15">
        <v>594.93600000000004</v>
      </c>
      <c r="M6048" s="11">
        <v>0.3485762497363426</v>
      </c>
    </row>
    <row r="6049" spans="1:13" x14ac:dyDescent="0.25">
      <c r="A6049" s="10" t="s">
        <v>1748</v>
      </c>
      <c r="B6049" s="10" t="s">
        <v>7025</v>
      </c>
      <c r="C6049" s="10" t="s">
        <v>53</v>
      </c>
      <c r="D6049" s="15">
        <v>594.68000000000006</v>
      </c>
      <c r="E6049" s="11">
        <v>0</v>
      </c>
      <c r="F6049" s="15">
        <v>0</v>
      </c>
      <c r="G6049" s="15">
        <v>594.68000000000006</v>
      </c>
      <c r="H6049" s="10" t="s">
        <v>45</v>
      </c>
      <c r="I6049" s="10">
        <v>2014</v>
      </c>
      <c r="J6049" s="10">
        <v>0</v>
      </c>
      <c r="K6049" s="15">
        <v>594.68000000000006</v>
      </c>
      <c r="L6049" s="15">
        <v>594.68000000000006</v>
      </c>
      <c r="M6049" s="11">
        <v>1</v>
      </c>
    </row>
    <row r="6050" spans="1:13" x14ac:dyDescent="0.25">
      <c r="A6050" s="10" t="s">
        <v>2745</v>
      </c>
      <c r="B6050" s="10" t="s">
        <v>7032</v>
      </c>
      <c r="C6050" s="10" t="s">
        <v>615</v>
      </c>
      <c r="D6050" s="15">
        <v>594.41000000000008</v>
      </c>
      <c r="E6050" s="11">
        <v>0</v>
      </c>
      <c r="F6050" s="15">
        <v>0</v>
      </c>
      <c r="G6050" s="15">
        <v>594.41000000000008</v>
      </c>
      <c r="H6050" s="10" t="s">
        <v>45</v>
      </c>
      <c r="I6050" s="10">
        <v>2014</v>
      </c>
      <c r="J6050" s="10">
        <v>0</v>
      </c>
      <c r="K6050" s="15">
        <v>594.41000000000008</v>
      </c>
      <c r="L6050" s="15">
        <v>594.41000000000008</v>
      </c>
      <c r="M6050" s="11">
        <v>1</v>
      </c>
    </row>
    <row r="6051" spans="1:13" x14ac:dyDescent="0.25">
      <c r="A6051" s="10" t="s">
        <v>2744</v>
      </c>
      <c r="B6051" s="10" t="s">
        <v>7025</v>
      </c>
      <c r="C6051" s="10" t="s">
        <v>620</v>
      </c>
      <c r="D6051" s="15">
        <v>594.22</v>
      </c>
      <c r="E6051" s="11">
        <v>0</v>
      </c>
      <c r="F6051" s="15">
        <v>0</v>
      </c>
      <c r="G6051" s="15">
        <v>594.22</v>
      </c>
      <c r="H6051" s="10" t="s">
        <v>45</v>
      </c>
      <c r="I6051" s="10">
        <v>2014</v>
      </c>
      <c r="J6051" s="10">
        <v>0</v>
      </c>
      <c r="K6051" s="15">
        <v>594.22</v>
      </c>
      <c r="L6051" s="15">
        <v>594.22</v>
      </c>
      <c r="M6051" s="11">
        <v>1</v>
      </c>
    </row>
    <row r="6052" spans="1:13" x14ac:dyDescent="0.25">
      <c r="A6052" t="s">
        <v>5325</v>
      </c>
      <c r="B6052" t="s">
        <v>9036</v>
      </c>
      <c r="C6052" t="s">
        <v>221</v>
      </c>
      <c r="D6052" s="12">
        <v>5340.92</v>
      </c>
      <c r="E6052" s="1">
        <v>0.9</v>
      </c>
      <c r="F6052" s="12">
        <v>4806.8280000000004</v>
      </c>
      <c r="G6052" s="12">
        <v>534.09199999999964</v>
      </c>
      <c r="H6052" s="9" t="s">
        <v>5</v>
      </c>
      <c r="I6052" s="9">
        <v>2016</v>
      </c>
      <c r="J6052">
        <v>1</v>
      </c>
      <c r="K6052" s="12">
        <v>5400.96</v>
      </c>
      <c r="L6052" s="12">
        <v>594.13199999999961</v>
      </c>
      <c r="M6052" s="1">
        <v>0.1100048880199075</v>
      </c>
    </row>
    <row r="6053" spans="1:13" x14ac:dyDescent="0.25">
      <c r="A6053" s="10" t="s">
        <v>5325</v>
      </c>
      <c r="B6053" s="10" t="s">
        <v>9036</v>
      </c>
      <c r="C6053" s="10" t="s">
        <v>756</v>
      </c>
      <c r="D6053" s="15">
        <v>60.040000000000006</v>
      </c>
      <c r="E6053" s="11">
        <v>0</v>
      </c>
      <c r="F6053" s="15">
        <v>0</v>
      </c>
      <c r="G6053" s="15">
        <v>60.040000000000006</v>
      </c>
      <c r="H6053" s="10" t="s">
        <v>45</v>
      </c>
      <c r="I6053" s="10">
        <v>2016</v>
      </c>
      <c r="J6053" s="10">
        <v>1</v>
      </c>
      <c r="K6053" s="15">
        <v>5400.96</v>
      </c>
      <c r="L6053" s="15">
        <v>594.13199999999961</v>
      </c>
      <c r="M6053" s="11">
        <v>0.1100048880199075</v>
      </c>
    </row>
    <row r="6054" spans="1:13" x14ac:dyDescent="0.25">
      <c r="A6054" t="s">
        <v>5278</v>
      </c>
      <c r="B6054" t="s">
        <v>9020</v>
      </c>
      <c r="C6054" t="s">
        <v>199</v>
      </c>
      <c r="D6054" s="12">
        <v>5338.22</v>
      </c>
      <c r="E6054" s="1">
        <v>0.9</v>
      </c>
      <c r="F6054" s="12">
        <v>4804.3980000000001</v>
      </c>
      <c r="G6054" s="12">
        <v>533.82200000000012</v>
      </c>
      <c r="H6054" s="9" t="s">
        <v>5</v>
      </c>
      <c r="I6054" s="9">
        <v>2016</v>
      </c>
      <c r="J6054">
        <v>1</v>
      </c>
      <c r="K6054" s="12">
        <v>5398.37</v>
      </c>
      <c r="L6054" s="12">
        <v>593.97200000000009</v>
      </c>
      <c r="M6054" s="1">
        <v>0.11002802697851391</v>
      </c>
    </row>
    <row r="6055" spans="1:13" x14ac:dyDescent="0.25">
      <c r="A6055" s="10" t="s">
        <v>5278</v>
      </c>
      <c r="B6055" s="10" t="s">
        <v>9020</v>
      </c>
      <c r="C6055" s="10" t="s">
        <v>756</v>
      </c>
      <c r="D6055" s="15">
        <v>60.150000000000006</v>
      </c>
      <c r="E6055" s="11">
        <v>0</v>
      </c>
      <c r="F6055" s="15">
        <v>0</v>
      </c>
      <c r="G6055" s="15">
        <v>60.150000000000006</v>
      </c>
      <c r="H6055" s="10" t="s">
        <v>45</v>
      </c>
      <c r="I6055" s="10">
        <v>2016</v>
      </c>
      <c r="J6055" s="10">
        <v>1</v>
      </c>
      <c r="K6055" s="15">
        <v>5398.37</v>
      </c>
      <c r="L6055" s="15">
        <v>593.97200000000009</v>
      </c>
      <c r="M6055" s="11">
        <v>0.11002802697851391</v>
      </c>
    </row>
    <row r="6056" spans="1:13" x14ac:dyDescent="0.25">
      <c r="A6056" t="s">
        <v>6422</v>
      </c>
      <c r="B6056" t="s">
        <v>9564</v>
      </c>
      <c r="C6056" t="s">
        <v>197</v>
      </c>
      <c r="D6056" s="12">
        <v>2289.6800000000003</v>
      </c>
      <c r="E6056" s="1">
        <v>0.9</v>
      </c>
      <c r="F6056" s="12">
        <v>2060.7120000000004</v>
      </c>
      <c r="G6056" s="12">
        <v>228.96799999999985</v>
      </c>
      <c r="H6056" t="s">
        <v>5</v>
      </c>
      <c r="I6056">
        <v>2017</v>
      </c>
      <c r="J6056">
        <v>1</v>
      </c>
      <c r="K6056" s="12">
        <v>2654.2300000000005</v>
      </c>
      <c r="L6056" s="12">
        <v>593.51800000000003</v>
      </c>
      <c r="M6056" s="1">
        <v>0.22361212102945108</v>
      </c>
    </row>
    <row r="6057" spans="1:13" x14ac:dyDescent="0.25">
      <c r="A6057" s="10" t="s">
        <v>6422</v>
      </c>
      <c r="B6057" s="10" t="s">
        <v>9564</v>
      </c>
      <c r="C6057" s="10" t="s">
        <v>701</v>
      </c>
      <c r="D6057" s="15">
        <v>364.54999999999995</v>
      </c>
      <c r="E6057" s="11">
        <v>0</v>
      </c>
      <c r="F6057" s="15">
        <v>0</v>
      </c>
      <c r="G6057" s="15">
        <v>364.54999999999995</v>
      </c>
      <c r="H6057" s="10" t="s">
        <v>45</v>
      </c>
      <c r="I6057" s="10">
        <v>2017</v>
      </c>
      <c r="J6057" s="10">
        <v>1</v>
      </c>
      <c r="K6057" s="15">
        <v>2654.2300000000005</v>
      </c>
      <c r="L6057" s="15">
        <v>593.51800000000003</v>
      </c>
      <c r="M6057" s="11">
        <v>0.22361212102945108</v>
      </c>
    </row>
    <row r="6058" spans="1:13" x14ac:dyDescent="0.25">
      <c r="A6058" s="10" t="s">
        <v>4152</v>
      </c>
      <c r="B6058" s="10" t="s">
        <v>8455</v>
      </c>
      <c r="C6058" s="10" t="s">
        <v>1051</v>
      </c>
      <c r="D6058" s="15">
        <v>593.51</v>
      </c>
      <c r="E6058" s="11">
        <v>0</v>
      </c>
      <c r="F6058" s="15">
        <v>0</v>
      </c>
      <c r="G6058" s="15">
        <v>593.51</v>
      </c>
      <c r="H6058" s="10" t="s">
        <v>45</v>
      </c>
      <c r="I6058" s="10">
        <v>2015</v>
      </c>
      <c r="J6058" s="10">
        <v>0</v>
      </c>
      <c r="K6058" s="15">
        <v>593.51</v>
      </c>
      <c r="L6058" s="15">
        <v>593.51</v>
      </c>
      <c r="M6058" s="11">
        <v>1</v>
      </c>
    </row>
    <row r="6059" spans="1:13" x14ac:dyDescent="0.25">
      <c r="A6059" t="s">
        <v>5126</v>
      </c>
      <c r="B6059" t="s">
        <v>8970</v>
      </c>
      <c r="C6059" t="s">
        <v>168</v>
      </c>
      <c r="D6059" s="12">
        <v>4255.3100000000004</v>
      </c>
      <c r="E6059" s="1">
        <v>0.9</v>
      </c>
      <c r="F6059" s="12">
        <v>3829.7790000000005</v>
      </c>
      <c r="G6059" s="12">
        <v>425.53099999999995</v>
      </c>
      <c r="H6059" s="9" t="s">
        <v>5</v>
      </c>
      <c r="I6059" s="9">
        <v>2016</v>
      </c>
      <c r="J6059">
        <v>1</v>
      </c>
      <c r="K6059" s="12">
        <v>4423.1200000000008</v>
      </c>
      <c r="L6059" s="12">
        <v>593.34099999999989</v>
      </c>
      <c r="M6059" s="1">
        <v>0.13414535441046135</v>
      </c>
    </row>
    <row r="6060" spans="1:13" x14ac:dyDescent="0.25">
      <c r="A6060" s="10" t="s">
        <v>5126</v>
      </c>
      <c r="B6060" s="10" t="s">
        <v>8970</v>
      </c>
      <c r="C6060" s="10" t="s">
        <v>603</v>
      </c>
      <c r="D6060" s="15">
        <v>167.80999999999997</v>
      </c>
      <c r="E6060" s="11">
        <v>0</v>
      </c>
      <c r="F6060" s="15">
        <v>0</v>
      </c>
      <c r="G6060" s="15">
        <v>167.80999999999997</v>
      </c>
      <c r="H6060" s="10" t="s">
        <v>45</v>
      </c>
      <c r="I6060" s="10">
        <v>2016</v>
      </c>
      <c r="J6060" s="10">
        <v>1</v>
      </c>
      <c r="K6060" s="15">
        <v>4423.1200000000008</v>
      </c>
      <c r="L6060" s="15">
        <v>593.34099999999989</v>
      </c>
      <c r="M6060" s="11">
        <v>0.13414535441046135</v>
      </c>
    </row>
    <row r="6061" spans="1:13" x14ac:dyDescent="0.25">
      <c r="A6061" t="s">
        <v>2418</v>
      </c>
      <c r="B6061" t="s">
        <v>7457</v>
      </c>
      <c r="C6061" t="s">
        <v>361</v>
      </c>
      <c r="D6061" s="12">
        <v>1361.62</v>
      </c>
      <c r="E6061" s="1">
        <v>0.9</v>
      </c>
      <c r="F6061" s="12">
        <v>1225.4579999999999</v>
      </c>
      <c r="G6061" s="12">
        <v>136.16200000000003</v>
      </c>
      <c r="H6061" s="9" t="s">
        <v>46</v>
      </c>
      <c r="I6061" s="9">
        <v>2014</v>
      </c>
      <c r="J6061">
        <v>1</v>
      </c>
      <c r="K6061" s="12">
        <v>1818.6499999999999</v>
      </c>
      <c r="L6061" s="12">
        <v>593.19200000000001</v>
      </c>
      <c r="M6061" s="1">
        <v>0.32617161081021639</v>
      </c>
    </row>
    <row r="6062" spans="1:13" x14ac:dyDescent="0.25">
      <c r="A6062" s="10" t="s">
        <v>2418</v>
      </c>
      <c r="B6062" s="10" t="s">
        <v>7457</v>
      </c>
      <c r="C6062" s="10" t="s">
        <v>611</v>
      </c>
      <c r="D6062" s="15">
        <v>457.03</v>
      </c>
      <c r="E6062" s="11">
        <v>0</v>
      </c>
      <c r="F6062" s="15">
        <v>0</v>
      </c>
      <c r="G6062" s="15">
        <v>457.03</v>
      </c>
      <c r="H6062" s="10" t="s">
        <v>45</v>
      </c>
      <c r="I6062" s="10">
        <v>2014</v>
      </c>
      <c r="J6062" s="10">
        <v>1</v>
      </c>
      <c r="K6062" s="15">
        <v>1818.6499999999999</v>
      </c>
      <c r="L6062" s="15">
        <v>593.19200000000001</v>
      </c>
      <c r="M6062" s="11">
        <v>0.32617161081021639</v>
      </c>
    </row>
    <row r="6063" spans="1:13" x14ac:dyDescent="0.25">
      <c r="A6063" t="s">
        <v>3534</v>
      </c>
      <c r="B6063" t="s">
        <v>8112</v>
      </c>
      <c r="C6063" t="s">
        <v>171</v>
      </c>
      <c r="D6063" s="12">
        <v>5019.7199999999993</v>
      </c>
      <c r="E6063" s="1">
        <v>0.9</v>
      </c>
      <c r="F6063" s="12">
        <v>4517.7479999999996</v>
      </c>
      <c r="G6063" s="12">
        <v>501.97199999999975</v>
      </c>
      <c r="H6063" s="9" t="s">
        <v>5</v>
      </c>
      <c r="I6063" s="9">
        <v>2015</v>
      </c>
      <c r="J6063">
        <v>1</v>
      </c>
      <c r="K6063" s="12">
        <v>5110.6799999999994</v>
      </c>
      <c r="L6063" s="12">
        <v>592.93199999999979</v>
      </c>
      <c r="M6063" s="1">
        <v>0.11601822066730844</v>
      </c>
    </row>
    <row r="6064" spans="1:13" x14ac:dyDescent="0.25">
      <c r="A6064" s="10" t="s">
        <v>3534</v>
      </c>
      <c r="B6064" s="10" t="s">
        <v>8112</v>
      </c>
      <c r="C6064" s="10" t="s">
        <v>759</v>
      </c>
      <c r="D6064" s="15">
        <v>90.960000000000008</v>
      </c>
      <c r="E6064" s="11">
        <v>0</v>
      </c>
      <c r="F6064" s="15">
        <v>0</v>
      </c>
      <c r="G6064" s="15">
        <v>90.960000000000008</v>
      </c>
      <c r="H6064" s="10" t="s">
        <v>45</v>
      </c>
      <c r="I6064" s="10">
        <v>2015</v>
      </c>
      <c r="J6064" s="10">
        <v>1</v>
      </c>
      <c r="K6064" s="15">
        <v>5110.6799999999994</v>
      </c>
      <c r="L6064" s="15">
        <v>592.93199999999979</v>
      </c>
      <c r="M6064" s="11">
        <v>0.11601822066730844</v>
      </c>
    </row>
    <row r="6065" spans="1:13" x14ac:dyDescent="0.25">
      <c r="A6065" t="s">
        <v>3592</v>
      </c>
      <c r="B6065" t="s">
        <v>8141</v>
      </c>
      <c r="C6065" t="s">
        <v>166</v>
      </c>
      <c r="D6065" s="12">
        <v>3089.39</v>
      </c>
      <c r="E6065" s="1">
        <v>0.9</v>
      </c>
      <c r="F6065" s="12">
        <v>2780.451</v>
      </c>
      <c r="G6065" s="12">
        <v>308.93899999999985</v>
      </c>
      <c r="H6065" s="9" t="s">
        <v>5</v>
      </c>
      <c r="I6065" s="9">
        <v>2015</v>
      </c>
      <c r="J6065">
        <v>1</v>
      </c>
      <c r="K6065" s="12">
        <v>3373.29</v>
      </c>
      <c r="L6065" s="12">
        <v>592.83899999999983</v>
      </c>
      <c r="M6065" s="1">
        <v>0.17574504415570552</v>
      </c>
    </row>
    <row r="6066" spans="1:13" x14ac:dyDescent="0.25">
      <c r="A6066" s="10" t="s">
        <v>3592</v>
      </c>
      <c r="B6066" s="10" t="s">
        <v>8141</v>
      </c>
      <c r="C6066" s="10" t="s">
        <v>716</v>
      </c>
      <c r="D6066" s="15">
        <v>283.89999999999998</v>
      </c>
      <c r="E6066" s="11">
        <v>0</v>
      </c>
      <c r="F6066" s="15">
        <v>0</v>
      </c>
      <c r="G6066" s="15">
        <v>283.89999999999998</v>
      </c>
      <c r="H6066" s="10" t="s">
        <v>45</v>
      </c>
      <c r="I6066" s="10">
        <v>2015</v>
      </c>
      <c r="J6066" s="10">
        <v>1</v>
      </c>
      <c r="K6066" s="15">
        <v>3373.29</v>
      </c>
      <c r="L6066" s="15">
        <v>592.83899999999983</v>
      </c>
      <c r="M6066" s="11">
        <v>0.17574504415570552</v>
      </c>
    </row>
    <row r="6067" spans="1:13" x14ac:dyDescent="0.25">
      <c r="A6067" t="s">
        <v>2197</v>
      </c>
      <c r="B6067" t="s">
        <v>7320</v>
      </c>
      <c r="C6067" t="s">
        <v>197</v>
      </c>
      <c r="D6067" s="12">
        <v>1856.96</v>
      </c>
      <c r="E6067" s="1">
        <v>0.9</v>
      </c>
      <c r="F6067" s="12">
        <v>1671.2640000000001</v>
      </c>
      <c r="G6067" s="12">
        <v>185.69599999999991</v>
      </c>
      <c r="H6067" s="9" t="s">
        <v>5</v>
      </c>
      <c r="I6067" s="9">
        <v>2014</v>
      </c>
      <c r="J6067">
        <v>1</v>
      </c>
      <c r="K6067" s="12">
        <v>2263.85</v>
      </c>
      <c r="L6067" s="12">
        <v>592.5859999999999</v>
      </c>
      <c r="M6067" s="1">
        <v>0.26176027563663667</v>
      </c>
    </row>
    <row r="6068" spans="1:13" x14ac:dyDescent="0.25">
      <c r="A6068" s="10" t="s">
        <v>2197</v>
      </c>
      <c r="B6068" s="10" t="s">
        <v>7320</v>
      </c>
      <c r="C6068" s="10" t="s">
        <v>513</v>
      </c>
      <c r="D6068" s="15">
        <v>406.89</v>
      </c>
      <c r="E6068" s="11">
        <v>0</v>
      </c>
      <c r="F6068" s="15">
        <v>0</v>
      </c>
      <c r="G6068" s="15">
        <v>406.89</v>
      </c>
      <c r="H6068" s="10" t="s">
        <v>45</v>
      </c>
      <c r="I6068" s="10">
        <v>2014</v>
      </c>
      <c r="J6068" s="10">
        <v>1</v>
      </c>
      <c r="K6068" s="15">
        <v>2263.85</v>
      </c>
      <c r="L6068" s="15">
        <v>592.5859999999999</v>
      </c>
      <c r="M6068" s="11">
        <v>0.26176027563663667</v>
      </c>
    </row>
    <row r="6069" spans="1:13" x14ac:dyDescent="0.25">
      <c r="A6069" s="10" t="s">
        <v>2738</v>
      </c>
      <c r="B6069" s="10" t="s">
        <v>6991</v>
      </c>
      <c r="C6069" s="10" t="s">
        <v>2737</v>
      </c>
      <c r="D6069" s="15">
        <v>592.42000000000007</v>
      </c>
      <c r="E6069" s="11">
        <v>0</v>
      </c>
      <c r="F6069" s="15">
        <v>0</v>
      </c>
      <c r="G6069" s="15">
        <v>592.42000000000007</v>
      </c>
      <c r="H6069" s="10" t="s">
        <v>45</v>
      </c>
      <c r="I6069" s="10">
        <v>2014</v>
      </c>
      <c r="J6069" s="10">
        <v>0</v>
      </c>
      <c r="K6069" s="15">
        <v>592.42000000000007</v>
      </c>
      <c r="L6069" s="15">
        <v>592.42000000000007</v>
      </c>
      <c r="M6069" s="11">
        <v>1</v>
      </c>
    </row>
    <row r="6070" spans="1:13" x14ac:dyDescent="0.25">
      <c r="A6070" s="10" t="s">
        <v>1836</v>
      </c>
      <c r="B6070" s="10" t="s">
        <v>7134</v>
      </c>
      <c r="C6070" s="10" t="s">
        <v>53</v>
      </c>
      <c r="D6070" s="15">
        <v>591.99</v>
      </c>
      <c r="E6070" s="11">
        <v>0</v>
      </c>
      <c r="F6070" s="15">
        <v>0</v>
      </c>
      <c r="G6070" s="15">
        <v>591.99</v>
      </c>
      <c r="H6070" s="10" t="s">
        <v>45</v>
      </c>
      <c r="I6070" s="10">
        <v>2014</v>
      </c>
      <c r="J6070" s="10">
        <v>0</v>
      </c>
      <c r="K6070" s="15">
        <v>591.99</v>
      </c>
      <c r="L6070" s="15">
        <v>591.99</v>
      </c>
      <c r="M6070" s="11">
        <v>1</v>
      </c>
    </row>
    <row r="6071" spans="1:13" x14ac:dyDescent="0.25">
      <c r="A6071" s="10" t="s">
        <v>2808</v>
      </c>
      <c r="B6071" s="10" t="s">
        <v>7709</v>
      </c>
      <c r="C6071" s="10" t="s">
        <v>1127</v>
      </c>
      <c r="D6071" s="15">
        <v>591.79999999999995</v>
      </c>
      <c r="E6071" s="11">
        <v>0</v>
      </c>
      <c r="F6071" s="15">
        <v>0</v>
      </c>
      <c r="G6071" s="15">
        <v>591.79999999999995</v>
      </c>
      <c r="H6071" s="10" t="s">
        <v>45</v>
      </c>
      <c r="I6071" s="10">
        <v>2014</v>
      </c>
      <c r="J6071" s="10">
        <v>0</v>
      </c>
      <c r="K6071" s="15">
        <v>591.79999999999995</v>
      </c>
      <c r="L6071" s="15">
        <v>591.79999999999995</v>
      </c>
      <c r="M6071" s="11">
        <v>1</v>
      </c>
    </row>
    <row r="6072" spans="1:13" x14ac:dyDescent="0.25">
      <c r="A6072" s="10" t="s">
        <v>3261</v>
      </c>
      <c r="B6072" s="10" t="s">
        <v>7924</v>
      </c>
      <c r="C6072" s="10" t="s">
        <v>53</v>
      </c>
      <c r="D6072" s="15">
        <v>591.56999999999994</v>
      </c>
      <c r="E6072" s="11">
        <v>0</v>
      </c>
      <c r="F6072" s="15">
        <v>0</v>
      </c>
      <c r="G6072" s="15">
        <v>591.56999999999994</v>
      </c>
      <c r="H6072" s="10" t="s">
        <v>45</v>
      </c>
      <c r="I6072" s="10">
        <v>2015</v>
      </c>
      <c r="J6072" s="10">
        <v>0</v>
      </c>
      <c r="K6072" s="15">
        <v>591.56999999999994</v>
      </c>
      <c r="L6072" s="15">
        <v>591.56999999999994</v>
      </c>
      <c r="M6072" s="11">
        <v>1</v>
      </c>
    </row>
    <row r="6073" spans="1:13" x14ac:dyDescent="0.25">
      <c r="A6073" t="s">
        <v>2114</v>
      </c>
      <c r="B6073" t="s">
        <v>7276</v>
      </c>
      <c r="C6073" t="s">
        <v>171</v>
      </c>
      <c r="D6073" s="12">
        <v>3112.8799999999997</v>
      </c>
      <c r="E6073" s="1">
        <v>0.9</v>
      </c>
      <c r="F6073" s="12">
        <v>2801.5919999999996</v>
      </c>
      <c r="G6073" s="12">
        <v>311.28800000000001</v>
      </c>
      <c r="H6073" s="9" t="s">
        <v>5</v>
      </c>
      <c r="I6073" s="9">
        <v>2014</v>
      </c>
      <c r="J6073">
        <v>1</v>
      </c>
      <c r="K6073" s="12">
        <v>3661.5699999999997</v>
      </c>
      <c r="L6073" s="12">
        <v>591.11799999999994</v>
      </c>
      <c r="M6073" s="1">
        <v>0.16143839937513144</v>
      </c>
    </row>
    <row r="6074" spans="1:13" x14ac:dyDescent="0.25">
      <c r="A6074" s="10" t="s">
        <v>2114</v>
      </c>
      <c r="B6074" s="10" t="s">
        <v>7276</v>
      </c>
      <c r="C6074" s="10" t="s">
        <v>1358</v>
      </c>
      <c r="D6074" s="15">
        <v>279.83</v>
      </c>
      <c r="E6074" s="11">
        <v>0</v>
      </c>
      <c r="F6074" s="15">
        <v>0</v>
      </c>
      <c r="G6074" s="15">
        <v>279.83</v>
      </c>
      <c r="H6074" s="10" t="s">
        <v>44</v>
      </c>
      <c r="I6074" s="10">
        <v>2014</v>
      </c>
      <c r="J6074" s="10">
        <v>1</v>
      </c>
      <c r="K6074" s="15">
        <v>3661.5699999999997</v>
      </c>
      <c r="L6074" s="15">
        <v>591.11799999999994</v>
      </c>
      <c r="M6074" s="11">
        <v>0.16143839937513144</v>
      </c>
    </row>
    <row r="6075" spans="1:13" x14ac:dyDescent="0.25">
      <c r="A6075" t="s">
        <v>2114</v>
      </c>
      <c r="B6075" t="s">
        <v>7276</v>
      </c>
      <c r="C6075" t="s">
        <v>796</v>
      </c>
      <c r="D6075" s="12">
        <v>268.86</v>
      </c>
      <c r="E6075" s="1">
        <v>1</v>
      </c>
      <c r="F6075" s="12">
        <v>268.86</v>
      </c>
      <c r="G6075" s="12">
        <v>0</v>
      </c>
      <c r="H6075" s="9" t="s">
        <v>49</v>
      </c>
      <c r="I6075" s="9">
        <v>2014</v>
      </c>
      <c r="J6075">
        <v>1</v>
      </c>
      <c r="K6075" s="12">
        <v>3661.5699999999997</v>
      </c>
      <c r="L6075" s="12">
        <v>591.11799999999994</v>
      </c>
      <c r="M6075" s="1">
        <v>0.16143839937513144</v>
      </c>
    </row>
    <row r="6076" spans="1:13" x14ac:dyDescent="0.25">
      <c r="A6076" t="s">
        <v>5223</v>
      </c>
      <c r="B6076" t="s">
        <v>9005</v>
      </c>
      <c r="C6076" t="s">
        <v>194</v>
      </c>
      <c r="D6076" s="12">
        <v>2139.62</v>
      </c>
      <c r="E6076" s="1">
        <v>0.9</v>
      </c>
      <c r="F6076" s="12">
        <v>1925.6579999999999</v>
      </c>
      <c r="G6076" s="12">
        <v>213.96199999999999</v>
      </c>
      <c r="H6076" s="9" t="s">
        <v>5</v>
      </c>
      <c r="I6076" s="9">
        <v>2016</v>
      </c>
      <c r="J6076">
        <v>1</v>
      </c>
      <c r="K6076" s="12">
        <v>2516.4699999999998</v>
      </c>
      <c r="L6076" s="12">
        <v>590.81200000000001</v>
      </c>
      <c r="M6076" s="1">
        <v>0.23477808199581163</v>
      </c>
    </row>
    <row r="6077" spans="1:13" x14ac:dyDescent="0.25">
      <c r="A6077" s="10" t="s">
        <v>5223</v>
      </c>
      <c r="B6077" s="10" t="s">
        <v>9005</v>
      </c>
      <c r="C6077" s="10" t="s">
        <v>580</v>
      </c>
      <c r="D6077" s="15">
        <v>376.85</v>
      </c>
      <c r="E6077" s="11">
        <v>0</v>
      </c>
      <c r="F6077" s="15">
        <v>0</v>
      </c>
      <c r="G6077" s="15">
        <v>376.85</v>
      </c>
      <c r="H6077" s="10" t="s">
        <v>45</v>
      </c>
      <c r="I6077" s="10">
        <v>2016</v>
      </c>
      <c r="J6077" s="10">
        <v>1</v>
      </c>
      <c r="K6077" s="15">
        <v>2516.4699999999998</v>
      </c>
      <c r="L6077" s="15">
        <v>590.81200000000001</v>
      </c>
      <c r="M6077" s="11">
        <v>0.23477808199581163</v>
      </c>
    </row>
    <row r="6078" spans="1:13" x14ac:dyDescent="0.25">
      <c r="A6078" s="10" t="s">
        <v>2641</v>
      </c>
      <c r="B6078" s="10" t="s">
        <v>7631</v>
      </c>
      <c r="C6078" s="10" t="s">
        <v>498</v>
      </c>
      <c r="D6078" s="15">
        <v>439.97</v>
      </c>
      <c r="E6078" s="11">
        <v>0</v>
      </c>
      <c r="F6078" s="15">
        <v>0</v>
      </c>
      <c r="G6078" s="15">
        <v>439.97</v>
      </c>
      <c r="H6078" s="10" t="s">
        <v>45</v>
      </c>
      <c r="I6078" s="10">
        <v>2014</v>
      </c>
      <c r="J6078" s="10">
        <v>0</v>
      </c>
      <c r="K6078" s="15">
        <v>590.72</v>
      </c>
      <c r="L6078" s="15">
        <v>590.72</v>
      </c>
      <c r="M6078" s="11">
        <v>1</v>
      </c>
    </row>
    <row r="6079" spans="1:13" x14ac:dyDescent="0.25">
      <c r="A6079" s="10" t="s">
        <v>2641</v>
      </c>
      <c r="B6079" s="10" t="s">
        <v>7631</v>
      </c>
      <c r="C6079" s="10" t="s">
        <v>582</v>
      </c>
      <c r="D6079" s="15">
        <v>150.75</v>
      </c>
      <c r="E6079" s="11">
        <v>0</v>
      </c>
      <c r="F6079" s="15">
        <v>0</v>
      </c>
      <c r="G6079" s="15">
        <v>150.75</v>
      </c>
      <c r="H6079" s="10" t="s">
        <v>45</v>
      </c>
      <c r="I6079" s="10">
        <v>2014</v>
      </c>
      <c r="J6079" s="10">
        <v>0</v>
      </c>
      <c r="K6079" s="15">
        <v>590.72</v>
      </c>
      <c r="L6079" s="15">
        <v>590.72</v>
      </c>
      <c r="M6079" s="11">
        <v>1</v>
      </c>
    </row>
    <row r="6080" spans="1:13" x14ac:dyDescent="0.25">
      <c r="A6080" t="s">
        <v>5302</v>
      </c>
      <c r="B6080" t="s">
        <v>8699</v>
      </c>
      <c r="C6080" t="s">
        <v>199</v>
      </c>
      <c r="D6080" s="12">
        <v>5363.26</v>
      </c>
      <c r="E6080" s="1">
        <v>0.9</v>
      </c>
      <c r="F6080" s="12">
        <v>4826.9340000000002</v>
      </c>
      <c r="G6080" s="12">
        <v>536.32600000000002</v>
      </c>
      <c r="H6080" s="9" t="s">
        <v>5</v>
      </c>
      <c r="I6080" s="9">
        <v>2016</v>
      </c>
      <c r="J6080">
        <v>1</v>
      </c>
      <c r="K6080" s="12">
        <v>5417.51</v>
      </c>
      <c r="L6080" s="12">
        <v>590.57600000000002</v>
      </c>
      <c r="M6080" s="1">
        <v>0.10901244298579975</v>
      </c>
    </row>
    <row r="6081" spans="1:13" x14ac:dyDescent="0.25">
      <c r="A6081" s="10" t="s">
        <v>5302</v>
      </c>
      <c r="B6081" s="10" t="s">
        <v>8699</v>
      </c>
      <c r="C6081" s="10" t="s">
        <v>716</v>
      </c>
      <c r="D6081" s="15">
        <v>54.25</v>
      </c>
      <c r="E6081" s="11">
        <v>0</v>
      </c>
      <c r="F6081" s="15">
        <v>0</v>
      </c>
      <c r="G6081" s="15">
        <v>54.25</v>
      </c>
      <c r="H6081" s="10" t="s">
        <v>45</v>
      </c>
      <c r="I6081" s="10">
        <v>2016</v>
      </c>
      <c r="J6081" s="10">
        <v>1</v>
      </c>
      <c r="K6081" s="15">
        <v>5417.51</v>
      </c>
      <c r="L6081" s="15">
        <v>590.57600000000002</v>
      </c>
      <c r="M6081" s="11">
        <v>0.10901244298579975</v>
      </c>
    </row>
    <row r="6082" spans="1:13" x14ac:dyDescent="0.25">
      <c r="A6082" s="10" t="s">
        <v>3227</v>
      </c>
      <c r="B6082" s="10" t="s">
        <v>7893</v>
      </c>
      <c r="C6082" s="10" t="s">
        <v>53</v>
      </c>
      <c r="D6082" s="15">
        <v>590</v>
      </c>
      <c r="E6082" s="11">
        <v>0</v>
      </c>
      <c r="F6082" s="15">
        <v>0</v>
      </c>
      <c r="G6082" s="15">
        <v>590</v>
      </c>
      <c r="H6082" s="10" t="s">
        <v>45</v>
      </c>
      <c r="I6082" s="10">
        <v>2015</v>
      </c>
      <c r="J6082" s="10">
        <v>0</v>
      </c>
      <c r="K6082" s="15">
        <v>590</v>
      </c>
      <c r="L6082" s="15">
        <v>590</v>
      </c>
      <c r="M6082" s="11">
        <v>1</v>
      </c>
    </row>
    <row r="6083" spans="1:13" x14ac:dyDescent="0.25">
      <c r="A6083" t="s">
        <v>5227</v>
      </c>
      <c r="B6083" t="s">
        <v>8699</v>
      </c>
      <c r="C6083" t="s">
        <v>199</v>
      </c>
      <c r="D6083" s="12">
        <v>5357.04</v>
      </c>
      <c r="E6083" s="1">
        <v>0.9</v>
      </c>
      <c r="F6083" s="12">
        <v>4821.3360000000002</v>
      </c>
      <c r="G6083" s="12">
        <v>535.70399999999972</v>
      </c>
      <c r="H6083" s="9" t="s">
        <v>5</v>
      </c>
      <c r="I6083" s="9">
        <v>2016</v>
      </c>
      <c r="J6083">
        <v>1</v>
      </c>
      <c r="K6083" s="12">
        <v>5411.2699999999995</v>
      </c>
      <c r="L6083" s="12">
        <v>589.93399999999974</v>
      </c>
      <c r="M6083" s="1">
        <v>0.10901950928340294</v>
      </c>
    </row>
    <row r="6084" spans="1:13" x14ac:dyDescent="0.25">
      <c r="A6084" s="10" t="s">
        <v>5227</v>
      </c>
      <c r="B6084" s="10" t="s">
        <v>8699</v>
      </c>
      <c r="C6084" s="10" t="s">
        <v>716</v>
      </c>
      <c r="D6084" s="15">
        <v>54.230000000000004</v>
      </c>
      <c r="E6084" s="11">
        <v>0</v>
      </c>
      <c r="F6084" s="15">
        <v>0</v>
      </c>
      <c r="G6084" s="15">
        <v>54.230000000000004</v>
      </c>
      <c r="H6084" s="10" t="s">
        <v>45</v>
      </c>
      <c r="I6084" s="10">
        <v>2016</v>
      </c>
      <c r="J6084" s="10">
        <v>1</v>
      </c>
      <c r="K6084" s="15">
        <v>5411.2699999999995</v>
      </c>
      <c r="L6084" s="15">
        <v>589.93399999999974</v>
      </c>
      <c r="M6084" s="11">
        <v>0.10901950928340294</v>
      </c>
    </row>
    <row r="6085" spans="1:13" x14ac:dyDescent="0.25">
      <c r="A6085" s="10" t="s">
        <v>1853</v>
      </c>
      <c r="B6085" s="10" t="s">
        <v>7145</v>
      </c>
      <c r="C6085" s="10" t="s">
        <v>53</v>
      </c>
      <c r="D6085" s="15">
        <v>588.94000000000005</v>
      </c>
      <c r="E6085" s="11">
        <v>0</v>
      </c>
      <c r="F6085" s="15">
        <v>0</v>
      </c>
      <c r="G6085" s="15">
        <v>588.94000000000005</v>
      </c>
      <c r="H6085" s="10" t="s">
        <v>45</v>
      </c>
      <c r="I6085" s="10">
        <v>2014</v>
      </c>
      <c r="J6085" s="10">
        <v>0</v>
      </c>
      <c r="K6085" s="15">
        <v>588.94000000000005</v>
      </c>
      <c r="L6085" s="15">
        <v>588.94000000000005</v>
      </c>
      <c r="M6085" s="11">
        <v>1</v>
      </c>
    </row>
    <row r="6086" spans="1:13" x14ac:dyDescent="0.25">
      <c r="A6086" s="10" t="s">
        <v>4230</v>
      </c>
      <c r="B6086" s="10" t="s">
        <v>8512</v>
      </c>
      <c r="C6086" s="10" t="s">
        <v>549</v>
      </c>
      <c r="D6086" s="15">
        <v>588.78</v>
      </c>
      <c r="E6086" s="11">
        <v>0</v>
      </c>
      <c r="F6086" s="15">
        <v>0</v>
      </c>
      <c r="G6086" s="15">
        <v>588.78</v>
      </c>
      <c r="H6086" s="10" t="s">
        <v>45</v>
      </c>
      <c r="I6086" s="10">
        <v>2015</v>
      </c>
      <c r="J6086" s="10">
        <v>0</v>
      </c>
      <c r="K6086" s="15">
        <v>588.78</v>
      </c>
      <c r="L6086" s="15">
        <v>588.78</v>
      </c>
      <c r="M6086" s="11">
        <v>1</v>
      </c>
    </row>
    <row r="6087" spans="1:13" x14ac:dyDescent="0.25">
      <c r="A6087" t="s">
        <v>2364</v>
      </c>
      <c r="B6087" t="s">
        <v>7419</v>
      </c>
      <c r="C6087" t="s">
        <v>307</v>
      </c>
      <c r="D6087" s="12">
        <v>1437.9499999999998</v>
      </c>
      <c r="E6087" s="1">
        <v>0.9</v>
      </c>
      <c r="F6087" s="12">
        <v>1294.155</v>
      </c>
      <c r="G6087" s="12">
        <v>143.79499999999985</v>
      </c>
      <c r="H6087" s="9" t="s">
        <v>46</v>
      </c>
      <c r="I6087" s="9">
        <v>2014</v>
      </c>
      <c r="J6087">
        <v>1</v>
      </c>
      <c r="K6087" s="12">
        <v>1882.8799999999997</v>
      </c>
      <c r="L6087" s="12">
        <v>588.7249999999998</v>
      </c>
      <c r="M6087" s="1">
        <v>0.31267260791978241</v>
      </c>
    </row>
    <row r="6088" spans="1:13" x14ac:dyDescent="0.25">
      <c r="A6088" s="10" t="s">
        <v>2364</v>
      </c>
      <c r="B6088" s="10" t="s">
        <v>7419</v>
      </c>
      <c r="C6088" s="10" t="s">
        <v>603</v>
      </c>
      <c r="D6088" s="15">
        <v>444.92999999999995</v>
      </c>
      <c r="E6088" s="11">
        <v>0</v>
      </c>
      <c r="F6088" s="15">
        <v>0</v>
      </c>
      <c r="G6088" s="15">
        <v>444.92999999999995</v>
      </c>
      <c r="H6088" s="10" t="s">
        <v>45</v>
      </c>
      <c r="I6088" s="10">
        <v>2014</v>
      </c>
      <c r="J6088" s="10">
        <v>1</v>
      </c>
      <c r="K6088" s="15">
        <v>1882.8799999999997</v>
      </c>
      <c r="L6088" s="15">
        <v>588.7249999999998</v>
      </c>
      <c r="M6088" s="11">
        <v>0.31267260791978241</v>
      </c>
    </row>
    <row r="6089" spans="1:13" x14ac:dyDescent="0.25">
      <c r="A6089" s="10" t="s">
        <v>4276</v>
      </c>
      <c r="B6089" s="10" t="s">
        <v>8552</v>
      </c>
      <c r="C6089" s="10" t="s">
        <v>604</v>
      </c>
      <c r="D6089" s="15">
        <v>587.88</v>
      </c>
      <c r="E6089" s="11">
        <v>0</v>
      </c>
      <c r="F6089" s="15">
        <v>0</v>
      </c>
      <c r="G6089" s="15">
        <v>587.88</v>
      </c>
      <c r="H6089" s="10" t="s">
        <v>45</v>
      </c>
      <c r="I6089" s="10">
        <v>2015</v>
      </c>
      <c r="J6089" s="10">
        <v>0</v>
      </c>
      <c r="K6089" s="15">
        <v>587.88</v>
      </c>
      <c r="L6089" s="15">
        <v>587.88</v>
      </c>
      <c r="M6089" s="11">
        <v>1</v>
      </c>
    </row>
    <row r="6090" spans="1:13" x14ac:dyDescent="0.25">
      <c r="A6090" t="s">
        <v>3787</v>
      </c>
      <c r="B6090" t="s">
        <v>8226</v>
      </c>
      <c r="C6090" t="s">
        <v>201</v>
      </c>
      <c r="D6090" s="12">
        <v>5136.67</v>
      </c>
      <c r="E6090" s="1">
        <v>0.9</v>
      </c>
      <c r="F6090" s="12">
        <v>4623.0030000000006</v>
      </c>
      <c r="G6090" s="12">
        <v>513.66699999999946</v>
      </c>
      <c r="H6090" s="9" t="s">
        <v>5</v>
      </c>
      <c r="I6090" s="9">
        <v>2015</v>
      </c>
      <c r="J6090">
        <v>1</v>
      </c>
      <c r="K6090" s="12">
        <v>5210.66</v>
      </c>
      <c r="L6090" s="12">
        <v>587.65699999999947</v>
      </c>
      <c r="M6090" s="1">
        <v>0.11277976302426171</v>
      </c>
    </row>
    <row r="6091" spans="1:13" x14ac:dyDescent="0.25">
      <c r="A6091" s="10" t="s">
        <v>3787</v>
      </c>
      <c r="B6091" s="10" t="s">
        <v>8226</v>
      </c>
      <c r="C6091" s="10" t="s">
        <v>823</v>
      </c>
      <c r="D6091" s="15">
        <v>73.990000000000009</v>
      </c>
      <c r="E6091" s="11">
        <v>0</v>
      </c>
      <c r="F6091" s="15">
        <v>0</v>
      </c>
      <c r="G6091" s="15">
        <v>73.990000000000009</v>
      </c>
      <c r="H6091" s="10" t="s">
        <v>47</v>
      </c>
      <c r="I6091" s="10">
        <v>2015</v>
      </c>
      <c r="J6091" s="10">
        <v>1</v>
      </c>
      <c r="K6091" s="15">
        <v>5210.66</v>
      </c>
      <c r="L6091" s="15">
        <v>587.65699999999947</v>
      </c>
      <c r="M6091" s="11">
        <v>0.11277976302426171</v>
      </c>
    </row>
    <row r="6092" spans="1:13" x14ac:dyDescent="0.25">
      <c r="A6092" s="10" t="s">
        <v>1749</v>
      </c>
      <c r="B6092" s="10" t="s">
        <v>7025</v>
      </c>
      <c r="C6092" s="10" t="s">
        <v>53</v>
      </c>
      <c r="D6092" s="15">
        <v>587.14</v>
      </c>
      <c r="E6092" s="11">
        <v>0</v>
      </c>
      <c r="F6092" s="15">
        <v>0</v>
      </c>
      <c r="G6092" s="15">
        <v>587.14</v>
      </c>
      <c r="H6092" s="10" t="s">
        <v>45</v>
      </c>
      <c r="I6092" s="10">
        <v>2014</v>
      </c>
      <c r="J6092" s="10">
        <v>0</v>
      </c>
      <c r="K6092" s="15">
        <v>587.14</v>
      </c>
      <c r="L6092" s="15">
        <v>587.14</v>
      </c>
      <c r="M6092" s="11">
        <v>1</v>
      </c>
    </row>
    <row r="6093" spans="1:13" x14ac:dyDescent="0.25">
      <c r="A6093" t="s">
        <v>5381</v>
      </c>
      <c r="B6093" t="s">
        <v>9064</v>
      </c>
      <c r="C6093" t="s">
        <v>338</v>
      </c>
      <c r="D6093" s="12">
        <v>2412.0700000000002</v>
      </c>
      <c r="E6093" s="1">
        <v>0.9</v>
      </c>
      <c r="F6093" s="12">
        <v>2170.8630000000003</v>
      </c>
      <c r="G6093" s="12">
        <v>241.20699999999988</v>
      </c>
      <c r="H6093" s="9" t="s">
        <v>46</v>
      </c>
      <c r="I6093" s="9">
        <v>2016</v>
      </c>
      <c r="J6093">
        <v>1</v>
      </c>
      <c r="K6093" s="12">
        <v>2757.98</v>
      </c>
      <c r="L6093" s="12">
        <v>587.11699999999985</v>
      </c>
      <c r="M6093" s="1">
        <v>0.21287935372990371</v>
      </c>
    </row>
    <row r="6094" spans="1:13" x14ac:dyDescent="0.25">
      <c r="A6094" s="10" t="s">
        <v>5381</v>
      </c>
      <c r="B6094" s="10" t="s">
        <v>9064</v>
      </c>
      <c r="C6094" s="10" t="s">
        <v>607</v>
      </c>
      <c r="D6094" s="15">
        <v>345.90999999999997</v>
      </c>
      <c r="E6094" s="11">
        <v>0</v>
      </c>
      <c r="F6094" s="15">
        <v>0</v>
      </c>
      <c r="G6094" s="15">
        <v>345.90999999999997</v>
      </c>
      <c r="H6094" s="10" t="s">
        <v>45</v>
      </c>
      <c r="I6094" s="10">
        <v>2016</v>
      </c>
      <c r="J6094" s="10">
        <v>1</v>
      </c>
      <c r="K6094" s="15">
        <v>2757.98</v>
      </c>
      <c r="L6094" s="15">
        <v>587.11699999999985</v>
      </c>
      <c r="M6094" s="11">
        <v>0.21287935372990371</v>
      </c>
    </row>
    <row r="6095" spans="1:13" x14ac:dyDescent="0.25">
      <c r="A6095" t="s">
        <v>2171</v>
      </c>
      <c r="B6095" t="s">
        <v>7305</v>
      </c>
      <c r="C6095" t="s">
        <v>171</v>
      </c>
      <c r="D6095" s="12">
        <v>3187.74</v>
      </c>
      <c r="E6095" s="1">
        <v>0.9</v>
      </c>
      <c r="F6095" s="12">
        <v>2868.9659999999999</v>
      </c>
      <c r="G6095" s="12">
        <v>318.77399999999989</v>
      </c>
      <c r="H6095" s="9" t="s">
        <v>5</v>
      </c>
      <c r="I6095" s="9">
        <v>2014</v>
      </c>
      <c r="J6095">
        <v>1</v>
      </c>
      <c r="K6095" s="12">
        <v>3456.0699999999997</v>
      </c>
      <c r="L6095" s="12">
        <v>587.10399999999981</v>
      </c>
      <c r="M6095" s="1">
        <v>0.16987618885034153</v>
      </c>
    </row>
    <row r="6096" spans="1:13" x14ac:dyDescent="0.25">
      <c r="A6096" s="10" t="s">
        <v>2171</v>
      </c>
      <c r="B6096" s="10" t="s">
        <v>7305</v>
      </c>
      <c r="C6096" s="10" t="s">
        <v>756</v>
      </c>
      <c r="D6096" s="15">
        <v>268.33</v>
      </c>
      <c r="E6096" s="11">
        <v>0</v>
      </c>
      <c r="F6096" s="15">
        <v>0</v>
      </c>
      <c r="G6096" s="15">
        <v>268.33</v>
      </c>
      <c r="H6096" s="10" t="s">
        <v>45</v>
      </c>
      <c r="I6096" s="10">
        <v>2014</v>
      </c>
      <c r="J6096" s="10">
        <v>1</v>
      </c>
      <c r="K6096" s="15">
        <v>3456.0699999999997</v>
      </c>
      <c r="L6096" s="15">
        <v>587.10399999999981</v>
      </c>
      <c r="M6096" s="11">
        <v>0.16987618885034153</v>
      </c>
    </row>
    <row r="6097" spans="1:13" x14ac:dyDescent="0.25">
      <c r="A6097" t="s">
        <v>2339</v>
      </c>
      <c r="B6097" t="s">
        <v>7399</v>
      </c>
      <c r="C6097" t="s">
        <v>347</v>
      </c>
      <c r="D6097" s="12">
        <v>1433.92</v>
      </c>
      <c r="E6097" s="1">
        <v>0.9</v>
      </c>
      <c r="F6097" s="12">
        <v>1290.528</v>
      </c>
      <c r="G6097" s="12">
        <v>143.39200000000005</v>
      </c>
      <c r="H6097" s="9" t="s">
        <v>46</v>
      </c>
      <c r="I6097" s="9">
        <v>2014</v>
      </c>
      <c r="J6097">
        <v>1</v>
      </c>
      <c r="K6097" s="12">
        <v>1877.47</v>
      </c>
      <c r="L6097" s="12">
        <v>586.94200000000001</v>
      </c>
      <c r="M6097" s="1">
        <v>0.31262390344452906</v>
      </c>
    </row>
    <row r="6098" spans="1:13" x14ac:dyDescent="0.25">
      <c r="A6098" s="10" t="s">
        <v>2339</v>
      </c>
      <c r="B6098" s="10" t="s">
        <v>7399</v>
      </c>
      <c r="C6098" s="10" t="s">
        <v>607</v>
      </c>
      <c r="D6098" s="15">
        <v>443.54999999999995</v>
      </c>
      <c r="E6098" s="11">
        <v>0</v>
      </c>
      <c r="F6098" s="15">
        <v>0</v>
      </c>
      <c r="G6098" s="15">
        <v>443.54999999999995</v>
      </c>
      <c r="H6098" s="10" t="s">
        <v>45</v>
      </c>
      <c r="I6098" s="10">
        <v>2014</v>
      </c>
      <c r="J6098" s="10">
        <v>1</v>
      </c>
      <c r="K6098" s="15">
        <v>1877.47</v>
      </c>
      <c r="L6098" s="15">
        <v>586.94200000000001</v>
      </c>
      <c r="M6098" s="11">
        <v>0.31262390344452906</v>
      </c>
    </row>
    <row r="6099" spans="1:13" x14ac:dyDescent="0.25">
      <c r="A6099" s="10" t="s">
        <v>1722</v>
      </c>
      <c r="B6099" s="10" t="s">
        <v>6991</v>
      </c>
      <c r="C6099" s="10" t="s">
        <v>53</v>
      </c>
      <c r="D6099" s="15">
        <v>586.41000000000008</v>
      </c>
      <c r="E6099" s="11">
        <v>0</v>
      </c>
      <c r="F6099" s="15">
        <v>0</v>
      </c>
      <c r="G6099" s="15">
        <v>586.41000000000008</v>
      </c>
      <c r="H6099" s="10" t="s">
        <v>45</v>
      </c>
      <c r="I6099" s="10">
        <v>2014</v>
      </c>
      <c r="J6099" s="10">
        <v>0</v>
      </c>
      <c r="K6099" s="15">
        <v>586.41000000000008</v>
      </c>
      <c r="L6099" s="15">
        <v>586.41000000000008</v>
      </c>
      <c r="M6099" s="11">
        <v>1</v>
      </c>
    </row>
    <row r="6100" spans="1:13" x14ac:dyDescent="0.25">
      <c r="A6100" t="s">
        <v>2491</v>
      </c>
      <c r="B6100" t="s">
        <v>7507</v>
      </c>
      <c r="C6100" t="s">
        <v>238</v>
      </c>
      <c r="D6100" s="12">
        <v>1934.48</v>
      </c>
      <c r="E6100" s="1">
        <v>1</v>
      </c>
      <c r="F6100" s="12">
        <v>1934.48</v>
      </c>
      <c r="G6100" s="12">
        <v>0</v>
      </c>
      <c r="H6100" s="9" t="s">
        <v>46</v>
      </c>
      <c r="I6100" s="9">
        <v>2014</v>
      </c>
      <c r="J6100">
        <v>1</v>
      </c>
      <c r="K6100" s="12">
        <v>2520.88</v>
      </c>
      <c r="L6100" s="12">
        <v>586.4</v>
      </c>
      <c r="M6100" s="1">
        <v>0.23261718130176762</v>
      </c>
    </row>
    <row r="6101" spans="1:13" x14ac:dyDescent="0.25">
      <c r="A6101" s="10" t="s">
        <v>2491</v>
      </c>
      <c r="B6101" s="10" t="s">
        <v>7507</v>
      </c>
      <c r="C6101" s="10" t="s">
        <v>598</v>
      </c>
      <c r="D6101" s="15">
        <v>586.4</v>
      </c>
      <c r="E6101" s="11">
        <v>0</v>
      </c>
      <c r="F6101" s="15">
        <v>0</v>
      </c>
      <c r="G6101" s="15">
        <v>586.4</v>
      </c>
      <c r="H6101" s="10" t="s">
        <v>45</v>
      </c>
      <c r="I6101" s="10">
        <v>2014</v>
      </c>
      <c r="J6101" s="10">
        <v>1</v>
      </c>
      <c r="K6101" s="15">
        <v>2520.88</v>
      </c>
      <c r="L6101" s="15">
        <v>586.4</v>
      </c>
      <c r="M6101" s="11">
        <v>0.23261718130176762</v>
      </c>
    </row>
    <row r="6102" spans="1:13" x14ac:dyDescent="0.25">
      <c r="A6102" t="s">
        <v>5522</v>
      </c>
      <c r="B6102" t="s">
        <v>9151</v>
      </c>
      <c r="C6102" t="s">
        <v>997</v>
      </c>
      <c r="D6102" s="12">
        <v>3913.05</v>
      </c>
      <c r="E6102" s="1">
        <v>0.9</v>
      </c>
      <c r="F6102" s="12">
        <v>3521.7450000000003</v>
      </c>
      <c r="G6102" s="12">
        <v>391.30499999999984</v>
      </c>
      <c r="H6102" s="9" t="s">
        <v>46</v>
      </c>
      <c r="I6102" s="9">
        <v>2016</v>
      </c>
      <c r="J6102">
        <v>1</v>
      </c>
      <c r="K6102" s="12">
        <v>4106.87</v>
      </c>
      <c r="L6102" s="12">
        <v>585.12499999999977</v>
      </c>
      <c r="M6102" s="1">
        <v>0.14247468266587446</v>
      </c>
    </row>
    <row r="6103" spans="1:13" x14ac:dyDescent="0.25">
      <c r="A6103" s="10" t="s">
        <v>5522</v>
      </c>
      <c r="B6103" s="10" t="s">
        <v>9151</v>
      </c>
      <c r="C6103" s="10" t="s">
        <v>606</v>
      </c>
      <c r="D6103" s="15">
        <v>193.82</v>
      </c>
      <c r="E6103" s="11">
        <v>0</v>
      </c>
      <c r="F6103" s="15">
        <v>0</v>
      </c>
      <c r="G6103" s="15">
        <v>193.82</v>
      </c>
      <c r="H6103" s="10" t="s">
        <v>45</v>
      </c>
      <c r="I6103" s="10">
        <v>2016</v>
      </c>
      <c r="J6103" s="10">
        <v>1</v>
      </c>
      <c r="K6103" s="15">
        <v>4106.87</v>
      </c>
      <c r="L6103" s="15">
        <v>585.12499999999977</v>
      </c>
      <c r="M6103" s="11">
        <v>0.14247468266587446</v>
      </c>
    </row>
    <row r="6104" spans="1:13" x14ac:dyDescent="0.25">
      <c r="A6104" s="10" t="s">
        <v>2499</v>
      </c>
      <c r="B6104" s="10" t="s">
        <v>7514</v>
      </c>
      <c r="C6104" s="10" t="s">
        <v>457</v>
      </c>
      <c r="D6104" s="15">
        <v>585.04</v>
      </c>
      <c r="E6104" s="11">
        <v>0</v>
      </c>
      <c r="F6104" s="15">
        <v>0</v>
      </c>
      <c r="G6104" s="15">
        <v>585.04</v>
      </c>
      <c r="H6104" s="10" t="s">
        <v>45</v>
      </c>
      <c r="I6104" s="10">
        <v>2014</v>
      </c>
      <c r="J6104" s="10">
        <v>0</v>
      </c>
      <c r="K6104" s="15">
        <v>585.04</v>
      </c>
      <c r="L6104" s="15">
        <v>585.04</v>
      </c>
      <c r="M6104" s="11">
        <v>1</v>
      </c>
    </row>
    <row r="6105" spans="1:13" x14ac:dyDescent="0.25">
      <c r="A6105" s="10" t="s">
        <v>4245</v>
      </c>
      <c r="B6105" s="10" t="s">
        <v>8524</v>
      </c>
      <c r="C6105" s="10" t="s">
        <v>615</v>
      </c>
      <c r="D6105" s="15">
        <v>584.6</v>
      </c>
      <c r="E6105" s="11">
        <v>0</v>
      </c>
      <c r="F6105" s="15">
        <v>0</v>
      </c>
      <c r="G6105" s="15">
        <v>584.6</v>
      </c>
      <c r="H6105" s="10" t="s">
        <v>45</v>
      </c>
      <c r="I6105" s="10">
        <v>2015</v>
      </c>
      <c r="J6105" s="10">
        <v>0</v>
      </c>
      <c r="K6105" s="15">
        <v>584.6</v>
      </c>
      <c r="L6105" s="15">
        <v>584.6</v>
      </c>
      <c r="M6105" s="11">
        <v>1</v>
      </c>
    </row>
    <row r="6106" spans="1:13" x14ac:dyDescent="0.25">
      <c r="A6106" s="10" t="s">
        <v>2746</v>
      </c>
      <c r="B6106" s="10" t="s">
        <v>7692</v>
      </c>
      <c r="C6106" s="10" t="s">
        <v>607</v>
      </c>
      <c r="D6106" s="15">
        <v>533.23</v>
      </c>
      <c r="E6106" s="11">
        <v>0</v>
      </c>
      <c r="F6106" s="15">
        <v>0</v>
      </c>
      <c r="G6106" s="15">
        <v>533.23</v>
      </c>
      <c r="H6106" s="10" t="s">
        <v>45</v>
      </c>
      <c r="I6106" s="10">
        <v>2014</v>
      </c>
      <c r="J6106" s="10">
        <v>1</v>
      </c>
      <c r="K6106" s="15">
        <v>2670.76</v>
      </c>
      <c r="L6106" s="15">
        <v>584.10400000000027</v>
      </c>
      <c r="M6106" s="11">
        <v>0.21870329044916062</v>
      </c>
    </row>
    <row r="6107" spans="1:13" x14ac:dyDescent="0.25">
      <c r="A6107" t="s">
        <v>2746</v>
      </c>
      <c r="B6107" t="s">
        <v>7692</v>
      </c>
      <c r="C6107" t="s">
        <v>632</v>
      </c>
      <c r="D6107" s="12">
        <v>2137.5300000000002</v>
      </c>
      <c r="E6107" s="1">
        <v>0.97619963228586248</v>
      </c>
      <c r="F6107" s="12">
        <v>2086.6559999999999</v>
      </c>
      <c r="G6107" s="12">
        <v>50.874000000000251</v>
      </c>
      <c r="H6107" s="9" t="s">
        <v>46</v>
      </c>
      <c r="I6107" s="9">
        <v>2014</v>
      </c>
      <c r="J6107">
        <v>1</v>
      </c>
      <c r="K6107" s="12">
        <v>2670.76</v>
      </c>
      <c r="L6107" s="12">
        <v>584.10400000000027</v>
      </c>
      <c r="M6107" s="1">
        <v>0.21870329044916062</v>
      </c>
    </row>
    <row r="6108" spans="1:13" x14ac:dyDescent="0.25">
      <c r="A6108" t="s">
        <v>3941</v>
      </c>
      <c r="B6108" t="s">
        <v>8305</v>
      </c>
      <c r="C6108" t="s">
        <v>323</v>
      </c>
      <c r="D6108" s="12">
        <v>1590.48</v>
      </c>
      <c r="E6108" s="1">
        <v>0.9</v>
      </c>
      <c r="F6108" s="12">
        <v>1431.432</v>
      </c>
      <c r="G6108" s="12">
        <v>159.048</v>
      </c>
      <c r="H6108" s="9" t="s">
        <v>46</v>
      </c>
      <c r="I6108" s="9">
        <v>2015</v>
      </c>
      <c r="J6108">
        <v>1</v>
      </c>
      <c r="K6108" s="12">
        <v>2014.68</v>
      </c>
      <c r="L6108" s="12">
        <v>583.24800000000005</v>
      </c>
      <c r="M6108" s="1">
        <v>0.28949907677646081</v>
      </c>
    </row>
    <row r="6109" spans="1:13" x14ac:dyDescent="0.25">
      <c r="A6109" s="10" t="s">
        <v>3941</v>
      </c>
      <c r="B6109" s="10" t="s">
        <v>8305</v>
      </c>
      <c r="C6109" s="10" t="s">
        <v>611</v>
      </c>
      <c r="D6109" s="15">
        <v>424.2</v>
      </c>
      <c r="E6109" s="11">
        <v>0</v>
      </c>
      <c r="F6109" s="15">
        <v>0</v>
      </c>
      <c r="G6109" s="15">
        <v>424.2</v>
      </c>
      <c r="H6109" s="10" t="s">
        <v>45</v>
      </c>
      <c r="I6109" s="10">
        <v>2015</v>
      </c>
      <c r="J6109" s="10">
        <v>1</v>
      </c>
      <c r="K6109" s="15">
        <v>2014.68</v>
      </c>
      <c r="L6109" s="15">
        <v>583.24800000000005</v>
      </c>
      <c r="M6109" s="11">
        <v>0.28949907677646081</v>
      </c>
    </row>
    <row r="6110" spans="1:13" x14ac:dyDescent="0.25">
      <c r="A6110" t="s">
        <v>3591</v>
      </c>
      <c r="B6110" t="s">
        <v>8140</v>
      </c>
      <c r="C6110" t="s">
        <v>166</v>
      </c>
      <c r="D6110" s="12">
        <v>3112.83</v>
      </c>
      <c r="E6110" s="1">
        <v>0.9</v>
      </c>
      <c r="F6110" s="12">
        <v>2801.547</v>
      </c>
      <c r="G6110" s="12">
        <v>311.2829999999999</v>
      </c>
      <c r="H6110" s="9" t="s">
        <v>5</v>
      </c>
      <c r="I6110" s="9">
        <v>2015</v>
      </c>
      <c r="J6110">
        <v>1</v>
      </c>
      <c r="K6110" s="12">
        <v>3384.73</v>
      </c>
      <c r="L6110" s="12">
        <v>583.18299999999988</v>
      </c>
      <c r="M6110" s="1">
        <v>0.17229823353709156</v>
      </c>
    </row>
    <row r="6111" spans="1:13" x14ac:dyDescent="0.25">
      <c r="A6111" s="10" t="s">
        <v>3591</v>
      </c>
      <c r="B6111" s="10" t="s">
        <v>8140</v>
      </c>
      <c r="C6111" s="10" t="s">
        <v>716</v>
      </c>
      <c r="D6111" s="15">
        <v>271.89999999999998</v>
      </c>
      <c r="E6111" s="11">
        <v>0</v>
      </c>
      <c r="F6111" s="15">
        <v>0</v>
      </c>
      <c r="G6111" s="15">
        <v>271.89999999999998</v>
      </c>
      <c r="H6111" s="10" t="s">
        <v>45</v>
      </c>
      <c r="I6111" s="10">
        <v>2015</v>
      </c>
      <c r="J6111" s="10">
        <v>1</v>
      </c>
      <c r="K6111" s="15">
        <v>3384.73</v>
      </c>
      <c r="L6111" s="15">
        <v>583.18299999999988</v>
      </c>
      <c r="M6111" s="11">
        <v>0.17229823353709156</v>
      </c>
    </row>
    <row r="6112" spans="1:13" x14ac:dyDescent="0.25">
      <c r="A6112" t="s">
        <v>3588</v>
      </c>
      <c r="B6112" t="s">
        <v>8138</v>
      </c>
      <c r="C6112" t="s">
        <v>171</v>
      </c>
      <c r="D6112" s="12">
        <v>4989.1899999999996</v>
      </c>
      <c r="E6112" s="1">
        <v>0.9</v>
      </c>
      <c r="F6112" s="12">
        <v>4490.2709999999997</v>
      </c>
      <c r="G6112" s="12">
        <v>498.91899999999987</v>
      </c>
      <c r="H6112" s="9" t="s">
        <v>5</v>
      </c>
      <c r="I6112" s="9">
        <v>2015</v>
      </c>
      <c r="J6112">
        <v>1</v>
      </c>
      <c r="K6112" s="12">
        <v>5072.5599999999995</v>
      </c>
      <c r="L6112" s="12">
        <v>582.28899999999987</v>
      </c>
      <c r="M6112" s="1">
        <v>0.11479193937577868</v>
      </c>
    </row>
    <row r="6113" spans="1:13" x14ac:dyDescent="0.25">
      <c r="A6113" s="10" t="s">
        <v>3588</v>
      </c>
      <c r="B6113" s="10" t="s">
        <v>8138</v>
      </c>
      <c r="C6113" s="10" t="s">
        <v>756</v>
      </c>
      <c r="D6113" s="15">
        <v>83.37</v>
      </c>
      <c r="E6113" s="11">
        <v>0</v>
      </c>
      <c r="F6113" s="15">
        <v>0</v>
      </c>
      <c r="G6113" s="15">
        <v>83.37</v>
      </c>
      <c r="H6113" s="10" t="s">
        <v>45</v>
      </c>
      <c r="I6113" s="10">
        <v>2015</v>
      </c>
      <c r="J6113" s="10">
        <v>1</v>
      </c>
      <c r="K6113" s="15">
        <v>5072.5599999999995</v>
      </c>
      <c r="L6113" s="15">
        <v>582.28899999999987</v>
      </c>
      <c r="M6113" s="11">
        <v>0.11479193937577868</v>
      </c>
    </row>
    <row r="6114" spans="1:13" x14ac:dyDescent="0.25">
      <c r="A6114" s="10" t="s">
        <v>4250</v>
      </c>
      <c r="B6114" s="10" t="s">
        <v>8529</v>
      </c>
      <c r="C6114" s="10" t="s">
        <v>590</v>
      </c>
      <c r="D6114" s="15">
        <v>581.51</v>
      </c>
      <c r="E6114" s="11">
        <v>0</v>
      </c>
      <c r="F6114" s="15">
        <v>0</v>
      </c>
      <c r="G6114" s="15">
        <v>581.51</v>
      </c>
      <c r="H6114" s="10" t="s">
        <v>45</v>
      </c>
      <c r="I6114" s="10">
        <v>2015</v>
      </c>
      <c r="J6114" s="10">
        <v>0</v>
      </c>
      <c r="K6114" s="15">
        <v>581.51</v>
      </c>
      <c r="L6114" s="15">
        <v>581.51</v>
      </c>
      <c r="M6114" s="11">
        <v>1</v>
      </c>
    </row>
    <row r="6115" spans="1:13" x14ac:dyDescent="0.25">
      <c r="A6115" t="s">
        <v>2256</v>
      </c>
      <c r="B6115" t="s">
        <v>7354</v>
      </c>
      <c r="C6115" t="s">
        <v>194</v>
      </c>
      <c r="D6115" s="12">
        <v>1662.79</v>
      </c>
      <c r="E6115" s="1">
        <v>0.9</v>
      </c>
      <c r="F6115" s="12">
        <v>1496.511</v>
      </c>
      <c r="G6115" s="12">
        <v>166.279</v>
      </c>
      <c r="H6115" s="9" t="s">
        <v>5</v>
      </c>
      <c r="I6115" s="9">
        <v>2014</v>
      </c>
      <c r="J6115">
        <v>1</v>
      </c>
      <c r="K6115" s="12">
        <v>2078</v>
      </c>
      <c r="L6115" s="12">
        <v>581.48900000000003</v>
      </c>
      <c r="M6115" s="1">
        <v>0.2798310875842156</v>
      </c>
    </row>
    <row r="6116" spans="1:13" x14ac:dyDescent="0.25">
      <c r="A6116" s="10" t="s">
        <v>2256</v>
      </c>
      <c r="B6116" s="10" t="s">
        <v>7354</v>
      </c>
      <c r="C6116" s="10" t="s">
        <v>1029</v>
      </c>
      <c r="D6116" s="15">
        <v>415.21000000000004</v>
      </c>
      <c r="E6116" s="11">
        <v>0</v>
      </c>
      <c r="F6116" s="15">
        <v>0</v>
      </c>
      <c r="G6116" s="15">
        <v>415.21000000000004</v>
      </c>
      <c r="H6116" s="10" t="s">
        <v>45</v>
      </c>
      <c r="I6116" s="10">
        <v>2014</v>
      </c>
      <c r="J6116" s="10">
        <v>1</v>
      </c>
      <c r="K6116" s="15">
        <v>2078</v>
      </c>
      <c r="L6116" s="15">
        <v>581.48900000000003</v>
      </c>
      <c r="M6116" s="11">
        <v>0.2798310875842156</v>
      </c>
    </row>
    <row r="6117" spans="1:13" x14ac:dyDescent="0.25">
      <c r="A6117" t="s">
        <v>2184</v>
      </c>
      <c r="B6117" t="s">
        <v>7312</v>
      </c>
      <c r="C6117" t="s">
        <v>168</v>
      </c>
      <c r="D6117" s="12">
        <v>2251.4899999999998</v>
      </c>
      <c r="E6117" s="1">
        <v>0.9</v>
      </c>
      <c r="F6117" s="12">
        <v>2026.3409999999999</v>
      </c>
      <c r="G6117" s="12">
        <v>225.14899999999989</v>
      </c>
      <c r="H6117" s="9" t="s">
        <v>5</v>
      </c>
      <c r="I6117" s="9">
        <v>2014</v>
      </c>
      <c r="J6117">
        <v>1</v>
      </c>
      <c r="K6117" s="12">
        <v>2607.0299999999997</v>
      </c>
      <c r="L6117" s="12">
        <v>580.68899999999985</v>
      </c>
      <c r="M6117" s="1">
        <v>0.22273966927883451</v>
      </c>
    </row>
    <row r="6118" spans="1:13" x14ac:dyDescent="0.25">
      <c r="A6118" s="10" t="s">
        <v>2184</v>
      </c>
      <c r="B6118" s="10" t="s">
        <v>7312</v>
      </c>
      <c r="C6118" s="10" t="s">
        <v>514</v>
      </c>
      <c r="D6118" s="15">
        <v>355.53999999999996</v>
      </c>
      <c r="E6118" s="11">
        <v>0</v>
      </c>
      <c r="F6118" s="15">
        <v>0</v>
      </c>
      <c r="G6118" s="15">
        <v>355.53999999999996</v>
      </c>
      <c r="H6118" s="10" t="s">
        <v>45</v>
      </c>
      <c r="I6118" s="10">
        <v>2014</v>
      </c>
      <c r="J6118" s="10">
        <v>1</v>
      </c>
      <c r="K6118" s="15">
        <v>2607.0299999999997</v>
      </c>
      <c r="L6118" s="15">
        <v>580.68899999999985</v>
      </c>
      <c r="M6118" s="11">
        <v>0.22273966927883451</v>
      </c>
    </row>
    <row r="6119" spans="1:13" x14ac:dyDescent="0.25">
      <c r="A6119" t="s">
        <v>5486</v>
      </c>
      <c r="B6119" t="s">
        <v>9129</v>
      </c>
      <c r="C6119" t="s">
        <v>264</v>
      </c>
      <c r="D6119" s="12">
        <v>3891.94</v>
      </c>
      <c r="E6119" s="1">
        <v>0.9</v>
      </c>
      <c r="F6119" s="12">
        <v>3502.7460000000001</v>
      </c>
      <c r="G6119" s="12">
        <v>389.19399999999996</v>
      </c>
      <c r="H6119" s="9" t="s">
        <v>46</v>
      </c>
      <c r="I6119" s="9">
        <v>2016</v>
      </c>
      <c r="J6119">
        <v>1</v>
      </c>
      <c r="K6119" s="12">
        <v>4083.25</v>
      </c>
      <c r="L6119" s="12">
        <v>580.50399999999991</v>
      </c>
      <c r="M6119" s="1">
        <v>0.14216714626829116</v>
      </c>
    </row>
    <row r="6120" spans="1:13" x14ac:dyDescent="0.25">
      <c r="A6120" s="10" t="s">
        <v>5486</v>
      </c>
      <c r="B6120" s="10" t="s">
        <v>9129</v>
      </c>
      <c r="C6120" s="10" t="s">
        <v>607</v>
      </c>
      <c r="D6120" s="15">
        <v>191.31</v>
      </c>
      <c r="E6120" s="11">
        <v>0</v>
      </c>
      <c r="F6120" s="15">
        <v>0</v>
      </c>
      <c r="G6120" s="15">
        <v>191.31</v>
      </c>
      <c r="H6120" s="10" t="s">
        <v>45</v>
      </c>
      <c r="I6120" s="10">
        <v>2016</v>
      </c>
      <c r="J6120" s="10">
        <v>1</v>
      </c>
      <c r="K6120" s="15">
        <v>4083.25</v>
      </c>
      <c r="L6120" s="15">
        <v>580.50399999999991</v>
      </c>
      <c r="M6120" s="11">
        <v>0.14216714626829116</v>
      </c>
    </row>
    <row r="6121" spans="1:13" x14ac:dyDescent="0.25">
      <c r="A6121" s="10" t="s">
        <v>6197</v>
      </c>
      <c r="B6121" s="10" t="s">
        <v>9396</v>
      </c>
      <c r="C6121" s="10" t="s">
        <v>53</v>
      </c>
      <c r="D6121" s="15">
        <v>580</v>
      </c>
      <c r="E6121" s="11">
        <v>0</v>
      </c>
      <c r="F6121" s="15">
        <v>0</v>
      </c>
      <c r="G6121" s="15">
        <v>580</v>
      </c>
      <c r="H6121" s="10" t="s">
        <v>45</v>
      </c>
      <c r="I6121" s="10">
        <v>2017</v>
      </c>
      <c r="J6121" s="10">
        <v>0</v>
      </c>
      <c r="K6121" s="15">
        <v>580</v>
      </c>
      <c r="L6121" s="15">
        <v>580</v>
      </c>
      <c r="M6121" s="11">
        <v>1</v>
      </c>
    </row>
    <row r="6122" spans="1:13" x14ac:dyDescent="0.25">
      <c r="A6122" s="10" t="s">
        <v>1775</v>
      </c>
      <c r="B6122" s="10" t="s">
        <v>7039</v>
      </c>
      <c r="C6122" s="10" t="s">
        <v>53</v>
      </c>
      <c r="D6122" s="15">
        <v>579.5</v>
      </c>
      <c r="E6122" s="11">
        <v>0</v>
      </c>
      <c r="F6122" s="15">
        <v>0</v>
      </c>
      <c r="G6122" s="15">
        <v>579.5</v>
      </c>
      <c r="H6122" s="10" t="s">
        <v>45</v>
      </c>
      <c r="I6122" s="10">
        <v>2014</v>
      </c>
      <c r="J6122" s="10">
        <v>0</v>
      </c>
      <c r="K6122" s="15">
        <v>579.5</v>
      </c>
      <c r="L6122" s="15">
        <v>579.5</v>
      </c>
      <c r="M6122" s="11">
        <v>1</v>
      </c>
    </row>
    <row r="6123" spans="1:13" x14ac:dyDescent="0.25">
      <c r="A6123" s="10" t="s">
        <v>3371</v>
      </c>
      <c r="B6123" s="10" t="s">
        <v>8017</v>
      </c>
      <c r="C6123" s="10" t="s">
        <v>100</v>
      </c>
      <c r="D6123" s="15">
        <v>579.15</v>
      </c>
      <c r="E6123" s="11">
        <v>0</v>
      </c>
      <c r="F6123" s="15">
        <v>0</v>
      </c>
      <c r="G6123" s="15">
        <v>579.15</v>
      </c>
      <c r="H6123" s="10" t="s">
        <v>45</v>
      </c>
      <c r="I6123" s="10">
        <v>2015</v>
      </c>
      <c r="J6123" s="10">
        <v>0</v>
      </c>
      <c r="K6123" s="15">
        <v>579.15</v>
      </c>
      <c r="L6123" s="15">
        <v>579.15</v>
      </c>
      <c r="M6123" s="11">
        <v>1</v>
      </c>
    </row>
    <row r="6124" spans="1:13" x14ac:dyDescent="0.25">
      <c r="A6124" s="10" t="s">
        <v>2611</v>
      </c>
      <c r="B6124" s="10" t="s">
        <v>7605</v>
      </c>
      <c r="C6124" s="10" t="s">
        <v>520</v>
      </c>
      <c r="D6124" s="15">
        <v>269.75</v>
      </c>
      <c r="E6124" s="11">
        <v>0</v>
      </c>
      <c r="F6124" s="15">
        <v>0</v>
      </c>
      <c r="G6124" s="15">
        <v>269.75</v>
      </c>
      <c r="H6124" s="10" t="s">
        <v>45</v>
      </c>
      <c r="I6124" s="10">
        <v>2014</v>
      </c>
      <c r="J6124" s="10">
        <v>0</v>
      </c>
      <c r="K6124" s="15">
        <v>578.77</v>
      </c>
      <c r="L6124" s="15">
        <v>578.77</v>
      </c>
      <c r="M6124" s="11">
        <v>1</v>
      </c>
    </row>
    <row r="6125" spans="1:13" x14ac:dyDescent="0.25">
      <c r="A6125" s="10" t="s">
        <v>2611</v>
      </c>
      <c r="B6125" s="10" t="s">
        <v>7605</v>
      </c>
      <c r="C6125" s="10" t="s">
        <v>750</v>
      </c>
      <c r="D6125" s="15">
        <v>309.02</v>
      </c>
      <c r="E6125" s="11">
        <v>0</v>
      </c>
      <c r="F6125" s="15">
        <v>0</v>
      </c>
      <c r="G6125" s="15">
        <v>309.02</v>
      </c>
      <c r="H6125" s="10" t="s">
        <v>45</v>
      </c>
      <c r="I6125" s="10">
        <v>2014</v>
      </c>
      <c r="J6125" s="10">
        <v>0</v>
      </c>
      <c r="K6125" s="15">
        <v>578.77</v>
      </c>
      <c r="L6125" s="15">
        <v>578.77</v>
      </c>
      <c r="M6125" s="11">
        <v>1</v>
      </c>
    </row>
    <row r="6126" spans="1:13" x14ac:dyDescent="0.25">
      <c r="A6126" s="10" t="s">
        <v>3402</v>
      </c>
      <c r="B6126" s="10" t="s">
        <v>8045</v>
      </c>
      <c r="C6126" s="10" t="s">
        <v>116</v>
      </c>
      <c r="D6126" s="15">
        <v>577.81999999999994</v>
      </c>
      <c r="E6126" s="11">
        <v>0</v>
      </c>
      <c r="F6126" s="15">
        <v>0</v>
      </c>
      <c r="G6126" s="15">
        <v>577.81999999999994</v>
      </c>
      <c r="H6126" s="10" t="s">
        <v>45</v>
      </c>
      <c r="I6126" s="10">
        <v>2015</v>
      </c>
      <c r="J6126" s="10">
        <v>0</v>
      </c>
      <c r="K6126" s="15">
        <v>577.81999999999994</v>
      </c>
      <c r="L6126" s="15">
        <v>577.81999999999994</v>
      </c>
      <c r="M6126" s="11">
        <v>1</v>
      </c>
    </row>
    <row r="6127" spans="1:13" x14ac:dyDescent="0.25">
      <c r="A6127" t="s">
        <v>5417</v>
      </c>
      <c r="B6127" t="s">
        <v>9086</v>
      </c>
      <c r="C6127" t="s">
        <v>1295</v>
      </c>
      <c r="D6127" s="12">
        <v>2796.78</v>
      </c>
      <c r="E6127" s="1">
        <v>0.9</v>
      </c>
      <c r="F6127" s="12">
        <v>2517.1020000000003</v>
      </c>
      <c r="G6127" s="12">
        <v>279.67799999999988</v>
      </c>
      <c r="H6127" s="9" t="s">
        <v>46</v>
      </c>
      <c r="I6127" s="9">
        <v>2016</v>
      </c>
      <c r="J6127">
        <v>1</v>
      </c>
      <c r="K6127" s="12">
        <v>3094.5200000000004</v>
      </c>
      <c r="L6127" s="12">
        <v>577.41799999999989</v>
      </c>
      <c r="M6127" s="1">
        <v>0.18659372051238959</v>
      </c>
    </row>
    <row r="6128" spans="1:13" x14ac:dyDescent="0.25">
      <c r="A6128" s="10" t="s">
        <v>5417</v>
      </c>
      <c r="B6128" s="10" t="s">
        <v>9086</v>
      </c>
      <c r="C6128" s="10" t="s">
        <v>598</v>
      </c>
      <c r="D6128" s="15">
        <v>297.74</v>
      </c>
      <c r="E6128" s="11">
        <v>0</v>
      </c>
      <c r="F6128" s="15">
        <v>0</v>
      </c>
      <c r="G6128" s="15">
        <v>297.74</v>
      </c>
      <c r="H6128" s="10" t="s">
        <v>45</v>
      </c>
      <c r="I6128" s="10">
        <v>2016</v>
      </c>
      <c r="J6128" s="10">
        <v>1</v>
      </c>
      <c r="K6128" s="15">
        <v>3094.5200000000004</v>
      </c>
      <c r="L6128" s="15">
        <v>577.41799999999989</v>
      </c>
      <c r="M6128" s="11">
        <v>0.18659372051238959</v>
      </c>
    </row>
    <row r="6129" spans="1:13" x14ac:dyDescent="0.25">
      <c r="A6129" t="s">
        <v>2328</v>
      </c>
      <c r="B6129" t="s">
        <v>7390</v>
      </c>
      <c r="C6129" t="s">
        <v>262</v>
      </c>
      <c r="D6129" s="12">
        <v>1586.63</v>
      </c>
      <c r="E6129" s="1">
        <v>1</v>
      </c>
      <c r="F6129" s="12">
        <v>1586.63</v>
      </c>
      <c r="G6129" s="12">
        <v>0</v>
      </c>
      <c r="H6129" s="9" t="s">
        <v>46</v>
      </c>
      <c r="I6129" s="9">
        <v>2014</v>
      </c>
      <c r="J6129">
        <v>1</v>
      </c>
      <c r="K6129" s="12">
        <v>2162.86</v>
      </c>
      <c r="L6129" s="12">
        <v>576.23</v>
      </c>
      <c r="M6129" s="1">
        <v>0.26642038781983113</v>
      </c>
    </row>
    <row r="6130" spans="1:13" x14ac:dyDescent="0.25">
      <c r="A6130" s="10" t="s">
        <v>2328</v>
      </c>
      <c r="B6130" s="10" t="s">
        <v>7390</v>
      </c>
      <c r="C6130" s="10" t="s">
        <v>591</v>
      </c>
      <c r="D6130" s="15">
        <v>576.23</v>
      </c>
      <c r="E6130" s="11">
        <v>0</v>
      </c>
      <c r="F6130" s="15">
        <v>0</v>
      </c>
      <c r="G6130" s="15">
        <v>576.23</v>
      </c>
      <c r="H6130" s="10" t="s">
        <v>45</v>
      </c>
      <c r="I6130" s="10">
        <v>2014</v>
      </c>
      <c r="J6130" s="10">
        <v>1</v>
      </c>
      <c r="K6130" s="15">
        <v>2162.86</v>
      </c>
      <c r="L6130" s="15">
        <v>576.23</v>
      </c>
      <c r="M6130" s="11">
        <v>0.26642038781983113</v>
      </c>
    </row>
    <row r="6131" spans="1:13" x14ac:dyDescent="0.25">
      <c r="A6131" t="s">
        <v>2363</v>
      </c>
      <c r="B6131" t="s">
        <v>7418</v>
      </c>
      <c r="C6131" t="s">
        <v>295</v>
      </c>
      <c r="D6131" s="12">
        <v>1690.66</v>
      </c>
      <c r="E6131" s="1">
        <v>0.9</v>
      </c>
      <c r="F6131" s="12">
        <v>1521.5940000000001</v>
      </c>
      <c r="G6131" s="12">
        <v>169.06600000000003</v>
      </c>
      <c r="H6131" s="9" t="s">
        <v>46</v>
      </c>
      <c r="I6131" s="9">
        <v>2014</v>
      </c>
      <c r="J6131">
        <v>1</v>
      </c>
      <c r="K6131" s="12">
        <v>2097.61</v>
      </c>
      <c r="L6131" s="12">
        <v>576.01600000000008</v>
      </c>
      <c r="M6131" s="1">
        <v>0.27460586095604045</v>
      </c>
    </row>
    <row r="6132" spans="1:13" x14ac:dyDescent="0.25">
      <c r="A6132" s="10" t="s">
        <v>2363</v>
      </c>
      <c r="B6132" s="10" t="s">
        <v>7418</v>
      </c>
      <c r="C6132" s="10" t="s">
        <v>611</v>
      </c>
      <c r="D6132" s="15">
        <v>406.95000000000005</v>
      </c>
      <c r="E6132" s="11">
        <v>0</v>
      </c>
      <c r="F6132" s="15">
        <v>0</v>
      </c>
      <c r="G6132" s="15">
        <v>406.95000000000005</v>
      </c>
      <c r="H6132" s="10" t="s">
        <v>45</v>
      </c>
      <c r="I6132" s="10">
        <v>2014</v>
      </c>
      <c r="J6132" s="10">
        <v>1</v>
      </c>
      <c r="K6132" s="15">
        <v>2097.61</v>
      </c>
      <c r="L6132" s="15">
        <v>576.01600000000008</v>
      </c>
      <c r="M6132" s="11">
        <v>0.27460586095604045</v>
      </c>
    </row>
    <row r="6133" spans="1:13" x14ac:dyDescent="0.25">
      <c r="A6133" s="10" t="s">
        <v>1716</v>
      </c>
      <c r="B6133" s="10" t="s">
        <v>7022</v>
      </c>
      <c r="C6133" s="10" t="s">
        <v>53</v>
      </c>
      <c r="D6133" s="15">
        <v>575.3900000000001</v>
      </c>
      <c r="E6133" s="11">
        <v>0</v>
      </c>
      <c r="F6133" s="15">
        <v>0</v>
      </c>
      <c r="G6133" s="15">
        <v>575.3900000000001</v>
      </c>
      <c r="H6133" s="10" t="s">
        <v>45</v>
      </c>
      <c r="I6133" s="10">
        <v>2014</v>
      </c>
      <c r="J6133" s="10">
        <v>0</v>
      </c>
      <c r="K6133" s="15">
        <v>575.3900000000001</v>
      </c>
      <c r="L6133" s="15">
        <v>575.3900000000001</v>
      </c>
      <c r="M6133" s="11">
        <v>1</v>
      </c>
    </row>
    <row r="6134" spans="1:13" x14ac:dyDescent="0.25">
      <c r="A6134" s="10" t="s">
        <v>1881</v>
      </c>
      <c r="B6134" s="10" t="s">
        <v>7163</v>
      </c>
      <c r="C6134" s="10" t="s">
        <v>53</v>
      </c>
      <c r="D6134" s="15">
        <v>575.27</v>
      </c>
      <c r="E6134" s="11">
        <v>0</v>
      </c>
      <c r="F6134" s="15">
        <v>0</v>
      </c>
      <c r="G6134" s="15">
        <v>575.27</v>
      </c>
      <c r="H6134" s="10" t="s">
        <v>45</v>
      </c>
      <c r="I6134" s="10">
        <v>2014</v>
      </c>
      <c r="J6134" s="10">
        <v>0</v>
      </c>
      <c r="K6134" s="15">
        <v>575.27</v>
      </c>
      <c r="L6134" s="15">
        <v>575.27</v>
      </c>
      <c r="M6134" s="11">
        <v>1</v>
      </c>
    </row>
    <row r="6135" spans="1:13" x14ac:dyDescent="0.25">
      <c r="A6135" s="10" t="s">
        <v>4247</v>
      </c>
      <c r="B6135" s="10" t="s">
        <v>8526</v>
      </c>
      <c r="C6135" s="10" t="s">
        <v>611</v>
      </c>
      <c r="D6135" s="15">
        <v>423.55</v>
      </c>
      <c r="E6135" s="11">
        <v>0</v>
      </c>
      <c r="F6135" s="15">
        <v>0</v>
      </c>
      <c r="G6135" s="15">
        <v>423.55</v>
      </c>
      <c r="H6135" s="10" t="s">
        <v>45</v>
      </c>
      <c r="I6135" s="10">
        <v>2015</v>
      </c>
      <c r="J6135" s="10">
        <v>1</v>
      </c>
      <c r="K6135" s="15">
        <v>1935.54</v>
      </c>
      <c r="L6135" s="15">
        <v>574.74900000000002</v>
      </c>
      <c r="M6135" s="11">
        <v>0.29694503859388077</v>
      </c>
    </row>
    <row r="6136" spans="1:13" x14ac:dyDescent="0.25">
      <c r="A6136" t="s">
        <v>4247</v>
      </c>
      <c r="B6136" t="s">
        <v>8526</v>
      </c>
      <c r="C6136" t="s">
        <v>654</v>
      </c>
      <c r="D6136" s="12">
        <v>1511.99</v>
      </c>
      <c r="E6136" s="1">
        <v>0.9</v>
      </c>
      <c r="F6136" s="12">
        <v>1360.7909999999999</v>
      </c>
      <c r="G6136" s="12">
        <v>151.19900000000007</v>
      </c>
      <c r="H6136" s="9" t="s">
        <v>46</v>
      </c>
      <c r="I6136" s="9">
        <v>2015</v>
      </c>
      <c r="J6136">
        <v>1</v>
      </c>
      <c r="K6136" s="12">
        <v>1935.54</v>
      </c>
      <c r="L6136" s="12">
        <v>574.74900000000002</v>
      </c>
      <c r="M6136" s="1">
        <v>0.29694503859388077</v>
      </c>
    </row>
    <row r="6137" spans="1:13" x14ac:dyDescent="0.25">
      <c r="A6137" t="s">
        <v>2169</v>
      </c>
      <c r="B6137" t="s">
        <v>7303</v>
      </c>
      <c r="C6137" t="s">
        <v>168</v>
      </c>
      <c r="D6137" s="12">
        <v>2120.77</v>
      </c>
      <c r="E6137" s="1">
        <v>0.9</v>
      </c>
      <c r="F6137" s="12">
        <v>1908.693</v>
      </c>
      <c r="G6137" s="12">
        <v>212.077</v>
      </c>
      <c r="H6137" s="9" t="s">
        <v>5</v>
      </c>
      <c r="I6137" s="9">
        <v>2014</v>
      </c>
      <c r="J6137">
        <v>1</v>
      </c>
      <c r="K6137" s="12">
        <v>2482.79</v>
      </c>
      <c r="L6137" s="12">
        <v>574.09699999999998</v>
      </c>
      <c r="M6137" s="1">
        <v>0.23123059139113658</v>
      </c>
    </row>
    <row r="6138" spans="1:13" x14ac:dyDescent="0.25">
      <c r="A6138" s="10" t="s">
        <v>2169</v>
      </c>
      <c r="B6138" s="10" t="s">
        <v>7303</v>
      </c>
      <c r="C6138" s="10" t="s">
        <v>405</v>
      </c>
      <c r="D6138" s="15">
        <v>362.02</v>
      </c>
      <c r="E6138" s="11">
        <v>0</v>
      </c>
      <c r="F6138" s="15">
        <v>0</v>
      </c>
      <c r="G6138" s="15">
        <v>362.02</v>
      </c>
      <c r="H6138" s="10" t="s">
        <v>44</v>
      </c>
      <c r="I6138" s="10">
        <v>2014</v>
      </c>
      <c r="J6138" s="10">
        <v>1</v>
      </c>
      <c r="K6138" s="15">
        <v>2482.79</v>
      </c>
      <c r="L6138" s="15">
        <v>574.09699999999998</v>
      </c>
      <c r="M6138" s="11">
        <v>0.23123059139113658</v>
      </c>
    </row>
    <row r="6139" spans="1:13" x14ac:dyDescent="0.25">
      <c r="A6139" s="10" t="s">
        <v>1692</v>
      </c>
      <c r="B6139" s="10" t="s">
        <v>6980</v>
      </c>
      <c r="C6139" s="10" t="s">
        <v>53</v>
      </c>
      <c r="D6139" s="15">
        <v>573.52</v>
      </c>
      <c r="E6139" s="11">
        <v>0</v>
      </c>
      <c r="F6139" s="15">
        <v>0</v>
      </c>
      <c r="G6139" s="15">
        <v>573.52</v>
      </c>
      <c r="H6139" s="10" t="s">
        <v>45</v>
      </c>
      <c r="I6139" s="10">
        <v>2014</v>
      </c>
      <c r="J6139" s="10">
        <v>0</v>
      </c>
      <c r="K6139" s="15">
        <v>573.52</v>
      </c>
      <c r="L6139" s="15">
        <v>573.52</v>
      </c>
      <c r="M6139" s="11">
        <v>1</v>
      </c>
    </row>
    <row r="6140" spans="1:13" x14ac:dyDescent="0.25">
      <c r="A6140" t="s">
        <v>5184</v>
      </c>
      <c r="B6140" t="s">
        <v>8990</v>
      </c>
      <c r="C6140" t="s">
        <v>168</v>
      </c>
      <c r="D6140" s="12">
        <v>4271.4799999999996</v>
      </c>
      <c r="E6140" s="1">
        <v>0.9</v>
      </c>
      <c r="F6140" s="12">
        <v>3844.3319999999999</v>
      </c>
      <c r="G6140" s="12">
        <v>427.14799999999968</v>
      </c>
      <c r="H6140" s="9" t="s">
        <v>5</v>
      </c>
      <c r="I6140" s="9">
        <v>2016</v>
      </c>
      <c r="J6140">
        <v>1</v>
      </c>
      <c r="K6140" s="12">
        <v>4417.6399999999994</v>
      </c>
      <c r="L6140" s="12">
        <v>573.30799999999965</v>
      </c>
      <c r="M6140" s="1">
        <v>0.12977698499651391</v>
      </c>
    </row>
    <row r="6141" spans="1:13" x14ac:dyDescent="0.25">
      <c r="A6141" s="10" t="s">
        <v>5184</v>
      </c>
      <c r="B6141" s="10" t="s">
        <v>8990</v>
      </c>
      <c r="C6141" s="10" t="s">
        <v>518</v>
      </c>
      <c r="D6141" s="15">
        <v>146.16</v>
      </c>
      <c r="E6141" s="11">
        <v>0</v>
      </c>
      <c r="F6141" s="15">
        <v>0</v>
      </c>
      <c r="G6141" s="15">
        <v>146.16</v>
      </c>
      <c r="H6141" s="10" t="s">
        <v>45</v>
      </c>
      <c r="I6141" s="10">
        <v>2016</v>
      </c>
      <c r="J6141" s="10">
        <v>1</v>
      </c>
      <c r="K6141" s="15">
        <v>4417.6399999999994</v>
      </c>
      <c r="L6141" s="15">
        <v>573.30799999999965</v>
      </c>
      <c r="M6141" s="11">
        <v>0.12977698499651391</v>
      </c>
    </row>
    <row r="6142" spans="1:13" x14ac:dyDescent="0.25">
      <c r="A6142" s="10" t="s">
        <v>3268</v>
      </c>
      <c r="B6142" s="10" t="s">
        <v>7929</v>
      </c>
      <c r="C6142" s="10" t="s">
        <v>53</v>
      </c>
      <c r="D6142" s="15">
        <v>573.28</v>
      </c>
      <c r="E6142" s="11">
        <v>0</v>
      </c>
      <c r="F6142" s="15">
        <v>0</v>
      </c>
      <c r="G6142" s="15">
        <v>573.28</v>
      </c>
      <c r="H6142" s="10" t="s">
        <v>45</v>
      </c>
      <c r="I6142" s="10">
        <v>2015</v>
      </c>
      <c r="J6142" s="10">
        <v>0</v>
      </c>
      <c r="K6142" s="15">
        <v>573.28</v>
      </c>
      <c r="L6142" s="15">
        <v>573.28</v>
      </c>
      <c r="M6142" s="11">
        <v>1</v>
      </c>
    </row>
    <row r="6143" spans="1:13" x14ac:dyDescent="0.25">
      <c r="A6143" t="s">
        <v>6435</v>
      </c>
      <c r="B6143" t="s">
        <v>9399</v>
      </c>
      <c r="C6143" t="s">
        <v>200</v>
      </c>
      <c r="D6143" s="12">
        <v>4579.29</v>
      </c>
      <c r="E6143" s="1">
        <v>0.9</v>
      </c>
      <c r="F6143" s="12">
        <v>4121.3609999999999</v>
      </c>
      <c r="G6143" s="12">
        <v>457.92900000000009</v>
      </c>
      <c r="H6143" t="s">
        <v>5</v>
      </c>
      <c r="I6143">
        <v>2017</v>
      </c>
      <c r="J6143">
        <v>1</v>
      </c>
      <c r="K6143" s="12">
        <v>4694.6400000000003</v>
      </c>
      <c r="L6143" s="12">
        <v>573.27900000000045</v>
      </c>
      <c r="M6143" s="1">
        <v>0.12211351669137578</v>
      </c>
    </row>
    <row r="6144" spans="1:13" x14ac:dyDescent="0.25">
      <c r="A6144" s="10" t="s">
        <v>6435</v>
      </c>
      <c r="B6144" s="10" t="s">
        <v>9399</v>
      </c>
      <c r="C6144" s="10" t="s">
        <v>712</v>
      </c>
      <c r="D6144" s="15">
        <v>115.35</v>
      </c>
      <c r="E6144" s="11">
        <v>0</v>
      </c>
      <c r="F6144" s="15">
        <v>0</v>
      </c>
      <c r="G6144" s="15">
        <v>115.35</v>
      </c>
      <c r="H6144" s="10" t="s">
        <v>45</v>
      </c>
      <c r="I6144" s="10">
        <v>2017</v>
      </c>
      <c r="J6144" s="10">
        <v>1</v>
      </c>
      <c r="K6144" s="15">
        <v>4694.6400000000003</v>
      </c>
      <c r="L6144" s="15">
        <v>573.27900000000045</v>
      </c>
      <c r="M6144" s="11">
        <v>0.12211351669137578</v>
      </c>
    </row>
    <row r="6145" spans="1:13" x14ac:dyDescent="0.25">
      <c r="A6145" t="s">
        <v>3635</v>
      </c>
      <c r="B6145" t="s">
        <v>8158</v>
      </c>
      <c r="C6145" t="s">
        <v>166</v>
      </c>
      <c r="D6145" s="12">
        <v>3103.6099999999997</v>
      </c>
      <c r="E6145" s="1">
        <v>0.9</v>
      </c>
      <c r="F6145" s="12">
        <v>2793.2489999999998</v>
      </c>
      <c r="G6145" s="12">
        <v>310.36099999999988</v>
      </c>
      <c r="H6145" s="9" t="s">
        <v>5</v>
      </c>
      <c r="I6145" s="9">
        <v>2015</v>
      </c>
      <c r="J6145">
        <v>1</v>
      </c>
      <c r="K6145" s="12">
        <v>3366.5199999999995</v>
      </c>
      <c r="L6145" s="12">
        <v>573.27099999999996</v>
      </c>
      <c r="M6145" s="1">
        <v>0.17028593324857719</v>
      </c>
    </row>
    <row r="6146" spans="1:13" x14ac:dyDescent="0.25">
      <c r="A6146" s="10" t="s">
        <v>3635</v>
      </c>
      <c r="B6146" s="10" t="s">
        <v>8158</v>
      </c>
      <c r="C6146" s="10" t="s">
        <v>716</v>
      </c>
      <c r="D6146" s="15">
        <v>262.91000000000003</v>
      </c>
      <c r="E6146" s="11">
        <v>0</v>
      </c>
      <c r="F6146" s="15">
        <v>0</v>
      </c>
      <c r="G6146" s="15">
        <v>262.91000000000003</v>
      </c>
      <c r="H6146" s="10" t="s">
        <v>45</v>
      </c>
      <c r="I6146" s="10">
        <v>2015</v>
      </c>
      <c r="J6146" s="10">
        <v>1</v>
      </c>
      <c r="K6146" s="15">
        <v>3366.5199999999995</v>
      </c>
      <c r="L6146" s="15">
        <v>573.27099999999996</v>
      </c>
      <c r="M6146" s="11">
        <v>0.17028593324857719</v>
      </c>
    </row>
    <row r="6147" spans="1:13" x14ac:dyDescent="0.25">
      <c r="A6147" t="s">
        <v>5376</v>
      </c>
      <c r="B6147" t="s">
        <v>9060</v>
      </c>
      <c r="C6147" t="s">
        <v>377</v>
      </c>
      <c r="D6147" s="12">
        <v>1720.43</v>
      </c>
      <c r="E6147" s="1">
        <v>0.9</v>
      </c>
      <c r="F6147" s="12">
        <v>1548.3870000000002</v>
      </c>
      <c r="G6147" s="12">
        <v>172.04299999999989</v>
      </c>
      <c r="H6147" s="9" t="s">
        <v>46</v>
      </c>
      <c r="I6147" s="9">
        <v>2016</v>
      </c>
      <c r="J6147">
        <v>1</v>
      </c>
      <c r="K6147" s="12">
        <v>2121.54</v>
      </c>
      <c r="L6147" s="12">
        <v>573.15299999999991</v>
      </c>
      <c r="M6147" s="1">
        <v>0.27015894114652561</v>
      </c>
    </row>
    <row r="6148" spans="1:13" x14ac:dyDescent="0.25">
      <c r="A6148" s="10" t="s">
        <v>5376</v>
      </c>
      <c r="B6148" s="10" t="s">
        <v>9060</v>
      </c>
      <c r="C6148" s="10" t="s">
        <v>607</v>
      </c>
      <c r="D6148" s="15">
        <v>401.11</v>
      </c>
      <c r="E6148" s="11">
        <v>0</v>
      </c>
      <c r="F6148" s="15">
        <v>0</v>
      </c>
      <c r="G6148" s="15">
        <v>401.11</v>
      </c>
      <c r="H6148" s="10" t="s">
        <v>45</v>
      </c>
      <c r="I6148" s="10">
        <v>2016</v>
      </c>
      <c r="J6148" s="10">
        <v>1</v>
      </c>
      <c r="K6148" s="15">
        <v>2121.54</v>
      </c>
      <c r="L6148" s="15">
        <v>573.15299999999991</v>
      </c>
      <c r="M6148" s="11">
        <v>0.27015894114652561</v>
      </c>
    </row>
    <row r="6149" spans="1:13" x14ac:dyDescent="0.25">
      <c r="A6149" t="s">
        <v>5525</v>
      </c>
      <c r="B6149" t="s">
        <v>9154</v>
      </c>
      <c r="C6149" t="s">
        <v>976</v>
      </c>
      <c r="D6149" s="12">
        <v>2641.5499999999997</v>
      </c>
      <c r="E6149" s="1">
        <v>0.9</v>
      </c>
      <c r="F6149" s="12">
        <v>2377.395</v>
      </c>
      <c r="G6149" s="12">
        <v>264.15499999999975</v>
      </c>
      <c r="H6149" s="9" t="s">
        <v>46</v>
      </c>
      <c r="I6149" s="9">
        <v>2016</v>
      </c>
      <c r="J6149">
        <v>1</v>
      </c>
      <c r="K6149" s="12">
        <v>2949.24</v>
      </c>
      <c r="L6149" s="12">
        <v>571.84499999999969</v>
      </c>
      <c r="M6149" s="1">
        <v>0.19389571550636764</v>
      </c>
    </row>
    <row r="6150" spans="1:13" x14ac:dyDescent="0.25">
      <c r="A6150" s="10" t="s">
        <v>5525</v>
      </c>
      <c r="B6150" s="10" t="s">
        <v>9154</v>
      </c>
      <c r="C6150" s="10" t="s">
        <v>594</v>
      </c>
      <c r="D6150" s="15">
        <v>307.68999999999994</v>
      </c>
      <c r="E6150" s="11">
        <v>0</v>
      </c>
      <c r="F6150" s="15">
        <v>0</v>
      </c>
      <c r="G6150" s="15">
        <v>307.68999999999994</v>
      </c>
      <c r="H6150" s="10" t="s">
        <v>45</v>
      </c>
      <c r="I6150" s="10">
        <v>2016</v>
      </c>
      <c r="J6150" s="10">
        <v>1</v>
      </c>
      <c r="K6150" s="15">
        <v>2949.24</v>
      </c>
      <c r="L6150" s="15">
        <v>571.84499999999969</v>
      </c>
      <c r="M6150" s="11">
        <v>0.19389571550636764</v>
      </c>
    </row>
    <row r="6151" spans="1:13" x14ac:dyDescent="0.25">
      <c r="A6151" t="s">
        <v>3931</v>
      </c>
      <c r="B6151" t="s">
        <v>8297</v>
      </c>
      <c r="C6151" t="s">
        <v>351</v>
      </c>
      <c r="D6151" s="12">
        <v>1404.03</v>
      </c>
      <c r="E6151" s="1">
        <v>0.9</v>
      </c>
      <c r="F6151" s="12">
        <v>1263.627</v>
      </c>
      <c r="G6151" s="12">
        <v>140.40300000000002</v>
      </c>
      <c r="H6151" s="9" t="s">
        <v>46</v>
      </c>
      <c r="I6151" s="9">
        <v>2015</v>
      </c>
      <c r="J6151">
        <v>1</v>
      </c>
      <c r="K6151" s="12">
        <v>1834.83</v>
      </c>
      <c r="L6151" s="12">
        <v>571.20299999999997</v>
      </c>
      <c r="M6151" s="1">
        <v>0.31131112964143814</v>
      </c>
    </row>
    <row r="6152" spans="1:13" x14ac:dyDescent="0.25">
      <c r="A6152" s="10" t="s">
        <v>3931</v>
      </c>
      <c r="B6152" s="10" t="s">
        <v>8297</v>
      </c>
      <c r="C6152" s="10" t="s">
        <v>596</v>
      </c>
      <c r="D6152" s="15">
        <v>430.8</v>
      </c>
      <c r="E6152" s="11">
        <v>0</v>
      </c>
      <c r="F6152" s="15">
        <v>0</v>
      </c>
      <c r="G6152" s="15">
        <v>430.8</v>
      </c>
      <c r="H6152" s="10" t="s">
        <v>45</v>
      </c>
      <c r="I6152" s="10">
        <v>2015</v>
      </c>
      <c r="J6152" s="10">
        <v>1</v>
      </c>
      <c r="K6152" s="15">
        <v>1834.83</v>
      </c>
      <c r="L6152" s="15">
        <v>571.20299999999997</v>
      </c>
      <c r="M6152" s="11">
        <v>0.31131112964143814</v>
      </c>
    </row>
    <row r="6153" spans="1:13" x14ac:dyDescent="0.25">
      <c r="A6153" s="10" t="s">
        <v>1800</v>
      </c>
      <c r="B6153" s="10" t="s">
        <v>7111</v>
      </c>
      <c r="C6153" s="10" t="s">
        <v>53</v>
      </c>
      <c r="D6153" s="15">
        <v>570.89</v>
      </c>
      <c r="E6153" s="11">
        <v>0</v>
      </c>
      <c r="F6153" s="15">
        <v>0</v>
      </c>
      <c r="G6153" s="15">
        <v>570.89</v>
      </c>
      <c r="H6153" s="10" t="s">
        <v>45</v>
      </c>
      <c r="I6153" s="10">
        <v>2014</v>
      </c>
      <c r="J6153" s="10">
        <v>0</v>
      </c>
      <c r="K6153" s="15">
        <v>570.89</v>
      </c>
      <c r="L6153" s="15">
        <v>570.89</v>
      </c>
      <c r="M6153" s="11">
        <v>1</v>
      </c>
    </row>
    <row r="6154" spans="1:13" x14ac:dyDescent="0.25">
      <c r="A6154" s="10" t="s">
        <v>3359</v>
      </c>
      <c r="B6154" s="10" t="s">
        <v>8006</v>
      </c>
      <c r="C6154" s="10" t="s">
        <v>54</v>
      </c>
      <c r="D6154" s="15">
        <v>570.89</v>
      </c>
      <c r="E6154" s="11">
        <v>0</v>
      </c>
      <c r="F6154" s="15">
        <v>0</v>
      </c>
      <c r="G6154" s="15">
        <v>570.89</v>
      </c>
      <c r="H6154" s="10" t="s">
        <v>47</v>
      </c>
      <c r="I6154" s="10">
        <v>2015</v>
      </c>
      <c r="J6154" s="10">
        <v>0</v>
      </c>
      <c r="K6154" s="15">
        <v>570.89</v>
      </c>
      <c r="L6154" s="15">
        <v>570.89</v>
      </c>
      <c r="M6154" s="11">
        <v>1</v>
      </c>
    </row>
    <row r="6155" spans="1:13" x14ac:dyDescent="0.25">
      <c r="A6155" t="s">
        <v>5410</v>
      </c>
      <c r="B6155" t="s">
        <v>9081</v>
      </c>
      <c r="C6155" t="s">
        <v>239</v>
      </c>
      <c r="D6155" s="12">
        <v>4028.2799999999997</v>
      </c>
      <c r="E6155" s="1">
        <v>0.9</v>
      </c>
      <c r="F6155" s="12">
        <v>3625.4519999999998</v>
      </c>
      <c r="G6155" s="12">
        <v>402.82799999999997</v>
      </c>
      <c r="H6155" s="9" t="s">
        <v>46</v>
      </c>
      <c r="I6155" s="9">
        <v>2016</v>
      </c>
      <c r="J6155">
        <v>1</v>
      </c>
      <c r="K6155" s="12">
        <v>4195.05</v>
      </c>
      <c r="L6155" s="12">
        <v>569.59799999999996</v>
      </c>
      <c r="M6155" s="1">
        <v>0.13577859620266741</v>
      </c>
    </row>
    <row r="6156" spans="1:13" x14ac:dyDescent="0.25">
      <c r="A6156" s="10" t="s">
        <v>5410</v>
      </c>
      <c r="B6156" s="10" t="s">
        <v>9081</v>
      </c>
      <c r="C6156" s="10" t="s">
        <v>607</v>
      </c>
      <c r="D6156" s="15">
        <v>166.77</v>
      </c>
      <c r="E6156" s="11">
        <v>0</v>
      </c>
      <c r="F6156" s="15">
        <v>0</v>
      </c>
      <c r="G6156" s="15">
        <v>166.77</v>
      </c>
      <c r="H6156" s="10" t="s">
        <v>45</v>
      </c>
      <c r="I6156" s="10">
        <v>2016</v>
      </c>
      <c r="J6156" s="10">
        <v>1</v>
      </c>
      <c r="K6156" s="15">
        <v>4195.05</v>
      </c>
      <c r="L6156" s="15">
        <v>569.59799999999996</v>
      </c>
      <c r="M6156" s="11">
        <v>0.13577859620266741</v>
      </c>
    </row>
    <row r="6157" spans="1:13" x14ac:dyDescent="0.25">
      <c r="A6157" t="s">
        <v>2410</v>
      </c>
      <c r="B6157" t="s">
        <v>7450</v>
      </c>
      <c r="C6157" t="s">
        <v>993</v>
      </c>
      <c r="D6157" s="12">
        <v>1408.95</v>
      </c>
      <c r="E6157" s="1">
        <v>0.9032158699740942</v>
      </c>
      <c r="F6157" s="12">
        <v>1272.586</v>
      </c>
      <c r="G6157" s="12">
        <v>136.36400000000003</v>
      </c>
      <c r="H6157" s="9" t="s">
        <v>46</v>
      </c>
      <c r="I6157" s="9">
        <v>2014</v>
      </c>
      <c r="J6157">
        <v>1</v>
      </c>
      <c r="K6157" s="12">
        <v>1841.17</v>
      </c>
      <c r="L6157" s="12">
        <v>568.58400000000006</v>
      </c>
      <c r="M6157" s="1">
        <v>0.30881667635253673</v>
      </c>
    </row>
    <row r="6158" spans="1:13" x14ac:dyDescent="0.25">
      <c r="A6158" s="10" t="s">
        <v>2410</v>
      </c>
      <c r="B6158" s="10" t="s">
        <v>7450</v>
      </c>
      <c r="C6158" s="10" t="s">
        <v>606</v>
      </c>
      <c r="D6158" s="15">
        <v>432.22</v>
      </c>
      <c r="E6158" s="11">
        <v>0</v>
      </c>
      <c r="F6158" s="15">
        <v>0</v>
      </c>
      <c r="G6158" s="15">
        <v>432.22</v>
      </c>
      <c r="H6158" s="10" t="s">
        <v>45</v>
      </c>
      <c r="I6158" s="10">
        <v>2014</v>
      </c>
      <c r="J6158" s="10">
        <v>1</v>
      </c>
      <c r="K6158" s="15">
        <v>1841.17</v>
      </c>
      <c r="L6158" s="15">
        <v>568.58400000000006</v>
      </c>
      <c r="M6158" s="11">
        <v>0.30881667635253673</v>
      </c>
    </row>
    <row r="6159" spans="1:13" x14ac:dyDescent="0.25">
      <c r="A6159" t="s">
        <v>5523</v>
      </c>
      <c r="B6159" t="s">
        <v>9152</v>
      </c>
      <c r="C6159" t="s">
        <v>355</v>
      </c>
      <c r="D6159" s="12">
        <v>1726.9899999999998</v>
      </c>
      <c r="E6159" s="1">
        <v>0.9</v>
      </c>
      <c r="F6159" s="12">
        <v>1554.2909999999999</v>
      </c>
      <c r="G6159" s="12">
        <v>172.69899999999984</v>
      </c>
      <c r="H6159" s="9" t="s">
        <v>46</v>
      </c>
      <c r="I6159" s="9">
        <v>2016</v>
      </c>
      <c r="J6159">
        <v>1</v>
      </c>
      <c r="K6159" s="12">
        <v>2122.2599999999998</v>
      </c>
      <c r="L6159" s="12">
        <v>567.96899999999982</v>
      </c>
      <c r="M6159" s="1">
        <v>0.26762460772949587</v>
      </c>
    </row>
    <row r="6160" spans="1:13" x14ac:dyDescent="0.25">
      <c r="A6160" s="10" t="s">
        <v>5523</v>
      </c>
      <c r="B6160" s="10" t="s">
        <v>9152</v>
      </c>
      <c r="C6160" s="10" t="s">
        <v>607</v>
      </c>
      <c r="D6160" s="15">
        <v>395.27</v>
      </c>
      <c r="E6160" s="11">
        <v>0</v>
      </c>
      <c r="F6160" s="15">
        <v>0</v>
      </c>
      <c r="G6160" s="15">
        <v>395.27</v>
      </c>
      <c r="H6160" s="10" t="s">
        <v>45</v>
      </c>
      <c r="I6160" s="10">
        <v>2016</v>
      </c>
      <c r="J6160" s="10">
        <v>1</v>
      </c>
      <c r="K6160" s="15">
        <v>2122.2599999999998</v>
      </c>
      <c r="L6160" s="15">
        <v>567.96899999999982</v>
      </c>
      <c r="M6160" s="11">
        <v>0.26762460772949587</v>
      </c>
    </row>
    <row r="6161" spans="1:13" x14ac:dyDescent="0.25">
      <c r="A6161" t="s">
        <v>3693</v>
      </c>
      <c r="B6161" t="s">
        <v>8179</v>
      </c>
      <c r="C6161" t="s">
        <v>170</v>
      </c>
      <c r="D6161" s="12">
        <v>4209.92</v>
      </c>
      <c r="E6161" s="1">
        <v>0.9</v>
      </c>
      <c r="F6161" s="12">
        <v>3788.9280000000003</v>
      </c>
      <c r="G6161" s="12">
        <v>420.99199999999973</v>
      </c>
      <c r="H6161" s="9" t="s">
        <v>5</v>
      </c>
      <c r="I6161" s="9">
        <v>2015</v>
      </c>
      <c r="J6161">
        <v>1</v>
      </c>
      <c r="K6161" s="12">
        <v>4356.58</v>
      </c>
      <c r="L6161" s="12">
        <v>567.65199999999982</v>
      </c>
      <c r="M6161" s="1">
        <v>0.13029761877435966</v>
      </c>
    </row>
    <row r="6162" spans="1:13" x14ac:dyDescent="0.25">
      <c r="A6162" s="10" t="s">
        <v>3693</v>
      </c>
      <c r="B6162" s="10" t="s">
        <v>8179</v>
      </c>
      <c r="C6162" s="10" t="s">
        <v>721</v>
      </c>
      <c r="D6162" s="15">
        <v>146.66000000000003</v>
      </c>
      <c r="E6162" s="11">
        <v>0</v>
      </c>
      <c r="F6162" s="15">
        <v>0</v>
      </c>
      <c r="G6162" s="15">
        <v>146.66000000000003</v>
      </c>
      <c r="H6162" s="10" t="s">
        <v>45</v>
      </c>
      <c r="I6162" s="10">
        <v>2015</v>
      </c>
      <c r="J6162" s="10">
        <v>1</v>
      </c>
      <c r="K6162" s="15">
        <v>4356.58</v>
      </c>
      <c r="L6162" s="15">
        <v>567.65199999999982</v>
      </c>
      <c r="M6162" s="11">
        <v>0.13029761877435966</v>
      </c>
    </row>
    <row r="6163" spans="1:13" x14ac:dyDescent="0.25">
      <c r="A6163" s="10" t="s">
        <v>1702</v>
      </c>
      <c r="B6163" s="10" t="s">
        <v>7022</v>
      </c>
      <c r="C6163" s="10" t="s">
        <v>53</v>
      </c>
      <c r="D6163" s="15">
        <v>567.37</v>
      </c>
      <c r="E6163" s="11">
        <v>0</v>
      </c>
      <c r="F6163" s="15">
        <v>0</v>
      </c>
      <c r="G6163" s="15">
        <v>567.37</v>
      </c>
      <c r="H6163" s="10" t="s">
        <v>45</v>
      </c>
      <c r="I6163" s="10">
        <v>2014</v>
      </c>
      <c r="J6163" s="10">
        <v>0</v>
      </c>
      <c r="K6163" s="15">
        <v>567.37</v>
      </c>
      <c r="L6163" s="15">
        <v>567.37</v>
      </c>
      <c r="M6163" s="11">
        <v>1</v>
      </c>
    </row>
    <row r="6164" spans="1:13" x14ac:dyDescent="0.25">
      <c r="A6164" s="10" t="s">
        <v>1964</v>
      </c>
      <c r="B6164" s="10" t="s">
        <v>6980</v>
      </c>
      <c r="C6164" s="10" t="s">
        <v>53</v>
      </c>
      <c r="D6164" s="15">
        <v>567.17000000000007</v>
      </c>
      <c r="E6164" s="11">
        <v>0</v>
      </c>
      <c r="F6164" s="15">
        <v>0</v>
      </c>
      <c r="G6164" s="15">
        <v>567.17000000000007</v>
      </c>
      <c r="H6164" s="10" t="s">
        <v>45</v>
      </c>
      <c r="I6164" s="10">
        <v>2014</v>
      </c>
      <c r="J6164" s="10">
        <v>0</v>
      </c>
      <c r="K6164" s="15">
        <v>567.17000000000007</v>
      </c>
      <c r="L6164" s="15">
        <v>567.17000000000007</v>
      </c>
      <c r="M6164" s="11">
        <v>1</v>
      </c>
    </row>
    <row r="6165" spans="1:13" x14ac:dyDescent="0.25">
      <c r="A6165" t="s">
        <v>5375</v>
      </c>
      <c r="B6165" t="s">
        <v>9059</v>
      </c>
      <c r="C6165" t="s">
        <v>2467</v>
      </c>
      <c r="D6165" s="12">
        <v>4203.6099999999997</v>
      </c>
      <c r="E6165" s="1">
        <v>0.9</v>
      </c>
      <c r="F6165" s="12">
        <v>3783.2489999999998</v>
      </c>
      <c r="G6165" s="12">
        <v>420.36099999999988</v>
      </c>
      <c r="H6165" s="9" t="s">
        <v>46</v>
      </c>
      <c r="I6165" s="9">
        <v>2016</v>
      </c>
      <c r="J6165">
        <v>1</v>
      </c>
      <c r="K6165" s="12">
        <v>4349.03</v>
      </c>
      <c r="L6165" s="12">
        <v>565.78099999999995</v>
      </c>
      <c r="M6165" s="1">
        <v>0.13009360708019949</v>
      </c>
    </row>
    <row r="6166" spans="1:13" x14ac:dyDescent="0.25">
      <c r="A6166" s="10" t="s">
        <v>5375</v>
      </c>
      <c r="B6166" s="10" t="s">
        <v>9059</v>
      </c>
      <c r="C6166" s="10" t="s">
        <v>607</v>
      </c>
      <c r="D6166" s="15">
        <v>145.42000000000002</v>
      </c>
      <c r="E6166" s="11">
        <v>0</v>
      </c>
      <c r="F6166" s="15">
        <v>0</v>
      </c>
      <c r="G6166" s="15">
        <v>145.42000000000002</v>
      </c>
      <c r="H6166" s="10" t="s">
        <v>45</v>
      </c>
      <c r="I6166" s="10">
        <v>2016</v>
      </c>
      <c r="J6166" s="10">
        <v>1</v>
      </c>
      <c r="K6166" s="15">
        <v>4349.03</v>
      </c>
      <c r="L6166" s="15">
        <v>565.78099999999995</v>
      </c>
      <c r="M6166" s="11">
        <v>0.13009360708019949</v>
      </c>
    </row>
    <row r="6167" spans="1:13" x14ac:dyDescent="0.25">
      <c r="A6167" t="s">
        <v>2360</v>
      </c>
      <c r="B6167" t="s">
        <v>7415</v>
      </c>
      <c r="C6167" t="s">
        <v>1294</v>
      </c>
      <c r="D6167" s="12">
        <v>1406.5900000000001</v>
      </c>
      <c r="E6167" s="1">
        <v>0.9</v>
      </c>
      <c r="F6167" s="12">
        <v>1265.9310000000003</v>
      </c>
      <c r="G6167" s="12">
        <v>140.65899999999988</v>
      </c>
      <c r="H6167" s="9" t="s">
        <v>46</v>
      </c>
      <c r="I6167" s="9">
        <v>2014</v>
      </c>
      <c r="J6167">
        <v>1</v>
      </c>
      <c r="K6167" s="12">
        <v>1830.88</v>
      </c>
      <c r="L6167" s="12">
        <v>564.94899999999984</v>
      </c>
      <c r="M6167" s="1">
        <v>0.30856691864021663</v>
      </c>
    </row>
    <row r="6168" spans="1:13" x14ac:dyDescent="0.25">
      <c r="A6168" s="10" t="s">
        <v>2360</v>
      </c>
      <c r="B6168" s="10" t="s">
        <v>7415</v>
      </c>
      <c r="C6168" s="10" t="s">
        <v>606</v>
      </c>
      <c r="D6168" s="15">
        <v>424.28999999999996</v>
      </c>
      <c r="E6168" s="11">
        <v>0</v>
      </c>
      <c r="F6168" s="15">
        <v>0</v>
      </c>
      <c r="G6168" s="15">
        <v>424.28999999999996</v>
      </c>
      <c r="H6168" s="10" t="s">
        <v>45</v>
      </c>
      <c r="I6168" s="10">
        <v>2014</v>
      </c>
      <c r="J6168" s="10">
        <v>1</v>
      </c>
      <c r="K6168" s="15">
        <v>1830.88</v>
      </c>
      <c r="L6168" s="15">
        <v>564.94899999999984</v>
      </c>
      <c r="M6168" s="11">
        <v>0.30856691864021663</v>
      </c>
    </row>
    <row r="6169" spans="1:13" x14ac:dyDescent="0.25">
      <c r="A6169" t="s">
        <v>2098</v>
      </c>
      <c r="B6169" t="s">
        <v>7270</v>
      </c>
      <c r="C6169" t="s">
        <v>168</v>
      </c>
      <c r="D6169" s="12">
        <v>2141.92</v>
      </c>
      <c r="E6169" s="1">
        <v>0.9</v>
      </c>
      <c r="F6169" s="12">
        <v>1927.7280000000001</v>
      </c>
      <c r="G6169" s="12">
        <v>214.19200000000001</v>
      </c>
      <c r="H6169" s="9" t="s">
        <v>5</v>
      </c>
      <c r="I6169" s="9">
        <v>2014</v>
      </c>
      <c r="J6169">
        <v>1</v>
      </c>
      <c r="K6169" s="12">
        <v>3386.04</v>
      </c>
      <c r="L6169" s="12">
        <v>564.64799999999991</v>
      </c>
      <c r="M6169" s="1">
        <v>0.16675762838005456</v>
      </c>
    </row>
    <row r="6170" spans="1:13" x14ac:dyDescent="0.25">
      <c r="A6170" t="s">
        <v>2098</v>
      </c>
      <c r="B6170" t="s">
        <v>7270</v>
      </c>
      <c r="C6170" t="s">
        <v>377</v>
      </c>
      <c r="D6170" s="12">
        <v>992.96</v>
      </c>
      <c r="E6170" s="1">
        <v>0.9</v>
      </c>
      <c r="F6170" s="12">
        <v>893.6640000000001</v>
      </c>
      <c r="G6170" s="12">
        <v>99.295999999999935</v>
      </c>
      <c r="H6170" s="9" t="s">
        <v>46</v>
      </c>
      <c r="I6170" s="9">
        <v>2014</v>
      </c>
      <c r="J6170">
        <v>1</v>
      </c>
      <c r="K6170" s="12">
        <v>3386.04</v>
      </c>
      <c r="L6170" s="12">
        <v>564.64799999999991</v>
      </c>
      <c r="M6170" s="1">
        <v>0.16675762838005456</v>
      </c>
    </row>
    <row r="6171" spans="1:13" x14ac:dyDescent="0.25">
      <c r="A6171" s="10" t="s">
        <v>2098</v>
      </c>
      <c r="B6171" s="10" t="s">
        <v>7270</v>
      </c>
      <c r="C6171" s="10" t="s">
        <v>611</v>
      </c>
      <c r="D6171" s="15">
        <v>251.16</v>
      </c>
      <c r="E6171" s="11">
        <v>0</v>
      </c>
      <c r="F6171" s="15">
        <v>0</v>
      </c>
      <c r="G6171" s="15">
        <v>251.16</v>
      </c>
      <c r="H6171" s="10" t="s">
        <v>45</v>
      </c>
      <c r="I6171" s="10">
        <v>2014</v>
      </c>
      <c r="J6171" s="10">
        <v>1</v>
      </c>
      <c r="K6171" s="15">
        <v>3386.04</v>
      </c>
      <c r="L6171" s="15">
        <v>564.64799999999991</v>
      </c>
      <c r="M6171" s="11">
        <v>0.16675762838005456</v>
      </c>
    </row>
    <row r="6172" spans="1:13" x14ac:dyDescent="0.25">
      <c r="A6172" t="s">
        <v>2170</v>
      </c>
      <c r="B6172" t="s">
        <v>7304</v>
      </c>
      <c r="C6172" t="s">
        <v>166</v>
      </c>
      <c r="D6172" s="12">
        <v>1926.65</v>
      </c>
      <c r="E6172" s="1">
        <v>0.9</v>
      </c>
      <c r="F6172" s="12">
        <v>1733.9850000000001</v>
      </c>
      <c r="G6172" s="12">
        <v>192.66499999999996</v>
      </c>
      <c r="H6172" s="9" t="s">
        <v>5</v>
      </c>
      <c r="I6172" s="9">
        <v>2014</v>
      </c>
      <c r="J6172">
        <v>1</v>
      </c>
      <c r="K6172" s="12">
        <v>2298.2400000000002</v>
      </c>
      <c r="L6172" s="12">
        <v>564.25499999999988</v>
      </c>
      <c r="M6172" s="1">
        <v>0.24551613408521294</v>
      </c>
    </row>
    <row r="6173" spans="1:13" x14ac:dyDescent="0.25">
      <c r="A6173" s="10" t="s">
        <v>2170</v>
      </c>
      <c r="B6173" s="10" t="s">
        <v>7304</v>
      </c>
      <c r="C6173" s="10" t="s">
        <v>545</v>
      </c>
      <c r="D6173" s="15">
        <v>371.59</v>
      </c>
      <c r="E6173" s="11">
        <v>0</v>
      </c>
      <c r="F6173" s="15">
        <v>0</v>
      </c>
      <c r="G6173" s="15">
        <v>371.59</v>
      </c>
      <c r="H6173" s="10" t="s">
        <v>44</v>
      </c>
      <c r="I6173" s="10">
        <v>2014</v>
      </c>
      <c r="J6173" s="10">
        <v>1</v>
      </c>
      <c r="K6173" s="15">
        <v>2298.2400000000002</v>
      </c>
      <c r="L6173" s="15">
        <v>564.25499999999988</v>
      </c>
      <c r="M6173" s="11">
        <v>0.24551613408521294</v>
      </c>
    </row>
    <row r="6174" spans="1:13" x14ac:dyDescent="0.25">
      <c r="A6174" t="s">
        <v>2403</v>
      </c>
      <c r="B6174" t="s">
        <v>7445</v>
      </c>
      <c r="C6174" t="s">
        <v>1003</v>
      </c>
      <c r="D6174" s="12">
        <v>2399.7900000000004</v>
      </c>
      <c r="E6174" s="1">
        <v>1</v>
      </c>
      <c r="F6174" s="12">
        <v>2399.7900000000004</v>
      </c>
      <c r="G6174" s="12">
        <v>0</v>
      </c>
      <c r="H6174" s="9" t="s">
        <v>46</v>
      </c>
      <c r="I6174" s="9">
        <v>2014</v>
      </c>
      <c r="J6174">
        <v>1</v>
      </c>
      <c r="K6174" s="12">
        <v>2962.2500000000005</v>
      </c>
      <c r="L6174" s="12">
        <v>562.46</v>
      </c>
      <c r="M6174" s="1">
        <v>0.18987593889779728</v>
      </c>
    </row>
    <row r="6175" spans="1:13" x14ac:dyDescent="0.25">
      <c r="A6175" s="10" t="s">
        <v>2403</v>
      </c>
      <c r="B6175" s="10" t="s">
        <v>7445</v>
      </c>
      <c r="C6175" s="10" t="s">
        <v>598</v>
      </c>
      <c r="D6175" s="15">
        <v>562.46</v>
      </c>
      <c r="E6175" s="11">
        <v>0</v>
      </c>
      <c r="F6175" s="15">
        <v>0</v>
      </c>
      <c r="G6175" s="15">
        <v>562.46</v>
      </c>
      <c r="H6175" s="10" t="s">
        <v>45</v>
      </c>
      <c r="I6175" s="10">
        <v>2014</v>
      </c>
      <c r="J6175" s="10">
        <v>1</v>
      </c>
      <c r="K6175" s="15">
        <v>2962.2500000000005</v>
      </c>
      <c r="L6175" s="15">
        <v>562.46</v>
      </c>
      <c r="M6175" s="11">
        <v>0.18987593889779728</v>
      </c>
    </row>
    <row r="6176" spans="1:13" x14ac:dyDescent="0.25">
      <c r="A6176" s="10" t="s">
        <v>1845</v>
      </c>
      <c r="B6176" s="10" t="s">
        <v>6983</v>
      </c>
      <c r="C6176" s="10" t="s">
        <v>53</v>
      </c>
      <c r="D6176" s="15">
        <v>562.06999999999994</v>
      </c>
      <c r="E6176" s="11">
        <v>0</v>
      </c>
      <c r="F6176" s="15">
        <v>0</v>
      </c>
      <c r="G6176" s="15">
        <v>562.06999999999994</v>
      </c>
      <c r="H6176" s="10" t="s">
        <v>45</v>
      </c>
      <c r="I6176" s="10">
        <v>2014</v>
      </c>
      <c r="J6176" s="10">
        <v>0</v>
      </c>
      <c r="K6176" s="15">
        <v>562.06999999999994</v>
      </c>
      <c r="L6176" s="15">
        <v>562.06999999999994</v>
      </c>
      <c r="M6176" s="11">
        <v>1</v>
      </c>
    </row>
    <row r="6177" spans="1:13" x14ac:dyDescent="0.25">
      <c r="A6177" t="s">
        <v>5427</v>
      </c>
      <c r="B6177" t="s">
        <v>9092</v>
      </c>
      <c r="C6177" t="s">
        <v>1298</v>
      </c>
      <c r="D6177" s="12">
        <v>4000.4400000000005</v>
      </c>
      <c r="E6177" s="1">
        <v>0.9</v>
      </c>
      <c r="F6177" s="12">
        <v>3600.3960000000006</v>
      </c>
      <c r="G6177" s="12">
        <v>400.04399999999987</v>
      </c>
      <c r="H6177" s="9" t="s">
        <v>46</v>
      </c>
      <c r="I6177" s="9">
        <v>2016</v>
      </c>
      <c r="J6177">
        <v>1</v>
      </c>
      <c r="K6177" s="12">
        <v>4162.1200000000008</v>
      </c>
      <c r="L6177" s="12">
        <v>561.72399999999993</v>
      </c>
      <c r="M6177" s="1">
        <v>0.13496102947536348</v>
      </c>
    </row>
    <row r="6178" spans="1:13" x14ac:dyDescent="0.25">
      <c r="A6178" s="10" t="s">
        <v>5427</v>
      </c>
      <c r="B6178" s="10" t="s">
        <v>9092</v>
      </c>
      <c r="C6178" s="10" t="s">
        <v>607</v>
      </c>
      <c r="D6178" s="15">
        <v>161.68</v>
      </c>
      <c r="E6178" s="11">
        <v>0</v>
      </c>
      <c r="F6178" s="15">
        <v>0</v>
      </c>
      <c r="G6178" s="15">
        <v>161.68</v>
      </c>
      <c r="H6178" s="10" t="s">
        <v>45</v>
      </c>
      <c r="I6178" s="10">
        <v>2016</v>
      </c>
      <c r="J6178" s="10">
        <v>1</v>
      </c>
      <c r="K6178" s="15">
        <v>4162.1200000000008</v>
      </c>
      <c r="L6178" s="15">
        <v>561.72399999999993</v>
      </c>
      <c r="M6178" s="11">
        <v>0.13496102947536348</v>
      </c>
    </row>
    <row r="6179" spans="1:13" x14ac:dyDescent="0.25">
      <c r="A6179" s="10" t="s">
        <v>1685</v>
      </c>
      <c r="B6179" s="10" t="s">
        <v>7039</v>
      </c>
      <c r="C6179" s="10" t="s">
        <v>53</v>
      </c>
      <c r="D6179" s="15">
        <v>561.18000000000006</v>
      </c>
      <c r="E6179" s="11">
        <v>0</v>
      </c>
      <c r="F6179" s="15">
        <v>0</v>
      </c>
      <c r="G6179" s="15">
        <v>561.18000000000006</v>
      </c>
      <c r="H6179" s="10" t="s">
        <v>45</v>
      </c>
      <c r="I6179" s="10">
        <v>2014</v>
      </c>
      <c r="J6179" s="10">
        <v>0</v>
      </c>
      <c r="K6179" s="15">
        <v>561.18000000000006</v>
      </c>
      <c r="L6179" s="15">
        <v>561.18000000000006</v>
      </c>
      <c r="M6179" s="11">
        <v>1</v>
      </c>
    </row>
    <row r="6180" spans="1:13" x14ac:dyDescent="0.25">
      <c r="A6180" t="s">
        <v>2347</v>
      </c>
      <c r="B6180" t="s">
        <v>7406</v>
      </c>
      <c r="C6180" t="s">
        <v>413</v>
      </c>
      <c r="D6180" s="12">
        <v>1320.87</v>
      </c>
      <c r="E6180" s="1">
        <v>0.9</v>
      </c>
      <c r="F6180" s="12">
        <v>1188.7829999999999</v>
      </c>
      <c r="G6180" s="12">
        <v>132.08699999999999</v>
      </c>
      <c r="H6180" s="9" t="s">
        <v>46</v>
      </c>
      <c r="I6180" s="9">
        <v>2014</v>
      </c>
      <c r="J6180">
        <v>1</v>
      </c>
      <c r="K6180" s="12">
        <v>1748.52</v>
      </c>
      <c r="L6180" s="12">
        <v>559.73699999999997</v>
      </c>
      <c r="M6180" s="1">
        <v>0.32012044471896228</v>
      </c>
    </row>
    <row r="6181" spans="1:13" x14ac:dyDescent="0.25">
      <c r="A6181" s="10" t="s">
        <v>2347</v>
      </c>
      <c r="B6181" s="10" t="s">
        <v>7406</v>
      </c>
      <c r="C6181" s="10" t="s">
        <v>594</v>
      </c>
      <c r="D6181" s="15">
        <v>427.65</v>
      </c>
      <c r="E6181" s="11">
        <v>0</v>
      </c>
      <c r="F6181" s="15">
        <v>0</v>
      </c>
      <c r="G6181" s="15">
        <v>427.65</v>
      </c>
      <c r="H6181" s="10" t="s">
        <v>45</v>
      </c>
      <c r="I6181" s="10">
        <v>2014</v>
      </c>
      <c r="J6181" s="10">
        <v>1</v>
      </c>
      <c r="K6181" s="15">
        <v>1748.52</v>
      </c>
      <c r="L6181" s="15">
        <v>559.73699999999997</v>
      </c>
      <c r="M6181" s="11">
        <v>0.32012044471896228</v>
      </c>
    </row>
    <row r="6182" spans="1:13" x14ac:dyDescent="0.25">
      <c r="A6182" t="s">
        <v>5361</v>
      </c>
      <c r="B6182" t="s">
        <v>9050</v>
      </c>
      <c r="C6182" t="s">
        <v>5360</v>
      </c>
      <c r="D6182" s="12">
        <v>3420.4300000000003</v>
      </c>
      <c r="E6182" s="1">
        <v>0.9</v>
      </c>
      <c r="F6182" s="12">
        <v>3078.3870000000002</v>
      </c>
      <c r="G6182" s="12">
        <v>342.04300000000012</v>
      </c>
      <c r="H6182" s="9" t="s">
        <v>46</v>
      </c>
      <c r="I6182" s="9">
        <v>2016</v>
      </c>
      <c r="J6182">
        <v>1</v>
      </c>
      <c r="K6182" s="12">
        <v>3637.5800000000004</v>
      </c>
      <c r="L6182" s="12">
        <v>559.1930000000001</v>
      </c>
      <c r="M6182" s="1">
        <v>0.15372665343442621</v>
      </c>
    </row>
    <row r="6183" spans="1:13" x14ac:dyDescent="0.25">
      <c r="A6183" s="10" t="s">
        <v>5361</v>
      </c>
      <c r="B6183" s="10" t="s">
        <v>9050</v>
      </c>
      <c r="C6183" s="10" t="s">
        <v>598</v>
      </c>
      <c r="D6183" s="15">
        <v>217.14999999999998</v>
      </c>
      <c r="E6183" s="11">
        <v>0</v>
      </c>
      <c r="F6183" s="15">
        <v>0</v>
      </c>
      <c r="G6183" s="15">
        <v>217.14999999999998</v>
      </c>
      <c r="H6183" s="10" t="s">
        <v>45</v>
      </c>
      <c r="I6183" s="10">
        <v>2016</v>
      </c>
      <c r="J6183" s="10">
        <v>1</v>
      </c>
      <c r="K6183" s="15">
        <v>3637.5800000000004</v>
      </c>
      <c r="L6183" s="15">
        <v>559.1930000000001</v>
      </c>
      <c r="M6183" s="11">
        <v>0.15372665343442621</v>
      </c>
    </row>
    <row r="6184" spans="1:13" x14ac:dyDescent="0.25">
      <c r="A6184" s="10" t="s">
        <v>1731</v>
      </c>
      <c r="B6184" s="10" t="s">
        <v>7063</v>
      </c>
      <c r="C6184" s="10" t="s">
        <v>53</v>
      </c>
      <c r="D6184" s="15">
        <v>558</v>
      </c>
      <c r="E6184" s="11">
        <v>0</v>
      </c>
      <c r="F6184" s="15">
        <v>0</v>
      </c>
      <c r="G6184" s="15">
        <v>558</v>
      </c>
      <c r="H6184" s="10" t="s">
        <v>45</v>
      </c>
      <c r="I6184" s="10">
        <v>2014</v>
      </c>
      <c r="J6184" s="10">
        <v>0</v>
      </c>
      <c r="K6184" s="15">
        <v>558</v>
      </c>
      <c r="L6184" s="15">
        <v>558</v>
      </c>
      <c r="M6184" s="11">
        <v>1</v>
      </c>
    </row>
    <row r="6185" spans="1:13" x14ac:dyDescent="0.25">
      <c r="A6185" t="s">
        <v>2320</v>
      </c>
      <c r="B6185" t="s">
        <v>7383</v>
      </c>
      <c r="C6185" t="s">
        <v>286</v>
      </c>
      <c r="D6185" s="12">
        <v>1475.0299999999997</v>
      </c>
      <c r="E6185" s="1">
        <v>0.9642529304488725</v>
      </c>
      <c r="F6185" s="12">
        <v>1422.3020000000001</v>
      </c>
      <c r="G6185" s="12">
        <v>52.727999999999611</v>
      </c>
      <c r="H6185" s="9" t="s">
        <v>46</v>
      </c>
      <c r="I6185" s="9">
        <v>2014</v>
      </c>
      <c r="J6185">
        <v>1</v>
      </c>
      <c r="K6185" s="12">
        <v>1978.9999999999998</v>
      </c>
      <c r="L6185" s="12">
        <v>556.69799999999964</v>
      </c>
      <c r="M6185" s="1">
        <v>0.28130267812026261</v>
      </c>
    </row>
    <row r="6186" spans="1:13" x14ac:dyDescent="0.25">
      <c r="A6186" s="10" t="s">
        <v>2320</v>
      </c>
      <c r="B6186" s="10" t="s">
        <v>7383</v>
      </c>
      <c r="C6186" s="10" t="s">
        <v>606</v>
      </c>
      <c r="D6186" s="15">
        <v>503.97</v>
      </c>
      <c r="E6186" s="11">
        <v>0</v>
      </c>
      <c r="F6186" s="15">
        <v>0</v>
      </c>
      <c r="G6186" s="15">
        <v>503.97</v>
      </c>
      <c r="H6186" s="10" t="s">
        <v>45</v>
      </c>
      <c r="I6186" s="10">
        <v>2014</v>
      </c>
      <c r="J6186" s="10">
        <v>1</v>
      </c>
      <c r="K6186" s="15">
        <v>1978.9999999999998</v>
      </c>
      <c r="L6186" s="15">
        <v>556.69799999999964</v>
      </c>
      <c r="M6186" s="11">
        <v>0.28130267812026261</v>
      </c>
    </row>
    <row r="6187" spans="1:13" x14ac:dyDescent="0.25">
      <c r="A6187" s="10" t="s">
        <v>1781</v>
      </c>
      <c r="B6187" s="10" t="s">
        <v>7025</v>
      </c>
      <c r="C6187" s="10" t="s">
        <v>53</v>
      </c>
      <c r="D6187" s="15">
        <v>556.64</v>
      </c>
      <c r="E6187" s="11">
        <v>0</v>
      </c>
      <c r="F6187" s="15">
        <v>0</v>
      </c>
      <c r="G6187" s="15">
        <v>556.64</v>
      </c>
      <c r="H6187" s="10" t="s">
        <v>45</v>
      </c>
      <c r="I6187" s="10">
        <v>2014</v>
      </c>
      <c r="J6187" s="10">
        <v>0</v>
      </c>
      <c r="K6187" s="15">
        <v>556.64</v>
      </c>
      <c r="L6187" s="15">
        <v>556.64</v>
      </c>
      <c r="M6187" s="11">
        <v>1</v>
      </c>
    </row>
    <row r="6188" spans="1:13" x14ac:dyDescent="0.25">
      <c r="A6188" t="s">
        <v>3653</v>
      </c>
      <c r="B6188" t="s">
        <v>8163</v>
      </c>
      <c r="C6188" t="s">
        <v>168</v>
      </c>
      <c r="D6188" s="12">
        <v>3493.68</v>
      </c>
      <c r="E6188" s="1">
        <v>0.9</v>
      </c>
      <c r="F6188" s="12">
        <v>3144.3119999999999</v>
      </c>
      <c r="G6188" s="12">
        <v>349.36799999999994</v>
      </c>
      <c r="H6188" s="9" t="s">
        <v>5</v>
      </c>
      <c r="I6188" s="9">
        <v>2015</v>
      </c>
      <c r="J6188">
        <v>1</v>
      </c>
      <c r="K6188" s="12">
        <v>3700.62</v>
      </c>
      <c r="L6188" s="12">
        <v>556.30799999999999</v>
      </c>
      <c r="M6188" s="1">
        <v>0.15032832336203122</v>
      </c>
    </row>
    <row r="6189" spans="1:13" x14ac:dyDescent="0.25">
      <c r="A6189" s="10" t="s">
        <v>3653</v>
      </c>
      <c r="B6189" s="10" t="s">
        <v>8163</v>
      </c>
      <c r="C6189" s="10" t="s">
        <v>756</v>
      </c>
      <c r="D6189" s="15">
        <v>206.94</v>
      </c>
      <c r="E6189" s="11">
        <v>0</v>
      </c>
      <c r="F6189" s="15">
        <v>0</v>
      </c>
      <c r="G6189" s="15">
        <v>206.94</v>
      </c>
      <c r="H6189" s="10" t="s">
        <v>45</v>
      </c>
      <c r="I6189" s="10">
        <v>2015</v>
      </c>
      <c r="J6189" s="10">
        <v>1</v>
      </c>
      <c r="K6189" s="15">
        <v>3700.62</v>
      </c>
      <c r="L6189" s="15">
        <v>556.30799999999999</v>
      </c>
      <c r="M6189" s="11">
        <v>0.15032832336203122</v>
      </c>
    </row>
    <row r="6190" spans="1:13" x14ac:dyDescent="0.25">
      <c r="A6190" s="10" t="s">
        <v>2613</v>
      </c>
      <c r="B6190" s="10" t="s">
        <v>7045</v>
      </c>
      <c r="C6190" s="10" t="s">
        <v>515</v>
      </c>
      <c r="D6190" s="15">
        <v>556.18000000000006</v>
      </c>
      <c r="E6190" s="11">
        <v>0</v>
      </c>
      <c r="F6190" s="15">
        <v>0</v>
      </c>
      <c r="G6190" s="15">
        <v>556.18000000000006</v>
      </c>
      <c r="H6190" s="10" t="s">
        <v>45</v>
      </c>
      <c r="I6190" s="10">
        <v>2014</v>
      </c>
      <c r="J6190" s="10">
        <v>0</v>
      </c>
      <c r="K6190" s="15">
        <v>556.18000000000006</v>
      </c>
      <c r="L6190" s="15">
        <v>556.18000000000006</v>
      </c>
      <c r="M6190" s="11">
        <v>1</v>
      </c>
    </row>
    <row r="6191" spans="1:13" x14ac:dyDescent="0.25">
      <c r="A6191" t="s">
        <v>2367</v>
      </c>
      <c r="B6191" t="s">
        <v>7421</v>
      </c>
      <c r="C6191" t="s">
        <v>1002</v>
      </c>
      <c r="D6191" s="12">
        <v>2133.39</v>
      </c>
      <c r="E6191" s="1">
        <v>1</v>
      </c>
      <c r="F6191" s="12">
        <v>2133.39</v>
      </c>
      <c r="G6191" s="12">
        <v>0</v>
      </c>
      <c r="H6191" s="9" t="s">
        <v>46</v>
      </c>
      <c r="I6191" s="9">
        <v>2014</v>
      </c>
      <c r="J6191">
        <v>1</v>
      </c>
      <c r="K6191" s="12">
        <v>2689.5099999999998</v>
      </c>
      <c r="L6191" s="12">
        <v>556.12</v>
      </c>
      <c r="M6191" s="1">
        <v>0.20677372458180115</v>
      </c>
    </row>
    <row r="6192" spans="1:13" x14ac:dyDescent="0.25">
      <c r="A6192" s="10" t="s">
        <v>2367</v>
      </c>
      <c r="B6192" s="10" t="s">
        <v>7421</v>
      </c>
      <c r="C6192" s="10" t="s">
        <v>603</v>
      </c>
      <c r="D6192" s="15">
        <v>556.12</v>
      </c>
      <c r="E6192" s="11">
        <v>0</v>
      </c>
      <c r="F6192" s="15">
        <v>0</v>
      </c>
      <c r="G6192" s="15">
        <v>556.12</v>
      </c>
      <c r="H6192" s="10" t="s">
        <v>45</v>
      </c>
      <c r="I6192" s="10">
        <v>2014</v>
      </c>
      <c r="J6192" s="10">
        <v>1</v>
      </c>
      <c r="K6192" s="15">
        <v>2689.5099999999998</v>
      </c>
      <c r="L6192" s="15">
        <v>556.12</v>
      </c>
      <c r="M6192" s="11">
        <v>0.20677372458180115</v>
      </c>
    </row>
    <row r="6193" spans="1:13" x14ac:dyDescent="0.25">
      <c r="A6193" t="s">
        <v>2430</v>
      </c>
      <c r="B6193" t="s">
        <v>7466</v>
      </c>
      <c r="C6193" t="s">
        <v>2429</v>
      </c>
      <c r="D6193" s="12">
        <v>2000.1299999999999</v>
      </c>
      <c r="E6193" s="1">
        <v>1</v>
      </c>
      <c r="F6193" s="12">
        <v>2000.1299999999999</v>
      </c>
      <c r="G6193" s="12">
        <v>0</v>
      </c>
      <c r="H6193" s="9" t="s">
        <v>46</v>
      </c>
      <c r="I6193" s="9">
        <v>2014</v>
      </c>
      <c r="J6193">
        <v>1</v>
      </c>
      <c r="K6193" s="12">
        <v>2556.13</v>
      </c>
      <c r="L6193" s="12">
        <v>556</v>
      </c>
      <c r="M6193" s="1">
        <v>0.21751632350467306</v>
      </c>
    </row>
    <row r="6194" spans="1:13" x14ac:dyDescent="0.25">
      <c r="A6194" s="10" t="s">
        <v>2430</v>
      </c>
      <c r="B6194" s="10" t="s">
        <v>7466</v>
      </c>
      <c r="C6194" s="10" t="s">
        <v>606</v>
      </c>
      <c r="D6194" s="15">
        <v>556</v>
      </c>
      <c r="E6194" s="11">
        <v>0</v>
      </c>
      <c r="F6194" s="15">
        <v>0</v>
      </c>
      <c r="G6194" s="15">
        <v>556</v>
      </c>
      <c r="H6194" s="10" t="s">
        <v>45</v>
      </c>
      <c r="I6194" s="10">
        <v>2014</v>
      </c>
      <c r="J6194" s="10">
        <v>1</v>
      </c>
      <c r="K6194" s="15">
        <v>2556.13</v>
      </c>
      <c r="L6194" s="15">
        <v>556</v>
      </c>
      <c r="M6194" s="11">
        <v>0.21751632350467306</v>
      </c>
    </row>
    <row r="6195" spans="1:13" x14ac:dyDescent="0.25">
      <c r="A6195" t="s">
        <v>3819</v>
      </c>
      <c r="B6195" t="s">
        <v>8240</v>
      </c>
      <c r="C6195" t="s">
        <v>199</v>
      </c>
      <c r="D6195" s="12">
        <v>4405.67</v>
      </c>
      <c r="E6195" s="1">
        <v>0.9</v>
      </c>
      <c r="F6195" s="12">
        <v>3965.1030000000001</v>
      </c>
      <c r="G6195" s="12">
        <v>440.56700000000001</v>
      </c>
      <c r="H6195" s="9" t="s">
        <v>5</v>
      </c>
      <c r="I6195" s="9">
        <v>2015</v>
      </c>
      <c r="J6195">
        <v>1</v>
      </c>
      <c r="K6195" s="12">
        <v>4520.97</v>
      </c>
      <c r="L6195" s="12">
        <v>555.86699999999996</v>
      </c>
      <c r="M6195" s="1">
        <v>0.1229530388390102</v>
      </c>
    </row>
    <row r="6196" spans="1:13" x14ac:dyDescent="0.25">
      <c r="A6196" s="10" t="s">
        <v>3819</v>
      </c>
      <c r="B6196" s="10" t="s">
        <v>8240</v>
      </c>
      <c r="C6196" s="10" t="s">
        <v>756</v>
      </c>
      <c r="D6196" s="15">
        <v>115.3</v>
      </c>
      <c r="E6196" s="11">
        <v>0</v>
      </c>
      <c r="F6196" s="15">
        <v>0</v>
      </c>
      <c r="G6196" s="15">
        <v>115.3</v>
      </c>
      <c r="H6196" s="10" t="s">
        <v>45</v>
      </c>
      <c r="I6196" s="10">
        <v>2015</v>
      </c>
      <c r="J6196" s="10">
        <v>1</v>
      </c>
      <c r="K6196" s="15">
        <v>4520.97</v>
      </c>
      <c r="L6196" s="15">
        <v>555.86699999999996</v>
      </c>
      <c r="M6196" s="11">
        <v>0.1229530388390102</v>
      </c>
    </row>
    <row r="6197" spans="1:13" x14ac:dyDescent="0.25">
      <c r="A6197" t="s">
        <v>3998</v>
      </c>
      <c r="B6197" t="s">
        <v>8339</v>
      </c>
      <c r="C6197" t="s">
        <v>363</v>
      </c>
      <c r="D6197" s="12">
        <v>1392.66</v>
      </c>
      <c r="E6197" s="1">
        <v>0.9</v>
      </c>
      <c r="F6197" s="12">
        <v>1253.394</v>
      </c>
      <c r="G6197" s="12">
        <v>139.26600000000008</v>
      </c>
      <c r="H6197" s="9" t="s">
        <v>46</v>
      </c>
      <c r="I6197" s="9">
        <v>2015</v>
      </c>
      <c r="J6197">
        <v>1</v>
      </c>
      <c r="K6197" s="12">
        <v>1809.2600000000002</v>
      </c>
      <c r="L6197" s="12">
        <v>555.8660000000001</v>
      </c>
      <c r="M6197" s="1">
        <v>0.30723389673126034</v>
      </c>
    </row>
    <row r="6198" spans="1:13" x14ac:dyDescent="0.25">
      <c r="A6198" s="10" t="s">
        <v>3998</v>
      </c>
      <c r="B6198" s="10" t="s">
        <v>8339</v>
      </c>
      <c r="C6198" s="10" t="s">
        <v>611</v>
      </c>
      <c r="D6198" s="15">
        <v>416.6</v>
      </c>
      <c r="E6198" s="11">
        <v>0</v>
      </c>
      <c r="F6198" s="15">
        <v>0</v>
      </c>
      <c r="G6198" s="15">
        <v>416.6</v>
      </c>
      <c r="H6198" s="10" t="s">
        <v>45</v>
      </c>
      <c r="I6198" s="10">
        <v>2015</v>
      </c>
      <c r="J6198" s="10">
        <v>1</v>
      </c>
      <c r="K6198" s="15">
        <v>1809.2600000000002</v>
      </c>
      <c r="L6198" s="15">
        <v>555.8660000000001</v>
      </c>
      <c r="M6198" s="11">
        <v>0.30723389673126034</v>
      </c>
    </row>
    <row r="6199" spans="1:13" x14ac:dyDescent="0.25">
      <c r="A6199" s="10" t="s">
        <v>2754</v>
      </c>
      <c r="B6199" s="10" t="s">
        <v>7223</v>
      </c>
      <c r="C6199" s="10" t="s">
        <v>604</v>
      </c>
      <c r="D6199" s="15">
        <v>554.87</v>
      </c>
      <c r="E6199" s="11">
        <v>0</v>
      </c>
      <c r="F6199" s="15">
        <v>0</v>
      </c>
      <c r="G6199" s="15">
        <v>554.87</v>
      </c>
      <c r="H6199" s="10" t="s">
        <v>45</v>
      </c>
      <c r="I6199" s="10">
        <v>2014</v>
      </c>
      <c r="J6199" s="10">
        <v>0</v>
      </c>
      <c r="K6199" s="15">
        <v>554.87</v>
      </c>
      <c r="L6199" s="15">
        <v>554.87</v>
      </c>
      <c r="M6199" s="11">
        <v>1</v>
      </c>
    </row>
    <row r="6200" spans="1:13" x14ac:dyDescent="0.25">
      <c r="A6200" s="10" t="s">
        <v>6713</v>
      </c>
      <c r="B6200" s="10" t="s">
        <v>9399</v>
      </c>
      <c r="C6200" s="10" t="s">
        <v>491</v>
      </c>
      <c r="D6200" s="15">
        <v>554.81999999999994</v>
      </c>
      <c r="E6200" s="11">
        <v>0</v>
      </c>
      <c r="F6200" s="15">
        <v>0</v>
      </c>
      <c r="G6200" s="15">
        <v>554.81999999999994</v>
      </c>
      <c r="H6200" s="10" t="s">
        <v>45</v>
      </c>
      <c r="I6200" s="10">
        <v>2017</v>
      </c>
      <c r="J6200" s="10">
        <v>0</v>
      </c>
      <c r="K6200" s="15">
        <v>554.81999999999994</v>
      </c>
      <c r="L6200" s="15">
        <v>554.81999999999994</v>
      </c>
      <c r="M6200" s="11">
        <v>1</v>
      </c>
    </row>
    <row r="6201" spans="1:13" x14ac:dyDescent="0.25">
      <c r="A6201" s="10" t="s">
        <v>4810</v>
      </c>
      <c r="B6201" s="10" t="s">
        <v>8801</v>
      </c>
      <c r="C6201" s="10" t="s">
        <v>92</v>
      </c>
      <c r="D6201" s="15">
        <v>203.53</v>
      </c>
      <c r="E6201" s="11">
        <v>0</v>
      </c>
      <c r="F6201" s="15">
        <v>0</v>
      </c>
      <c r="G6201" s="15">
        <v>203.53</v>
      </c>
      <c r="H6201" s="10" t="s">
        <v>45</v>
      </c>
      <c r="I6201" s="10">
        <v>2016</v>
      </c>
      <c r="J6201" s="10">
        <v>1</v>
      </c>
      <c r="K6201" s="15">
        <v>3712.4300000000003</v>
      </c>
      <c r="L6201" s="15">
        <v>554.41999999999985</v>
      </c>
      <c r="M6201" s="11">
        <v>0.14934153640607359</v>
      </c>
    </row>
    <row r="6202" spans="1:13" x14ac:dyDescent="0.25">
      <c r="A6202" t="s">
        <v>4810</v>
      </c>
      <c r="B6202" t="s">
        <v>8801</v>
      </c>
      <c r="C6202" t="s">
        <v>166</v>
      </c>
      <c r="D6202" s="12">
        <v>3508.9</v>
      </c>
      <c r="E6202" s="1">
        <v>0.9</v>
      </c>
      <c r="F6202" s="12">
        <v>3158.01</v>
      </c>
      <c r="G6202" s="12">
        <v>350.88999999999987</v>
      </c>
      <c r="H6202" s="9" t="s">
        <v>5</v>
      </c>
      <c r="I6202" s="9">
        <v>2016</v>
      </c>
      <c r="J6202">
        <v>1</v>
      </c>
      <c r="K6202" s="12">
        <v>3712.4300000000003</v>
      </c>
      <c r="L6202" s="12">
        <v>554.41999999999985</v>
      </c>
      <c r="M6202" s="1">
        <v>0.14934153640607359</v>
      </c>
    </row>
    <row r="6203" spans="1:13" x14ac:dyDescent="0.25">
      <c r="A6203" s="10" t="s">
        <v>1687</v>
      </c>
      <c r="B6203" s="10" t="s">
        <v>7040</v>
      </c>
      <c r="C6203" s="10" t="s">
        <v>1686</v>
      </c>
      <c r="D6203" s="15">
        <v>171.3</v>
      </c>
      <c r="E6203" s="11">
        <v>0</v>
      </c>
      <c r="F6203" s="15">
        <v>0</v>
      </c>
      <c r="G6203" s="15">
        <v>171.3</v>
      </c>
      <c r="H6203" s="10" t="s">
        <v>44</v>
      </c>
      <c r="I6203" s="10">
        <v>2014</v>
      </c>
      <c r="J6203" s="10">
        <v>0</v>
      </c>
      <c r="K6203" s="15">
        <v>554.11</v>
      </c>
      <c r="L6203" s="15">
        <v>554.11</v>
      </c>
      <c r="M6203" s="11">
        <v>1</v>
      </c>
    </row>
    <row r="6204" spans="1:13" x14ac:dyDescent="0.25">
      <c r="A6204" s="10" t="s">
        <v>1687</v>
      </c>
      <c r="B6204" s="10" t="s">
        <v>7040</v>
      </c>
      <c r="C6204" s="10" t="s">
        <v>481</v>
      </c>
      <c r="D6204" s="15">
        <v>201.76</v>
      </c>
      <c r="E6204" s="11">
        <v>0</v>
      </c>
      <c r="F6204" s="15">
        <v>0</v>
      </c>
      <c r="G6204" s="15">
        <v>201.76</v>
      </c>
      <c r="H6204" s="10" t="s">
        <v>45</v>
      </c>
      <c r="I6204" s="10">
        <v>2014</v>
      </c>
      <c r="J6204" s="10">
        <v>0</v>
      </c>
      <c r="K6204" s="15">
        <v>554.11</v>
      </c>
      <c r="L6204" s="15">
        <v>554.11</v>
      </c>
      <c r="M6204" s="11">
        <v>1</v>
      </c>
    </row>
    <row r="6205" spans="1:13" x14ac:dyDescent="0.25">
      <c r="A6205" s="10" t="s">
        <v>1687</v>
      </c>
      <c r="B6205" s="10" t="s">
        <v>7040</v>
      </c>
      <c r="C6205" s="10" t="s">
        <v>574</v>
      </c>
      <c r="D6205" s="15">
        <v>181.05</v>
      </c>
      <c r="E6205" s="11">
        <v>0</v>
      </c>
      <c r="F6205" s="15">
        <v>0</v>
      </c>
      <c r="G6205" s="15">
        <v>181.05</v>
      </c>
      <c r="H6205" s="10" t="s">
        <v>45</v>
      </c>
      <c r="I6205" s="10">
        <v>2014</v>
      </c>
      <c r="J6205" s="10">
        <v>0</v>
      </c>
      <c r="K6205" s="15">
        <v>554.11</v>
      </c>
      <c r="L6205" s="15">
        <v>554.11</v>
      </c>
      <c r="M6205" s="11">
        <v>1</v>
      </c>
    </row>
    <row r="6206" spans="1:13" x14ac:dyDescent="0.25">
      <c r="A6206" t="s">
        <v>2457</v>
      </c>
      <c r="B6206" t="s">
        <v>7485</v>
      </c>
      <c r="C6206" t="s">
        <v>306</v>
      </c>
      <c r="D6206" s="12">
        <v>1408.79</v>
      </c>
      <c r="E6206" s="1">
        <v>0.9</v>
      </c>
      <c r="F6206" s="12">
        <v>1267.9110000000001</v>
      </c>
      <c r="G6206" s="12">
        <v>140.87899999999991</v>
      </c>
      <c r="H6206" s="9" t="s">
        <v>46</v>
      </c>
      <c r="I6206" s="9">
        <v>2014</v>
      </c>
      <c r="J6206">
        <v>1</v>
      </c>
      <c r="K6206" s="12">
        <v>1821.83</v>
      </c>
      <c r="L6206" s="12">
        <v>553.91899999999987</v>
      </c>
      <c r="M6206" s="1">
        <v>0.30404538293913258</v>
      </c>
    </row>
    <row r="6207" spans="1:13" x14ac:dyDescent="0.25">
      <c r="A6207" s="10" t="s">
        <v>2457</v>
      </c>
      <c r="B6207" s="10" t="s">
        <v>7485</v>
      </c>
      <c r="C6207" s="10" t="s">
        <v>606</v>
      </c>
      <c r="D6207" s="15">
        <v>413.03999999999996</v>
      </c>
      <c r="E6207" s="11">
        <v>0</v>
      </c>
      <c r="F6207" s="15">
        <v>0</v>
      </c>
      <c r="G6207" s="15">
        <v>413.03999999999996</v>
      </c>
      <c r="H6207" s="10" t="s">
        <v>45</v>
      </c>
      <c r="I6207" s="10">
        <v>2014</v>
      </c>
      <c r="J6207" s="10">
        <v>1</v>
      </c>
      <c r="K6207" s="15">
        <v>1821.83</v>
      </c>
      <c r="L6207" s="15">
        <v>553.91899999999987</v>
      </c>
      <c r="M6207" s="11">
        <v>0.30404538293913258</v>
      </c>
    </row>
    <row r="6208" spans="1:13" x14ac:dyDescent="0.25">
      <c r="A6208" t="s">
        <v>2392</v>
      </c>
      <c r="B6208" t="s">
        <v>7438</v>
      </c>
      <c r="C6208" t="s">
        <v>363</v>
      </c>
      <c r="D6208" s="12">
        <v>1391.15</v>
      </c>
      <c r="E6208" s="1">
        <v>0.9</v>
      </c>
      <c r="F6208" s="12">
        <v>1252.0350000000001</v>
      </c>
      <c r="G6208" s="12">
        <v>139.11500000000001</v>
      </c>
      <c r="H6208" s="9" t="s">
        <v>46</v>
      </c>
      <c r="I6208" s="9">
        <v>2014</v>
      </c>
      <c r="J6208">
        <v>1</v>
      </c>
      <c r="K6208" s="12">
        <v>1805.5700000000002</v>
      </c>
      <c r="L6208" s="12">
        <v>553.53500000000008</v>
      </c>
      <c r="M6208" s="1">
        <v>0.30657077820300516</v>
      </c>
    </row>
    <row r="6209" spans="1:13" x14ac:dyDescent="0.25">
      <c r="A6209" s="10" t="s">
        <v>2392</v>
      </c>
      <c r="B6209" s="10" t="s">
        <v>7438</v>
      </c>
      <c r="C6209" s="10" t="s">
        <v>603</v>
      </c>
      <c r="D6209" s="15">
        <v>414.42</v>
      </c>
      <c r="E6209" s="11">
        <v>0</v>
      </c>
      <c r="F6209" s="15">
        <v>0</v>
      </c>
      <c r="G6209" s="15">
        <v>414.42</v>
      </c>
      <c r="H6209" s="10" t="s">
        <v>45</v>
      </c>
      <c r="I6209" s="10">
        <v>2014</v>
      </c>
      <c r="J6209" s="10">
        <v>1</v>
      </c>
      <c r="K6209" s="15">
        <v>1805.5700000000002</v>
      </c>
      <c r="L6209" s="15">
        <v>553.53500000000008</v>
      </c>
      <c r="M6209" s="11">
        <v>0.30657077820300516</v>
      </c>
    </row>
    <row r="6210" spans="1:13" x14ac:dyDescent="0.25">
      <c r="A6210" s="10" t="s">
        <v>1712</v>
      </c>
      <c r="B6210" s="10" t="s">
        <v>7037</v>
      </c>
      <c r="C6210" s="10" t="s">
        <v>53</v>
      </c>
      <c r="D6210" s="15">
        <v>553.52</v>
      </c>
      <c r="E6210" s="11">
        <v>0</v>
      </c>
      <c r="F6210" s="15">
        <v>0</v>
      </c>
      <c r="G6210" s="15">
        <v>553.52</v>
      </c>
      <c r="H6210" s="10" t="s">
        <v>45</v>
      </c>
      <c r="I6210" s="10">
        <v>2014</v>
      </c>
      <c r="J6210" s="10">
        <v>0</v>
      </c>
      <c r="K6210" s="15">
        <v>553.52</v>
      </c>
      <c r="L6210" s="15">
        <v>553.52</v>
      </c>
      <c r="M6210" s="11">
        <v>1</v>
      </c>
    </row>
    <row r="6211" spans="1:13" x14ac:dyDescent="0.25">
      <c r="A6211" t="s">
        <v>3561</v>
      </c>
      <c r="B6211" t="s">
        <v>8129</v>
      </c>
      <c r="C6211" t="s">
        <v>166</v>
      </c>
      <c r="D6211" s="12">
        <v>3098.5299999999997</v>
      </c>
      <c r="E6211" s="1">
        <v>0.9</v>
      </c>
      <c r="F6211" s="12">
        <v>2788.6769999999997</v>
      </c>
      <c r="G6211" s="12">
        <v>309.85300000000007</v>
      </c>
      <c r="H6211" s="9" t="s">
        <v>5</v>
      </c>
      <c r="I6211" s="9">
        <v>2015</v>
      </c>
      <c r="J6211">
        <v>1</v>
      </c>
      <c r="K6211" s="12">
        <v>3342.04</v>
      </c>
      <c r="L6211" s="12">
        <v>553.36300000000006</v>
      </c>
      <c r="M6211" s="1">
        <v>0.16557641440557266</v>
      </c>
    </row>
    <row r="6212" spans="1:13" x14ac:dyDescent="0.25">
      <c r="A6212" s="10" t="s">
        <v>3561</v>
      </c>
      <c r="B6212" s="10" t="s">
        <v>8129</v>
      </c>
      <c r="C6212" s="10" t="s">
        <v>716</v>
      </c>
      <c r="D6212" s="15">
        <v>243.51</v>
      </c>
      <c r="E6212" s="11">
        <v>0</v>
      </c>
      <c r="F6212" s="15">
        <v>0</v>
      </c>
      <c r="G6212" s="15">
        <v>243.51</v>
      </c>
      <c r="H6212" s="10" t="s">
        <v>45</v>
      </c>
      <c r="I6212" s="10">
        <v>2015</v>
      </c>
      <c r="J6212" s="10">
        <v>1</v>
      </c>
      <c r="K6212" s="15">
        <v>3342.04</v>
      </c>
      <c r="L6212" s="15">
        <v>553.36300000000006</v>
      </c>
      <c r="M6212" s="11">
        <v>0.16557641440557266</v>
      </c>
    </row>
    <row r="6213" spans="1:13" x14ac:dyDescent="0.25">
      <c r="A6213" t="s">
        <v>2488</v>
      </c>
      <c r="B6213" t="s">
        <v>7504</v>
      </c>
      <c r="C6213" t="s">
        <v>303</v>
      </c>
      <c r="D6213" s="12">
        <v>1399.77</v>
      </c>
      <c r="E6213" s="1">
        <v>0.91677918515184642</v>
      </c>
      <c r="F6213" s="12">
        <v>1283.28</v>
      </c>
      <c r="G6213" s="12">
        <v>116.49000000000001</v>
      </c>
      <c r="H6213" s="9" t="s">
        <v>46</v>
      </c>
      <c r="I6213" s="9">
        <v>2014</v>
      </c>
      <c r="J6213">
        <v>1</v>
      </c>
      <c r="K6213" s="12">
        <v>1836.18</v>
      </c>
      <c r="L6213" s="12">
        <v>552.90000000000009</v>
      </c>
      <c r="M6213" s="1">
        <v>0.30111426984282591</v>
      </c>
    </row>
    <row r="6214" spans="1:13" x14ac:dyDescent="0.25">
      <c r="A6214" s="10" t="s">
        <v>2488</v>
      </c>
      <c r="B6214" s="10" t="s">
        <v>7504</v>
      </c>
      <c r="C6214" s="10" t="s">
        <v>606</v>
      </c>
      <c r="D6214" s="15">
        <v>436.41</v>
      </c>
      <c r="E6214" s="11">
        <v>0</v>
      </c>
      <c r="F6214" s="15">
        <v>0</v>
      </c>
      <c r="G6214" s="15">
        <v>436.41</v>
      </c>
      <c r="H6214" s="10" t="s">
        <v>45</v>
      </c>
      <c r="I6214" s="10">
        <v>2014</v>
      </c>
      <c r="J6214" s="10">
        <v>1</v>
      </c>
      <c r="K6214" s="15">
        <v>1836.18</v>
      </c>
      <c r="L6214" s="15">
        <v>552.90000000000009</v>
      </c>
      <c r="M6214" s="11">
        <v>0.30111426984282591</v>
      </c>
    </row>
    <row r="6215" spans="1:13" x14ac:dyDescent="0.25">
      <c r="A6215" s="10" t="s">
        <v>3264</v>
      </c>
      <c r="B6215" s="10" t="s">
        <v>7926</v>
      </c>
      <c r="C6215" s="10" t="s">
        <v>53</v>
      </c>
      <c r="D6215" s="15">
        <v>551.76</v>
      </c>
      <c r="E6215" s="11">
        <v>0</v>
      </c>
      <c r="F6215" s="15">
        <v>0</v>
      </c>
      <c r="G6215" s="15">
        <v>551.76</v>
      </c>
      <c r="H6215" s="10" t="s">
        <v>45</v>
      </c>
      <c r="I6215" s="10">
        <v>2015</v>
      </c>
      <c r="J6215" s="10">
        <v>0</v>
      </c>
      <c r="K6215" s="15">
        <v>551.76</v>
      </c>
      <c r="L6215" s="15">
        <v>551.76</v>
      </c>
      <c r="M6215" s="11">
        <v>1</v>
      </c>
    </row>
    <row r="6216" spans="1:13" x14ac:dyDescent="0.25">
      <c r="A6216" t="s">
        <v>5401</v>
      </c>
      <c r="B6216" t="s">
        <v>9076</v>
      </c>
      <c r="C6216" t="s">
        <v>301</v>
      </c>
      <c r="D6216" s="12">
        <v>3386.16</v>
      </c>
      <c r="E6216" s="1">
        <v>0.9</v>
      </c>
      <c r="F6216" s="12">
        <v>3047.5439999999999</v>
      </c>
      <c r="G6216" s="12">
        <v>338.61599999999999</v>
      </c>
      <c r="H6216" s="9" t="s">
        <v>46</v>
      </c>
      <c r="I6216" s="9">
        <v>2016</v>
      </c>
      <c r="J6216">
        <v>1</v>
      </c>
      <c r="K6216" s="12">
        <v>3599.1099999999997</v>
      </c>
      <c r="L6216" s="12">
        <v>551.56600000000003</v>
      </c>
      <c r="M6216" s="1">
        <v>0.15325066474767376</v>
      </c>
    </row>
    <row r="6217" spans="1:13" x14ac:dyDescent="0.25">
      <c r="A6217" s="10" t="s">
        <v>5401</v>
      </c>
      <c r="B6217" s="10" t="s">
        <v>9076</v>
      </c>
      <c r="C6217" s="10" t="s">
        <v>603</v>
      </c>
      <c r="D6217" s="15">
        <v>212.95</v>
      </c>
      <c r="E6217" s="11">
        <v>0</v>
      </c>
      <c r="F6217" s="15">
        <v>0</v>
      </c>
      <c r="G6217" s="15">
        <v>212.95</v>
      </c>
      <c r="H6217" s="10" t="s">
        <v>45</v>
      </c>
      <c r="I6217" s="10">
        <v>2016</v>
      </c>
      <c r="J6217" s="10">
        <v>1</v>
      </c>
      <c r="K6217" s="15">
        <v>3599.1099999999997</v>
      </c>
      <c r="L6217" s="15">
        <v>551.56600000000003</v>
      </c>
      <c r="M6217" s="11">
        <v>0.15325066474767376</v>
      </c>
    </row>
    <row r="6218" spans="1:13" x14ac:dyDescent="0.25">
      <c r="A6218" t="s">
        <v>5432</v>
      </c>
      <c r="B6218" t="s">
        <v>9096</v>
      </c>
      <c r="C6218" t="s">
        <v>351</v>
      </c>
      <c r="D6218" s="12">
        <v>1977.63</v>
      </c>
      <c r="E6218" s="1">
        <v>0.9</v>
      </c>
      <c r="F6218" s="12">
        <v>1779.8670000000002</v>
      </c>
      <c r="G6218" s="12">
        <v>197.76299999999992</v>
      </c>
      <c r="H6218" s="9" t="s">
        <v>46</v>
      </c>
      <c r="I6218" s="9">
        <v>2016</v>
      </c>
      <c r="J6218">
        <v>1</v>
      </c>
      <c r="K6218" s="12">
        <v>2331.1</v>
      </c>
      <c r="L6218" s="12">
        <v>551.23299999999995</v>
      </c>
      <c r="M6218" s="1">
        <v>0.23646904894684911</v>
      </c>
    </row>
    <row r="6219" spans="1:13" x14ac:dyDescent="0.25">
      <c r="A6219" s="10" t="s">
        <v>5432</v>
      </c>
      <c r="B6219" s="10" t="s">
        <v>9096</v>
      </c>
      <c r="C6219" s="10" t="s">
        <v>607</v>
      </c>
      <c r="D6219" s="15">
        <v>353.46999999999997</v>
      </c>
      <c r="E6219" s="11">
        <v>0</v>
      </c>
      <c r="F6219" s="15">
        <v>0</v>
      </c>
      <c r="G6219" s="15">
        <v>353.46999999999997</v>
      </c>
      <c r="H6219" s="10" t="s">
        <v>45</v>
      </c>
      <c r="I6219" s="10">
        <v>2016</v>
      </c>
      <c r="J6219" s="10">
        <v>1</v>
      </c>
      <c r="K6219" s="15">
        <v>2331.1</v>
      </c>
      <c r="L6219" s="15">
        <v>551.23299999999995</v>
      </c>
      <c r="M6219" s="11">
        <v>0.23646904894684911</v>
      </c>
    </row>
    <row r="6220" spans="1:13" x14ac:dyDescent="0.25">
      <c r="A6220" s="10" t="s">
        <v>3309</v>
      </c>
      <c r="B6220" s="10" t="s">
        <v>7961</v>
      </c>
      <c r="C6220" s="10" t="s">
        <v>53</v>
      </c>
      <c r="D6220" s="15">
        <v>550.37</v>
      </c>
      <c r="E6220" s="11">
        <v>0</v>
      </c>
      <c r="F6220" s="15">
        <v>0</v>
      </c>
      <c r="G6220" s="15">
        <v>550.37</v>
      </c>
      <c r="H6220" s="10" t="s">
        <v>45</v>
      </c>
      <c r="I6220" s="10">
        <v>2015</v>
      </c>
      <c r="J6220" s="10">
        <v>0</v>
      </c>
      <c r="K6220" s="15">
        <v>550.37</v>
      </c>
      <c r="L6220" s="15">
        <v>550.37</v>
      </c>
      <c r="M6220" s="11">
        <v>1</v>
      </c>
    </row>
    <row r="6221" spans="1:13" x14ac:dyDescent="0.25">
      <c r="A6221" t="s">
        <v>6410</v>
      </c>
      <c r="B6221" t="s">
        <v>9440</v>
      </c>
      <c r="C6221" t="s">
        <v>199</v>
      </c>
      <c r="D6221" s="12">
        <v>4946.84</v>
      </c>
      <c r="E6221" s="1">
        <v>0.9</v>
      </c>
      <c r="F6221" s="12">
        <v>4452.1559999999999</v>
      </c>
      <c r="G6221" s="12">
        <v>494.6840000000002</v>
      </c>
      <c r="H6221" t="s">
        <v>5</v>
      </c>
      <c r="I6221">
        <v>2017</v>
      </c>
      <c r="J6221">
        <v>1</v>
      </c>
      <c r="K6221" s="12">
        <v>5002.42</v>
      </c>
      <c r="L6221" s="12">
        <v>550.26400000000012</v>
      </c>
      <c r="M6221" s="1">
        <v>0.10999956021285701</v>
      </c>
    </row>
    <row r="6222" spans="1:13" x14ac:dyDescent="0.25">
      <c r="A6222" s="10" t="s">
        <v>6410</v>
      </c>
      <c r="B6222" s="10" t="s">
        <v>9440</v>
      </c>
      <c r="C6222" s="10" t="s">
        <v>756</v>
      </c>
      <c r="D6222" s="15">
        <v>55.58</v>
      </c>
      <c r="E6222" s="11">
        <v>0</v>
      </c>
      <c r="F6222" s="15">
        <v>0</v>
      </c>
      <c r="G6222" s="15">
        <v>55.58</v>
      </c>
      <c r="H6222" s="10" t="s">
        <v>45</v>
      </c>
      <c r="I6222" s="10">
        <v>2017</v>
      </c>
      <c r="J6222" s="10">
        <v>1</v>
      </c>
      <c r="K6222" s="15">
        <v>5002.42</v>
      </c>
      <c r="L6222" s="15">
        <v>550.26400000000012</v>
      </c>
      <c r="M6222" s="11">
        <v>0.10999956021285701</v>
      </c>
    </row>
    <row r="6223" spans="1:13" x14ac:dyDescent="0.25">
      <c r="A6223" t="s">
        <v>2420</v>
      </c>
      <c r="B6223" t="s">
        <v>7459</v>
      </c>
      <c r="C6223" t="s">
        <v>305</v>
      </c>
      <c r="D6223" s="12">
        <v>1413.3700000000001</v>
      </c>
      <c r="E6223" s="1">
        <v>0.9</v>
      </c>
      <c r="F6223" s="12">
        <v>1272.0330000000001</v>
      </c>
      <c r="G6223" s="12">
        <v>141.33699999999999</v>
      </c>
      <c r="H6223" s="9" t="s">
        <v>46</v>
      </c>
      <c r="I6223" s="9">
        <v>2014</v>
      </c>
      <c r="J6223">
        <v>1</v>
      </c>
      <c r="K6223" s="12">
        <v>1822.1200000000001</v>
      </c>
      <c r="L6223" s="12">
        <v>550.08699999999999</v>
      </c>
      <c r="M6223" s="1">
        <v>0.3018939477092617</v>
      </c>
    </row>
    <row r="6224" spans="1:13" x14ac:dyDescent="0.25">
      <c r="A6224" s="10" t="s">
        <v>2420</v>
      </c>
      <c r="B6224" s="10" t="s">
        <v>7459</v>
      </c>
      <c r="C6224" s="10" t="s">
        <v>611</v>
      </c>
      <c r="D6224" s="15">
        <v>408.75</v>
      </c>
      <c r="E6224" s="11">
        <v>0</v>
      </c>
      <c r="F6224" s="15">
        <v>0</v>
      </c>
      <c r="G6224" s="15">
        <v>408.75</v>
      </c>
      <c r="H6224" s="10" t="s">
        <v>45</v>
      </c>
      <c r="I6224" s="10">
        <v>2014</v>
      </c>
      <c r="J6224" s="10">
        <v>1</v>
      </c>
      <c r="K6224" s="15">
        <v>1822.1200000000001</v>
      </c>
      <c r="L6224" s="15">
        <v>550.08699999999999</v>
      </c>
      <c r="M6224" s="11">
        <v>0.3018939477092617</v>
      </c>
    </row>
    <row r="6225" spans="1:13" x14ac:dyDescent="0.25">
      <c r="A6225" t="s">
        <v>3827</v>
      </c>
      <c r="B6225" t="s">
        <v>8247</v>
      </c>
      <c r="C6225" t="s">
        <v>197</v>
      </c>
      <c r="D6225" s="12">
        <v>1954.9699999999998</v>
      </c>
      <c r="E6225" s="1">
        <v>0.9</v>
      </c>
      <c r="F6225" s="12">
        <v>1759.473</v>
      </c>
      <c r="G6225" s="12">
        <v>195.49699999999984</v>
      </c>
      <c r="H6225" s="9" t="s">
        <v>5</v>
      </c>
      <c r="I6225" s="9">
        <v>2015</v>
      </c>
      <c r="J6225">
        <v>1</v>
      </c>
      <c r="K6225" s="12">
        <v>2309.37</v>
      </c>
      <c r="L6225" s="12">
        <v>549.89699999999982</v>
      </c>
      <c r="M6225" s="1">
        <v>0.23811558996609458</v>
      </c>
    </row>
    <row r="6226" spans="1:13" x14ac:dyDescent="0.25">
      <c r="A6226" s="10" t="s">
        <v>3827</v>
      </c>
      <c r="B6226" s="10" t="s">
        <v>8247</v>
      </c>
      <c r="C6226" s="10" t="s">
        <v>756</v>
      </c>
      <c r="D6226" s="15">
        <v>354.4</v>
      </c>
      <c r="E6226" s="11">
        <v>0</v>
      </c>
      <c r="F6226" s="15">
        <v>0</v>
      </c>
      <c r="G6226" s="15">
        <v>354.4</v>
      </c>
      <c r="H6226" s="10" t="s">
        <v>45</v>
      </c>
      <c r="I6226" s="10">
        <v>2015</v>
      </c>
      <c r="J6226" s="10">
        <v>1</v>
      </c>
      <c r="K6226" s="15">
        <v>2309.37</v>
      </c>
      <c r="L6226" s="15">
        <v>549.89699999999982</v>
      </c>
      <c r="M6226" s="11">
        <v>0.23811558996609458</v>
      </c>
    </row>
    <row r="6227" spans="1:13" x14ac:dyDescent="0.25">
      <c r="A6227" t="s">
        <v>5446</v>
      </c>
      <c r="B6227" t="s">
        <v>9105</v>
      </c>
      <c r="C6227" t="s">
        <v>5445</v>
      </c>
      <c r="D6227" s="12">
        <v>3890.5299999999997</v>
      </c>
      <c r="E6227" s="1">
        <v>0.9</v>
      </c>
      <c r="F6227" s="12">
        <v>3501.4769999999999</v>
      </c>
      <c r="G6227" s="12">
        <v>389.05299999999988</v>
      </c>
      <c r="H6227" s="9" t="s">
        <v>46</v>
      </c>
      <c r="I6227" s="9">
        <v>2016</v>
      </c>
      <c r="J6227">
        <v>1</v>
      </c>
      <c r="K6227" s="12">
        <v>4051.16</v>
      </c>
      <c r="L6227" s="12">
        <v>549.68299999999988</v>
      </c>
      <c r="M6227" s="1">
        <v>0.13568533457083895</v>
      </c>
    </row>
    <row r="6228" spans="1:13" x14ac:dyDescent="0.25">
      <c r="A6228" s="10" t="s">
        <v>5446</v>
      </c>
      <c r="B6228" s="10" t="s">
        <v>9105</v>
      </c>
      <c r="C6228" s="10" t="s">
        <v>606</v>
      </c>
      <c r="D6228" s="15">
        <v>160.63</v>
      </c>
      <c r="E6228" s="11">
        <v>0</v>
      </c>
      <c r="F6228" s="15">
        <v>0</v>
      </c>
      <c r="G6228" s="15">
        <v>160.63</v>
      </c>
      <c r="H6228" s="10" t="s">
        <v>45</v>
      </c>
      <c r="I6228" s="10">
        <v>2016</v>
      </c>
      <c r="J6228" s="10">
        <v>1</v>
      </c>
      <c r="K6228" s="15">
        <v>4051.16</v>
      </c>
      <c r="L6228" s="15">
        <v>549.68299999999988</v>
      </c>
      <c r="M6228" s="11">
        <v>0.13568533457083895</v>
      </c>
    </row>
    <row r="6229" spans="1:13" x14ac:dyDescent="0.25">
      <c r="A6229" t="s">
        <v>3658</v>
      </c>
      <c r="B6229" t="s">
        <v>8165</v>
      </c>
      <c r="C6229" t="s">
        <v>166</v>
      </c>
      <c r="D6229" s="12">
        <v>3092.83</v>
      </c>
      <c r="E6229" s="1">
        <v>0.9</v>
      </c>
      <c r="F6229" s="12">
        <v>2783.547</v>
      </c>
      <c r="G6229" s="12">
        <v>309.2829999999999</v>
      </c>
      <c r="H6229" s="9" t="s">
        <v>5</v>
      </c>
      <c r="I6229" s="9">
        <v>2015</v>
      </c>
      <c r="J6229">
        <v>1</v>
      </c>
      <c r="K6229" s="12">
        <v>3332</v>
      </c>
      <c r="L6229" s="12">
        <v>548.45299999999986</v>
      </c>
      <c r="M6229" s="1">
        <v>0.16460174069627848</v>
      </c>
    </row>
    <row r="6230" spans="1:13" x14ac:dyDescent="0.25">
      <c r="A6230" s="10" t="s">
        <v>3658</v>
      </c>
      <c r="B6230" s="10" t="s">
        <v>8165</v>
      </c>
      <c r="C6230" s="10" t="s">
        <v>523</v>
      </c>
      <c r="D6230" s="15">
        <v>239.17</v>
      </c>
      <c r="E6230" s="11">
        <v>0</v>
      </c>
      <c r="F6230" s="15">
        <v>0</v>
      </c>
      <c r="G6230" s="15">
        <v>239.17</v>
      </c>
      <c r="H6230" s="10" t="s">
        <v>45</v>
      </c>
      <c r="I6230" s="10">
        <v>2015</v>
      </c>
      <c r="J6230" s="10">
        <v>1</v>
      </c>
      <c r="K6230" s="15">
        <v>3332</v>
      </c>
      <c r="L6230" s="15">
        <v>548.45299999999986</v>
      </c>
      <c r="M6230" s="11">
        <v>0.16460174069627848</v>
      </c>
    </row>
    <row r="6231" spans="1:13" x14ac:dyDescent="0.25">
      <c r="A6231" s="10" t="s">
        <v>2648</v>
      </c>
      <c r="B6231" s="10" t="s">
        <v>7045</v>
      </c>
      <c r="C6231" s="10" t="s">
        <v>2647</v>
      </c>
      <c r="D6231" s="15">
        <v>548.32999999999993</v>
      </c>
      <c r="E6231" s="11">
        <v>0</v>
      </c>
      <c r="F6231" s="15">
        <v>0</v>
      </c>
      <c r="G6231" s="15">
        <v>548.32999999999993</v>
      </c>
      <c r="H6231" s="10" t="s">
        <v>45</v>
      </c>
      <c r="I6231" s="10">
        <v>2014</v>
      </c>
      <c r="J6231" s="10">
        <v>0</v>
      </c>
      <c r="K6231" s="15">
        <v>548.32999999999993</v>
      </c>
      <c r="L6231" s="15">
        <v>548.32999999999993</v>
      </c>
      <c r="M6231" s="11">
        <v>1</v>
      </c>
    </row>
    <row r="6232" spans="1:13" x14ac:dyDescent="0.25">
      <c r="A6232" t="s">
        <v>2202</v>
      </c>
      <c r="B6232" t="s">
        <v>7322</v>
      </c>
      <c r="C6232" t="s">
        <v>197</v>
      </c>
      <c r="D6232" s="12">
        <v>1779.65</v>
      </c>
      <c r="E6232" s="1">
        <v>0.9</v>
      </c>
      <c r="F6232" s="12">
        <v>1601.6850000000002</v>
      </c>
      <c r="G6232" s="12">
        <v>177.96499999999992</v>
      </c>
      <c r="H6232" s="9" t="s">
        <v>5</v>
      </c>
      <c r="I6232" s="9">
        <v>2014</v>
      </c>
      <c r="J6232">
        <v>1</v>
      </c>
      <c r="K6232" s="12">
        <v>2149.0300000000002</v>
      </c>
      <c r="L6232" s="12">
        <v>547.34499999999991</v>
      </c>
      <c r="M6232" s="1">
        <v>0.25469397821342649</v>
      </c>
    </row>
    <row r="6233" spans="1:13" x14ac:dyDescent="0.25">
      <c r="A6233" s="10" t="s">
        <v>2202</v>
      </c>
      <c r="B6233" s="10" t="s">
        <v>7322</v>
      </c>
      <c r="C6233" s="10" t="s">
        <v>507</v>
      </c>
      <c r="D6233" s="15">
        <v>369.38</v>
      </c>
      <c r="E6233" s="11">
        <v>0</v>
      </c>
      <c r="F6233" s="15">
        <v>0</v>
      </c>
      <c r="G6233" s="15">
        <v>369.38</v>
      </c>
      <c r="H6233" s="10" t="s">
        <v>45</v>
      </c>
      <c r="I6233" s="10">
        <v>2014</v>
      </c>
      <c r="J6233" s="10">
        <v>1</v>
      </c>
      <c r="K6233" s="15">
        <v>2149.0300000000002</v>
      </c>
      <c r="L6233" s="15">
        <v>547.34499999999991</v>
      </c>
      <c r="M6233" s="11">
        <v>0.25469397821342649</v>
      </c>
    </row>
    <row r="6234" spans="1:13" x14ac:dyDescent="0.25">
      <c r="A6234" t="s">
        <v>5516</v>
      </c>
      <c r="B6234" t="s">
        <v>9147</v>
      </c>
      <c r="C6234" t="s">
        <v>5515</v>
      </c>
      <c r="D6234" s="12">
        <v>3816.5</v>
      </c>
      <c r="E6234" s="1">
        <v>0.9</v>
      </c>
      <c r="F6234" s="12">
        <v>3434.85</v>
      </c>
      <c r="G6234" s="12">
        <v>381.65000000000009</v>
      </c>
      <c r="H6234" s="9" t="s">
        <v>46</v>
      </c>
      <c r="I6234" s="9">
        <v>2016</v>
      </c>
      <c r="J6234">
        <v>1</v>
      </c>
      <c r="K6234" s="12">
        <v>3982.15</v>
      </c>
      <c r="L6234" s="12">
        <v>547.30000000000007</v>
      </c>
      <c r="M6234" s="1">
        <v>0.13743831849628971</v>
      </c>
    </row>
    <row r="6235" spans="1:13" x14ac:dyDescent="0.25">
      <c r="A6235" s="10" t="s">
        <v>5516</v>
      </c>
      <c r="B6235" s="10" t="s">
        <v>9147</v>
      </c>
      <c r="C6235" s="10" t="s">
        <v>606</v>
      </c>
      <c r="D6235" s="15">
        <v>165.65</v>
      </c>
      <c r="E6235" s="11">
        <v>0</v>
      </c>
      <c r="F6235" s="15">
        <v>0</v>
      </c>
      <c r="G6235" s="15">
        <v>165.65</v>
      </c>
      <c r="H6235" s="10" t="s">
        <v>45</v>
      </c>
      <c r="I6235" s="10">
        <v>2016</v>
      </c>
      <c r="J6235" s="10">
        <v>1</v>
      </c>
      <c r="K6235" s="15">
        <v>3982.15</v>
      </c>
      <c r="L6235" s="15">
        <v>547.30000000000007</v>
      </c>
      <c r="M6235" s="11">
        <v>0.13743831849628971</v>
      </c>
    </row>
    <row r="6236" spans="1:13" x14ac:dyDescent="0.25">
      <c r="A6236" t="s">
        <v>5472</v>
      </c>
      <c r="B6236" t="s">
        <v>9119</v>
      </c>
      <c r="C6236" t="s">
        <v>996</v>
      </c>
      <c r="D6236" s="12">
        <v>3068.08</v>
      </c>
      <c r="E6236" s="1">
        <v>0.9</v>
      </c>
      <c r="F6236" s="12">
        <v>2761.2719999999999</v>
      </c>
      <c r="G6236" s="12">
        <v>306.80799999999999</v>
      </c>
      <c r="H6236" s="9" t="s">
        <v>46</v>
      </c>
      <c r="I6236" s="9">
        <v>2016</v>
      </c>
      <c r="J6236">
        <v>1</v>
      </c>
      <c r="K6236" s="12">
        <v>3307.5</v>
      </c>
      <c r="L6236" s="12">
        <v>546.22800000000007</v>
      </c>
      <c r="M6236" s="1">
        <v>0.16514829931972791</v>
      </c>
    </row>
    <row r="6237" spans="1:13" x14ac:dyDescent="0.25">
      <c r="A6237" s="10" t="s">
        <v>5472</v>
      </c>
      <c r="B6237" s="10" t="s">
        <v>9119</v>
      </c>
      <c r="C6237" s="10" t="s">
        <v>600</v>
      </c>
      <c r="D6237" s="15">
        <v>239.42000000000002</v>
      </c>
      <c r="E6237" s="11">
        <v>0</v>
      </c>
      <c r="F6237" s="15">
        <v>0</v>
      </c>
      <c r="G6237" s="15">
        <v>239.42000000000002</v>
      </c>
      <c r="H6237" s="10" t="s">
        <v>45</v>
      </c>
      <c r="I6237" s="10">
        <v>2016</v>
      </c>
      <c r="J6237" s="10">
        <v>1</v>
      </c>
      <c r="K6237" s="15">
        <v>3307.5</v>
      </c>
      <c r="L6237" s="15">
        <v>546.22800000000007</v>
      </c>
      <c r="M6237" s="11">
        <v>0.16514829931972791</v>
      </c>
    </row>
    <row r="6238" spans="1:13" x14ac:dyDescent="0.25">
      <c r="A6238" s="10" t="s">
        <v>1733</v>
      </c>
      <c r="B6238" s="10" t="s">
        <v>7065</v>
      </c>
      <c r="C6238" s="10" t="s">
        <v>53</v>
      </c>
      <c r="D6238" s="15">
        <v>545.23</v>
      </c>
      <c r="E6238" s="11">
        <v>0</v>
      </c>
      <c r="F6238" s="15">
        <v>0</v>
      </c>
      <c r="G6238" s="15">
        <v>545.23</v>
      </c>
      <c r="H6238" s="10" t="s">
        <v>45</v>
      </c>
      <c r="I6238" s="10">
        <v>2014</v>
      </c>
      <c r="J6238" s="10">
        <v>0</v>
      </c>
      <c r="K6238" s="15">
        <v>545.23</v>
      </c>
      <c r="L6238" s="15">
        <v>545.23</v>
      </c>
      <c r="M6238" s="11">
        <v>1</v>
      </c>
    </row>
    <row r="6239" spans="1:13" x14ac:dyDescent="0.25">
      <c r="A6239" s="10" t="s">
        <v>1750</v>
      </c>
      <c r="B6239" s="10" t="s">
        <v>7078</v>
      </c>
      <c r="C6239" s="10" t="s">
        <v>53</v>
      </c>
      <c r="D6239" s="15">
        <v>545.23</v>
      </c>
      <c r="E6239" s="11">
        <v>0</v>
      </c>
      <c r="F6239" s="15">
        <v>0</v>
      </c>
      <c r="G6239" s="15">
        <v>545.23</v>
      </c>
      <c r="H6239" s="10" t="s">
        <v>45</v>
      </c>
      <c r="I6239" s="10">
        <v>2014</v>
      </c>
      <c r="J6239" s="10">
        <v>0</v>
      </c>
      <c r="K6239" s="15">
        <v>545.23</v>
      </c>
      <c r="L6239" s="15">
        <v>545.23</v>
      </c>
      <c r="M6239" s="11">
        <v>1</v>
      </c>
    </row>
    <row r="6240" spans="1:13" x14ac:dyDescent="0.25">
      <c r="A6240" t="s">
        <v>5085</v>
      </c>
      <c r="B6240" t="s">
        <v>8699</v>
      </c>
      <c r="C6240" t="s">
        <v>168</v>
      </c>
      <c r="D6240" s="12">
        <v>4247.8600000000006</v>
      </c>
      <c r="E6240" s="1">
        <v>0.9</v>
      </c>
      <c r="F6240" s="12">
        <v>3823.0740000000005</v>
      </c>
      <c r="G6240" s="12">
        <v>424.78600000000006</v>
      </c>
      <c r="H6240" s="9" t="s">
        <v>5</v>
      </c>
      <c r="I6240" s="9">
        <v>2016</v>
      </c>
      <c r="J6240">
        <v>1</v>
      </c>
      <c r="K6240" s="12">
        <v>4367.7800000000007</v>
      </c>
      <c r="L6240" s="12">
        <v>544.70600000000002</v>
      </c>
      <c r="M6240" s="1">
        <v>0.12471003576187444</v>
      </c>
    </row>
    <row r="6241" spans="1:13" x14ac:dyDescent="0.25">
      <c r="A6241" s="10" t="s">
        <v>5085</v>
      </c>
      <c r="B6241" s="10" t="s">
        <v>8699</v>
      </c>
      <c r="C6241" s="10" t="s">
        <v>752</v>
      </c>
      <c r="D6241" s="15">
        <v>119.92</v>
      </c>
      <c r="E6241" s="11">
        <v>0</v>
      </c>
      <c r="F6241" s="15">
        <v>0</v>
      </c>
      <c r="G6241" s="15">
        <v>119.92</v>
      </c>
      <c r="H6241" s="10" t="s">
        <v>45</v>
      </c>
      <c r="I6241" s="10">
        <v>2016</v>
      </c>
      <c r="J6241" s="10">
        <v>1</v>
      </c>
      <c r="K6241" s="15">
        <v>4367.7800000000007</v>
      </c>
      <c r="L6241" s="15">
        <v>544.70600000000002</v>
      </c>
      <c r="M6241" s="11">
        <v>0.12471003576187444</v>
      </c>
    </row>
    <row r="6242" spans="1:13" x14ac:dyDescent="0.25">
      <c r="A6242" s="10" t="s">
        <v>2709</v>
      </c>
      <c r="B6242" s="10" t="s">
        <v>7668</v>
      </c>
      <c r="C6242" s="10" t="s">
        <v>2708</v>
      </c>
      <c r="D6242" s="15">
        <v>544.11</v>
      </c>
      <c r="E6242" s="11">
        <v>0</v>
      </c>
      <c r="F6242" s="15">
        <v>0</v>
      </c>
      <c r="G6242" s="15">
        <v>544.11</v>
      </c>
      <c r="H6242" s="10" t="s">
        <v>44</v>
      </c>
      <c r="I6242" s="10">
        <v>2014</v>
      </c>
      <c r="J6242" s="10">
        <v>0</v>
      </c>
      <c r="K6242" s="15">
        <v>544.11</v>
      </c>
      <c r="L6242" s="15">
        <v>544.11</v>
      </c>
      <c r="M6242" s="11">
        <v>1</v>
      </c>
    </row>
    <row r="6243" spans="1:13" x14ac:dyDescent="0.25">
      <c r="A6243" t="s">
        <v>3973</v>
      </c>
      <c r="B6243" t="s">
        <v>8322</v>
      </c>
      <c r="C6243" t="s">
        <v>387</v>
      </c>
      <c r="D6243" s="12">
        <v>1359.91</v>
      </c>
      <c r="E6243" s="1">
        <v>0.9</v>
      </c>
      <c r="F6243" s="12">
        <v>1223.9190000000001</v>
      </c>
      <c r="G6243" s="12">
        <v>135.99099999999999</v>
      </c>
      <c r="H6243" s="9" t="s">
        <v>46</v>
      </c>
      <c r="I6243" s="9">
        <v>2015</v>
      </c>
      <c r="J6243">
        <v>1</v>
      </c>
      <c r="K6243" s="12">
        <v>1766.8200000000002</v>
      </c>
      <c r="L6243" s="12">
        <v>542.90099999999995</v>
      </c>
      <c r="M6243" s="1">
        <v>0.3072757836112337</v>
      </c>
    </row>
    <row r="6244" spans="1:13" x14ac:dyDescent="0.25">
      <c r="A6244" s="10" t="s">
        <v>3973</v>
      </c>
      <c r="B6244" s="10" t="s">
        <v>8322</v>
      </c>
      <c r="C6244" s="10" t="s">
        <v>606</v>
      </c>
      <c r="D6244" s="15">
        <v>406.90999999999997</v>
      </c>
      <c r="E6244" s="11">
        <v>0</v>
      </c>
      <c r="F6244" s="15">
        <v>0</v>
      </c>
      <c r="G6244" s="15">
        <v>406.90999999999997</v>
      </c>
      <c r="H6244" s="10" t="s">
        <v>45</v>
      </c>
      <c r="I6244" s="10">
        <v>2015</v>
      </c>
      <c r="J6244" s="10">
        <v>1</v>
      </c>
      <c r="K6244" s="15">
        <v>1766.8200000000002</v>
      </c>
      <c r="L6244" s="15">
        <v>542.90099999999995</v>
      </c>
      <c r="M6244" s="11">
        <v>0.3072757836112337</v>
      </c>
    </row>
    <row r="6245" spans="1:13" x14ac:dyDescent="0.25">
      <c r="A6245" t="s">
        <v>4005</v>
      </c>
      <c r="B6245" t="s">
        <v>8341</v>
      </c>
      <c r="C6245" t="s">
        <v>351</v>
      </c>
      <c r="D6245" s="12">
        <v>1388.9399999999998</v>
      </c>
      <c r="E6245" s="1">
        <v>0.9</v>
      </c>
      <c r="F6245" s="12">
        <v>1250.0459999999998</v>
      </c>
      <c r="G6245" s="12">
        <v>138.89400000000001</v>
      </c>
      <c r="H6245" s="9" t="s">
        <v>46</v>
      </c>
      <c r="I6245" s="9">
        <v>2015</v>
      </c>
      <c r="J6245">
        <v>1</v>
      </c>
      <c r="K6245" s="12">
        <v>1792.6699999999998</v>
      </c>
      <c r="L6245" s="12">
        <v>542.62400000000002</v>
      </c>
      <c r="M6245" s="1">
        <v>0.3026904003525468</v>
      </c>
    </row>
    <row r="6246" spans="1:13" x14ac:dyDescent="0.25">
      <c r="A6246" s="10" t="s">
        <v>4005</v>
      </c>
      <c r="B6246" s="10" t="s">
        <v>8341</v>
      </c>
      <c r="C6246" s="10" t="s">
        <v>611</v>
      </c>
      <c r="D6246" s="15">
        <v>403.73</v>
      </c>
      <c r="E6246" s="11">
        <v>0</v>
      </c>
      <c r="F6246" s="15">
        <v>0</v>
      </c>
      <c r="G6246" s="15">
        <v>403.73</v>
      </c>
      <c r="H6246" s="10" t="s">
        <v>45</v>
      </c>
      <c r="I6246" s="10">
        <v>2015</v>
      </c>
      <c r="J6246" s="10">
        <v>1</v>
      </c>
      <c r="K6246" s="15">
        <v>1792.6699999999998</v>
      </c>
      <c r="L6246" s="15">
        <v>542.62400000000002</v>
      </c>
      <c r="M6246" s="11">
        <v>0.3026904003525468</v>
      </c>
    </row>
    <row r="6247" spans="1:13" x14ac:dyDescent="0.25">
      <c r="A6247" s="10" t="s">
        <v>2685</v>
      </c>
      <c r="B6247" s="10" t="s">
        <v>7656</v>
      </c>
      <c r="C6247" s="10" t="s">
        <v>538</v>
      </c>
      <c r="D6247" s="15">
        <v>542.58000000000004</v>
      </c>
      <c r="E6247" s="11">
        <v>0</v>
      </c>
      <c r="F6247" s="15">
        <v>0</v>
      </c>
      <c r="G6247" s="15">
        <v>542.58000000000004</v>
      </c>
      <c r="H6247" s="10" t="s">
        <v>44</v>
      </c>
      <c r="I6247" s="10">
        <v>2014</v>
      </c>
      <c r="J6247" s="10">
        <v>0</v>
      </c>
      <c r="K6247" s="15">
        <v>542.58000000000004</v>
      </c>
      <c r="L6247" s="15">
        <v>542.58000000000004</v>
      </c>
      <c r="M6247" s="11">
        <v>1</v>
      </c>
    </row>
    <row r="6248" spans="1:13" x14ac:dyDescent="0.25">
      <c r="A6248" s="10" t="s">
        <v>5787</v>
      </c>
      <c r="B6248" s="10" t="s">
        <v>9350</v>
      </c>
      <c r="C6248" s="10" t="s">
        <v>1129</v>
      </c>
      <c r="D6248" s="15">
        <v>542.51</v>
      </c>
      <c r="E6248" s="11">
        <v>0</v>
      </c>
      <c r="F6248" s="15">
        <v>0</v>
      </c>
      <c r="G6248" s="15">
        <v>542.51</v>
      </c>
      <c r="H6248" s="10" t="s">
        <v>45</v>
      </c>
      <c r="I6248" s="10">
        <v>2016</v>
      </c>
      <c r="J6248" s="10">
        <v>0</v>
      </c>
      <c r="K6248" s="15">
        <v>542.51</v>
      </c>
      <c r="L6248" s="15">
        <v>542.51</v>
      </c>
      <c r="M6248" s="11">
        <v>1</v>
      </c>
    </row>
    <row r="6249" spans="1:13" x14ac:dyDescent="0.25">
      <c r="A6249" s="10" t="s">
        <v>4296</v>
      </c>
      <c r="B6249" s="10" t="s">
        <v>8565</v>
      </c>
      <c r="C6249" s="10" t="s">
        <v>611</v>
      </c>
      <c r="D6249" s="15">
        <v>398.2</v>
      </c>
      <c r="E6249" s="11">
        <v>0</v>
      </c>
      <c r="F6249" s="15">
        <v>0</v>
      </c>
      <c r="G6249" s="15">
        <v>398.2</v>
      </c>
      <c r="H6249" s="10" t="s">
        <v>45</v>
      </c>
      <c r="I6249" s="10">
        <v>2015</v>
      </c>
      <c r="J6249" s="10">
        <v>1</v>
      </c>
      <c r="K6249" s="15">
        <v>1841.0200000000002</v>
      </c>
      <c r="L6249" s="15">
        <v>542.48199999999997</v>
      </c>
      <c r="M6249" s="11">
        <v>0.29466382766075322</v>
      </c>
    </row>
    <row r="6250" spans="1:13" x14ac:dyDescent="0.25">
      <c r="A6250" t="s">
        <v>4296</v>
      </c>
      <c r="B6250" t="s">
        <v>8565</v>
      </c>
      <c r="C6250" t="s">
        <v>663</v>
      </c>
      <c r="D6250" s="12">
        <v>1442.8200000000002</v>
      </c>
      <c r="E6250" s="1">
        <v>0.9</v>
      </c>
      <c r="F6250" s="12">
        <v>1298.5380000000002</v>
      </c>
      <c r="G6250" s="12">
        <v>144.28199999999993</v>
      </c>
      <c r="H6250" s="9" t="s">
        <v>46</v>
      </c>
      <c r="I6250" s="9">
        <v>2015</v>
      </c>
      <c r="J6250">
        <v>1</v>
      </c>
      <c r="K6250" s="12">
        <v>1841.0200000000002</v>
      </c>
      <c r="L6250" s="12">
        <v>542.48199999999997</v>
      </c>
      <c r="M6250" s="1">
        <v>0.29466382766075322</v>
      </c>
    </row>
    <row r="6251" spans="1:13" x14ac:dyDescent="0.25">
      <c r="A6251" t="s">
        <v>4009</v>
      </c>
      <c r="B6251" t="s">
        <v>8343</v>
      </c>
      <c r="C6251" t="s">
        <v>4008</v>
      </c>
      <c r="D6251" s="12">
        <v>3222.79</v>
      </c>
      <c r="E6251" s="1">
        <v>0.9</v>
      </c>
      <c r="F6251" s="12">
        <v>2900.511</v>
      </c>
      <c r="G6251" s="12">
        <v>322.279</v>
      </c>
      <c r="H6251" s="9" t="s">
        <v>46</v>
      </c>
      <c r="I6251" s="9">
        <v>2015</v>
      </c>
      <c r="J6251">
        <v>1</v>
      </c>
      <c r="K6251" s="12">
        <v>3442.0099999999998</v>
      </c>
      <c r="L6251" s="12">
        <v>541.49900000000002</v>
      </c>
      <c r="M6251" s="1">
        <v>0.15732057722086806</v>
      </c>
    </row>
    <row r="6252" spans="1:13" x14ac:dyDescent="0.25">
      <c r="A6252" s="10" t="s">
        <v>4009</v>
      </c>
      <c r="B6252" s="10" t="s">
        <v>8343</v>
      </c>
      <c r="C6252" s="10" t="s">
        <v>603</v>
      </c>
      <c r="D6252" s="15">
        <v>219.22</v>
      </c>
      <c r="E6252" s="11">
        <v>0</v>
      </c>
      <c r="F6252" s="15">
        <v>0</v>
      </c>
      <c r="G6252" s="15">
        <v>219.22</v>
      </c>
      <c r="H6252" s="10" t="s">
        <v>45</v>
      </c>
      <c r="I6252" s="10">
        <v>2015</v>
      </c>
      <c r="J6252" s="10">
        <v>1</v>
      </c>
      <c r="K6252" s="15">
        <v>3442.0099999999998</v>
      </c>
      <c r="L6252" s="15">
        <v>541.49900000000002</v>
      </c>
      <c r="M6252" s="11">
        <v>0.15732057722086806</v>
      </c>
    </row>
    <row r="6253" spans="1:13" x14ac:dyDescent="0.25">
      <c r="A6253" t="s">
        <v>3602</v>
      </c>
      <c r="B6253" t="s">
        <v>8146</v>
      </c>
      <c r="C6253" t="s">
        <v>166</v>
      </c>
      <c r="D6253" s="12">
        <v>3041.8999999999996</v>
      </c>
      <c r="E6253" s="1">
        <v>0.9</v>
      </c>
      <c r="F6253" s="12">
        <v>2737.7099999999996</v>
      </c>
      <c r="G6253" s="12">
        <v>304.19000000000005</v>
      </c>
      <c r="H6253" s="9" t="s">
        <v>5</v>
      </c>
      <c r="I6253" s="9">
        <v>2015</v>
      </c>
      <c r="J6253">
        <v>1</v>
      </c>
      <c r="K6253" s="12">
        <v>3277.8999999999996</v>
      </c>
      <c r="L6253" s="12">
        <v>540.19000000000005</v>
      </c>
      <c r="M6253" s="1">
        <v>0.16479758381890849</v>
      </c>
    </row>
    <row r="6254" spans="1:13" x14ac:dyDescent="0.25">
      <c r="A6254" s="10" t="s">
        <v>3602</v>
      </c>
      <c r="B6254" s="10" t="s">
        <v>8146</v>
      </c>
      <c r="C6254" s="10" t="s">
        <v>716</v>
      </c>
      <c r="D6254" s="15">
        <v>236</v>
      </c>
      <c r="E6254" s="11">
        <v>0</v>
      </c>
      <c r="F6254" s="15">
        <v>0</v>
      </c>
      <c r="G6254" s="15">
        <v>236</v>
      </c>
      <c r="H6254" s="10" t="s">
        <v>45</v>
      </c>
      <c r="I6254" s="10">
        <v>2015</v>
      </c>
      <c r="J6254" s="10">
        <v>1</v>
      </c>
      <c r="K6254" s="15">
        <v>3277.8999999999996</v>
      </c>
      <c r="L6254" s="15">
        <v>540.19000000000005</v>
      </c>
      <c r="M6254" s="11">
        <v>0.16479758381890849</v>
      </c>
    </row>
    <row r="6255" spans="1:13" x14ac:dyDescent="0.25">
      <c r="A6255" t="s">
        <v>2273</v>
      </c>
      <c r="B6255" t="s">
        <v>7359</v>
      </c>
      <c r="C6255" t="s">
        <v>197</v>
      </c>
      <c r="D6255" s="12">
        <v>1700.1399999999999</v>
      </c>
      <c r="E6255" s="1">
        <v>0.9</v>
      </c>
      <c r="F6255" s="12">
        <v>1530.126</v>
      </c>
      <c r="G6255" s="12">
        <v>170.0139999999999</v>
      </c>
      <c r="H6255" s="9" t="s">
        <v>5</v>
      </c>
      <c r="I6255" s="9">
        <v>2014</v>
      </c>
      <c r="J6255">
        <v>1</v>
      </c>
      <c r="K6255" s="12">
        <v>2069.77</v>
      </c>
      <c r="L6255" s="12">
        <v>539.64399999999989</v>
      </c>
      <c r="M6255" s="1">
        <v>0.26072655415819146</v>
      </c>
    </row>
    <row r="6256" spans="1:13" x14ac:dyDescent="0.25">
      <c r="A6256" s="10" t="s">
        <v>2273</v>
      </c>
      <c r="B6256" s="10" t="s">
        <v>7359</v>
      </c>
      <c r="C6256" s="10" t="s">
        <v>1352</v>
      </c>
      <c r="D6256" s="15">
        <v>369.63</v>
      </c>
      <c r="E6256" s="11">
        <v>0</v>
      </c>
      <c r="F6256" s="15">
        <v>0</v>
      </c>
      <c r="G6256" s="15">
        <v>369.63</v>
      </c>
      <c r="H6256" s="10" t="s">
        <v>45</v>
      </c>
      <c r="I6256" s="10">
        <v>2014</v>
      </c>
      <c r="J6256" s="10">
        <v>1</v>
      </c>
      <c r="K6256" s="15">
        <v>2069.77</v>
      </c>
      <c r="L6256" s="15">
        <v>539.64399999999989</v>
      </c>
      <c r="M6256" s="11">
        <v>0.26072655415819146</v>
      </c>
    </row>
    <row r="6257" spans="1:13" x14ac:dyDescent="0.25">
      <c r="A6257" t="s">
        <v>3933</v>
      </c>
      <c r="B6257" t="s">
        <v>8299</v>
      </c>
      <c r="C6257" t="s">
        <v>1303</v>
      </c>
      <c r="D6257" s="12">
        <v>2141.71</v>
      </c>
      <c r="E6257" s="1">
        <v>0.9</v>
      </c>
      <c r="F6257" s="12">
        <v>1927.539</v>
      </c>
      <c r="G6257" s="12">
        <v>214.17100000000005</v>
      </c>
      <c r="H6257" s="9" t="s">
        <v>46</v>
      </c>
      <c r="I6257" s="9">
        <v>2015</v>
      </c>
      <c r="J6257">
        <v>1</v>
      </c>
      <c r="K6257" s="12">
        <v>2467.17</v>
      </c>
      <c r="L6257" s="12">
        <v>539.63100000000009</v>
      </c>
      <c r="M6257" s="1">
        <v>0.21872469266406452</v>
      </c>
    </row>
    <row r="6258" spans="1:13" x14ac:dyDescent="0.25">
      <c r="A6258" s="10" t="s">
        <v>3933</v>
      </c>
      <c r="B6258" s="10" t="s">
        <v>8299</v>
      </c>
      <c r="C6258" s="10" t="s">
        <v>607</v>
      </c>
      <c r="D6258" s="15">
        <v>325.45999999999998</v>
      </c>
      <c r="E6258" s="11">
        <v>0</v>
      </c>
      <c r="F6258" s="15">
        <v>0</v>
      </c>
      <c r="G6258" s="15">
        <v>325.45999999999998</v>
      </c>
      <c r="H6258" s="10" t="s">
        <v>45</v>
      </c>
      <c r="I6258" s="10">
        <v>2015</v>
      </c>
      <c r="J6258" s="10">
        <v>1</v>
      </c>
      <c r="K6258" s="15">
        <v>2467.17</v>
      </c>
      <c r="L6258" s="15">
        <v>539.63100000000009</v>
      </c>
      <c r="M6258" s="11">
        <v>0.21872469266406452</v>
      </c>
    </row>
    <row r="6259" spans="1:13" x14ac:dyDescent="0.25">
      <c r="A6259" s="10" t="s">
        <v>4126</v>
      </c>
      <c r="B6259" s="10" t="s">
        <v>8432</v>
      </c>
      <c r="C6259" s="10" t="s">
        <v>523</v>
      </c>
      <c r="D6259" s="15">
        <v>539.57999999999993</v>
      </c>
      <c r="E6259" s="11">
        <v>0</v>
      </c>
      <c r="F6259" s="15">
        <v>0</v>
      </c>
      <c r="G6259" s="15">
        <v>539.57999999999993</v>
      </c>
      <c r="H6259" s="10" t="s">
        <v>45</v>
      </c>
      <c r="I6259" s="10">
        <v>2015</v>
      </c>
      <c r="J6259" s="10">
        <v>0</v>
      </c>
      <c r="K6259" s="15">
        <v>539.57999999999993</v>
      </c>
      <c r="L6259" s="15">
        <v>539.57999999999993</v>
      </c>
      <c r="M6259" s="11">
        <v>1</v>
      </c>
    </row>
    <row r="6260" spans="1:13" x14ac:dyDescent="0.25">
      <c r="A6260" t="s">
        <v>6437</v>
      </c>
      <c r="B6260" t="s">
        <v>9573</v>
      </c>
      <c r="C6260" t="s">
        <v>197</v>
      </c>
      <c r="D6260" s="12">
        <v>2277.96</v>
      </c>
      <c r="E6260" s="1">
        <v>0.9</v>
      </c>
      <c r="F6260" s="12">
        <v>2050.1640000000002</v>
      </c>
      <c r="G6260" s="12">
        <v>227.79599999999982</v>
      </c>
      <c r="H6260" t="s">
        <v>5</v>
      </c>
      <c r="I6260">
        <v>2017</v>
      </c>
      <c r="J6260">
        <v>1</v>
      </c>
      <c r="K6260" s="12">
        <v>2589.71</v>
      </c>
      <c r="L6260" s="12">
        <v>539.54599999999982</v>
      </c>
      <c r="M6260" s="1">
        <v>0.20834224681528041</v>
      </c>
    </row>
    <row r="6261" spans="1:13" x14ac:dyDescent="0.25">
      <c r="A6261" s="10" t="s">
        <v>6437</v>
      </c>
      <c r="B6261" s="10" t="s">
        <v>9573</v>
      </c>
      <c r="C6261" s="10" t="s">
        <v>704</v>
      </c>
      <c r="D6261" s="15">
        <v>311.75</v>
      </c>
      <c r="E6261" s="11">
        <v>0</v>
      </c>
      <c r="F6261" s="15">
        <v>0</v>
      </c>
      <c r="G6261" s="15">
        <v>311.75</v>
      </c>
      <c r="H6261" s="10" t="s">
        <v>45</v>
      </c>
      <c r="I6261" s="10">
        <v>2017</v>
      </c>
      <c r="J6261" s="10">
        <v>1</v>
      </c>
      <c r="K6261" s="15">
        <v>2589.71</v>
      </c>
      <c r="L6261" s="15">
        <v>539.54599999999982</v>
      </c>
      <c r="M6261" s="11">
        <v>0.20834224681528041</v>
      </c>
    </row>
    <row r="6262" spans="1:13" x14ac:dyDescent="0.25">
      <c r="A6262" s="10" t="s">
        <v>5718</v>
      </c>
      <c r="B6262" s="10" t="s">
        <v>9320</v>
      </c>
      <c r="C6262" s="10" t="s">
        <v>606</v>
      </c>
      <c r="D6262" s="15">
        <v>158.37</v>
      </c>
      <c r="E6262" s="11">
        <v>0</v>
      </c>
      <c r="F6262" s="15">
        <v>0</v>
      </c>
      <c r="G6262" s="15">
        <v>158.37</v>
      </c>
      <c r="H6262" s="10" t="s">
        <v>45</v>
      </c>
      <c r="I6262" s="10">
        <v>2016</v>
      </c>
      <c r="J6262" s="10">
        <v>1</v>
      </c>
      <c r="K6262" s="15">
        <v>3961.3500000000004</v>
      </c>
      <c r="L6262" s="15">
        <v>538.66799999999978</v>
      </c>
      <c r="M6262" s="11">
        <v>0.13598091559695552</v>
      </c>
    </row>
    <row r="6263" spans="1:13" x14ac:dyDescent="0.25">
      <c r="A6263" t="s">
        <v>5718</v>
      </c>
      <c r="B6263" t="s">
        <v>9320</v>
      </c>
      <c r="C6263" t="s">
        <v>5759</v>
      </c>
      <c r="D6263" s="12">
        <v>3802.9800000000005</v>
      </c>
      <c r="E6263" s="1">
        <v>0.9</v>
      </c>
      <c r="F6263" s="12">
        <v>3422.6820000000007</v>
      </c>
      <c r="G6263" s="12">
        <v>380.29799999999977</v>
      </c>
      <c r="H6263" s="9" t="s">
        <v>46</v>
      </c>
      <c r="I6263" s="9">
        <v>2016</v>
      </c>
      <c r="J6263">
        <v>1</v>
      </c>
      <c r="K6263" s="12">
        <v>3961.3500000000004</v>
      </c>
      <c r="L6263" s="12">
        <v>538.66799999999978</v>
      </c>
      <c r="M6263" s="1">
        <v>0.13598091559695552</v>
      </c>
    </row>
    <row r="6264" spans="1:13" x14ac:dyDescent="0.25">
      <c r="A6264" t="s">
        <v>2023</v>
      </c>
      <c r="B6264" t="s">
        <v>7230</v>
      </c>
      <c r="C6264" t="s">
        <v>166</v>
      </c>
      <c r="D6264" s="12">
        <v>2754.4300000000003</v>
      </c>
      <c r="E6264" s="1">
        <v>0.9</v>
      </c>
      <c r="F6264" s="12">
        <v>2478.9870000000005</v>
      </c>
      <c r="G6264" s="12">
        <v>275.44299999999976</v>
      </c>
      <c r="H6264" s="9" t="s">
        <v>5</v>
      </c>
      <c r="I6264" s="9">
        <v>2014</v>
      </c>
      <c r="J6264">
        <v>1</v>
      </c>
      <c r="K6264" s="12">
        <v>3017.6500000000005</v>
      </c>
      <c r="L6264" s="12">
        <v>538.66299999999978</v>
      </c>
      <c r="M6264" s="1">
        <v>0.17850413401156517</v>
      </c>
    </row>
    <row r="6265" spans="1:13" x14ac:dyDescent="0.25">
      <c r="A6265" s="10" t="s">
        <v>2023</v>
      </c>
      <c r="B6265" s="10" t="s">
        <v>7230</v>
      </c>
      <c r="C6265" s="10" t="s">
        <v>716</v>
      </c>
      <c r="D6265" s="15">
        <v>263.22000000000003</v>
      </c>
      <c r="E6265" s="11">
        <v>0</v>
      </c>
      <c r="F6265" s="15">
        <v>0</v>
      </c>
      <c r="G6265" s="15">
        <v>263.22000000000003</v>
      </c>
      <c r="H6265" s="10" t="s">
        <v>45</v>
      </c>
      <c r="I6265" s="10">
        <v>2014</v>
      </c>
      <c r="J6265" s="10">
        <v>1</v>
      </c>
      <c r="K6265" s="15">
        <v>3017.6500000000005</v>
      </c>
      <c r="L6265" s="15">
        <v>538.66299999999978</v>
      </c>
      <c r="M6265" s="11">
        <v>0.17850413401156517</v>
      </c>
    </row>
    <row r="6266" spans="1:13" x14ac:dyDescent="0.25">
      <c r="A6266" s="10" t="s">
        <v>2508</v>
      </c>
      <c r="B6266" s="10" t="s">
        <v>7520</v>
      </c>
      <c r="C6266" s="10" t="s">
        <v>447</v>
      </c>
      <c r="D6266" s="15">
        <v>326.04000000000002</v>
      </c>
      <c r="E6266" s="11">
        <v>0</v>
      </c>
      <c r="F6266" s="15">
        <v>0</v>
      </c>
      <c r="G6266" s="15">
        <v>326.04000000000002</v>
      </c>
      <c r="H6266" s="10" t="s">
        <v>44</v>
      </c>
      <c r="I6266" s="10">
        <v>2014</v>
      </c>
      <c r="J6266" s="10">
        <v>0</v>
      </c>
      <c r="K6266" s="15">
        <v>538.34</v>
      </c>
      <c r="L6266" s="15">
        <v>538.34</v>
      </c>
      <c r="M6266" s="11">
        <v>1</v>
      </c>
    </row>
    <row r="6267" spans="1:13" x14ac:dyDescent="0.25">
      <c r="A6267" s="10" t="s">
        <v>2508</v>
      </c>
      <c r="B6267" s="10" t="s">
        <v>7520</v>
      </c>
      <c r="C6267" s="10" t="s">
        <v>607</v>
      </c>
      <c r="D6267" s="15">
        <v>212.3</v>
      </c>
      <c r="E6267" s="11">
        <v>0</v>
      </c>
      <c r="F6267" s="15">
        <v>0</v>
      </c>
      <c r="G6267" s="15">
        <v>212.3</v>
      </c>
      <c r="H6267" s="10" t="s">
        <v>45</v>
      </c>
      <c r="I6267" s="10">
        <v>2014</v>
      </c>
      <c r="J6267" s="10">
        <v>0</v>
      </c>
      <c r="K6267" s="15">
        <v>538.34</v>
      </c>
      <c r="L6267" s="15">
        <v>538.34</v>
      </c>
      <c r="M6267" s="11">
        <v>1</v>
      </c>
    </row>
    <row r="6268" spans="1:13" x14ac:dyDescent="0.25">
      <c r="A6268" t="s">
        <v>5470</v>
      </c>
      <c r="B6268" t="s">
        <v>9118</v>
      </c>
      <c r="C6268" t="s">
        <v>1314</v>
      </c>
      <c r="D6268" s="12">
        <v>3933.04</v>
      </c>
      <c r="E6268" s="1">
        <v>0.9</v>
      </c>
      <c r="F6268" s="12">
        <v>3539.7359999999999</v>
      </c>
      <c r="G6268" s="12">
        <v>393.30400000000009</v>
      </c>
      <c r="H6268" s="9" t="s">
        <v>46</v>
      </c>
      <c r="I6268" s="9">
        <v>2016</v>
      </c>
      <c r="J6268">
        <v>1</v>
      </c>
      <c r="K6268" s="12">
        <v>4077.89</v>
      </c>
      <c r="L6268" s="12">
        <v>538.15400000000011</v>
      </c>
      <c r="M6268" s="1">
        <v>0.13196873873498308</v>
      </c>
    </row>
    <row r="6269" spans="1:13" x14ac:dyDescent="0.25">
      <c r="A6269" s="10" t="s">
        <v>5470</v>
      </c>
      <c r="B6269" s="10" t="s">
        <v>9118</v>
      </c>
      <c r="C6269" s="10" t="s">
        <v>607</v>
      </c>
      <c r="D6269" s="15">
        <v>144.85</v>
      </c>
      <c r="E6269" s="11">
        <v>0</v>
      </c>
      <c r="F6269" s="15">
        <v>0</v>
      </c>
      <c r="G6269" s="15">
        <v>144.85</v>
      </c>
      <c r="H6269" s="10" t="s">
        <v>45</v>
      </c>
      <c r="I6269" s="10">
        <v>2016</v>
      </c>
      <c r="J6269" s="10">
        <v>1</v>
      </c>
      <c r="K6269" s="15">
        <v>4077.89</v>
      </c>
      <c r="L6269" s="15">
        <v>538.15400000000011</v>
      </c>
      <c r="M6269" s="11">
        <v>0.13196873873498308</v>
      </c>
    </row>
    <row r="6270" spans="1:13" x14ac:dyDescent="0.25">
      <c r="A6270" s="10" t="s">
        <v>1859</v>
      </c>
      <c r="B6270" s="10" t="s">
        <v>7150</v>
      </c>
      <c r="C6270" s="10" t="s">
        <v>53</v>
      </c>
      <c r="D6270" s="15">
        <v>537.21</v>
      </c>
      <c r="E6270" s="11">
        <v>0</v>
      </c>
      <c r="F6270" s="15">
        <v>0</v>
      </c>
      <c r="G6270" s="15">
        <v>537.21</v>
      </c>
      <c r="H6270" s="10" t="s">
        <v>45</v>
      </c>
      <c r="I6270" s="10">
        <v>2014</v>
      </c>
      <c r="J6270" s="10">
        <v>0</v>
      </c>
      <c r="K6270" s="15">
        <v>537.21</v>
      </c>
      <c r="L6270" s="15">
        <v>537.21</v>
      </c>
      <c r="M6270" s="11">
        <v>1</v>
      </c>
    </row>
    <row r="6271" spans="1:13" x14ac:dyDescent="0.25">
      <c r="A6271" s="10" t="s">
        <v>1681</v>
      </c>
      <c r="B6271" s="10" t="s">
        <v>7025</v>
      </c>
      <c r="C6271" s="10" t="s">
        <v>53</v>
      </c>
      <c r="D6271" s="15">
        <v>537.21</v>
      </c>
      <c r="E6271" s="11">
        <v>0</v>
      </c>
      <c r="F6271" s="15">
        <v>0</v>
      </c>
      <c r="G6271" s="15">
        <v>537.21</v>
      </c>
      <c r="H6271" s="10" t="s">
        <v>45</v>
      </c>
      <c r="I6271" s="10">
        <v>2014</v>
      </c>
      <c r="J6271" s="10">
        <v>0</v>
      </c>
      <c r="K6271" s="15">
        <v>537.21</v>
      </c>
      <c r="L6271" s="15">
        <v>537.21</v>
      </c>
      <c r="M6271" s="11">
        <v>1</v>
      </c>
    </row>
    <row r="6272" spans="1:13" x14ac:dyDescent="0.25">
      <c r="A6272" t="s">
        <v>2125</v>
      </c>
      <c r="B6272" t="s">
        <v>6985</v>
      </c>
      <c r="C6272" t="s">
        <v>168</v>
      </c>
      <c r="D6272" s="12">
        <v>2222.4700000000003</v>
      </c>
      <c r="E6272" s="1">
        <v>0.9</v>
      </c>
      <c r="F6272" s="12">
        <v>2000.2230000000002</v>
      </c>
      <c r="G6272" s="12">
        <v>222.24700000000007</v>
      </c>
      <c r="H6272" s="9" t="s">
        <v>5</v>
      </c>
      <c r="I6272" s="9">
        <v>2014</v>
      </c>
      <c r="J6272">
        <v>1</v>
      </c>
      <c r="K6272" s="12">
        <v>2536.4100000000003</v>
      </c>
      <c r="L6272" s="12">
        <v>536.18700000000013</v>
      </c>
      <c r="M6272" s="1">
        <v>0.21139602824464501</v>
      </c>
    </row>
    <row r="6273" spans="1:13" x14ac:dyDescent="0.25">
      <c r="A6273" s="10" t="s">
        <v>2125</v>
      </c>
      <c r="B6273" s="10" t="s">
        <v>6985</v>
      </c>
      <c r="C6273" s="10" t="s">
        <v>749</v>
      </c>
      <c r="D6273" s="15">
        <v>313.94</v>
      </c>
      <c r="E6273" s="11">
        <v>0</v>
      </c>
      <c r="F6273" s="15">
        <v>0</v>
      </c>
      <c r="G6273" s="15">
        <v>313.94</v>
      </c>
      <c r="H6273" s="10" t="s">
        <v>45</v>
      </c>
      <c r="I6273" s="10">
        <v>2014</v>
      </c>
      <c r="J6273" s="10">
        <v>1</v>
      </c>
      <c r="K6273" s="15">
        <v>2536.4100000000003</v>
      </c>
      <c r="L6273" s="15">
        <v>536.18700000000013</v>
      </c>
      <c r="M6273" s="11">
        <v>0.21139602824464501</v>
      </c>
    </row>
    <row r="6274" spans="1:13" x14ac:dyDescent="0.25">
      <c r="A6274" s="10" t="s">
        <v>5705</v>
      </c>
      <c r="B6274" s="10" t="s">
        <v>9310</v>
      </c>
      <c r="C6274" s="10" t="s">
        <v>607</v>
      </c>
      <c r="D6274" s="15">
        <v>146.23999999999998</v>
      </c>
      <c r="E6274" s="11">
        <v>0</v>
      </c>
      <c r="F6274" s="15">
        <v>0</v>
      </c>
      <c r="G6274" s="15">
        <v>146.23999999999998</v>
      </c>
      <c r="H6274" s="10" t="s">
        <v>45</v>
      </c>
      <c r="I6274" s="10">
        <v>2016</v>
      </c>
      <c r="J6274" s="10">
        <v>1</v>
      </c>
      <c r="K6274" s="15">
        <v>4045.23</v>
      </c>
      <c r="L6274" s="15">
        <v>536.1389999999999</v>
      </c>
      <c r="M6274" s="11">
        <v>0.13253609807106145</v>
      </c>
    </row>
    <row r="6275" spans="1:13" x14ac:dyDescent="0.25">
      <c r="A6275" t="s">
        <v>5705</v>
      </c>
      <c r="B6275" t="s">
        <v>9310</v>
      </c>
      <c r="C6275" t="s">
        <v>1114</v>
      </c>
      <c r="D6275" s="12">
        <v>3898.9900000000002</v>
      </c>
      <c r="E6275" s="1">
        <v>0.9</v>
      </c>
      <c r="F6275" s="12">
        <v>3509.0910000000003</v>
      </c>
      <c r="G6275" s="12">
        <v>389.89899999999989</v>
      </c>
      <c r="H6275" s="9" t="s">
        <v>46</v>
      </c>
      <c r="I6275" s="9">
        <v>2016</v>
      </c>
      <c r="J6275">
        <v>1</v>
      </c>
      <c r="K6275" s="12">
        <v>4045.23</v>
      </c>
      <c r="L6275" s="12">
        <v>536.1389999999999</v>
      </c>
      <c r="M6275" s="1">
        <v>0.13253609807106145</v>
      </c>
    </row>
    <row r="6276" spans="1:13" x14ac:dyDescent="0.25">
      <c r="A6276" t="s">
        <v>3535</v>
      </c>
      <c r="B6276" t="s">
        <v>8113</v>
      </c>
      <c r="C6276" t="s">
        <v>168</v>
      </c>
      <c r="D6276" s="12">
        <v>3514.36</v>
      </c>
      <c r="E6276" s="1">
        <v>0.9</v>
      </c>
      <c r="F6276" s="12">
        <v>3162.924</v>
      </c>
      <c r="G6276" s="12">
        <v>351.43600000000015</v>
      </c>
      <c r="H6276" s="9" t="s">
        <v>5</v>
      </c>
      <c r="I6276" s="9">
        <v>2015</v>
      </c>
      <c r="J6276">
        <v>1</v>
      </c>
      <c r="K6276" s="12">
        <v>3698.82</v>
      </c>
      <c r="L6276" s="12">
        <v>535.89600000000019</v>
      </c>
      <c r="M6276" s="1">
        <v>0.14488296267458275</v>
      </c>
    </row>
    <row r="6277" spans="1:13" x14ac:dyDescent="0.25">
      <c r="A6277" s="10" t="s">
        <v>3535</v>
      </c>
      <c r="B6277" s="10" t="s">
        <v>8113</v>
      </c>
      <c r="C6277" s="10" t="s">
        <v>716</v>
      </c>
      <c r="D6277" s="15">
        <v>184.46</v>
      </c>
      <c r="E6277" s="11">
        <v>0</v>
      </c>
      <c r="F6277" s="15">
        <v>0</v>
      </c>
      <c r="G6277" s="15">
        <v>184.46</v>
      </c>
      <c r="H6277" s="10" t="s">
        <v>45</v>
      </c>
      <c r="I6277" s="10">
        <v>2015</v>
      </c>
      <c r="J6277" s="10">
        <v>1</v>
      </c>
      <c r="K6277" s="15">
        <v>3698.82</v>
      </c>
      <c r="L6277" s="15">
        <v>535.89600000000019</v>
      </c>
      <c r="M6277" s="11">
        <v>0.14488296267458275</v>
      </c>
    </row>
    <row r="6278" spans="1:13" x14ac:dyDescent="0.25">
      <c r="A6278" s="10" t="s">
        <v>2683</v>
      </c>
      <c r="B6278" s="10" t="s">
        <v>7654</v>
      </c>
      <c r="C6278" s="10" t="s">
        <v>610</v>
      </c>
      <c r="D6278" s="15">
        <v>535.37</v>
      </c>
      <c r="E6278" s="11">
        <v>0</v>
      </c>
      <c r="F6278" s="15">
        <v>0</v>
      </c>
      <c r="G6278" s="15">
        <v>535.37</v>
      </c>
      <c r="H6278" s="10" t="s">
        <v>45</v>
      </c>
      <c r="I6278" s="10">
        <v>2014</v>
      </c>
      <c r="J6278" s="10">
        <v>0</v>
      </c>
      <c r="K6278" s="15">
        <v>535.37</v>
      </c>
      <c r="L6278" s="15">
        <v>535.37</v>
      </c>
      <c r="M6278" s="11">
        <v>1</v>
      </c>
    </row>
    <row r="6279" spans="1:13" x14ac:dyDescent="0.25">
      <c r="A6279" t="s">
        <v>2230</v>
      </c>
      <c r="B6279" t="s">
        <v>7339</v>
      </c>
      <c r="C6279" t="s">
        <v>197</v>
      </c>
      <c r="D6279" s="12">
        <v>1718.91</v>
      </c>
      <c r="E6279" s="1">
        <v>0.9</v>
      </c>
      <c r="F6279" s="12">
        <v>1547.019</v>
      </c>
      <c r="G6279" s="12">
        <v>171.89100000000008</v>
      </c>
      <c r="H6279" s="9" t="s">
        <v>5</v>
      </c>
      <c r="I6279" s="9">
        <v>2014</v>
      </c>
      <c r="J6279">
        <v>1</v>
      </c>
      <c r="K6279" s="12">
        <v>2082.29</v>
      </c>
      <c r="L6279" s="12">
        <v>535.27100000000007</v>
      </c>
      <c r="M6279" s="1">
        <v>0.25705881505457939</v>
      </c>
    </row>
    <row r="6280" spans="1:13" x14ac:dyDescent="0.25">
      <c r="A6280" s="10" t="s">
        <v>2230</v>
      </c>
      <c r="B6280" s="10" t="s">
        <v>7339</v>
      </c>
      <c r="C6280" s="10" t="s">
        <v>469</v>
      </c>
      <c r="D6280" s="15">
        <v>363.38</v>
      </c>
      <c r="E6280" s="11">
        <v>0</v>
      </c>
      <c r="F6280" s="15">
        <v>0</v>
      </c>
      <c r="G6280" s="15">
        <v>363.38</v>
      </c>
      <c r="H6280" s="10" t="s">
        <v>45</v>
      </c>
      <c r="I6280" s="10">
        <v>2014</v>
      </c>
      <c r="J6280" s="10">
        <v>1</v>
      </c>
      <c r="K6280" s="15">
        <v>2082.29</v>
      </c>
      <c r="L6280" s="15">
        <v>535.27100000000007</v>
      </c>
      <c r="M6280" s="11">
        <v>0.25705881505457939</v>
      </c>
    </row>
    <row r="6281" spans="1:13" x14ac:dyDescent="0.25">
      <c r="A6281" s="10" t="s">
        <v>1854</v>
      </c>
      <c r="B6281" s="10" t="s">
        <v>7062</v>
      </c>
      <c r="C6281" s="10" t="s">
        <v>100</v>
      </c>
      <c r="D6281" s="15">
        <v>533.72</v>
      </c>
      <c r="E6281" s="11">
        <v>0</v>
      </c>
      <c r="F6281" s="15">
        <v>0</v>
      </c>
      <c r="G6281" s="15">
        <v>533.72</v>
      </c>
      <c r="H6281" s="10" t="s">
        <v>45</v>
      </c>
      <c r="I6281" s="10">
        <v>2014</v>
      </c>
      <c r="J6281" s="10">
        <v>0</v>
      </c>
      <c r="K6281" s="15">
        <v>533.72</v>
      </c>
      <c r="L6281" s="15">
        <v>533.72</v>
      </c>
      <c r="M6281" s="11">
        <v>1</v>
      </c>
    </row>
    <row r="6282" spans="1:13" x14ac:dyDescent="0.25">
      <c r="A6282" t="s">
        <v>3694</v>
      </c>
      <c r="B6282" t="s">
        <v>8180</v>
      </c>
      <c r="C6282" t="s">
        <v>166</v>
      </c>
      <c r="D6282" s="12">
        <v>3048.6400000000003</v>
      </c>
      <c r="E6282" s="1">
        <v>0.9</v>
      </c>
      <c r="F6282" s="12">
        <v>2743.7760000000003</v>
      </c>
      <c r="G6282" s="12">
        <v>304.86400000000003</v>
      </c>
      <c r="H6282" s="9" t="s">
        <v>5</v>
      </c>
      <c r="I6282" s="9">
        <v>2015</v>
      </c>
      <c r="J6282">
        <v>1</v>
      </c>
      <c r="K6282" s="12">
        <v>3277.1500000000005</v>
      </c>
      <c r="L6282" s="12">
        <v>533.37400000000002</v>
      </c>
      <c r="M6282" s="1">
        <v>0.16275544299162381</v>
      </c>
    </row>
    <row r="6283" spans="1:13" x14ac:dyDescent="0.25">
      <c r="A6283" s="10" t="s">
        <v>3694</v>
      </c>
      <c r="B6283" s="10" t="s">
        <v>8180</v>
      </c>
      <c r="C6283" s="10" t="s">
        <v>756</v>
      </c>
      <c r="D6283" s="15">
        <v>228.51</v>
      </c>
      <c r="E6283" s="11">
        <v>0</v>
      </c>
      <c r="F6283" s="15">
        <v>0</v>
      </c>
      <c r="G6283" s="15">
        <v>228.51</v>
      </c>
      <c r="H6283" s="10" t="s">
        <v>45</v>
      </c>
      <c r="I6283" s="10">
        <v>2015</v>
      </c>
      <c r="J6283" s="10">
        <v>1</v>
      </c>
      <c r="K6283" s="15">
        <v>3277.1500000000005</v>
      </c>
      <c r="L6283" s="15">
        <v>533.37400000000002</v>
      </c>
      <c r="M6283" s="11">
        <v>0.16275544299162381</v>
      </c>
    </row>
    <row r="6284" spans="1:13" x14ac:dyDescent="0.25">
      <c r="A6284" s="10" t="s">
        <v>2828</v>
      </c>
      <c r="B6284" s="10" t="s">
        <v>6964</v>
      </c>
      <c r="C6284" s="10" t="s">
        <v>1361</v>
      </c>
      <c r="D6284" s="15">
        <v>533.1</v>
      </c>
      <c r="E6284" s="11">
        <v>0</v>
      </c>
      <c r="F6284" s="15">
        <v>0</v>
      </c>
      <c r="G6284" s="15">
        <v>533.1</v>
      </c>
      <c r="H6284" s="10" t="s">
        <v>44</v>
      </c>
      <c r="I6284" s="10">
        <v>2014</v>
      </c>
      <c r="J6284" s="10">
        <v>1</v>
      </c>
      <c r="K6284" s="15">
        <v>1201.3400000000001</v>
      </c>
      <c r="L6284" s="15">
        <v>533.1</v>
      </c>
      <c r="M6284" s="11">
        <v>0.44375447417050956</v>
      </c>
    </row>
    <row r="6285" spans="1:13" x14ac:dyDescent="0.25">
      <c r="A6285" t="s">
        <v>2828</v>
      </c>
      <c r="B6285" t="s">
        <v>6964</v>
      </c>
      <c r="C6285" t="s">
        <v>792</v>
      </c>
      <c r="D6285" s="12">
        <v>668.24</v>
      </c>
      <c r="E6285" s="1">
        <v>1</v>
      </c>
      <c r="F6285" s="12">
        <v>668.24</v>
      </c>
      <c r="G6285" s="12">
        <v>0</v>
      </c>
      <c r="H6285" s="9" t="s">
        <v>49</v>
      </c>
      <c r="I6285" s="9">
        <v>2014</v>
      </c>
      <c r="J6285">
        <v>1</v>
      </c>
      <c r="K6285" s="12">
        <v>1201.3400000000001</v>
      </c>
      <c r="L6285" s="12">
        <v>533.1</v>
      </c>
      <c r="M6285" s="1">
        <v>0.44375447417050956</v>
      </c>
    </row>
    <row r="6286" spans="1:13" x14ac:dyDescent="0.25">
      <c r="A6286" t="s">
        <v>2402</v>
      </c>
      <c r="B6286" t="s">
        <v>7444</v>
      </c>
      <c r="C6286" t="s">
        <v>349</v>
      </c>
      <c r="D6286" s="12">
        <v>1192.71</v>
      </c>
      <c r="E6286" s="1">
        <v>0.9</v>
      </c>
      <c r="F6286" s="12">
        <v>1073.4390000000001</v>
      </c>
      <c r="G6286" s="12">
        <v>119.27099999999996</v>
      </c>
      <c r="H6286" s="9" t="s">
        <v>46</v>
      </c>
      <c r="I6286" s="9">
        <v>2014</v>
      </c>
      <c r="J6286">
        <v>1</v>
      </c>
      <c r="K6286" s="12">
        <v>1606.23</v>
      </c>
      <c r="L6286" s="12">
        <v>532.79099999999994</v>
      </c>
      <c r="M6286" s="1">
        <v>0.33170280719448642</v>
      </c>
    </row>
    <row r="6287" spans="1:13" x14ac:dyDescent="0.25">
      <c r="A6287" s="10" t="s">
        <v>2402</v>
      </c>
      <c r="B6287" s="10" t="s">
        <v>7444</v>
      </c>
      <c r="C6287" s="10" t="s">
        <v>600</v>
      </c>
      <c r="D6287" s="15">
        <v>413.52</v>
      </c>
      <c r="E6287" s="11">
        <v>0</v>
      </c>
      <c r="F6287" s="15">
        <v>0</v>
      </c>
      <c r="G6287" s="15">
        <v>413.52</v>
      </c>
      <c r="H6287" s="10" t="s">
        <v>45</v>
      </c>
      <c r="I6287" s="10">
        <v>2014</v>
      </c>
      <c r="J6287" s="10">
        <v>1</v>
      </c>
      <c r="K6287" s="15">
        <v>1606.23</v>
      </c>
      <c r="L6287" s="15">
        <v>532.79099999999994</v>
      </c>
      <c r="M6287" s="11">
        <v>0.33170280719448642</v>
      </c>
    </row>
    <row r="6288" spans="1:13" x14ac:dyDescent="0.25">
      <c r="A6288" t="s">
        <v>5478</v>
      </c>
      <c r="B6288" t="s">
        <v>9122</v>
      </c>
      <c r="C6288" t="s">
        <v>247</v>
      </c>
      <c r="D6288" s="12">
        <v>3644.87</v>
      </c>
      <c r="E6288" s="1">
        <v>0.9</v>
      </c>
      <c r="F6288" s="12">
        <v>3280.3829999999998</v>
      </c>
      <c r="G6288" s="12">
        <v>364.48700000000008</v>
      </c>
      <c r="H6288" s="9" t="s">
        <v>46</v>
      </c>
      <c r="I6288" s="9">
        <v>2016</v>
      </c>
      <c r="J6288">
        <v>1</v>
      </c>
      <c r="K6288" s="12">
        <v>3812.75</v>
      </c>
      <c r="L6288" s="12">
        <v>532.36700000000008</v>
      </c>
      <c r="M6288" s="1">
        <v>0.13962808996131404</v>
      </c>
    </row>
    <row r="6289" spans="1:13" x14ac:dyDescent="0.25">
      <c r="A6289" s="10" t="s">
        <v>5478</v>
      </c>
      <c r="B6289" s="10" t="s">
        <v>9122</v>
      </c>
      <c r="C6289" s="10" t="s">
        <v>607</v>
      </c>
      <c r="D6289" s="15">
        <v>167.88</v>
      </c>
      <c r="E6289" s="11">
        <v>0</v>
      </c>
      <c r="F6289" s="15">
        <v>0</v>
      </c>
      <c r="G6289" s="15">
        <v>167.88</v>
      </c>
      <c r="H6289" s="10" t="s">
        <v>45</v>
      </c>
      <c r="I6289" s="10">
        <v>2016</v>
      </c>
      <c r="J6289" s="10">
        <v>1</v>
      </c>
      <c r="K6289" s="15">
        <v>3812.75</v>
      </c>
      <c r="L6289" s="15">
        <v>532.36700000000008</v>
      </c>
      <c r="M6289" s="11">
        <v>0.13962808996131404</v>
      </c>
    </row>
    <row r="6290" spans="1:13" x14ac:dyDescent="0.25">
      <c r="A6290" s="10" t="s">
        <v>2016</v>
      </c>
      <c r="B6290" s="10" t="s">
        <v>7229</v>
      </c>
      <c r="C6290" s="10" t="s">
        <v>1285</v>
      </c>
      <c r="D6290" s="15">
        <v>532.36</v>
      </c>
      <c r="E6290" s="11">
        <v>0</v>
      </c>
      <c r="F6290" s="15">
        <v>0</v>
      </c>
      <c r="G6290" s="15">
        <v>532.36</v>
      </c>
      <c r="H6290" s="10" t="s">
        <v>47</v>
      </c>
      <c r="I6290" s="10">
        <v>2014</v>
      </c>
      <c r="J6290" s="10">
        <v>0</v>
      </c>
      <c r="K6290" s="15">
        <v>532.36</v>
      </c>
      <c r="L6290" s="15">
        <v>532.36</v>
      </c>
      <c r="M6290" s="11">
        <v>1</v>
      </c>
    </row>
    <row r="6291" spans="1:13" x14ac:dyDescent="0.25">
      <c r="A6291" t="s">
        <v>2377</v>
      </c>
      <c r="B6291" t="s">
        <v>7429</v>
      </c>
      <c r="C6291" t="s">
        <v>269</v>
      </c>
      <c r="D6291" s="12">
        <v>1428.4</v>
      </c>
      <c r="E6291" s="1">
        <v>1</v>
      </c>
      <c r="F6291" s="12">
        <v>1428.4</v>
      </c>
      <c r="G6291" s="12">
        <v>0</v>
      </c>
      <c r="H6291" s="9" t="s">
        <v>46</v>
      </c>
      <c r="I6291" s="9">
        <v>2014</v>
      </c>
      <c r="J6291">
        <v>1</v>
      </c>
      <c r="K6291" s="12">
        <v>1957.29</v>
      </c>
      <c r="L6291" s="12">
        <v>528.89</v>
      </c>
      <c r="M6291" s="1">
        <v>0.27021545095514715</v>
      </c>
    </row>
    <row r="6292" spans="1:13" x14ac:dyDescent="0.25">
      <c r="A6292" s="10" t="s">
        <v>2377</v>
      </c>
      <c r="B6292" s="10" t="s">
        <v>7429</v>
      </c>
      <c r="C6292" s="10" t="s">
        <v>606</v>
      </c>
      <c r="D6292" s="15">
        <v>528.89</v>
      </c>
      <c r="E6292" s="11">
        <v>0</v>
      </c>
      <c r="F6292" s="15">
        <v>0</v>
      </c>
      <c r="G6292" s="15">
        <v>528.89</v>
      </c>
      <c r="H6292" s="10" t="s">
        <v>45</v>
      </c>
      <c r="I6292" s="10">
        <v>2014</v>
      </c>
      <c r="J6292" s="10">
        <v>1</v>
      </c>
      <c r="K6292" s="15">
        <v>1957.29</v>
      </c>
      <c r="L6292" s="15">
        <v>528.89</v>
      </c>
      <c r="M6292" s="11">
        <v>0.27021545095514715</v>
      </c>
    </row>
    <row r="6293" spans="1:13" x14ac:dyDescent="0.25">
      <c r="A6293" s="10" t="s">
        <v>2514</v>
      </c>
      <c r="B6293" s="10" t="s">
        <v>7525</v>
      </c>
      <c r="C6293" s="10" t="s">
        <v>380</v>
      </c>
      <c r="D6293" s="15">
        <v>526.49</v>
      </c>
      <c r="E6293" s="11">
        <v>0</v>
      </c>
      <c r="F6293" s="15">
        <v>0</v>
      </c>
      <c r="G6293" s="15">
        <v>526.49</v>
      </c>
      <c r="H6293" s="10" t="s">
        <v>44</v>
      </c>
      <c r="I6293" s="10">
        <v>2014</v>
      </c>
      <c r="J6293" s="10">
        <v>0</v>
      </c>
      <c r="K6293" s="15">
        <v>526.49</v>
      </c>
      <c r="L6293" s="15">
        <v>526.49</v>
      </c>
      <c r="M6293" s="11">
        <v>1</v>
      </c>
    </row>
    <row r="6294" spans="1:13" x14ac:dyDescent="0.25">
      <c r="A6294" s="10" t="s">
        <v>6847</v>
      </c>
      <c r="B6294" s="10" t="s">
        <v>9474</v>
      </c>
      <c r="C6294" s="10" t="s">
        <v>737</v>
      </c>
      <c r="D6294" s="15">
        <v>526.37</v>
      </c>
      <c r="E6294" s="11">
        <v>0</v>
      </c>
      <c r="F6294" s="15">
        <v>0</v>
      </c>
      <c r="G6294" s="15">
        <v>526.37</v>
      </c>
      <c r="H6294" s="10" t="s">
        <v>45</v>
      </c>
      <c r="I6294" s="10">
        <v>2017</v>
      </c>
      <c r="J6294" s="10">
        <v>0</v>
      </c>
      <c r="K6294" s="15">
        <v>526.37</v>
      </c>
      <c r="L6294" s="15">
        <v>526.37</v>
      </c>
      <c r="M6294" s="11">
        <v>1</v>
      </c>
    </row>
    <row r="6295" spans="1:13" x14ac:dyDescent="0.25">
      <c r="A6295" t="s">
        <v>4013</v>
      </c>
      <c r="B6295" t="s">
        <v>8345</v>
      </c>
      <c r="C6295" t="s">
        <v>984</v>
      </c>
      <c r="D6295" s="12">
        <v>1548.86</v>
      </c>
      <c r="E6295" s="1">
        <v>0.9</v>
      </c>
      <c r="F6295" s="12">
        <v>1393.9739999999999</v>
      </c>
      <c r="G6295" s="12">
        <v>154.88599999999997</v>
      </c>
      <c r="H6295" s="9" t="s">
        <v>46</v>
      </c>
      <c r="I6295" s="9">
        <v>2015</v>
      </c>
      <c r="J6295">
        <v>1</v>
      </c>
      <c r="K6295" s="12">
        <v>1917.3899999999999</v>
      </c>
      <c r="L6295" s="12">
        <v>523.41599999999994</v>
      </c>
      <c r="M6295" s="1">
        <v>0.27298358706366466</v>
      </c>
    </row>
    <row r="6296" spans="1:13" x14ac:dyDescent="0.25">
      <c r="A6296" s="10" t="s">
        <v>4013</v>
      </c>
      <c r="B6296" s="10" t="s">
        <v>8345</v>
      </c>
      <c r="C6296" s="10" t="s">
        <v>607</v>
      </c>
      <c r="D6296" s="15">
        <v>368.53000000000003</v>
      </c>
      <c r="E6296" s="11">
        <v>0</v>
      </c>
      <c r="F6296" s="15">
        <v>0</v>
      </c>
      <c r="G6296" s="15">
        <v>368.53000000000003</v>
      </c>
      <c r="H6296" s="10" t="s">
        <v>45</v>
      </c>
      <c r="I6296" s="10">
        <v>2015</v>
      </c>
      <c r="J6296" s="10">
        <v>1</v>
      </c>
      <c r="K6296" s="15">
        <v>1917.3899999999999</v>
      </c>
      <c r="L6296" s="15">
        <v>523.41599999999994</v>
      </c>
      <c r="M6296" s="11">
        <v>0.27298358706366466</v>
      </c>
    </row>
    <row r="6297" spans="1:13" x14ac:dyDescent="0.25">
      <c r="A6297" t="s">
        <v>2208</v>
      </c>
      <c r="B6297" t="s">
        <v>6985</v>
      </c>
      <c r="C6297" t="s">
        <v>203</v>
      </c>
      <c r="D6297" s="12">
        <v>3662.2699999999995</v>
      </c>
      <c r="E6297" s="1">
        <v>0.9</v>
      </c>
      <c r="F6297" s="12">
        <v>3296.0429999999997</v>
      </c>
      <c r="G6297" s="12">
        <v>366.22699999999986</v>
      </c>
      <c r="H6297" s="9" t="s">
        <v>5</v>
      </c>
      <c r="I6297" s="9">
        <v>2014</v>
      </c>
      <c r="J6297">
        <v>1</v>
      </c>
      <c r="K6297" s="12">
        <v>3819.1399999999994</v>
      </c>
      <c r="L6297" s="12">
        <v>523.09699999999987</v>
      </c>
      <c r="M6297" s="1">
        <v>0.1369672229873741</v>
      </c>
    </row>
    <row r="6298" spans="1:13" x14ac:dyDescent="0.25">
      <c r="A6298" s="10" t="s">
        <v>2208</v>
      </c>
      <c r="B6298" s="10" t="s">
        <v>6985</v>
      </c>
      <c r="C6298" s="10" t="s">
        <v>759</v>
      </c>
      <c r="D6298" s="15">
        <v>156.87</v>
      </c>
      <c r="E6298" s="11">
        <v>0</v>
      </c>
      <c r="F6298" s="15">
        <v>0</v>
      </c>
      <c r="G6298" s="15">
        <v>156.87</v>
      </c>
      <c r="H6298" s="10" t="s">
        <v>45</v>
      </c>
      <c r="I6298" s="10">
        <v>2014</v>
      </c>
      <c r="J6298" s="10">
        <v>1</v>
      </c>
      <c r="K6298" s="15">
        <v>3819.1399999999994</v>
      </c>
      <c r="L6298" s="15">
        <v>523.09699999999987</v>
      </c>
      <c r="M6298" s="11">
        <v>0.1369672229873741</v>
      </c>
    </row>
    <row r="6299" spans="1:13" x14ac:dyDescent="0.25">
      <c r="A6299" t="s">
        <v>2385</v>
      </c>
      <c r="B6299" t="s">
        <v>7006</v>
      </c>
      <c r="C6299" t="s">
        <v>1291</v>
      </c>
      <c r="D6299" s="12">
        <v>1726.9</v>
      </c>
      <c r="E6299" s="1">
        <v>1</v>
      </c>
      <c r="F6299" s="12">
        <v>1726.9</v>
      </c>
      <c r="G6299" s="12">
        <v>0</v>
      </c>
      <c r="H6299" s="9" t="s">
        <v>46</v>
      </c>
      <c r="I6299" s="9">
        <v>2014</v>
      </c>
      <c r="J6299">
        <v>1</v>
      </c>
      <c r="K6299" s="12">
        <v>2249.0300000000002</v>
      </c>
      <c r="L6299" s="12">
        <v>522.13</v>
      </c>
      <c r="M6299" s="1">
        <v>0.23215786361231283</v>
      </c>
    </row>
    <row r="6300" spans="1:13" x14ac:dyDescent="0.25">
      <c r="A6300" s="10" t="s">
        <v>2385</v>
      </c>
      <c r="B6300" s="10" t="s">
        <v>7006</v>
      </c>
      <c r="C6300" s="10" t="s">
        <v>611</v>
      </c>
      <c r="D6300" s="15">
        <v>522.13</v>
      </c>
      <c r="E6300" s="11">
        <v>0</v>
      </c>
      <c r="F6300" s="15">
        <v>0</v>
      </c>
      <c r="G6300" s="15">
        <v>522.13</v>
      </c>
      <c r="H6300" s="10" t="s">
        <v>45</v>
      </c>
      <c r="I6300" s="10">
        <v>2014</v>
      </c>
      <c r="J6300" s="10">
        <v>1</v>
      </c>
      <c r="K6300" s="15">
        <v>2249.0300000000002</v>
      </c>
      <c r="L6300" s="15">
        <v>522.13</v>
      </c>
      <c r="M6300" s="11">
        <v>0.23215786361231283</v>
      </c>
    </row>
    <row r="6301" spans="1:13" x14ac:dyDescent="0.25">
      <c r="A6301" t="s">
        <v>3648</v>
      </c>
      <c r="B6301" t="s">
        <v>8162</v>
      </c>
      <c r="C6301" t="s">
        <v>166</v>
      </c>
      <c r="D6301" s="12">
        <v>3097.93</v>
      </c>
      <c r="E6301" s="1">
        <v>0.9</v>
      </c>
      <c r="F6301" s="12">
        <v>2788.1369999999997</v>
      </c>
      <c r="G6301" s="12">
        <v>309.79300000000012</v>
      </c>
      <c r="H6301" s="9" t="s">
        <v>5</v>
      </c>
      <c r="I6301" s="9">
        <v>2015</v>
      </c>
      <c r="J6301">
        <v>1</v>
      </c>
      <c r="K6301" s="12">
        <v>3310.0899999999997</v>
      </c>
      <c r="L6301" s="12">
        <v>521.95300000000009</v>
      </c>
      <c r="M6301" s="1">
        <v>0.15768544057714448</v>
      </c>
    </row>
    <row r="6302" spans="1:13" x14ac:dyDescent="0.25">
      <c r="A6302" s="10" t="s">
        <v>3648</v>
      </c>
      <c r="B6302" s="10" t="s">
        <v>8162</v>
      </c>
      <c r="C6302" s="10" t="s">
        <v>721</v>
      </c>
      <c r="D6302" s="15">
        <v>212.16</v>
      </c>
      <c r="E6302" s="11">
        <v>0</v>
      </c>
      <c r="F6302" s="15">
        <v>0</v>
      </c>
      <c r="G6302" s="15">
        <v>212.16</v>
      </c>
      <c r="H6302" s="10" t="s">
        <v>45</v>
      </c>
      <c r="I6302" s="10">
        <v>2015</v>
      </c>
      <c r="J6302" s="10">
        <v>1</v>
      </c>
      <c r="K6302" s="15">
        <v>3310.0899999999997</v>
      </c>
      <c r="L6302" s="15">
        <v>521.95300000000009</v>
      </c>
      <c r="M6302" s="11">
        <v>0.15768544057714448</v>
      </c>
    </row>
    <row r="6303" spans="1:13" x14ac:dyDescent="0.25">
      <c r="A6303" s="10" t="s">
        <v>5691</v>
      </c>
      <c r="B6303" s="10" t="s">
        <v>9297</v>
      </c>
      <c r="C6303" s="10" t="s">
        <v>586</v>
      </c>
      <c r="D6303" s="15">
        <v>520.88</v>
      </c>
      <c r="E6303" s="11">
        <v>0</v>
      </c>
      <c r="F6303" s="15">
        <v>0</v>
      </c>
      <c r="G6303" s="15">
        <v>520.88</v>
      </c>
      <c r="H6303" s="10" t="s">
        <v>45</v>
      </c>
      <c r="I6303" s="10">
        <v>2016</v>
      </c>
      <c r="J6303" s="10">
        <v>0</v>
      </c>
      <c r="K6303" s="15">
        <v>520.88</v>
      </c>
      <c r="L6303" s="15">
        <v>520.88</v>
      </c>
      <c r="M6303" s="11">
        <v>1</v>
      </c>
    </row>
    <row r="6304" spans="1:13" x14ac:dyDescent="0.25">
      <c r="A6304" s="10" t="s">
        <v>2764</v>
      </c>
      <c r="B6304" s="10" t="s">
        <v>7025</v>
      </c>
      <c r="C6304" s="10" t="s">
        <v>620</v>
      </c>
      <c r="D6304" s="15">
        <v>520.81999999999994</v>
      </c>
      <c r="E6304" s="11">
        <v>0</v>
      </c>
      <c r="F6304" s="15">
        <v>0</v>
      </c>
      <c r="G6304" s="15">
        <v>520.81999999999994</v>
      </c>
      <c r="H6304" s="10" t="s">
        <v>45</v>
      </c>
      <c r="I6304" s="10">
        <v>2014</v>
      </c>
      <c r="J6304" s="10">
        <v>0</v>
      </c>
      <c r="K6304" s="15">
        <v>520.81999999999994</v>
      </c>
      <c r="L6304" s="15">
        <v>520.81999999999994</v>
      </c>
      <c r="M6304" s="11">
        <v>1</v>
      </c>
    </row>
    <row r="6305" spans="1:13" x14ac:dyDescent="0.25">
      <c r="A6305" t="s">
        <v>5371</v>
      </c>
      <c r="B6305" t="s">
        <v>9056</v>
      </c>
      <c r="C6305" t="s">
        <v>318</v>
      </c>
      <c r="D6305" s="12">
        <v>3155.68</v>
      </c>
      <c r="E6305" s="1">
        <v>0.9</v>
      </c>
      <c r="F6305" s="12">
        <v>2840.1120000000001</v>
      </c>
      <c r="G6305" s="12">
        <v>315.56799999999976</v>
      </c>
      <c r="H6305" s="9" t="s">
        <v>46</v>
      </c>
      <c r="I6305" s="9">
        <v>2016</v>
      </c>
      <c r="J6305">
        <v>1</v>
      </c>
      <c r="K6305" s="12">
        <v>3359.52</v>
      </c>
      <c r="L6305" s="12">
        <v>519.40799999999979</v>
      </c>
      <c r="M6305" s="1">
        <v>0.15460780111444486</v>
      </c>
    </row>
    <row r="6306" spans="1:13" x14ac:dyDescent="0.25">
      <c r="A6306" s="10" t="s">
        <v>5371</v>
      </c>
      <c r="B6306" s="10" t="s">
        <v>9056</v>
      </c>
      <c r="C6306" s="10" t="s">
        <v>607</v>
      </c>
      <c r="D6306" s="15">
        <v>203.84</v>
      </c>
      <c r="E6306" s="11">
        <v>0</v>
      </c>
      <c r="F6306" s="15">
        <v>0</v>
      </c>
      <c r="G6306" s="15">
        <v>203.84</v>
      </c>
      <c r="H6306" s="10" t="s">
        <v>45</v>
      </c>
      <c r="I6306" s="10">
        <v>2016</v>
      </c>
      <c r="J6306" s="10">
        <v>1</v>
      </c>
      <c r="K6306" s="15">
        <v>3359.52</v>
      </c>
      <c r="L6306" s="15">
        <v>519.40799999999979</v>
      </c>
      <c r="M6306" s="11">
        <v>0.15460780111444486</v>
      </c>
    </row>
    <row r="6307" spans="1:13" x14ac:dyDescent="0.25">
      <c r="A6307" s="10" t="s">
        <v>2711</v>
      </c>
      <c r="B6307" s="10" t="s">
        <v>7025</v>
      </c>
      <c r="C6307" s="10" t="s">
        <v>1110</v>
      </c>
      <c r="D6307" s="15">
        <v>517.59</v>
      </c>
      <c r="E6307" s="11">
        <v>0</v>
      </c>
      <c r="F6307" s="15">
        <v>0</v>
      </c>
      <c r="G6307" s="15">
        <v>517.59</v>
      </c>
      <c r="H6307" s="10" t="s">
        <v>45</v>
      </c>
      <c r="I6307" s="10">
        <v>2014</v>
      </c>
      <c r="J6307" s="10">
        <v>0</v>
      </c>
      <c r="K6307" s="15">
        <v>517.59</v>
      </c>
      <c r="L6307" s="15">
        <v>517.59</v>
      </c>
      <c r="M6307" s="11">
        <v>1</v>
      </c>
    </row>
    <row r="6308" spans="1:13" x14ac:dyDescent="0.25">
      <c r="A6308" t="s">
        <v>3713</v>
      </c>
      <c r="B6308" t="s">
        <v>8189</v>
      </c>
      <c r="C6308" t="s">
        <v>168</v>
      </c>
      <c r="D6308" s="12">
        <v>3473</v>
      </c>
      <c r="E6308" s="1">
        <v>0.9</v>
      </c>
      <c r="F6308" s="12">
        <v>3125.7000000000003</v>
      </c>
      <c r="G6308" s="12">
        <v>347.29999999999973</v>
      </c>
      <c r="H6308" s="9" t="s">
        <v>5</v>
      </c>
      <c r="I6308" s="9">
        <v>2015</v>
      </c>
      <c r="J6308">
        <v>1</v>
      </c>
      <c r="K6308" s="12">
        <v>3642.03</v>
      </c>
      <c r="L6308" s="12">
        <v>516.3299999999997</v>
      </c>
      <c r="M6308" s="1">
        <v>0.14176983715125896</v>
      </c>
    </row>
    <row r="6309" spans="1:13" x14ac:dyDescent="0.25">
      <c r="A6309" s="10" t="s">
        <v>3713</v>
      </c>
      <c r="B6309" s="10" t="s">
        <v>8189</v>
      </c>
      <c r="C6309" s="10" t="s">
        <v>716</v>
      </c>
      <c r="D6309" s="15">
        <v>169.03</v>
      </c>
      <c r="E6309" s="11">
        <v>0</v>
      </c>
      <c r="F6309" s="15">
        <v>0</v>
      </c>
      <c r="G6309" s="15">
        <v>169.03</v>
      </c>
      <c r="H6309" s="10" t="s">
        <v>45</v>
      </c>
      <c r="I6309" s="10">
        <v>2015</v>
      </c>
      <c r="J6309" s="10">
        <v>1</v>
      </c>
      <c r="K6309" s="15">
        <v>3642.03</v>
      </c>
      <c r="L6309" s="15">
        <v>516.3299999999997</v>
      </c>
      <c r="M6309" s="11">
        <v>0.14176983715125896</v>
      </c>
    </row>
    <row r="6310" spans="1:13" x14ac:dyDescent="0.25">
      <c r="A6310" s="10" t="s">
        <v>4120</v>
      </c>
      <c r="B6310" s="10" t="s">
        <v>8426</v>
      </c>
      <c r="C6310" s="10" t="s">
        <v>471</v>
      </c>
      <c r="D6310" s="15">
        <v>516.09999999999991</v>
      </c>
      <c r="E6310" s="11">
        <v>0</v>
      </c>
      <c r="F6310" s="15">
        <v>0</v>
      </c>
      <c r="G6310" s="15">
        <v>516.09999999999991</v>
      </c>
      <c r="H6310" s="10" t="s">
        <v>45</v>
      </c>
      <c r="I6310" s="10">
        <v>2015</v>
      </c>
      <c r="J6310" s="10">
        <v>0</v>
      </c>
      <c r="K6310" s="15">
        <v>516.09999999999991</v>
      </c>
      <c r="L6310" s="15">
        <v>516.09999999999991</v>
      </c>
      <c r="M6310" s="11">
        <v>1</v>
      </c>
    </row>
    <row r="6311" spans="1:13" x14ac:dyDescent="0.25">
      <c r="A6311" t="s">
        <v>5382</v>
      </c>
      <c r="B6311" t="s">
        <v>9065</v>
      </c>
      <c r="C6311" t="s">
        <v>243</v>
      </c>
      <c r="D6311" s="12">
        <v>3343.63</v>
      </c>
      <c r="E6311" s="1">
        <v>0.9</v>
      </c>
      <c r="F6311" s="12">
        <v>3009.2670000000003</v>
      </c>
      <c r="G6311" s="12">
        <v>334.36299999999983</v>
      </c>
      <c r="H6311" s="9" t="s">
        <v>46</v>
      </c>
      <c r="I6311" s="9">
        <v>2016</v>
      </c>
      <c r="J6311">
        <v>1</v>
      </c>
      <c r="K6311" s="12">
        <v>3525.25</v>
      </c>
      <c r="L6311" s="12">
        <v>515.98299999999983</v>
      </c>
      <c r="M6311" s="1">
        <v>0.14636777533508258</v>
      </c>
    </row>
    <row r="6312" spans="1:13" x14ac:dyDescent="0.25">
      <c r="A6312" s="10" t="s">
        <v>5382</v>
      </c>
      <c r="B6312" s="10" t="s">
        <v>9065</v>
      </c>
      <c r="C6312" s="10" t="s">
        <v>603</v>
      </c>
      <c r="D6312" s="15">
        <v>181.62</v>
      </c>
      <c r="E6312" s="11">
        <v>0</v>
      </c>
      <c r="F6312" s="15">
        <v>0</v>
      </c>
      <c r="G6312" s="15">
        <v>181.62</v>
      </c>
      <c r="H6312" s="10" t="s">
        <v>45</v>
      </c>
      <c r="I6312" s="10">
        <v>2016</v>
      </c>
      <c r="J6312" s="10">
        <v>1</v>
      </c>
      <c r="K6312" s="15">
        <v>3525.25</v>
      </c>
      <c r="L6312" s="15">
        <v>515.98299999999983</v>
      </c>
      <c r="M6312" s="11">
        <v>0.14636777533508258</v>
      </c>
    </row>
    <row r="6313" spans="1:13" x14ac:dyDescent="0.25">
      <c r="A6313" t="s">
        <v>2215</v>
      </c>
      <c r="B6313" t="s">
        <v>7330</v>
      </c>
      <c r="C6313" t="s">
        <v>201</v>
      </c>
      <c r="D6313" s="12">
        <v>3908.6099999999997</v>
      </c>
      <c r="E6313" s="1">
        <v>0.9</v>
      </c>
      <c r="F6313" s="12">
        <v>3517.7489999999998</v>
      </c>
      <c r="G6313" s="12">
        <v>390.86099999999988</v>
      </c>
      <c r="H6313" s="9" t="s">
        <v>5</v>
      </c>
      <c r="I6313" s="9">
        <v>2014</v>
      </c>
      <c r="J6313">
        <v>1</v>
      </c>
      <c r="K6313" s="12">
        <v>4033.5399999999995</v>
      </c>
      <c r="L6313" s="12">
        <v>515.79099999999994</v>
      </c>
      <c r="M6313" s="1">
        <v>0.12787551381664741</v>
      </c>
    </row>
    <row r="6314" spans="1:13" x14ac:dyDescent="0.25">
      <c r="A6314" s="10" t="s">
        <v>2215</v>
      </c>
      <c r="B6314" s="10" t="s">
        <v>7330</v>
      </c>
      <c r="C6314" s="10" t="s">
        <v>756</v>
      </c>
      <c r="D6314" s="15">
        <v>124.93</v>
      </c>
      <c r="E6314" s="11">
        <v>0</v>
      </c>
      <c r="F6314" s="15">
        <v>0</v>
      </c>
      <c r="G6314" s="15">
        <v>124.93</v>
      </c>
      <c r="H6314" s="10" t="s">
        <v>45</v>
      </c>
      <c r="I6314" s="10">
        <v>2014</v>
      </c>
      <c r="J6314" s="10">
        <v>1</v>
      </c>
      <c r="K6314" s="15">
        <v>4033.5399999999995</v>
      </c>
      <c r="L6314" s="15">
        <v>515.79099999999994</v>
      </c>
      <c r="M6314" s="11">
        <v>0.12787551381664741</v>
      </c>
    </row>
    <row r="6315" spans="1:13" x14ac:dyDescent="0.25">
      <c r="A6315" s="10" t="s">
        <v>5739</v>
      </c>
      <c r="B6315" s="10" t="s">
        <v>9335</v>
      </c>
      <c r="C6315" s="10" t="s">
        <v>611</v>
      </c>
      <c r="D6315" s="15">
        <v>129.88999999999999</v>
      </c>
      <c r="E6315" s="11">
        <v>0</v>
      </c>
      <c r="F6315" s="15">
        <v>0</v>
      </c>
      <c r="G6315" s="15">
        <v>129.88999999999999</v>
      </c>
      <c r="H6315" s="10" t="s">
        <v>45</v>
      </c>
      <c r="I6315" s="10">
        <v>2016</v>
      </c>
      <c r="J6315" s="10">
        <v>1</v>
      </c>
      <c r="K6315" s="15">
        <v>3987.45</v>
      </c>
      <c r="L6315" s="15">
        <v>515.64599999999984</v>
      </c>
      <c r="M6315" s="11">
        <v>0.12931723281796634</v>
      </c>
    </row>
    <row r="6316" spans="1:13" x14ac:dyDescent="0.25">
      <c r="A6316" t="s">
        <v>5739</v>
      </c>
      <c r="B6316" t="s">
        <v>9335</v>
      </c>
      <c r="C6316" t="s">
        <v>5764</v>
      </c>
      <c r="D6316" s="12">
        <v>3857.56</v>
      </c>
      <c r="E6316" s="1">
        <v>0.9</v>
      </c>
      <c r="F6316" s="12">
        <v>3471.8040000000001</v>
      </c>
      <c r="G6316" s="12">
        <v>385.75599999999986</v>
      </c>
      <c r="H6316" s="9" t="s">
        <v>46</v>
      </c>
      <c r="I6316" s="9">
        <v>2016</v>
      </c>
      <c r="J6316">
        <v>1</v>
      </c>
      <c r="K6316" s="12">
        <v>3987.45</v>
      </c>
      <c r="L6316" s="12">
        <v>515.64599999999984</v>
      </c>
      <c r="M6316" s="1">
        <v>0.12931723281796634</v>
      </c>
    </row>
    <row r="6317" spans="1:13" x14ac:dyDescent="0.25">
      <c r="A6317" t="s">
        <v>3670</v>
      </c>
      <c r="B6317" t="s">
        <v>8174</v>
      </c>
      <c r="C6317" t="s">
        <v>166</v>
      </c>
      <c r="D6317" s="12">
        <v>3045.88</v>
      </c>
      <c r="E6317" s="1">
        <v>0.9</v>
      </c>
      <c r="F6317" s="12">
        <v>2741.2920000000004</v>
      </c>
      <c r="G6317" s="12">
        <v>304.58799999999974</v>
      </c>
      <c r="H6317" s="9" t="s">
        <v>5</v>
      </c>
      <c r="I6317" s="9">
        <v>2015</v>
      </c>
      <c r="J6317">
        <v>1</v>
      </c>
      <c r="K6317" s="12">
        <v>3254.8</v>
      </c>
      <c r="L6317" s="12">
        <v>513.50799999999981</v>
      </c>
      <c r="M6317" s="1">
        <v>0.15776944819958208</v>
      </c>
    </row>
    <row r="6318" spans="1:13" x14ac:dyDescent="0.25">
      <c r="A6318" s="10" t="s">
        <v>3670</v>
      </c>
      <c r="B6318" s="10" t="s">
        <v>8174</v>
      </c>
      <c r="C6318" s="10" t="s">
        <v>716</v>
      </c>
      <c r="D6318" s="15">
        <v>208.92000000000002</v>
      </c>
      <c r="E6318" s="11">
        <v>0</v>
      </c>
      <c r="F6318" s="15">
        <v>0</v>
      </c>
      <c r="G6318" s="15">
        <v>208.92000000000002</v>
      </c>
      <c r="H6318" s="10" t="s">
        <v>45</v>
      </c>
      <c r="I6318" s="10">
        <v>2015</v>
      </c>
      <c r="J6318" s="10">
        <v>1</v>
      </c>
      <c r="K6318" s="15">
        <v>3254.8</v>
      </c>
      <c r="L6318" s="15">
        <v>513.50799999999981</v>
      </c>
      <c r="M6318" s="11">
        <v>0.15776944819958208</v>
      </c>
    </row>
    <row r="6319" spans="1:13" x14ac:dyDescent="0.25">
      <c r="A6319" t="s">
        <v>4989</v>
      </c>
      <c r="B6319" t="s">
        <v>8924</v>
      </c>
      <c r="C6319" t="s">
        <v>166</v>
      </c>
      <c r="D6319" s="12">
        <v>3550.0600000000004</v>
      </c>
      <c r="E6319" s="1">
        <v>0.9</v>
      </c>
      <c r="F6319" s="12">
        <v>3195.0540000000005</v>
      </c>
      <c r="G6319" s="12">
        <v>355.00599999999986</v>
      </c>
      <c r="H6319" s="9" t="s">
        <v>5</v>
      </c>
      <c r="I6319" s="9">
        <v>2016</v>
      </c>
      <c r="J6319">
        <v>1</v>
      </c>
      <c r="K6319" s="12">
        <v>3708.3500000000004</v>
      </c>
      <c r="L6319" s="12">
        <v>513.29599999999982</v>
      </c>
      <c r="M6319" s="1">
        <v>0.13841627678077845</v>
      </c>
    </row>
    <row r="6320" spans="1:13" x14ac:dyDescent="0.25">
      <c r="A6320" s="10" t="s">
        <v>4989</v>
      </c>
      <c r="B6320" s="10" t="s">
        <v>8924</v>
      </c>
      <c r="C6320" s="10" t="s">
        <v>606</v>
      </c>
      <c r="D6320" s="15">
        <v>158.29</v>
      </c>
      <c r="E6320" s="11">
        <v>0</v>
      </c>
      <c r="F6320" s="15">
        <v>0</v>
      </c>
      <c r="G6320" s="15">
        <v>158.29</v>
      </c>
      <c r="H6320" s="10" t="s">
        <v>45</v>
      </c>
      <c r="I6320" s="10">
        <v>2016</v>
      </c>
      <c r="J6320" s="10">
        <v>1</v>
      </c>
      <c r="K6320" s="15">
        <v>3708.3500000000004</v>
      </c>
      <c r="L6320" s="15">
        <v>513.29599999999982</v>
      </c>
      <c r="M6320" s="11">
        <v>0.13841627678077845</v>
      </c>
    </row>
    <row r="6321" spans="1:13" x14ac:dyDescent="0.25">
      <c r="A6321" t="s">
        <v>5364</v>
      </c>
      <c r="B6321" t="s">
        <v>9052</v>
      </c>
      <c r="C6321" t="s">
        <v>278</v>
      </c>
      <c r="D6321" s="12">
        <v>3395.64</v>
      </c>
      <c r="E6321" s="1">
        <v>0.9</v>
      </c>
      <c r="F6321" s="12">
        <v>3056.076</v>
      </c>
      <c r="G6321" s="12">
        <v>339.56399999999985</v>
      </c>
      <c r="H6321" s="9" t="s">
        <v>46</v>
      </c>
      <c r="I6321" s="9">
        <v>2016</v>
      </c>
      <c r="J6321">
        <v>1</v>
      </c>
      <c r="K6321" s="12">
        <v>3569.33</v>
      </c>
      <c r="L6321" s="12">
        <v>513.25399999999991</v>
      </c>
      <c r="M6321" s="1">
        <v>0.14379561430296439</v>
      </c>
    </row>
    <row r="6322" spans="1:13" x14ac:dyDescent="0.25">
      <c r="A6322" s="10" t="s">
        <v>5364</v>
      </c>
      <c r="B6322" s="10" t="s">
        <v>9052</v>
      </c>
      <c r="C6322" s="10" t="s">
        <v>607</v>
      </c>
      <c r="D6322" s="15">
        <v>173.69000000000003</v>
      </c>
      <c r="E6322" s="11">
        <v>0</v>
      </c>
      <c r="F6322" s="15">
        <v>0</v>
      </c>
      <c r="G6322" s="15">
        <v>173.69000000000003</v>
      </c>
      <c r="H6322" s="10" t="s">
        <v>45</v>
      </c>
      <c r="I6322" s="10">
        <v>2016</v>
      </c>
      <c r="J6322" s="10">
        <v>1</v>
      </c>
      <c r="K6322" s="15">
        <v>3569.33</v>
      </c>
      <c r="L6322" s="15">
        <v>513.25399999999991</v>
      </c>
      <c r="M6322" s="11">
        <v>0.14379561430296439</v>
      </c>
    </row>
    <row r="6323" spans="1:13" x14ac:dyDescent="0.25">
      <c r="A6323" t="s">
        <v>5038</v>
      </c>
      <c r="B6323" t="s">
        <v>8944</v>
      </c>
      <c r="C6323" t="s">
        <v>166</v>
      </c>
      <c r="D6323" s="12">
        <v>3543.03</v>
      </c>
      <c r="E6323" s="1">
        <v>0.9</v>
      </c>
      <c r="F6323" s="12">
        <v>3188.7270000000003</v>
      </c>
      <c r="G6323" s="12">
        <v>354.30299999999988</v>
      </c>
      <c r="H6323" s="9" t="s">
        <v>5</v>
      </c>
      <c r="I6323" s="9">
        <v>2016</v>
      </c>
      <c r="J6323">
        <v>1</v>
      </c>
      <c r="K6323" s="12">
        <v>3700.67</v>
      </c>
      <c r="L6323" s="12">
        <v>511.94299999999987</v>
      </c>
      <c r="M6323" s="1">
        <v>0.13833792259239538</v>
      </c>
    </row>
    <row r="6324" spans="1:13" x14ac:dyDescent="0.25">
      <c r="A6324" s="10" t="s">
        <v>5038</v>
      </c>
      <c r="B6324" s="10" t="s">
        <v>8944</v>
      </c>
      <c r="C6324" s="10" t="s">
        <v>606</v>
      </c>
      <c r="D6324" s="15">
        <v>157.63999999999999</v>
      </c>
      <c r="E6324" s="11">
        <v>0</v>
      </c>
      <c r="F6324" s="15">
        <v>0</v>
      </c>
      <c r="G6324" s="15">
        <v>157.63999999999999</v>
      </c>
      <c r="H6324" s="10" t="s">
        <v>45</v>
      </c>
      <c r="I6324" s="10">
        <v>2016</v>
      </c>
      <c r="J6324" s="10">
        <v>1</v>
      </c>
      <c r="K6324" s="15">
        <v>3700.67</v>
      </c>
      <c r="L6324" s="15">
        <v>511.94299999999987</v>
      </c>
      <c r="M6324" s="11">
        <v>0.13833792259239538</v>
      </c>
    </row>
    <row r="6325" spans="1:13" x14ac:dyDescent="0.25">
      <c r="A6325" s="10" t="s">
        <v>2724</v>
      </c>
      <c r="B6325" s="10" t="s">
        <v>6980</v>
      </c>
      <c r="C6325" s="10" t="s">
        <v>604</v>
      </c>
      <c r="D6325" s="15">
        <v>511.88</v>
      </c>
      <c r="E6325" s="11">
        <v>0</v>
      </c>
      <c r="F6325" s="15">
        <v>0</v>
      </c>
      <c r="G6325" s="15">
        <v>511.88</v>
      </c>
      <c r="H6325" s="10" t="s">
        <v>45</v>
      </c>
      <c r="I6325" s="10">
        <v>2014</v>
      </c>
      <c r="J6325" s="10">
        <v>0</v>
      </c>
      <c r="K6325" s="15">
        <v>511.88</v>
      </c>
      <c r="L6325" s="15">
        <v>511.88</v>
      </c>
      <c r="M6325" s="11">
        <v>1</v>
      </c>
    </row>
    <row r="6326" spans="1:13" x14ac:dyDescent="0.25">
      <c r="A6326" t="s">
        <v>3582</v>
      </c>
      <c r="B6326" t="s">
        <v>8137</v>
      </c>
      <c r="C6326" t="s">
        <v>168</v>
      </c>
      <c r="D6326" s="12">
        <v>3508.1099999999997</v>
      </c>
      <c r="E6326" s="1">
        <v>0.9</v>
      </c>
      <c r="F6326" s="12">
        <v>3157.299</v>
      </c>
      <c r="G6326" s="12">
        <v>350.81099999999969</v>
      </c>
      <c r="H6326" s="9" t="s">
        <v>5</v>
      </c>
      <c r="I6326" s="9">
        <v>2015</v>
      </c>
      <c r="J6326">
        <v>1</v>
      </c>
      <c r="K6326" s="12">
        <v>3668.2799999999997</v>
      </c>
      <c r="L6326" s="12">
        <v>510.98099999999965</v>
      </c>
      <c r="M6326" s="1">
        <v>0.13929716379338536</v>
      </c>
    </row>
    <row r="6327" spans="1:13" x14ac:dyDescent="0.25">
      <c r="A6327" s="10" t="s">
        <v>3582</v>
      </c>
      <c r="B6327" s="10" t="s">
        <v>8137</v>
      </c>
      <c r="C6327" s="10" t="s">
        <v>716</v>
      </c>
      <c r="D6327" s="15">
        <v>160.16999999999999</v>
      </c>
      <c r="E6327" s="11">
        <v>0</v>
      </c>
      <c r="F6327" s="15">
        <v>0</v>
      </c>
      <c r="G6327" s="15">
        <v>160.16999999999999</v>
      </c>
      <c r="H6327" s="10" t="s">
        <v>45</v>
      </c>
      <c r="I6327" s="10">
        <v>2015</v>
      </c>
      <c r="J6327" s="10">
        <v>1</v>
      </c>
      <c r="K6327" s="15">
        <v>3668.2799999999997</v>
      </c>
      <c r="L6327" s="15">
        <v>510.98099999999965</v>
      </c>
      <c r="M6327" s="11">
        <v>0.13929716379338536</v>
      </c>
    </row>
    <row r="6328" spans="1:13" x14ac:dyDescent="0.25">
      <c r="A6328" t="s">
        <v>3753</v>
      </c>
      <c r="B6328" t="s">
        <v>8212</v>
      </c>
      <c r="C6328" t="s">
        <v>199</v>
      </c>
      <c r="D6328" s="12">
        <v>4376.12</v>
      </c>
      <c r="E6328" s="1">
        <v>0.9</v>
      </c>
      <c r="F6328" s="12">
        <v>3938.5079999999998</v>
      </c>
      <c r="G6328" s="12">
        <v>437.61200000000008</v>
      </c>
      <c r="H6328" s="9" t="s">
        <v>5</v>
      </c>
      <c r="I6328" s="9">
        <v>2015</v>
      </c>
      <c r="J6328">
        <v>1</v>
      </c>
      <c r="K6328" s="12">
        <v>4449.29</v>
      </c>
      <c r="L6328" s="12">
        <v>510.7820000000001</v>
      </c>
      <c r="M6328" s="1">
        <v>0.11480078844040287</v>
      </c>
    </row>
    <row r="6329" spans="1:13" x14ac:dyDescent="0.25">
      <c r="A6329" s="10" t="s">
        <v>3753</v>
      </c>
      <c r="B6329" s="10" t="s">
        <v>8212</v>
      </c>
      <c r="C6329" s="10" t="s">
        <v>756</v>
      </c>
      <c r="D6329" s="15">
        <v>73.17</v>
      </c>
      <c r="E6329" s="11">
        <v>0</v>
      </c>
      <c r="F6329" s="15">
        <v>0</v>
      </c>
      <c r="G6329" s="15">
        <v>73.17</v>
      </c>
      <c r="H6329" s="10" t="s">
        <v>45</v>
      </c>
      <c r="I6329" s="10">
        <v>2015</v>
      </c>
      <c r="J6329" s="10">
        <v>1</v>
      </c>
      <c r="K6329" s="15">
        <v>4449.29</v>
      </c>
      <c r="L6329" s="15">
        <v>510.7820000000001</v>
      </c>
      <c r="M6329" s="11">
        <v>0.11480078844040287</v>
      </c>
    </row>
    <row r="6330" spans="1:13" x14ac:dyDescent="0.25">
      <c r="A6330" t="s">
        <v>3830</v>
      </c>
      <c r="B6330" t="s">
        <v>8232</v>
      </c>
      <c r="C6330" t="s">
        <v>197</v>
      </c>
      <c r="D6330" s="12">
        <v>2164</v>
      </c>
      <c r="E6330" s="1">
        <v>0.9</v>
      </c>
      <c r="F6330" s="12">
        <v>1947.6000000000001</v>
      </c>
      <c r="G6330" s="12">
        <v>216.39999999999986</v>
      </c>
      <c r="H6330" s="9" t="s">
        <v>5</v>
      </c>
      <c r="I6330" s="9">
        <v>2015</v>
      </c>
      <c r="J6330">
        <v>1</v>
      </c>
      <c r="K6330" s="12">
        <v>2457.46</v>
      </c>
      <c r="L6330" s="12">
        <v>509.8599999999999</v>
      </c>
      <c r="M6330" s="1">
        <v>0.20747438412018909</v>
      </c>
    </row>
    <row r="6331" spans="1:13" x14ac:dyDescent="0.25">
      <c r="A6331" s="10" t="s">
        <v>3830</v>
      </c>
      <c r="B6331" s="10" t="s">
        <v>8232</v>
      </c>
      <c r="C6331" s="10" t="s">
        <v>756</v>
      </c>
      <c r="D6331" s="15">
        <v>293.46000000000004</v>
      </c>
      <c r="E6331" s="11">
        <v>0</v>
      </c>
      <c r="F6331" s="15">
        <v>0</v>
      </c>
      <c r="G6331" s="15">
        <v>293.46000000000004</v>
      </c>
      <c r="H6331" s="10" t="s">
        <v>45</v>
      </c>
      <c r="I6331" s="10">
        <v>2015</v>
      </c>
      <c r="J6331" s="10">
        <v>1</v>
      </c>
      <c r="K6331" s="15">
        <v>2457.46</v>
      </c>
      <c r="L6331" s="15">
        <v>509.8599999999999</v>
      </c>
      <c r="M6331" s="11">
        <v>0.20747438412018909</v>
      </c>
    </row>
    <row r="6332" spans="1:13" x14ac:dyDescent="0.25">
      <c r="A6332" s="10" t="s">
        <v>2715</v>
      </c>
      <c r="B6332" s="10" t="s">
        <v>7671</v>
      </c>
      <c r="C6332" s="10" t="s">
        <v>611</v>
      </c>
      <c r="D6332" s="15">
        <v>376.44000000000005</v>
      </c>
      <c r="E6332" s="11">
        <v>0</v>
      </c>
      <c r="F6332" s="15">
        <v>0</v>
      </c>
      <c r="G6332" s="15">
        <v>376.44000000000005</v>
      </c>
      <c r="H6332" s="10" t="s">
        <v>45</v>
      </c>
      <c r="I6332" s="10">
        <v>2014</v>
      </c>
      <c r="J6332" s="10">
        <v>1</v>
      </c>
      <c r="K6332" s="15">
        <v>1707.8400000000001</v>
      </c>
      <c r="L6332" s="15">
        <v>509.57999999999993</v>
      </c>
      <c r="M6332" s="11">
        <v>0.29837689713322085</v>
      </c>
    </row>
    <row r="6333" spans="1:13" x14ac:dyDescent="0.25">
      <c r="A6333" t="s">
        <v>2715</v>
      </c>
      <c r="B6333" t="s">
        <v>7671</v>
      </c>
      <c r="C6333" t="s">
        <v>1342</v>
      </c>
      <c r="D6333" s="12">
        <v>1331.4</v>
      </c>
      <c r="E6333" s="1">
        <v>0.9</v>
      </c>
      <c r="F6333" s="12">
        <v>1198.2600000000002</v>
      </c>
      <c r="G6333" s="12">
        <v>133.13999999999987</v>
      </c>
      <c r="H6333" s="9" t="s">
        <v>46</v>
      </c>
      <c r="I6333" s="9">
        <v>2014</v>
      </c>
      <c r="J6333">
        <v>1</v>
      </c>
      <c r="K6333" s="12">
        <v>1707.8400000000001</v>
      </c>
      <c r="L6333" s="12">
        <v>509.57999999999993</v>
      </c>
      <c r="M6333" s="1">
        <v>0.29837689713322085</v>
      </c>
    </row>
    <row r="6334" spans="1:13" x14ac:dyDescent="0.25">
      <c r="A6334" t="s">
        <v>5393</v>
      </c>
      <c r="B6334" t="s">
        <v>9072</v>
      </c>
      <c r="C6334" t="s">
        <v>264</v>
      </c>
      <c r="D6334" s="12">
        <v>2891.42</v>
      </c>
      <c r="E6334" s="1">
        <v>0.9</v>
      </c>
      <c r="F6334" s="12">
        <v>2602.2780000000002</v>
      </c>
      <c r="G6334" s="12">
        <v>289.14199999999983</v>
      </c>
      <c r="H6334" s="9" t="s">
        <v>46</v>
      </c>
      <c r="I6334" s="9">
        <v>2016</v>
      </c>
      <c r="J6334">
        <v>1</v>
      </c>
      <c r="K6334" s="12">
        <v>3111.82</v>
      </c>
      <c r="L6334" s="12">
        <v>509.5419999999998</v>
      </c>
      <c r="M6334" s="1">
        <v>0.16374404689217237</v>
      </c>
    </row>
    <row r="6335" spans="1:13" x14ac:dyDescent="0.25">
      <c r="A6335" s="10" t="s">
        <v>5393</v>
      </c>
      <c r="B6335" s="10" t="s">
        <v>9072</v>
      </c>
      <c r="C6335" s="10" t="s">
        <v>600</v>
      </c>
      <c r="D6335" s="15">
        <v>220.4</v>
      </c>
      <c r="E6335" s="11">
        <v>0</v>
      </c>
      <c r="F6335" s="15">
        <v>0</v>
      </c>
      <c r="G6335" s="15">
        <v>220.4</v>
      </c>
      <c r="H6335" s="10" t="s">
        <v>45</v>
      </c>
      <c r="I6335" s="10">
        <v>2016</v>
      </c>
      <c r="J6335" s="10">
        <v>1</v>
      </c>
      <c r="K6335" s="15">
        <v>3111.82</v>
      </c>
      <c r="L6335" s="15">
        <v>509.5419999999998</v>
      </c>
      <c r="M6335" s="11">
        <v>0.16374404689217237</v>
      </c>
    </row>
    <row r="6336" spans="1:13" x14ac:dyDescent="0.25">
      <c r="A6336" s="10" t="s">
        <v>4376</v>
      </c>
      <c r="B6336" s="10" t="s">
        <v>8594</v>
      </c>
      <c r="C6336" s="10" t="s">
        <v>1130</v>
      </c>
      <c r="D6336" s="15">
        <v>509.36</v>
      </c>
      <c r="E6336" s="11">
        <v>0</v>
      </c>
      <c r="F6336" s="15">
        <v>0</v>
      </c>
      <c r="G6336" s="15">
        <v>509.36</v>
      </c>
      <c r="H6336" s="10" t="s">
        <v>45</v>
      </c>
      <c r="I6336" s="10">
        <v>2015</v>
      </c>
      <c r="J6336" s="10">
        <v>0</v>
      </c>
      <c r="K6336" s="15">
        <v>509.36</v>
      </c>
      <c r="L6336" s="15">
        <v>509.36</v>
      </c>
      <c r="M6336" s="11">
        <v>1</v>
      </c>
    </row>
    <row r="6337" spans="1:13" x14ac:dyDescent="0.25">
      <c r="A6337" t="s">
        <v>2417</v>
      </c>
      <c r="B6337" t="s">
        <v>7456</v>
      </c>
      <c r="C6337" t="s">
        <v>339</v>
      </c>
      <c r="D6337" s="12">
        <v>1293.6799999999998</v>
      </c>
      <c r="E6337" s="1">
        <v>0.9</v>
      </c>
      <c r="F6337" s="12">
        <v>1164.3119999999999</v>
      </c>
      <c r="G6337" s="12">
        <v>129.36799999999994</v>
      </c>
      <c r="H6337" s="9" t="s">
        <v>46</v>
      </c>
      <c r="I6337" s="9">
        <v>2014</v>
      </c>
      <c r="J6337">
        <v>1</v>
      </c>
      <c r="K6337" s="12">
        <v>1672.6699999999998</v>
      </c>
      <c r="L6337" s="12">
        <v>508.35799999999995</v>
      </c>
      <c r="M6337" s="1">
        <v>0.30392007987229996</v>
      </c>
    </row>
    <row r="6338" spans="1:13" x14ac:dyDescent="0.25">
      <c r="A6338" s="10" t="s">
        <v>2417</v>
      </c>
      <c r="B6338" s="10" t="s">
        <v>7456</v>
      </c>
      <c r="C6338" s="10" t="s">
        <v>606</v>
      </c>
      <c r="D6338" s="15">
        <v>378.99</v>
      </c>
      <c r="E6338" s="11">
        <v>0</v>
      </c>
      <c r="F6338" s="15">
        <v>0</v>
      </c>
      <c r="G6338" s="15">
        <v>378.99</v>
      </c>
      <c r="H6338" s="10" t="s">
        <v>45</v>
      </c>
      <c r="I6338" s="10">
        <v>2014</v>
      </c>
      <c r="J6338" s="10">
        <v>1</v>
      </c>
      <c r="K6338" s="15">
        <v>1672.6699999999998</v>
      </c>
      <c r="L6338" s="15">
        <v>508.35799999999995</v>
      </c>
      <c r="M6338" s="11">
        <v>0.30392007987229996</v>
      </c>
    </row>
    <row r="6339" spans="1:13" x14ac:dyDescent="0.25">
      <c r="A6339" t="s">
        <v>2196</v>
      </c>
      <c r="B6339" t="s">
        <v>7319</v>
      </c>
      <c r="C6339" t="s">
        <v>199</v>
      </c>
      <c r="D6339" s="12">
        <v>2728.75</v>
      </c>
      <c r="E6339" s="1">
        <v>0.9</v>
      </c>
      <c r="F6339" s="12">
        <v>2455.875</v>
      </c>
      <c r="G6339" s="12">
        <v>272.875</v>
      </c>
      <c r="H6339" s="9" t="s">
        <v>5</v>
      </c>
      <c r="I6339" s="9">
        <v>2014</v>
      </c>
      <c r="J6339">
        <v>1</v>
      </c>
      <c r="K6339" s="12">
        <v>2962.16</v>
      </c>
      <c r="L6339" s="12">
        <v>506.28499999999997</v>
      </c>
      <c r="M6339" s="1">
        <v>0.17091750614416507</v>
      </c>
    </row>
    <row r="6340" spans="1:13" x14ac:dyDescent="0.25">
      <c r="A6340" s="10" t="s">
        <v>2196</v>
      </c>
      <c r="B6340" s="10" t="s">
        <v>7319</v>
      </c>
      <c r="C6340" s="10" t="s">
        <v>702</v>
      </c>
      <c r="D6340" s="15">
        <v>233.41</v>
      </c>
      <c r="E6340" s="11">
        <v>0</v>
      </c>
      <c r="F6340" s="15">
        <v>0</v>
      </c>
      <c r="G6340" s="15">
        <v>233.41</v>
      </c>
      <c r="H6340" s="10" t="s">
        <v>45</v>
      </c>
      <c r="I6340" s="10">
        <v>2014</v>
      </c>
      <c r="J6340" s="10">
        <v>1</v>
      </c>
      <c r="K6340" s="15">
        <v>2962.16</v>
      </c>
      <c r="L6340" s="15">
        <v>506.28499999999997</v>
      </c>
      <c r="M6340" s="11">
        <v>0.17091750614416507</v>
      </c>
    </row>
    <row r="6341" spans="1:13" x14ac:dyDescent="0.25">
      <c r="A6341" s="10" t="s">
        <v>4951</v>
      </c>
      <c r="B6341" s="10" t="s">
        <v>8912</v>
      </c>
      <c r="C6341" s="10" t="s">
        <v>1282</v>
      </c>
      <c r="D6341" s="15">
        <v>506.25</v>
      </c>
      <c r="E6341" s="11">
        <v>0</v>
      </c>
      <c r="F6341" s="15">
        <v>0</v>
      </c>
      <c r="G6341" s="15">
        <v>506.25</v>
      </c>
      <c r="H6341" s="10" t="s">
        <v>45</v>
      </c>
      <c r="I6341" s="10">
        <v>2016</v>
      </c>
      <c r="J6341" s="10">
        <v>0</v>
      </c>
      <c r="K6341" s="15">
        <v>506.25</v>
      </c>
      <c r="L6341" s="15">
        <v>506.25</v>
      </c>
      <c r="M6341" s="11">
        <v>1</v>
      </c>
    </row>
    <row r="6342" spans="1:13" x14ac:dyDescent="0.25">
      <c r="A6342" s="10" t="s">
        <v>5802</v>
      </c>
      <c r="B6342" s="10" t="s">
        <v>9355</v>
      </c>
      <c r="C6342" s="10" t="s">
        <v>741</v>
      </c>
      <c r="D6342" s="15">
        <v>506.22</v>
      </c>
      <c r="E6342" s="11">
        <v>0</v>
      </c>
      <c r="F6342" s="15">
        <v>0</v>
      </c>
      <c r="G6342" s="15">
        <v>506.22</v>
      </c>
      <c r="H6342" s="10" t="s">
        <v>45</v>
      </c>
      <c r="I6342" s="10">
        <v>2016</v>
      </c>
      <c r="J6342" s="10">
        <v>0</v>
      </c>
      <c r="K6342" s="15">
        <v>506.22</v>
      </c>
      <c r="L6342" s="15">
        <v>506.22</v>
      </c>
      <c r="M6342" s="11">
        <v>1</v>
      </c>
    </row>
    <row r="6343" spans="1:13" x14ac:dyDescent="0.25">
      <c r="A6343" t="s">
        <v>2438</v>
      </c>
      <c r="B6343" t="s">
        <v>7470</v>
      </c>
      <c r="C6343" t="s">
        <v>974</v>
      </c>
      <c r="D6343" s="12">
        <v>1419.04</v>
      </c>
      <c r="E6343" s="1">
        <v>0.96461833352125381</v>
      </c>
      <c r="F6343" s="12">
        <v>1368.8319999999999</v>
      </c>
      <c r="G6343" s="12">
        <v>50.208000000000084</v>
      </c>
      <c r="H6343" s="9" t="s">
        <v>46</v>
      </c>
      <c r="I6343" s="9">
        <v>2014</v>
      </c>
      <c r="J6343">
        <v>1</v>
      </c>
      <c r="K6343" s="12">
        <v>1875.04</v>
      </c>
      <c r="L6343" s="12">
        <v>506.20800000000008</v>
      </c>
      <c r="M6343" s="1">
        <v>0.26997184060073393</v>
      </c>
    </row>
    <row r="6344" spans="1:13" x14ac:dyDescent="0.25">
      <c r="A6344" s="10" t="s">
        <v>2438</v>
      </c>
      <c r="B6344" s="10" t="s">
        <v>7470</v>
      </c>
      <c r="C6344" s="10" t="s">
        <v>607</v>
      </c>
      <c r="D6344" s="15">
        <v>456</v>
      </c>
      <c r="E6344" s="11">
        <v>0</v>
      </c>
      <c r="F6344" s="15">
        <v>0</v>
      </c>
      <c r="G6344" s="15">
        <v>456</v>
      </c>
      <c r="H6344" s="10" t="s">
        <v>45</v>
      </c>
      <c r="I6344" s="10">
        <v>2014</v>
      </c>
      <c r="J6344" s="10">
        <v>1</v>
      </c>
      <c r="K6344" s="15">
        <v>1875.04</v>
      </c>
      <c r="L6344" s="15">
        <v>506.20800000000008</v>
      </c>
      <c r="M6344" s="11">
        <v>0.26997184060073393</v>
      </c>
    </row>
    <row r="6345" spans="1:13" x14ac:dyDescent="0.25">
      <c r="A6345" t="s">
        <v>3900</v>
      </c>
      <c r="B6345" t="s">
        <v>8276</v>
      </c>
      <c r="C6345" t="s">
        <v>370</v>
      </c>
      <c r="D6345" s="12">
        <v>1346.11</v>
      </c>
      <c r="E6345" s="1">
        <v>0.9</v>
      </c>
      <c r="F6345" s="12">
        <v>1211.499</v>
      </c>
      <c r="G6345" s="12">
        <v>134.61099999999988</v>
      </c>
      <c r="H6345" s="9" t="s">
        <v>46</v>
      </c>
      <c r="I6345" s="9">
        <v>2015</v>
      </c>
      <c r="J6345">
        <v>1</v>
      </c>
      <c r="K6345" s="12">
        <v>1717.53</v>
      </c>
      <c r="L6345" s="12">
        <v>506.03099999999989</v>
      </c>
      <c r="M6345" s="1">
        <v>0.2946271680844002</v>
      </c>
    </row>
    <row r="6346" spans="1:13" x14ac:dyDescent="0.25">
      <c r="A6346" s="10" t="s">
        <v>3900</v>
      </c>
      <c r="B6346" s="10" t="s">
        <v>8276</v>
      </c>
      <c r="C6346" s="10" t="s">
        <v>606</v>
      </c>
      <c r="D6346" s="15">
        <v>371.42</v>
      </c>
      <c r="E6346" s="11">
        <v>0</v>
      </c>
      <c r="F6346" s="15">
        <v>0</v>
      </c>
      <c r="G6346" s="15">
        <v>371.42</v>
      </c>
      <c r="H6346" s="10" t="s">
        <v>45</v>
      </c>
      <c r="I6346" s="10">
        <v>2015</v>
      </c>
      <c r="J6346" s="10">
        <v>1</v>
      </c>
      <c r="K6346" s="15">
        <v>1717.53</v>
      </c>
      <c r="L6346" s="15">
        <v>506.03099999999989</v>
      </c>
      <c r="M6346" s="11">
        <v>0.2946271680844002</v>
      </c>
    </row>
    <row r="6347" spans="1:13" x14ac:dyDescent="0.25">
      <c r="A6347" s="10" t="s">
        <v>5803</v>
      </c>
      <c r="B6347" s="10" t="s">
        <v>9356</v>
      </c>
      <c r="C6347" s="10" t="s">
        <v>1365</v>
      </c>
      <c r="D6347" s="15">
        <v>504.74</v>
      </c>
      <c r="E6347" s="11">
        <v>0</v>
      </c>
      <c r="F6347" s="15">
        <v>0</v>
      </c>
      <c r="G6347" s="15">
        <v>504.74</v>
      </c>
      <c r="H6347" s="10" t="s">
        <v>45</v>
      </c>
      <c r="I6347" s="10">
        <v>2016</v>
      </c>
      <c r="J6347" s="10">
        <v>0</v>
      </c>
      <c r="K6347" s="15">
        <v>504.74</v>
      </c>
      <c r="L6347" s="15">
        <v>504.74</v>
      </c>
      <c r="M6347" s="11">
        <v>1</v>
      </c>
    </row>
    <row r="6348" spans="1:13" x14ac:dyDescent="0.25">
      <c r="A6348" t="s">
        <v>3566</v>
      </c>
      <c r="B6348" t="s">
        <v>8131</v>
      </c>
      <c r="C6348" t="s">
        <v>168</v>
      </c>
      <c r="D6348" s="12">
        <v>3511.67</v>
      </c>
      <c r="E6348" s="1">
        <v>0.9</v>
      </c>
      <c r="F6348" s="12">
        <v>3160.5030000000002</v>
      </c>
      <c r="G6348" s="12">
        <v>351.16699999999992</v>
      </c>
      <c r="H6348" s="9" t="s">
        <v>5</v>
      </c>
      <c r="I6348" s="9">
        <v>2015</v>
      </c>
      <c r="J6348">
        <v>1</v>
      </c>
      <c r="K6348" s="12">
        <v>3664.85</v>
      </c>
      <c r="L6348" s="12">
        <v>504.34699999999992</v>
      </c>
      <c r="M6348" s="1">
        <v>0.13761736496718827</v>
      </c>
    </row>
    <row r="6349" spans="1:13" x14ac:dyDescent="0.25">
      <c r="A6349" s="10" t="s">
        <v>3566</v>
      </c>
      <c r="B6349" s="10" t="s">
        <v>8131</v>
      </c>
      <c r="C6349" s="10" t="s">
        <v>716</v>
      </c>
      <c r="D6349" s="15">
        <v>153.18</v>
      </c>
      <c r="E6349" s="11">
        <v>0</v>
      </c>
      <c r="F6349" s="15">
        <v>0</v>
      </c>
      <c r="G6349" s="15">
        <v>153.18</v>
      </c>
      <c r="H6349" s="10" t="s">
        <v>45</v>
      </c>
      <c r="I6349" s="10">
        <v>2015</v>
      </c>
      <c r="J6349" s="10">
        <v>1</v>
      </c>
      <c r="K6349" s="15">
        <v>3664.85</v>
      </c>
      <c r="L6349" s="15">
        <v>504.34699999999992</v>
      </c>
      <c r="M6349" s="11">
        <v>0.13761736496718827</v>
      </c>
    </row>
    <row r="6350" spans="1:13" x14ac:dyDescent="0.25">
      <c r="A6350" t="s">
        <v>3547</v>
      </c>
      <c r="B6350" t="s">
        <v>8121</v>
      </c>
      <c r="C6350" t="s">
        <v>166</v>
      </c>
      <c r="D6350" s="12">
        <v>3038.43</v>
      </c>
      <c r="E6350" s="1">
        <v>0.9</v>
      </c>
      <c r="F6350" s="12">
        <v>2734.587</v>
      </c>
      <c r="G6350" s="12">
        <v>303.84299999999985</v>
      </c>
      <c r="H6350" s="9" t="s">
        <v>5</v>
      </c>
      <c r="I6350" s="9">
        <v>2015</v>
      </c>
      <c r="J6350">
        <v>1</v>
      </c>
      <c r="K6350" s="12">
        <v>3238.2799999999997</v>
      </c>
      <c r="L6350" s="12">
        <v>503.69299999999987</v>
      </c>
      <c r="M6350" s="1">
        <v>0.15554337487802164</v>
      </c>
    </row>
    <row r="6351" spans="1:13" x14ac:dyDescent="0.25">
      <c r="A6351" s="10" t="s">
        <v>3547</v>
      </c>
      <c r="B6351" s="10" t="s">
        <v>8121</v>
      </c>
      <c r="C6351" s="10" t="s">
        <v>716</v>
      </c>
      <c r="D6351" s="15">
        <v>199.85</v>
      </c>
      <c r="E6351" s="11">
        <v>0</v>
      </c>
      <c r="F6351" s="15">
        <v>0</v>
      </c>
      <c r="G6351" s="15">
        <v>199.85</v>
      </c>
      <c r="H6351" s="10" t="s">
        <v>45</v>
      </c>
      <c r="I6351" s="10">
        <v>2015</v>
      </c>
      <c r="J6351" s="10">
        <v>1</v>
      </c>
      <c r="K6351" s="15">
        <v>3238.2799999999997</v>
      </c>
      <c r="L6351" s="15">
        <v>503.69299999999987</v>
      </c>
      <c r="M6351" s="11">
        <v>0.15554337487802164</v>
      </c>
    </row>
    <row r="6352" spans="1:13" x14ac:dyDescent="0.25">
      <c r="A6352" t="s">
        <v>2333</v>
      </c>
      <c r="B6352" t="s">
        <v>7394</v>
      </c>
      <c r="C6352" t="s">
        <v>2332</v>
      </c>
      <c r="D6352" s="12">
        <v>1527.6200000000001</v>
      </c>
      <c r="E6352" s="1">
        <v>1</v>
      </c>
      <c r="F6352" s="12">
        <v>1527.6200000000001</v>
      </c>
      <c r="G6352" s="12">
        <v>0</v>
      </c>
      <c r="H6352" s="9" t="s">
        <v>46</v>
      </c>
      <c r="I6352" s="9">
        <v>2014</v>
      </c>
      <c r="J6352">
        <v>1</v>
      </c>
      <c r="K6352" s="12">
        <v>2030.8600000000001</v>
      </c>
      <c r="L6352" s="12">
        <v>503.24</v>
      </c>
      <c r="M6352" s="1">
        <v>0.24779650000492401</v>
      </c>
    </row>
    <row r="6353" spans="1:13" x14ac:dyDescent="0.25">
      <c r="A6353" s="10" t="s">
        <v>2333</v>
      </c>
      <c r="B6353" s="10" t="s">
        <v>7394</v>
      </c>
      <c r="C6353" s="10" t="s">
        <v>611</v>
      </c>
      <c r="D6353" s="15">
        <v>503.24</v>
      </c>
      <c r="E6353" s="11">
        <v>0</v>
      </c>
      <c r="F6353" s="15">
        <v>0</v>
      </c>
      <c r="G6353" s="15">
        <v>503.24</v>
      </c>
      <c r="H6353" s="10" t="s">
        <v>45</v>
      </c>
      <c r="I6353" s="10">
        <v>2014</v>
      </c>
      <c r="J6353" s="10">
        <v>1</v>
      </c>
      <c r="K6353" s="15">
        <v>2030.8600000000001</v>
      </c>
      <c r="L6353" s="15">
        <v>503.24</v>
      </c>
      <c r="M6353" s="11">
        <v>0.24779650000492401</v>
      </c>
    </row>
    <row r="6354" spans="1:13" x14ac:dyDescent="0.25">
      <c r="A6354" s="10" t="s">
        <v>1806</v>
      </c>
      <c r="B6354" s="10" t="s">
        <v>7115</v>
      </c>
      <c r="C6354" s="10" t="s">
        <v>63</v>
      </c>
      <c r="D6354" s="15">
        <v>170.45</v>
      </c>
      <c r="E6354" s="11">
        <v>0</v>
      </c>
      <c r="F6354" s="15">
        <v>0</v>
      </c>
      <c r="G6354" s="15">
        <v>170.45</v>
      </c>
      <c r="H6354" s="10" t="s">
        <v>45</v>
      </c>
      <c r="I6354" s="10">
        <v>2014</v>
      </c>
      <c r="J6354" s="10">
        <v>1</v>
      </c>
      <c r="K6354" s="15">
        <v>1674.79</v>
      </c>
      <c r="L6354" s="15">
        <v>502.34999999999997</v>
      </c>
      <c r="M6354" s="11">
        <v>0.299948053188758</v>
      </c>
    </row>
    <row r="6355" spans="1:13" x14ac:dyDescent="0.25">
      <c r="A6355" t="s">
        <v>1806</v>
      </c>
      <c r="B6355" t="s">
        <v>7115</v>
      </c>
      <c r="C6355" t="s">
        <v>973</v>
      </c>
      <c r="D6355" s="12">
        <v>1172.44</v>
      </c>
      <c r="E6355" s="1">
        <v>1</v>
      </c>
      <c r="F6355" s="12">
        <v>1172.44</v>
      </c>
      <c r="G6355" s="12">
        <v>0</v>
      </c>
      <c r="H6355" s="9" t="s">
        <v>46</v>
      </c>
      <c r="I6355" s="9">
        <v>2014</v>
      </c>
      <c r="J6355">
        <v>1</v>
      </c>
      <c r="K6355" s="12">
        <v>1674.79</v>
      </c>
      <c r="L6355" s="12">
        <v>502.34999999999997</v>
      </c>
      <c r="M6355" s="1">
        <v>0.299948053188758</v>
      </c>
    </row>
    <row r="6356" spans="1:13" x14ac:dyDescent="0.25">
      <c r="A6356" s="10" t="s">
        <v>1806</v>
      </c>
      <c r="B6356" s="10" t="s">
        <v>7115</v>
      </c>
      <c r="C6356" s="10" t="s">
        <v>607</v>
      </c>
      <c r="D6356" s="15">
        <v>331.9</v>
      </c>
      <c r="E6356" s="11">
        <v>0</v>
      </c>
      <c r="F6356" s="15">
        <v>0</v>
      </c>
      <c r="G6356" s="15">
        <v>331.9</v>
      </c>
      <c r="H6356" s="10" t="s">
        <v>45</v>
      </c>
      <c r="I6356" s="10">
        <v>2014</v>
      </c>
      <c r="J6356" s="10">
        <v>1</v>
      </c>
      <c r="K6356" s="15">
        <v>1674.79</v>
      </c>
      <c r="L6356" s="15">
        <v>502.34999999999997</v>
      </c>
      <c r="M6356" s="11">
        <v>0.299948053188758</v>
      </c>
    </row>
    <row r="6357" spans="1:13" x14ac:dyDescent="0.25">
      <c r="A6357" s="10" t="s">
        <v>2714</v>
      </c>
      <c r="B6357" s="10" t="s">
        <v>7025</v>
      </c>
      <c r="C6357" s="10" t="s">
        <v>612</v>
      </c>
      <c r="D6357" s="15">
        <v>501.08000000000004</v>
      </c>
      <c r="E6357" s="11">
        <v>0</v>
      </c>
      <c r="F6357" s="15">
        <v>0</v>
      </c>
      <c r="G6357" s="15">
        <v>501.08000000000004</v>
      </c>
      <c r="H6357" s="10" t="s">
        <v>45</v>
      </c>
      <c r="I6357" s="10">
        <v>2014</v>
      </c>
      <c r="J6357" s="10">
        <v>0</v>
      </c>
      <c r="K6357" s="15">
        <v>501.08000000000004</v>
      </c>
      <c r="L6357" s="15">
        <v>501.08000000000004</v>
      </c>
      <c r="M6357" s="11">
        <v>1</v>
      </c>
    </row>
    <row r="6358" spans="1:13" x14ac:dyDescent="0.25">
      <c r="A6358" t="s">
        <v>2301</v>
      </c>
      <c r="B6358" t="s">
        <v>7374</v>
      </c>
      <c r="C6358" t="s">
        <v>225</v>
      </c>
      <c r="D6358" s="12">
        <v>1449.48</v>
      </c>
      <c r="E6358" s="1">
        <v>0.9</v>
      </c>
      <c r="F6358" s="12">
        <v>1304.5320000000002</v>
      </c>
      <c r="G6358" s="12">
        <v>144.94799999999987</v>
      </c>
      <c r="H6358" s="9" t="s">
        <v>5</v>
      </c>
      <c r="I6358" s="9">
        <v>2014</v>
      </c>
      <c r="J6358">
        <v>1</v>
      </c>
      <c r="K6358" s="12">
        <v>1805.43</v>
      </c>
      <c r="L6358" s="12">
        <v>500.89799999999985</v>
      </c>
      <c r="M6358" s="1">
        <v>0.27743972350077256</v>
      </c>
    </row>
    <row r="6359" spans="1:13" x14ac:dyDescent="0.25">
      <c r="A6359" s="10" t="s">
        <v>2301</v>
      </c>
      <c r="B6359" s="10" t="s">
        <v>7374</v>
      </c>
      <c r="C6359" s="10" t="s">
        <v>721</v>
      </c>
      <c r="D6359" s="15">
        <v>355.95</v>
      </c>
      <c r="E6359" s="11">
        <v>0</v>
      </c>
      <c r="F6359" s="15">
        <v>0</v>
      </c>
      <c r="G6359" s="15">
        <v>355.95</v>
      </c>
      <c r="H6359" s="10" t="s">
        <v>45</v>
      </c>
      <c r="I6359" s="10">
        <v>2014</v>
      </c>
      <c r="J6359" s="10">
        <v>1</v>
      </c>
      <c r="K6359" s="15">
        <v>1805.43</v>
      </c>
      <c r="L6359" s="15">
        <v>500.89799999999985</v>
      </c>
      <c r="M6359" s="11">
        <v>0.27743972350077256</v>
      </c>
    </row>
    <row r="6360" spans="1:13" x14ac:dyDescent="0.25">
      <c r="A6360" s="10" t="s">
        <v>5807</v>
      </c>
      <c r="B6360" s="10" t="s">
        <v>9358</v>
      </c>
      <c r="C6360" s="10" t="s">
        <v>1365</v>
      </c>
      <c r="D6360" s="15">
        <v>500.44</v>
      </c>
      <c r="E6360" s="11">
        <v>0</v>
      </c>
      <c r="F6360" s="15">
        <v>0</v>
      </c>
      <c r="G6360" s="15">
        <v>500.44</v>
      </c>
      <c r="H6360" s="10" t="s">
        <v>45</v>
      </c>
      <c r="I6360" s="10">
        <v>2016</v>
      </c>
      <c r="J6360" s="10">
        <v>0</v>
      </c>
      <c r="K6360" s="15">
        <v>500.44</v>
      </c>
      <c r="L6360" s="15">
        <v>500.44</v>
      </c>
      <c r="M6360" s="11">
        <v>1</v>
      </c>
    </row>
    <row r="6361" spans="1:13" x14ac:dyDescent="0.25">
      <c r="A6361" t="s">
        <v>2053</v>
      </c>
      <c r="B6361" t="s">
        <v>7247</v>
      </c>
      <c r="C6361" t="s">
        <v>174</v>
      </c>
      <c r="D6361" s="12">
        <v>4000.78</v>
      </c>
      <c r="E6361" s="1">
        <v>0.9</v>
      </c>
      <c r="F6361" s="12">
        <v>3600.7020000000002</v>
      </c>
      <c r="G6361" s="12">
        <v>400.07799999999997</v>
      </c>
      <c r="H6361" s="9" t="s">
        <v>5</v>
      </c>
      <c r="I6361" s="9">
        <v>2014</v>
      </c>
      <c r="J6361">
        <v>1</v>
      </c>
      <c r="K6361" s="12">
        <v>4100.22</v>
      </c>
      <c r="L6361" s="12">
        <v>499.51799999999997</v>
      </c>
      <c r="M6361" s="1">
        <v>0.12182712147153078</v>
      </c>
    </row>
    <row r="6362" spans="1:13" x14ac:dyDescent="0.25">
      <c r="A6362" s="10" t="s">
        <v>2053</v>
      </c>
      <c r="B6362" s="10" t="s">
        <v>7247</v>
      </c>
      <c r="C6362" s="10" t="s">
        <v>756</v>
      </c>
      <c r="D6362" s="15">
        <v>99.44</v>
      </c>
      <c r="E6362" s="11">
        <v>0</v>
      </c>
      <c r="F6362" s="15">
        <v>0</v>
      </c>
      <c r="G6362" s="15">
        <v>99.44</v>
      </c>
      <c r="H6362" s="10" t="s">
        <v>45</v>
      </c>
      <c r="I6362" s="10">
        <v>2014</v>
      </c>
      <c r="J6362" s="10">
        <v>1</v>
      </c>
      <c r="K6362" s="15">
        <v>4100.22</v>
      </c>
      <c r="L6362" s="15">
        <v>499.51799999999997</v>
      </c>
      <c r="M6362" s="11">
        <v>0.12182712147153078</v>
      </c>
    </row>
    <row r="6363" spans="1:13" x14ac:dyDescent="0.25">
      <c r="A6363" t="s">
        <v>5490</v>
      </c>
      <c r="B6363" t="s">
        <v>9132</v>
      </c>
      <c r="C6363" t="s">
        <v>5489</v>
      </c>
      <c r="D6363" s="12">
        <v>3535.1</v>
      </c>
      <c r="E6363" s="1">
        <v>0.9</v>
      </c>
      <c r="F6363" s="12">
        <v>3181.59</v>
      </c>
      <c r="G6363" s="12">
        <v>353.50999999999976</v>
      </c>
      <c r="H6363" s="9" t="s">
        <v>46</v>
      </c>
      <c r="I6363" s="9">
        <v>2016</v>
      </c>
      <c r="J6363">
        <v>1</v>
      </c>
      <c r="K6363" s="12">
        <v>3679.73</v>
      </c>
      <c r="L6363" s="12">
        <v>498.13999999999976</v>
      </c>
      <c r="M6363" s="1">
        <v>0.13537406277090974</v>
      </c>
    </row>
    <row r="6364" spans="1:13" x14ac:dyDescent="0.25">
      <c r="A6364" s="10" t="s">
        <v>5490</v>
      </c>
      <c r="B6364" s="10" t="s">
        <v>9132</v>
      </c>
      <c r="C6364" s="10" t="s">
        <v>607</v>
      </c>
      <c r="D6364" s="15">
        <v>144.63</v>
      </c>
      <c r="E6364" s="11">
        <v>0</v>
      </c>
      <c r="F6364" s="15">
        <v>0</v>
      </c>
      <c r="G6364" s="15">
        <v>144.63</v>
      </c>
      <c r="H6364" s="10" t="s">
        <v>45</v>
      </c>
      <c r="I6364" s="10">
        <v>2016</v>
      </c>
      <c r="J6364" s="10">
        <v>1</v>
      </c>
      <c r="K6364" s="15">
        <v>3679.73</v>
      </c>
      <c r="L6364" s="15">
        <v>498.13999999999976</v>
      </c>
      <c r="M6364" s="11">
        <v>0.13537406277090974</v>
      </c>
    </row>
    <row r="6365" spans="1:13" x14ac:dyDescent="0.25">
      <c r="A6365" t="s">
        <v>3706</v>
      </c>
      <c r="B6365" t="s">
        <v>8184</v>
      </c>
      <c r="C6365" t="s">
        <v>168</v>
      </c>
      <c r="D6365" s="12">
        <v>3509.75</v>
      </c>
      <c r="E6365" s="1">
        <v>0.9</v>
      </c>
      <c r="F6365" s="12">
        <v>3158.7750000000001</v>
      </c>
      <c r="G6365" s="12">
        <v>350.97499999999991</v>
      </c>
      <c r="H6365" s="9" t="s">
        <v>5</v>
      </c>
      <c r="I6365" s="9">
        <v>2015</v>
      </c>
      <c r="J6365">
        <v>1</v>
      </c>
      <c r="K6365" s="12">
        <v>3656.53</v>
      </c>
      <c r="L6365" s="12">
        <v>497.75499999999988</v>
      </c>
      <c r="M6365" s="1">
        <v>0.1361276948363612</v>
      </c>
    </row>
    <row r="6366" spans="1:13" x14ac:dyDescent="0.25">
      <c r="A6366" s="10" t="s">
        <v>3706</v>
      </c>
      <c r="B6366" s="10" t="s">
        <v>8184</v>
      </c>
      <c r="C6366" s="10" t="s">
        <v>716</v>
      </c>
      <c r="D6366" s="15">
        <v>146.78</v>
      </c>
      <c r="E6366" s="11">
        <v>0</v>
      </c>
      <c r="F6366" s="15">
        <v>0</v>
      </c>
      <c r="G6366" s="15">
        <v>146.78</v>
      </c>
      <c r="H6366" s="10" t="s">
        <v>45</v>
      </c>
      <c r="I6366" s="10">
        <v>2015</v>
      </c>
      <c r="J6366" s="10">
        <v>1</v>
      </c>
      <c r="K6366" s="15">
        <v>3656.53</v>
      </c>
      <c r="L6366" s="15">
        <v>497.75499999999988</v>
      </c>
      <c r="M6366" s="11">
        <v>0.1361276948363612</v>
      </c>
    </row>
    <row r="6367" spans="1:13" x14ac:dyDescent="0.25">
      <c r="A6367" t="s">
        <v>2428</v>
      </c>
      <c r="B6367" t="s">
        <v>7465</v>
      </c>
      <c r="C6367" t="s">
        <v>311</v>
      </c>
      <c r="D6367" s="12">
        <v>1250.94</v>
      </c>
      <c r="E6367" s="1">
        <v>0.96601115960797479</v>
      </c>
      <c r="F6367" s="12">
        <v>1208.422</v>
      </c>
      <c r="G6367" s="12">
        <v>42.518000000000029</v>
      </c>
      <c r="H6367" s="9" t="s">
        <v>46</v>
      </c>
      <c r="I6367" s="9">
        <v>2014</v>
      </c>
      <c r="J6367">
        <v>1</v>
      </c>
      <c r="K6367" s="12">
        <v>1705.1100000000001</v>
      </c>
      <c r="L6367" s="12">
        <v>496.68799999999999</v>
      </c>
      <c r="M6367" s="1">
        <v>0.29129381682120215</v>
      </c>
    </row>
    <row r="6368" spans="1:13" x14ac:dyDescent="0.25">
      <c r="A6368" s="10" t="s">
        <v>2428</v>
      </c>
      <c r="B6368" s="10" t="s">
        <v>7465</v>
      </c>
      <c r="C6368" s="10" t="s">
        <v>611</v>
      </c>
      <c r="D6368" s="15">
        <v>454.16999999999996</v>
      </c>
      <c r="E6368" s="11">
        <v>0</v>
      </c>
      <c r="F6368" s="15">
        <v>0</v>
      </c>
      <c r="G6368" s="15">
        <v>454.16999999999996</v>
      </c>
      <c r="H6368" s="10" t="s">
        <v>45</v>
      </c>
      <c r="I6368" s="10">
        <v>2014</v>
      </c>
      <c r="J6368" s="10">
        <v>1</v>
      </c>
      <c r="K6368" s="15">
        <v>1705.1100000000001</v>
      </c>
      <c r="L6368" s="15">
        <v>496.68799999999999</v>
      </c>
      <c r="M6368" s="11">
        <v>0.29129381682120215</v>
      </c>
    </row>
    <row r="6369" spans="1:13" x14ac:dyDescent="0.25">
      <c r="A6369" t="s">
        <v>2472</v>
      </c>
      <c r="B6369" t="s">
        <v>7494</v>
      </c>
      <c r="C6369" t="s">
        <v>987</v>
      </c>
      <c r="D6369" s="12">
        <v>1445.65</v>
      </c>
      <c r="E6369" s="1">
        <v>1</v>
      </c>
      <c r="F6369" s="12">
        <v>1445.65</v>
      </c>
      <c r="G6369" s="12">
        <v>0</v>
      </c>
      <c r="H6369" s="9" t="s">
        <v>46</v>
      </c>
      <c r="I6369" s="9">
        <v>2014</v>
      </c>
      <c r="J6369">
        <v>1</v>
      </c>
      <c r="K6369" s="12">
        <v>1939.8400000000001</v>
      </c>
      <c r="L6369" s="12">
        <v>494.19</v>
      </c>
      <c r="M6369" s="1">
        <v>0.25475812438139228</v>
      </c>
    </row>
    <row r="6370" spans="1:13" x14ac:dyDescent="0.25">
      <c r="A6370" s="10" t="s">
        <v>2472</v>
      </c>
      <c r="B6370" s="10" t="s">
        <v>7494</v>
      </c>
      <c r="C6370" s="10" t="s">
        <v>600</v>
      </c>
      <c r="D6370" s="15">
        <v>494.19</v>
      </c>
      <c r="E6370" s="11">
        <v>0</v>
      </c>
      <c r="F6370" s="15">
        <v>0</v>
      </c>
      <c r="G6370" s="15">
        <v>494.19</v>
      </c>
      <c r="H6370" s="10" t="s">
        <v>45</v>
      </c>
      <c r="I6370" s="10">
        <v>2014</v>
      </c>
      <c r="J6370" s="10">
        <v>1</v>
      </c>
      <c r="K6370" s="15">
        <v>1939.8400000000001</v>
      </c>
      <c r="L6370" s="15">
        <v>494.19</v>
      </c>
      <c r="M6370" s="11">
        <v>0.25475812438139228</v>
      </c>
    </row>
    <row r="6371" spans="1:13" x14ac:dyDescent="0.25">
      <c r="A6371" t="s">
        <v>5521</v>
      </c>
      <c r="B6371" t="s">
        <v>9150</v>
      </c>
      <c r="C6371" t="s">
        <v>295</v>
      </c>
      <c r="D6371" s="12">
        <v>3578.7200000000003</v>
      </c>
      <c r="E6371" s="1">
        <v>0.9</v>
      </c>
      <c r="F6371" s="12">
        <v>3220.8480000000004</v>
      </c>
      <c r="G6371" s="12">
        <v>357.87199999999984</v>
      </c>
      <c r="H6371" s="9" t="s">
        <v>46</v>
      </c>
      <c r="I6371" s="9">
        <v>2016</v>
      </c>
      <c r="J6371">
        <v>1</v>
      </c>
      <c r="K6371" s="12">
        <v>3714.8500000000004</v>
      </c>
      <c r="L6371" s="12">
        <v>494.00199999999984</v>
      </c>
      <c r="M6371" s="1">
        <v>0.13298033567977166</v>
      </c>
    </row>
    <row r="6372" spans="1:13" x14ac:dyDescent="0.25">
      <c r="A6372" s="10" t="s">
        <v>5521</v>
      </c>
      <c r="B6372" s="10" t="s">
        <v>9150</v>
      </c>
      <c r="C6372" s="10" t="s">
        <v>611</v>
      </c>
      <c r="D6372" s="15">
        <v>136.13</v>
      </c>
      <c r="E6372" s="11">
        <v>0</v>
      </c>
      <c r="F6372" s="15">
        <v>0</v>
      </c>
      <c r="G6372" s="15">
        <v>136.13</v>
      </c>
      <c r="H6372" s="10" t="s">
        <v>45</v>
      </c>
      <c r="I6372" s="10">
        <v>2016</v>
      </c>
      <c r="J6372" s="10">
        <v>1</v>
      </c>
      <c r="K6372" s="15">
        <v>3714.8500000000004</v>
      </c>
      <c r="L6372" s="15">
        <v>494.00199999999984</v>
      </c>
      <c r="M6372" s="11">
        <v>0.13298033567977166</v>
      </c>
    </row>
    <row r="6373" spans="1:13" x14ac:dyDescent="0.25">
      <c r="A6373" t="s">
        <v>2432</v>
      </c>
      <c r="B6373" t="s">
        <v>7467</v>
      </c>
      <c r="C6373" t="s">
        <v>1005</v>
      </c>
      <c r="D6373" s="12">
        <v>1065.99</v>
      </c>
      <c r="E6373" s="1">
        <v>0.9</v>
      </c>
      <c r="F6373" s="12">
        <v>959.39100000000008</v>
      </c>
      <c r="G6373" s="12">
        <v>106.59899999999993</v>
      </c>
      <c r="H6373" s="9" t="s">
        <v>46</v>
      </c>
      <c r="I6373" s="9">
        <v>2014</v>
      </c>
      <c r="J6373">
        <v>1</v>
      </c>
      <c r="K6373" s="12">
        <v>1453.08</v>
      </c>
      <c r="L6373" s="12">
        <v>493.68899999999996</v>
      </c>
      <c r="M6373" s="1">
        <v>0.33975348914030884</v>
      </c>
    </row>
    <row r="6374" spans="1:13" x14ac:dyDescent="0.25">
      <c r="A6374" s="10" t="s">
        <v>2432</v>
      </c>
      <c r="B6374" s="10" t="s">
        <v>7467</v>
      </c>
      <c r="C6374" s="10" t="s">
        <v>619</v>
      </c>
      <c r="D6374" s="15">
        <v>387.09000000000003</v>
      </c>
      <c r="E6374" s="11">
        <v>0</v>
      </c>
      <c r="F6374" s="15">
        <v>0</v>
      </c>
      <c r="G6374" s="15">
        <v>387.09000000000003</v>
      </c>
      <c r="H6374" s="10" t="s">
        <v>45</v>
      </c>
      <c r="I6374" s="10">
        <v>2014</v>
      </c>
      <c r="J6374" s="10">
        <v>1</v>
      </c>
      <c r="K6374" s="15">
        <v>1453.08</v>
      </c>
      <c r="L6374" s="15">
        <v>493.68899999999996</v>
      </c>
      <c r="M6374" s="11">
        <v>0.33975348914030884</v>
      </c>
    </row>
    <row r="6375" spans="1:13" x14ac:dyDescent="0.25">
      <c r="A6375" t="s">
        <v>2249</v>
      </c>
      <c r="B6375" t="s">
        <v>7350</v>
      </c>
      <c r="C6375" t="s">
        <v>194</v>
      </c>
      <c r="D6375" s="12">
        <v>1481.86</v>
      </c>
      <c r="E6375" s="1">
        <v>0.9</v>
      </c>
      <c r="F6375" s="12">
        <v>1333.674</v>
      </c>
      <c r="G6375" s="12">
        <v>148.18599999999992</v>
      </c>
      <c r="H6375" s="9" t="s">
        <v>5</v>
      </c>
      <c r="I6375" s="9">
        <v>2014</v>
      </c>
      <c r="J6375">
        <v>1</v>
      </c>
      <c r="K6375" s="12">
        <v>1826.9099999999999</v>
      </c>
      <c r="L6375" s="12">
        <v>493.23599999999993</v>
      </c>
      <c r="M6375" s="1">
        <v>0.26998374304152911</v>
      </c>
    </row>
    <row r="6376" spans="1:13" x14ac:dyDescent="0.25">
      <c r="A6376" s="10" t="s">
        <v>2249</v>
      </c>
      <c r="B6376" s="10" t="s">
        <v>7350</v>
      </c>
      <c r="C6376" s="10" t="s">
        <v>598</v>
      </c>
      <c r="D6376" s="15">
        <v>345.05</v>
      </c>
      <c r="E6376" s="11">
        <v>0</v>
      </c>
      <c r="F6376" s="15">
        <v>0</v>
      </c>
      <c r="G6376" s="15">
        <v>345.05</v>
      </c>
      <c r="H6376" s="10" t="s">
        <v>45</v>
      </c>
      <c r="I6376" s="10">
        <v>2014</v>
      </c>
      <c r="J6376" s="10">
        <v>1</v>
      </c>
      <c r="K6376" s="15">
        <v>1826.9099999999999</v>
      </c>
      <c r="L6376" s="15">
        <v>493.23599999999993</v>
      </c>
      <c r="M6376" s="11">
        <v>0.26998374304152911</v>
      </c>
    </row>
    <row r="6377" spans="1:13" x14ac:dyDescent="0.25">
      <c r="A6377" t="s">
        <v>2326</v>
      </c>
      <c r="B6377" t="s">
        <v>7388</v>
      </c>
      <c r="C6377" t="s">
        <v>1303</v>
      </c>
      <c r="D6377" s="12">
        <v>1381.1499999999999</v>
      </c>
      <c r="E6377" s="1">
        <v>1</v>
      </c>
      <c r="F6377" s="12">
        <v>1381.1499999999999</v>
      </c>
      <c r="G6377" s="12">
        <v>0</v>
      </c>
      <c r="H6377" s="9" t="s">
        <v>46</v>
      </c>
      <c r="I6377" s="9">
        <v>2014</v>
      </c>
      <c r="J6377">
        <v>1</v>
      </c>
      <c r="K6377" s="12">
        <v>1874.0299999999997</v>
      </c>
      <c r="L6377" s="12">
        <v>492.88</v>
      </c>
      <c r="M6377" s="1">
        <v>0.26300539479090518</v>
      </c>
    </row>
    <row r="6378" spans="1:13" x14ac:dyDescent="0.25">
      <c r="A6378" s="10" t="s">
        <v>2326</v>
      </c>
      <c r="B6378" s="10" t="s">
        <v>7388</v>
      </c>
      <c r="C6378" s="10" t="s">
        <v>709</v>
      </c>
      <c r="D6378" s="15">
        <v>492.88</v>
      </c>
      <c r="E6378" s="11">
        <v>0</v>
      </c>
      <c r="F6378" s="15">
        <v>0</v>
      </c>
      <c r="G6378" s="15">
        <v>492.88</v>
      </c>
      <c r="H6378" s="10" t="s">
        <v>45</v>
      </c>
      <c r="I6378" s="10">
        <v>2014</v>
      </c>
      <c r="J6378" s="10">
        <v>1</v>
      </c>
      <c r="K6378" s="15">
        <v>1874.0299999999997</v>
      </c>
      <c r="L6378" s="15">
        <v>492.88</v>
      </c>
      <c r="M6378" s="11">
        <v>0.26300539479090518</v>
      </c>
    </row>
    <row r="6379" spans="1:13" x14ac:dyDescent="0.25">
      <c r="A6379" t="s">
        <v>2442</v>
      </c>
      <c r="B6379" t="s">
        <v>7473</v>
      </c>
      <c r="C6379" t="s">
        <v>377</v>
      </c>
      <c r="D6379" s="12">
        <v>1107.47</v>
      </c>
      <c r="E6379" s="1">
        <v>0.9</v>
      </c>
      <c r="F6379" s="12">
        <v>996.72300000000007</v>
      </c>
      <c r="G6379" s="12">
        <v>110.74699999999996</v>
      </c>
      <c r="H6379" s="9" t="s">
        <v>46</v>
      </c>
      <c r="I6379" s="9">
        <v>2014</v>
      </c>
      <c r="J6379">
        <v>1</v>
      </c>
      <c r="K6379" s="12">
        <v>1489.56</v>
      </c>
      <c r="L6379" s="12">
        <v>492.83699999999999</v>
      </c>
      <c r="M6379" s="1">
        <v>0.33086079110609845</v>
      </c>
    </row>
    <row r="6380" spans="1:13" x14ac:dyDescent="0.25">
      <c r="A6380" s="10" t="s">
        <v>2442</v>
      </c>
      <c r="B6380" s="10" t="s">
        <v>7473</v>
      </c>
      <c r="C6380" s="10" t="s">
        <v>611</v>
      </c>
      <c r="D6380" s="15">
        <v>382.09000000000003</v>
      </c>
      <c r="E6380" s="11">
        <v>0</v>
      </c>
      <c r="F6380" s="15">
        <v>0</v>
      </c>
      <c r="G6380" s="15">
        <v>382.09000000000003</v>
      </c>
      <c r="H6380" s="10" t="s">
        <v>45</v>
      </c>
      <c r="I6380" s="10">
        <v>2014</v>
      </c>
      <c r="J6380" s="10">
        <v>1</v>
      </c>
      <c r="K6380" s="15">
        <v>1489.56</v>
      </c>
      <c r="L6380" s="15">
        <v>492.83699999999999</v>
      </c>
      <c r="M6380" s="11">
        <v>0.33086079110609845</v>
      </c>
    </row>
    <row r="6381" spans="1:13" x14ac:dyDescent="0.25">
      <c r="A6381" s="10" t="s">
        <v>2823</v>
      </c>
      <c r="B6381" s="10" t="s">
        <v>7713</v>
      </c>
      <c r="C6381" s="10" t="s">
        <v>2822</v>
      </c>
      <c r="D6381" s="15">
        <v>491.96000000000004</v>
      </c>
      <c r="E6381" s="11">
        <v>0</v>
      </c>
      <c r="F6381" s="15">
        <v>0</v>
      </c>
      <c r="G6381" s="15">
        <v>491.96000000000004</v>
      </c>
      <c r="H6381" s="10" t="s">
        <v>44</v>
      </c>
      <c r="I6381" s="10">
        <v>2014</v>
      </c>
      <c r="J6381" s="10">
        <v>0</v>
      </c>
      <c r="K6381" s="15">
        <v>491.96000000000004</v>
      </c>
      <c r="L6381" s="15">
        <v>491.96000000000004</v>
      </c>
      <c r="M6381" s="11">
        <v>1</v>
      </c>
    </row>
    <row r="6382" spans="1:13" x14ac:dyDescent="0.25">
      <c r="A6382" t="s">
        <v>3640</v>
      </c>
      <c r="B6382" t="s">
        <v>8159</v>
      </c>
      <c r="C6382" t="s">
        <v>166</v>
      </c>
      <c r="D6382" s="12">
        <v>3027.3900000000003</v>
      </c>
      <c r="E6382" s="1">
        <v>0.9</v>
      </c>
      <c r="F6382" s="12">
        <v>2724.6510000000003</v>
      </c>
      <c r="G6382" s="12">
        <v>302.73900000000003</v>
      </c>
      <c r="H6382" s="9" t="s">
        <v>5</v>
      </c>
      <c r="I6382" s="9">
        <v>2015</v>
      </c>
      <c r="J6382">
        <v>1</v>
      </c>
      <c r="K6382" s="12">
        <v>3216.5400000000004</v>
      </c>
      <c r="L6382" s="12">
        <v>491.88900000000001</v>
      </c>
      <c r="M6382" s="1">
        <v>0.15292488201607937</v>
      </c>
    </row>
    <row r="6383" spans="1:13" x14ac:dyDescent="0.25">
      <c r="A6383" s="10" t="s">
        <v>3640</v>
      </c>
      <c r="B6383" s="10" t="s">
        <v>8159</v>
      </c>
      <c r="C6383" s="10" t="s">
        <v>756</v>
      </c>
      <c r="D6383" s="15">
        <v>189.14999999999998</v>
      </c>
      <c r="E6383" s="11">
        <v>0</v>
      </c>
      <c r="F6383" s="15">
        <v>0</v>
      </c>
      <c r="G6383" s="15">
        <v>189.14999999999998</v>
      </c>
      <c r="H6383" s="10" t="s">
        <v>45</v>
      </c>
      <c r="I6383" s="10">
        <v>2015</v>
      </c>
      <c r="J6383" s="10">
        <v>1</v>
      </c>
      <c r="K6383" s="15">
        <v>3216.5400000000004</v>
      </c>
      <c r="L6383" s="15">
        <v>491.88900000000001</v>
      </c>
      <c r="M6383" s="11">
        <v>0.15292488201607937</v>
      </c>
    </row>
    <row r="6384" spans="1:13" x14ac:dyDescent="0.25">
      <c r="A6384" s="10" t="s">
        <v>2678</v>
      </c>
      <c r="B6384" s="10" t="s">
        <v>7650</v>
      </c>
      <c r="C6384" s="10" t="s">
        <v>615</v>
      </c>
      <c r="D6384" s="15">
        <v>491</v>
      </c>
      <c r="E6384" s="11">
        <v>0</v>
      </c>
      <c r="F6384" s="15">
        <v>0</v>
      </c>
      <c r="G6384" s="15">
        <v>491</v>
      </c>
      <c r="H6384" s="10" t="s">
        <v>45</v>
      </c>
      <c r="I6384" s="10">
        <v>2014</v>
      </c>
      <c r="J6384" s="10">
        <v>0</v>
      </c>
      <c r="K6384" s="15">
        <v>491</v>
      </c>
      <c r="L6384" s="15">
        <v>491</v>
      </c>
      <c r="M6384" s="11">
        <v>1</v>
      </c>
    </row>
    <row r="6385" spans="1:13" x14ac:dyDescent="0.25">
      <c r="A6385" s="10" t="s">
        <v>1779</v>
      </c>
      <c r="B6385" s="10" t="s">
        <v>7099</v>
      </c>
      <c r="C6385" s="10" t="s">
        <v>52</v>
      </c>
      <c r="D6385" s="15">
        <v>489.98</v>
      </c>
      <c r="E6385" s="11">
        <v>0</v>
      </c>
      <c r="F6385" s="15">
        <v>0</v>
      </c>
      <c r="G6385" s="15">
        <v>489.98</v>
      </c>
      <c r="H6385" s="10" t="s">
        <v>45</v>
      </c>
      <c r="I6385" s="10">
        <v>2014</v>
      </c>
      <c r="J6385" s="10">
        <v>0</v>
      </c>
      <c r="K6385" s="15">
        <v>489.98</v>
      </c>
      <c r="L6385" s="15">
        <v>489.98</v>
      </c>
      <c r="M6385" s="11">
        <v>1</v>
      </c>
    </row>
    <row r="6386" spans="1:13" x14ac:dyDescent="0.25">
      <c r="A6386" t="s">
        <v>5322</v>
      </c>
      <c r="B6386" t="s">
        <v>8752</v>
      </c>
      <c r="C6386" t="s">
        <v>1290</v>
      </c>
      <c r="D6386" s="12">
        <v>4175.87</v>
      </c>
      <c r="E6386" s="1">
        <v>0.9</v>
      </c>
      <c r="F6386" s="12">
        <v>3758.2829999999999</v>
      </c>
      <c r="G6386" s="12">
        <v>417.58699999999999</v>
      </c>
      <c r="H6386" s="9" t="s">
        <v>5</v>
      </c>
      <c r="I6386" s="9">
        <v>2016</v>
      </c>
      <c r="J6386">
        <v>1</v>
      </c>
      <c r="K6386" s="12">
        <v>4247.9399999999996</v>
      </c>
      <c r="L6386" s="12">
        <v>489.65699999999998</v>
      </c>
      <c r="M6386" s="1">
        <v>0.11526928346445572</v>
      </c>
    </row>
    <row r="6387" spans="1:13" x14ac:dyDescent="0.25">
      <c r="A6387" s="10" t="s">
        <v>5322</v>
      </c>
      <c r="B6387" s="10" t="s">
        <v>8752</v>
      </c>
      <c r="C6387" s="10" t="s">
        <v>1154</v>
      </c>
      <c r="D6387" s="15">
        <v>72.069999999999993</v>
      </c>
      <c r="E6387" s="11">
        <v>0</v>
      </c>
      <c r="F6387" s="15">
        <v>0</v>
      </c>
      <c r="G6387" s="15">
        <v>72.069999999999993</v>
      </c>
      <c r="H6387" s="10" t="s">
        <v>45</v>
      </c>
      <c r="I6387" s="10">
        <v>2016</v>
      </c>
      <c r="J6387" s="10">
        <v>1</v>
      </c>
      <c r="K6387" s="15">
        <v>4247.9399999999996</v>
      </c>
      <c r="L6387" s="15">
        <v>489.65699999999998</v>
      </c>
      <c r="M6387" s="11">
        <v>0.11526928346445572</v>
      </c>
    </row>
    <row r="6388" spans="1:13" x14ac:dyDescent="0.25">
      <c r="A6388" s="10" t="s">
        <v>1888</v>
      </c>
      <c r="B6388" s="10" t="s">
        <v>7167</v>
      </c>
      <c r="C6388" s="10" t="s">
        <v>76</v>
      </c>
      <c r="D6388" s="15">
        <v>122.73</v>
      </c>
      <c r="E6388" s="11">
        <v>0</v>
      </c>
      <c r="F6388" s="15">
        <v>0</v>
      </c>
      <c r="G6388" s="15">
        <v>122.73</v>
      </c>
      <c r="H6388" s="10" t="s">
        <v>45</v>
      </c>
      <c r="I6388" s="10">
        <v>2014</v>
      </c>
      <c r="J6388" s="10">
        <v>1</v>
      </c>
      <c r="K6388" s="15">
        <v>1636.6499999999999</v>
      </c>
      <c r="L6388" s="15">
        <v>488.41199999999992</v>
      </c>
      <c r="M6388" s="11">
        <v>0.29842177618916688</v>
      </c>
    </row>
    <row r="6389" spans="1:13" x14ac:dyDescent="0.25">
      <c r="A6389" t="s">
        <v>1888</v>
      </c>
      <c r="B6389" t="s">
        <v>7167</v>
      </c>
      <c r="C6389" t="s">
        <v>327</v>
      </c>
      <c r="D6389" s="12">
        <v>1275.82</v>
      </c>
      <c r="E6389" s="1">
        <v>0.9</v>
      </c>
      <c r="F6389" s="12">
        <v>1148.2380000000001</v>
      </c>
      <c r="G6389" s="12">
        <v>127.58199999999988</v>
      </c>
      <c r="H6389" s="9" t="s">
        <v>46</v>
      </c>
      <c r="I6389" s="9">
        <v>2014</v>
      </c>
      <c r="J6389">
        <v>1</v>
      </c>
      <c r="K6389" s="12">
        <v>1636.6499999999999</v>
      </c>
      <c r="L6389" s="12">
        <v>488.41199999999992</v>
      </c>
      <c r="M6389" s="1">
        <v>0.29842177618916688</v>
      </c>
    </row>
    <row r="6390" spans="1:13" x14ac:dyDescent="0.25">
      <c r="A6390" s="10" t="s">
        <v>1888</v>
      </c>
      <c r="B6390" s="10" t="s">
        <v>7167</v>
      </c>
      <c r="C6390" s="10" t="s">
        <v>607</v>
      </c>
      <c r="D6390" s="15">
        <v>238.1</v>
      </c>
      <c r="E6390" s="11">
        <v>0</v>
      </c>
      <c r="F6390" s="15">
        <v>0</v>
      </c>
      <c r="G6390" s="15">
        <v>238.1</v>
      </c>
      <c r="H6390" s="10" t="s">
        <v>45</v>
      </c>
      <c r="I6390" s="10">
        <v>2014</v>
      </c>
      <c r="J6390" s="10">
        <v>1</v>
      </c>
      <c r="K6390" s="15">
        <v>1636.6499999999999</v>
      </c>
      <c r="L6390" s="15">
        <v>488.41199999999992</v>
      </c>
      <c r="M6390" s="11">
        <v>0.29842177618916688</v>
      </c>
    </row>
    <row r="6391" spans="1:13" x14ac:dyDescent="0.25">
      <c r="A6391" s="10" t="s">
        <v>4283</v>
      </c>
      <c r="B6391" s="10" t="s">
        <v>8557</v>
      </c>
      <c r="C6391" s="10" t="s">
        <v>611</v>
      </c>
      <c r="D6391" s="15">
        <v>347.99</v>
      </c>
      <c r="E6391" s="11">
        <v>0</v>
      </c>
      <c r="F6391" s="15">
        <v>0</v>
      </c>
      <c r="G6391" s="15">
        <v>347.99</v>
      </c>
      <c r="H6391" s="10" t="s">
        <v>45</v>
      </c>
      <c r="I6391" s="10">
        <v>2015</v>
      </c>
      <c r="J6391" s="10">
        <v>1</v>
      </c>
      <c r="K6391" s="15">
        <v>1747.3500000000001</v>
      </c>
      <c r="L6391" s="15">
        <v>487.92599999999993</v>
      </c>
      <c r="M6391" s="11">
        <v>0.27923770280710786</v>
      </c>
    </row>
    <row r="6392" spans="1:13" x14ac:dyDescent="0.25">
      <c r="A6392" t="s">
        <v>4283</v>
      </c>
      <c r="B6392" t="s">
        <v>8557</v>
      </c>
      <c r="C6392" t="s">
        <v>662</v>
      </c>
      <c r="D6392" s="12">
        <v>1399.3600000000001</v>
      </c>
      <c r="E6392" s="1">
        <v>0.9</v>
      </c>
      <c r="F6392" s="12">
        <v>1259.4240000000002</v>
      </c>
      <c r="G6392" s="12">
        <v>139.93599999999992</v>
      </c>
      <c r="H6392" s="9" t="s">
        <v>46</v>
      </c>
      <c r="I6392" s="9">
        <v>2015</v>
      </c>
      <c r="J6392">
        <v>1</v>
      </c>
      <c r="K6392" s="12">
        <v>1747.3500000000001</v>
      </c>
      <c r="L6392" s="12">
        <v>487.92599999999993</v>
      </c>
      <c r="M6392" s="1">
        <v>0.27923770280710786</v>
      </c>
    </row>
    <row r="6393" spans="1:13" x14ac:dyDescent="0.25">
      <c r="A6393" t="s">
        <v>4021</v>
      </c>
      <c r="B6393" t="s">
        <v>8350</v>
      </c>
      <c r="C6393" t="s">
        <v>391</v>
      </c>
      <c r="D6393" s="12">
        <v>1464.7099999999998</v>
      </c>
      <c r="E6393" s="1">
        <v>0.9</v>
      </c>
      <c r="F6393" s="12">
        <v>1318.2389999999998</v>
      </c>
      <c r="G6393" s="12">
        <v>146.471</v>
      </c>
      <c r="H6393" s="9" t="s">
        <v>46</v>
      </c>
      <c r="I6393" s="9">
        <v>2015</v>
      </c>
      <c r="J6393">
        <v>1</v>
      </c>
      <c r="K6393" s="12">
        <v>1805.6599999999999</v>
      </c>
      <c r="L6393" s="12">
        <v>487.42099999999999</v>
      </c>
      <c r="M6393" s="1">
        <v>0.26994063112656869</v>
      </c>
    </row>
    <row r="6394" spans="1:13" x14ac:dyDescent="0.25">
      <c r="A6394" s="10" t="s">
        <v>4021</v>
      </c>
      <c r="B6394" s="10" t="s">
        <v>8350</v>
      </c>
      <c r="C6394" s="10" t="s">
        <v>611</v>
      </c>
      <c r="D6394" s="15">
        <v>340.95</v>
      </c>
      <c r="E6394" s="11">
        <v>0</v>
      </c>
      <c r="F6394" s="15">
        <v>0</v>
      </c>
      <c r="G6394" s="15">
        <v>340.95</v>
      </c>
      <c r="H6394" s="10" t="s">
        <v>45</v>
      </c>
      <c r="I6394" s="10">
        <v>2015</v>
      </c>
      <c r="J6394" s="10">
        <v>1</v>
      </c>
      <c r="K6394" s="15">
        <v>1805.6599999999999</v>
      </c>
      <c r="L6394" s="15">
        <v>487.42099999999999</v>
      </c>
      <c r="M6394" s="11">
        <v>0.26994063112656869</v>
      </c>
    </row>
    <row r="6395" spans="1:13" x14ac:dyDescent="0.25">
      <c r="A6395" t="s">
        <v>2151</v>
      </c>
      <c r="B6395" t="s">
        <v>7292</v>
      </c>
      <c r="C6395" t="s">
        <v>171</v>
      </c>
      <c r="D6395" s="12">
        <v>2812.9000000000005</v>
      </c>
      <c r="E6395" s="1">
        <v>0.9</v>
      </c>
      <c r="F6395" s="12">
        <v>2531.6100000000006</v>
      </c>
      <c r="G6395" s="12">
        <v>281.28999999999996</v>
      </c>
      <c r="H6395" s="9" t="s">
        <v>5</v>
      </c>
      <c r="I6395" s="9">
        <v>2014</v>
      </c>
      <c r="J6395">
        <v>1</v>
      </c>
      <c r="K6395" s="12">
        <v>3019.0000000000005</v>
      </c>
      <c r="L6395" s="12">
        <v>487.39</v>
      </c>
      <c r="M6395" s="1">
        <v>0.16144087446174227</v>
      </c>
    </row>
    <row r="6396" spans="1:13" x14ac:dyDescent="0.25">
      <c r="A6396" s="10" t="s">
        <v>2151</v>
      </c>
      <c r="B6396" s="10" t="s">
        <v>7292</v>
      </c>
      <c r="C6396" s="10" t="s">
        <v>606</v>
      </c>
      <c r="D6396" s="15">
        <v>206.10000000000002</v>
      </c>
      <c r="E6396" s="11">
        <v>0</v>
      </c>
      <c r="F6396" s="15">
        <v>0</v>
      </c>
      <c r="G6396" s="15">
        <v>206.10000000000002</v>
      </c>
      <c r="H6396" s="10" t="s">
        <v>45</v>
      </c>
      <c r="I6396" s="10">
        <v>2014</v>
      </c>
      <c r="J6396" s="10">
        <v>1</v>
      </c>
      <c r="K6396" s="15">
        <v>3019.0000000000005</v>
      </c>
      <c r="L6396" s="15">
        <v>487.39</v>
      </c>
      <c r="M6396" s="11">
        <v>0.16144087446174227</v>
      </c>
    </row>
    <row r="6397" spans="1:13" x14ac:dyDescent="0.25">
      <c r="A6397" t="s">
        <v>2413</v>
      </c>
      <c r="B6397" t="s">
        <v>7453</v>
      </c>
      <c r="C6397" t="s">
        <v>242</v>
      </c>
      <c r="D6397" s="12">
        <v>1951.6499999999999</v>
      </c>
      <c r="E6397" s="1">
        <v>1</v>
      </c>
      <c r="F6397" s="12">
        <v>1951.6499999999999</v>
      </c>
      <c r="G6397" s="12">
        <v>0</v>
      </c>
      <c r="H6397" s="9" t="s">
        <v>46</v>
      </c>
      <c r="I6397" s="9">
        <v>2014</v>
      </c>
      <c r="J6397">
        <v>1</v>
      </c>
      <c r="K6397" s="12">
        <v>2437.4699999999998</v>
      </c>
      <c r="L6397" s="12">
        <v>485.82</v>
      </c>
      <c r="M6397" s="1">
        <v>0.19931322231658238</v>
      </c>
    </row>
    <row r="6398" spans="1:13" x14ac:dyDescent="0.25">
      <c r="A6398" s="10" t="s">
        <v>2413</v>
      </c>
      <c r="B6398" s="10" t="s">
        <v>7453</v>
      </c>
      <c r="C6398" s="10" t="s">
        <v>603</v>
      </c>
      <c r="D6398" s="15">
        <v>485.82</v>
      </c>
      <c r="E6398" s="11">
        <v>0</v>
      </c>
      <c r="F6398" s="15">
        <v>0</v>
      </c>
      <c r="G6398" s="15">
        <v>485.82</v>
      </c>
      <c r="H6398" s="10" t="s">
        <v>45</v>
      </c>
      <c r="I6398" s="10">
        <v>2014</v>
      </c>
      <c r="J6398" s="10">
        <v>1</v>
      </c>
      <c r="K6398" s="15">
        <v>2437.4699999999998</v>
      </c>
      <c r="L6398" s="15">
        <v>485.82</v>
      </c>
      <c r="M6398" s="11">
        <v>0.19931322231658238</v>
      </c>
    </row>
    <row r="6399" spans="1:13" x14ac:dyDescent="0.25">
      <c r="A6399" s="10" t="s">
        <v>2725</v>
      </c>
      <c r="B6399" s="10" t="s">
        <v>6980</v>
      </c>
      <c r="C6399" s="10" t="s">
        <v>562</v>
      </c>
      <c r="D6399" s="15">
        <v>485.59000000000003</v>
      </c>
      <c r="E6399" s="11">
        <v>0</v>
      </c>
      <c r="F6399" s="15">
        <v>0</v>
      </c>
      <c r="G6399" s="15">
        <v>485.59000000000003</v>
      </c>
      <c r="H6399" s="10" t="s">
        <v>45</v>
      </c>
      <c r="I6399" s="10">
        <v>2014</v>
      </c>
      <c r="J6399" s="10">
        <v>0</v>
      </c>
      <c r="K6399" s="15">
        <v>485.59000000000003</v>
      </c>
      <c r="L6399" s="15">
        <v>485.59000000000003</v>
      </c>
      <c r="M6399" s="11">
        <v>1</v>
      </c>
    </row>
    <row r="6400" spans="1:13" x14ac:dyDescent="0.25">
      <c r="A6400" t="s">
        <v>2323</v>
      </c>
      <c r="B6400" t="s">
        <v>7385</v>
      </c>
      <c r="C6400" t="s">
        <v>994</v>
      </c>
      <c r="D6400" s="12">
        <v>1734.61</v>
      </c>
      <c r="E6400" s="1">
        <v>1</v>
      </c>
      <c r="F6400" s="12">
        <v>1734.61</v>
      </c>
      <c r="G6400" s="12">
        <v>0</v>
      </c>
      <c r="H6400" s="9" t="s">
        <v>46</v>
      </c>
      <c r="I6400" s="9">
        <v>2014</v>
      </c>
      <c r="J6400">
        <v>1</v>
      </c>
      <c r="K6400" s="12">
        <v>2219.94</v>
      </c>
      <c r="L6400" s="12">
        <v>485.33000000000004</v>
      </c>
      <c r="M6400" s="1">
        <v>0.21862302584754545</v>
      </c>
    </row>
    <row r="6401" spans="1:13" x14ac:dyDescent="0.25">
      <c r="A6401" s="10" t="s">
        <v>2323</v>
      </c>
      <c r="B6401" s="10" t="s">
        <v>7385</v>
      </c>
      <c r="C6401" s="10" t="s">
        <v>606</v>
      </c>
      <c r="D6401" s="15">
        <v>485.33000000000004</v>
      </c>
      <c r="E6401" s="11">
        <v>0</v>
      </c>
      <c r="F6401" s="15">
        <v>0</v>
      </c>
      <c r="G6401" s="15">
        <v>485.33000000000004</v>
      </c>
      <c r="H6401" s="10" t="s">
        <v>45</v>
      </c>
      <c r="I6401" s="10">
        <v>2014</v>
      </c>
      <c r="J6401" s="10">
        <v>1</v>
      </c>
      <c r="K6401" s="15">
        <v>2219.94</v>
      </c>
      <c r="L6401" s="15">
        <v>485.33000000000004</v>
      </c>
      <c r="M6401" s="11">
        <v>0.21862302584754545</v>
      </c>
    </row>
    <row r="6402" spans="1:13" x14ac:dyDescent="0.25">
      <c r="A6402" s="10" t="s">
        <v>5703</v>
      </c>
      <c r="B6402" s="10" t="s">
        <v>9308</v>
      </c>
      <c r="C6402" s="10" t="s">
        <v>611</v>
      </c>
      <c r="D6402" s="15">
        <v>309.81</v>
      </c>
      <c r="E6402" s="11">
        <v>0</v>
      </c>
      <c r="F6402" s="15">
        <v>0</v>
      </c>
      <c r="G6402" s="15">
        <v>309.81</v>
      </c>
      <c r="H6402" s="10" t="s">
        <v>45</v>
      </c>
      <c r="I6402" s="10">
        <v>2016</v>
      </c>
      <c r="J6402" s="10">
        <v>1</v>
      </c>
      <c r="K6402" s="15">
        <v>2060.02</v>
      </c>
      <c r="L6402" s="15">
        <v>484.83099999999996</v>
      </c>
      <c r="M6402" s="11">
        <v>0.23535256939253016</v>
      </c>
    </row>
    <row r="6403" spans="1:13" x14ac:dyDescent="0.25">
      <c r="A6403" t="s">
        <v>5703</v>
      </c>
      <c r="B6403" t="s">
        <v>9308</v>
      </c>
      <c r="C6403" t="s">
        <v>658</v>
      </c>
      <c r="D6403" s="12">
        <v>1750.2099999999998</v>
      </c>
      <c r="E6403" s="1">
        <v>0.9</v>
      </c>
      <c r="F6403" s="12">
        <v>1575.1889999999999</v>
      </c>
      <c r="G6403" s="12">
        <v>175.02099999999996</v>
      </c>
      <c r="H6403" s="9" t="s">
        <v>46</v>
      </c>
      <c r="I6403" s="9">
        <v>2016</v>
      </c>
      <c r="J6403">
        <v>1</v>
      </c>
      <c r="K6403" s="12">
        <v>2060.02</v>
      </c>
      <c r="L6403" s="12">
        <v>484.83099999999996</v>
      </c>
      <c r="M6403" s="1">
        <v>0.23535256939253016</v>
      </c>
    </row>
    <row r="6404" spans="1:13" x14ac:dyDescent="0.25">
      <c r="A6404" t="s">
        <v>2063</v>
      </c>
      <c r="B6404" t="s">
        <v>7251</v>
      </c>
      <c r="C6404" t="s">
        <v>171</v>
      </c>
      <c r="D6404" s="12">
        <v>3045.96</v>
      </c>
      <c r="E6404" s="1">
        <v>0.9</v>
      </c>
      <c r="F6404" s="12">
        <v>2741.364</v>
      </c>
      <c r="G6404" s="12">
        <v>304.596</v>
      </c>
      <c r="H6404" s="9" t="s">
        <v>5</v>
      </c>
      <c r="I6404" s="9">
        <v>2014</v>
      </c>
      <c r="J6404">
        <v>1</v>
      </c>
      <c r="K6404" s="12">
        <v>3225.85</v>
      </c>
      <c r="L6404" s="12">
        <v>484.48599999999999</v>
      </c>
      <c r="M6404" s="1">
        <v>0.15018863245346187</v>
      </c>
    </row>
    <row r="6405" spans="1:13" x14ac:dyDescent="0.25">
      <c r="A6405" s="10" t="s">
        <v>2063</v>
      </c>
      <c r="B6405" s="10" t="s">
        <v>7251</v>
      </c>
      <c r="C6405" s="10" t="s">
        <v>756</v>
      </c>
      <c r="D6405" s="15">
        <v>179.89</v>
      </c>
      <c r="E6405" s="11">
        <v>0</v>
      </c>
      <c r="F6405" s="15">
        <v>0</v>
      </c>
      <c r="G6405" s="15">
        <v>179.89</v>
      </c>
      <c r="H6405" s="10" t="s">
        <v>45</v>
      </c>
      <c r="I6405" s="10">
        <v>2014</v>
      </c>
      <c r="J6405" s="10">
        <v>1</v>
      </c>
      <c r="K6405" s="15">
        <v>3225.85</v>
      </c>
      <c r="L6405" s="15">
        <v>484.48599999999999</v>
      </c>
      <c r="M6405" s="11">
        <v>0.15018863245346187</v>
      </c>
    </row>
    <row r="6406" spans="1:13" x14ac:dyDescent="0.25">
      <c r="A6406" t="s">
        <v>5007</v>
      </c>
      <c r="B6406" t="s">
        <v>8930</v>
      </c>
      <c r="C6406" t="s">
        <v>168</v>
      </c>
      <c r="D6406" s="12">
        <v>4238.16</v>
      </c>
      <c r="E6406" s="1">
        <v>0.9</v>
      </c>
      <c r="F6406" s="12">
        <v>3814.3440000000001</v>
      </c>
      <c r="G6406" s="12">
        <v>423.8159999999998</v>
      </c>
      <c r="H6406" s="9" t="s">
        <v>5</v>
      </c>
      <c r="I6406" s="9">
        <v>2016</v>
      </c>
      <c r="J6406">
        <v>1</v>
      </c>
      <c r="K6406" s="12">
        <v>4298.5999999999995</v>
      </c>
      <c r="L6406" s="12">
        <v>484.2559999999998</v>
      </c>
      <c r="M6406" s="1">
        <v>0.1126543525799097</v>
      </c>
    </row>
    <row r="6407" spans="1:13" x14ac:dyDescent="0.25">
      <c r="A6407" s="10" t="s">
        <v>5007</v>
      </c>
      <c r="B6407" s="10" t="s">
        <v>8930</v>
      </c>
      <c r="C6407" s="10" t="s">
        <v>756</v>
      </c>
      <c r="D6407" s="15">
        <v>60.44</v>
      </c>
      <c r="E6407" s="11">
        <v>0</v>
      </c>
      <c r="F6407" s="15">
        <v>0</v>
      </c>
      <c r="G6407" s="15">
        <v>60.44</v>
      </c>
      <c r="H6407" s="10" t="s">
        <v>45</v>
      </c>
      <c r="I6407" s="10">
        <v>2016</v>
      </c>
      <c r="J6407" s="10">
        <v>1</v>
      </c>
      <c r="K6407" s="15">
        <v>4298.5999999999995</v>
      </c>
      <c r="L6407" s="15">
        <v>484.2559999999998</v>
      </c>
      <c r="M6407" s="11">
        <v>0.1126543525799097</v>
      </c>
    </row>
    <row r="6408" spans="1:13" x14ac:dyDescent="0.25">
      <c r="A6408" t="s">
        <v>2463</v>
      </c>
      <c r="B6408" t="s">
        <v>7490</v>
      </c>
      <c r="C6408" t="s">
        <v>979</v>
      </c>
      <c r="D6408" s="12">
        <v>1084.4000000000001</v>
      </c>
      <c r="E6408" s="1">
        <v>0.9</v>
      </c>
      <c r="F6408" s="12">
        <v>975.96000000000015</v>
      </c>
      <c r="G6408" s="12">
        <v>108.43999999999994</v>
      </c>
      <c r="H6408" s="9" t="s">
        <v>46</v>
      </c>
      <c r="I6408" s="9">
        <v>2014</v>
      </c>
      <c r="J6408">
        <v>1</v>
      </c>
      <c r="K6408" s="12">
        <v>1459.8400000000001</v>
      </c>
      <c r="L6408" s="12">
        <v>483.87999999999994</v>
      </c>
      <c r="M6408" s="1">
        <v>0.33146098202542734</v>
      </c>
    </row>
    <row r="6409" spans="1:13" x14ac:dyDescent="0.25">
      <c r="A6409" s="10" t="s">
        <v>2463</v>
      </c>
      <c r="B6409" s="10" t="s">
        <v>7490</v>
      </c>
      <c r="C6409" s="10" t="s">
        <v>600</v>
      </c>
      <c r="D6409" s="15">
        <v>375.44</v>
      </c>
      <c r="E6409" s="11">
        <v>0</v>
      </c>
      <c r="F6409" s="15">
        <v>0</v>
      </c>
      <c r="G6409" s="15">
        <v>375.44</v>
      </c>
      <c r="H6409" s="10" t="s">
        <v>45</v>
      </c>
      <c r="I6409" s="10">
        <v>2014</v>
      </c>
      <c r="J6409" s="10">
        <v>1</v>
      </c>
      <c r="K6409" s="15">
        <v>1459.8400000000001</v>
      </c>
      <c r="L6409" s="15">
        <v>483.87999999999994</v>
      </c>
      <c r="M6409" s="11">
        <v>0.33146098202542734</v>
      </c>
    </row>
    <row r="6410" spans="1:13" x14ac:dyDescent="0.25">
      <c r="A6410" t="s">
        <v>2144</v>
      </c>
      <c r="B6410" t="s">
        <v>7267</v>
      </c>
      <c r="C6410" t="s">
        <v>166</v>
      </c>
      <c r="D6410" s="12">
        <v>2607.5500000000002</v>
      </c>
      <c r="E6410" s="1">
        <v>0.9</v>
      </c>
      <c r="F6410" s="12">
        <v>2346.7950000000001</v>
      </c>
      <c r="G6410" s="12">
        <v>260.75500000000011</v>
      </c>
      <c r="H6410" s="9" t="s">
        <v>5</v>
      </c>
      <c r="I6410" s="9">
        <v>2014</v>
      </c>
      <c r="J6410">
        <v>1</v>
      </c>
      <c r="K6410" s="12">
        <v>2829.8300000000004</v>
      </c>
      <c r="L6410" s="12">
        <v>483.03500000000008</v>
      </c>
      <c r="M6410" s="1">
        <v>0.17069399928617621</v>
      </c>
    </row>
    <row r="6411" spans="1:13" x14ac:dyDescent="0.25">
      <c r="A6411" s="10" t="s">
        <v>2144</v>
      </c>
      <c r="B6411" s="10" t="s">
        <v>7267</v>
      </c>
      <c r="C6411" s="10" t="s">
        <v>716</v>
      </c>
      <c r="D6411" s="15">
        <v>222.28</v>
      </c>
      <c r="E6411" s="11">
        <v>0</v>
      </c>
      <c r="F6411" s="15">
        <v>0</v>
      </c>
      <c r="G6411" s="15">
        <v>222.28</v>
      </c>
      <c r="H6411" s="10" t="s">
        <v>45</v>
      </c>
      <c r="I6411" s="10">
        <v>2014</v>
      </c>
      <c r="J6411" s="10">
        <v>1</v>
      </c>
      <c r="K6411" s="15">
        <v>2829.8300000000004</v>
      </c>
      <c r="L6411" s="15">
        <v>483.03500000000008</v>
      </c>
      <c r="M6411" s="11">
        <v>0.17069399928617621</v>
      </c>
    </row>
    <row r="6412" spans="1:13" x14ac:dyDescent="0.25">
      <c r="A6412" s="10" t="s">
        <v>2794</v>
      </c>
      <c r="B6412" s="10" t="s">
        <v>7704</v>
      </c>
      <c r="C6412" s="10" t="s">
        <v>1141</v>
      </c>
      <c r="D6412" s="15">
        <v>483</v>
      </c>
      <c r="E6412" s="11">
        <v>0</v>
      </c>
      <c r="F6412" s="15">
        <v>0</v>
      </c>
      <c r="G6412" s="15">
        <v>483</v>
      </c>
      <c r="H6412" s="10" t="s">
        <v>44</v>
      </c>
      <c r="I6412" s="10">
        <v>2014</v>
      </c>
      <c r="J6412" s="10">
        <v>0</v>
      </c>
      <c r="K6412" s="15">
        <v>483</v>
      </c>
      <c r="L6412" s="15">
        <v>483</v>
      </c>
      <c r="M6412" s="11">
        <v>1</v>
      </c>
    </row>
    <row r="6413" spans="1:13" x14ac:dyDescent="0.25">
      <c r="A6413" t="s">
        <v>5467</v>
      </c>
      <c r="B6413" t="s">
        <v>9115</v>
      </c>
      <c r="C6413" t="s">
        <v>1010</v>
      </c>
      <c r="D6413" s="12">
        <v>3202.53</v>
      </c>
      <c r="E6413" s="1">
        <v>0.9</v>
      </c>
      <c r="F6413" s="12">
        <v>2882.277</v>
      </c>
      <c r="G6413" s="12">
        <v>320.25300000000016</v>
      </c>
      <c r="H6413" s="9" t="s">
        <v>46</v>
      </c>
      <c r="I6413" s="9">
        <v>2016</v>
      </c>
      <c r="J6413">
        <v>1</v>
      </c>
      <c r="K6413" s="12">
        <v>3364.8900000000003</v>
      </c>
      <c r="L6413" s="12">
        <v>482.61300000000017</v>
      </c>
      <c r="M6413" s="1">
        <v>0.14342608525092948</v>
      </c>
    </row>
    <row r="6414" spans="1:13" x14ac:dyDescent="0.25">
      <c r="A6414" s="10" t="s">
        <v>5467</v>
      </c>
      <c r="B6414" s="10" t="s">
        <v>9115</v>
      </c>
      <c r="C6414" s="10" t="s">
        <v>607</v>
      </c>
      <c r="D6414" s="15">
        <v>162.36000000000001</v>
      </c>
      <c r="E6414" s="11">
        <v>0</v>
      </c>
      <c r="F6414" s="15">
        <v>0</v>
      </c>
      <c r="G6414" s="15">
        <v>162.36000000000001</v>
      </c>
      <c r="H6414" s="10" t="s">
        <v>45</v>
      </c>
      <c r="I6414" s="10">
        <v>2016</v>
      </c>
      <c r="J6414" s="10">
        <v>1</v>
      </c>
      <c r="K6414" s="15">
        <v>3364.8900000000003</v>
      </c>
      <c r="L6414" s="15">
        <v>482.61300000000017</v>
      </c>
      <c r="M6414" s="11">
        <v>0.14342608525092948</v>
      </c>
    </row>
    <row r="6415" spans="1:13" x14ac:dyDescent="0.25">
      <c r="A6415" t="s">
        <v>5147</v>
      </c>
      <c r="B6415" t="s">
        <v>8978</v>
      </c>
      <c r="C6415" t="s">
        <v>168</v>
      </c>
      <c r="D6415" s="12">
        <v>4222.4400000000005</v>
      </c>
      <c r="E6415" s="1">
        <v>0.9</v>
      </c>
      <c r="F6415" s="12">
        <v>3800.1960000000004</v>
      </c>
      <c r="G6415" s="12">
        <v>422.24400000000014</v>
      </c>
      <c r="H6415" s="9" t="s">
        <v>5</v>
      </c>
      <c r="I6415" s="9">
        <v>2016</v>
      </c>
      <c r="J6415">
        <v>1</v>
      </c>
      <c r="K6415" s="12">
        <v>4282.5000000000009</v>
      </c>
      <c r="L6415" s="12">
        <v>482.30400000000014</v>
      </c>
      <c r="M6415" s="1">
        <v>0.11262206654991244</v>
      </c>
    </row>
    <row r="6416" spans="1:13" x14ac:dyDescent="0.25">
      <c r="A6416" s="10" t="s">
        <v>5147</v>
      </c>
      <c r="B6416" s="10" t="s">
        <v>8978</v>
      </c>
      <c r="C6416" s="10" t="s">
        <v>756</v>
      </c>
      <c r="D6416" s="15">
        <v>60.06</v>
      </c>
      <c r="E6416" s="11">
        <v>0</v>
      </c>
      <c r="F6416" s="15">
        <v>0</v>
      </c>
      <c r="G6416" s="15">
        <v>60.06</v>
      </c>
      <c r="H6416" s="10" t="s">
        <v>45</v>
      </c>
      <c r="I6416" s="10">
        <v>2016</v>
      </c>
      <c r="J6416" s="10">
        <v>1</v>
      </c>
      <c r="K6416" s="15">
        <v>4282.5000000000009</v>
      </c>
      <c r="L6416" s="15">
        <v>482.30400000000014</v>
      </c>
      <c r="M6416" s="11">
        <v>0.11262206654991244</v>
      </c>
    </row>
    <row r="6417" spans="1:13" x14ac:dyDescent="0.25">
      <c r="A6417" t="s">
        <v>2397</v>
      </c>
      <c r="B6417" t="s">
        <v>7441</v>
      </c>
      <c r="C6417" t="s">
        <v>304</v>
      </c>
      <c r="D6417" s="12">
        <v>1288.4699999999998</v>
      </c>
      <c r="E6417" s="1">
        <v>0.98767220036166936</v>
      </c>
      <c r="F6417" s="12">
        <v>1272.586</v>
      </c>
      <c r="G6417" s="12">
        <v>15.883999999999787</v>
      </c>
      <c r="H6417" s="9" t="s">
        <v>46</v>
      </c>
      <c r="I6417" s="9">
        <v>2014</v>
      </c>
      <c r="J6417">
        <v>1</v>
      </c>
      <c r="K6417" s="12">
        <v>1753.7099999999998</v>
      </c>
      <c r="L6417" s="12">
        <v>481.1239999999998</v>
      </c>
      <c r="M6417" s="1">
        <v>0.27434638566239561</v>
      </c>
    </row>
    <row r="6418" spans="1:13" x14ac:dyDescent="0.25">
      <c r="A6418" s="10" t="s">
        <v>2397</v>
      </c>
      <c r="B6418" s="10" t="s">
        <v>7441</v>
      </c>
      <c r="C6418" s="10" t="s">
        <v>603</v>
      </c>
      <c r="D6418" s="15">
        <v>465.24</v>
      </c>
      <c r="E6418" s="11">
        <v>0</v>
      </c>
      <c r="F6418" s="15">
        <v>0</v>
      </c>
      <c r="G6418" s="15">
        <v>465.24</v>
      </c>
      <c r="H6418" s="10" t="s">
        <v>45</v>
      </c>
      <c r="I6418" s="10">
        <v>2014</v>
      </c>
      <c r="J6418" s="10">
        <v>1</v>
      </c>
      <c r="K6418" s="15">
        <v>1753.7099999999998</v>
      </c>
      <c r="L6418" s="15">
        <v>481.1239999999998</v>
      </c>
      <c r="M6418" s="11">
        <v>0.27434638566239561</v>
      </c>
    </row>
    <row r="6419" spans="1:13" x14ac:dyDescent="0.25">
      <c r="A6419" t="s">
        <v>4999</v>
      </c>
      <c r="B6419" t="s">
        <v>8699</v>
      </c>
      <c r="C6419" t="s">
        <v>168</v>
      </c>
      <c r="D6419" s="12">
        <v>4265.82</v>
      </c>
      <c r="E6419" s="1">
        <v>0.9</v>
      </c>
      <c r="F6419" s="12">
        <v>3839.2379999999998</v>
      </c>
      <c r="G6419" s="12">
        <v>426.58199999999988</v>
      </c>
      <c r="H6419" s="9" t="s">
        <v>5</v>
      </c>
      <c r="I6419" s="9">
        <v>2016</v>
      </c>
      <c r="J6419">
        <v>1</v>
      </c>
      <c r="K6419" s="12">
        <v>4320.2699999999995</v>
      </c>
      <c r="L6419" s="12">
        <v>481.03199999999987</v>
      </c>
      <c r="M6419" s="1">
        <v>0.11134304105993374</v>
      </c>
    </row>
    <row r="6420" spans="1:13" x14ac:dyDescent="0.25">
      <c r="A6420" s="10" t="s">
        <v>4999</v>
      </c>
      <c r="B6420" s="10" t="s">
        <v>8699</v>
      </c>
      <c r="C6420" s="10" t="s">
        <v>716</v>
      </c>
      <c r="D6420" s="15">
        <v>54.45</v>
      </c>
      <c r="E6420" s="11">
        <v>0</v>
      </c>
      <c r="F6420" s="15">
        <v>0</v>
      </c>
      <c r="G6420" s="15">
        <v>54.45</v>
      </c>
      <c r="H6420" s="10" t="s">
        <v>45</v>
      </c>
      <c r="I6420" s="10">
        <v>2016</v>
      </c>
      <c r="J6420" s="10">
        <v>1</v>
      </c>
      <c r="K6420" s="15">
        <v>4320.2699999999995</v>
      </c>
      <c r="L6420" s="15">
        <v>481.03199999999987</v>
      </c>
      <c r="M6420" s="11">
        <v>0.11134304105993374</v>
      </c>
    </row>
    <row r="6421" spans="1:13" x14ac:dyDescent="0.25">
      <c r="A6421" t="s">
        <v>3574</v>
      </c>
      <c r="B6421" t="s">
        <v>8133</v>
      </c>
      <c r="C6421" t="s">
        <v>166</v>
      </c>
      <c r="D6421" s="12">
        <v>3043.9500000000003</v>
      </c>
      <c r="E6421" s="1">
        <v>0.9</v>
      </c>
      <c r="F6421" s="12">
        <v>2739.5550000000003</v>
      </c>
      <c r="G6421" s="12">
        <v>304.39499999999998</v>
      </c>
      <c r="H6421" s="9" t="s">
        <v>5</v>
      </c>
      <c r="I6421" s="9">
        <v>2015</v>
      </c>
      <c r="J6421">
        <v>1</v>
      </c>
      <c r="K6421" s="12">
        <v>3220.4</v>
      </c>
      <c r="L6421" s="12">
        <v>480.84499999999997</v>
      </c>
      <c r="M6421" s="1">
        <v>0.14931219724257855</v>
      </c>
    </row>
    <row r="6422" spans="1:13" x14ac:dyDescent="0.25">
      <c r="A6422" s="10" t="s">
        <v>3574</v>
      </c>
      <c r="B6422" s="10" t="s">
        <v>8133</v>
      </c>
      <c r="C6422" s="10" t="s">
        <v>716</v>
      </c>
      <c r="D6422" s="15">
        <v>176.45</v>
      </c>
      <c r="E6422" s="11">
        <v>0</v>
      </c>
      <c r="F6422" s="15">
        <v>0</v>
      </c>
      <c r="G6422" s="15">
        <v>176.45</v>
      </c>
      <c r="H6422" s="10" t="s">
        <v>45</v>
      </c>
      <c r="I6422" s="10">
        <v>2015</v>
      </c>
      <c r="J6422" s="10">
        <v>1</v>
      </c>
      <c r="K6422" s="15">
        <v>3220.4</v>
      </c>
      <c r="L6422" s="15">
        <v>480.84499999999997</v>
      </c>
      <c r="M6422" s="11">
        <v>0.14931219724257855</v>
      </c>
    </row>
    <row r="6423" spans="1:13" x14ac:dyDescent="0.25">
      <c r="A6423" t="s">
        <v>5465</v>
      </c>
      <c r="B6423" t="s">
        <v>9114</v>
      </c>
      <c r="C6423" t="s">
        <v>1009</v>
      </c>
      <c r="D6423" s="12">
        <v>3346.4800000000005</v>
      </c>
      <c r="E6423" s="1">
        <v>0.9</v>
      </c>
      <c r="F6423" s="12">
        <v>3011.8320000000003</v>
      </c>
      <c r="G6423" s="12">
        <v>334.64800000000014</v>
      </c>
      <c r="H6423" s="9" t="s">
        <v>46</v>
      </c>
      <c r="I6423" s="9">
        <v>2016</v>
      </c>
      <c r="J6423">
        <v>1</v>
      </c>
      <c r="K6423" s="12">
        <v>3492.3700000000003</v>
      </c>
      <c r="L6423" s="12">
        <v>480.53800000000012</v>
      </c>
      <c r="M6423" s="1">
        <v>0.1375965318680438</v>
      </c>
    </row>
    <row r="6424" spans="1:13" x14ac:dyDescent="0.25">
      <c r="A6424" s="10" t="s">
        <v>5465</v>
      </c>
      <c r="B6424" s="10" t="s">
        <v>9114</v>
      </c>
      <c r="C6424" s="10" t="s">
        <v>607</v>
      </c>
      <c r="D6424" s="15">
        <v>145.89000000000001</v>
      </c>
      <c r="E6424" s="11">
        <v>0</v>
      </c>
      <c r="F6424" s="15">
        <v>0</v>
      </c>
      <c r="G6424" s="15">
        <v>145.89000000000001</v>
      </c>
      <c r="H6424" s="10" t="s">
        <v>45</v>
      </c>
      <c r="I6424" s="10">
        <v>2016</v>
      </c>
      <c r="J6424" s="10">
        <v>1</v>
      </c>
      <c r="K6424" s="15">
        <v>3492.3700000000003</v>
      </c>
      <c r="L6424" s="15">
        <v>480.53800000000012</v>
      </c>
      <c r="M6424" s="11">
        <v>0.1375965318680438</v>
      </c>
    </row>
    <row r="6425" spans="1:13" x14ac:dyDescent="0.25">
      <c r="A6425" t="s">
        <v>2064</v>
      </c>
      <c r="B6425" t="s">
        <v>7252</v>
      </c>
      <c r="C6425" t="s">
        <v>166</v>
      </c>
      <c r="D6425" s="12">
        <v>2711.67</v>
      </c>
      <c r="E6425" s="1">
        <v>0.9</v>
      </c>
      <c r="F6425" s="12">
        <v>2440.5030000000002</v>
      </c>
      <c r="G6425" s="12">
        <v>271.16699999999992</v>
      </c>
      <c r="H6425" s="9" t="s">
        <v>5</v>
      </c>
      <c r="I6425" s="9">
        <v>2014</v>
      </c>
      <c r="J6425">
        <v>1</v>
      </c>
      <c r="K6425" s="12">
        <v>2920.4700000000003</v>
      </c>
      <c r="L6425" s="12">
        <v>479.96699999999993</v>
      </c>
      <c r="M6425" s="1">
        <v>0.16434580735292603</v>
      </c>
    </row>
    <row r="6426" spans="1:13" x14ac:dyDescent="0.25">
      <c r="A6426" s="10" t="s">
        <v>2064</v>
      </c>
      <c r="B6426" s="10" t="s">
        <v>7252</v>
      </c>
      <c r="C6426" s="10" t="s">
        <v>721</v>
      </c>
      <c r="D6426" s="15">
        <v>208.8</v>
      </c>
      <c r="E6426" s="11">
        <v>0</v>
      </c>
      <c r="F6426" s="15">
        <v>0</v>
      </c>
      <c r="G6426" s="15">
        <v>208.8</v>
      </c>
      <c r="H6426" s="10" t="s">
        <v>45</v>
      </c>
      <c r="I6426" s="10">
        <v>2014</v>
      </c>
      <c r="J6426" s="10">
        <v>1</v>
      </c>
      <c r="K6426" s="15">
        <v>2920.4700000000003</v>
      </c>
      <c r="L6426" s="15">
        <v>479.96699999999993</v>
      </c>
      <c r="M6426" s="11">
        <v>0.16434580735292603</v>
      </c>
    </row>
    <row r="6427" spans="1:13" x14ac:dyDescent="0.25">
      <c r="A6427" t="s">
        <v>5069</v>
      </c>
      <c r="B6427" t="s">
        <v>8956</v>
      </c>
      <c r="C6427" t="s">
        <v>168</v>
      </c>
      <c r="D6427" s="12">
        <v>4256.46</v>
      </c>
      <c r="E6427" s="1">
        <v>0.9</v>
      </c>
      <c r="F6427" s="12">
        <v>3830.8140000000003</v>
      </c>
      <c r="G6427" s="12">
        <v>425.64599999999973</v>
      </c>
      <c r="H6427" s="9" t="s">
        <v>5</v>
      </c>
      <c r="I6427" s="9">
        <v>2016</v>
      </c>
      <c r="J6427">
        <v>1</v>
      </c>
      <c r="K6427" s="12">
        <v>4310.6499999999996</v>
      </c>
      <c r="L6427" s="12">
        <v>479.83599999999973</v>
      </c>
      <c r="M6427" s="1">
        <v>0.11131407096377571</v>
      </c>
    </row>
    <row r="6428" spans="1:13" x14ac:dyDescent="0.25">
      <c r="A6428" s="10" t="s">
        <v>5069</v>
      </c>
      <c r="B6428" s="10" t="s">
        <v>8956</v>
      </c>
      <c r="C6428" s="10" t="s">
        <v>716</v>
      </c>
      <c r="D6428" s="15">
        <v>54.19</v>
      </c>
      <c r="E6428" s="11">
        <v>0</v>
      </c>
      <c r="F6428" s="15">
        <v>0</v>
      </c>
      <c r="G6428" s="15">
        <v>54.19</v>
      </c>
      <c r="H6428" s="10" t="s">
        <v>45</v>
      </c>
      <c r="I6428" s="10">
        <v>2016</v>
      </c>
      <c r="J6428" s="10">
        <v>1</v>
      </c>
      <c r="K6428" s="15">
        <v>4310.6499999999996</v>
      </c>
      <c r="L6428" s="15">
        <v>479.83599999999973</v>
      </c>
      <c r="M6428" s="11">
        <v>0.11131407096377571</v>
      </c>
    </row>
    <row r="6429" spans="1:13" x14ac:dyDescent="0.25">
      <c r="A6429" t="s">
        <v>5514</v>
      </c>
      <c r="B6429" t="s">
        <v>9146</v>
      </c>
      <c r="C6429" t="s">
        <v>280</v>
      </c>
      <c r="D6429" s="12">
        <v>2891.9500000000003</v>
      </c>
      <c r="E6429" s="1">
        <v>0.9</v>
      </c>
      <c r="F6429" s="12">
        <v>2602.7550000000001</v>
      </c>
      <c r="G6429" s="12">
        <v>289.19500000000016</v>
      </c>
      <c r="H6429" s="9" t="s">
        <v>46</v>
      </c>
      <c r="I6429" s="9">
        <v>2016</v>
      </c>
      <c r="J6429">
        <v>1</v>
      </c>
      <c r="K6429" s="12">
        <v>3082.4</v>
      </c>
      <c r="L6429" s="12">
        <v>479.64500000000021</v>
      </c>
      <c r="M6429" s="1">
        <v>0.15560764339475738</v>
      </c>
    </row>
    <row r="6430" spans="1:13" x14ac:dyDescent="0.25">
      <c r="A6430" s="10" t="s">
        <v>5514</v>
      </c>
      <c r="B6430" s="10" t="s">
        <v>9146</v>
      </c>
      <c r="C6430" s="10" t="s">
        <v>606</v>
      </c>
      <c r="D6430" s="15">
        <v>190.45000000000002</v>
      </c>
      <c r="E6430" s="11">
        <v>0</v>
      </c>
      <c r="F6430" s="15">
        <v>0</v>
      </c>
      <c r="G6430" s="15">
        <v>190.45000000000002</v>
      </c>
      <c r="H6430" s="10" t="s">
        <v>45</v>
      </c>
      <c r="I6430" s="10">
        <v>2016</v>
      </c>
      <c r="J6430" s="10">
        <v>1</v>
      </c>
      <c r="K6430" s="15">
        <v>3082.4</v>
      </c>
      <c r="L6430" s="15">
        <v>479.64500000000021</v>
      </c>
      <c r="M6430" s="11">
        <v>0.15560764339475738</v>
      </c>
    </row>
    <row r="6431" spans="1:13" x14ac:dyDescent="0.25">
      <c r="A6431" t="s">
        <v>5153</v>
      </c>
      <c r="B6431" t="s">
        <v>8981</v>
      </c>
      <c r="C6431" t="s">
        <v>168</v>
      </c>
      <c r="D6431" s="12">
        <v>4251.24</v>
      </c>
      <c r="E6431" s="1">
        <v>0.9</v>
      </c>
      <c r="F6431" s="12">
        <v>3826.116</v>
      </c>
      <c r="G6431" s="12">
        <v>425.1239999999998</v>
      </c>
      <c r="H6431" s="9" t="s">
        <v>5</v>
      </c>
      <c r="I6431" s="9">
        <v>2016</v>
      </c>
      <c r="J6431">
        <v>1</v>
      </c>
      <c r="K6431" s="12">
        <v>4305.46</v>
      </c>
      <c r="L6431" s="12">
        <v>479.34399999999982</v>
      </c>
      <c r="M6431" s="1">
        <v>0.1113339805735043</v>
      </c>
    </row>
    <row r="6432" spans="1:13" x14ac:dyDescent="0.25">
      <c r="A6432" s="10" t="s">
        <v>5153</v>
      </c>
      <c r="B6432" s="10" t="s">
        <v>8981</v>
      </c>
      <c r="C6432" s="10" t="s">
        <v>716</v>
      </c>
      <c r="D6432" s="15">
        <v>54.22</v>
      </c>
      <c r="E6432" s="11">
        <v>0</v>
      </c>
      <c r="F6432" s="15">
        <v>0</v>
      </c>
      <c r="G6432" s="15">
        <v>54.22</v>
      </c>
      <c r="H6432" s="10" t="s">
        <v>45</v>
      </c>
      <c r="I6432" s="10">
        <v>2016</v>
      </c>
      <c r="J6432" s="10">
        <v>1</v>
      </c>
      <c r="K6432" s="15">
        <v>4305.46</v>
      </c>
      <c r="L6432" s="15">
        <v>479.34399999999982</v>
      </c>
      <c r="M6432" s="11">
        <v>0.1113339805735043</v>
      </c>
    </row>
    <row r="6433" spans="1:13" x14ac:dyDescent="0.25">
      <c r="A6433" t="s">
        <v>3928</v>
      </c>
      <c r="B6433" t="s">
        <v>8294</v>
      </c>
      <c r="C6433" t="s">
        <v>384</v>
      </c>
      <c r="D6433" s="12">
        <v>1302.72</v>
      </c>
      <c r="E6433" s="1">
        <v>0.9</v>
      </c>
      <c r="F6433" s="12">
        <v>1172.4480000000001</v>
      </c>
      <c r="G6433" s="12">
        <v>130.27199999999993</v>
      </c>
      <c r="H6433" s="9" t="s">
        <v>46</v>
      </c>
      <c r="I6433" s="9">
        <v>2015</v>
      </c>
      <c r="J6433">
        <v>1</v>
      </c>
      <c r="K6433" s="12">
        <v>1651.13</v>
      </c>
      <c r="L6433" s="12">
        <v>478.6819999999999</v>
      </c>
      <c r="M6433" s="1">
        <v>0.28991175740250608</v>
      </c>
    </row>
    <row r="6434" spans="1:13" x14ac:dyDescent="0.25">
      <c r="A6434" s="10" t="s">
        <v>3928</v>
      </c>
      <c r="B6434" s="10" t="s">
        <v>8294</v>
      </c>
      <c r="C6434" s="10" t="s">
        <v>606</v>
      </c>
      <c r="D6434" s="15">
        <v>348.40999999999997</v>
      </c>
      <c r="E6434" s="11">
        <v>0</v>
      </c>
      <c r="F6434" s="15">
        <v>0</v>
      </c>
      <c r="G6434" s="15">
        <v>348.40999999999997</v>
      </c>
      <c r="H6434" s="10" t="s">
        <v>45</v>
      </c>
      <c r="I6434" s="10">
        <v>2015</v>
      </c>
      <c r="J6434" s="10">
        <v>1</v>
      </c>
      <c r="K6434" s="15">
        <v>1651.13</v>
      </c>
      <c r="L6434" s="15">
        <v>478.6819999999999</v>
      </c>
      <c r="M6434" s="11">
        <v>0.28991175740250608</v>
      </c>
    </row>
    <row r="6435" spans="1:13" x14ac:dyDescent="0.25">
      <c r="A6435" t="s">
        <v>2471</v>
      </c>
      <c r="B6435" t="s">
        <v>7493</v>
      </c>
      <c r="C6435" t="s">
        <v>256</v>
      </c>
      <c r="D6435" s="12">
        <v>1426.1699999999998</v>
      </c>
      <c r="E6435" s="1">
        <v>1</v>
      </c>
      <c r="F6435" s="12">
        <v>1426.1699999999998</v>
      </c>
      <c r="G6435" s="12">
        <v>0</v>
      </c>
      <c r="H6435" s="9" t="s">
        <v>46</v>
      </c>
      <c r="I6435" s="9">
        <v>2014</v>
      </c>
      <c r="J6435">
        <v>1</v>
      </c>
      <c r="K6435" s="12">
        <v>1904.56</v>
      </c>
      <c r="L6435" s="12">
        <v>478.39</v>
      </c>
      <c r="M6435" s="1">
        <v>0.25118137522577394</v>
      </c>
    </row>
    <row r="6436" spans="1:13" x14ac:dyDescent="0.25">
      <c r="A6436" s="10" t="s">
        <v>2471</v>
      </c>
      <c r="B6436" s="10" t="s">
        <v>7493</v>
      </c>
      <c r="C6436" s="10" t="s">
        <v>607</v>
      </c>
      <c r="D6436" s="15">
        <v>478.39</v>
      </c>
      <c r="E6436" s="11">
        <v>0</v>
      </c>
      <c r="F6436" s="15">
        <v>0</v>
      </c>
      <c r="G6436" s="15">
        <v>478.39</v>
      </c>
      <c r="H6436" s="10" t="s">
        <v>45</v>
      </c>
      <c r="I6436" s="10">
        <v>2014</v>
      </c>
      <c r="J6436" s="10">
        <v>1</v>
      </c>
      <c r="K6436" s="15">
        <v>1904.56</v>
      </c>
      <c r="L6436" s="15">
        <v>478.39</v>
      </c>
      <c r="M6436" s="11">
        <v>0.25118137522577394</v>
      </c>
    </row>
    <row r="6437" spans="1:13" x14ac:dyDescent="0.25">
      <c r="A6437" s="10" t="s">
        <v>2504</v>
      </c>
      <c r="B6437" s="10" t="s">
        <v>7517</v>
      </c>
      <c r="C6437" s="10" t="s">
        <v>524</v>
      </c>
      <c r="D6437" s="15">
        <v>477.25</v>
      </c>
      <c r="E6437" s="11">
        <v>0</v>
      </c>
      <c r="F6437" s="15">
        <v>0</v>
      </c>
      <c r="G6437" s="15">
        <v>477.25</v>
      </c>
      <c r="H6437" s="10" t="s">
        <v>45</v>
      </c>
      <c r="I6437" s="10">
        <v>2014</v>
      </c>
      <c r="J6437" s="10">
        <v>0</v>
      </c>
      <c r="K6437" s="15">
        <v>477.25</v>
      </c>
      <c r="L6437" s="15">
        <v>477.25</v>
      </c>
      <c r="M6437" s="11">
        <v>1</v>
      </c>
    </row>
    <row r="6438" spans="1:13" x14ac:dyDescent="0.25">
      <c r="A6438" t="s">
        <v>2495</v>
      </c>
      <c r="B6438" t="s">
        <v>7510</v>
      </c>
      <c r="C6438" t="s">
        <v>319</v>
      </c>
      <c r="D6438" s="12">
        <v>1202.6299999999999</v>
      </c>
      <c r="E6438" s="1">
        <v>0.96035522147293861</v>
      </c>
      <c r="F6438" s="12">
        <v>1154.952</v>
      </c>
      <c r="G6438" s="12">
        <v>47.677999999999884</v>
      </c>
      <c r="H6438" s="9" t="s">
        <v>46</v>
      </c>
      <c r="I6438" s="9">
        <v>2014</v>
      </c>
      <c r="J6438">
        <v>1</v>
      </c>
      <c r="K6438" s="12">
        <v>1631.5</v>
      </c>
      <c r="L6438" s="12">
        <v>476.54799999999989</v>
      </c>
      <c r="M6438" s="1">
        <v>0.29209193993257732</v>
      </c>
    </row>
    <row r="6439" spans="1:13" x14ac:dyDescent="0.25">
      <c r="A6439" s="10" t="s">
        <v>2495</v>
      </c>
      <c r="B6439" s="10" t="s">
        <v>7510</v>
      </c>
      <c r="C6439" s="10" t="s">
        <v>590</v>
      </c>
      <c r="D6439" s="15">
        <v>428.87</v>
      </c>
      <c r="E6439" s="11">
        <v>0</v>
      </c>
      <c r="F6439" s="15">
        <v>0</v>
      </c>
      <c r="G6439" s="15">
        <v>428.87</v>
      </c>
      <c r="H6439" s="10" t="s">
        <v>45</v>
      </c>
      <c r="I6439" s="10">
        <v>2014</v>
      </c>
      <c r="J6439" s="10">
        <v>1</v>
      </c>
      <c r="K6439" s="15">
        <v>1631.5</v>
      </c>
      <c r="L6439" s="15">
        <v>476.54799999999989</v>
      </c>
      <c r="M6439" s="11">
        <v>0.29209193993257732</v>
      </c>
    </row>
    <row r="6440" spans="1:13" x14ac:dyDescent="0.25">
      <c r="A6440" s="10" t="s">
        <v>2697</v>
      </c>
      <c r="B6440" s="10" t="s">
        <v>7025</v>
      </c>
      <c r="C6440" s="10" t="s">
        <v>612</v>
      </c>
      <c r="D6440" s="15">
        <v>476</v>
      </c>
      <c r="E6440" s="11">
        <v>0</v>
      </c>
      <c r="F6440" s="15">
        <v>0</v>
      </c>
      <c r="G6440" s="15">
        <v>476</v>
      </c>
      <c r="H6440" s="10" t="s">
        <v>45</v>
      </c>
      <c r="I6440" s="10">
        <v>2014</v>
      </c>
      <c r="J6440" s="10">
        <v>0</v>
      </c>
      <c r="K6440" s="15">
        <v>476</v>
      </c>
      <c r="L6440" s="15">
        <v>476</v>
      </c>
      <c r="M6440" s="11">
        <v>1</v>
      </c>
    </row>
    <row r="6441" spans="1:13" x14ac:dyDescent="0.25">
      <c r="A6441" t="s">
        <v>5035</v>
      </c>
      <c r="B6441" t="s">
        <v>8699</v>
      </c>
      <c r="C6441" t="s">
        <v>168</v>
      </c>
      <c r="D6441" s="12">
        <v>4221.0599999999995</v>
      </c>
      <c r="E6441" s="1">
        <v>0.9</v>
      </c>
      <c r="F6441" s="12">
        <v>3798.9539999999997</v>
      </c>
      <c r="G6441" s="12">
        <v>422.10599999999977</v>
      </c>
      <c r="H6441" s="9" t="s">
        <v>5</v>
      </c>
      <c r="I6441" s="9">
        <v>2016</v>
      </c>
      <c r="J6441">
        <v>1</v>
      </c>
      <c r="K6441" s="12">
        <v>4274.83</v>
      </c>
      <c r="L6441" s="12">
        <v>475.87599999999975</v>
      </c>
      <c r="M6441" s="1">
        <v>0.11132045016994822</v>
      </c>
    </row>
    <row r="6442" spans="1:13" x14ac:dyDescent="0.25">
      <c r="A6442" s="10" t="s">
        <v>5035</v>
      </c>
      <c r="B6442" s="10" t="s">
        <v>8699</v>
      </c>
      <c r="C6442" s="10" t="s">
        <v>716</v>
      </c>
      <c r="D6442" s="15">
        <v>53.769999999999996</v>
      </c>
      <c r="E6442" s="11">
        <v>0</v>
      </c>
      <c r="F6442" s="15">
        <v>0</v>
      </c>
      <c r="G6442" s="15">
        <v>53.769999999999996</v>
      </c>
      <c r="H6442" s="10" t="s">
        <v>45</v>
      </c>
      <c r="I6442" s="10">
        <v>2016</v>
      </c>
      <c r="J6442" s="10">
        <v>1</v>
      </c>
      <c r="K6442" s="15">
        <v>4274.83</v>
      </c>
      <c r="L6442" s="15">
        <v>475.87599999999975</v>
      </c>
      <c r="M6442" s="11">
        <v>0.11132045016994822</v>
      </c>
    </row>
    <row r="6443" spans="1:13" x14ac:dyDescent="0.25">
      <c r="A6443" t="s">
        <v>2331</v>
      </c>
      <c r="B6443" t="s">
        <v>7393</v>
      </c>
      <c r="C6443" t="s">
        <v>343</v>
      </c>
      <c r="D6443" s="12">
        <v>1220.71</v>
      </c>
      <c r="E6443" s="1">
        <v>0.9</v>
      </c>
      <c r="F6443" s="12">
        <v>1098.6390000000001</v>
      </c>
      <c r="G6443" s="12">
        <v>122.07099999999991</v>
      </c>
      <c r="H6443" s="9" t="s">
        <v>46</v>
      </c>
      <c r="I6443" s="9">
        <v>2014</v>
      </c>
      <c r="J6443">
        <v>1</v>
      </c>
      <c r="K6443" s="12">
        <v>1574.19</v>
      </c>
      <c r="L6443" s="12">
        <v>475.55099999999993</v>
      </c>
      <c r="M6443" s="1">
        <v>0.3020925047167114</v>
      </c>
    </row>
    <row r="6444" spans="1:13" x14ac:dyDescent="0.25">
      <c r="A6444" s="10" t="s">
        <v>2331</v>
      </c>
      <c r="B6444" s="10" t="s">
        <v>7393</v>
      </c>
      <c r="C6444" s="10" t="s">
        <v>607</v>
      </c>
      <c r="D6444" s="15">
        <v>353.48</v>
      </c>
      <c r="E6444" s="11">
        <v>0</v>
      </c>
      <c r="F6444" s="15">
        <v>0</v>
      </c>
      <c r="G6444" s="15">
        <v>353.48</v>
      </c>
      <c r="H6444" s="10" t="s">
        <v>45</v>
      </c>
      <c r="I6444" s="10">
        <v>2014</v>
      </c>
      <c r="J6444" s="10">
        <v>1</v>
      </c>
      <c r="K6444" s="15">
        <v>1574.19</v>
      </c>
      <c r="L6444" s="15">
        <v>475.55099999999993</v>
      </c>
      <c r="M6444" s="11">
        <v>0.3020925047167114</v>
      </c>
    </row>
    <row r="6445" spans="1:13" x14ac:dyDescent="0.25">
      <c r="A6445" t="s">
        <v>5314</v>
      </c>
      <c r="B6445" t="s">
        <v>8699</v>
      </c>
      <c r="C6445" t="s">
        <v>1290</v>
      </c>
      <c r="D6445" s="12">
        <v>4151.18</v>
      </c>
      <c r="E6445" s="1">
        <v>0.9</v>
      </c>
      <c r="F6445" s="12">
        <v>3736.0620000000004</v>
      </c>
      <c r="G6445" s="12">
        <v>415.11799999999994</v>
      </c>
      <c r="H6445" s="9" t="s">
        <v>5</v>
      </c>
      <c r="I6445" s="9">
        <v>2016</v>
      </c>
      <c r="J6445">
        <v>1</v>
      </c>
      <c r="K6445" s="12">
        <v>4211.2300000000005</v>
      </c>
      <c r="L6445" s="12">
        <v>475.16799999999995</v>
      </c>
      <c r="M6445" s="1">
        <v>0.11283354269417721</v>
      </c>
    </row>
    <row r="6446" spans="1:13" x14ac:dyDescent="0.25">
      <c r="A6446" s="10" t="s">
        <v>5314</v>
      </c>
      <c r="B6446" s="10" t="s">
        <v>8699</v>
      </c>
      <c r="C6446" s="10" t="s">
        <v>756</v>
      </c>
      <c r="D6446" s="15">
        <v>60.05</v>
      </c>
      <c r="E6446" s="11">
        <v>0</v>
      </c>
      <c r="F6446" s="15">
        <v>0</v>
      </c>
      <c r="G6446" s="15">
        <v>60.05</v>
      </c>
      <c r="H6446" s="10" t="s">
        <v>45</v>
      </c>
      <c r="I6446" s="10">
        <v>2016</v>
      </c>
      <c r="J6446" s="10">
        <v>1</v>
      </c>
      <c r="K6446" s="15">
        <v>4211.2300000000005</v>
      </c>
      <c r="L6446" s="15">
        <v>475.16799999999995</v>
      </c>
      <c r="M6446" s="11">
        <v>0.11283354269417721</v>
      </c>
    </row>
    <row r="6447" spans="1:13" x14ac:dyDescent="0.25">
      <c r="A6447" t="s">
        <v>2037</v>
      </c>
      <c r="B6447" t="s">
        <v>7238</v>
      </c>
      <c r="C6447" t="s">
        <v>166</v>
      </c>
      <c r="D6447" s="12">
        <v>2634.89</v>
      </c>
      <c r="E6447" s="1">
        <v>0.9</v>
      </c>
      <c r="F6447" s="12">
        <v>2371.4009999999998</v>
      </c>
      <c r="G6447" s="12">
        <v>263.48900000000003</v>
      </c>
      <c r="H6447" s="9" t="s">
        <v>5</v>
      </c>
      <c r="I6447" s="9">
        <v>2014</v>
      </c>
      <c r="J6447">
        <v>1</v>
      </c>
      <c r="K6447" s="12">
        <v>2846.3399999999997</v>
      </c>
      <c r="L6447" s="12">
        <v>474.93900000000002</v>
      </c>
      <c r="M6447" s="1">
        <v>0.16685954594321131</v>
      </c>
    </row>
    <row r="6448" spans="1:13" x14ac:dyDescent="0.25">
      <c r="A6448" s="10" t="s">
        <v>2037</v>
      </c>
      <c r="B6448" s="10" t="s">
        <v>7238</v>
      </c>
      <c r="C6448" s="10" t="s">
        <v>716</v>
      </c>
      <c r="D6448" s="15">
        <v>211.45</v>
      </c>
      <c r="E6448" s="11">
        <v>0</v>
      </c>
      <c r="F6448" s="15">
        <v>0</v>
      </c>
      <c r="G6448" s="15">
        <v>211.45</v>
      </c>
      <c r="H6448" s="10" t="s">
        <v>45</v>
      </c>
      <c r="I6448" s="10">
        <v>2014</v>
      </c>
      <c r="J6448" s="10">
        <v>1</v>
      </c>
      <c r="K6448" s="15">
        <v>2846.3399999999997</v>
      </c>
      <c r="L6448" s="15">
        <v>474.93900000000002</v>
      </c>
      <c r="M6448" s="11">
        <v>0.16685954594321131</v>
      </c>
    </row>
    <row r="6449" spans="1:13" x14ac:dyDescent="0.25">
      <c r="A6449" t="s">
        <v>5483</v>
      </c>
      <c r="B6449" t="s">
        <v>9127</v>
      </c>
      <c r="C6449" t="s">
        <v>248</v>
      </c>
      <c r="D6449" s="12">
        <v>3223.42</v>
      </c>
      <c r="E6449" s="1">
        <v>0.9</v>
      </c>
      <c r="F6449" s="12">
        <v>2901.078</v>
      </c>
      <c r="G6449" s="12">
        <v>322.3420000000001</v>
      </c>
      <c r="H6449" s="9" t="s">
        <v>46</v>
      </c>
      <c r="I6449" s="9">
        <v>2016</v>
      </c>
      <c r="J6449">
        <v>1</v>
      </c>
      <c r="K6449" s="12">
        <v>3375.98</v>
      </c>
      <c r="L6449" s="12">
        <v>474.9020000000001</v>
      </c>
      <c r="M6449" s="1">
        <v>0.14067085705484039</v>
      </c>
    </row>
    <row r="6450" spans="1:13" x14ac:dyDescent="0.25">
      <c r="A6450" s="10" t="s">
        <v>5483</v>
      </c>
      <c r="B6450" s="10" t="s">
        <v>9127</v>
      </c>
      <c r="C6450" s="10" t="s">
        <v>607</v>
      </c>
      <c r="D6450" s="15">
        <v>152.56</v>
      </c>
      <c r="E6450" s="11">
        <v>0</v>
      </c>
      <c r="F6450" s="15">
        <v>0</v>
      </c>
      <c r="G6450" s="15">
        <v>152.56</v>
      </c>
      <c r="H6450" s="10" t="s">
        <v>45</v>
      </c>
      <c r="I6450" s="10">
        <v>2016</v>
      </c>
      <c r="J6450" s="10">
        <v>1</v>
      </c>
      <c r="K6450" s="15">
        <v>3375.98</v>
      </c>
      <c r="L6450" s="15">
        <v>474.9020000000001</v>
      </c>
      <c r="M6450" s="11">
        <v>0.14067085705484039</v>
      </c>
    </row>
    <row r="6451" spans="1:13" x14ac:dyDescent="0.25">
      <c r="A6451" t="s">
        <v>5350</v>
      </c>
      <c r="B6451" t="s">
        <v>9042</v>
      </c>
      <c r="C6451" t="s">
        <v>281</v>
      </c>
      <c r="D6451" s="12">
        <v>2968.84</v>
      </c>
      <c r="E6451" s="1">
        <v>0.9</v>
      </c>
      <c r="F6451" s="12">
        <v>2671.9560000000001</v>
      </c>
      <c r="G6451" s="12">
        <v>296.88400000000001</v>
      </c>
      <c r="H6451" s="9" t="s">
        <v>46</v>
      </c>
      <c r="I6451" s="9">
        <v>2016</v>
      </c>
      <c r="J6451">
        <v>1</v>
      </c>
      <c r="K6451" s="12">
        <v>3145.1400000000003</v>
      </c>
      <c r="L6451" s="12">
        <v>473.18400000000003</v>
      </c>
      <c r="M6451" s="1">
        <v>0.15044926457963714</v>
      </c>
    </row>
    <row r="6452" spans="1:13" x14ac:dyDescent="0.25">
      <c r="A6452" s="10" t="s">
        <v>5350</v>
      </c>
      <c r="B6452" s="10" t="s">
        <v>9042</v>
      </c>
      <c r="C6452" s="10" t="s">
        <v>607</v>
      </c>
      <c r="D6452" s="15">
        <v>176.3</v>
      </c>
      <c r="E6452" s="11">
        <v>0</v>
      </c>
      <c r="F6452" s="15">
        <v>0</v>
      </c>
      <c r="G6452" s="15">
        <v>176.3</v>
      </c>
      <c r="H6452" s="10" t="s">
        <v>45</v>
      </c>
      <c r="I6452" s="10">
        <v>2016</v>
      </c>
      <c r="J6452" s="10">
        <v>1</v>
      </c>
      <c r="K6452" s="15">
        <v>3145.1400000000003</v>
      </c>
      <c r="L6452" s="15">
        <v>473.18400000000003</v>
      </c>
      <c r="M6452" s="11">
        <v>0.15044926457963714</v>
      </c>
    </row>
    <row r="6453" spans="1:13" x14ac:dyDescent="0.25">
      <c r="A6453" t="s">
        <v>5450</v>
      </c>
      <c r="B6453" t="s">
        <v>9108</v>
      </c>
      <c r="C6453" t="s">
        <v>981</v>
      </c>
      <c r="D6453" s="12">
        <v>2710.7</v>
      </c>
      <c r="E6453" s="1">
        <v>0.9</v>
      </c>
      <c r="F6453" s="12">
        <v>2439.63</v>
      </c>
      <c r="G6453" s="12">
        <v>271.06999999999971</v>
      </c>
      <c r="H6453" s="9" t="s">
        <v>46</v>
      </c>
      <c r="I6453" s="9">
        <v>2016</v>
      </c>
      <c r="J6453">
        <v>1</v>
      </c>
      <c r="K6453" s="12">
        <v>2912.71</v>
      </c>
      <c r="L6453" s="12">
        <v>473.0799999999997</v>
      </c>
      <c r="M6453" s="1">
        <v>0.1624191903759728</v>
      </c>
    </row>
    <row r="6454" spans="1:13" x14ac:dyDescent="0.25">
      <c r="A6454" s="10" t="s">
        <v>5450</v>
      </c>
      <c r="B6454" s="10" t="s">
        <v>9108</v>
      </c>
      <c r="C6454" s="10" t="s">
        <v>606</v>
      </c>
      <c r="D6454" s="15">
        <v>202.01</v>
      </c>
      <c r="E6454" s="11">
        <v>0</v>
      </c>
      <c r="F6454" s="15">
        <v>0</v>
      </c>
      <c r="G6454" s="15">
        <v>202.01</v>
      </c>
      <c r="H6454" s="10" t="s">
        <v>45</v>
      </c>
      <c r="I6454" s="10">
        <v>2016</v>
      </c>
      <c r="J6454" s="10">
        <v>1</v>
      </c>
      <c r="K6454" s="15">
        <v>2912.71</v>
      </c>
      <c r="L6454" s="15">
        <v>473.0799999999997</v>
      </c>
      <c r="M6454" s="11">
        <v>0.1624191903759728</v>
      </c>
    </row>
    <row r="6455" spans="1:13" x14ac:dyDescent="0.25">
      <c r="A6455" s="10" t="s">
        <v>6845</v>
      </c>
      <c r="B6455" s="10" t="s">
        <v>9773</v>
      </c>
      <c r="C6455" s="10" t="s">
        <v>742</v>
      </c>
      <c r="D6455" s="15">
        <v>472.61</v>
      </c>
      <c r="E6455" s="11">
        <v>0</v>
      </c>
      <c r="F6455" s="15">
        <v>0</v>
      </c>
      <c r="G6455" s="15">
        <v>472.61</v>
      </c>
      <c r="H6455" s="10" t="s">
        <v>45</v>
      </c>
      <c r="I6455" s="10">
        <v>2017</v>
      </c>
      <c r="J6455" s="10">
        <v>0</v>
      </c>
      <c r="K6455" s="15">
        <v>472.61</v>
      </c>
      <c r="L6455" s="15">
        <v>472.61</v>
      </c>
      <c r="M6455" s="11">
        <v>1</v>
      </c>
    </row>
    <row r="6456" spans="1:13" x14ac:dyDescent="0.25">
      <c r="A6456" t="s">
        <v>3523</v>
      </c>
      <c r="B6456" t="s">
        <v>8105</v>
      </c>
      <c r="C6456" t="s">
        <v>168</v>
      </c>
      <c r="D6456" s="12">
        <v>3491.2699999999995</v>
      </c>
      <c r="E6456" s="1">
        <v>0.9</v>
      </c>
      <c r="F6456" s="12">
        <v>3142.1429999999996</v>
      </c>
      <c r="G6456" s="12">
        <v>349.12699999999995</v>
      </c>
      <c r="H6456" s="9" t="s">
        <v>5</v>
      </c>
      <c r="I6456" s="9">
        <v>2015</v>
      </c>
      <c r="J6456">
        <v>1</v>
      </c>
      <c r="K6456" s="12">
        <v>3614.6099999999997</v>
      </c>
      <c r="L6456" s="12">
        <v>472.46699999999998</v>
      </c>
      <c r="M6456" s="1">
        <v>0.13071036709354536</v>
      </c>
    </row>
    <row r="6457" spans="1:13" x14ac:dyDescent="0.25">
      <c r="A6457" s="10" t="s">
        <v>3523</v>
      </c>
      <c r="B6457" s="10" t="s">
        <v>8105</v>
      </c>
      <c r="C6457" s="10" t="s">
        <v>714</v>
      </c>
      <c r="D6457" s="15">
        <v>123.34</v>
      </c>
      <c r="E6457" s="11">
        <v>0</v>
      </c>
      <c r="F6457" s="15">
        <v>0</v>
      </c>
      <c r="G6457" s="15">
        <v>123.34</v>
      </c>
      <c r="H6457" s="10" t="s">
        <v>45</v>
      </c>
      <c r="I6457" s="10">
        <v>2015</v>
      </c>
      <c r="J6457" s="10">
        <v>1</v>
      </c>
      <c r="K6457" s="15">
        <v>3614.6099999999997</v>
      </c>
      <c r="L6457" s="15">
        <v>472.46699999999998</v>
      </c>
      <c r="M6457" s="11">
        <v>0.13071036709354536</v>
      </c>
    </row>
    <row r="6458" spans="1:13" x14ac:dyDescent="0.25">
      <c r="A6458" t="s">
        <v>5473</v>
      </c>
      <c r="B6458" t="s">
        <v>9120</v>
      </c>
      <c r="C6458" t="s">
        <v>275</v>
      </c>
      <c r="D6458" s="12">
        <v>3083.8900000000003</v>
      </c>
      <c r="E6458" s="1">
        <v>0.9</v>
      </c>
      <c r="F6458" s="12">
        <v>2775.5010000000002</v>
      </c>
      <c r="G6458" s="12">
        <v>308.38900000000012</v>
      </c>
      <c r="H6458" s="9" t="s">
        <v>46</v>
      </c>
      <c r="I6458" s="9">
        <v>2016</v>
      </c>
      <c r="J6458">
        <v>1</v>
      </c>
      <c r="K6458" s="12">
        <v>3247.5800000000004</v>
      </c>
      <c r="L6458" s="12">
        <v>472.07900000000018</v>
      </c>
      <c r="M6458" s="1">
        <v>0.14536331668503935</v>
      </c>
    </row>
    <row r="6459" spans="1:13" x14ac:dyDescent="0.25">
      <c r="A6459" s="10" t="s">
        <v>5473</v>
      </c>
      <c r="B6459" s="10" t="s">
        <v>9120</v>
      </c>
      <c r="C6459" s="10" t="s">
        <v>607</v>
      </c>
      <c r="D6459" s="15">
        <v>163.69000000000003</v>
      </c>
      <c r="E6459" s="11">
        <v>0</v>
      </c>
      <c r="F6459" s="15">
        <v>0</v>
      </c>
      <c r="G6459" s="15">
        <v>163.69000000000003</v>
      </c>
      <c r="H6459" s="10" t="s">
        <v>45</v>
      </c>
      <c r="I6459" s="10">
        <v>2016</v>
      </c>
      <c r="J6459" s="10">
        <v>1</v>
      </c>
      <c r="K6459" s="15">
        <v>3247.5800000000004</v>
      </c>
      <c r="L6459" s="15">
        <v>472.07900000000018</v>
      </c>
      <c r="M6459" s="11">
        <v>0.14536331668503935</v>
      </c>
    </row>
    <row r="6460" spans="1:13" x14ac:dyDescent="0.25">
      <c r="A6460" t="s">
        <v>2365</v>
      </c>
      <c r="B6460" t="s">
        <v>7420</v>
      </c>
      <c r="C6460" t="s">
        <v>993</v>
      </c>
      <c r="D6460" s="12">
        <v>1364.51</v>
      </c>
      <c r="E6460" s="1">
        <v>0.93263222695326531</v>
      </c>
      <c r="F6460" s="12">
        <v>1272.586</v>
      </c>
      <c r="G6460" s="12">
        <v>91.923999999999978</v>
      </c>
      <c r="H6460" s="9" t="s">
        <v>46</v>
      </c>
      <c r="I6460" s="9">
        <v>2014</v>
      </c>
      <c r="J6460">
        <v>1</v>
      </c>
      <c r="K6460" s="12">
        <v>1744.53</v>
      </c>
      <c r="L6460" s="12">
        <v>471.94399999999996</v>
      </c>
      <c r="M6460" s="1">
        <v>0.27052787856901284</v>
      </c>
    </row>
    <row r="6461" spans="1:13" x14ac:dyDescent="0.25">
      <c r="A6461" s="10" t="s">
        <v>2365</v>
      </c>
      <c r="B6461" s="10" t="s">
        <v>7420</v>
      </c>
      <c r="C6461" s="10" t="s">
        <v>611</v>
      </c>
      <c r="D6461" s="15">
        <v>380.02</v>
      </c>
      <c r="E6461" s="11">
        <v>0</v>
      </c>
      <c r="F6461" s="15">
        <v>0</v>
      </c>
      <c r="G6461" s="15">
        <v>380.02</v>
      </c>
      <c r="H6461" s="10" t="s">
        <v>45</v>
      </c>
      <c r="I6461" s="10">
        <v>2014</v>
      </c>
      <c r="J6461" s="10">
        <v>1</v>
      </c>
      <c r="K6461" s="15">
        <v>1744.53</v>
      </c>
      <c r="L6461" s="15">
        <v>471.94399999999996</v>
      </c>
      <c r="M6461" s="11">
        <v>0.27052787856901284</v>
      </c>
    </row>
    <row r="6462" spans="1:13" x14ac:dyDescent="0.25">
      <c r="A6462" s="10" t="s">
        <v>2550</v>
      </c>
      <c r="B6462" s="10" t="s">
        <v>7553</v>
      </c>
      <c r="C6462" s="10" t="s">
        <v>1025</v>
      </c>
      <c r="D6462" s="15">
        <v>439.36</v>
      </c>
      <c r="E6462" s="11">
        <v>0</v>
      </c>
      <c r="F6462" s="15">
        <v>0</v>
      </c>
      <c r="G6462" s="15">
        <v>439.36</v>
      </c>
      <c r="H6462" s="10" t="s">
        <v>45</v>
      </c>
      <c r="I6462" s="10">
        <v>2014</v>
      </c>
      <c r="J6462" s="10">
        <v>1</v>
      </c>
      <c r="K6462" s="15">
        <v>1740.38</v>
      </c>
      <c r="L6462" s="15">
        <v>471.78800000000012</v>
      </c>
      <c r="M6462" s="11">
        <v>0.27108332662981655</v>
      </c>
    </row>
    <row r="6463" spans="1:13" x14ac:dyDescent="0.25">
      <c r="A6463" t="s">
        <v>2550</v>
      </c>
      <c r="B6463" t="s">
        <v>7553</v>
      </c>
      <c r="C6463" t="s">
        <v>643</v>
      </c>
      <c r="D6463" s="12">
        <v>1301.02</v>
      </c>
      <c r="E6463" s="1">
        <v>0.9750749411999815</v>
      </c>
      <c r="F6463" s="12">
        <v>1268.5919999999999</v>
      </c>
      <c r="G6463" s="12">
        <v>32.428000000000111</v>
      </c>
      <c r="H6463" s="9" t="s">
        <v>46</v>
      </c>
      <c r="I6463" s="9">
        <v>2014</v>
      </c>
      <c r="J6463">
        <v>1</v>
      </c>
      <c r="K6463" s="12">
        <v>1740.38</v>
      </c>
      <c r="L6463" s="12">
        <v>471.78800000000012</v>
      </c>
      <c r="M6463" s="1">
        <v>0.27108332662981655</v>
      </c>
    </row>
    <row r="6464" spans="1:13" x14ac:dyDescent="0.25">
      <c r="A6464" t="s">
        <v>2446</v>
      </c>
      <c r="B6464" t="s">
        <v>7477</v>
      </c>
      <c r="C6464" t="s">
        <v>971</v>
      </c>
      <c r="D6464" s="12">
        <v>1623.2900000000002</v>
      </c>
      <c r="E6464" s="1">
        <v>1</v>
      </c>
      <c r="F6464" s="12">
        <v>1623.2900000000002</v>
      </c>
      <c r="G6464" s="12">
        <v>0</v>
      </c>
      <c r="H6464" s="9" t="s">
        <v>46</v>
      </c>
      <c r="I6464" s="9">
        <v>2014</v>
      </c>
      <c r="J6464">
        <v>1</v>
      </c>
      <c r="K6464" s="12">
        <v>2094.86</v>
      </c>
      <c r="L6464" s="12">
        <v>471.57</v>
      </c>
      <c r="M6464" s="1">
        <v>0.22510812178379461</v>
      </c>
    </row>
    <row r="6465" spans="1:13" x14ac:dyDescent="0.25">
      <c r="A6465" s="10" t="s">
        <v>2446</v>
      </c>
      <c r="B6465" s="10" t="s">
        <v>7477</v>
      </c>
      <c r="C6465" s="10" t="s">
        <v>607</v>
      </c>
      <c r="D6465" s="15">
        <v>471.57</v>
      </c>
      <c r="E6465" s="11">
        <v>0</v>
      </c>
      <c r="F6465" s="15">
        <v>0</v>
      </c>
      <c r="G6465" s="15">
        <v>471.57</v>
      </c>
      <c r="H6465" s="10" t="s">
        <v>45</v>
      </c>
      <c r="I6465" s="10">
        <v>2014</v>
      </c>
      <c r="J6465" s="10">
        <v>1</v>
      </c>
      <c r="K6465" s="15">
        <v>2094.86</v>
      </c>
      <c r="L6465" s="15">
        <v>471.57</v>
      </c>
      <c r="M6465" s="11">
        <v>0.22510812178379461</v>
      </c>
    </row>
    <row r="6466" spans="1:13" x14ac:dyDescent="0.25">
      <c r="A6466" t="s">
        <v>2443</v>
      </c>
      <c r="B6466" t="s">
        <v>7474</v>
      </c>
      <c r="C6466" t="s">
        <v>2383</v>
      </c>
      <c r="D6466" s="12">
        <v>1721.51</v>
      </c>
      <c r="E6466" s="1">
        <v>1</v>
      </c>
      <c r="F6466" s="12">
        <v>1721.51</v>
      </c>
      <c r="G6466" s="12">
        <v>0</v>
      </c>
      <c r="H6466" s="9" t="s">
        <v>46</v>
      </c>
      <c r="I6466" s="9">
        <v>2014</v>
      </c>
      <c r="J6466">
        <v>1</v>
      </c>
      <c r="K6466" s="12">
        <v>2192.4499999999998</v>
      </c>
      <c r="L6466" s="12">
        <v>470.94</v>
      </c>
      <c r="M6466" s="1">
        <v>0.21480079363269403</v>
      </c>
    </row>
    <row r="6467" spans="1:13" x14ac:dyDescent="0.25">
      <c r="A6467" s="10" t="s">
        <v>2443</v>
      </c>
      <c r="B6467" s="10" t="s">
        <v>7474</v>
      </c>
      <c r="C6467" s="10" t="s">
        <v>611</v>
      </c>
      <c r="D6467" s="15">
        <v>470.94</v>
      </c>
      <c r="E6467" s="11">
        <v>0</v>
      </c>
      <c r="F6467" s="15">
        <v>0</v>
      </c>
      <c r="G6467" s="15">
        <v>470.94</v>
      </c>
      <c r="H6467" s="10" t="s">
        <v>45</v>
      </c>
      <c r="I6467" s="10">
        <v>2014</v>
      </c>
      <c r="J6467" s="10">
        <v>1</v>
      </c>
      <c r="K6467" s="15">
        <v>2192.4499999999998</v>
      </c>
      <c r="L6467" s="15">
        <v>470.94</v>
      </c>
      <c r="M6467" s="11">
        <v>0.21480079363269403</v>
      </c>
    </row>
    <row r="6468" spans="1:13" x14ac:dyDescent="0.25">
      <c r="A6468" s="10" t="s">
        <v>2682</v>
      </c>
      <c r="B6468" s="10" t="s">
        <v>7653</v>
      </c>
      <c r="C6468" s="10" t="s">
        <v>573</v>
      </c>
      <c r="D6468" s="15">
        <v>470.34000000000003</v>
      </c>
      <c r="E6468" s="11">
        <v>0</v>
      </c>
      <c r="F6468" s="15">
        <v>0</v>
      </c>
      <c r="G6468" s="15">
        <v>470.34000000000003</v>
      </c>
      <c r="H6468" s="10" t="s">
        <v>45</v>
      </c>
      <c r="I6468" s="10">
        <v>2014</v>
      </c>
      <c r="J6468" s="10">
        <v>0</v>
      </c>
      <c r="K6468" s="15">
        <v>470.34000000000003</v>
      </c>
      <c r="L6468" s="15">
        <v>470.34000000000003</v>
      </c>
      <c r="M6468" s="11">
        <v>1</v>
      </c>
    </row>
    <row r="6469" spans="1:13" x14ac:dyDescent="0.25">
      <c r="A6469" t="s">
        <v>5389</v>
      </c>
      <c r="B6469" t="s">
        <v>9069</v>
      </c>
      <c r="C6469" t="s">
        <v>971</v>
      </c>
      <c r="D6469" s="12">
        <v>3115.2299999999996</v>
      </c>
      <c r="E6469" s="1">
        <v>0.9</v>
      </c>
      <c r="F6469" s="12">
        <v>2803.7069999999999</v>
      </c>
      <c r="G6469" s="12">
        <v>311.52299999999968</v>
      </c>
      <c r="H6469" s="9" t="s">
        <v>46</v>
      </c>
      <c r="I6469" s="9">
        <v>2016</v>
      </c>
      <c r="J6469">
        <v>1</v>
      </c>
      <c r="K6469" s="12">
        <v>3274.0099999999998</v>
      </c>
      <c r="L6469" s="12">
        <v>470.30299999999966</v>
      </c>
      <c r="M6469" s="1">
        <v>0.14364739264693746</v>
      </c>
    </row>
    <row r="6470" spans="1:13" x14ac:dyDescent="0.25">
      <c r="A6470" s="10" t="s">
        <v>5389</v>
      </c>
      <c r="B6470" s="10" t="s">
        <v>9069</v>
      </c>
      <c r="C6470" s="10" t="s">
        <v>607</v>
      </c>
      <c r="D6470" s="15">
        <v>158.78</v>
      </c>
      <c r="E6470" s="11">
        <v>0</v>
      </c>
      <c r="F6470" s="15">
        <v>0</v>
      </c>
      <c r="G6470" s="15">
        <v>158.78</v>
      </c>
      <c r="H6470" s="10" t="s">
        <v>45</v>
      </c>
      <c r="I6470" s="10">
        <v>2016</v>
      </c>
      <c r="J6470" s="10">
        <v>1</v>
      </c>
      <c r="K6470" s="15">
        <v>3274.0099999999998</v>
      </c>
      <c r="L6470" s="15">
        <v>470.30299999999966</v>
      </c>
      <c r="M6470" s="11">
        <v>0.14364739264693746</v>
      </c>
    </row>
    <row r="6471" spans="1:13" x14ac:dyDescent="0.25">
      <c r="A6471" t="s">
        <v>3661</v>
      </c>
      <c r="B6471" t="s">
        <v>8168</v>
      </c>
      <c r="C6471" t="s">
        <v>168</v>
      </c>
      <c r="D6471" s="12">
        <v>3479.24</v>
      </c>
      <c r="E6471" s="1">
        <v>0.9</v>
      </c>
      <c r="F6471" s="12">
        <v>3131.3159999999998</v>
      </c>
      <c r="G6471" s="12">
        <v>347.92399999999998</v>
      </c>
      <c r="H6471" s="9" t="s">
        <v>5</v>
      </c>
      <c r="I6471" s="9">
        <v>2015</v>
      </c>
      <c r="J6471">
        <v>1</v>
      </c>
      <c r="K6471" s="12">
        <v>3601.0299999999997</v>
      </c>
      <c r="L6471" s="12">
        <v>469.71399999999994</v>
      </c>
      <c r="M6471" s="1">
        <v>0.13043879112365073</v>
      </c>
    </row>
    <row r="6472" spans="1:13" x14ac:dyDescent="0.25">
      <c r="A6472" s="10" t="s">
        <v>3661</v>
      </c>
      <c r="B6472" s="10" t="s">
        <v>8168</v>
      </c>
      <c r="C6472" s="10" t="s">
        <v>716</v>
      </c>
      <c r="D6472" s="15">
        <v>121.78999999999999</v>
      </c>
      <c r="E6472" s="11">
        <v>0</v>
      </c>
      <c r="F6472" s="15">
        <v>0</v>
      </c>
      <c r="G6472" s="15">
        <v>121.78999999999999</v>
      </c>
      <c r="H6472" s="10" t="s">
        <v>45</v>
      </c>
      <c r="I6472" s="10">
        <v>2015</v>
      </c>
      <c r="J6472" s="10">
        <v>1</v>
      </c>
      <c r="K6472" s="15">
        <v>3601.0299999999997</v>
      </c>
      <c r="L6472" s="15">
        <v>469.71399999999994</v>
      </c>
      <c r="M6472" s="11">
        <v>0.13043879112365073</v>
      </c>
    </row>
    <row r="6473" spans="1:13" x14ac:dyDescent="0.25">
      <c r="A6473" t="s">
        <v>2091</v>
      </c>
      <c r="B6473" t="s">
        <v>7266</v>
      </c>
      <c r="C6473" t="s">
        <v>171</v>
      </c>
      <c r="D6473" s="12">
        <v>3030.11</v>
      </c>
      <c r="E6473" s="1">
        <v>0.9</v>
      </c>
      <c r="F6473" s="12">
        <v>2727.0990000000002</v>
      </c>
      <c r="G6473" s="12">
        <v>303.01099999999997</v>
      </c>
      <c r="H6473" s="9" t="s">
        <v>5</v>
      </c>
      <c r="I6473" s="9">
        <v>2014</v>
      </c>
      <c r="J6473">
        <v>1</v>
      </c>
      <c r="K6473" s="12">
        <v>3195.2200000000003</v>
      </c>
      <c r="L6473" s="12">
        <v>468.12099999999998</v>
      </c>
      <c r="M6473" s="1">
        <v>0.14650665681862279</v>
      </c>
    </row>
    <row r="6474" spans="1:13" x14ac:dyDescent="0.25">
      <c r="A6474" s="10" t="s">
        <v>2091</v>
      </c>
      <c r="B6474" s="10" t="s">
        <v>7266</v>
      </c>
      <c r="C6474" s="10" t="s">
        <v>756</v>
      </c>
      <c r="D6474" s="15">
        <v>165.11</v>
      </c>
      <c r="E6474" s="11">
        <v>0</v>
      </c>
      <c r="F6474" s="15">
        <v>0</v>
      </c>
      <c r="G6474" s="15">
        <v>165.11</v>
      </c>
      <c r="H6474" s="10" t="s">
        <v>45</v>
      </c>
      <c r="I6474" s="10">
        <v>2014</v>
      </c>
      <c r="J6474" s="10">
        <v>1</v>
      </c>
      <c r="K6474" s="15">
        <v>3195.2200000000003</v>
      </c>
      <c r="L6474" s="15">
        <v>468.12099999999998</v>
      </c>
      <c r="M6474" s="11">
        <v>0.14650665681862279</v>
      </c>
    </row>
    <row r="6475" spans="1:13" x14ac:dyDescent="0.25">
      <c r="A6475" s="10" t="s">
        <v>2734</v>
      </c>
      <c r="B6475" s="10" t="s">
        <v>7686</v>
      </c>
      <c r="C6475" s="10" t="s">
        <v>611</v>
      </c>
      <c r="D6475" s="15">
        <v>467.37</v>
      </c>
      <c r="E6475" s="11">
        <v>0</v>
      </c>
      <c r="F6475" s="15">
        <v>0</v>
      </c>
      <c r="G6475" s="15">
        <v>467.37</v>
      </c>
      <c r="H6475" s="10" t="s">
        <v>45</v>
      </c>
      <c r="I6475" s="10">
        <v>2014</v>
      </c>
      <c r="J6475" s="10">
        <v>1</v>
      </c>
      <c r="K6475" s="15">
        <v>2224.3399999999997</v>
      </c>
      <c r="L6475" s="15">
        <v>467.37</v>
      </c>
      <c r="M6475" s="11">
        <v>0.2101162592049777</v>
      </c>
    </row>
    <row r="6476" spans="1:13" x14ac:dyDescent="0.25">
      <c r="A6476" t="s">
        <v>2734</v>
      </c>
      <c r="B6476" t="s">
        <v>7686</v>
      </c>
      <c r="C6476" t="s">
        <v>2781</v>
      </c>
      <c r="D6476" s="12">
        <v>1756.9699999999998</v>
      </c>
      <c r="E6476" s="1">
        <v>1</v>
      </c>
      <c r="F6476" s="12">
        <v>1756.9699999999998</v>
      </c>
      <c r="G6476" s="12">
        <v>0</v>
      </c>
      <c r="H6476" s="9" t="s">
        <v>46</v>
      </c>
      <c r="I6476" s="9">
        <v>2014</v>
      </c>
      <c r="J6476">
        <v>1</v>
      </c>
      <c r="K6476" s="12">
        <v>2224.3399999999997</v>
      </c>
      <c r="L6476" s="12">
        <v>467.37</v>
      </c>
      <c r="M6476" s="1">
        <v>0.2101162592049777</v>
      </c>
    </row>
    <row r="6477" spans="1:13" x14ac:dyDescent="0.25">
      <c r="A6477" t="s">
        <v>5517</v>
      </c>
      <c r="B6477" t="s">
        <v>9148</v>
      </c>
      <c r="C6477" t="s">
        <v>975</v>
      </c>
      <c r="D6477" s="12">
        <v>2859.02</v>
      </c>
      <c r="E6477" s="1">
        <v>0.9</v>
      </c>
      <c r="F6477" s="12">
        <v>2573.1179999999999</v>
      </c>
      <c r="G6477" s="12">
        <v>285.90200000000004</v>
      </c>
      <c r="H6477" s="9" t="s">
        <v>46</v>
      </c>
      <c r="I6477" s="9">
        <v>2016</v>
      </c>
      <c r="J6477">
        <v>1</v>
      </c>
      <c r="K6477" s="12">
        <v>3040.07</v>
      </c>
      <c r="L6477" s="12">
        <v>466.952</v>
      </c>
      <c r="M6477" s="1">
        <v>0.15359909475768649</v>
      </c>
    </row>
    <row r="6478" spans="1:13" x14ac:dyDescent="0.25">
      <c r="A6478" s="10" t="s">
        <v>5517</v>
      </c>
      <c r="B6478" s="10" t="s">
        <v>9148</v>
      </c>
      <c r="C6478" s="10" t="s">
        <v>607</v>
      </c>
      <c r="D6478" s="15">
        <v>181.04999999999998</v>
      </c>
      <c r="E6478" s="11">
        <v>0</v>
      </c>
      <c r="F6478" s="15">
        <v>0</v>
      </c>
      <c r="G6478" s="15">
        <v>181.04999999999998</v>
      </c>
      <c r="H6478" s="10" t="s">
        <v>45</v>
      </c>
      <c r="I6478" s="10">
        <v>2016</v>
      </c>
      <c r="J6478" s="10">
        <v>1</v>
      </c>
      <c r="K6478" s="15">
        <v>3040.07</v>
      </c>
      <c r="L6478" s="15">
        <v>466.952</v>
      </c>
      <c r="M6478" s="11">
        <v>0.15359909475768649</v>
      </c>
    </row>
    <row r="6479" spans="1:13" x14ac:dyDescent="0.25">
      <c r="A6479" t="s">
        <v>5469</v>
      </c>
      <c r="B6479" t="s">
        <v>9117</v>
      </c>
      <c r="C6479" t="s">
        <v>975</v>
      </c>
      <c r="D6479" s="12">
        <v>2913.92</v>
      </c>
      <c r="E6479" s="1">
        <v>0.9</v>
      </c>
      <c r="F6479" s="12">
        <v>2622.5280000000002</v>
      </c>
      <c r="G6479" s="12">
        <v>291.39199999999983</v>
      </c>
      <c r="H6479" s="9" t="s">
        <v>46</v>
      </c>
      <c r="I6479" s="9">
        <v>2016</v>
      </c>
      <c r="J6479">
        <v>1</v>
      </c>
      <c r="K6479" s="12">
        <v>3088.82</v>
      </c>
      <c r="L6479" s="12">
        <v>466.2919999999998</v>
      </c>
      <c r="M6479" s="1">
        <v>0.15096120848738345</v>
      </c>
    </row>
    <row r="6480" spans="1:13" x14ac:dyDescent="0.25">
      <c r="A6480" s="10" t="s">
        <v>5469</v>
      </c>
      <c r="B6480" s="10" t="s">
        <v>9117</v>
      </c>
      <c r="C6480" s="10" t="s">
        <v>607</v>
      </c>
      <c r="D6480" s="15">
        <v>174.9</v>
      </c>
      <c r="E6480" s="11">
        <v>0</v>
      </c>
      <c r="F6480" s="15">
        <v>0</v>
      </c>
      <c r="G6480" s="15">
        <v>174.9</v>
      </c>
      <c r="H6480" s="10" t="s">
        <v>45</v>
      </c>
      <c r="I6480" s="10">
        <v>2016</v>
      </c>
      <c r="J6480" s="10">
        <v>1</v>
      </c>
      <c r="K6480" s="15">
        <v>3088.82</v>
      </c>
      <c r="L6480" s="15">
        <v>466.2919999999998</v>
      </c>
      <c r="M6480" s="11">
        <v>0.15096120848738345</v>
      </c>
    </row>
    <row r="6481" spans="1:13" x14ac:dyDescent="0.25">
      <c r="A6481" t="s">
        <v>2124</v>
      </c>
      <c r="B6481" t="s">
        <v>7280</v>
      </c>
      <c r="C6481" t="s">
        <v>171</v>
      </c>
      <c r="D6481" s="12">
        <v>3108.83</v>
      </c>
      <c r="E6481" s="1">
        <v>0.9</v>
      </c>
      <c r="F6481" s="12">
        <v>2797.9470000000001</v>
      </c>
      <c r="G6481" s="12">
        <v>310.88299999999981</v>
      </c>
      <c r="H6481" s="9" t="s">
        <v>5</v>
      </c>
      <c r="I6481" s="9">
        <v>2014</v>
      </c>
      <c r="J6481">
        <v>1</v>
      </c>
      <c r="K6481" s="12">
        <v>3264.2</v>
      </c>
      <c r="L6481" s="12">
        <v>466.25299999999982</v>
      </c>
      <c r="M6481" s="1">
        <v>0.14283836774707429</v>
      </c>
    </row>
    <row r="6482" spans="1:13" x14ac:dyDescent="0.25">
      <c r="A6482" s="10" t="s">
        <v>2124</v>
      </c>
      <c r="B6482" s="10" t="s">
        <v>7280</v>
      </c>
      <c r="C6482" s="10" t="s">
        <v>1154</v>
      </c>
      <c r="D6482" s="15">
        <v>155.37</v>
      </c>
      <c r="E6482" s="11">
        <v>0</v>
      </c>
      <c r="F6482" s="15">
        <v>0</v>
      </c>
      <c r="G6482" s="15">
        <v>155.37</v>
      </c>
      <c r="H6482" s="10" t="s">
        <v>45</v>
      </c>
      <c r="I6482" s="10">
        <v>2014</v>
      </c>
      <c r="J6482" s="10">
        <v>1</v>
      </c>
      <c r="K6482" s="15">
        <v>3264.2</v>
      </c>
      <c r="L6482" s="15">
        <v>466.25299999999982</v>
      </c>
      <c r="M6482" s="11">
        <v>0.14283836774707429</v>
      </c>
    </row>
    <row r="6483" spans="1:13" x14ac:dyDescent="0.25">
      <c r="A6483" t="s">
        <v>5488</v>
      </c>
      <c r="B6483" t="s">
        <v>9131</v>
      </c>
      <c r="C6483" t="s">
        <v>4033</v>
      </c>
      <c r="D6483" s="12">
        <v>3198.3900000000003</v>
      </c>
      <c r="E6483" s="1">
        <v>0.9</v>
      </c>
      <c r="F6483" s="12">
        <v>2878.5510000000004</v>
      </c>
      <c r="G6483" s="12">
        <v>319.83899999999994</v>
      </c>
      <c r="H6483" s="9" t="s">
        <v>46</v>
      </c>
      <c r="I6483" s="9">
        <v>2016</v>
      </c>
      <c r="J6483">
        <v>1</v>
      </c>
      <c r="K6483" s="12">
        <v>3344.59</v>
      </c>
      <c r="L6483" s="12">
        <v>466.03899999999993</v>
      </c>
      <c r="M6483" s="1">
        <v>0.13934114495349204</v>
      </c>
    </row>
    <row r="6484" spans="1:13" x14ac:dyDescent="0.25">
      <c r="A6484" s="10" t="s">
        <v>5488</v>
      </c>
      <c r="B6484" s="10" t="s">
        <v>9131</v>
      </c>
      <c r="C6484" s="10" t="s">
        <v>607</v>
      </c>
      <c r="D6484" s="15">
        <v>146.19999999999999</v>
      </c>
      <c r="E6484" s="11">
        <v>0</v>
      </c>
      <c r="F6484" s="15">
        <v>0</v>
      </c>
      <c r="G6484" s="15">
        <v>146.19999999999999</v>
      </c>
      <c r="H6484" s="10" t="s">
        <v>45</v>
      </c>
      <c r="I6484" s="10">
        <v>2016</v>
      </c>
      <c r="J6484" s="10">
        <v>1</v>
      </c>
      <c r="K6484" s="15">
        <v>3344.59</v>
      </c>
      <c r="L6484" s="15">
        <v>466.03899999999993</v>
      </c>
      <c r="M6484" s="11">
        <v>0.13934114495349204</v>
      </c>
    </row>
    <row r="6485" spans="1:13" x14ac:dyDescent="0.25">
      <c r="A6485" t="s">
        <v>2159</v>
      </c>
      <c r="B6485" t="s">
        <v>7296</v>
      </c>
      <c r="C6485" t="s">
        <v>171</v>
      </c>
      <c r="D6485" s="12">
        <v>3163.8999999999996</v>
      </c>
      <c r="E6485" s="1">
        <v>0.9</v>
      </c>
      <c r="F6485" s="12">
        <v>2847.5099999999998</v>
      </c>
      <c r="G6485" s="12">
        <v>316.38999999999987</v>
      </c>
      <c r="H6485" s="9" t="s">
        <v>5</v>
      </c>
      <c r="I6485" s="9">
        <v>2014</v>
      </c>
      <c r="J6485">
        <v>1</v>
      </c>
      <c r="K6485" s="12">
        <v>3312.8999999999996</v>
      </c>
      <c r="L6485" s="12">
        <v>465.38999999999987</v>
      </c>
      <c r="M6485" s="1">
        <v>0.14047813094267861</v>
      </c>
    </row>
    <row r="6486" spans="1:13" x14ac:dyDescent="0.25">
      <c r="A6486" s="10" t="s">
        <v>2159</v>
      </c>
      <c r="B6486" s="10" t="s">
        <v>7296</v>
      </c>
      <c r="C6486" s="10" t="s">
        <v>759</v>
      </c>
      <c r="D6486" s="15">
        <v>149</v>
      </c>
      <c r="E6486" s="11">
        <v>0</v>
      </c>
      <c r="F6486" s="15">
        <v>0</v>
      </c>
      <c r="G6486" s="15">
        <v>149</v>
      </c>
      <c r="H6486" s="10" t="s">
        <v>45</v>
      </c>
      <c r="I6486" s="10">
        <v>2014</v>
      </c>
      <c r="J6486" s="10">
        <v>1</v>
      </c>
      <c r="K6486" s="15">
        <v>3312.8999999999996</v>
      </c>
      <c r="L6486" s="15">
        <v>465.38999999999987</v>
      </c>
      <c r="M6486" s="11">
        <v>0.14047813094267861</v>
      </c>
    </row>
    <row r="6487" spans="1:13" x14ac:dyDescent="0.25">
      <c r="A6487" t="s">
        <v>5396</v>
      </c>
      <c r="B6487" t="s">
        <v>9075</v>
      </c>
      <c r="C6487" t="s">
        <v>240</v>
      </c>
      <c r="D6487" s="12">
        <v>3373.63</v>
      </c>
      <c r="E6487" s="1">
        <v>0.9</v>
      </c>
      <c r="F6487" s="12">
        <v>3036.2670000000003</v>
      </c>
      <c r="G6487" s="12">
        <v>337.36299999999983</v>
      </c>
      <c r="H6487" s="9" t="s">
        <v>46</v>
      </c>
      <c r="I6487" s="9">
        <v>2016</v>
      </c>
      <c r="J6487">
        <v>1</v>
      </c>
      <c r="K6487" s="12">
        <v>3500.56</v>
      </c>
      <c r="L6487" s="12">
        <v>464.29299999999984</v>
      </c>
      <c r="M6487" s="1">
        <v>0.13263392142971406</v>
      </c>
    </row>
    <row r="6488" spans="1:13" x14ac:dyDescent="0.25">
      <c r="A6488" s="10" t="s">
        <v>5396</v>
      </c>
      <c r="B6488" s="10" t="s">
        <v>9075</v>
      </c>
      <c r="C6488" s="10" t="s">
        <v>611</v>
      </c>
      <c r="D6488" s="15">
        <v>126.92999999999999</v>
      </c>
      <c r="E6488" s="11">
        <v>0</v>
      </c>
      <c r="F6488" s="15">
        <v>0</v>
      </c>
      <c r="G6488" s="15">
        <v>126.92999999999999</v>
      </c>
      <c r="H6488" s="10" t="s">
        <v>45</v>
      </c>
      <c r="I6488" s="10">
        <v>2016</v>
      </c>
      <c r="J6488" s="10">
        <v>1</v>
      </c>
      <c r="K6488" s="15">
        <v>3500.56</v>
      </c>
      <c r="L6488" s="15">
        <v>464.29299999999984</v>
      </c>
      <c r="M6488" s="11">
        <v>0.13263392142971406</v>
      </c>
    </row>
    <row r="6489" spans="1:13" x14ac:dyDescent="0.25">
      <c r="A6489" s="10" t="s">
        <v>5707</v>
      </c>
      <c r="B6489" s="10" t="s">
        <v>9312</v>
      </c>
      <c r="C6489" s="10" t="s">
        <v>611</v>
      </c>
      <c r="D6489" s="15">
        <v>158.36999999999998</v>
      </c>
      <c r="E6489" s="11">
        <v>0</v>
      </c>
      <c r="F6489" s="15">
        <v>0</v>
      </c>
      <c r="G6489" s="15">
        <v>158.36999999999998</v>
      </c>
      <c r="H6489" s="10" t="s">
        <v>45</v>
      </c>
      <c r="I6489" s="10">
        <v>2016</v>
      </c>
      <c r="J6489" s="10">
        <v>1</v>
      </c>
      <c r="K6489" s="15">
        <v>3208.15</v>
      </c>
      <c r="L6489" s="15">
        <v>463.34800000000007</v>
      </c>
      <c r="M6489" s="11">
        <v>0.14442840889609279</v>
      </c>
    </row>
    <row r="6490" spans="1:13" x14ac:dyDescent="0.25">
      <c r="A6490" t="s">
        <v>5707</v>
      </c>
      <c r="B6490" t="s">
        <v>9312</v>
      </c>
      <c r="C6490" t="s">
        <v>638</v>
      </c>
      <c r="D6490" s="12">
        <v>3049.78</v>
      </c>
      <c r="E6490" s="1">
        <v>0.9</v>
      </c>
      <c r="F6490" s="12">
        <v>2744.8020000000001</v>
      </c>
      <c r="G6490" s="12">
        <v>304.97800000000007</v>
      </c>
      <c r="H6490" s="9" t="s">
        <v>46</v>
      </c>
      <c r="I6490" s="9">
        <v>2016</v>
      </c>
      <c r="J6490">
        <v>1</v>
      </c>
      <c r="K6490" s="12">
        <v>3208.15</v>
      </c>
      <c r="L6490" s="12">
        <v>463.34800000000007</v>
      </c>
      <c r="M6490" s="1">
        <v>0.14442840889609279</v>
      </c>
    </row>
    <row r="6491" spans="1:13" x14ac:dyDescent="0.25">
      <c r="A6491" t="s">
        <v>2308</v>
      </c>
      <c r="B6491" t="s">
        <v>7377</v>
      </c>
      <c r="C6491" t="s">
        <v>2296</v>
      </c>
      <c r="D6491" s="12">
        <v>3082.96</v>
      </c>
      <c r="E6491" s="1">
        <v>0.9</v>
      </c>
      <c r="F6491" s="12">
        <v>2774.6640000000002</v>
      </c>
      <c r="G6491" s="12">
        <v>308.29599999999982</v>
      </c>
      <c r="H6491" s="9" t="s">
        <v>5</v>
      </c>
      <c r="I6491" s="9">
        <v>2014</v>
      </c>
      <c r="J6491">
        <v>1</v>
      </c>
      <c r="K6491" s="12">
        <v>3237.91</v>
      </c>
      <c r="L6491" s="12">
        <v>463.24599999999981</v>
      </c>
      <c r="M6491" s="1">
        <v>0.14306944911995695</v>
      </c>
    </row>
    <row r="6492" spans="1:13" x14ac:dyDescent="0.25">
      <c r="A6492" s="10" t="s">
        <v>2308</v>
      </c>
      <c r="B6492" s="10" t="s">
        <v>7377</v>
      </c>
      <c r="C6492" s="10" t="s">
        <v>716</v>
      </c>
      <c r="D6492" s="15">
        <v>154.94999999999999</v>
      </c>
      <c r="E6492" s="11">
        <v>0</v>
      </c>
      <c r="F6492" s="15">
        <v>0</v>
      </c>
      <c r="G6492" s="15">
        <v>154.94999999999999</v>
      </c>
      <c r="H6492" s="10" t="s">
        <v>45</v>
      </c>
      <c r="I6492" s="10">
        <v>2014</v>
      </c>
      <c r="J6492" s="10">
        <v>1</v>
      </c>
      <c r="K6492" s="15">
        <v>3237.91</v>
      </c>
      <c r="L6492" s="15">
        <v>463.24599999999981</v>
      </c>
      <c r="M6492" s="11">
        <v>0.14306944911995695</v>
      </c>
    </row>
    <row r="6493" spans="1:13" x14ac:dyDescent="0.25">
      <c r="A6493" t="s">
        <v>5439</v>
      </c>
      <c r="B6493" t="s">
        <v>9102</v>
      </c>
      <c r="C6493" t="s">
        <v>316</v>
      </c>
      <c r="D6493" s="12">
        <v>2911.5899999999997</v>
      </c>
      <c r="E6493" s="1">
        <v>0.9</v>
      </c>
      <c r="F6493" s="12">
        <v>2620.4309999999996</v>
      </c>
      <c r="G6493" s="12">
        <v>291.15900000000011</v>
      </c>
      <c r="H6493" s="9" t="s">
        <v>46</v>
      </c>
      <c r="I6493" s="9">
        <v>2016</v>
      </c>
      <c r="J6493">
        <v>1</v>
      </c>
      <c r="K6493" s="12">
        <v>3083.0199999999995</v>
      </c>
      <c r="L6493" s="12">
        <v>462.58900000000006</v>
      </c>
      <c r="M6493" s="1">
        <v>0.15004411259090117</v>
      </c>
    </row>
    <row r="6494" spans="1:13" x14ac:dyDescent="0.25">
      <c r="A6494" s="10" t="s">
        <v>5439</v>
      </c>
      <c r="B6494" s="10" t="s">
        <v>9102</v>
      </c>
      <c r="C6494" s="10" t="s">
        <v>611</v>
      </c>
      <c r="D6494" s="15">
        <v>171.42999999999998</v>
      </c>
      <c r="E6494" s="11">
        <v>0</v>
      </c>
      <c r="F6494" s="15">
        <v>0</v>
      </c>
      <c r="G6494" s="15">
        <v>171.42999999999998</v>
      </c>
      <c r="H6494" s="10" t="s">
        <v>45</v>
      </c>
      <c r="I6494" s="10">
        <v>2016</v>
      </c>
      <c r="J6494" s="10">
        <v>1</v>
      </c>
      <c r="K6494" s="15">
        <v>3083.0199999999995</v>
      </c>
      <c r="L6494" s="15">
        <v>462.58900000000006</v>
      </c>
      <c r="M6494" s="11">
        <v>0.15004411259090117</v>
      </c>
    </row>
    <row r="6495" spans="1:13" x14ac:dyDescent="0.25">
      <c r="A6495" t="s">
        <v>2343</v>
      </c>
      <c r="B6495" t="s">
        <v>7402</v>
      </c>
      <c r="C6495" t="s">
        <v>360</v>
      </c>
      <c r="D6495" s="12">
        <v>1088.68</v>
      </c>
      <c r="E6495" s="1">
        <v>0.9</v>
      </c>
      <c r="F6495" s="12">
        <v>979.81200000000013</v>
      </c>
      <c r="G6495" s="12">
        <v>108.86799999999994</v>
      </c>
      <c r="H6495" s="9" t="s">
        <v>46</v>
      </c>
      <c r="I6495" s="9">
        <v>2014</v>
      </c>
      <c r="J6495">
        <v>1</v>
      </c>
      <c r="K6495" s="12">
        <v>1442.1000000000001</v>
      </c>
      <c r="L6495" s="12">
        <v>462.28799999999995</v>
      </c>
      <c r="M6495" s="1">
        <v>0.32056584148117323</v>
      </c>
    </row>
    <row r="6496" spans="1:13" x14ac:dyDescent="0.25">
      <c r="A6496" s="10" t="s">
        <v>2343</v>
      </c>
      <c r="B6496" s="10" t="s">
        <v>7402</v>
      </c>
      <c r="C6496" s="10" t="s">
        <v>607</v>
      </c>
      <c r="D6496" s="15">
        <v>353.42</v>
      </c>
      <c r="E6496" s="11">
        <v>0</v>
      </c>
      <c r="F6496" s="15">
        <v>0</v>
      </c>
      <c r="G6496" s="15">
        <v>353.42</v>
      </c>
      <c r="H6496" s="10" t="s">
        <v>45</v>
      </c>
      <c r="I6496" s="10">
        <v>2014</v>
      </c>
      <c r="J6496" s="10">
        <v>1</v>
      </c>
      <c r="K6496" s="15">
        <v>1442.1000000000001</v>
      </c>
      <c r="L6496" s="15">
        <v>462.28799999999995</v>
      </c>
      <c r="M6496" s="11">
        <v>0.32056584148117323</v>
      </c>
    </row>
    <row r="6497" spans="1:13" x14ac:dyDescent="0.25">
      <c r="A6497" s="10" t="s">
        <v>5694</v>
      </c>
      <c r="B6497" s="10" t="s">
        <v>9300</v>
      </c>
      <c r="C6497" s="10" t="s">
        <v>611</v>
      </c>
      <c r="D6497" s="15">
        <v>282.38</v>
      </c>
      <c r="E6497" s="11">
        <v>0</v>
      </c>
      <c r="F6497" s="15">
        <v>0</v>
      </c>
      <c r="G6497" s="15">
        <v>282.38</v>
      </c>
      <c r="H6497" s="10" t="s">
        <v>45</v>
      </c>
      <c r="I6497" s="10">
        <v>2016</v>
      </c>
      <c r="J6497" s="10">
        <v>1</v>
      </c>
      <c r="K6497" s="15">
        <v>2073.5500000000002</v>
      </c>
      <c r="L6497" s="15">
        <v>461.49699999999996</v>
      </c>
      <c r="M6497" s="11">
        <v>0.22256371922548282</v>
      </c>
    </row>
    <row r="6498" spans="1:13" x14ac:dyDescent="0.25">
      <c r="A6498" t="s">
        <v>2325</v>
      </c>
      <c r="B6498" t="s">
        <v>7387</v>
      </c>
      <c r="C6498" t="s">
        <v>273</v>
      </c>
      <c r="D6498" s="12">
        <v>1497.75</v>
      </c>
      <c r="E6498" s="1">
        <v>1</v>
      </c>
      <c r="F6498" s="12">
        <v>1497.75</v>
      </c>
      <c r="G6498" s="12">
        <v>0</v>
      </c>
      <c r="H6498" s="9" t="s">
        <v>46</v>
      </c>
      <c r="I6498" s="9">
        <v>2014</v>
      </c>
      <c r="J6498">
        <v>1</v>
      </c>
      <c r="K6498" s="12">
        <v>1959.03</v>
      </c>
      <c r="L6498" s="12">
        <v>461.28</v>
      </c>
      <c r="M6498" s="1">
        <v>0.23546346916586269</v>
      </c>
    </row>
    <row r="6499" spans="1:13" x14ac:dyDescent="0.25">
      <c r="A6499" s="10" t="s">
        <v>2325</v>
      </c>
      <c r="B6499" s="10" t="s">
        <v>7387</v>
      </c>
      <c r="C6499" s="10" t="s">
        <v>598</v>
      </c>
      <c r="D6499" s="15">
        <v>461.28</v>
      </c>
      <c r="E6499" s="11">
        <v>0</v>
      </c>
      <c r="F6499" s="15">
        <v>0</v>
      </c>
      <c r="G6499" s="15">
        <v>461.28</v>
      </c>
      <c r="H6499" s="10" t="s">
        <v>45</v>
      </c>
      <c r="I6499" s="10">
        <v>2014</v>
      </c>
      <c r="J6499" s="10">
        <v>1</v>
      </c>
      <c r="K6499" s="15">
        <v>1959.03</v>
      </c>
      <c r="L6499" s="15">
        <v>461.28</v>
      </c>
      <c r="M6499" s="11">
        <v>0.23546346916586269</v>
      </c>
    </row>
    <row r="6500" spans="1:13" x14ac:dyDescent="0.25">
      <c r="A6500" s="10" t="s">
        <v>4378</v>
      </c>
      <c r="B6500" s="10" t="s">
        <v>8596</v>
      </c>
      <c r="C6500" s="10" t="s">
        <v>699</v>
      </c>
      <c r="D6500" s="15">
        <v>460.83</v>
      </c>
      <c r="E6500" s="11">
        <v>0</v>
      </c>
      <c r="F6500" s="15">
        <v>0</v>
      </c>
      <c r="G6500" s="15">
        <v>460.83</v>
      </c>
      <c r="H6500" s="10" t="s">
        <v>45</v>
      </c>
      <c r="I6500" s="10">
        <v>2015</v>
      </c>
      <c r="J6500" s="10">
        <v>0</v>
      </c>
      <c r="K6500" s="15">
        <v>460.83</v>
      </c>
      <c r="L6500" s="15">
        <v>460.83</v>
      </c>
      <c r="M6500" s="11">
        <v>1</v>
      </c>
    </row>
    <row r="6501" spans="1:13" x14ac:dyDescent="0.25">
      <c r="A6501" t="s">
        <v>5411</v>
      </c>
      <c r="B6501" t="s">
        <v>9082</v>
      </c>
      <c r="C6501" t="s">
        <v>988</v>
      </c>
      <c r="D6501" s="12">
        <v>2656.9300000000003</v>
      </c>
      <c r="E6501" s="1">
        <v>0.9</v>
      </c>
      <c r="F6501" s="12">
        <v>2391.2370000000005</v>
      </c>
      <c r="G6501" s="12">
        <v>265.69299999999976</v>
      </c>
      <c r="H6501" s="9" t="s">
        <v>46</v>
      </c>
      <c r="I6501" s="9">
        <v>2016</v>
      </c>
      <c r="J6501">
        <v>1</v>
      </c>
      <c r="K6501" s="12">
        <v>2851.8100000000004</v>
      </c>
      <c r="L6501" s="12">
        <v>460.57299999999975</v>
      </c>
      <c r="M6501" s="1">
        <v>0.16150199347081318</v>
      </c>
    </row>
    <row r="6502" spans="1:13" x14ac:dyDescent="0.25">
      <c r="A6502" s="10" t="s">
        <v>5411</v>
      </c>
      <c r="B6502" s="10" t="s">
        <v>9082</v>
      </c>
      <c r="C6502" s="10" t="s">
        <v>607</v>
      </c>
      <c r="D6502" s="15">
        <v>194.88</v>
      </c>
      <c r="E6502" s="11">
        <v>0</v>
      </c>
      <c r="F6502" s="15">
        <v>0</v>
      </c>
      <c r="G6502" s="15">
        <v>194.88</v>
      </c>
      <c r="H6502" s="10" t="s">
        <v>45</v>
      </c>
      <c r="I6502" s="10">
        <v>2016</v>
      </c>
      <c r="J6502" s="10">
        <v>1</v>
      </c>
      <c r="K6502" s="15">
        <v>2851.8100000000004</v>
      </c>
      <c r="L6502" s="15">
        <v>460.57299999999975</v>
      </c>
      <c r="M6502" s="11">
        <v>0.16150199347081318</v>
      </c>
    </row>
    <row r="6503" spans="1:13" x14ac:dyDescent="0.25">
      <c r="A6503" t="s">
        <v>3504</v>
      </c>
      <c r="B6503" t="s">
        <v>8094</v>
      </c>
      <c r="C6503" t="s">
        <v>166</v>
      </c>
      <c r="D6503" s="12">
        <v>3050.51</v>
      </c>
      <c r="E6503" s="1">
        <v>0.9</v>
      </c>
      <c r="F6503" s="12">
        <v>2745.4590000000003</v>
      </c>
      <c r="G6503" s="12">
        <v>305.05099999999993</v>
      </c>
      <c r="H6503" s="9" t="s">
        <v>5</v>
      </c>
      <c r="I6503" s="9">
        <v>2015</v>
      </c>
      <c r="J6503">
        <v>1</v>
      </c>
      <c r="K6503" s="12">
        <v>3205.63</v>
      </c>
      <c r="L6503" s="12">
        <v>460.17099999999994</v>
      </c>
      <c r="M6503" s="1">
        <v>0.14355087767459124</v>
      </c>
    </row>
    <row r="6504" spans="1:13" x14ac:dyDescent="0.25">
      <c r="A6504" s="10" t="s">
        <v>3504</v>
      </c>
      <c r="B6504" s="10" t="s">
        <v>8094</v>
      </c>
      <c r="C6504" s="10" t="s">
        <v>716</v>
      </c>
      <c r="D6504" s="15">
        <v>155.12</v>
      </c>
      <c r="E6504" s="11">
        <v>0</v>
      </c>
      <c r="F6504" s="15">
        <v>0</v>
      </c>
      <c r="G6504" s="15">
        <v>155.12</v>
      </c>
      <c r="H6504" s="10" t="s">
        <v>45</v>
      </c>
      <c r="I6504" s="10">
        <v>2015</v>
      </c>
      <c r="J6504" s="10">
        <v>1</v>
      </c>
      <c r="K6504" s="15">
        <v>3205.63</v>
      </c>
      <c r="L6504" s="15">
        <v>460.17099999999994</v>
      </c>
      <c r="M6504" s="11">
        <v>0.14355087767459124</v>
      </c>
    </row>
    <row r="6505" spans="1:13" x14ac:dyDescent="0.25">
      <c r="A6505" t="s">
        <v>4018</v>
      </c>
      <c r="B6505" t="s">
        <v>8348</v>
      </c>
      <c r="C6505" t="s">
        <v>335</v>
      </c>
      <c r="D6505" s="12">
        <v>1473.95</v>
      </c>
      <c r="E6505" s="1">
        <v>0.9</v>
      </c>
      <c r="F6505" s="12">
        <v>1326.5550000000001</v>
      </c>
      <c r="G6505" s="12">
        <v>147.39499999999998</v>
      </c>
      <c r="H6505" s="9" t="s">
        <v>46</v>
      </c>
      <c r="I6505" s="9">
        <v>2015</v>
      </c>
      <c r="J6505">
        <v>1</v>
      </c>
      <c r="K6505" s="12">
        <v>1783.85</v>
      </c>
      <c r="L6505" s="12">
        <v>457.29499999999996</v>
      </c>
      <c r="M6505" s="1">
        <v>0.2563528323569807</v>
      </c>
    </row>
    <row r="6506" spans="1:13" x14ac:dyDescent="0.25">
      <c r="A6506" s="10" t="s">
        <v>4018</v>
      </c>
      <c r="B6506" s="10" t="s">
        <v>8348</v>
      </c>
      <c r="C6506" s="10" t="s">
        <v>596</v>
      </c>
      <c r="D6506" s="15">
        <v>309.89999999999998</v>
      </c>
      <c r="E6506" s="11">
        <v>0</v>
      </c>
      <c r="F6506" s="15">
        <v>0</v>
      </c>
      <c r="G6506" s="15">
        <v>309.89999999999998</v>
      </c>
      <c r="H6506" s="10" t="s">
        <v>45</v>
      </c>
      <c r="I6506" s="10">
        <v>2015</v>
      </c>
      <c r="J6506" s="10">
        <v>1</v>
      </c>
      <c r="K6506" s="15">
        <v>1783.85</v>
      </c>
      <c r="L6506" s="15">
        <v>457.29499999999996</v>
      </c>
      <c r="M6506" s="11">
        <v>0.2563528323569807</v>
      </c>
    </row>
    <row r="6507" spans="1:13" x14ac:dyDescent="0.25">
      <c r="A6507" t="s">
        <v>2368</v>
      </c>
      <c r="B6507" t="s">
        <v>7422</v>
      </c>
      <c r="C6507" t="s">
        <v>421</v>
      </c>
      <c r="D6507" s="12">
        <v>1125.5899999999999</v>
      </c>
      <c r="E6507" s="1">
        <v>0.9</v>
      </c>
      <c r="F6507" s="12">
        <v>1013.0309999999999</v>
      </c>
      <c r="G6507" s="12">
        <v>112.55899999999997</v>
      </c>
      <c r="H6507" s="9" t="s">
        <v>46</v>
      </c>
      <c r="I6507" s="9">
        <v>2014</v>
      </c>
      <c r="J6507">
        <v>1</v>
      </c>
      <c r="K6507" s="12">
        <v>1469.9299999999998</v>
      </c>
      <c r="L6507" s="12">
        <v>456.899</v>
      </c>
      <c r="M6507" s="1">
        <v>0.3108304477083943</v>
      </c>
    </row>
    <row r="6508" spans="1:13" x14ac:dyDescent="0.25">
      <c r="A6508" s="10" t="s">
        <v>2368</v>
      </c>
      <c r="B6508" s="10" t="s">
        <v>7422</v>
      </c>
      <c r="C6508" s="10" t="s">
        <v>586</v>
      </c>
      <c r="D6508" s="15">
        <v>344.34000000000003</v>
      </c>
      <c r="E6508" s="11">
        <v>0</v>
      </c>
      <c r="F6508" s="15">
        <v>0</v>
      </c>
      <c r="G6508" s="15">
        <v>344.34000000000003</v>
      </c>
      <c r="H6508" s="10" t="s">
        <v>45</v>
      </c>
      <c r="I6508" s="10">
        <v>2014</v>
      </c>
      <c r="J6508" s="10">
        <v>1</v>
      </c>
      <c r="K6508" s="15">
        <v>1469.9299999999998</v>
      </c>
      <c r="L6508" s="15">
        <v>456.899</v>
      </c>
      <c r="M6508" s="11">
        <v>0.3108304477083943</v>
      </c>
    </row>
    <row r="6509" spans="1:13" x14ac:dyDescent="0.25">
      <c r="A6509" t="s">
        <v>2334</v>
      </c>
      <c r="B6509" t="s">
        <v>7395</v>
      </c>
      <c r="C6509" t="s">
        <v>366</v>
      </c>
      <c r="D6509" s="12">
        <v>1279.2799999999997</v>
      </c>
      <c r="E6509" s="1">
        <v>0.9</v>
      </c>
      <c r="F6509" s="12">
        <v>1151.3519999999999</v>
      </c>
      <c r="G6509" s="12">
        <v>127.92799999999988</v>
      </c>
      <c r="H6509" s="9" t="s">
        <v>46</v>
      </c>
      <c r="I6509" s="9">
        <v>2014</v>
      </c>
      <c r="J6509">
        <v>1</v>
      </c>
      <c r="K6509" s="12">
        <v>1607.7399999999998</v>
      </c>
      <c r="L6509" s="12">
        <v>456.38799999999992</v>
      </c>
      <c r="M6509" s="1">
        <v>0.2838692823466481</v>
      </c>
    </row>
    <row r="6510" spans="1:13" x14ac:dyDescent="0.25">
      <c r="A6510" s="10" t="s">
        <v>2334</v>
      </c>
      <c r="B6510" s="10" t="s">
        <v>7395</v>
      </c>
      <c r="C6510" s="10" t="s">
        <v>611</v>
      </c>
      <c r="D6510" s="15">
        <v>328.46000000000004</v>
      </c>
      <c r="E6510" s="11">
        <v>0</v>
      </c>
      <c r="F6510" s="15">
        <v>0</v>
      </c>
      <c r="G6510" s="15">
        <v>328.46000000000004</v>
      </c>
      <c r="H6510" s="10" t="s">
        <v>45</v>
      </c>
      <c r="I6510" s="10">
        <v>2014</v>
      </c>
      <c r="J6510" s="10">
        <v>1</v>
      </c>
      <c r="K6510" s="15">
        <v>1607.7399999999998</v>
      </c>
      <c r="L6510" s="15">
        <v>456.38799999999992</v>
      </c>
      <c r="M6510" s="11">
        <v>0.2838692823466481</v>
      </c>
    </row>
    <row r="6511" spans="1:13" x14ac:dyDescent="0.25">
      <c r="A6511" s="10" t="s">
        <v>2841</v>
      </c>
      <c r="B6511" s="10" t="s">
        <v>7725</v>
      </c>
      <c r="C6511" s="10" t="s">
        <v>735</v>
      </c>
      <c r="D6511" s="15">
        <v>455.92999999999995</v>
      </c>
      <c r="E6511" s="11">
        <v>0</v>
      </c>
      <c r="F6511" s="15">
        <v>0</v>
      </c>
      <c r="G6511" s="15">
        <v>455.92999999999995</v>
      </c>
      <c r="H6511" s="10" t="s">
        <v>45</v>
      </c>
      <c r="I6511" s="10">
        <v>2014</v>
      </c>
      <c r="J6511" s="10">
        <v>0</v>
      </c>
      <c r="K6511" s="15">
        <v>455.92999999999995</v>
      </c>
      <c r="L6511" s="15">
        <v>455.92999999999995</v>
      </c>
      <c r="M6511" s="11">
        <v>1</v>
      </c>
    </row>
    <row r="6512" spans="1:13" x14ac:dyDescent="0.25">
      <c r="A6512" s="10" t="s">
        <v>5692</v>
      </c>
      <c r="B6512" s="10" t="s">
        <v>9298</v>
      </c>
      <c r="C6512" s="10" t="s">
        <v>611</v>
      </c>
      <c r="D6512" s="15">
        <v>251.66</v>
      </c>
      <c r="E6512" s="11">
        <v>0</v>
      </c>
      <c r="F6512" s="15">
        <v>0</v>
      </c>
      <c r="G6512" s="15">
        <v>251.66</v>
      </c>
      <c r="H6512" s="10" t="s">
        <v>45</v>
      </c>
      <c r="I6512" s="10">
        <v>2016</v>
      </c>
      <c r="J6512" s="10">
        <v>1</v>
      </c>
      <c r="K6512" s="15">
        <v>2288.0699999999997</v>
      </c>
      <c r="L6512" s="15">
        <v>455.30099999999982</v>
      </c>
      <c r="M6512" s="11">
        <v>0.19898910435432476</v>
      </c>
    </row>
    <row r="6513" spans="1:13" x14ac:dyDescent="0.25">
      <c r="A6513" t="s">
        <v>5692</v>
      </c>
      <c r="B6513" t="s">
        <v>9298</v>
      </c>
      <c r="C6513" t="s">
        <v>1337</v>
      </c>
      <c r="D6513" s="12">
        <v>2036.4099999999999</v>
      </c>
      <c r="E6513" s="1">
        <v>0.9</v>
      </c>
      <c r="F6513" s="12">
        <v>1832.769</v>
      </c>
      <c r="G6513" s="12">
        <v>203.64099999999985</v>
      </c>
      <c r="H6513" s="9" t="s">
        <v>46</v>
      </c>
      <c r="I6513" s="9">
        <v>2016</v>
      </c>
      <c r="J6513">
        <v>1</v>
      </c>
      <c r="K6513" s="12">
        <v>2288.0699999999997</v>
      </c>
      <c r="L6513" s="12">
        <v>455.30099999999982</v>
      </c>
      <c r="M6513" s="1">
        <v>0.19898910435432476</v>
      </c>
    </row>
    <row r="6514" spans="1:13" x14ac:dyDescent="0.25">
      <c r="A6514" s="10" t="s">
        <v>1938</v>
      </c>
      <c r="B6514" s="10" t="s">
        <v>7197</v>
      </c>
      <c r="C6514" s="10" t="s">
        <v>63</v>
      </c>
      <c r="D6514" s="15">
        <v>12.57</v>
      </c>
      <c r="E6514" s="11">
        <v>0</v>
      </c>
      <c r="F6514" s="15">
        <v>0</v>
      </c>
      <c r="G6514" s="15">
        <v>12.57</v>
      </c>
      <c r="H6514" s="10" t="s">
        <v>45</v>
      </c>
      <c r="I6514" s="10">
        <v>2014</v>
      </c>
      <c r="J6514" s="10">
        <v>1</v>
      </c>
      <c r="K6514" s="15">
        <v>4029.34</v>
      </c>
      <c r="L6514" s="15">
        <v>453.43299999999988</v>
      </c>
      <c r="M6514" s="11">
        <v>0.11253282175244578</v>
      </c>
    </row>
    <row r="6515" spans="1:13" x14ac:dyDescent="0.25">
      <c r="A6515" t="s">
        <v>1938</v>
      </c>
      <c r="B6515" t="s">
        <v>7197</v>
      </c>
      <c r="C6515" t="s">
        <v>201</v>
      </c>
      <c r="D6515" s="12">
        <v>3973.23</v>
      </c>
      <c r="E6515" s="1">
        <v>0.9</v>
      </c>
      <c r="F6515" s="12">
        <v>3575.9070000000002</v>
      </c>
      <c r="G6515" s="12">
        <v>397.32299999999987</v>
      </c>
      <c r="H6515" s="9" t="s">
        <v>5</v>
      </c>
      <c r="I6515" s="9">
        <v>2014</v>
      </c>
      <c r="J6515">
        <v>1</v>
      </c>
      <c r="K6515" s="12">
        <v>4029.34</v>
      </c>
      <c r="L6515" s="12">
        <v>453.43299999999988</v>
      </c>
      <c r="M6515" s="1">
        <v>0.11253282175244578</v>
      </c>
    </row>
    <row r="6516" spans="1:13" x14ac:dyDescent="0.25">
      <c r="A6516" s="10" t="s">
        <v>1938</v>
      </c>
      <c r="B6516" s="10" t="s">
        <v>7197</v>
      </c>
      <c r="C6516" s="10" t="s">
        <v>823</v>
      </c>
      <c r="D6516" s="15">
        <v>43.540000000000006</v>
      </c>
      <c r="E6516" s="11">
        <v>0</v>
      </c>
      <c r="F6516" s="15">
        <v>0</v>
      </c>
      <c r="G6516" s="15">
        <v>43.540000000000006</v>
      </c>
      <c r="H6516" s="10" t="s">
        <v>47</v>
      </c>
      <c r="I6516" s="10">
        <v>2014</v>
      </c>
      <c r="J6516" s="10">
        <v>1</v>
      </c>
      <c r="K6516" s="15">
        <v>4029.34</v>
      </c>
      <c r="L6516" s="15">
        <v>453.43299999999988</v>
      </c>
      <c r="M6516" s="11">
        <v>0.11253282175244578</v>
      </c>
    </row>
    <row r="6517" spans="1:13" x14ac:dyDescent="0.25">
      <c r="A6517" s="10" t="s">
        <v>1827</v>
      </c>
      <c r="B6517" s="10" t="s">
        <v>7032</v>
      </c>
      <c r="C6517" s="10" t="s">
        <v>69</v>
      </c>
      <c r="D6517" s="15">
        <v>452.48</v>
      </c>
      <c r="E6517" s="11">
        <v>0</v>
      </c>
      <c r="F6517" s="15">
        <v>0</v>
      </c>
      <c r="G6517" s="15">
        <v>452.48</v>
      </c>
      <c r="H6517" s="10" t="s">
        <v>45</v>
      </c>
      <c r="I6517" s="10">
        <v>2014</v>
      </c>
      <c r="J6517" s="10">
        <v>0</v>
      </c>
      <c r="K6517" s="15">
        <v>452.48</v>
      </c>
      <c r="L6517" s="15">
        <v>452.48</v>
      </c>
      <c r="M6517" s="11">
        <v>1</v>
      </c>
    </row>
    <row r="6518" spans="1:13" x14ac:dyDescent="0.25">
      <c r="A6518" t="s">
        <v>2336</v>
      </c>
      <c r="B6518" t="s">
        <v>7397</v>
      </c>
      <c r="C6518" t="s">
        <v>398</v>
      </c>
      <c r="D6518" s="12">
        <v>1072.2399999999998</v>
      </c>
      <c r="E6518" s="1">
        <v>0.9</v>
      </c>
      <c r="F6518" s="12">
        <v>965.01599999999985</v>
      </c>
      <c r="G6518" s="12">
        <v>107.22399999999993</v>
      </c>
      <c r="H6518" s="9" t="s">
        <v>46</v>
      </c>
      <c r="I6518" s="9">
        <v>2014</v>
      </c>
      <c r="J6518">
        <v>1</v>
      </c>
      <c r="K6518" s="12">
        <v>1416.7899999999997</v>
      </c>
      <c r="L6518" s="12">
        <v>451.77399999999994</v>
      </c>
      <c r="M6518" s="1">
        <v>0.31887153353708031</v>
      </c>
    </row>
    <row r="6519" spans="1:13" x14ac:dyDescent="0.25">
      <c r="A6519" s="10" t="s">
        <v>2336</v>
      </c>
      <c r="B6519" s="10" t="s">
        <v>7397</v>
      </c>
      <c r="C6519" s="10" t="s">
        <v>611</v>
      </c>
      <c r="D6519" s="15">
        <v>344.55</v>
      </c>
      <c r="E6519" s="11">
        <v>0</v>
      </c>
      <c r="F6519" s="15">
        <v>0</v>
      </c>
      <c r="G6519" s="15">
        <v>344.55</v>
      </c>
      <c r="H6519" s="10" t="s">
        <v>45</v>
      </c>
      <c r="I6519" s="10">
        <v>2014</v>
      </c>
      <c r="J6519" s="10">
        <v>1</v>
      </c>
      <c r="K6519" s="15">
        <v>1416.7899999999997</v>
      </c>
      <c r="L6519" s="15">
        <v>451.77399999999994</v>
      </c>
      <c r="M6519" s="11">
        <v>0.31887153353708031</v>
      </c>
    </row>
    <row r="6520" spans="1:13" x14ac:dyDescent="0.25">
      <c r="A6520" t="s">
        <v>2183</v>
      </c>
      <c r="B6520" t="s">
        <v>7311</v>
      </c>
      <c r="C6520" t="s">
        <v>166</v>
      </c>
      <c r="D6520" s="12">
        <v>1903.9299999999998</v>
      </c>
      <c r="E6520" s="1">
        <v>0.9</v>
      </c>
      <c r="F6520" s="12">
        <v>1713.5369999999998</v>
      </c>
      <c r="G6520" s="12">
        <v>190.39300000000003</v>
      </c>
      <c r="H6520" s="9" t="s">
        <v>5</v>
      </c>
      <c r="I6520" s="9">
        <v>2014</v>
      </c>
      <c r="J6520">
        <v>1</v>
      </c>
      <c r="K6520" s="12">
        <v>3214.0199999999995</v>
      </c>
      <c r="L6520" s="12">
        <v>450.10300000000007</v>
      </c>
      <c r="M6520" s="1">
        <v>0.14004362138381221</v>
      </c>
    </row>
    <row r="6521" spans="1:13" x14ac:dyDescent="0.25">
      <c r="A6521" t="s">
        <v>2183</v>
      </c>
      <c r="B6521" t="s">
        <v>7311</v>
      </c>
      <c r="C6521" t="s">
        <v>315</v>
      </c>
      <c r="D6521" s="12">
        <v>1050.3799999999999</v>
      </c>
      <c r="E6521" s="1">
        <v>1</v>
      </c>
      <c r="F6521" s="12">
        <v>1050.3799999999999</v>
      </c>
      <c r="G6521" s="12">
        <v>0</v>
      </c>
      <c r="H6521" s="9" t="s">
        <v>46</v>
      </c>
      <c r="I6521" s="9">
        <v>2014</v>
      </c>
      <c r="J6521">
        <v>1</v>
      </c>
      <c r="K6521" s="12">
        <v>3214.0199999999995</v>
      </c>
      <c r="L6521" s="12">
        <v>450.10300000000007</v>
      </c>
      <c r="M6521" s="1">
        <v>0.14004362138381221</v>
      </c>
    </row>
    <row r="6522" spans="1:13" x14ac:dyDescent="0.25">
      <c r="A6522" s="10" t="s">
        <v>2183</v>
      </c>
      <c r="B6522" s="10" t="s">
        <v>7311</v>
      </c>
      <c r="C6522" s="10" t="s">
        <v>606</v>
      </c>
      <c r="D6522" s="15">
        <v>259.71000000000004</v>
      </c>
      <c r="E6522" s="11">
        <v>0</v>
      </c>
      <c r="F6522" s="15">
        <v>0</v>
      </c>
      <c r="G6522" s="15">
        <v>259.71000000000004</v>
      </c>
      <c r="H6522" s="10" t="s">
        <v>45</v>
      </c>
      <c r="I6522" s="10">
        <v>2014</v>
      </c>
      <c r="J6522" s="10">
        <v>1</v>
      </c>
      <c r="K6522" s="15">
        <v>3214.0199999999995</v>
      </c>
      <c r="L6522" s="15">
        <v>450.10300000000007</v>
      </c>
      <c r="M6522" s="11">
        <v>0.14004362138381221</v>
      </c>
    </row>
    <row r="6523" spans="1:13" x14ac:dyDescent="0.25">
      <c r="A6523" t="s">
        <v>2426</v>
      </c>
      <c r="B6523" t="s">
        <v>7464</v>
      </c>
      <c r="C6523" t="s">
        <v>378</v>
      </c>
      <c r="D6523" s="12">
        <v>1064.94</v>
      </c>
      <c r="E6523" s="1">
        <v>0.9</v>
      </c>
      <c r="F6523" s="12">
        <v>958.44600000000003</v>
      </c>
      <c r="G6523" s="12">
        <v>106.49400000000003</v>
      </c>
      <c r="H6523" s="9" t="s">
        <v>46</v>
      </c>
      <c r="I6523" s="9">
        <v>2014</v>
      </c>
      <c r="J6523">
        <v>1</v>
      </c>
      <c r="K6523" s="12">
        <v>1408.4</v>
      </c>
      <c r="L6523" s="12">
        <v>449.95400000000001</v>
      </c>
      <c r="M6523" s="1">
        <v>0.31947884123828457</v>
      </c>
    </row>
    <row r="6524" spans="1:13" x14ac:dyDescent="0.25">
      <c r="A6524" s="10" t="s">
        <v>2426</v>
      </c>
      <c r="B6524" s="10" t="s">
        <v>7464</v>
      </c>
      <c r="C6524" s="10" t="s">
        <v>606</v>
      </c>
      <c r="D6524" s="15">
        <v>343.46</v>
      </c>
      <c r="E6524" s="11">
        <v>0</v>
      </c>
      <c r="F6524" s="15">
        <v>0</v>
      </c>
      <c r="G6524" s="15">
        <v>343.46</v>
      </c>
      <c r="H6524" s="10" t="s">
        <v>45</v>
      </c>
      <c r="I6524" s="10">
        <v>2014</v>
      </c>
      <c r="J6524" s="10">
        <v>1</v>
      </c>
      <c r="K6524" s="15">
        <v>1408.4</v>
      </c>
      <c r="L6524" s="15">
        <v>449.95400000000001</v>
      </c>
      <c r="M6524" s="11">
        <v>0.31947884123828457</v>
      </c>
    </row>
    <row r="6525" spans="1:13" x14ac:dyDescent="0.25">
      <c r="A6525" t="s">
        <v>2462</v>
      </c>
      <c r="B6525" t="s">
        <v>7489</v>
      </c>
      <c r="C6525" t="s">
        <v>400</v>
      </c>
      <c r="D6525" s="12">
        <v>1068.81</v>
      </c>
      <c r="E6525" s="1">
        <v>0.9</v>
      </c>
      <c r="F6525" s="12">
        <v>961.92899999999997</v>
      </c>
      <c r="G6525" s="12">
        <v>106.88099999999997</v>
      </c>
      <c r="H6525" s="9" t="s">
        <v>46</v>
      </c>
      <c r="I6525" s="9">
        <v>2014</v>
      </c>
      <c r="J6525">
        <v>1</v>
      </c>
      <c r="K6525" s="12">
        <v>1411.3799999999999</v>
      </c>
      <c r="L6525" s="12">
        <v>449.45099999999996</v>
      </c>
      <c r="M6525" s="1">
        <v>0.31844790205330953</v>
      </c>
    </row>
    <row r="6526" spans="1:13" x14ac:dyDescent="0.25">
      <c r="A6526" s="10" t="s">
        <v>2462</v>
      </c>
      <c r="B6526" s="10" t="s">
        <v>7489</v>
      </c>
      <c r="C6526" s="10" t="s">
        <v>611</v>
      </c>
      <c r="D6526" s="15">
        <v>342.57</v>
      </c>
      <c r="E6526" s="11">
        <v>0</v>
      </c>
      <c r="F6526" s="15">
        <v>0</v>
      </c>
      <c r="G6526" s="15">
        <v>342.57</v>
      </c>
      <c r="H6526" s="10" t="s">
        <v>45</v>
      </c>
      <c r="I6526" s="10">
        <v>2014</v>
      </c>
      <c r="J6526" s="10">
        <v>1</v>
      </c>
      <c r="K6526" s="15">
        <v>1411.3799999999999</v>
      </c>
      <c r="L6526" s="15">
        <v>449.45099999999996</v>
      </c>
      <c r="M6526" s="11">
        <v>0.31844790205330953</v>
      </c>
    </row>
    <row r="6527" spans="1:13" x14ac:dyDescent="0.25">
      <c r="A6527" t="s">
        <v>5502</v>
      </c>
      <c r="B6527" t="s">
        <v>9138</v>
      </c>
      <c r="C6527" t="s">
        <v>2387</v>
      </c>
      <c r="D6527" s="12">
        <v>2729.23</v>
      </c>
      <c r="E6527" s="1">
        <v>0.9</v>
      </c>
      <c r="F6527" s="12">
        <v>2456.3070000000002</v>
      </c>
      <c r="G6527" s="12">
        <v>272.92299999999977</v>
      </c>
      <c r="H6527" s="9" t="s">
        <v>46</v>
      </c>
      <c r="I6527" s="9">
        <v>2016</v>
      </c>
      <c r="J6527">
        <v>1</v>
      </c>
      <c r="K6527" s="12">
        <v>2905.29</v>
      </c>
      <c r="L6527" s="12">
        <v>448.98299999999978</v>
      </c>
      <c r="M6527" s="1">
        <v>0.15453982218642537</v>
      </c>
    </row>
    <row r="6528" spans="1:13" x14ac:dyDescent="0.25">
      <c r="A6528" s="10" t="s">
        <v>5502</v>
      </c>
      <c r="B6528" s="10" t="s">
        <v>9138</v>
      </c>
      <c r="C6528" s="10" t="s">
        <v>603</v>
      </c>
      <c r="D6528" s="15">
        <v>176.06</v>
      </c>
      <c r="E6528" s="11">
        <v>0</v>
      </c>
      <c r="F6528" s="15">
        <v>0</v>
      </c>
      <c r="G6528" s="15">
        <v>176.06</v>
      </c>
      <c r="H6528" s="10" t="s">
        <v>45</v>
      </c>
      <c r="I6528" s="10">
        <v>2016</v>
      </c>
      <c r="J6528" s="10">
        <v>1</v>
      </c>
      <c r="K6528" s="15">
        <v>2905.29</v>
      </c>
      <c r="L6528" s="15">
        <v>448.98299999999978</v>
      </c>
      <c r="M6528" s="11">
        <v>0.15453982218642537</v>
      </c>
    </row>
    <row r="6529" spans="1:13" x14ac:dyDescent="0.25">
      <c r="A6529" s="10" t="s">
        <v>2696</v>
      </c>
      <c r="B6529" s="10" t="s">
        <v>7663</v>
      </c>
      <c r="C6529" s="10" t="s">
        <v>621</v>
      </c>
      <c r="D6529" s="15">
        <v>448.39</v>
      </c>
      <c r="E6529" s="11">
        <v>0</v>
      </c>
      <c r="F6529" s="15">
        <v>0</v>
      </c>
      <c r="G6529" s="15">
        <v>448.39</v>
      </c>
      <c r="H6529" s="10" t="s">
        <v>45</v>
      </c>
      <c r="I6529" s="10">
        <v>2014</v>
      </c>
      <c r="J6529" s="10">
        <v>0</v>
      </c>
      <c r="K6529" s="15">
        <v>448.39</v>
      </c>
      <c r="L6529" s="15">
        <v>448.39</v>
      </c>
      <c r="M6529" s="11">
        <v>1</v>
      </c>
    </row>
    <row r="6530" spans="1:13" x14ac:dyDescent="0.25">
      <c r="A6530" t="s">
        <v>3729</v>
      </c>
      <c r="B6530" t="s">
        <v>8198</v>
      </c>
      <c r="C6530" t="s">
        <v>197</v>
      </c>
      <c r="D6530" s="12">
        <v>2173.94</v>
      </c>
      <c r="E6530" s="1">
        <v>0.9</v>
      </c>
      <c r="F6530" s="12">
        <v>1956.546</v>
      </c>
      <c r="G6530" s="12">
        <v>217.39400000000001</v>
      </c>
      <c r="H6530" s="9" t="s">
        <v>5</v>
      </c>
      <c r="I6530" s="9">
        <v>2015</v>
      </c>
      <c r="J6530">
        <v>1</v>
      </c>
      <c r="K6530" s="12">
        <v>2403.35</v>
      </c>
      <c r="L6530" s="12">
        <v>446.80399999999997</v>
      </c>
      <c r="M6530" s="1">
        <v>0.18590883558366447</v>
      </c>
    </row>
    <row r="6531" spans="1:13" x14ac:dyDescent="0.25">
      <c r="A6531" s="10" t="s">
        <v>3729</v>
      </c>
      <c r="B6531" s="10" t="s">
        <v>8198</v>
      </c>
      <c r="C6531" s="10" t="s">
        <v>756</v>
      </c>
      <c r="D6531" s="15">
        <v>229.41</v>
      </c>
      <c r="E6531" s="11">
        <v>0</v>
      </c>
      <c r="F6531" s="15">
        <v>0</v>
      </c>
      <c r="G6531" s="15">
        <v>229.41</v>
      </c>
      <c r="H6531" s="10" t="s">
        <v>45</v>
      </c>
      <c r="I6531" s="10">
        <v>2015</v>
      </c>
      <c r="J6531" s="10">
        <v>1</v>
      </c>
      <c r="K6531" s="15">
        <v>2403.35</v>
      </c>
      <c r="L6531" s="15">
        <v>446.80399999999997</v>
      </c>
      <c r="M6531" s="11">
        <v>0.18590883558366447</v>
      </c>
    </row>
    <row r="6532" spans="1:13" x14ac:dyDescent="0.25">
      <c r="A6532" s="10" t="s">
        <v>2743</v>
      </c>
      <c r="B6532" s="10" t="s">
        <v>7691</v>
      </c>
      <c r="C6532" s="10" t="s">
        <v>549</v>
      </c>
      <c r="D6532" s="15">
        <v>446.46</v>
      </c>
      <c r="E6532" s="11">
        <v>0</v>
      </c>
      <c r="F6532" s="15">
        <v>0</v>
      </c>
      <c r="G6532" s="15">
        <v>446.46</v>
      </c>
      <c r="H6532" s="10" t="s">
        <v>45</v>
      </c>
      <c r="I6532" s="10">
        <v>2014</v>
      </c>
      <c r="J6532" s="10">
        <v>0</v>
      </c>
      <c r="K6532" s="15">
        <v>446.46</v>
      </c>
      <c r="L6532" s="15">
        <v>446.46</v>
      </c>
      <c r="M6532" s="11">
        <v>1</v>
      </c>
    </row>
    <row r="6533" spans="1:13" x14ac:dyDescent="0.25">
      <c r="A6533" t="s">
        <v>2490</v>
      </c>
      <c r="B6533" t="s">
        <v>7506</v>
      </c>
      <c r="C6533" t="s">
        <v>340</v>
      </c>
      <c r="D6533" s="12">
        <v>1116.27</v>
      </c>
      <c r="E6533" s="1">
        <v>0.91969147249321404</v>
      </c>
      <c r="F6533" s="12">
        <v>1026.624</v>
      </c>
      <c r="G6533" s="12">
        <v>89.645999999999958</v>
      </c>
      <c r="H6533" s="9" t="s">
        <v>46</v>
      </c>
      <c r="I6533" s="9">
        <v>2014</v>
      </c>
      <c r="J6533">
        <v>1</v>
      </c>
      <c r="K6533" s="12">
        <v>1471.97</v>
      </c>
      <c r="L6533" s="12">
        <v>445.34599999999995</v>
      </c>
      <c r="M6533" s="1">
        <v>0.30255100307750832</v>
      </c>
    </row>
    <row r="6534" spans="1:13" x14ac:dyDescent="0.25">
      <c r="A6534" s="10" t="s">
        <v>2490</v>
      </c>
      <c r="B6534" s="10" t="s">
        <v>7506</v>
      </c>
      <c r="C6534" s="10" t="s">
        <v>607</v>
      </c>
      <c r="D6534" s="15">
        <v>355.7</v>
      </c>
      <c r="E6534" s="11">
        <v>0</v>
      </c>
      <c r="F6534" s="15">
        <v>0</v>
      </c>
      <c r="G6534" s="15">
        <v>355.7</v>
      </c>
      <c r="H6534" s="10" t="s">
        <v>45</v>
      </c>
      <c r="I6534" s="10">
        <v>2014</v>
      </c>
      <c r="J6534" s="10">
        <v>1</v>
      </c>
      <c r="K6534" s="15">
        <v>1471.97</v>
      </c>
      <c r="L6534" s="15">
        <v>445.34599999999995</v>
      </c>
      <c r="M6534" s="11">
        <v>0.30255100307750832</v>
      </c>
    </row>
    <row r="6535" spans="1:13" x14ac:dyDescent="0.25">
      <c r="A6535" s="10" t="s">
        <v>3403</v>
      </c>
      <c r="B6535" s="10" t="s">
        <v>8046</v>
      </c>
      <c r="C6535" s="10" t="s">
        <v>53</v>
      </c>
      <c r="D6535" s="15">
        <v>444.86999999999995</v>
      </c>
      <c r="E6535" s="11">
        <v>0</v>
      </c>
      <c r="F6535" s="15">
        <v>0</v>
      </c>
      <c r="G6535" s="15">
        <v>444.86999999999995</v>
      </c>
      <c r="H6535" s="10" t="s">
        <v>45</v>
      </c>
      <c r="I6535" s="10">
        <v>2015</v>
      </c>
      <c r="J6535" s="10">
        <v>0</v>
      </c>
      <c r="K6535" s="15">
        <v>444.86999999999995</v>
      </c>
      <c r="L6535" s="15">
        <v>444.86999999999995</v>
      </c>
      <c r="M6535" s="11">
        <v>1</v>
      </c>
    </row>
    <row r="6536" spans="1:13" x14ac:dyDescent="0.25">
      <c r="A6536" t="s">
        <v>2478</v>
      </c>
      <c r="B6536" t="s">
        <v>7498</v>
      </c>
      <c r="C6536" t="s">
        <v>409</v>
      </c>
      <c r="D6536" s="12">
        <v>1132.8499999999999</v>
      </c>
      <c r="E6536" s="1">
        <v>0.9</v>
      </c>
      <c r="F6536" s="12">
        <v>1019.5649999999999</v>
      </c>
      <c r="G6536" s="12">
        <v>113.28499999999997</v>
      </c>
      <c r="H6536" s="9" t="s">
        <v>46</v>
      </c>
      <c r="I6536" s="9">
        <v>2014</v>
      </c>
      <c r="J6536">
        <v>1</v>
      </c>
      <c r="K6536" s="12">
        <v>1463.48</v>
      </c>
      <c r="L6536" s="12">
        <v>443.91499999999996</v>
      </c>
      <c r="M6536" s="1">
        <v>0.30332836799956264</v>
      </c>
    </row>
    <row r="6537" spans="1:13" x14ac:dyDescent="0.25">
      <c r="A6537" s="10" t="s">
        <v>2478</v>
      </c>
      <c r="B6537" s="10" t="s">
        <v>7498</v>
      </c>
      <c r="C6537" s="10" t="s">
        <v>603</v>
      </c>
      <c r="D6537" s="15">
        <v>330.63</v>
      </c>
      <c r="E6537" s="11">
        <v>0</v>
      </c>
      <c r="F6537" s="15">
        <v>0</v>
      </c>
      <c r="G6537" s="15">
        <v>330.63</v>
      </c>
      <c r="H6537" s="10" t="s">
        <v>45</v>
      </c>
      <c r="I6537" s="10">
        <v>2014</v>
      </c>
      <c r="J6537" s="10">
        <v>1</v>
      </c>
      <c r="K6537" s="15">
        <v>1463.48</v>
      </c>
      <c r="L6537" s="15">
        <v>443.91499999999996</v>
      </c>
      <c r="M6537" s="11">
        <v>0.30332836799956264</v>
      </c>
    </row>
    <row r="6538" spans="1:13" x14ac:dyDescent="0.25">
      <c r="A6538" s="10" t="s">
        <v>2726</v>
      </c>
      <c r="B6538" s="10" t="s">
        <v>7679</v>
      </c>
      <c r="C6538" s="10" t="s">
        <v>561</v>
      </c>
      <c r="D6538" s="15">
        <v>443.27</v>
      </c>
      <c r="E6538" s="11">
        <v>0</v>
      </c>
      <c r="F6538" s="15">
        <v>0</v>
      </c>
      <c r="G6538" s="15">
        <v>443.27</v>
      </c>
      <c r="H6538" s="10" t="s">
        <v>45</v>
      </c>
      <c r="I6538" s="10">
        <v>2014</v>
      </c>
      <c r="J6538" s="10">
        <v>0</v>
      </c>
      <c r="K6538" s="15">
        <v>443.27</v>
      </c>
      <c r="L6538" s="15">
        <v>443.27</v>
      </c>
      <c r="M6538" s="11">
        <v>1</v>
      </c>
    </row>
    <row r="6539" spans="1:13" x14ac:dyDescent="0.25">
      <c r="A6539" t="s">
        <v>3820</v>
      </c>
      <c r="B6539" t="s">
        <v>8241</v>
      </c>
      <c r="C6539" t="s">
        <v>197</v>
      </c>
      <c r="D6539" s="12">
        <v>2179.4899999999998</v>
      </c>
      <c r="E6539" s="1">
        <v>0.9</v>
      </c>
      <c r="F6539" s="12">
        <v>1961.5409999999999</v>
      </c>
      <c r="G6539" s="12">
        <v>217.94899999999984</v>
      </c>
      <c r="H6539" s="9" t="s">
        <v>5</v>
      </c>
      <c r="I6539" s="9">
        <v>2015</v>
      </c>
      <c r="J6539">
        <v>1</v>
      </c>
      <c r="K6539" s="12">
        <v>2403.9199999999996</v>
      </c>
      <c r="L6539" s="12">
        <v>442.37899999999985</v>
      </c>
      <c r="M6539" s="1">
        <v>0.18402401078238873</v>
      </c>
    </row>
    <row r="6540" spans="1:13" x14ac:dyDescent="0.25">
      <c r="A6540" s="10" t="s">
        <v>3820</v>
      </c>
      <c r="B6540" s="10" t="s">
        <v>8241</v>
      </c>
      <c r="C6540" s="10" t="s">
        <v>716</v>
      </c>
      <c r="D6540" s="15">
        <v>224.43</v>
      </c>
      <c r="E6540" s="11">
        <v>0</v>
      </c>
      <c r="F6540" s="15">
        <v>0</v>
      </c>
      <c r="G6540" s="15">
        <v>224.43</v>
      </c>
      <c r="H6540" s="10" t="s">
        <v>45</v>
      </c>
      <c r="I6540" s="10">
        <v>2015</v>
      </c>
      <c r="J6540" s="10">
        <v>1</v>
      </c>
      <c r="K6540" s="15">
        <v>2403.9199999999996</v>
      </c>
      <c r="L6540" s="15">
        <v>442.37899999999985</v>
      </c>
      <c r="M6540" s="11">
        <v>0.18402401078238873</v>
      </c>
    </row>
    <row r="6541" spans="1:13" x14ac:dyDescent="0.25">
      <c r="A6541" t="s">
        <v>2120</v>
      </c>
      <c r="B6541" t="s">
        <v>6985</v>
      </c>
      <c r="C6541" t="s">
        <v>166</v>
      </c>
      <c r="D6541" s="12">
        <v>2639.56</v>
      </c>
      <c r="E6541" s="1">
        <v>0.9</v>
      </c>
      <c r="F6541" s="12">
        <v>2375.6039999999998</v>
      </c>
      <c r="G6541" s="12">
        <v>263.95600000000013</v>
      </c>
      <c r="H6541" s="9" t="s">
        <v>5</v>
      </c>
      <c r="I6541" s="9">
        <v>2014</v>
      </c>
      <c r="J6541">
        <v>1</v>
      </c>
      <c r="K6541" s="12">
        <v>2817.8</v>
      </c>
      <c r="L6541" s="12">
        <v>442.19600000000014</v>
      </c>
      <c r="M6541" s="1">
        <v>0.15692951948328487</v>
      </c>
    </row>
    <row r="6542" spans="1:13" x14ac:dyDescent="0.25">
      <c r="A6542" s="10" t="s">
        <v>2120</v>
      </c>
      <c r="B6542" s="10" t="s">
        <v>6985</v>
      </c>
      <c r="C6542" s="10" t="s">
        <v>716</v>
      </c>
      <c r="D6542" s="15">
        <v>178.24</v>
      </c>
      <c r="E6542" s="11">
        <v>0</v>
      </c>
      <c r="F6542" s="15">
        <v>0</v>
      </c>
      <c r="G6542" s="15">
        <v>178.24</v>
      </c>
      <c r="H6542" s="10" t="s">
        <v>45</v>
      </c>
      <c r="I6542" s="10">
        <v>2014</v>
      </c>
      <c r="J6542" s="10">
        <v>1</v>
      </c>
      <c r="K6542" s="15">
        <v>2817.8</v>
      </c>
      <c r="L6542" s="15">
        <v>442.19600000000014</v>
      </c>
      <c r="M6542" s="11">
        <v>0.15692951948328487</v>
      </c>
    </row>
    <row r="6543" spans="1:13" x14ac:dyDescent="0.25">
      <c r="A6543" t="s">
        <v>5423</v>
      </c>
      <c r="B6543" t="s">
        <v>9089</v>
      </c>
      <c r="C6543" t="s">
        <v>301</v>
      </c>
      <c r="D6543" s="12">
        <v>2658.73</v>
      </c>
      <c r="E6543" s="1">
        <v>0.9</v>
      </c>
      <c r="F6543" s="12">
        <v>2392.857</v>
      </c>
      <c r="G6543" s="12">
        <v>265.87300000000005</v>
      </c>
      <c r="H6543" s="9" t="s">
        <v>46</v>
      </c>
      <c r="I6543" s="9">
        <v>2016</v>
      </c>
      <c r="J6543">
        <v>1</v>
      </c>
      <c r="K6543" s="12">
        <v>2834.74</v>
      </c>
      <c r="L6543" s="12">
        <v>441.88300000000004</v>
      </c>
      <c r="M6543" s="1">
        <v>0.1558813153940044</v>
      </c>
    </row>
    <row r="6544" spans="1:13" x14ac:dyDescent="0.25">
      <c r="A6544" s="10" t="s">
        <v>5423</v>
      </c>
      <c r="B6544" s="10" t="s">
        <v>9089</v>
      </c>
      <c r="C6544" s="10" t="s">
        <v>607</v>
      </c>
      <c r="D6544" s="15">
        <v>176.01</v>
      </c>
      <c r="E6544" s="11">
        <v>0</v>
      </c>
      <c r="F6544" s="15">
        <v>0</v>
      </c>
      <c r="G6544" s="15">
        <v>176.01</v>
      </c>
      <c r="H6544" s="10" t="s">
        <v>45</v>
      </c>
      <c r="I6544" s="10">
        <v>2016</v>
      </c>
      <c r="J6544" s="10">
        <v>1</v>
      </c>
      <c r="K6544" s="15">
        <v>2834.74</v>
      </c>
      <c r="L6544" s="15">
        <v>441.88300000000004</v>
      </c>
      <c r="M6544" s="11">
        <v>0.1558813153940044</v>
      </c>
    </row>
    <row r="6545" spans="1:13" x14ac:dyDescent="0.25">
      <c r="A6545" s="10" t="s">
        <v>4672</v>
      </c>
      <c r="B6545" s="10" t="s">
        <v>8712</v>
      </c>
      <c r="C6545" s="10" t="s">
        <v>38</v>
      </c>
      <c r="D6545" s="15">
        <v>441.58000000000004</v>
      </c>
      <c r="E6545" s="11">
        <v>0</v>
      </c>
      <c r="F6545" s="15">
        <v>0</v>
      </c>
      <c r="G6545" s="15">
        <v>441.58000000000004</v>
      </c>
      <c r="H6545" s="10" t="s">
        <v>45</v>
      </c>
      <c r="I6545" s="10">
        <v>2016</v>
      </c>
      <c r="J6545" s="10">
        <v>0</v>
      </c>
      <c r="K6545" s="15">
        <v>441.58000000000004</v>
      </c>
      <c r="L6545" s="15">
        <v>441.58000000000004</v>
      </c>
      <c r="M6545" s="11">
        <v>1</v>
      </c>
    </row>
    <row r="6546" spans="1:13" x14ac:dyDescent="0.25">
      <c r="A6546" t="s">
        <v>2361</v>
      </c>
      <c r="B6546" t="s">
        <v>7416</v>
      </c>
      <c r="C6546" t="s">
        <v>1019</v>
      </c>
      <c r="D6546" s="12">
        <v>1458.04</v>
      </c>
      <c r="E6546" s="1">
        <v>1</v>
      </c>
      <c r="F6546" s="12">
        <v>1458.04</v>
      </c>
      <c r="G6546" s="12">
        <v>0</v>
      </c>
      <c r="H6546" s="9" t="s">
        <v>46</v>
      </c>
      <c r="I6546" s="9">
        <v>2014</v>
      </c>
      <c r="J6546">
        <v>1</v>
      </c>
      <c r="K6546" s="12">
        <v>1899.54</v>
      </c>
      <c r="L6546" s="12">
        <v>441.5</v>
      </c>
      <c r="M6546" s="1">
        <v>0.23242469229392379</v>
      </c>
    </row>
    <row r="6547" spans="1:13" x14ac:dyDescent="0.25">
      <c r="A6547" s="10" t="s">
        <v>2361</v>
      </c>
      <c r="B6547" s="10" t="s">
        <v>7416</v>
      </c>
      <c r="C6547" s="10" t="s">
        <v>607</v>
      </c>
      <c r="D6547" s="15">
        <v>441.5</v>
      </c>
      <c r="E6547" s="11">
        <v>0</v>
      </c>
      <c r="F6547" s="15">
        <v>0</v>
      </c>
      <c r="G6547" s="15">
        <v>441.5</v>
      </c>
      <c r="H6547" s="10" t="s">
        <v>45</v>
      </c>
      <c r="I6547" s="10">
        <v>2014</v>
      </c>
      <c r="J6547" s="10">
        <v>1</v>
      </c>
      <c r="K6547" s="15">
        <v>1899.54</v>
      </c>
      <c r="L6547" s="15">
        <v>441.5</v>
      </c>
      <c r="M6547" s="11">
        <v>0.23242469229392379</v>
      </c>
    </row>
    <row r="6548" spans="1:13" x14ac:dyDescent="0.25">
      <c r="A6548" t="s">
        <v>5504</v>
      </c>
      <c r="B6548" t="s">
        <v>9139</v>
      </c>
      <c r="C6548" t="s">
        <v>316</v>
      </c>
      <c r="D6548" s="12">
        <v>2940.83</v>
      </c>
      <c r="E6548" s="1">
        <v>0.9</v>
      </c>
      <c r="F6548" s="12">
        <v>2646.7469999999998</v>
      </c>
      <c r="G6548" s="12">
        <v>294.08300000000008</v>
      </c>
      <c r="H6548" s="9" t="s">
        <v>46</v>
      </c>
      <c r="I6548" s="9">
        <v>2016</v>
      </c>
      <c r="J6548">
        <v>1</v>
      </c>
      <c r="K6548" s="12">
        <v>3088.14</v>
      </c>
      <c r="L6548" s="12">
        <v>441.39300000000009</v>
      </c>
      <c r="M6548" s="1">
        <v>0.1429316676057433</v>
      </c>
    </row>
    <row r="6549" spans="1:13" x14ac:dyDescent="0.25">
      <c r="A6549" s="10" t="s">
        <v>5504</v>
      </c>
      <c r="B6549" s="10" t="s">
        <v>9139</v>
      </c>
      <c r="C6549" s="10" t="s">
        <v>611</v>
      </c>
      <c r="D6549" s="15">
        <v>147.31</v>
      </c>
      <c r="E6549" s="11">
        <v>0</v>
      </c>
      <c r="F6549" s="15">
        <v>0</v>
      </c>
      <c r="G6549" s="15">
        <v>147.31</v>
      </c>
      <c r="H6549" s="10" t="s">
        <v>45</v>
      </c>
      <c r="I6549" s="10">
        <v>2016</v>
      </c>
      <c r="J6549" s="10">
        <v>1</v>
      </c>
      <c r="K6549" s="15">
        <v>3088.14</v>
      </c>
      <c r="L6549" s="15">
        <v>441.39300000000009</v>
      </c>
      <c r="M6549" s="11">
        <v>0.1429316676057433</v>
      </c>
    </row>
    <row r="6550" spans="1:13" x14ac:dyDescent="0.25">
      <c r="A6550" t="s">
        <v>2496</v>
      </c>
      <c r="B6550" t="s">
        <v>7511</v>
      </c>
      <c r="C6550" t="s">
        <v>381</v>
      </c>
      <c r="D6550" s="12">
        <v>1281.0800000000002</v>
      </c>
      <c r="E6550" s="1">
        <v>0.9</v>
      </c>
      <c r="F6550" s="12">
        <v>1152.9720000000002</v>
      </c>
      <c r="G6550" s="12">
        <v>128.10799999999995</v>
      </c>
      <c r="H6550" s="9" t="s">
        <v>46</v>
      </c>
      <c r="I6550" s="9">
        <v>2014</v>
      </c>
      <c r="J6550">
        <v>1</v>
      </c>
      <c r="K6550" s="12">
        <v>1594.16</v>
      </c>
      <c r="L6550" s="12">
        <v>441.18799999999993</v>
      </c>
      <c r="M6550" s="1">
        <v>0.27675264716214176</v>
      </c>
    </row>
    <row r="6551" spans="1:13" x14ac:dyDescent="0.25">
      <c r="A6551" s="10" t="s">
        <v>2496</v>
      </c>
      <c r="B6551" s="10" t="s">
        <v>7511</v>
      </c>
      <c r="C6551" s="10" t="s">
        <v>611</v>
      </c>
      <c r="D6551" s="15">
        <v>313.08</v>
      </c>
      <c r="E6551" s="11">
        <v>0</v>
      </c>
      <c r="F6551" s="15">
        <v>0</v>
      </c>
      <c r="G6551" s="15">
        <v>313.08</v>
      </c>
      <c r="H6551" s="10" t="s">
        <v>45</v>
      </c>
      <c r="I6551" s="10">
        <v>2014</v>
      </c>
      <c r="J6551" s="10">
        <v>1</v>
      </c>
      <c r="K6551" s="15">
        <v>1594.16</v>
      </c>
      <c r="L6551" s="15">
        <v>441.18799999999993</v>
      </c>
      <c r="M6551" s="11">
        <v>0.27675264716214176</v>
      </c>
    </row>
    <row r="6552" spans="1:13" x14ac:dyDescent="0.25">
      <c r="A6552" s="10" t="s">
        <v>4433</v>
      </c>
      <c r="B6552" s="10" t="s">
        <v>8614</v>
      </c>
      <c r="C6552" s="10" t="s">
        <v>4432</v>
      </c>
      <c r="D6552" s="15">
        <v>440.91</v>
      </c>
      <c r="E6552" s="11">
        <v>0</v>
      </c>
      <c r="F6552" s="15">
        <v>0</v>
      </c>
      <c r="G6552" s="15">
        <v>440.91</v>
      </c>
      <c r="H6552" s="10" t="s">
        <v>45</v>
      </c>
      <c r="I6552" s="10">
        <v>2015</v>
      </c>
      <c r="J6552" s="10">
        <v>0</v>
      </c>
      <c r="K6552" s="15">
        <v>440.91</v>
      </c>
      <c r="L6552" s="15">
        <v>440.91</v>
      </c>
      <c r="M6552" s="11">
        <v>1</v>
      </c>
    </row>
    <row r="6553" spans="1:13" x14ac:dyDescent="0.25">
      <c r="A6553" t="s">
        <v>2335</v>
      </c>
      <c r="B6553" t="s">
        <v>7396</v>
      </c>
      <c r="C6553" t="s">
        <v>1311</v>
      </c>
      <c r="D6553" s="12">
        <v>1835.33</v>
      </c>
      <c r="E6553" s="1">
        <v>1</v>
      </c>
      <c r="F6553" s="12">
        <v>1835.33</v>
      </c>
      <c r="G6553" s="12">
        <v>0</v>
      </c>
      <c r="H6553" s="9" t="s">
        <v>46</v>
      </c>
      <c r="I6553" s="9">
        <v>2014</v>
      </c>
      <c r="J6553">
        <v>1</v>
      </c>
      <c r="K6553" s="12">
        <v>2276.1999999999998</v>
      </c>
      <c r="L6553" s="12">
        <v>440.87</v>
      </c>
      <c r="M6553" s="1">
        <v>0.19368684649855022</v>
      </c>
    </row>
    <row r="6554" spans="1:13" x14ac:dyDescent="0.25">
      <c r="A6554" s="10" t="s">
        <v>2335</v>
      </c>
      <c r="B6554" s="10" t="s">
        <v>7396</v>
      </c>
      <c r="C6554" s="10" t="s">
        <v>611</v>
      </c>
      <c r="D6554" s="15">
        <v>440.87</v>
      </c>
      <c r="E6554" s="11">
        <v>0</v>
      </c>
      <c r="F6554" s="15">
        <v>0</v>
      </c>
      <c r="G6554" s="15">
        <v>440.87</v>
      </c>
      <c r="H6554" s="10" t="s">
        <v>45</v>
      </c>
      <c r="I6554" s="10">
        <v>2014</v>
      </c>
      <c r="J6554" s="10">
        <v>1</v>
      </c>
      <c r="K6554" s="15">
        <v>2276.1999999999998</v>
      </c>
      <c r="L6554" s="15">
        <v>440.87</v>
      </c>
      <c r="M6554" s="11">
        <v>0.19368684649855022</v>
      </c>
    </row>
    <row r="6555" spans="1:13" x14ac:dyDescent="0.25">
      <c r="A6555" t="s">
        <v>2103</v>
      </c>
      <c r="B6555" t="s">
        <v>7232</v>
      </c>
      <c r="C6555" t="s">
        <v>166</v>
      </c>
      <c r="D6555" s="12">
        <v>2545.4699999999998</v>
      </c>
      <c r="E6555" s="1">
        <v>0.9</v>
      </c>
      <c r="F6555" s="12">
        <v>2290.9229999999998</v>
      </c>
      <c r="G6555" s="12">
        <v>254.54700000000003</v>
      </c>
      <c r="H6555" s="9" t="s">
        <v>5</v>
      </c>
      <c r="I6555" s="9">
        <v>2014</v>
      </c>
      <c r="J6555">
        <v>1</v>
      </c>
      <c r="K6555" s="12">
        <v>2728.8199999999997</v>
      </c>
      <c r="L6555" s="12">
        <v>437.89700000000005</v>
      </c>
      <c r="M6555" s="1">
        <v>0.16047119267668813</v>
      </c>
    </row>
    <row r="6556" spans="1:13" x14ac:dyDescent="0.25">
      <c r="A6556" s="10" t="s">
        <v>2103</v>
      </c>
      <c r="B6556" s="10" t="s">
        <v>7232</v>
      </c>
      <c r="C6556" s="10" t="s">
        <v>716</v>
      </c>
      <c r="D6556" s="15">
        <v>183.35000000000002</v>
      </c>
      <c r="E6556" s="11">
        <v>0</v>
      </c>
      <c r="F6556" s="15">
        <v>0</v>
      </c>
      <c r="G6556" s="15">
        <v>183.35000000000002</v>
      </c>
      <c r="H6556" s="10" t="s">
        <v>45</v>
      </c>
      <c r="I6556" s="10">
        <v>2014</v>
      </c>
      <c r="J6556" s="10">
        <v>1</v>
      </c>
      <c r="K6556" s="15">
        <v>2728.8199999999997</v>
      </c>
      <c r="L6556" s="15">
        <v>437.89700000000005</v>
      </c>
      <c r="M6556" s="11">
        <v>0.16047119267668813</v>
      </c>
    </row>
    <row r="6557" spans="1:13" x14ac:dyDescent="0.25">
      <c r="A6557" t="s">
        <v>2414</v>
      </c>
      <c r="B6557" t="s">
        <v>7454</v>
      </c>
      <c r="C6557" t="s">
        <v>377</v>
      </c>
      <c r="D6557" s="12">
        <v>1026.3700000000001</v>
      </c>
      <c r="E6557" s="1">
        <v>0.9</v>
      </c>
      <c r="F6557" s="12">
        <v>923.73300000000017</v>
      </c>
      <c r="G6557" s="12">
        <v>102.63699999999994</v>
      </c>
      <c r="H6557" s="9" t="s">
        <v>46</v>
      </c>
      <c r="I6557" s="9">
        <v>2014</v>
      </c>
      <c r="J6557">
        <v>1</v>
      </c>
      <c r="K6557" s="12">
        <v>1361.5900000000001</v>
      </c>
      <c r="L6557" s="12">
        <v>437.85699999999997</v>
      </c>
      <c r="M6557" s="1">
        <v>0.321577714289911</v>
      </c>
    </row>
    <row r="6558" spans="1:13" x14ac:dyDescent="0.25">
      <c r="A6558" s="10" t="s">
        <v>2414</v>
      </c>
      <c r="B6558" s="10" t="s">
        <v>7454</v>
      </c>
      <c r="C6558" s="10" t="s">
        <v>602</v>
      </c>
      <c r="D6558" s="15">
        <v>335.22</v>
      </c>
      <c r="E6558" s="11">
        <v>0</v>
      </c>
      <c r="F6558" s="15">
        <v>0</v>
      </c>
      <c r="G6558" s="15">
        <v>335.22</v>
      </c>
      <c r="H6558" s="10" t="s">
        <v>45</v>
      </c>
      <c r="I6558" s="10">
        <v>2014</v>
      </c>
      <c r="J6558" s="10">
        <v>1</v>
      </c>
      <c r="K6558" s="15">
        <v>1361.5900000000001</v>
      </c>
      <c r="L6558" s="15">
        <v>437.85699999999997</v>
      </c>
      <c r="M6558" s="11">
        <v>0.321577714289911</v>
      </c>
    </row>
    <row r="6559" spans="1:13" x14ac:dyDescent="0.25">
      <c r="A6559" t="s">
        <v>2161</v>
      </c>
      <c r="B6559" t="s">
        <v>6985</v>
      </c>
      <c r="C6559" t="s">
        <v>168</v>
      </c>
      <c r="D6559" s="12">
        <v>2248.21</v>
      </c>
      <c r="E6559" s="1">
        <v>0.9</v>
      </c>
      <c r="F6559" s="12">
        <v>2023.3890000000001</v>
      </c>
      <c r="G6559" s="12">
        <v>224.82099999999991</v>
      </c>
      <c r="H6559" s="9" t="s">
        <v>5</v>
      </c>
      <c r="I6559" s="9">
        <v>2014</v>
      </c>
      <c r="J6559">
        <v>1</v>
      </c>
      <c r="K6559" s="12">
        <v>2461.1</v>
      </c>
      <c r="L6559" s="12">
        <v>437.7109999999999</v>
      </c>
      <c r="M6559" s="1">
        <v>0.17785177359717197</v>
      </c>
    </row>
    <row r="6560" spans="1:13" x14ac:dyDescent="0.25">
      <c r="A6560" s="10" t="s">
        <v>2161</v>
      </c>
      <c r="B6560" s="10" t="s">
        <v>6985</v>
      </c>
      <c r="C6560" s="10" t="s">
        <v>756</v>
      </c>
      <c r="D6560" s="15">
        <v>212.89</v>
      </c>
      <c r="E6560" s="11">
        <v>0</v>
      </c>
      <c r="F6560" s="15">
        <v>0</v>
      </c>
      <c r="G6560" s="15">
        <v>212.89</v>
      </c>
      <c r="H6560" s="10" t="s">
        <v>45</v>
      </c>
      <c r="I6560" s="10">
        <v>2014</v>
      </c>
      <c r="J6560" s="10">
        <v>1</v>
      </c>
      <c r="K6560" s="15">
        <v>2461.1</v>
      </c>
      <c r="L6560" s="15">
        <v>437.7109999999999</v>
      </c>
      <c r="M6560" s="11">
        <v>0.17785177359717197</v>
      </c>
    </row>
    <row r="6561" spans="1:13" x14ac:dyDescent="0.25">
      <c r="A6561" t="s">
        <v>2315</v>
      </c>
      <c r="B6561" t="s">
        <v>7379</v>
      </c>
      <c r="C6561" t="s">
        <v>294</v>
      </c>
      <c r="D6561" s="12">
        <v>1260.3899999999999</v>
      </c>
      <c r="E6561" s="1">
        <v>1</v>
      </c>
      <c r="F6561" s="12">
        <v>1260.3899999999999</v>
      </c>
      <c r="G6561" s="12">
        <v>0</v>
      </c>
      <c r="H6561" s="9" t="s">
        <v>46</v>
      </c>
      <c r="I6561" s="9">
        <v>2014</v>
      </c>
      <c r="J6561">
        <v>1</v>
      </c>
      <c r="K6561" s="12">
        <v>1697.4299999999998</v>
      </c>
      <c r="L6561" s="12">
        <v>437.04</v>
      </c>
      <c r="M6561" s="1">
        <v>0.25747158940280312</v>
      </c>
    </row>
    <row r="6562" spans="1:13" x14ac:dyDescent="0.25">
      <c r="A6562" s="10" t="s">
        <v>2315</v>
      </c>
      <c r="B6562" s="10" t="s">
        <v>7379</v>
      </c>
      <c r="C6562" s="10" t="s">
        <v>580</v>
      </c>
      <c r="D6562" s="15">
        <v>437.04</v>
      </c>
      <c r="E6562" s="11">
        <v>0</v>
      </c>
      <c r="F6562" s="15">
        <v>0</v>
      </c>
      <c r="G6562" s="15">
        <v>437.04</v>
      </c>
      <c r="H6562" s="10" t="s">
        <v>45</v>
      </c>
      <c r="I6562" s="10">
        <v>2014</v>
      </c>
      <c r="J6562" s="10">
        <v>1</v>
      </c>
      <c r="K6562" s="15">
        <v>1697.4299999999998</v>
      </c>
      <c r="L6562" s="15">
        <v>437.04</v>
      </c>
      <c r="M6562" s="11">
        <v>0.25747158940280312</v>
      </c>
    </row>
    <row r="6563" spans="1:13" x14ac:dyDescent="0.25">
      <c r="A6563" t="s">
        <v>5357</v>
      </c>
      <c r="B6563" t="s">
        <v>9048</v>
      </c>
      <c r="C6563" t="s">
        <v>1011</v>
      </c>
      <c r="D6563" s="12">
        <v>2820.76</v>
      </c>
      <c r="E6563" s="1">
        <v>0.9</v>
      </c>
      <c r="F6563" s="12">
        <v>2538.6840000000002</v>
      </c>
      <c r="G6563" s="12">
        <v>282.07600000000002</v>
      </c>
      <c r="H6563" s="9" t="s">
        <v>46</v>
      </c>
      <c r="I6563" s="9">
        <v>2016</v>
      </c>
      <c r="J6563">
        <v>1</v>
      </c>
      <c r="K6563" s="12">
        <v>2975.63</v>
      </c>
      <c r="L6563" s="12">
        <v>436.94600000000003</v>
      </c>
      <c r="M6563" s="1">
        <v>0.14684150919301123</v>
      </c>
    </row>
    <row r="6564" spans="1:13" x14ac:dyDescent="0.25">
      <c r="A6564" s="10" t="s">
        <v>5357</v>
      </c>
      <c r="B6564" s="10" t="s">
        <v>9048</v>
      </c>
      <c r="C6564" s="10" t="s">
        <v>607</v>
      </c>
      <c r="D6564" s="15">
        <v>154.87</v>
      </c>
      <c r="E6564" s="11">
        <v>0</v>
      </c>
      <c r="F6564" s="15">
        <v>0</v>
      </c>
      <c r="G6564" s="15">
        <v>154.87</v>
      </c>
      <c r="H6564" s="10" t="s">
        <v>45</v>
      </c>
      <c r="I6564" s="10">
        <v>2016</v>
      </c>
      <c r="J6564" s="10">
        <v>1</v>
      </c>
      <c r="K6564" s="15">
        <v>2975.63</v>
      </c>
      <c r="L6564" s="15">
        <v>436.94600000000003</v>
      </c>
      <c r="M6564" s="11">
        <v>0.14684150919301123</v>
      </c>
    </row>
    <row r="6565" spans="1:13" x14ac:dyDescent="0.25">
      <c r="A6565" t="s">
        <v>3560</v>
      </c>
      <c r="B6565" t="s">
        <v>8128</v>
      </c>
      <c r="C6565" t="s">
        <v>168</v>
      </c>
      <c r="D6565" s="12">
        <v>3464.01</v>
      </c>
      <c r="E6565" s="1">
        <v>0.9</v>
      </c>
      <c r="F6565" s="12">
        <v>3117.6090000000004</v>
      </c>
      <c r="G6565" s="12">
        <v>346.40099999999984</v>
      </c>
      <c r="H6565" s="9" t="s">
        <v>5</v>
      </c>
      <c r="I6565" s="9">
        <v>2015</v>
      </c>
      <c r="J6565">
        <v>1</v>
      </c>
      <c r="K6565" s="12">
        <v>3554.3</v>
      </c>
      <c r="L6565" s="12">
        <v>436.6909999999998</v>
      </c>
      <c r="M6565" s="1">
        <v>0.1228627296514081</v>
      </c>
    </row>
    <row r="6566" spans="1:13" x14ac:dyDescent="0.25">
      <c r="A6566" s="10" t="s">
        <v>3560</v>
      </c>
      <c r="B6566" s="10" t="s">
        <v>8128</v>
      </c>
      <c r="C6566" s="10" t="s">
        <v>756</v>
      </c>
      <c r="D6566" s="15">
        <v>90.289999999999992</v>
      </c>
      <c r="E6566" s="11">
        <v>0</v>
      </c>
      <c r="F6566" s="15">
        <v>0</v>
      </c>
      <c r="G6566" s="15">
        <v>90.289999999999992</v>
      </c>
      <c r="H6566" s="10" t="s">
        <v>45</v>
      </c>
      <c r="I6566" s="10">
        <v>2015</v>
      </c>
      <c r="J6566" s="10">
        <v>1</v>
      </c>
      <c r="K6566" s="15">
        <v>3554.3</v>
      </c>
      <c r="L6566" s="15">
        <v>436.6909999999998</v>
      </c>
      <c r="M6566" s="11">
        <v>0.1228627296514081</v>
      </c>
    </row>
    <row r="6567" spans="1:13" x14ac:dyDescent="0.25">
      <c r="A6567" t="s">
        <v>2069</v>
      </c>
      <c r="B6567" t="s">
        <v>7252</v>
      </c>
      <c r="C6567" t="s">
        <v>166</v>
      </c>
      <c r="D6567" s="12">
        <v>2653.25</v>
      </c>
      <c r="E6567" s="1">
        <v>0.9</v>
      </c>
      <c r="F6567" s="12">
        <v>2387.9250000000002</v>
      </c>
      <c r="G6567" s="12">
        <v>265.32499999999982</v>
      </c>
      <c r="H6567" s="9" t="s">
        <v>5</v>
      </c>
      <c r="I6567" s="9">
        <v>2014</v>
      </c>
      <c r="J6567">
        <v>1</v>
      </c>
      <c r="K6567" s="12">
        <v>2824.41</v>
      </c>
      <c r="L6567" s="12">
        <v>436.48499999999979</v>
      </c>
      <c r="M6567" s="1">
        <v>0.15454024026256805</v>
      </c>
    </row>
    <row r="6568" spans="1:13" x14ac:dyDescent="0.25">
      <c r="A6568" s="10" t="s">
        <v>2069</v>
      </c>
      <c r="B6568" s="10" t="s">
        <v>7252</v>
      </c>
      <c r="C6568" s="10" t="s">
        <v>721</v>
      </c>
      <c r="D6568" s="15">
        <v>171.16</v>
      </c>
      <c r="E6568" s="11">
        <v>0</v>
      </c>
      <c r="F6568" s="15">
        <v>0</v>
      </c>
      <c r="G6568" s="15">
        <v>171.16</v>
      </c>
      <c r="H6568" s="10" t="s">
        <v>45</v>
      </c>
      <c r="I6568" s="10">
        <v>2014</v>
      </c>
      <c r="J6568" s="10">
        <v>1</v>
      </c>
      <c r="K6568" s="15">
        <v>2824.41</v>
      </c>
      <c r="L6568" s="15">
        <v>436.48499999999979</v>
      </c>
      <c r="M6568" s="11">
        <v>0.15454024026256805</v>
      </c>
    </row>
    <row r="6569" spans="1:13" x14ac:dyDescent="0.25">
      <c r="A6569" t="s">
        <v>2163</v>
      </c>
      <c r="B6569" t="s">
        <v>7298</v>
      </c>
      <c r="C6569" t="s">
        <v>168</v>
      </c>
      <c r="D6569" s="12">
        <v>2302.88</v>
      </c>
      <c r="E6569" s="1">
        <v>0.9</v>
      </c>
      <c r="F6569" s="12">
        <v>2072.5920000000001</v>
      </c>
      <c r="G6569" s="12">
        <v>230.28800000000001</v>
      </c>
      <c r="H6569" s="9" t="s">
        <v>5</v>
      </c>
      <c r="I6569" s="9">
        <v>2014</v>
      </c>
      <c r="J6569">
        <v>1</v>
      </c>
      <c r="K6569" s="12">
        <v>2508.06</v>
      </c>
      <c r="L6569" s="12">
        <v>435.46800000000002</v>
      </c>
      <c r="M6569" s="1">
        <v>0.17362742518121577</v>
      </c>
    </row>
    <row r="6570" spans="1:13" x14ac:dyDescent="0.25">
      <c r="A6570" s="10" t="s">
        <v>2163</v>
      </c>
      <c r="B6570" s="10" t="s">
        <v>7298</v>
      </c>
      <c r="C6570" s="10" t="s">
        <v>756</v>
      </c>
      <c r="D6570" s="15">
        <v>205.18</v>
      </c>
      <c r="E6570" s="11">
        <v>0</v>
      </c>
      <c r="F6570" s="15">
        <v>0</v>
      </c>
      <c r="G6570" s="15">
        <v>205.18</v>
      </c>
      <c r="H6570" s="10" t="s">
        <v>45</v>
      </c>
      <c r="I6570" s="10">
        <v>2014</v>
      </c>
      <c r="J6570" s="10">
        <v>1</v>
      </c>
      <c r="K6570" s="15">
        <v>2508.06</v>
      </c>
      <c r="L6570" s="15">
        <v>435.46800000000002</v>
      </c>
      <c r="M6570" s="11">
        <v>0.17362742518121577</v>
      </c>
    </row>
    <row r="6571" spans="1:13" x14ac:dyDescent="0.25">
      <c r="A6571" t="s">
        <v>2050</v>
      </c>
      <c r="B6571" t="s">
        <v>7244</v>
      </c>
      <c r="C6571" t="s">
        <v>166</v>
      </c>
      <c r="D6571" s="12">
        <v>2596.23</v>
      </c>
      <c r="E6571" s="1">
        <v>0.9</v>
      </c>
      <c r="F6571" s="12">
        <v>2336.607</v>
      </c>
      <c r="G6571" s="12">
        <v>259.62300000000005</v>
      </c>
      <c r="H6571" s="9" t="s">
        <v>5</v>
      </c>
      <c r="I6571" s="9">
        <v>2014</v>
      </c>
      <c r="J6571">
        <v>1</v>
      </c>
      <c r="K6571" s="12">
        <v>2771.96</v>
      </c>
      <c r="L6571" s="12">
        <v>435.35300000000007</v>
      </c>
      <c r="M6571" s="1">
        <v>0.15705601812435968</v>
      </c>
    </row>
    <row r="6572" spans="1:13" x14ac:dyDescent="0.25">
      <c r="A6572" s="10" t="s">
        <v>2050</v>
      </c>
      <c r="B6572" s="10" t="s">
        <v>7244</v>
      </c>
      <c r="C6572" s="10" t="s">
        <v>716</v>
      </c>
      <c r="D6572" s="15">
        <v>175.73000000000002</v>
      </c>
      <c r="E6572" s="11">
        <v>0</v>
      </c>
      <c r="F6572" s="15">
        <v>0</v>
      </c>
      <c r="G6572" s="15">
        <v>175.73000000000002</v>
      </c>
      <c r="H6572" s="10" t="s">
        <v>45</v>
      </c>
      <c r="I6572" s="10">
        <v>2014</v>
      </c>
      <c r="J6572" s="10">
        <v>1</v>
      </c>
      <c r="K6572" s="15">
        <v>2771.96</v>
      </c>
      <c r="L6572" s="15">
        <v>435.35300000000007</v>
      </c>
      <c r="M6572" s="11">
        <v>0.15705601812435968</v>
      </c>
    </row>
    <row r="6573" spans="1:13" x14ac:dyDescent="0.25">
      <c r="A6573" s="10" t="s">
        <v>2721</v>
      </c>
      <c r="B6573" s="10" t="s">
        <v>7676</v>
      </c>
      <c r="C6573" s="10" t="s">
        <v>600</v>
      </c>
      <c r="D6573" s="15">
        <v>435.02</v>
      </c>
      <c r="E6573" s="11">
        <v>0</v>
      </c>
      <c r="F6573" s="15">
        <v>0</v>
      </c>
      <c r="G6573" s="15">
        <v>435.02</v>
      </c>
      <c r="H6573" s="10" t="s">
        <v>45</v>
      </c>
      <c r="I6573" s="10">
        <v>2014</v>
      </c>
      <c r="J6573" s="10">
        <v>1</v>
      </c>
      <c r="K6573" s="15">
        <v>2171.61</v>
      </c>
      <c r="L6573" s="15">
        <v>435.02</v>
      </c>
      <c r="M6573" s="11">
        <v>0.20032142051289134</v>
      </c>
    </row>
    <row r="6574" spans="1:13" x14ac:dyDescent="0.25">
      <c r="A6574" t="s">
        <v>2721</v>
      </c>
      <c r="B6574" t="s">
        <v>7676</v>
      </c>
      <c r="C6574" t="s">
        <v>633</v>
      </c>
      <c r="D6574" s="12">
        <v>1736.5900000000001</v>
      </c>
      <c r="E6574" s="1">
        <v>1</v>
      </c>
      <c r="F6574" s="12">
        <v>1736.5900000000001</v>
      </c>
      <c r="G6574" s="12">
        <v>0</v>
      </c>
      <c r="H6574" s="9" t="s">
        <v>46</v>
      </c>
      <c r="I6574" s="9">
        <v>2014</v>
      </c>
      <c r="J6574">
        <v>1</v>
      </c>
      <c r="K6574" s="12">
        <v>2171.61</v>
      </c>
      <c r="L6574" s="12">
        <v>435.02</v>
      </c>
      <c r="M6574" s="1">
        <v>0.20032142051289134</v>
      </c>
    </row>
    <row r="6575" spans="1:13" x14ac:dyDescent="0.25">
      <c r="A6575" s="10" t="s">
        <v>4437</v>
      </c>
      <c r="B6575" s="10" t="s">
        <v>8616</v>
      </c>
      <c r="C6575" s="10" t="s">
        <v>4436</v>
      </c>
      <c r="D6575" s="15">
        <v>433.40999999999997</v>
      </c>
      <c r="E6575" s="11">
        <v>0</v>
      </c>
      <c r="F6575" s="15">
        <v>0</v>
      </c>
      <c r="G6575" s="15">
        <v>433.40999999999997</v>
      </c>
      <c r="H6575" s="10" t="s">
        <v>45</v>
      </c>
      <c r="I6575" s="10">
        <v>2015</v>
      </c>
      <c r="J6575" s="10">
        <v>0</v>
      </c>
      <c r="K6575" s="15">
        <v>433.40999999999997</v>
      </c>
      <c r="L6575" s="15">
        <v>433.40999999999997</v>
      </c>
      <c r="M6575" s="11">
        <v>1</v>
      </c>
    </row>
    <row r="6576" spans="1:13" x14ac:dyDescent="0.25">
      <c r="A6576" t="s">
        <v>5403</v>
      </c>
      <c r="B6576" t="s">
        <v>9077</v>
      </c>
      <c r="C6576" t="s">
        <v>975</v>
      </c>
      <c r="D6576" s="12">
        <v>2863.53</v>
      </c>
      <c r="E6576" s="1">
        <v>0.9</v>
      </c>
      <c r="F6576" s="12">
        <v>2577.1770000000001</v>
      </c>
      <c r="G6576" s="12">
        <v>286.35300000000007</v>
      </c>
      <c r="H6576" s="9" t="s">
        <v>46</v>
      </c>
      <c r="I6576" s="9">
        <v>2016</v>
      </c>
      <c r="J6576">
        <v>1</v>
      </c>
      <c r="K6576" s="12">
        <v>3010.01</v>
      </c>
      <c r="L6576" s="12">
        <v>432.83300000000008</v>
      </c>
      <c r="M6576" s="1">
        <v>0.14379786113667398</v>
      </c>
    </row>
    <row r="6577" spans="1:13" x14ac:dyDescent="0.25">
      <c r="A6577" s="10" t="s">
        <v>5403</v>
      </c>
      <c r="B6577" s="10" t="s">
        <v>9077</v>
      </c>
      <c r="C6577" s="10" t="s">
        <v>607</v>
      </c>
      <c r="D6577" s="15">
        <v>146.47999999999999</v>
      </c>
      <c r="E6577" s="11">
        <v>0</v>
      </c>
      <c r="F6577" s="15">
        <v>0</v>
      </c>
      <c r="G6577" s="15">
        <v>146.47999999999999</v>
      </c>
      <c r="H6577" s="10" t="s">
        <v>45</v>
      </c>
      <c r="I6577" s="10">
        <v>2016</v>
      </c>
      <c r="J6577" s="10">
        <v>1</v>
      </c>
      <c r="K6577" s="15">
        <v>3010.01</v>
      </c>
      <c r="L6577" s="15">
        <v>432.83300000000008</v>
      </c>
      <c r="M6577" s="11">
        <v>0.14379786113667398</v>
      </c>
    </row>
    <row r="6578" spans="1:13" x14ac:dyDescent="0.25">
      <c r="A6578" t="s">
        <v>5340</v>
      </c>
      <c r="B6578" t="s">
        <v>9039</v>
      </c>
      <c r="C6578" t="s">
        <v>223</v>
      </c>
      <c r="D6578" s="12">
        <v>2592.9900000000002</v>
      </c>
      <c r="E6578" s="1">
        <v>0.9</v>
      </c>
      <c r="F6578" s="12">
        <v>2333.6910000000003</v>
      </c>
      <c r="G6578" s="12">
        <v>259.29899999999998</v>
      </c>
      <c r="H6578" s="9" t="s">
        <v>5</v>
      </c>
      <c r="I6578" s="9">
        <v>2016</v>
      </c>
      <c r="J6578">
        <v>1</v>
      </c>
      <c r="K6578" s="12">
        <v>2765.9800000000005</v>
      </c>
      <c r="L6578" s="12">
        <v>432.28899999999999</v>
      </c>
      <c r="M6578" s="1">
        <v>0.15628782565311389</v>
      </c>
    </row>
    <row r="6579" spans="1:13" x14ac:dyDescent="0.25">
      <c r="A6579" s="10" t="s">
        <v>5340</v>
      </c>
      <c r="B6579" s="10" t="s">
        <v>9039</v>
      </c>
      <c r="C6579" s="10" t="s">
        <v>517</v>
      </c>
      <c r="D6579" s="15">
        <v>172.99</v>
      </c>
      <c r="E6579" s="11">
        <v>0</v>
      </c>
      <c r="F6579" s="15">
        <v>0</v>
      </c>
      <c r="G6579" s="15">
        <v>172.99</v>
      </c>
      <c r="H6579" s="10" t="s">
        <v>45</v>
      </c>
      <c r="I6579" s="10">
        <v>2016</v>
      </c>
      <c r="J6579" s="10">
        <v>1</v>
      </c>
      <c r="K6579" s="15">
        <v>2765.9800000000005</v>
      </c>
      <c r="L6579" s="15">
        <v>432.28899999999999</v>
      </c>
      <c r="M6579" s="11">
        <v>0.15628782565311389</v>
      </c>
    </row>
    <row r="6580" spans="1:13" x14ac:dyDescent="0.25">
      <c r="A6580" t="s">
        <v>2057</v>
      </c>
      <c r="B6580" t="s">
        <v>7249</v>
      </c>
      <c r="C6580" t="s">
        <v>166</v>
      </c>
      <c r="D6580" s="12">
        <v>2628.8999999999996</v>
      </c>
      <c r="E6580" s="1">
        <v>0.9</v>
      </c>
      <c r="F6580" s="12">
        <v>2366.0099999999998</v>
      </c>
      <c r="G6580" s="12">
        <v>262.88999999999987</v>
      </c>
      <c r="H6580" s="9" t="s">
        <v>5</v>
      </c>
      <c r="I6580" s="9">
        <v>2014</v>
      </c>
      <c r="J6580">
        <v>1</v>
      </c>
      <c r="K6580" s="12">
        <v>2798.2499999999995</v>
      </c>
      <c r="L6580" s="12">
        <v>432.2399999999999</v>
      </c>
      <c r="M6580" s="1">
        <v>0.1544679710533369</v>
      </c>
    </row>
    <row r="6581" spans="1:13" x14ac:dyDescent="0.25">
      <c r="A6581" s="10" t="s">
        <v>2057</v>
      </c>
      <c r="B6581" s="10" t="s">
        <v>7249</v>
      </c>
      <c r="C6581" s="10" t="s">
        <v>716</v>
      </c>
      <c r="D6581" s="15">
        <v>169.35</v>
      </c>
      <c r="E6581" s="11">
        <v>0</v>
      </c>
      <c r="F6581" s="15">
        <v>0</v>
      </c>
      <c r="G6581" s="15">
        <v>169.35</v>
      </c>
      <c r="H6581" s="10" t="s">
        <v>45</v>
      </c>
      <c r="I6581" s="10">
        <v>2014</v>
      </c>
      <c r="J6581" s="10">
        <v>1</v>
      </c>
      <c r="K6581" s="15">
        <v>2798.2499999999995</v>
      </c>
      <c r="L6581" s="15">
        <v>432.2399999999999</v>
      </c>
      <c r="M6581" s="11">
        <v>0.1544679710533369</v>
      </c>
    </row>
    <row r="6582" spans="1:13" x14ac:dyDescent="0.25">
      <c r="A6582" t="s">
        <v>6450</v>
      </c>
      <c r="B6582" t="s">
        <v>9399</v>
      </c>
      <c r="C6582" t="s">
        <v>1290</v>
      </c>
      <c r="D6582" s="12">
        <v>3757.7</v>
      </c>
      <c r="E6582" s="1">
        <v>0.9</v>
      </c>
      <c r="F6582" s="12">
        <v>3381.93</v>
      </c>
      <c r="G6582" s="12">
        <v>375.77</v>
      </c>
      <c r="H6582" t="s">
        <v>5</v>
      </c>
      <c r="I6582">
        <v>2017</v>
      </c>
      <c r="J6582">
        <v>1</v>
      </c>
      <c r="K6582" s="12">
        <v>3812.0499999999997</v>
      </c>
      <c r="L6582" s="12">
        <v>430.11999999999989</v>
      </c>
      <c r="M6582" s="1">
        <v>0.11283167849319918</v>
      </c>
    </row>
    <row r="6583" spans="1:13" x14ac:dyDescent="0.25">
      <c r="A6583" s="10" t="s">
        <v>6450</v>
      </c>
      <c r="B6583" s="10" t="s">
        <v>9399</v>
      </c>
      <c r="C6583" s="10" t="s">
        <v>756</v>
      </c>
      <c r="D6583" s="15">
        <v>54.35</v>
      </c>
      <c r="E6583" s="11">
        <v>0</v>
      </c>
      <c r="F6583" s="15">
        <v>0</v>
      </c>
      <c r="G6583" s="15">
        <v>54.35</v>
      </c>
      <c r="H6583" s="10" t="s">
        <v>45</v>
      </c>
      <c r="I6583" s="10">
        <v>2017</v>
      </c>
      <c r="J6583" s="10">
        <v>1</v>
      </c>
      <c r="K6583" s="15">
        <v>3812.0499999999997</v>
      </c>
      <c r="L6583" s="15">
        <v>430.11999999999989</v>
      </c>
      <c r="M6583" s="11">
        <v>0.11283167849319918</v>
      </c>
    </row>
    <row r="6584" spans="1:13" x14ac:dyDescent="0.25">
      <c r="A6584" t="s">
        <v>2412</v>
      </c>
      <c r="B6584" t="s">
        <v>7452</v>
      </c>
      <c r="C6584" t="s">
        <v>238</v>
      </c>
      <c r="D6584" s="12">
        <v>1654.96</v>
      </c>
      <c r="E6584" s="1">
        <v>1</v>
      </c>
      <c r="F6584" s="12">
        <v>1654.96</v>
      </c>
      <c r="G6584" s="12">
        <v>0</v>
      </c>
      <c r="H6584" s="9" t="s">
        <v>46</v>
      </c>
      <c r="I6584" s="9">
        <v>2014</v>
      </c>
      <c r="J6584">
        <v>1</v>
      </c>
      <c r="K6584" s="12">
        <v>2084.7600000000002</v>
      </c>
      <c r="L6584" s="12">
        <v>429.8</v>
      </c>
      <c r="M6584" s="1">
        <v>0.2061628197010687</v>
      </c>
    </row>
    <row r="6585" spans="1:13" x14ac:dyDescent="0.25">
      <c r="A6585" s="10" t="s">
        <v>2412</v>
      </c>
      <c r="B6585" s="10" t="s">
        <v>7452</v>
      </c>
      <c r="C6585" s="10" t="s">
        <v>606</v>
      </c>
      <c r="D6585" s="15">
        <v>429.8</v>
      </c>
      <c r="E6585" s="11">
        <v>0</v>
      </c>
      <c r="F6585" s="15">
        <v>0</v>
      </c>
      <c r="G6585" s="15">
        <v>429.8</v>
      </c>
      <c r="H6585" s="10" t="s">
        <v>45</v>
      </c>
      <c r="I6585" s="10">
        <v>2014</v>
      </c>
      <c r="J6585" s="10">
        <v>1</v>
      </c>
      <c r="K6585" s="15">
        <v>2084.7600000000002</v>
      </c>
      <c r="L6585" s="15">
        <v>429.8</v>
      </c>
      <c r="M6585" s="11">
        <v>0.2061628197010687</v>
      </c>
    </row>
    <row r="6586" spans="1:13" x14ac:dyDescent="0.25">
      <c r="A6586" t="s">
        <v>3597</v>
      </c>
      <c r="B6586" t="s">
        <v>8143</v>
      </c>
      <c r="C6586" t="s">
        <v>168</v>
      </c>
      <c r="D6586" s="12">
        <v>3493.14</v>
      </c>
      <c r="E6586" s="1">
        <v>0.9</v>
      </c>
      <c r="F6586" s="12">
        <v>3143.826</v>
      </c>
      <c r="G6586" s="12">
        <v>349.31399999999985</v>
      </c>
      <c r="H6586" s="9" t="s">
        <v>5</v>
      </c>
      <c r="I6586" s="9">
        <v>2015</v>
      </c>
      <c r="J6586">
        <v>1</v>
      </c>
      <c r="K6586" s="12">
        <v>3573.17</v>
      </c>
      <c r="L6586" s="12">
        <v>429.34399999999982</v>
      </c>
      <c r="M6586" s="1">
        <v>0.12015773109032031</v>
      </c>
    </row>
    <row r="6587" spans="1:13" x14ac:dyDescent="0.25">
      <c r="A6587" s="10" t="s">
        <v>3597</v>
      </c>
      <c r="B6587" s="10" t="s">
        <v>8143</v>
      </c>
      <c r="C6587" s="10" t="s">
        <v>716</v>
      </c>
      <c r="D6587" s="15">
        <v>80.03</v>
      </c>
      <c r="E6587" s="11">
        <v>0</v>
      </c>
      <c r="F6587" s="15">
        <v>0</v>
      </c>
      <c r="G6587" s="15">
        <v>80.03</v>
      </c>
      <c r="H6587" s="10" t="s">
        <v>45</v>
      </c>
      <c r="I6587" s="10">
        <v>2015</v>
      </c>
      <c r="J6587" s="10">
        <v>1</v>
      </c>
      <c r="K6587" s="15">
        <v>3573.17</v>
      </c>
      <c r="L6587" s="15">
        <v>429.34399999999982</v>
      </c>
      <c r="M6587" s="11">
        <v>0.12015773109032031</v>
      </c>
    </row>
    <row r="6588" spans="1:13" x14ac:dyDescent="0.25">
      <c r="A6588" t="s">
        <v>6467</v>
      </c>
      <c r="B6588" t="s">
        <v>9399</v>
      </c>
      <c r="C6588" t="s">
        <v>1290</v>
      </c>
      <c r="D6588" s="12">
        <v>3734.88</v>
      </c>
      <c r="E6588" s="1">
        <v>0.9</v>
      </c>
      <c r="F6588" s="12">
        <v>3361.3920000000003</v>
      </c>
      <c r="G6588" s="12">
        <v>373.48799999999983</v>
      </c>
      <c r="H6588" t="s">
        <v>5</v>
      </c>
      <c r="I6588">
        <v>2017</v>
      </c>
      <c r="J6588">
        <v>1</v>
      </c>
      <c r="K6588" s="12">
        <v>3788.94</v>
      </c>
      <c r="L6588" s="12">
        <v>427.54799999999977</v>
      </c>
      <c r="M6588" s="1">
        <v>0.11284105844906485</v>
      </c>
    </row>
    <row r="6589" spans="1:13" x14ac:dyDescent="0.25">
      <c r="A6589" s="10" t="s">
        <v>6467</v>
      </c>
      <c r="B6589" s="10" t="s">
        <v>9399</v>
      </c>
      <c r="C6589" s="10" t="s">
        <v>756</v>
      </c>
      <c r="D6589" s="15">
        <v>54.06</v>
      </c>
      <c r="E6589" s="11">
        <v>0</v>
      </c>
      <c r="F6589" s="15">
        <v>0</v>
      </c>
      <c r="G6589" s="15">
        <v>54.06</v>
      </c>
      <c r="H6589" s="10" t="s">
        <v>45</v>
      </c>
      <c r="I6589" s="10">
        <v>2017</v>
      </c>
      <c r="J6589" s="10">
        <v>1</v>
      </c>
      <c r="K6589" s="15">
        <v>3788.94</v>
      </c>
      <c r="L6589" s="15">
        <v>427.54799999999977</v>
      </c>
      <c r="M6589" s="11">
        <v>0.11284105844906485</v>
      </c>
    </row>
    <row r="6590" spans="1:13" x14ac:dyDescent="0.25">
      <c r="A6590" t="s">
        <v>2398</v>
      </c>
      <c r="B6590" t="s">
        <v>7442</v>
      </c>
      <c r="C6590" t="s">
        <v>307</v>
      </c>
      <c r="D6590" s="12">
        <v>1209.96</v>
      </c>
      <c r="E6590" s="1">
        <v>1</v>
      </c>
      <c r="F6590" s="12">
        <v>1209.96</v>
      </c>
      <c r="G6590" s="12">
        <v>0</v>
      </c>
      <c r="H6590" s="9" t="s">
        <v>46</v>
      </c>
      <c r="I6590" s="9">
        <v>2014</v>
      </c>
      <c r="J6590">
        <v>1</v>
      </c>
      <c r="K6590" s="12">
        <v>1635.5</v>
      </c>
      <c r="L6590" s="12">
        <v>425.53999999999996</v>
      </c>
      <c r="M6590" s="1">
        <v>0.26018954448180981</v>
      </c>
    </row>
    <row r="6591" spans="1:13" x14ac:dyDescent="0.25">
      <c r="A6591" s="10" t="s">
        <v>2398</v>
      </c>
      <c r="B6591" s="10" t="s">
        <v>7442</v>
      </c>
      <c r="C6591" s="10" t="s">
        <v>611</v>
      </c>
      <c r="D6591" s="15">
        <v>425.53999999999996</v>
      </c>
      <c r="E6591" s="11">
        <v>0</v>
      </c>
      <c r="F6591" s="15">
        <v>0</v>
      </c>
      <c r="G6591" s="15">
        <v>425.53999999999996</v>
      </c>
      <c r="H6591" s="10" t="s">
        <v>45</v>
      </c>
      <c r="I6591" s="10">
        <v>2014</v>
      </c>
      <c r="J6591" s="10">
        <v>1</v>
      </c>
      <c r="K6591" s="15">
        <v>1635.5</v>
      </c>
      <c r="L6591" s="15">
        <v>425.53999999999996</v>
      </c>
      <c r="M6591" s="11">
        <v>0.26018954448180981</v>
      </c>
    </row>
    <row r="6592" spans="1:13" x14ac:dyDescent="0.25">
      <c r="A6592" t="s">
        <v>3644</v>
      </c>
      <c r="B6592" t="s">
        <v>8160</v>
      </c>
      <c r="C6592" t="s">
        <v>168</v>
      </c>
      <c r="D6592" s="12">
        <v>3452.6699999999996</v>
      </c>
      <c r="E6592" s="1">
        <v>0.9</v>
      </c>
      <c r="F6592" s="12">
        <v>3107.4029999999998</v>
      </c>
      <c r="G6592" s="12">
        <v>345.26699999999983</v>
      </c>
      <c r="H6592" s="9" t="s">
        <v>5</v>
      </c>
      <c r="I6592" s="9">
        <v>2015</v>
      </c>
      <c r="J6592">
        <v>1</v>
      </c>
      <c r="K6592" s="12">
        <v>3532.7799999999997</v>
      </c>
      <c r="L6592" s="12">
        <v>425.37699999999984</v>
      </c>
      <c r="M6592" s="1">
        <v>0.12040857341810129</v>
      </c>
    </row>
    <row r="6593" spans="1:13" x14ac:dyDescent="0.25">
      <c r="A6593" s="10" t="s">
        <v>3644</v>
      </c>
      <c r="B6593" s="10" t="s">
        <v>8160</v>
      </c>
      <c r="C6593" s="10" t="s">
        <v>756</v>
      </c>
      <c r="D6593" s="15">
        <v>80.11</v>
      </c>
      <c r="E6593" s="11">
        <v>0</v>
      </c>
      <c r="F6593" s="15">
        <v>0</v>
      </c>
      <c r="G6593" s="15">
        <v>80.11</v>
      </c>
      <c r="H6593" s="10" t="s">
        <v>45</v>
      </c>
      <c r="I6593" s="10">
        <v>2015</v>
      </c>
      <c r="J6593" s="10">
        <v>1</v>
      </c>
      <c r="K6593" s="15">
        <v>3532.7799999999997</v>
      </c>
      <c r="L6593" s="15">
        <v>425.37699999999984</v>
      </c>
      <c r="M6593" s="11">
        <v>0.12040857341810129</v>
      </c>
    </row>
    <row r="6594" spans="1:13" x14ac:dyDescent="0.25">
      <c r="A6594" t="s">
        <v>3876</v>
      </c>
      <c r="B6594" t="s">
        <v>8266</v>
      </c>
      <c r="C6594" t="s">
        <v>223</v>
      </c>
      <c r="D6594" s="12">
        <v>2209.66</v>
      </c>
      <c r="E6594" s="1">
        <v>0.9</v>
      </c>
      <c r="F6594" s="12">
        <v>1988.694</v>
      </c>
      <c r="G6594" s="12">
        <v>220.96599999999989</v>
      </c>
      <c r="H6594" s="9" t="s">
        <v>5</v>
      </c>
      <c r="I6594" s="9">
        <v>2015</v>
      </c>
      <c r="J6594">
        <v>1</v>
      </c>
      <c r="K6594" s="12">
        <v>2413.7799999999997</v>
      </c>
      <c r="L6594" s="12">
        <v>425.0859999999999</v>
      </c>
      <c r="M6594" s="1">
        <v>0.17610801315778568</v>
      </c>
    </row>
    <row r="6595" spans="1:13" x14ac:dyDescent="0.25">
      <c r="A6595" s="10" t="s">
        <v>3876</v>
      </c>
      <c r="B6595" s="10" t="s">
        <v>8266</v>
      </c>
      <c r="C6595" s="10" t="s">
        <v>759</v>
      </c>
      <c r="D6595" s="15">
        <v>204.12</v>
      </c>
      <c r="E6595" s="11">
        <v>0</v>
      </c>
      <c r="F6595" s="15">
        <v>0</v>
      </c>
      <c r="G6595" s="15">
        <v>204.12</v>
      </c>
      <c r="H6595" s="10" t="s">
        <v>45</v>
      </c>
      <c r="I6595" s="10">
        <v>2015</v>
      </c>
      <c r="J6595" s="10">
        <v>1</v>
      </c>
      <c r="K6595" s="15">
        <v>2413.7799999999997</v>
      </c>
      <c r="L6595" s="15">
        <v>425.0859999999999</v>
      </c>
      <c r="M6595" s="11">
        <v>0.17610801315778568</v>
      </c>
    </row>
    <row r="6596" spans="1:13" x14ac:dyDescent="0.25">
      <c r="A6596" t="s">
        <v>5363</v>
      </c>
      <c r="B6596" t="s">
        <v>9051</v>
      </c>
      <c r="C6596" t="s">
        <v>321</v>
      </c>
      <c r="D6596" s="12">
        <v>2694.4100000000003</v>
      </c>
      <c r="E6596" s="1">
        <v>0.9</v>
      </c>
      <c r="F6596" s="12">
        <v>2424.9690000000005</v>
      </c>
      <c r="G6596" s="12">
        <v>269.4409999999998</v>
      </c>
      <c r="H6596" s="9" t="s">
        <v>46</v>
      </c>
      <c r="I6596" s="9">
        <v>2016</v>
      </c>
      <c r="J6596">
        <v>1</v>
      </c>
      <c r="K6596" s="12">
        <v>2850.0400000000004</v>
      </c>
      <c r="L6596" s="12">
        <v>425.0709999999998</v>
      </c>
      <c r="M6596" s="1">
        <v>0.1491456260263013</v>
      </c>
    </row>
    <row r="6597" spans="1:13" x14ac:dyDescent="0.25">
      <c r="A6597" s="10" t="s">
        <v>5363</v>
      </c>
      <c r="B6597" s="10" t="s">
        <v>9051</v>
      </c>
      <c r="C6597" s="10" t="s">
        <v>607</v>
      </c>
      <c r="D6597" s="15">
        <v>155.63</v>
      </c>
      <c r="E6597" s="11">
        <v>0</v>
      </c>
      <c r="F6597" s="15">
        <v>0</v>
      </c>
      <c r="G6597" s="15">
        <v>155.63</v>
      </c>
      <c r="H6597" s="10" t="s">
        <v>45</v>
      </c>
      <c r="I6597" s="10">
        <v>2016</v>
      </c>
      <c r="J6597" s="10">
        <v>1</v>
      </c>
      <c r="K6597" s="15">
        <v>2850.0400000000004</v>
      </c>
      <c r="L6597" s="15">
        <v>425.0709999999998</v>
      </c>
      <c r="M6597" s="11">
        <v>0.1491456260263013</v>
      </c>
    </row>
    <row r="6598" spans="1:13" x14ac:dyDescent="0.25">
      <c r="A6598" t="s">
        <v>5511</v>
      </c>
      <c r="B6598" t="s">
        <v>9143</v>
      </c>
      <c r="C6598" t="s">
        <v>1006</v>
      </c>
      <c r="D6598" s="12">
        <v>2189.0299999999997</v>
      </c>
      <c r="E6598" s="1">
        <v>0.9</v>
      </c>
      <c r="F6598" s="12">
        <v>1970.1269999999997</v>
      </c>
      <c r="G6598" s="12">
        <v>218.90300000000002</v>
      </c>
      <c r="H6598" s="9" t="s">
        <v>46</v>
      </c>
      <c r="I6598" s="9">
        <v>2016</v>
      </c>
      <c r="J6598">
        <v>1</v>
      </c>
      <c r="K6598" s="12">
        <v>2395.0899999999997</v>
      </c>
      <c r="L6598" s="12">
        <v>424.96300000000002</v>
      </c>
      <c r="M6598" s="1">
        <v>0.17743091073821865</v>
      </c>
    </row>
    <row r="6599" spans="1:13" x14ac:dyDescent="0.25">
      <c r="A6599" s="10" t="s">
        <v>5511</v>
      </c>
      <c r="B6599" s="10" t="s">
        <v>9143</v>
      </c>
      <c r="C6599" s="10" t="s">
        <v>611</v>
      </c>
      <c r="D6599" s="15">
        <v>206.06</v>
      </c>
      <c r="E6599" s="11">
        <v>0</v>
      </c>
      <c r="F6599" s="15">
        <v>0</v>
      </c>
      <c r="G6599" s="15">
        <v>206.06</v>
      </c>
      <c r="H6599" s="10" t="s">
        <v>45</v>
      </c>
      <c r="I6599" s="10">
        <v>2016</v>
      </c>
      <c r="J6599" s="10">
        <v>1</v>
      </c>
      <c r="K6599" s="15">
        <v>2395.0899999999997</v>
      </c>
      <c r="L6599" s="15">
        <v>424.96300000000002</v>
      </c>
      <c r="M6599" s="11">
        <v>0.17743091073821865</v>
      </c>
    </row>
    <row r="6600" spans="1:13" x14ac:dyDescent="0.25">
      <c r="A6600" t="s">
        <v>2384</v>
      </c>
      <c r="B6600" t="s">
        <v>7433</v>
      </c>
      <c r="C6600" t="s">
        <v>2383</v>
      </c>
      <c r="D6600" s="12">
        <v>1639.92</v>
      </c>
      <c r="E6600" s="1">
        <v>1</v>
      </c>
      <c r="F6600" s="12">
        <v>1639.92</v>
      </c>
      <c r="G6600" s="12">
        <v>0</v>
      </c>
      <c r="H6600" s="9" t="s">
        <v>46</v>
      </c>
      <c r="I6600" s="9">
        <v>2014</v>
      </c>
      <c r="J6600">
        <v>1</v>
      </c>
      <c r="K6600" s="12">
        <v>2064.77</v>
      </c>
      <c r="L6600" s="12">
        <v>424.84999999999997</v>
      </c>
      <c r="M6600" s="1">
        <v>0.20576141652581156</v>
      </c>
    </row>
    <row r="6601" spans="1:13" x14ac:dyDescent="0.25">
      <c r="A6601" s="10" t="s">
        <v>2384</v>
      </c>
      <c r="B6601" s="10" t="s">
        <v>7433</v>
      </c>
      <c r="C6601" s="10" t="s">
        <v>607</v>
      </c>
      <c r="D6601" s="15">
        <v>424.84999999999997</v>
      </c>
      <c r="E6601" s="11">
        <v>0</v>
      </c>
      <c r="F6601" s="15">
        <v>0</v>
      </c>
      <c r="G6601" s="15">
        <v>424.84999999999997</v>
      </c>
      <c r="H6601" s="10" t="s">
        <v>45</v>
      </c>
      <c r="I6601" s="10">
        <v>2014</v>
      </c>
      <c r="J6601" s="10">
        <v>1</v>
      </c>
      <c r="K6601" s="15">
        <v>2064.77</v>
      </c>
      <c r="L6601" s="15">
        <v>424.84999999999997</v>
      </c>
      <c r="M6601" s="11">
        <v>0.20576141652581156</v>
      </c>
    </row>
    <row r="6602" spans="1:13" x14ac:dyDescent="0.25">
      <c r="A6602" t="s">
        <v>2223</v>
      </c>
      <c r="B6602" t="s">
        <v>7319</v>
      </c>
      <c r="C6602" t="s">
        <v>199</v>
      </c>
      <c r="D6602" s="12">
        <v>2748.19</v>
      </c>
      <c r="E6602" s="1">
        <v>0.9</v>
      </c>
      <c r="F6602" s="12">
        <v>2473.3710000000001</v>
      </c>
      <c r="G6602" s="12">
        <v>274.81899999999996</v>
      </c>
      <c r="H6602" s="9" t="s">
        <v>5</v>
      </c>
      <c r="I6602" s="9">
        <v>2014</v>
      </c>
      <c r="J6602">
        <v>1</v>
      </c>
      <c r="K6602" s="12">
        <v>2897.62</v>
      </c>
      <c r="L6602" s="12">
        <v>424.24899999999997</v>
      </c>
      <c r="M6602" s="1">
        <v>0.14641291818803018</v>
      </c>
    </row>
    <row r="6603" spans="1:13" x14ac:dyDescent="0.25">
      <c r="A6603" s="10" t="s">
        <v>2223</v>
      </c>
      <c r="B6603" s="10" t="s">
        <v>7319</v>
      </c>
      <c r="C6603" s="10" t="s">
        <v>751</v>
      </c>
      <c r="D6603" s="15">
        <v>149.43</v>
      </c>
      <c r="E6603" s="11">
        <v>0</v>
      </c>
      <c r="F6603" s="15">
        <v>0</v>
      </c>
      <c r="G6603" s="15">
        <v>149.43</v>
      </c>
      <c r="H6603" s="10" t="s">
        <v>45</v>
      </c>
      <c r="I6603" s="10">
        <v>2014</v>
      </c>
      <c r="J6603" s="10">
        <v>1</v>
      </c>
      <c r="K6603" s="15">
        <v>2897.62</v>
      </c>
      <c r="L6603" s="15">
        <v>424.24899999999997</v>
      </c>
      <c r="M6603" s="11">
        <v>0.14641291818803018</v>
      </c>
    </row>
    <row r="6604" spans="1:13" x14ac:dyDescent="0.25">
      <c r="A6604" t="s">
        <v>5259</v>
      </c>
      <c r="B6604" t="s">
        <v>9015</v>
      </c>
      <c r="C6604" t="s">
        <v>197</v>
      </c>
      <c r="D6604" s="12">
        <v>2556.71</v>
      </c>
      <c r="E6604" s="1">
        <v>0.9</v>
      </c>
      <c r="F6604" s="12">
        <v>2301.0390000000002</v>
      </c>
      <c r="G6604" s="12">
        <v>255.67099999999982</v>
      </c>
      <c r="H6604" s="9" t="s">
        <v>5</v>
      </c>
      <c r="I6604" s="9">
        <v>2016</v>
      </c>
      <c r="J6604">
        <v>1</v>
      </c>
      <c r="K6604" s="12">
        <v>2724.9700000000003</v>
      </c>
      <c r="L6604" s="12">
        <v>423.93099999999981</v>
      </c>
      <c r="M6604" s="1">
        <v>0.15557272190152543</v>
      </c>
    </row>
    <row r="6605" spans="1:13" x14ac:dyDescent="0.25">
      <c r="A6605" s="10" t="s">
        <v>5259</v>
      </c>
      <c r="B6605" s="10" t="s">
        <v>9015</v>
      </c>
      <c r="C6605" s="10" t="s">
        <v>517</v>
      </c>
      <c r="D6605" s="15">
        <v>168.26</v>
      </c>
      <c r="E6605" s="11">
        <v>0</v>
      </c>
      <c r="F6605" s="15">
        <v>0</v>
      </c>
      <c r="G6605" s="15">
        <v>168.26</v>
      </c>
      <c r="H6605" s="10" t="s">
        <v>45</v>
      </c>
      <c r="I6605" s="10">
        <v>2016</v>
      </c>
      <c r="J6605" s="10">
        <v>1</v>
      </c>
      <c r="K6605" s="15">
        <v>2724.9700000000003</v>
      </c>
      <c r="L6605" s="15">
        <v>423.93099999999981</v>
      </c>
      <c r="M6605" s="11">
        <v>0.15557272190152543</v>
      </c>
    </row>
    <row r="6606" spans="1:13" x14ac:dyDescent="0.25">
      <c r="A6606" t="s">
        <v>2036</v>
      </c>
      <c r="B6606" t="s">
        <v>7237</v>
      </c>
      <c r="C6606" t="s">
        <v>168</v>
      </c>
      <c r="D6606" s="12">
        <v>2263.73</v>
      </c>
      <c r="E6606" s="1">
        <v>0.9</v>
      </c>
      <c r="F6606" s="12">
        <v>2037.357</v>
      </c>
      <c r="G6606" s="12">
        <v>226.37300000000005</v>
      </c>
      <c r="H6606" s="9" t="s">
        <v>5</v>
      </c>
      <c r="I6606" s="9">
        <v>2014</v>
      </c>
      <c r="J6606">
        <v>1</v>
      </c>
      <c r="K6606" s="12">
        <v>2461.0100000000002</v>
      </c>
      <c r="L6606" s="12">
        <v>423.65300000000002</v>
      </c>
      <c r="M6606" s="1">
        <v>0.17214598884197951</v>
      </c>
    </row>
    <row r="6607" spans="1:13" x14ac:dyDescent="0.25">
      <c r="A6607" s="10" t="s">
        <v>2036</v>
      </c>
      <c r="B6607" s="10" t="s">
        <v>7237</v>
      </c>
      <c r="C6607" s="10" t="s">
        <v>756</v>
      </c>
      <c r="D6607" s="15">
        <v>197.28</v>
      </c>
      <c r="E6607" s="11">
        <v>0</v>
      </c>
      <c r="F6607" s="15">
        <v>0</v>
      </c>
      <c r="G6607" s="15">
        <v>197.28</v>
      </c>
      <c r="H6607" s="10" t="s">
        <v>45</v>
      </c>
      <c r="I6607" s="10">
        <v>2014</v>
      </c>
      <c r="J6607" s="10">
        <v>1</v>
      </c>
      <c r="K6607" s="15">
        <v>2461.0100000000002</v>
      </c>
      <c r="L6607" s="15">
        <v>423.65300000000002</v>
      </c>
      <c r="M6607" s="11">
        <v>0.17214598884197951</v>
      </c>
    </row>
    <row r="6608" spans="1:13" x14ac:dyDescent="0.25">
      <c r="A6608" t="s">
        <v>2135</v>
      </c>
      <c r="B6608" t="s">
        <v>7286</v>
      </c>
      <c r="C6608" t="s">
        <v>168</v>
      </c>
      <c r="D6608" s="12">
        <v>2249.89</v>
      </c>
      <c r="E6608" s="1">
        <v>0.9</v>
      </c>
      <c r="F6608" s="12">
        <v>2024.9009999999998</v>
      </c>
      <c r="G6608" s="12">
        <v>224.98900000000003</v>
      </c>
      <c r="H6608" s="9" t="s">
        <v>5</v>
      </c>
      <c r="I6608" s="9">
        <v>2014</v>
      </c>
      <c r="J6608">
        <v>1</v>
      </c>
      <c r="K6608" s="12">
        <v>2448</v>
      </c>
      <c r="L6608" s="12">
        <v>423.09900000000005</v>
      </c>
      <c r="M6608" s="1">
        <v>0.17283455882352944</v>
      </c>
    </row>
    <row r="6609" spans="1:13" x14ac:dyDescent="0.25">
      <c r="A6609" s="10" t="s">
        <v>2135</v>
      </c>
      <c r="B6609" s="10" t="s">
        <v>7286</v>
      </c>
      <c r="C6609" s="10" t="s">
        <v>756</v>
      </c>
      <c r="D6609" s="15">
        <v>198.11</v>
      </c>
      <c r="E6609" s="11">
        <v>0</v>
      </c>
      <c r="F6609" s="15">
        <v>0</v>
      </c>
      <c r="G6609" s="15">
        <v>198.11</v>
      </c>
      <c r="H6609" s="10" t="s">
        <v>45</v>
      </c>
      <c r="I6609" s="10">
        <v>2014</v>
      </c>
      <c r="J6609" s="10">
        <v>1</v>
      </c>
      <c r="K6609" s="15">
        <v>2448</v>
      </c>
      <c r="L6609" s="15">
        <v>423.09900000000005</v>
      </c>
      <c r="M6609" s="11">
        <v>0.17283455882352944</v>
      </c>
    </row>
    <row r="6610" spans="1:13" x14ac:dyDescent="0.25">
      <c r="A6610" t="s">
        <v>5050</v>
      </c>
      <c r="B6610" t="s">
        <v>8699</v>
      </c>
      <c r="C6610" t="s">
        <v>166</v>
      </c>
      <c r="D6610" s="12">
        <v>3548.5</v>
      </c>
      <c r="E6610" s="1">
        <v>0.9</v>
      </c>
      <c r="F6610" s="12">
        <v>3193.65</v>
      </c>
      <c r="G6610" s="12">
        <v>354.84999999999991</v>
      </c>
      <c r="H6610" s="9" t="s">
        <v>5</v>
      </c>
      <c r="I6610" s="9">
        <v>2016</v>
      </c>
      <c r="J6610">
        <v>1</v>
      </c>
      <c r="K6610" s="12">
        <v>3616.69</v>
      </c>
      <c r="L6610" s="12">
        <v>423.03999999999991</v>
      </c>
      <c r="M6610" s="1">
        <v>0.11696883061583932</v>
      </c>
    </row>
    <row r="6611" spans="1:13" x14ac:dyDescent="0.25">
      <c r="A6611" s="10" t="s">
        <v>5050</v>
      </c>
      <c r="B6611" s="10" t="s">
        <v>8699</v>
      </c>
      <c r="C6611" s="10" t="s">
        <v>523</v>
      </c>
      <c r="D6611" s="15">
        <v>49.69</v>
      </c>
      <c r="E6611" s="11">
        <v>0</v>
      </c>
      <c r="F6611" s="15">
        <v>0</v>
      </c>
      <c r="G6611" s="15">
        <v>49.69</v>
      </c>
      <c r="H6611" s="10" t="s">
        <v>45</v>
      </c>
      <c r="I6611" s="10">
        <v>2016</v>
      </c>
      <c r="J6611" s="10">
        <v>1</v>
      </c>
      <c r="K6611" s="15">
        <v>3616.69</v>
      </c>
      <c r="L6611" s="15">
        <v>423.03999999999991</v>
      </c>
      <c r="M6611" s="11">
        <v>0.11696883061583932</v>
      </c>
    </row>
    <row r="6612" spans="1:13" x14ac:dyDescent="0.25">
      <c r="A6612" s="10" t="s">
        <v>5050</v>
      </c>
      <c r="B6612" s="10" t="s">
        <v>8699</v>
      </c>
      <c r="C6612" s="10" t="s">
        <v>721</v>
      </c>
      <c r="D6612" s="15">
        <v>18.5</v>
      </c>
      <c r="E6612" s="11">
        <v>0</v>
      </c>
      <c r="F6612" s="15">
        <v>0</v>
      </c>
      <c r="G6612" s="15">
        <v>18.5</v>
      </c>
      <c r="H6612" s="10" t="s">
        <v>45</v>
      </c>
      <c r="I6612" s="10">
        <v>2016</v>
      </c>
      <c r="J6612" s="10">
        <v>1</v>
      </c>
      <c r="K6612" s="15">
        <v>3616.69</v>
      </c>
      <c r="L6612" s="15">
        <v>423.03999999999991</v>
      </c>
      <c r="M6612" s="11">
        <v>0.11696883061583932</v>
      </c>
    </row>
    <row r="6613" spans="1:13" x14ac:dyDescent="0.25">
      <c r="A6613" t="s">
        <v>3823</v>
      </c>
      <c r="B6613" t="s">
        <v>8244</v>
      </c>
      <c r="C6613" t="s">
        <v>197</v>
      </c>
      <c r="D6613" s="12">
        <v>2174.91</v>
      </c>
      <c r="E6613" s="1">
        <v>0.9</v>
      </c>
      <c r="F6613" s="12">
        <v>1957.4189999999999</v>
      </c>
      <c r="G6613" s="12">
        <v>217.49099999999999</v>
      </c>
      <c r="H6613" s="9" t="s">
        <v>5</v>
      </c>
      <c r="I6613" s="9">
        <v>2015</v>
      </c>
      <c r="J6613">
        <v>1</v>
      </c>
      <c r="K6613" s="12">
        <v>2380.21</v>
      </c>
      <c r="L6613" s="12">
        <v>422.791</v>
      </c>
      <c r="M6613" s="1">
        <v>0.17762760428701668</v>
      </c>
    </row>
    <row r="6614" spans="1:13" x14ac:dyDescent="0.25">
      <c r="A6614" s="10" t="s">
        <v>3823</v>
      </c>
      <c r="B6614" s="10" t="s">
        <v>8244</v>
      </c>
      <c r="C6614" s="10" t="s">
        <v>716</v>
      </c>
      <c r="D6614" s="15">
        <v>205.3</v>
      </c>
      <c r="E6614" s="11">
        <v>0</v>
      </c>
      <c r="F6614" s="15">
        <v>0</v>
      </c>
      <c r="G6614" s="15">
        <v>205.3</v>
      </c>
      <c r="H6614" s="10" t="s">
        <v>45</v>
      </c>
      <c r="I6614" s="10">
        <v>2015</v>
      </c>
      <c r="J6614" s="10">
        <v>1</v>
      </c>
      <c r="K6614" s="15">
        <v>2380.21</v>
      </c>
      <c r="L6614" s="15">
        <v>422.791</v>
      </c>
      <c r="M6614" s="11">
        <v>0.17762760428701668</v>
      </c>
    </row>
    <row r="6615" spans="1:13" x14ac:dyDescent="0.25">
      <c r="A6615" t="s">
        <v>5352</v>
      </c>
      <c r="B6615" t="s">
        <v>9044</v>
      </c>
      <c r="C6615" t="s">
        <v>300</v>
      </c>
      <c r="D6615" s="12">
        <v>2353.17</v>
      </c>
      <c r="E6615" s="1">
        <v>0.9</v>
      </c>
      <c r="F6615" s="12">
        <v>2117.8530000000001</v>
      </c>
      <c r="G6615" s="12">
        <v>235.31700000000001</v>
      </c>
      <c r="H6615" s="9" t="s">
        <v>46</v>
      </c>
      <c r="I6615" s="9">
        <v>2016</v>
      </c>
      <c r="J6615">
        <v>1</v>
      </c>
      <c r="K6615" s="12">
        <v>2540.4</v>
      </c>
      <c r="L6615" s="12">
        <v>422.54700000000003</v>
      </c>
      <c r="M6615" s="1">
        <v>0.1663308927727917</v>
      </c>
    </row>
    <row r="6616" spans="1:13" x14ac:dyDescent="0.25">
      <c r="A6616" s="10" t="s">
        <v>5352</v>
      </c>
      <c r="B6616" s="10" t="s">
        <v>9044</v>
      </c>
      <c r="C6616" s="10" t="s">
        <v>607</v>
      </c>
      <c r="D6616" s="15">
        <v>187.23</v>
      </c>
      <c r="E6616" s="11">
        <v>0</v>
      </c>
      <c r="F6616" s="15">
        <v>0</v>
      </c>
      <c r="G6616" s="15">
        <v>187.23</v>
      </c>
      <c r="H6616" s="10" t="s">
        <v>45</v>
      </c>
      <c r="I6616" s="10">
        <v>2016</v>
      </c>
      <c r="J6616" s="10">
        <v>1</v>
      </c>
      <c r="K6616" s="15">
        <v>2540.4</v>
      </c>
      <c r="L6616" s="15">
        <v>422.54700000000003</v>
      </c>
      <c r="M6616" s="11">
        <v>0.1663308927727917</v>
      </c>
    </row>
    <row r="6617" spans="1:13" x14ac:dyDescent="0.25">
      <c r="A6617" t="s">
        <v>3812</v>
      </c>
      <c r="B6617" t="s">
        <v>8230</v>
      </c>
      <c r="C6617" t="s">
        <v>197</v>
      </c>
      <c r="D6617" s="12">
        <v>2178.15</v>
      </c>
      <c r="E6617" s="1">
        <v>0.9</v>
      </c>
      <c r="F6617" s="12">
        <v>1960.335</v>
      </c>
      <c r="G6617" s="12">
        <v>217.81500000000005</v>
      </c>
      <c r="H6617" s="9" t="s">
        <v>5</v>
      </c>
      <c r="I6617" s="9">
        <v>2015</v>
      </c>
      <c r="J6617">
        <v>1</v>
      </c>
      <c r="K6617" s="12">
        <v>2379.84</v>
      </c>
      <c r="L6617" s="12">
        <v>419.50500000000005</v>
      </c>
      <c r="M6617" s="1">
        <v>0.17627445542557485</v>
      </c>
    </row>
    <row r="6618" spans="1:13" x14ac:dyDescent="0.25">
      <c r="A6618" s="10" t="s">
        <v>3812</v>
      </c>
      <c r="B6618" s="10" t="s">
        <v>8230</v>
      </c>
      <c r="C6618" s="10" t="s">
        <v>716</v>
      </c>
      <c r="D6618" s="15">
        <v>201.69</v>
      </c>
      <c r="E6618" s="11">
        <v>0</v>
      </c>
      <c r="F6618" s="15">
        <v>0</v>
      </c>
      <c r="G6618" s="15">
        <v>201.69</v>
      </c>
      <c r="H6618" s="10" t="s">
        <v>45</v>
      </c>
      <c r="I6618" s="10">
        <v>2015</v>
      </c>
      <c r="J6618" s="10">
        <v>1</v>
      </c>
      <c r="K6618" s="15">
        <v>2379.84</v>
      </c>
      <c r="L6618" s="15">
        <v>419.50500000000005</v>
      </c>
      <c r="M6618" s="11">
        <v>0.17627445542557485</v>
      </c>
    </row>
    <row r="6619" spans="1:13" x14ac:dyDescent="0.25">
      <c r="A6619" t="s">
        <v>2041</v>
      </c>
      <c r="B6619" t="s">
        <v>7240</v>
      </c>
      <c r="C6619" t="s">
        <v>166</v>
      </c>
      <c r="D6619" s="12">
        <v>2544.09</v>
      </c>
      <c r="E6619" s="1">
        <v>0.9</v>
      </c>
      <c r="F6619" s="12">
        <v>2289.681</v>
      </c>
      <c r="G6619" s="12">
        <v>254.40900000000011</v>
      </c>
      <c r="H6619" s="9" t="s">
        <v>5</v>
      </c>
      <c r="I6619" s="9">
        <v>2014</v>
      </c>
      <c r="J6619">
        <v>1</v>
      </c>
      <c r="K6619" s="12">
        <v>2708.28</v>
      </c>
      <c r="L6619" s="12">
        <v>418.5990000000001</v>
      </c>
      <c r="M6619" s="1">
        <v>0.1545626744649741</v>
      </c>
    </row>
    <row r="6620" spans="1:13" x14ac:dyDescent="0.25">
      <c r="A6620" s="10" t="s">
        <v>2041</v>
      </c>
      <c r="B6620" s="10" t="s">
        <v>7240</v>
      </c>
      <c r="C6620" s="10" t="s">
        <v>716</v>
      </c>
      <c r="D6620" s="15">
        <v>164.19</v>
      </c>
      <c r="E6620" s="11">
        <v>0</v>
      </c>
      <c r="F6620" s="15">
        <v>0</v>
      </c>
      <c r="G6620" s="15">
        <v>164.19</v>
      </c>
      <c r="H6620" s="10" t="s">
        <v>45</v>
      </c>
      <c r="I6620" s="10">
        <v>2014</v>
      </c>
      <c r="J6620" s="10">
        <v>1</v>
      </c>
      <c r="K6620" s="15">
        <v>2708.28</v>
      </c>
      <c r="L6620" s="15">
        <v>418.5990000000001</v>
      </c>
      <c r="M6620" s="11">
        <v>0.1545626744649741</v>
      </c>
    </row>
    <row r="6621" spans="1:13" x14ac:dyDescent="0.25">
      <c r="A6621" t="s">
        <v>2424</v>
      </c>
      <c r="B6621" t="s">
        <v>7462</v>
      </c>
      <c r="C6621" t="s">
        <v>387</v>
      </c>
      <c r="D6621" s="12">
        <v>1033.43</v>
      </c>
      <c r="E6621" s="1">
        <v>0.9</v>
      </c>
      <c r="F6621" s="12">
        <v>930.0870000000001</v>
      </c>
      <c r="G6621" s="12">
        <v>103.34299999999996</v>
      </c>
      <c r="H6621" s="9" t="s">
        <v>46</v>
      </c>
      <c r="I6621" s="9">
        <v>2014</v>
      </c>
      <c r="J6621">
        <v>1</v>
      </c>
      <c r="K6621" s="12">
        <v>1348.3000000000002</v>
      </c>
      <c r="L6621" s="12">
        <v>418.21299999999997</v>
      </c>
      <c r="M6621" s="1">
        <v>0.31017800192835415</v>
      </c>
    </row>
    <row r="6622" spans="1:13" x14ac:dyDescent="0.25">
      <c r="A6622" s="10" t="s">
        <v>2424</v>
      </c>
      <c r="B6622" s="10" t="s">
        <v>7462</v>
      </c>
      <c r="C6622" s="10" t="s">
        <v>607</v>
      </c>
      <c r="D6622" s="15">
        <v>314.87</v>
      </c>
      <c r="E6622" s="11">
        <v>0</v>
      </c>
      <c r="F6622" s="15">
        <v>0</v>
      </c>
      <c r="G6622" s="15">
        <v>314.87</v>
      </c>
      <c r="H6622" s="10" t="s">
        <v>45</v>
      </c>
      <c r="I6622" s="10">
        <v>2014</v>
      </c>
      <c r="J6622" s="10">
        <v>1</v>
      </c>
      <c r="K6622" s="15">
        <v>1348.3000000000002</v>
      </c>
      <c r="L6622" s="15">
        <v>418.21299999999997</v>
      </c>
      <c r="M6622" s="11">
        <v>0.31017800192835415</v>
      </c>
    </row>
    <row r="6623" spans="1:13" x14ac:dyDescent="0.25">
      <c r="A6623" t="s">
        <v>2489</v>
      </c>
      <c r="B6623" t="s">
        <v>7505</v>
      </c>
      <c r="C6623" t="s">
        <v>971</v>
      </c>
      <c r="D6623" s="12">
        <v>1534.19</v>
      </c>
      <c r="E6623" s="1">
        <v>1</v>
      </c>
      <c r="F6623" s="12">
        <v>1534.19</v>
      </c>
      <c r="G6623" s="12">
        <v>0</v>
      </c>
      <c r="H6623" s="9" t="s">
        <v>46</v>
      </c>
      <c r="I6623" s="9">
        <v>2014</v>
      </c>
      <c r="J6623">
        <v>1</v>
      </c>
      <c r="K6623" s="12">
        <v>1951.73</v>
      </c>
      <c r="L6623" s="12">
        <v>417.53999999999996</v>
      </c>
      <c r="M6623" s="1">
        <v>0.21393327970569698</v>
      </c>
    </row>
    <row r="6624" spans="1:13" x14ac:dyDescent="0.25">
      <c r="A6624" s="10" t="s">
        <v>2489</v>
      </c>
      <c r="B6624" s="10" t="s">
        <v>7505</v>
      </c>
      <c r="C6624" s="10" t="s">
        <v>611</v>
      </c>
      <c r="D6624" s="15">
        <v>417.53999999999996</v>
      </c>
      <c r="E6624" s="11">
        <v>0</v>
      </c>
      <c r="F6624" s="15">
        <v>0</v>
      </c>
      <c r="G6624" s="15">
        <v>417.53999999999996</v>
      </c>
      <c r="H6624" s="10" t="s">
        <v>45</v>
      </c>
      <c r="I6624" s="10">
        <v>2014</v>
      </c>
      <c r="J6624" s="10">
        <v>1</v>
      </c>
      <c r="K6624" s="15">
        <v>1951.73</v>
      </c>
      <c r="L6624" s="15">
        <v>417.53999999999996</v>
      </c>
      <c r="M6624" s="11">
        <v>0.21393327970569698</v>
      </c>
    </row>
    <row r="6625" spans="1:13" x14ac:dyDescent="0.25">
      <c r="A6625" t="s">
        <v>3832</v>
      </c>
      <c r="B6625" t="s">
        <v>8249</v>
      </c>
      <c r="C6625" t="s">
        <v>194</v>
      </c>
      <c r="D6625" s="12">
        <v>1800.6399999999999</v>
      </c>
      <c r="E6625" s="1">
        <v>0.9</v>
      </c>
      <c r="F6625" s="12">
        <v>1620.576</v>
      </c>
      <c r="G6625" s="12">
        <v>180.06399999999985</v>
      </c>
      <c r="H6625" s="9" t="s">
        <v>5</v>
      </c>
      <c r="I6625" s="9">
        <v>2015</v>
      </c>
      <c r="J6625">
        <v>1</v>
      </c>
      <c r="K6625" s="12">
        <v>2037.05</v>
      </c>
      <c r="L6625" s="12">
        <v>416.47399999999982</v>
      </c>
      <c r="M6625" s="1">
        <v>0.20444957168454375</v>
      </c>
    </row>
    <row r="6626" spans="1:13" x14ac:dyDescent="0.25">
      <c r="A6626" s="10" t="s">
        <v>3832</v>
      </c>
      <c r="B6626" s="10" t="s">
        <v>8249</v>
      </c>
      <c r="C6626" s="10" t="s">
        <v>716</v>
      </c>
      <c r="D6626" s="15">
        <v>236.41</v>
      </c>
      <c r="E6626" s="11">
        <v>0</v>
      </c>
      <c r="F6626" s="15">
        <v>0</v>
      </c>
      <c r="G6626" s="15">
        <v>236.41</v>
      </c>
      <c r="H6626" s="10" t="s">
        <v>45</v>
      </c>
      <c r="I6626" s="10">
        <v>2015</v>
      </c>
      <c r="J6626" s="10">
        <v>1</v>
      </c>
      <c r="K6626" s="15">
        <v>2037.05</v>
      </c>
      <c r="L6626" s="15">
        <v>416.47399999999982</v>
      </c>
      <c r="M6626" s="11">
        <v>0.20444957168454375</v>
      </c>
    </row>
    <row r="6627" spans="1:13" x14ac:dyDescent="0.25">
      <c r="A6627" t="s">
        <v>3847</v>
      </c>
      <c r="B6627" t="s">
        <v>8255</v>
      </c>
      <c r="C6627" t="s">
        <v>197</v>
      </c>
      <c r="D6627" s="12">
        <v>2156.2399999999998</v>
      </c>
      <c r="E6627" s="1">
        <v>0.9</v>
      </c>
      <c r="F6627" s="12">
        <v>1940.6159999999998</v>
      </c>
      <c r="G6627" s="12">
        <v>215.62400000000002</v>
      </c>
      <c r="H6627" s="9" t="s">
        <v>5</v>
      </c>
      <c r="I6627" s="9">
        <v>2015</v>
      </c>
      <c r="J6627">
        <v>1</v>
      </c>
      <c r="K6627" s="12">
        <v>2356.4399999999996</v>
      </c>
      <c r="L6627" s="12">
        <v>415.82400000000001</v>
      </c>
      <c r="M6627" s="1">
        <v>0.17646279981667265</v>
      </c>
    </row>
    <row r="6628" spans="1:13" x14ac:dyDescent="0.25">
      <c r="A6628" s="10" t="s">
        <v>3847</v>
      </c>
      <c r="B6628" s="10" t="s">
        <v>8255</v>
      </c>
      <c r="C6628" s="10" t="s">
        <v>753</v>
      </c>
      <c r="D6628" s="15">
        <v>200.2</v>
      </c>
      <c r="E6628" s="11">
        <v>0</v>
      </c>
      <c r="F6628" s="15">
        <v>0</v>
      </c>
      <c r="G6628" s="15">
        <v>200.2</v>
      </c>
      <c r="H6628" s="10" t="s">
        <v>45</v>
      </c>
      <c r="I6628" s="10">
        <v>2015</v>
      </c>
      <c r="J6628" s="10">
        <v>1</v>
      </c>
      <c r="K6628" s="15">
        <v>2356.4399999999996</v>
      </c>
      <c r="L6628" s="15">
        <v>415.82400000000001</v>
      </c>
      <c r="M6628" s="11">
        <v>0.17646279981667265</v>
      </c>
    </row>
    <row r="6629" spans="1:13" x14ac:dyDescent="0.25">
      <c r="A6629" t="s">
        <v>2362</v>
      </c>
      <c r="B6629" t="s">
        <v>7417</v>
      </c>
      <c r="C6629" t="s">
        <v>347</v>
      </c>
      <c r="D6629" s="12">
        <v>1066.29</v>
      </c>
      <c r="E6629" s="1">
        <v>0.9</v>
      </c>
      <c r="F6629" s="12">
        <v>959.66099999999994</v>
      </c>
      <c r="G6629" s="12">
        <v>106.62900000000002</v>
      </c>
      <c r="H6629" s="9" t="s">
        <v>46</v>
      </c>
      <c r="I6629" s="9">
        <v>2014</v>
      </c>
      <c r="J6629">
        <v>1</v>
      </c>
      <c r="K6629" s="12">
        <v>1375.28</v>
      </c>
      <c r="L6629" s="12">
        <v>415.61900000000003</v>
      </c>
      <c r="M6629" s="1">
        <v>0.30220682333779308</v>
      </c>
    </row>
    <row r="6630" spans="1:13" x14ac:dyDescent="0.25">
      <c r="A6630" s="10" t="s">
        <v>2362</v>
      </c>
      <c r="B6630" s="10" t="s">
        <v>7417</v>
      </c>
      <c r="C6630" s="10" t="s">
        <v>600</v>
      </c>
      <c r="D6630" s="15">
        <v>308.99</v>
      </c>
      <c r="E6630" s="11">
        <v>0</v>
      </c>
      <c r="F6630" s="15">
        <v>0</v>
      </c>
      <c r="G6630" s="15">
        <v>308.99</v>
      </c>
      <c r="H6630" s="10" t="s">
        <v>45</v>
      </c>
      <c r="I6630" s="10">
        <v>2014</v>
      </c>
      <c r="J6630" s="10">
        <v>1</v>
      </c>
      <c r="K6630" s="15">
        <v>1375.28</v>
      </c>
      <c r="L6630" s="15">
        <v>415.61900000000003</v>
      </c>
      <c r="M6630" s="11">
        <v>0.30220682333779308</v>
      </c>
    </row>
    <row r="6631" spans="1:13" x14ac:dyDescent="0.25">
      <c r="A6631" t="s">
        <v>2487</v>
      </c>
      <c r="B6631" t="s">
        <v>7503</v>
      </c>
      <c r="C6631" t="s">
        <v>310</v>
      </c>
      <c r="D6631" s="12">
        <v>1175.92</v>
      </c>
      <c r="E6631" s="1">
        <v>1</v>
      </c>
      <c r="F6631" s="12">
        <v>1175.92</v>
      </c>
      <c r="G6631" s="12">
        <v>0</v>
      </c>
      <c r="H6631" s="9" t="s">
        <v>46</v>
      </c>
      <c r="I6631" s="9">
        <v>2014</v>
      </c>
      <c r="J6631">
        <v>1</v>
      </c>
      <c r="K6631" s="12">
        <v>1591.16</v>
      </c>
      <c r="L6631" s="12">
        <v>415.24</v>
      </c>
      <c r="M6631" s="1">
        <v>0.26096684180095026</v>
      </c>
    </row>
    <row r="6632" spans="1:13" x14ac:dyDescent="0.25">
      <c r="A6632" s="10" t="s">
        <v>2487</v>
      </c>
      <c r="B6632" s="10" t="s">
        <v>7503</v>
      </c>
      <c r="C6632" s="10" t="s">
        <v>572</v>
      </c>
      <c r="D6632" s="15">
        <v>415.24</v>
      </c>
      <c r="E6632" s="11">
        <v>0</v>
      </c>
      <c r="F6632" s="15">
        <v>0</v>
      </c>
      <c r="G6632" s="15">
        <v>415.24</v>
      </c>
      <c r="H6632" s="10" t="s">
        <v>45</v>
      </c>
      <c r="I6632" s="10">
        <v>2014</v>
      </c>
      <c r="J6632" s="10">
        <v>1</v>
      </c>
      <c r="K6632" s="15">
        <v>1591.16</v>
      </c>
      <c r="L6632" s="15">
        <v>415.24</v>
      </c>
      <c r="M6632" s="11">
        <v>0.26096684180095026</v>
      </c>
    </row>
    <row r="6633" spans="1:13" x14ac:dyDescent="0.25">
      <c r="A6633" t="s">
        <v>5134</v>
      </c>
      <c r="B6633" t="s">
        <v>8700</v>
      </c>
      <c r="C6633" t="s">
        <v>166</v>
      </c>
      <c r="D6633" s="12">
        <v>3569.73</v>
      </c>
      <c r="E6633" s="1">
        <v>0.9</v>
      </c>
      <c r="F6633" s="12">
        <v>3212.7570000000001</v>
      </c>
      <c r="G6633" s="12">
        <v>356.97299999999996</v>
      </c>
      <c r="H6633" s="9" t="s">
        <v>5</v>
      </c>
      <c r="I6633" s="9">
        <v>2016</v>
      </c>
      <c r="J6633">
        <v>1</v>
      </c>
      <c r="K6633" s="12">
        <v>3626.02</v>
      </c>
      <c r="L6633" s="12">
        <v>413.26299999999998</v>
      </c>
      <c r="M6633" s="1">
        <v>0.11397151698004974</v>
      </c>
    </row>
    <row r="6634" spans="1:13" x14ac:dyDescent="0.25">
      <c r="A6634" s="10" t="s">
        <v>5134</v>
      </c>
      <c r="B6634" s="10" t="s">
        <v>8700</v>
      </c>
      <c r="C6634" s="10" t="s">
        <v>716</v>
      </c>
      <c r="D6634" s="15">
        <v>56.29</v>
      </c>
      <c r="E6634" s="11">
        <v>0</v>
      </c>
      <c r="F6634" s="15">
        <v>0</v>
      </c>
      <c r="G6634" s="15">
        <v>56.29</v>
      </c>
      <c r="H6634" s="10" t="s">
        <v>45</v>
      </c>
      <c r="I6634" s="10">
        <v>2016</v>
      </c>
      <c r="J6634" s="10">
        <v>1</v>
      </c>
      <c r="K6634" s="15">
        <v>3626.02</v>
      </c>
      <c r="L6634" s="15">
        <v>413.26299999999998</v>
      </c>
      <c r="M6634" s="11">
        <v>0.11397151698004974</v>
      </c>
    </row>
    <row r="6635" spans="1:13" x14ac:dyDescent="0.25">
      <c r="A6635" t="s">
        <v>2409</v>
      </c>
      <c r="B6635" t="s">
        <v>7449</v>
      </c>
      <c r="C6635" t="s">
        <v>356</v>
      </c>
      <c r="D6635" s="12">
        <v>1044.5999999999999</v>
      </c>
      <c r="E6635" s="1">
        <v>0.9</v>
      </c>
      <c r="F6635" s="12">
        <v>940.14</v>
      </c>
      <c r="G6635" s="12">
        <v>104.45999999999992</v>
      </c>
      <c r="H6635" s="9" t="s">
        <v>46</v>
      </c>
      <c r="I6635" s="9">
        <v>2014</v>
      </c>
      <c r="J6635">
        <v>1</v>
      </c>
      <c r="K6635" s="12">
        <v>1352.55</v>
      </c>
      <c r="L6635" s="12">
        <v>412.40999999999997</v>
      </c>
      <c r="M6635" s="1">
        <v>0.30491294222025062</v>
      </c>
    </row>
    <row r="6636" spans="1:13" x14ac:dyDescent="0.25">
      <c r="A6636" s="10" t="s">
        <v>2409</v>
      </c>
      <c r="B6636" s="10" t="s">
        <v>7449</v>
      </c>
      <c r="C6636" s="10" t="s">
        <v>607</v>
      </c>
      <c r="D6636" s="15">
        <v>307.95000000000005</v>
      </c>
      <c r="E6636" s="11">
        <v>0</v>
      </c>
      <c r="F6636" s="15">
        <v>0</v>
      </c>
      <c r="G6636" s="15">
        <v>307.95000000000005</v>
      </c>
      <c r="H6636" s="10" t="s">
        <v>45</v>
      </c>
      <c r="I6636" s="10">
        <v>2014</v>
      </c>
      <c r="J6636" s="10">
        <v>1</v>
      </c>
      <c r="K6636" s="15">
        <v>1352.55</v>
      </c>
      <c r="L6636" s="15">
        <v>412.40999999999997</v>
      </c>
      <c r="M6636" s="11">
        <v>0.30491294222025062</v>
      </c>
    </row>
    <row r="6637" spans="1:13" x14ac:dyDescent="0.25">
      <c r="A6637" t="s">
        <v>4971</v>
      </c>
      <c r="B6637" t="s">
        <v>8918</v>
      </c>
      <c r="C6637" t="s">
        <v>166</v>
      </c>
      <c r="D6637" s="12">
        <v>3562.12</v>
      </c>
      <c r="E6637" s="1">
        <v>0.9</v>
      </c>
      <c r="F6637" s="12">
        <v>3205.9079999999999</v>
      </c>
      <c r="G6637" s="12">
        <v>356.21199999999999</v>
      </c>
      <c r="H6637" s="9" t="s">
        <v>5</v>
      </c>
      <c r="I6637" s="9">
        <v>2016</v>
      </c>
      <c r="J6637">
        <v>1</v>
      </c>
      <c r="K6637" s="12">
        <v>3618.19</v>
      </c>
      <c r="L6637" s="12">
        <v>412.28199999999998</v>
      </c>
      <c r="M6637" s="1">
        <v>0.11394702876300028</v>
      </c>
    </row>
    <row r="6638" spans="1:13" x14ac:dyDescent="0.25">
      <c r="A6638" s="10" t="s">
        <v>4971</v>
      </c>
      <c r="B6638" s="10" t="s">
        <v>8918</v>
      </c>
      <c r="C6638" s="10" t="s">
        <v>716</v>
      </c>
      <c r="D6638" s="15">
        <v>56.07</v>
      </c>
      <c r="E6638" s="11">
        <v>0</v>
      </c>
      <c r="F6638" s="15">
        <v>0</v>
      </c>
      <c r="G6638" s="15">
        <v>56.07</v>
      </c>
      <c r="H6638" s="10" t="s">
        <v>45</v>
      </c>
      <c r="I6638" s="10">
        <v>2016</v>
      </c>
      <c r="J6638" s="10">
        <v>1</v>
      </c>
      <c r="K6638" s="15">
        <v>3618.19</v>
      </c>
      <c r="L6638" s="15">
        <v>412.28199999999998</v>
      </c>
      <c r="M6638" s="11">
        <v>0.11394702876300028</v>
      </c>
    </row>
    <row r="6639" spans="1:13" x14ac:dyDescent="0.25">
      <c r="A6639" t="s">
        <v>3578</v>
      </c>
      <c r="B6639" t="s">
        <v>8136</v>
      </c>
      <c r="C6639" t="s">
        <v>2088</v>
      </c>
      <c r="D6639" s="12">
        <v>3315.54</v>
      </c>
      <c r="E6639" s="1">
        <v>0.9</v>
      </c>
      <c r="F6639" s="12">
        <v>2983.9859999999999</v>
      </c>
      <c r="G6639" s="12">
        <v>331.55400000000009</v>
      </c>
      <c r="H6639" s="9" t="s">
        <v>5</v>
      </c>
      <c r="I6639" s="9">
        <v>2015</v>
      </c>
      <c r="J6639">
        <v>1</v>
      </c>
      <c r="K6639" s="12">
        <v>3396.25</v>
      </c>
      <c r="L6639" s="12">
        <v>412.26400000000007</v>
      </c>
      <c r="M6639" s="1">
        <v>0.12138800147221201</v>
      </c>
    </row>
    <row r="6640" spans="1:13" x14ac:dyDescent="0.25">
      <c r="A6640" s="10" t="s">
        <v>3578</v>
      </c>
      <c r="B6640" s="10" t="s">
        <v>8136</v>
      </c>
      <c r="C6640" s="10" t="s">
        <v>716</v>
      </c>
      <c r="D6640" s="15">
        <v>80.709999999999994</v>
      </c>
      <c r="E6640" s="11">
        <v>0</v>
      </c>
      <c r="F6640" s="15">
        <v>0</v>
      </c>
      <c r="G6640" s="15">
        <v>80.709999999999994</v>
      </c>
      <c r="H6640" s="10" t="s">
        <v>45</v>
      </c>
      <c r="I6640" s="10">
        <v>2015</v>
      </c>
      <c r="J6640" s="10">
        <v>1</v>
      </c>
      <c r="K6640" s="15">
        <v>3396.25</v>
      </c>
      <c r="L6640" s="15">
        <v>412.26400000000007</v>
      </c>
      <c r="M6640" s="11">
        <v>0.12138800147221201</v>
      </c>
    </row>
    <row r="6641" spans="1:13" x14ac:dyDescent="0.25">
      <c r="A6641" s="10" t="s">
        <v>1997</v>
      </c>
      <c r="B6641" s="10" t="s">
        <v>7225</v>
      </c>
      <c r="C6641" s="10" t="s">
        <v>943</v>
      </c>
      <c r="D6641" s="15">
        <v>412.17</v>
      </c>
      <c r="E6641" s="11">
        <v>0</v>
      </c>
      <c r="F6641" s="15">
        <v>0</v>
      </c>
      <c r="G6641" s="15">
        <v>412.17</v>
      </c>
      <c r="H6641" s="10" t="s">
        <v>45</v>
      </c>
      <c r="I6641" s="10">
        <v>2014</v>
      </c>
      <c r="J6641" s="10">
        <v>0</v>
      </c>
      <c r="K6641" s="15">
        <v>412.17</v>
      </c>
      <c r="L6641" s="15">
        <v>412.17</v>
      </c>
      <c r="M6641" s="11">
        <v>1</v>
      </c>
    </row>
    <row r="6642" spans="1:13" x14ac:dyDescent="0.25">
      <c r="A6642" t="s">
        <v>2071</v>
      </c>
      <c r="B6642" t="s">
        <v>7254</v>
      </c>
      <c r="C6642" t="s">
        <v>168</v>
      </c>
      <c r="D6642" s="12">
        <v>2293.54</v>
      </c>
      <c r="E6642" s="1">
        <v>0.9</v>
      </c>
      <c r="F6642" s="12">
        <v>2064.1860000000001</v>
      </c>
      <c r="G6642" s="12">
        <v>229.35399999999981</v>
      </c>
      <c r="H6642" s="9" t="s">
        <v>5</v>
      </c>
      <c r="I6642" s="9">
        <v>2014</v>
      </c>
      <c r="J6642">
        <v>1</v>
      </c>
      <c r="K6642" s="12">
        <v>2475.61</v>
      </c>
      <c r="L6642" s="12">
        <v>411.42399999999981</v>
      </c>
      <c r="M6642" s="1">
        <v>0.16619095899596453</v>
      </c>
    </row>
    <row r="6643" spans="1:13" x14ac:dyDescent="0.25">
      <c r="A6643" s="10" t="s">
        <v>2071</v>
      </c>
      <c r="B6643" s="10" t="s">
        <v>7254</v>
      </c>
      <c r="C6643" s="10" t="s">
        <v>756</v>
      </c>
      <c r="D6643" s="15">
        <v>182.07</v>
      </c>
      <c r="E6643" s="11">
        <v>0</v>
      </c>
      <c r="F6643" s="15">
        <v>0</v>
      </c>
      <c r="G6643" s="15">
        <v>182.07</v>
      </c>
      <c r="H6643" s="10" t="s">
        <v>45</v>
      </c>
      <c r="I6643" s="10">
        <v>2014</v>
      </c>
      <c r="J6643" s="10">
        <v>1</v>
      </c>
      <c r="K6643" s="15">
        <v>2475.61</v>
      </c>
      <c r="L6643" s="15">
        <v>411.42399999999981</v>
      </c>
      <c r="M6643" s="11">
        <v>0.16619095899596453</v>
      </c>
    </row>
    <row r="6644" spans="1:13" x14ac:dyDescent="0.25">
      <c r="A6644" t="s">
        <v>2373</v>
      </c>
      <c r="B6644" t="s">
        <v>7426</v>
      </c>
      <c r="C6644" t="s">
        <v>413</v>
      </c>
      <c r="D6644" s="12">
        <v>1024.6799999999998</v>
      </c>
      <c r="E6644" s="1">
        <v>0.9</v>
      </c>
      <c r="F6644" s="12">
        <v>922.21199999999988</v>
      </c>
      <c r="G6644" s="12">
        <v>102.46799999999996</v>
      </c>
      <c r="H6644" s="9" t="s">
        <v>46</v>
      </c>
      <c r="I6644" s="9">
        <v>2014</v>
      </c>
      <c r="J6644">
        <v>1</v>
      </c>
      <c r="K6644" s="12">
        <v>1332.7599999999998</v>
      </c>
      <c r="L6644" s="12">
        <v>410.548</v>
      </c>
      <c r="M6644" s="1">
        <v>0.30804345868723559</v>
      </c>
    </row>
    <row r="6645" spans="1:13" x14ac:dyDescent="0.25">
      <c r="A6645" s="10" t="s">
        <v>2373</v>
      </c>
      <c r="B6645" s="10" t="s">
        <v>7426</v>
      </c>
      <c r="C6645" s="10" t="s">
        <v>606</v>
      </c>
      <c r="D6645" s="15">
        <v>308.08000000000004</v>
      </c>
      <c r="E6645" s="11">
        <v>0</v>
      </c>
      <c r="F6645" s="15">
        <v>0</v>
      </c>
      <c r="G6645" s="15">
        <v>308.08000000000004</v>
      </c>
      <c r="H6645" s="10" t="s">
        <v>45</v>
      </c>
      <c r="I6645" s="10">
        <v>2014</v>
      </c>
      <c r="J6645" s="10">
        <v>1</v>
      </c>
      <c r="K6645" s="15">
        <v>1332.7599999999998</v>
      </c>
      <c r="L6645" s="15">
        <v>410.548</v>
      </c>
      <c r="M6645" s="11">
        <v>0.30804345868723559</v>
      </c>
    </row>
    <row r="6646" spans="1:13" x14ac:dyDescent="0.25">
      <c r="A6646" t="s">
        <v>5434</v>
      </c>
      <c r="B6646" t="s">
        <v>9098</v>
      </c>
      <c r="C6646" t="s">
        <v>987</v>
      </c>
      <c r="D6646" s="12">
        <v>2540.06</v>
      </c>
      <c r="E6646" s="1">
        <v>0.9</v>
      </c>
      <c r="F6646" s="12">
        <v>2286.0540000000001</v>
      </c>
      <c r="G6646" s="12">
        <v>254.00599999999986</v>
      </c>
      <c r="H6646" s="9" t="s">
        <v>46</v>
      </c>
      <c r="I6646" s="9">
        <v>2016</v>
      </c>
      <c r="J6646">
        <v>1</v>
      </c>
      <c r="K6646" s="12">
        <v>2696.5299999999997</v>
      </c>
      <c r="L6646" s="12">
        <v>410.47599999999989</v>
      </c>
      <c r="M6646" s="1">
        <v>0.15222378390004929</v>
      </c>
    </row>
    <row r="6647" spans="1:13" x14ac:dyDescent="0.25">
      <c r="A6647" s="10" t="s">
        <v>5434</v>
      </c>
      <c r="B6647" s="10" t="s">
        <v>9098</v>
      </c>
      <c r="C6647" s="10" t="s">
        <v>607</v>
      </c>
      <c r="D6647" s="15">
        <v>156.47</v>
      </c>
      <c r="E6647" s="11">
        <v>0</v>
      </c>
      <c r="F6647" s="15">
        <v>0</v>
      </c>
      <c r="G6647" s="15">
        <v>156.47</v>
      </c>
      <c r="H6647" s="10" t="s">
        <v>45</v>
      </c>
      <c r="I6647" s="10">
        <v>2016</v>
      </c>
      <c r="J6647" s="10">
        <v>1</v>
      </c>
      <c r="K6647" s="15">
        <v>2696.5299999999997</v>
      </c>
      <c r="L6647" s="15">
        <v>410.47599999999989</v>
      </c>
      <c r="M6647" s="11">
        <v>0.15222378390004929</v>
      </c>
    </row>
    <row r="6648" spans="1:13" x14ac:dyDescent="0.25">
      <c r="A6648" t="s">
        <v>5127</v>
      </c>
      <c r="B6648" t="s">
        <v>8971</v>
      </c>
      <c r="C6648" t="s">
        <v>166</v>
      </c>
      <c r="D6648" s="12">
        <v>3545.98</v>
      </c>
      <c r="E6648" s="1">
        <v>0.9</v>
      </c>
      <c r="F6648" s="12">
        <v>3191.3820000000001</v>
      </c>
      <c r="G6648" s="12">
        <v>354.59799999999996</v>
      </c>
      <c r="H6648" s="9" t="s">
        <v>5</v>
      </c>
      <c r="I6648" s="9">
        <v>2016</v>
      </c>
      <c r="J6648">
        <v>1</v>
      </c>
      <c r="K6648" s="12">
        <v>3601.33</v>
      </c>
      <c r="L6648" s="12">
        <v>409.94799999999998</v>
      </c>
      <c r="M6648" s="1">
        <v>0.11383238970047177</v>
      </c>
    </row>
    <row r="6649" spans="1:13" x14ac:dyDescent="0.25">
      <c r="A6649" s="10" t="s">
        <v>5127</v>
      </c>
      <c r="B6649" s="10" t="s">
        <v>8971</v>
      </c>
      <c r="C6649" s="10" t="s">
        <v>716</v>
      </c>
      <c r="D6649" s="15">
        <v>55.349999999999994</v>
      </c>
      <c r="E6649" s="11">
        <v>0</v>
      </c>
      <c r="F6649" s="15">
        <v>0</v>
      </c>
      <c r="G6649" s="15">
        <v>55.349999999999994</v>
      </c>
      <c r="H6649" s="10" t="s">
        <v>45</v>
      </c>
      <c r="I6649" s="10">
        <v>2016</v>
      </c>
      <c r="J6649" s="10">
        <v>1</v>
      </c>
      <c r="K6649" s="15">
        <v>3601.33</v>
      </c>
      <c r="L6649" s="15">
        <v>409.94799999999998</v>
      </c>
      <c r="M6649" s="11">
        <v>0.11383238970047177</v>
      </c>
    </row>
    <row r="6650" spans="1:13" x14ac:dyDescent="0.25">
      <c r="A6650" s="10" t="s">
        <v>5795</v>
      </c>
      <c r="B6650" s="10" t="s">
        <v>8699</v>
      </c>
      <c r="C6650" s="10" t="s">
        <v>1154</v>
      </c>
      <c r="D6650" s="15">
        <v>409.71000000000004</v>
      </c>
      <c r="E6650" s="11">
        <v>0</v>
      </c>
      <c r="F6650" s="15">
        <v>0</v>
      </c>
      <c r="G6650" s="15">
        <v>409.71000000000004</v>
      </c>
      <c r="H6650" s="10" t="s">
        <v>45</v>
      </c>
      <c r="I6650" s="10">
        <v>2016</v>
      </c>
      <c r="J6650" s="10">
        <v>0</v>
      </c>
      <c r="K6650" s="15">
        <v>409.71000000000004</v>
      </c>
      <c r="L6650" s="15">
        <v>409.71000000000004</v>
      </c>
      <c r="M6650" s="11">
        <v>1</v>
      </c>
    </row>
    <row r="6651" spans="1:13" x14ac:dyDescent="0.25">
      <c r="A6651" t="s">
        <v>2204</v>
      </c>
      <c r="B6651" t="s">
        <v>7324</v>
      </c>
      <c r="C6651" t="s">
        <v>203</v>
      </c>
      <c r="D6651" s="12">
        <v>3498.29</v>
      </c>
      <c r="E6651" s="1">
        <v>0.9</v>
      </c>
      <c r="F6651" s="12">
        <v>3148.4610000000002</v>
      </c>
      <c r="G6651" s="12">
        <v>349.82899999999972</v>
      </c>
      <c r="H6651" s="9" t="s">
        <v>5</v>
      </c>
      <c r="I6651" s="9">
        <v>2014</v>
      </c>
      <c r="J6651">
        <v>1</v>
      </c>
      <c r="K6651" s="12">
        <v>3557.72</v>
      </c>
      <c r="L6651" s="12">
        <v>409.25899999999973</v>
      </c>
      <c r="M6651" s="1">
        <v>0.11503406676185865</v>
      </c>
    </row>
    <row r="6652" spans="1:13" x14ac:dyDescent="0.25">
      <c r="A6652" s="10" t="s">
        <v>2204</v>
      </c>
      <c r="B6652" s="10" t="s">
        <v>7324</v>
      </c>
      <c r="C6652" s="10" t="s">
        <v>721</v>
      </c>
      <c r="D6652" s="15">
        <v>59.43</v>
      </c>
      <c r="E6652" s="11">
        <v>0</v>
      </c>
      <c r="F6652" s="15">
        <v>0</v>
      </c>
      <c r="G6652" s="15">
        <v>59.43</v>
      </c>
      <c r="H6652" s="10" t="s">
        <v>45</v>
      </c>
      <c r="I6652" s="10">
        <v>2014</v>
      </c>
      <c r="J6652" s="10">
        <v>1</v>
      </c>
      <c r="K6652" s="15">
        <v>3557.72</v>
      </c>
      <c r="L6652" s="15">
        <v>409.25899999999973</v>
      </c>
      <c r="M6652" s="11">
        <v>0.11503406676185865</v>
      </c>
    </row>
    <row r="6653" spans="1:13" x14ac:dyDescent="0.25">
      <c r="A6653" t="s">
        <v>5015</v>
      </c>
      <c r="B6653" t="s">
        <v>8934</v>
      </c>
      <c r="C6653" t="s">
        <v>166</v>
      </c>
      <c r="D6653" s="12">
        <v>3534.99</v>
      </c>
      <c r="E6653" s="1">
        <v>0.9</v>
      </c>
      <c r="F6653" s="12">
        <v>3181.491</v>
      </c>
      <c r="G6653" s="12">
        <v>353.4989999999998</v>
      </c>
      <c r="H6653" s="9" t="s">
        <v>5</v>
      </c>
      <c r="I6653" s="9">
        <v>2016</v>
      </c>
      <c r="J6653">
        <v>1</v>
      </c>
      <c r="K6653" s="12">
        <v>3590.3399999999997</v>
      </c>
      <c r="L6653" s="12">
        <v>408.84899999999982</v>
      </c>
      <c r="M6653" s="1">
        <v>0.11387473052691384</v>
      </c>
    </row>
    <row r="6654" spans="1:13" x14ac:dyDescent="0.25">
      <c r="A6654" s="10" t="s">
        <v>5015</v>
      </c>
      <c r="B6654" s="10" t="s">
        <v>8934</v>
      </c>
      <c r="C6654" s="10" t="s">
        <v>716</v>
      </c>
      <c r="D6654" s="15">
        <v>55.35</v>
      </c>
      <c r="E6654" s="11">
        <v>0</v>
      </c>
      <c r="F6654" s="15">
        <v>0</v>
      </c>
      <c r="G6654" s="15">
        <v>55.35</v>
      </c>
      <c r="H6654" s="10" t="s">
        <v>45</v>
      </c>
      <c r="I6654" s="10">
        <v>2016</v>
      </c>
      <c r="J6654" s="10">
        <v>1</v>
      </c>
      <c r="K6654" s="15">
        <v>3590.3399999999997</v>
      </c>
      <c r="L6654" s="15">
        <v>408.84899999999982</v>
      </c>
      <c r="M6654" s="11">
        <v>0.11387473052691384</v>
      </c>
    </row>
    <row r="6655" spans="1:13" x14ac:dyDescent="0.25">
      <c r="A6655" t="s">
        <v>5176</v>
      </c>
      <c r="B6655" t="s">
        <v>8989</v>
      </c>
      <c r="C6655" t="s">
        <v>166</v>
      </c>
      <c r="D6655" s="12">
        <v>3532.8999999999996</v>
      </c>
      <c r="E6655" s="1">
        <v>0.9</v>
      </c>
      <c r="F6655" s="12">
        <v>3179.6099999999997</v>
      </c>
      <c r="G6655" s="12">
        <v>353.28999999999996</v>
      </c>
      <c r="H6655" s="9" t="s">
        <v>5</v>
      </c>
      <c r="I6655" s="9">
        <v>2016</v>
      </c>
      <c r="J6655">
        <v>1</v>
      </c>
      <c r="K6655" s="12">
        <v>3588.0099999999998</v>
      </c>
      <c r="L6655" s="12">
        <v>408.4</v>
      </c>
      <c r="M6655" s="1">
        <v>0.1138235400681715</v>
      </c>
    </row>
    <row r="6656" spans="1:13" x14ac:dyDescent="0.25">
      <c r="A6656" s="10" t="s">
        <v>5176</v>
      </c>
      <c r="B6656" s="10" t="s">
        <v>8989</v>
      </c>
      <c r="C6656" s="10" t="s">
        <v>716</v>
      </c>
      <c r="D6656" s="15">
        <v>55.11</v>
      </c>
      <c r="E6656" s="11">
        <v>0</v>
      </c>
      <c r="F6656" s="15">
        <v>0</v>
      </c>
      <c r="G6656" s="15">
        <v>55.11</v>
      </c>
      <c r="H6656" s="10" t="s">
        <v>45</v>
      </c>
      <c r="I6656" s="10">
        <v>2016</v>
      </c>
      <c r="J6656" s="10">
        <v>1</v>
      </c>
      <c r="K6656" s="15">
        <v>3588.0099999999998</v>
      </c>
      <c r="L6656" s="15">
        <v>408.4</v>
      </c>
      <c r="M6656" s="11">
        <v>0.1138235400681715</v>
      </c>
    </row>
    <row r="6657" spans="1:13" x14ac:dyDescent="0.25">
      <c r="A6657" t="s">
        <v>5028</v>
      </c>
      <c r="B6657" t="s">
        <v>8941</v>
      </c>
      <c r="C6657" t="s">
        <v>166</v>
      </c>
      <c r="D6657" s="12">
        <v>3530.76</v>
      </c>
      <c r="E6657" s="1">
        <v>0.9</v>
      </c>
      <c r="F6657" s="12">
        <v>3177.6840000000002</v>
      </c>
      <c r="G6657" s="12">
        <v>353.07600000000002</v>
      </c>
      <c r="H6657" s="9" t="s">
        <v>5</v>
      </c>
      <c r="I6657" s="9">
        <v>2016</v>
      </c>
      <c r="J6657">
        <v>1</v>
      </c>
      <c r="K6657" s="12">
        <v>3586.0200000000004</v>
      </c>
      <c r="L6657" s="12">
        <v>408.33600000000001</v>
      </c>
      <c r="M6657" s="1">
        <v>0.11386885739622199</v>
      </c>
    </row>
    <row r="6658" spans="1:13" x14ac:dyDescent="0.25">
      <c r="A6658" s="10" t="s">
        <v>5028</v>
      </c>
      <c r="B6658" s="10" t="s">
        <v>8941</v>
      </c>
      <c r="C6658" s="10" t="s">
        <v>716</v>
      </c>
      <c r="D6658" s="15">
        <v>55.26</v>
      </c>
      <c r="E6658" s="11">
        <v>0</v>
      </c>
      <c r="F6658" s="15">
        <v>0</v>
      </c>
      <c r="G6658" s="15">
        <v>55.26</v>
      </c>
      <c r="H6658" s="10" t="s">
        <v>45</v>
      </c>
      <c r="I6658" s="10">
        <v>2016</v>
      </c>
      <c r="J6658" s="10">
        <v>1</v>
      </c>
      <c r="K6658" s="15">
        <v>3586.0200000000004</v>
      </c>
      <c r="L6658" s="15">
        <v>408.33600000000001</v>
      </c>
      <c r="M6658" s="11">
        <v>0.11386885739622199</v>
      </c>
    </row>
    <row r="6659" spans="1:13" x14ac:dyDescent="0.25">
      <c r="A6659" t="s">
        <v>5011</v>
      </c>
      <c r="B6659" t="s">
        <v>8932</v>
      </c>
      <c r="C6659" t="s">
        <v>166</v>
      </c>
      <c r="D6659" s="12">
        <v>3531.01</v>
      </c>
      <c r="E6659" s="1">
        <v>0.9</v>
      </c>
      <c r="F6659" s="12">
        <v>3177.9090000000001</v>
      </c>
      <c r="G6659" s="12">
        <v>353.10100000000011</v>
      </c>
      <c r="H6659" s="9" t="s">
        <v>5</v>
      </c>
      <c r="I6659" s="9">
        <v>2016</v>
      </c>
      <c r="J6659">
        <v>1</v>
      </c>
      <c r="K6659" s="12">
        <v>3586.23</v>
      </c>
      <c r="L6659" s="12">
        <v>408.32100000000014</v>
      </c>
      <c r="M6659" s="1">
        <v>0.11385800687630189</v>
      </c>
    </row>
    <row r="6660" spans="1:13" x14ac:dyDescent="0.25">
      <c r="A6660" s="10" t="s">
        <v>5011</v>
      </c>
      <c r="B6660" s="10" t="s">
        <v>8932</v>
      </c>
      <c r="C6660" s="10" t="s">
        <v>716</v>
      </c>
      <c r="D6660" s="15">
        <v>55.22</v>
      </c>
      <c r="E6660" s="11">
        <v>0</v>
      </c>
      <c r="F6660" s="15">
        <v>0</v>
      </c>
      <c r="G6660" s="15">
        <v>55.22</v>
      </c>
      <c r="H6660" s="10" t="s">
        <v>45</v>
      </c>
      <c r="I6660" s="10">
        <v>2016</v>
      </c>
      <c r="J6660" s="10">
        <v>1</v>
      </c>
      <c r="K6660" s="15">
        <v>3586.23</v>
      </c>
      <c r="L6660" s="15">
        <v>408.32100000000014</v>
      </c>
      <c r="M6660" s="11">
        <v>0.11385800687630189</v>
      </c>
    </row>
    <row r="6661" spans="1:13" x14ac:dyDescent="0.25">
      <c r="A6661" t="s">
        <v>3570</v>
      </c>
      <c r="B6661" t="s">
        <v>8132</v>
      </c>
      <c r="C6661" t="s">
        <v>166</v>
      </c>
      <c r="D6661" s="12">
        <v>3037.6400000000003</v>
      </c>
      <c r="E6661" s="1">
        <v>0.9</v>
      </c>
      <c r="F6661" s="12">
        <v>2733.8760000000002</v>
      </c>
      <c r="G6661" s="12">
        <v>303.76400000000012</v>
      </c>
      <c r="H6661" s="9" t="s">
        <v>5</v>
      </c>
      <c r="I6661" s="9">
        <v>2015</v>
      </c>
      <c r="J6661">
        <v>1</v>
      </c>
      <c r="K6661" s="12">
        <v>3142.1400000000003</v>
      </c>
      <c r="L6661" s="12">
        <v>408.26400000000012</v>
      </c>
      <c r="M6661" s="1">
        <v>0.12993182989936797</v>
      </c>
    </row>
    <row r="6662" spans="1:13" x14ac:dyDescent="0.25">
      <c r="A6662" s="10" t="s">
        <v>3570</v>
      </c>
      <c r="B6662" s="10" t="s">
        <v>8132</v>
      </c>
      <c r="C6662" s="10" t="s">
        <v>716</v>
      </c>
      <c r="D6662" s="15">
        <v>104.5</v>
      </c>
      <c r="E6662" s="11">
        <v>0</v>
      </c>
      <c r="F6662" s="15">
        <v>0</v>
      </c>
      <c r="G6662" s="15">
        <v>104.5</v>
      </c>
      <c r="H6662" s="10" t="s">
        <v>45</v>
      </c>
      <c r="I6662" s="10">
        <v>2015</v>
      </c>
      <c r="J6662" s="10">
        <v>1</v>
      </c>
      <c r="K6662" s="15">
        <v>3142.1400000000003</v>
      </c>
      <c r="L6662" s="15">
        <v>408.26400000000012</v>
      </c>
      <c r="M6662" s="11">
        <v>0.12993182989936797</v>
      </c>
    </row>
    <row r="6663" spans="1:13" x14ac:dyDescent="0.25">
      <c r="A6663" t="s">
        <v>5174</v>
      </c>
      <c r="B6663" t="s">
        <v>8988</v>
      </c>
      <c r="C6663" t="s">
        <v>166</v>
      </c>
      <c r="D6663" s="12">
        <v>3530.92</v>
      </c>
      <c r="E6663" s="1">
        <v>0.9</v>
      </c>
      <c r="F6663" s="12">
        <v>3177.828</v>
      </c>
      <c r="G6663" s="12">
        <v>353.0920000000001</v>
      </c>
      <c r="H6663" s="9" t="s">
        <v>5</v>
      </c>
      <c r="I6663" s="9">
        <v>2016</v>
      </c>
      <c r="J6663">
        <v>1</v>
      </c>
      <c r="K6663" s="12">
        <v>3586.08</v>
      </c>
      <c r="L6663" s="12">
        <v>408.25200000000007</v>
      </c>
      <c r="M6663" s="1">
        <v>0.11384352830946327</v>
      </c>
    </row>
    <row r="6664" spans="1:13" x14ac:dyDescent="0.25">
      <c r="A6664" s="10" t="s">
        <v>5174</v>
      </c>
      <c r="B6664" s="10" t="s">
        <v>8988</v>
      </c>
      <c r="C6664" s="10" t="s">
        <v>716</v>
      </c>
      <c r="D6664" s="15">
        <v>55.16</v>
      </c>
      <c r="E6664" s="11">
        <v>0</v>
      </c>
      <c r="F6664" s="15">
        <v>0</v>
      </c>
      <c r="G6664" s="15">
        <v>55.16</v>
      </c>
      <c r="H6664" s="10" t="s">
        <v>45</v>
      </c>
      <c r="I6664" s="10">
        <v>2016</v>
      </c>
      <c r="J6664" s="10">
        <v>1</v>
      </c>
      <c r="K6664" s="15">
        <v>3586.08</v>
      </c>
      <c r="L6664" s="15">
        <v>408.25200000000007</v>
      </c>
      <c r="M6664" s="11">
        <v>0.11384352830946327</v>
      </c>
    </row>
    <row r="6665" spans="1:13" x14ac:dyDescent="0.25">
      <c r="A6665" t="s">
        <v>4964</v>
      </c>
      <c r="B6665" t="s">
        <v>8699</v>
      </c>
      <c r="C6665" t="s">
        <v>166</v>
      </c>
      <c r="D6665" s="12">
        <v>3528.62</v>
      </c>
      <c r="E6665" s="1">
        <v>0.9</v>
      </c>
      <c r="F6665" s="12">
        <v>3175.7579999999998</v>
      </c>
      <c r="G6665" s="12">
        <v>352.86200000000008</v>
      </c>
      <c r="H6665" s="9" t="s">
        <v>5</v>
      </c>
      <c r="I6665" s="9">
        <v>2016</v>
      </c>
      <c r="J6665">
        <v>1</v>
      </c>
      <c r="K6665" s="12">
        <v>3583.75</v>
      </c>
      <c r="L6665" s="12">
        <v>407.99200000000008</v>
      </c>
      <c r="M6665" s="1">
        <v>0.11384499476805025</v>
      </c>
    </row>
    <row r="6666" spans="1:13" x14ac:dyDescent="0.25">
      <c r="A6666" s="10" t="s">
        <v>4964</v>
      </c>
      <c r="B6666" s="10" t="s">
        <v>8699</v>
      </c>
      <c r="C6666" s="10" t="s">
        <v>716</v>
      </c>
      <c r="D6666" s="15">
        <v>55.129999999999995</v>
      </c>
      <c r="E6666" s="11">
        <v>0</v>
      </c>
      <c r="F6666" s="15">
        <v>0</v>
      </c>
      <c r="G6666" s="15">
        <v>55.129999999999995</v>
      </c>
      <c r="H6666" s="10" t="s">
        <v>45</v>
      </c>
      <c r="I6666" s="10">
        <v>2016</v>
      </c>
      <c r="J6666" s="10">
        <v>1</v>
      </c>
      <c r="K6666" s="15">
        <v>3583.75</v>
      </c>
      <c r="L6666" s="15">
        <v>407.99200000000008</v>
      </c>
      <c r="M6666" s="11">
        <v>0.11384499476805025</v>
      </c>
    </row>
    <row r="6667" spans="1:13" x14ac:dyDescent="0.25">
      <c r="A6667" t="s">
        <v>4988</v>
      </c>
      <c r="B6667" t="s">
        <v>8923</v>
      </c>
      <c r="C6667" t="s">
        <v>166</v>
      </c>
      <c r="D6667" s="12">
        <v>3528</v>
      </c>
      <c r="E6667" s="1">
        <v>0.9</v>
      </c>
      <c r="F6667" s="12">
        <v>3175.2000000000003</v>
      </c>
      <c r="G6667" s="12">
        <v>352.79999999999973</v>
      </c>
      <c r="H6667" s="9" t="s">
        <v>5</v>
      </c>
      <c r="I6667" s="9">
        <v>2016</v>
      </c>
      <c r="J6667">
        <v>1</v>
      </c>
      <c r="K6667" s="12">
        <v>3583.13</v>
      </c>
      <c r="L6667" s="12">
        <v>407.92999999999972</v>
      </c>
      <c r="M6667" s="1">
        <v>0.1138473904100604</v>
      </c>
    </row>
    <row r="6668" spans="1:13" x14ac:dyDescent="0.25">
      <c r="A6668" s="10" t="s">
        <v>4988</v>
      </c>
      <c r="B6668" s="10" t="s">
        <v>8923</v>
      </c>
      <c r="C6668" s="10" t="s">
        <v>716</v>
      </c>
      <c r="D6668" s="15">
        <v>55.129999999999995</v>
      </c>
      <c r="E6668" s="11">
        <v>0</v>
      </c>
      <c r="F6668" s="15">
        <v>0</v>
      </c>
      <c r="G6668" s="15">
        <v>55.129999999999995</v>
      </c>
      <c r="H6668" s="10" t="s">
        <v>45</v>
      </c>
      <c r="I6668" s="10">
        <v>2016</v>
      </c>
      <c r="J6668" s="10">
        <v>1</v>
      </c>
      <c r="K6668" s="15">
        <v>3583.13</v>
      </c>
      <c r="L6668" s="15">
        <v>407.92999999999972</v>
      </c>
      <c r="M6668" s="11">
        <v>0.1138473904100604</v>
      </c>
    </row>
    <row r="6669" spans="1:13" x14ac:dyDescent="0.25">
      <c r="A6669" t="s">
        <v>5017</v>
      </c>
      <c r="B6669" t="s">
        <v>8935</v>
      </c>
      <c r="C6669" t="s">
        <v>166</v>
      </c>
      <c r="D6669" s="12">
        <v>3523.2699999999995</v>
      </c>
      <c r="E6669" s="1">
        <v>0.9</v>
      </c>
      <c r="F6669" s="12">
        <v>3170.9429999999998</v>
      </c>
      <c r="G6669" s="12">
        <v>352.32699999999977</v>
      </c>
      <c r="H6669" s="9" t="s">
        <v>5</v>
      </c>
      <c r="I6669" s="9">
        <v>2016</v>
      </c>
      <c r="J6669">
        <v>1</v>
      </c>
      <c r="K6669" s="12">
        <v>3577.8699999999994</v>
      </c>
      <c r="L6669" s="12">
        <v>406.92699999999979</v>
      </c>
      <c r="M6669" s="1">
        <v>0.11373442858460477</v>
      </c>
    </row>
    <row r="6670" spans="1:13" x14ac:dyDescent="0.25">
      <c r="A6670" s="10" t="s">
        <v>5017</v>
      </c>
      <c r="B6670" s="10" t="s">
        <v>8935</v>
      </c>
      <c r="C6670" s="10" t="s">
        <v>716</v>
      </c>
      <c r="D6670" s="15">
        <v>54.6</v>
      </c>
      <c r="E6670" s="11">
        <v>0</v>
      </c>
      <c r="F6670" s="15">
        <v>0</v>
      </c>
      <c r="G6670" s="15">
        <v>54.6</v>
      </c>
      <c r="H6670" s="10" t="s">
        <v>45</v>
      </c>
      <c r="I6670" s="10">
        <v>2016</v>
      </c>
      <c r="J6670" s="10">
        <v>1</v>
      </c>
      <c r="K6670" s="15">
        <v>3577.8699999999994</v>
      </c>
      <c r="L6670" s="15">
        <v>406.92699999999979</v>
      </c>
      <c r="M6670" s="11">
        <v>0.11373442858460477</v>
      </c>
    </row>
    <row r="6671" spans="1:13" x14ac:dyDescent="0.25">
      <c r="A6671" t="s">
        <v>5155</v>
      </c>
      <c r="B6671" t="s">
        <v>8921</v>
      </c>
      <c r="C6671" t="s">
        <v>166</v>
      </c>
      <c r="D6671" s="12">
        <v>3521.12</v>
      </c>
      <c r="E6671" s="1">
        <v>0.9</v>
      </c>
      <c r="F6671" s="12">
        <v>3169.0079999999998</v>
      </c>
      <c r="G6671" s="12">
        <v>352.11200000000008</v>
      </c>
      <c r="H6671" s="9" t="s">
        <v>5</v>
      </c>
      <c r="I6671" s="9">
        <v>2016</v>
      </c>
      <c r="J6671">
        <v>1</v>
      </c>
      <c r="K6671" s="12">
        <v>3575.77</v>
      </c>
      <c r="L6671" s="12">
        <v>406.76200000000006</v>
      </c>
      <c r="M6671" s="1">
        <v>0.11375507932557186</v>
      </c>
    </row>
    <row r="6672" spans="1:13" x14ac:dyDescent="0.25">
      <c r="A6672" s="10" t="s">
        <v>5155</v>
      </c>
      <c r="B6672" s="10" t="s">
        <v>8921</v>
      </c>
      <c r="C6672" s="10" t="s">
        <v>716</v>
      </c>
      <c r="D6672" s="15">
        <v>54.65</v>
      </c>
      <c r="E6672" s="11">
        <v>0</v>
      </c>
      <c r="F6672" s="15">
        <v>0</v>
      </c>
      <c r="G6672" s="15">
        <v>54.65</v>
      </c>
      <c r="H6672" s="10" t="s">
        <v>45</v>
      </c>
      <c r="I6672" s="10">
        <v>2016</v>
      </c>
      <c r="J6672" s="10">
        <v>1</v>
      </c>
      <c r="K6672" s="15">
        <v>3575.77</v>
      </c>
      <c r="L6672" s="15">
        <v>406.76200000000006</v>
      </c>
      <c r="M6672" s="11">
        <v>0.11375507932557186</v>
      </c>
    </row>
    <row r="6673" spans="1:13" x14ac:dyDescent="0.25">
      <c r="A6673" t="s">
        <v>5048</v>
      </c>
      <c r="B6673" t="s">
        <v>8699</v>
      </c>
      <c r="C6673" t="s">
        <v>166</v>
      </c>
      <c r="D6673" s="12">
        <v>3519.29</v>
      </c>
      <c r="E6673" s="1">
        <v>0.9</v>
      </c>
      <c r="F6673" s="12">
        <v>3167.3609999999999</v>
      </c>
      <c r="G6673" s="12">
        <v>351.92900000000009</v>
      </c>
      <c r="H6673" s="9" t="s">
        <v>5</v>
      </c>
      <c r="I6673" s="9">
        <v>2016</v>
      </c>
      <c r="J6673">
        <v>1</v>
      </c>
      <c r="K6673" s="12">
        <v>3573.59</v>
      </c>
      <c r="L6673" s="12">
        <v>406.2290000000001</v>
      </c>
      <c r="M6673" s="1">
        <v>0.11367532369410036</v>
      </c>
    </row>
    <row r="6674" spans="1:13" x14ac:dyDescent="0.25">
      <c r="A6674" s="10" t="s">
        <v>5048</v>
      </c>
      <c r="B6674" s="10" t="s">
        <v>8699</v>
      </c>
      <c r="C6674" s="10" t="s">
        <v>716</v>
      </c>
      <c r="D6674" s="15">
        <v>54.3</v>
      </c>
      <c r="E6674" s="11">
        <v>0</v>
      </c>
      <c r="F6674" s="15">
        <v>0</v>
      </c>
      <c r="G6674" s="15">
        <v>54.3</v>
      </c>
      <c r="H6674" s="10" t="s">
        <v>45</v>
      </c>
      <c r="I6674" s="10">
        <v>2016</v>
      </c>
      <c r="J6674" s="10">
        <v>1</v>
      </c>
      <c r="K6674" s="15">
        <v>3573.59</v>
      </c>
      <c r="L6674" s="15">
        <v>406.2290000000001</v>
      </c>
      <c r="M6674" s="11">
        <v>0.11367532369410036</v>
      </c>
    </row>
    <row r="6675" spans="1:13" x14ac:dyDescent="0.25">
      <c r="A6675" t="s">
        <v>4984</v>
      </c>
      <c r="B6675" t="s">
        <v>8922</v>
      </c>
      <c r="C6675" t="s">
        <v>166</v>
      </c>
      <c r="D6675" s="12">
        <v>3514.84</v>
      </c>
      <c r="E6675" s="1">
        <v>0.9</v>
      </c>
      <c r="F6675" s="12">
        <v>3163.3560000000002</v>
      </c>
      <c r="G6675" s="12">
        <v>351.48399999999992</v>
      </c>
      <c r="H6675" s="9" t="s">
        <v>5</v>
      </c>
      <c r="I6675" s="9">
        <v>2016</v>
      </c>
      <c r="J6675">
        <v>1</v>
      </c>
      <c r="K6675" s="12">
        <v>3569.58</v>
      </c>
      <c r="L6675" s="12">
        <v>406.22399999999993</v>
      </c>
      <c r="M6675" s="1">
        <v>0.11380162372043769</v>
      </c>
    </row>
    <row r="6676" spans="1:13" x14ac:dyDescent="0.25">
      <c r="A6676" s="10" t="s">
        <v>4984</v>
      </c>
      <c r="B6676" s="10" t="s">
        <v>8922</v>
      </c>
      <c r="C6676" s="10" t="s">
        <v>716</v>
      </c>
      <c r="D6676" s="15">
        <v>54.74</v>
      </c>
      <c r="E6676" s="11">
        <v>0</v>
      </c>
      <c r="F6676" s="15">
        <v>0</v>
      </c>
      <c r="G6676" s="15">
        <v>54.74</v>
      </c>
      <c r="H6676" s="10" t="s">
        <v>45</v>
      </c>
      <c r="I6676" s="10">
        <v>2016</v>
      </c>
      <c r="J6676" s="10">
        <v>1</v>
      </c>
      <c r="K6676" s="15">
        <v>3569.58</v>
      </c>
      <c r="L6676" s="15">
        <v>406.22399999999993</v>
      </c>
      <c r="M6676" s="11">
        <v>0.11380162372043769</v>
      </c>
    </row>
    <row r="6677" spans="1:13" x14ac:dyDescent="0.25">
      <c r="A6677" t="s">
        <v>2370</v>
      </c>
      <c r="B6677" t="s">
        <v>7423</v>
      </c>
      <c r="C6677" t="s">
        <v>384</v>
      </c>
      <c r="D6677" s="12">
        <v>998.37</v>
      </c>
      <c r="E6677" s="1">
        <v>0.9</v>
      </c>
      <c r="F6677" s="12">
        <v>898.53300000000002</v>
      </c>
      <c r="G6677" s="12">
        <v>99.836999999999989</v>
      </c>
      <c r="H6677" s="9" t="s">
        <v>46</v>
      </c>
      <c r="I6677" s="9">
        <v>2014</v>
      </c>
      <c r="J6677">
        <v>1</v>
      </c>
      <c r="K6677" s="12">
        <v>1304.71</v>
      </c>
      <c r="L6677" s="12">
        <v>406.17700000000002</v>
      </c>
      <c r="M6677" s="1">
        <v>0.31131592461159951</v>
      </c>
    </row>
    <row r="6678" spans="1:13" x14ac:dyDescent="0.25">
      <c r="A6678" s="10" t="s">
        <v>2370</v>
      </c>
      <c r="B6678" s="10" t="s">
        <v>7423</v>
      </c>
      <c r="C6678" s="10" t="s">
        <v>611</v>
      </c>
      <c r="D6678" s="15">
        <v>306.34000000000003</v>
      </c>
      <c r="E6678" s="11">
        <v>0</v>
      </c>
      <c r="F6678" s="15">
        <v>0</v>
      </c>
      <c r="G6678" s="15">
        <v>306.34000000000003</v>
      </c>
      <c r="H6678" s="10" t="s">
        <v>45</v>
      </c>
      <c r="I6678" s="10">
        <v>2014</v>
      </c>
      <c r="J6678" s="10">
        <v>1</v>
      </c>
      <c r="K6678" s="15">
        <v>1304.71</v>
      </c>
      <c r="L6678" s="15">
        <v>406.17700000000002</v>
      </c>
      <c r="M6678" s="11">
        <v>0.31131592461159951</v>
      </c>
    </row>
    <row r="6679" spans="1:13" x14ac:dyDescent="0.25">
      <c r="A6679" t="s">
        <v>2181</v>
      </c>
      <c r="B6679" t="s">
        <v>7310</v>
      </c>
      <c r="C6679" t="s">
        <v>166</v>
      </c>
      <c r="D6679" s="12">
        <v>2583.83</v>
      </c>
      <c r="E6679" s="1">
        <v>0.9</v>
      </c>
      <c r="F6679" s="12">
        <v>2325.4470000000001</v>
      </c>
      <c r="G6679" s="12">
        <v>258.38299999999981</v>
      </c>
      <c r="H6679" s="9" t="s">
        <v>5</v>
      </c>
      <c r="I6679" s="9">
        <v>2014</v>
      </c>
      <c r="J6679">
        <v>1</v>
      </c>
      <c r="K6679" s="12">
        <v>2731.56</v>
      </c>
      <c r="L6679" s="12">
        <v>406.11299999999983</v>
      </c>
      <c r="M6679" s="1">
        <v>0.14867438386855858</v>
      </c>
    </row>
    <row r="6680" spans="1:13" x14ac:dyDescent="0.25">
      <c r="A6680" s="10" t="s">
        <v>2181</v>
      </c>
      <c r="B6680" s="10" t="s">
        <v>7310</v>
      </c>
      <c r="C6680" s="10" t="s">
        <v>716</v>
      </c>
      <c r="D6680" s="15">
        <v>147.73000000000002</v>
      </c>
      <c r="E6680" s="11">
        <v>0</v>
      </c>
      <c r="F6680" s="15">
        <v>0</v>
      </c>
      <c r="G6680" s="15">
        <v>147.73000000000002</v>
      </c>
      <c r="H6680" s="10" t="s">
        <v>45</v>
      </c>
      <c r="I6680" s="10">
        <v>2014</v>
      </c>
      <c r="J6680" s="10">
        <v>1</v>
      </c>
      <c r="K6680" s="15">
        <v>2731.56</v>
      </c>
      <c r="L6680" s="15">
        <v>406.11299999999983</v>
      </c>
      <c r="M6680" s="11">
        <v>0.14867438386855858</v>
      </c>
    </row>
    <row r="6681" spans="1:13" x14ac:dyDescent="0.25">
      <c r="A6681" t="s">
        <v>5002</v>
      </c>
      <c r="B6681" t="s">
        <v>8928</v>
      </c>
      <c r="C6681" t="s">
        <v>166</v>
      </c>
      <c r="D6681" s="12">
        <v>3516.04</v>
      </c>
      <c r="E6681" s="1">
        <v>0.9</v>
      </c>
      <c r="F6681" s="12">
        <v>3164.4360000000001</v>
      </c>
      <c r="G6681" s="12">
        <v>351.60399999999981</v>
      </c>
      <c r="H6681" s="9" t="s">
        <v>5</v>
      </c>
      <c r="I6681" s="9">
        <v>2016</v>
      </c>
      <c r="J6681">
        <v>1</v>
      </c>
      <c r="K6681" s="12">
        <v>3570.5</v>
      </c>
      <c r="L6681" s="12">
        <v>406.06399999999979</v>
      </c>
      <c r="M6681" s="1">
        <v>0.11372748914717822</v>
      </c>
    </row>
    <row r="6682" spans="1:13" x14ac:dyDescent="0.25">
      <c r="A6682" s="10" t="s">
        <v>5002</v>
      </c>
      <c r="B6682" s="10" t="s">
        <v>8928</v>
      </c>
      <c r="C6682" s="10" t="s">
        <v>716</v>
      </c>
      <c r="D6682" s="15">
        <v>54.46</v>
      </c>
      <c r="E6682" s="11">
        <v>0</v>
      </c>
      <c r="F6682" s="15">
        <v>0</v>
      </c>
      <c r="G6682" s="15">
        <v>54.46</v>
      </c>
      <c r="H6682" s="10" t="s">
        <v>45</v>
      </c>
      <c r="I6682" s="10">
        <v>2016</v>
      </c>
      <c r="J6682" s="10">
        <v>1</v>
      </c>
      <c r="K6682" s="15">
        <v>3570.5</v>
      </c>
      <c r="L6682" s="15">
        <v>406.06399999999979</v>
      </c>
      <c r="M6682" s="11">
        <v>0.11372748914717822</v>
      </c>
    </row>
    <row r="6683" spans="1:13" x14ac:dyDescent="0.25">
      <c r="A6683" t="s">
        <v>4973</v>
      </c>
      <c r="B6683" t="s">
        <v>8700</v>
      </c>
      <c r="C6683" t="s">
        <v>166</v>
      </c>
      <c r="D6683" s="12">
        <v>3514.31</v>
      </c>
      <c r="E6683" s="1">
        <v>0.9</v>
      </c>
      <c r="F6683" s="12">
        <v>3162.8789999999999</v>
      </c>
      <c r="G6683" s="12">
        <v>351.43100000000004</v>
      </c>
      <c r="H6683" s="9" t="s">
        <v>5</v>
      </c>
      <c r="I6683" s="9">
        <v>2016</v>
      </c>
      <c r="J6683">
        <v>1</v>
      </c>
      <c r="K6683" s="12">
        <v>3568.85</v>
      </c>
      <c r="L6683" s="12">
        <v>405.97100000000006</v>
      </c>
      <c r="M6683" s="1">
        <v>0.11375401039550558</v>
      </c>
    </row>
    <row r="6684" spans="1:13" x14ac:dyDescent="0.25">
      <c r="A6684" s="10" t="s">
        <v>4973</v>
      </c>
      <c r="B6684" s="10" t="s">
        <v>8700</v>
      </c>
      <c r="C6684" s="10" t="s">
        <v>716</v>
      </c>
      <c r="D6684" s="15">
        <v>54.54</v>
      </c>
      <c r="E6684" s="11">
        <v>0</v>
      </c>
      <c r="F6684" s="15">
        <v>0</v>
      </c>
      <c r="G6684" s="15">
        <v>54.54</v>
      </c>
      <c r="H6684" s="10" t="s">
        <v>45</v>
      </c>
      <c r="I6684" s="10">
        <v>2016</v>
      </c>
      <c r="J6684" s="10">
        <v>1</v>
      </c>
      <c r="K6684" s="15">
        <v>3568.85</v>
      </c>
      <c r="L6684" s="15">
        <v>405.97100000000006</v>
      </c>
      <c r="M6684" s="11">
        <v>0.11375401039550558</v>
      </c>
    </row>
    <row r="6685" spans="1:13" x14ac:dyDescent="0.25">
      <c r="A6685" t="s">
        <v>5163</v>
      </c>
      <c r="B6685" t="s">
        <v>8984</v>
      </c>
      <c r="C6685" t="s">
        <v>166</v>
      </c>
      <c r="D6685" s="12">
        <v>3511.16</v>
      </c>
      <c r="E6685" s="1">
        <v>0.9</v>
      </c>
      <c r="F6685" s="12">
        <v>3160.0439999999999</v>
      </c>
      <c r="G6685" s="12">
        <v>351.11599999999999</v>
      </c>
      <c r="H6685" s="9" t="s">
        <v>5</v>
      </c>
      <c r="I6685" s="9">
        <v>2016</v>
      </c>
      <c r="J6685">
        <v>1</v>
      </c>
      <c r="K6685" s="12">
        <v>3565.64</v>
      </c>
      <c r="L6685" s="12">
        <v>405.596</v>
      </c>
      <c r="M6685" s="1">
        <v>0.11375124802279535</v>
      </c>
    </row>
    <row r="6686" spans="1:13" x14ac:dyDescent="0.25">
      <c r="A6686" s="10" t="s">
        <v>5163</v>
      </c>
      <c r="B6686" s="10" t="s">
        <v>8984</v>
      </c>
      <c r="C6686" s="10" t="s">
        <v>716</v>
      </c>
      <c r="D6686" s="15">
        <v>54.48</v>
      </c>
      <c r="E6686" s="11">
        <v>0</v>
      </c>
      <c r="F6686" s="15">
        <v>0</v>
      </c>
      <c r="G6686" s="15">
        <v>54.48</v>
      </c>
      <c r="H6686" s="10" t="s">
        <v>45</v>
      </c>
      <c r="I6686" s="10">
        <v>2016</v>
      </c>
      <c r="J6686" s="10">
        <v>1</v>
      </c>
      <c r="K6686" s="15">
        <v>3565.64</v>
      </c>
      <c r="L6686" s="15">
        <v>405.596</v>
      </c>
      <c r="M6686" s="11">
        <v>0.11375124802279535</v>
      </c>
    </row>
    <row r="6687" spans="1:13" x14ac:dyDescent="0.25">
      <c r="A6687" s="10" t="s">
        <v>6849</v>
      </c>
      <c r="B6687" s="10" t="s">
        <v>9775</v>
      </c>
      <c r="C6687" s="10" t="s">
        <v>1177</v>
      </c>
      <c r="D6687" s="15">
        <v>405.59</v>
      </c>
      <c r="E6687" s="11">
        <v>0</v>
      </c>
      <c r="F6687" s="15">
        <v>0</v>
      </c>
      <c r="G6687" s="15">
        <v>405.59</v>
      </c>
      <c r="H6687" s="10" t="s">
        <v>45</v>
      </c>
      <c r="I6687" s="10">
        <v>2017</v>
      </c>
      <c r="J6687" s="10">
        <v>0</v>
      </c>
      <c r="K6687" s="15">
        <v>405.59</v>
      </c>
      <c r="L6687" s="15">
        <v>405.59</v>
      </c>
      <c r="M6687" s="11">
        <v>1</v>
      </c>
    </row>
    <row r="6688" spans="1:13" x14ac:dyDescent="0.25">
      <c r="A6688" t="s">
        <v>5024</v>
      </c>
      <c r="B6688" t="s">
        <v>8699</v>
      </c>
      <c r="C6688" t="s">
        <v>166</v>
      </c>
      <c r="D6688" s="12">
        <v>3499.5899999999997</v>
      </c>
      <c r="E6688" s="1">
        <v>0.9</v>
      </c>
      <c r="F6688" s="12">
        <v>3149.6309999999999</v>
      </c>
      <c r="G6688" s="12">
        <v>349.95899999999983</v>
      </c>
      <c r="H6688" s="9" t="s">
        <v>5</v>
      </c>
      <c r="I6688" s="9">
        <v>2016</v>
      </c>
      <c r="J6688">
        <v>1</v>
      </c>
      <c r="K6688" s="12">
        <v>3553.47</v>
      </c>
      <c r="L6688" s="12">
        <v>403.83899999999983</v>
      </c>
      <c r="M6688" s="1">
        <v>0.11364637945444871</v>
      </c>
    </row>
    <row r="6689" spans="1:13" x14ac:dyDescent="0.25">
      <c r="A6689" s="10" t="s">
        <v>5024</v>
      </c>
      <c r="B6689" s="10" t="s">
        <v>8699</v>
      </c>
      <c r="C6689" s="10" t="s">
        <v>716</v>
      </c>
      <c r="D6689" s="15">
        <v>53.88</v>
      </c>
      <c r="E6689" s="11">
        <v>0</v>
      </c>
      <c r="F6689" s="15">
        <v>0</v>
      </c>
      <c r="G6689" s="15">
        <v>53.88</v>
      </c>
      <c r="H6689" s="10" t="s">
        <v>45</v>
      </c>
      <c r="I6689" s="10">
        <v>2016</v>
      </c>
      <c r="J6689" s="10">
        <v>1</v>
      </c>
      <c r="K6689" s="15">
        <v>3553.47</v>
      </c>
      <c r="L6689" s="15">
        <v>403.83899999999983</v>
      </c>
      <c r="M6689" s="11">
        <v>0.11364637945444871</v>
      </c>
    </row>
    <row r="6690" spans="1:13" x14ac:dyDescent="0.25">
      <c r="A6690" t="s">
        <v>5104</v>
      </c>
      <c r="B6690" t="s">
        <v>8699</v>
      </c>
      <c r="C6690" t="s">
        <v>166</v>
      </c>
      <c r="D6690" s="12">
        <v>3494.6099999999997</v>
      </c>
      <c r="E6690" s="1">
        <v>0.9</v>
      </c>
      <c r="F6690" s="12">
        <v>3145.1489999999999</v>
      </c>
      <c r="G6690" s="12">
        <v>349.46099999999979</v>
      </c>
      <c r="H6690" s="9" t="s">
        <v>5</v>
      </c>
      <c r="I6690" s="9">
        <v>2016</v>
      </c>
      <c r="J6690">
        <v>1</v>
      </c>
      <c r="K6690" s="12">
        <v>3548.64</v>
      </c>
      <c r="L6690" s="12">
        <v>403.49099999999976</v>
      </c>
      <c r="M6690" s="1">
        <v>0.11370299607737042</v>
      </c>
    </row>
    <row r="6691" spans="1:13" x14ac:dyDescent="0.25">
      <c r="A6691" s="10" t="s">
        <v>5104</v>
      </c>
      <c r="B6691" s="10" t="s">
        <v>8699</v>
      </c>
      <c r="C6691" s="10" t="s">
        <v>716</v>
      </c>
      <c r="D6691" s="15">
        <v>54.03</v>
      </c>
      <c r="E6691" s="11">
        <v>0</v>
      </c>
      <c r="F6691" s="15">
        <v>0</v>
      </c>
      <c r="G6691" s="15">
        <v>54.03</v>
      </c>
      <c r="H6691" s="10" t="s">
        <v>45</v>
      </c>
      <c r="I6691" s="10">
        <v>2016</v>
      </c>
      <c r="J6691" s="10">
        <v>1</v>
      </c>
      <c r="K6691" s="15">
        <v>3548.64</v>
      </c>
      <c r="L6691" s="15">
        <v>403.49099999999976</v>
      </c>
      <c r="M6691" s="11">
        <v>0.11370299607737042</v>
      </c>
    </row>
    <row r="6692" spans="1:13" x14ac:dyDescent="0.25">
      <c r="A6692" s="10" t="s">
        <v>3311</v>
      </c>
      <c r="B6692" s="10" t="s">
        <v>7963</v>
      </c>
      <c r="C6692" s="10" t="s">
        <v>53</v>
      </c>
      <c r="D6692" s="15">
        <v>403.41999999999996</v>
      </c>
      <c r="E6692" s="11">
        <v>0</v>
      </c>
      <c r="F6692" s="15">
        <v>0</v>
      </c>
      <c r="G6692" s="15">
        <v>403.41999999999996</v>
      </c>
      <c r="H6692" s="10" t="s">
        <v>45</v>
      </c>
      <c r="I6692" s="10">
        <v>2015</v>
      </c>
      <c r="J6692" s="10">
        <v>0</v>
      </c>
      <c r="K6692" s="15">
        <v>403.41999999999996</v>
      </c>
      <c r="L6692" s="15">
        <v>403.41999999999996</v>
      </c>
      <c r="M6692" s="11">
        <v>1</v>
      </c>
    </row>
    <row r="6693" spans="1:13" x14ac:dyDescent="0.25">
      <c r="A6693" t="s">
        <v>2039</v>
      </c>
      <c r="B6693" t="s">
        <v>6985</v>
      </c>
      <c r="C6693" t="s">
        <v>171</v>
      </c>
      <c r="D6693" s="12">
        <v>3082.27</v>
      </c>
      <c r="E6693" s="1">
        <v>0.9</v>
      </c>
      <c r="F6693" s="12">
        <v>2774.0430000000001</v>
      </c>
      <c r="G6693" s="12">
        <v>308.22699999999986</v>
      </c>
      <c r="H6693" s="9" t="s">
        <v>5</v>
      </c>
      <c r="I6693" s="9">
        <v>2014</v>
      </c>
      <c r="J6693">
        <v>1</v>
      </c>
      <c r="K6693" s="12">
        <v>3177.32</v>
      </c>
      <c r="L6693" s="12">
        <v>403.27699999999987</v>
      </c>
      <c r="M6693" s="1">
        <v>0.12692363375423307</v>
      </c>
    </row>
    <row r="6694" spans="1:13" x14ac:dyDescent="0.25">
      <c r="A6694" s="10" t="s">
        <v>2039</v>
      </c>
      <c r="B6694" s="10" t="s">
        <v>6985</v>
      </c>
      <c r="C6694" s="10" t="s">
        <v>756</v>
      </c>
      <c r="D6694" s="15">
        <v>95.05</v>
      </c>
      <c r="E6694" s="11">
        <v>0</v>
      </c>
      <c r="F6694" s="15">
        <v>0</v>
      </c>
      <c r="G6694" s="15">
        <v>95.05</v>
      </c>
      <c r="H6694" s="10" t="s">
        <v>45</v>
      </c>
      <c r="I6694" s="10">
        <v>2014</v>
      </c>
      <c r="J6694" s="10">
        <v>1</v>
      </c>
      <c r="K6694" s="15">
        <v>3177.32</v>
      </c>
      <c r="L6694" s="15">
        <v>403.27699999999987</v>
      </c>
      <c r="M6694" s="11">
        <v>0.12692363375423307</v>
      </c>
    </row>
    <row r="6695" spans="1:13" x14ac:dyDescent="0.25">
      <c r="A6695" t="s">
        <v>2250</v>
      </c>
      <c r="B6695" t="s">
        <v>7351</v>
      </c>
      <c r="C6695" t="s">
        <v>200</v>
      </c>
      <c r="D6695" s="12">
        <v>3232.13</v>
      </c>
      <c r="E6695" s="1">
        <v>0.9</v>
      </c>
      <c r="F6695" s="12">
        <v>2908.9170000000004</v>
      </c>
      <c r="G6695" s="12">
        <v>323.21299999999974</v>
      </c>
      <c r="H6695" s="9" t="s">
        <v>5</v>
      </c>
      <c r="I6695" s="9">
        <v>2014</v>
      </c>
      <c r="J6695">
        <v>1</v>
      </c>
      <c r="K6695" s="12">
        <v>3311.3</v>
      </c>
      <c r="L6695" s="12">
        <v>402.38299999999975</v>
      </c>
      <c r="M6695" s="1">
        <v>0.12151813487150054</v>
      </c>
    </row>
    <row r="6696" spans="1:13" x14ac:dyDescent="0.25">
      <c r="A6696" s="10" t="s">
        <v>2250</v>
      </c>
      <c r="B6696" s="10" t="s">
        <v>7351</v>
      </c>
      <c r="C6696" s="10" t="s">
        <v>756</v>
      </c>
      <c r="D6696" s="15">
        <v>79.17</v>
      </c>
      <c r="E6696" s="11">
        <v>0</v>
      </c>
      <c r="F6696" s="15">
        <v>0</v>
      </c>
      <c r="G6696" s="15">
        <v>79.17</v>
      </c>
      <c r="H6696" s="10" t="s">
        <v>45</v>
      </c>
      <c r="I6696" s="10">
        <v>2014</v>
      </c>
      <c r="J6696" s="10">
        <v>1</v>
      </c>
      <c r="K6696" s="15">
        <v>3311.3</v>
      </c>
      <c r="L6696" s="15">
        <v>402.38299999999975</v>
      </c>
      <c r="M6696" s="11">
        <v>0.12151813487150054</v>
      </c>
    </row>
    <row r="6697" spans="1:13" x14ac:dyDescent="0.25">
      <c r="A6697" t="s">
        <v>2178</v>
      </c>
      <c r="B6697" t="s">
        <v>6985</v>
      </c>
      <c r="C6697" t="s">
        <v>166</v>
      </c>
      <c r="D6697" s="12">
        <v>2545.1</v>
      </c>
      <c r="E6697" s="1">
        <v>0.9</v>
      </c>
      <c r="F6697" s="12">
        <v>2290.59</v>
      </c>
      <c r="G6697" s="12">
        <v>254.50999999999976</v>
      </c>
      <c r="H6697" s="9" t="s">
        <v>5</v>
      </c>
      <c r="I6697" s="9">
        <v>2014</v>
      </c>
      <c r="J6697">
        <v>1</v>
      </c>
      <c r="K6697" s="12">
        <v>2692.62</v>
      </c>
      <c r="L6697" s="12">
        <v>402.02999999999975</v>
      </c>
      <c r="M6697" s="1">
        <v>0.14930810883080411</v>
      </c>
    </row>
    <row r="6698" spans="1:13" x14ac:dyDescent="0.25">
      <c r="A6698" s="10" t="s">
        <v>2178</v>
      </c>
      <c r="B6698" s="10" t="s">
        <v>6985</v>
      </c>
      <c r="C6698" s="10" t="s">
        <v>716</v>
      </c>
      <c r="D6698" s="15">
        <v>147.52000000000001</v>
      </c>
      <c r="E6698" s="11">
        <v>0</v>
      </c>
      <c r="F6698" s="15">
        <v>0</v>
      </c>
      <c r="G6698" s="15">
        <v>147.52000000000001</v>
      </c>
      <c r="H6698" s="10" t="s">
        <v>45</v>
      </c>
      <c r="I6698" s="10">
        <v>2014</v>
      </c>
      <c r="J6698" s="10">
        <v>1</v>
      </c>
      <c r="K6698" s="15">
        <v>2692.62</v>
      </c>
      <c r="L6698" s="15">
        <v>402.02999999999975</v>
      </c>
      <c r="M6698" s="11">
        <v>0.14930810883080411</v>
      </c>
    </row>
    <row r="6699" spans="1:13" x14ac:dyDescent="0.25">
      <c r="A6699" t="s">
        <v>2201</v>
      </c>
      <c r="B6699" t="s">
        <v>7261</v>
      </c>
      <c r="C6699" t="s">
        <v>199</v>
      </c>
      <c r="D6699" s="12">
        <v>2738.69</v>
      </c>
      <c r="E6699" s="1">
        <v>0.9</v>
      </c>
      <c r="F6699" s="12">
        <v>2464.8209999999999</v>
      </c>
      <c r="G6699" s="12">
        <v>273.86900000000014</v>
      </c>
      <c r="H6699" s="9" t="s">
        <v>5</v>
      </c>
      <c r="I6699" s="9">
        <v>2014</v>
      </c>
      <c r="J6699">
        <v>1</v>
      </c>
      <c r="K6699" s="12">
        <v>2866.36</v>
      </c>
      <c r="L6699" s="12">
        <v>401.53900000000016</v>
      </c>
      <c r="M6699" s="1">
        <v>0.14008673020834791</v>
      </c>
    </row>
    <row r="6700" spans="1:13" x14ac:dyDescent="0.25">
      <c r="A6700" s="10" t="s">
        <v>2201</v>
      </c>
      <c r="B6700" s="10" t="s">
        <v>7261</v>
      </c>
      <c r="C6700" s="10" t="s">
        <v>751</v>
      </c>
      <c r="D6700" s="15">
        <v>127.67</v>
      </c>
      <c r="E6700" s="11">
        <v>0</v>
      </c>
      <c r="F6700" s="15">
        <v>0</v>
      </c>
      <c r="G6700" s="15">
        <v>127.67</v>
      </c>
      <c r="H6700" s="10" t="s">
        <v>45</v>
      </c>
      <c r="I6700" s="10">
        <v>2014</v>
      </c>
      <c r="J6700" s="10">
        <v>1</v>
      </c>
      <c r="K6700" s="15">
        <v>2866.36</v>
      </c>
      <c r="L6700" s="15">
        <v>401.53900000000016</v>
      </c>
      <c r="M6700" s="11">
        <v>0.14008673020834791</v>
      </c>
    </row>
    <row r="6701" spans="1:13" x14ac:dyDescent="0.25">
      <c r="A6701" t="s">
        <v>5481</v>
      </c>
      <c r="B6701" t="s">
        <v>9125</v>
      </c>
      <c r="C6701" t="s">
        <v>281</v>
      </c>
      <c r="D6701" s="12">
        <v>2485.7199999999998</v>
      </c>
      <c r="E6701" s="1">
        <v>0.9</v>
      </c>
      <c r="F6701" s="12">
        <v>2237.1479999999997</v>
      </c>
      <c r="G6701" s="12">
        <v>248.57200000000012</v>
      </c>
      <c r="H6701" s="9" t="s">
        <v>46</v>
      </c>
      <c r="I6701" s="9">
        <v>2016</v>
      </c>
      <c r="J6701">
        <v>1</v>
      </c>
      <c r="K6701" s="12">
        <v>2638.2</v>
      </c>
      <c r="L6701" s="12">
        <v>401.05200000000013</v>
      </c>
      <c r="M6701" s="1">
        <v>0.15201728451216745</v>
      </c>
    </row>
    <row r="6702" spans="1:13" x14ac:dyDescent="0.25">
      <c r="A6702" s="10" t="s">
        <v>5481</v>
      </c>
      <c r="B6702" s="10" t="s">
        <v>9125</v>
      </c>
      <c r="C6702" s="10" t="s">
        <v>607</v>
      </c>
      <c r="D6702" s="15">
        <v>152.48000000000002</v>
      </c>
      <c r="E6702" s="11">
        <v>0</v>
      </c>
      <c r="F6702" s="15">
        <v>0</v>
      </c>
      <c r="G6702" s="15">
        <v>152.48000000000002</v>
      </c>
      <c r="H6702" s="10" t="s">
        <v>45</v>
      </c>
      <c r="I6702" s="10">
        <v>2016</v>
      </c>
      <c r="J6702" s="10">
        <v>1</v>
      </c>
      <c r="K6702" s="15">
        <v>2638.2</v>
      </c>
      <c r="L6702" s="15">
        <v>401.05200000000013</v>
      </c>
      <c r="M6702" s="11">
        <v>0.15201728451216745</v>
      </c>
    </row>
    <row r="6703" spans="1:13" x14ac:dyDescent="0.25">
      <c r="A6703" t="s">
        <v>2271</v>
      </c>
      <c r="B6703" t="s">
        <v>7349</v>
      </c>
      <c r="C6703" t="s">
        <v>197</v>
      </c>
      <c r="D6703" s="12">
        <v>1736.69</v>
      </c>
      <c r="E6703" s="1">
        <v>0.9</v>
      </c>
      <c r="F6703" s="12">
        <v>1563.0210000000002</v>
      </c>
      <c r="G6703" s="12">
        <v>173.66899999999987</v>
      </c>
      <c r="H6703" s="9" t="s">
        <v>5</v>
      </c>
      <c r="I6703" s="9">
        <v>2014</v>
      </c>
      <c r="J6703">
        <v>1</v>
      </c>
      <c r="K6703" s="12">
        <v>1963.71</v>
      </c>
      <c r="L6703" s="12">
        <v>400.68899999999985</v>
      </c>
      <c r="M6703" s="1">
        <v>0.20404693157339926</v>
      </c>
    </row>
    <row r="6704" spans="1:13" x14ac:dyDescent="0.25">
      <c r="A6704" s="10" t="s">
        <v>2271</v>
      </c>
      <c r="B6704" s="10" t="s">
        <v>7349</v>
      </c>
      <c r="C6704" s="10" t="s">
        <v>759</v>
      </c>
      <c r="D6704" s="15">
        <v>227.01999999999998</v>
      </c>
      <c r="E6704" s="11">
        <v>0</v>
      </c>
      <c r="F6704" s="15">
        <v>0</v>
      </c>
      <c r="G6704" s="15">
        <v>227.01999999999998</v>
      </c>
      <c r="H6704" s="10" t="s">
        <v>45</v>
      </c>
      <c r="I6704" s="10">
        <v>2014</v>
      </c>
      <c r="J6704" s="10">
        <v>1</v>
      </c>
      <c r="K6704" s="15">
        <v>1963.71</v>
      </c>
      <c r="L6704" s="15">
        <v>400.68899999999985</v>
      </c>
      <c r="M6704" s="11">
        <v>0.20404693157339926</v>
      </c>
    </row>
    <row r="6705" spans="1:13" x14ac:dyDescent="0.25">
      <c r="A6705" t="s">
        <v>2447</v>
      </c>
      <c r="B6705" t="s">
        <v>7478</v>
      </c>
      <c r="C6705" t="s">
        <v>389</v>
      </c>
      <c r="D6705" s="12">
        <v>1030.67</v>
      </c>
      <c r="E6705" s="1">
        <v>0.9</v>
      </c>
      <c r="F6705" s="12">
        <v>927.60300000000007</v>
      </c>
      <c r="G6705" s="12">
        <v>103.06700000000001</v>
      </c>
      <c r="H6705" s="9" t="s">
        <v>46</v>
      </c>
      <c r="I6705" s="9">
        <v>2014</v>
      </c>
      <c r="J6705">
        <v>1</v>
      </c>
      <c r="K6705" s="12">
        <v>1327.91</v>
      </c>
      <c r="L6705" s="12">
        <v>400.30700000000002</v>
      </c>
      <c r="M6705" s="1">
        <v>0.30145642400463885</v>
      </c>
    </row>
    <row r="6706" spans="1:13" x14ac:dyDescent="0.25">
      <c r="A6706" s="10" t="s">
        <v>2447</v>
      </c>
      <c r="B6706" s="10" t="s">
        <v>7478</v>
      </c>
      <c r="C6706" s="10" t="s">
        <v>607</v>
      </c>
      <c r="D6706" s="15">
        <v>297.24</v>
      </c>
      <c r="E6706" s="11">
        <v>0</v>
      </c>
      <c r="F6706" s="15">
        <v>0</v>
      </c>
      <c r="G6706" s="15">
        <v>297.24</v>
      </c>
      <c r="H6706" s="10" t="s">
        <v>45</v>
      </c>
      <c r="I6706" s="10">
        <v>2014</v>
      </c>
      <c r="J6706" s="10">
        <v>1</v>
      </c>
      <c r="K6706" s="15">
        <v>1327.91</v>
      </c>
      <c r="L6706" s="15">
        <v>400.30700000000002</v>
      </c>
      <c r="M6706" s="11">
        <v>0.30145642400463885</v>
      </c>
    </row>
    <row r="6707" spans="1:13" x14ac:dyDescent="0.25">
      <c r="A6707" t="s">
        <v>3988</v>
      </c>
      <c r="B6707" t="s">
        <v>8332</v>
      </c>
      <c r="C6707" t="s">
        <v>363</v>
      </c>
      <c r="D6707" s="12">
        <v>1250.5999999999999</v>
      </c>
      <c r="E6707" s="1">
        <v>0.9</v>
      </c>
      <c r="F6707" s="12">
        <v>1125.54</v>
      </c>
      <c r="G6707" s="12">
        <v>125.05999999999995</v>
      </c>
      <c r="H6707" s="9" t="s">
        <v>46</v>
      </c>
      <c r="I6707" s="9">
        <v>2015</v>
      </c>
      <c r="J6707">
        <v>1</v>
      </c>
      <c r="K6707" s="12">
        <v>1524.6599999999999</v>
      </c>
      <c r="L6707" s="12">
        <v>399.11999999999995</v>
      </c>
      <c r="M6707" s="1">
        <v>0.26177639604895514</v>
      </c>
    </row>
    <row r="6708" spans="1:13" x14ac:dyDescent="0.25">
      <c r="A6708" s="10" t="s">
        <v>3988</v>
      </c>
      <c r="B6708" s="10" t="s">
        <v>8332</v>
      </c>
      <c r="C6708" s="10" t="s">
        <v>611</v>
      </c>
      <c r="D6708" s="15">
        <v>274.06</v>
      </c>
      <c r="E6708" s="11">
        <v>0</v>
      </c>
      <c r="F6708" s="15">
        <v>0</v>
      </c>
      <c r="G6708" s="15">
        <v>274.06</v>
      </c>
      <c r="H6708" s="10" t="s">
        <v>45</v>
      </c>
      <c r="I6708" s="10">
        <v>2015</v>
      </c>
      <c r="J6708" s="10">
        <v>1</v>
      </c>
      <c r="K6708" s="15">
        <v>1524.6599999999999</v>
      </c>
      <c r="L6708" s="15">
        <v>399.11999999999995</v>
      </c>
      <c r="M6708" s="11">
        <v>0.26177639604895514</v>
      </c>
    </row>
    <row r="6709" spans="1:13" x14ac:dyDescent="0.25">
      <c r="A6709" t="s">
        <v>4978</v>
      </c>
      <c r="B6709" t="s">
        <v>8752</v>
      </c>
      <c r="C6709" t="s">
        <v>166</v>
      </c>
      <c r="D6709" s="12">
        <v>3509.08</v>
      </c>
      <c r="E6709" s="1">
        <v>0.9</v>
      </c>
      <c r="F6709" s="12">
        <v>3158.172</v>
      </c>
      <c r="G6709" s="12">
        <v>350.9079999999999</v>
      </c>
      <c r="H6709" s="9" t="s">
        <v>5</v>
      </c>
      <c r="I6709" s="9">
        <v>2016</v>
      </c>
      <c r="J6709">
        <v>1</v>
      </c>
      <c r="K6709" s="12">
        <v>3557.11</v>
      </c>
      <c r="L6709" s="12">
        <v>398.93799999999987</v>
      </c>
      <c r="M6709" s="1">
        <v>0.1121522809246832</v>
      </c>
    </row>
    <row r="6710" spans="1:13" x14ac:dyDescent="0.25">
      <c r="A6710" s="10" t="s">
        <v>4978</v>
      </c>
      <c r="B6710" s="10" t="s">
        <v>8752</v>
      </c>
      <c r="C6710" s="10" t="s">
        <v>523</v>
      </c>
      <c r="D6710" s="15">
        <v>48.03</v>
      </c>
      <c r="E6710" s="11">
        <v>0</v>
      </c>
      <c r="F6710" s="15">
        <v>0</v>
      </c>
      <c r="G6710" s="15">
        <v>48.03</v>
      </c>
      <c r="H6710" s="10" t="s">
        <v>45</v>
      </c>
      <c r="I6710" s="10">
        <v>2016</v>
      </c>
      <c r="J6710" s="10">
        <v>1</v>
      </c>
      <c r="K6710" s="15">
        <v>3557.11</v>
      </c>
      <c r="L6710" s="15">
        <v>398.93799999999987</v>
      </c>
      <c r="M6710" s="11">
        <v>0.1121522809246832</v>
      </c>
    </row>
    <row r="6711" spans="1:13" x14ac:dyDescent="0.25">
      <c r="A6711" t="s">
        <v>3624</v>
      </c>
      <c r="B6711" t="s">
        <v>8153</v>
      </c>
      <c r="C6711" t="s">
        <v>168</v>
      </c>
      <c r="D6711" s="12">
        <v>3469.15</v>
      </c>
      <c r="E6711" s="1">
        <v>0.9</v>
      </c>
      <c r="F6711" s="12">
        <v>3122.2350000000001</v>
      </c>
      <c r="G6711" s="12">
        <v>346.91499999999996</v>
      </c>
      <c r="H6711" s="9" t="s">
        <v>5</v>
      </c>
      <c r="I6711" s="9">
        <v>2015</v>
      </c>
      <c r="J6711">
        <v>1</v>
      </c>
      <c r="K6711" s="12">
        <v>3519.42</v>
      </c>
      <c r="L6711" s="12">
        <v>397.18499999999995</v>
      </c>
      <c r="M6711" s="1">
        <v>0.11285524319348073</v>
      </c>
    </row>
    <row r="6712" spans="1:13" x14ac:dyDescent="0.25">
      <c r="A6712" s="10" t="s">
        <v>3624</v>
      </c>
      <c r="B6712" s="10" t="s">
        <v>8153</v>
      </c>
      <c r="C6712" s="10" t="s">
        <v>716</v>
      </c>
      <c r="D6712" s="15">
        <v>50.269999999999996</v>
      </c>
      <c r="E6712" s="11">
        <v>0</v>
      </c>
      <c r="F6712" s="15">
        <v>0</v>
      </c>
      <c r="G6712" s="15">
        <v>50.269999999999996</v>
      </c>
      <c r="H6712" s="10" t="s">
        <v>45</v>
      </c>
      <c r="I6712" s="10">
        <v>2015</v>
      </c>
      <c r="J6712" s="10">
        <v>1</v>
      </c>
      <c r="K6712" s="15">
        <v>3519.42</v>
      </c>
      <c r="L6712" s="15">
        <v>397.18499999999995</v>
      </c>
      <c r="M6712" s="11">
        <v>0.11285524319348073</v>
      </c>
    </row>
    <row r="6713" spans="1:13" x14ac:dyDescent="0.25">
      <c r="A6713" t="s">
        <v>2372</v>
      </c>
      <c r="B6713" t="s">
        <v>7425</v>
      </c>
      <c r="C6713" t="s">
        <v>319</v>
      </c>
      <c r="D6713" s="12">
        <v>1150.1299999999999</v>
      </c>
      <c r="E6713" s="1">
        <v>1</v>
      </c>
      <c r="F6713" s="12">
        <v>1150.1299999999999</v>
      </c>
      <c r="G6713" s="12">
        <v>0</v>
      </c>
      <c r="H6713" s="9" t="s">
        <v>46</v>
      </c>
      <c r="I6713" s="9">
        <v>2014</v>
      </c>
      <c r="J6713">
        <v>1</v>
      </c>
      <c r="K6713" s="12">
        <v>1546.1999999999998</v>
      </c>
      <c r="L6713" s="12">
        <v>396.07</v>
      </c>
      <c r="M6713" s="1">
        <v>0.25615703013840385</v>
      </c>
    </row>
    <row r="6714" spans="1:13" x14ac:dyDescent="0.25">
      <c r="A6714" s="10" t="s">
        <v>2372</v>
      </c>
      <c r="B6714" s="10" t="s">
        <v>7425</v>
      </c>
      <c r="C6714" s="10" t="s">
        <v>590</v>
      </c>
      <c r="D6714" s="15">
        <v>396.07</v>
      </c>
      <c r="E6714" s="11">
        <v>0</v>
      </c>
      <c r="F6714" s="15">
        <v>0</v>
      </c>
      <c r="G6714" s="15">
        <v>396.07</v>
      </c>
      <c r="H6714" s="10" t="s">
        <v>45</v>
      </c>
      <c r="I6714" s="10">
        <v>2014</v>
      </c>
      <c r="J6714" s="10">
        <v>1</v>
      </c>
      <c r="K6714" s="15">
        <v>1546.1999999999998</v>
      </c>
      <c r="L6714" s="15">
        <v>396.07</v>
      </c>
      <c r="M6714" s="11">
        <v>0.25615703013840385</v>
      </c>
    </row>
    <row r="6715" spans="1:13" x14ac:dyDescent="0.25">
      <c r="A6715" t="s">
        <v>5477</v>
      </c>
      <c r="B6715" t="s">
        <v>9121</v>
      </c>
      <c r="C6715" t="s">
        <v>315</v>
      </c>
      <c r="D6715" s="12">
        <v>2205.81</v>
      </c>
      <c r="E6715" s="1">
        <v>0.9</v>
      </c>
      <c r="F6715" s="12">
        <v>1985.229</v>
      </c>
      <c r="G6715" s="12">
        <v>220.5809999999999</v>
      </c>
      <c r="H6715" s="9" t="s">
        <v>46</v>
      </c>
      <c r="I6715" s="9">
        <v>2016</v>
      </c>
      <c r="J6715">
        <v>1</v>
      </c>
      <c r="K6715" s="12">
        <v>2381.2399999999998</v>
      </c>
      <c r="L6715" s="12">
        <v>396.01099999999991</v>
      </c>
      <c r="M6715" s="1">
        <v>0.16630453041272611</v>
      </c>
    </row>
    <row r="6716" spans="1:13" x14ac:dyDescent="0.25">
      <c r="A6716" s="10" t="s">
        <v>5477</v>
      </c>
      <c r="B6716" s="10" t="s">
        <v>9121</v>
      </c>
      <c r="C6716" s="10" t="s">
        <v>611</v>
      </c>
      <c r="D6716" s="15">
        <v>175.43</v>
      </c>
      <c r="E6716" s="11">
        <v>0</v>
      </c>
      <c r="F6716" s="15">
        <v>0</v>
      </c>
      <c r="G6716" s="15">
        <v>175.43</v>
      </c>
      <c r="H6716" s="10" t="s">
        <v>45</v>
      </c>
      <c r="I6716" s="10">
        <v>2016</v>
      </c>
      <c r="J6716" s="10">
        <v>1</v>
      </c>
      <c r="K6716" s="15">
        <v>2381.2399999999998</v>
      </c>
      <c r="L6716" s="15">
        <v>396.01099999999991</v>
      </c>
      <c r="M6716" s="11">
        <v>0.16630453041272611</v>
      </c>
    </row>
    <row r="6717" spans="1:13" x14ac:dyDescent="0.25">
      <c r="A6717" s="10" t="s">
        <v>5689</v>
      </c>
      <c r="B6717" s="10" t="s">
        <v>9296</v>
      </c>
      <c r="C6717" s="10" t="s">
        <v>611</v>
      </c>
      <c r="D6717" s="15">
        <v>194.06</v>
      </c>
      <c r="E6717" s="11">
        <v>0</v>
      </c>
      <c r="F6717" s="15">
        <v>0</v>
      </c>
      <c r="G6717" s="15">
        <v>194.06</v>
      </c>
      <c r="H6717" s="10" t="s">
        <v>45</v>
      </c>
      <c r="I6717" s="10">
        <v>2016</v>
      </c>
      <c r="J6717" s="10">
        <v>1</v>
      </c>
      <c r="K6717" s="15">
        <v>2213.02</v>
      </c>
      <c r="L6717" s="15">
        <v>395.95599999999996</v>
      </c>
      <c r="M6717" s="11">
        <v>0.17892111232614255</v>
      </c>
    </row>
    <row r="6718" spans="1:13" x14ac:dyDescent="0.25">
      <c r="A6718" t="s">
        <v>5689</v>
      </c>
      <c r="B6718" t="s">
        <v>9296</v>
      </c>
      <c r="C6718" t="s">
        <v>1341</v>
      </c>
      <c r="D6718" s="12">
        <v>2018.9599999999998</v>
      </c>
      <c r="E6718" s="1">
        <v>0.9</v>
      </c>
      <c r="F6718" s="12">
        <v>1817.0639999999999</v>
      </c>
      <c r="G6718" s="12">
        <v>201.89599999999996</v>
      </c>
      <c r="H6718" s="9" t="s">
        <v>46</v>
      </c>
      <c r="I6718" s="9">
        <v>2016</v>
      </c>
      <c r="J6718">
        <v>1</v>
      </c>
      <c r="K6718" s="12">
        <v>2213.02</v>
      </c>
      <c r="L6718" s="12">
        <v>395.95599999999996</v>
      </c>
      <c r="M6718" s="1">
        <v>0.17892111232614255</v>
      </c>
    </row>
    <row r="6719" spans="1:13" x14ac:dyDescent="0.25">
      <c r="A6719" t="s">
        <v>5480</v>
      </c>
      <c r="B6719" t="s">
        <v>9124</v>
      </c>
      <c r="C6719" t="s">
        <v>312</v>
      </c>
      <c r="D6719" s="12">
        <v>2267.2199999999998</v>
      </c>
      <c r="E6719" s="1">
        <v>0.9</v>
      </c>
      <c r="F6719" s="12">
        <v>2040.4979999999998</v>
      </c>
      <c r="G6719" s="12">
        <v>226.72199999999998</v>
      </c>
      <c r="H6719" s="9" t="s">
        <v>46</v>
      </c>
      <c r="I6719" s="9">
        <v>2016</v>
      </c>
      <c r="J6719">
        <v>1</v>
      </c>
      <c r="K6719" s="12">
        <v>2435.33</v>
      </c>
      <c r="L6719" s="12">
        <v>394.83199999999999</v>
      </c>
      <c r="M6719" s="1">
        <v>0.16212669330234505</v>
      </c>
    </row>
    <row r="6720" spans="1:13" x14ac:dyDescent="0.25">
      <c r="A6720" s="10" t="s">
        <v>5480</v>
      </c>
      <c r="B6720" s="10" t="s">
        <v>9124</v>
      </c>
      <c r="C6720" s="10" t="s">
        <v>607</v>
      </c>
      <c r="D6720" s="15">
        <v>168.10999999999999</v>
      </c>
      <c r="E6720" s="11">
        <v>0</v>
      </c>
      <c r="F6720" s="15">
        <v>0</v>
      </c>
      <c r="G6720" s="15">
        <v>168.10999999999999</v>
      </c>
      <c r="H6720" s="10" t="s">
        <v>45</v>
      </c>
      <c r="I6720" s="10">
        <v>2016</v>
      </c>
      <c r="J6720" s="10">
        <v>1</v>
      </c>
      <c r="K6720" s="15">
        <v>2435.33</v>
      </c>
      <c r="L6720" s="15">
        <v>394.83199999999999</v>
      </c>
      <c r="M6720" s="11">
        <v>0.16212669330234505</v>
      </c>
    </row>
    <row r="6721" spans="1:13" x14ac:dyDescent="0.25">
      <c r="A6721" t="s">
        <v>2476</v>
      </c>
      <c r="B6721" t="s">
        <v>7497</v>
      </c>
      <c r="C6721" t="s">
        <v>335</v>
      </c>
      <c r="D6721" s="12">
        <v>1113.1200000000001</v>
      </c>
      <c r="E6721" s="1">
        <v>0.94150855253701293</v>
      </c>
      <c r="F6721" s="12">
        <v>1048.0119999999999</v>
      </c>
      <c r="G6721" s="12">
        <v>65.108000000000175</v>
      </c>
      <c r="H6721" s="9" t="s">
        <v>46</v>
      </c>
      <c r="I6721" s="9">
        <v>2014</v>
      </c>
      <c r="J6721">
        <v>1</v>
      </c>
      <c r="K6721" s="12">
        <v>1442.5400000000002</v>
      </c>
      <c r="L6721" s="12">
        <v>394.52800000000019</v>
      </c>
      <c r="M6721" s="1">
        <v>0.27349536234697142</v>
      </c>
    </row>
    <row r="6722" spans="1:13" x14ac:dyDescent="0.25">
      <c r="A6722" s="10" t="s">
        <v>2476</v>
      </c>
      <c r="B6722" s="10" t="s">
        <v>7497</v>
      </c>
      <c r="C6722" s="10" t="s">
        <v>606</v>
      </c>
      <c r="D6722" s="15">
        <v>329.42</v>
      </c>
      <c r="E6722" s="11">
        <v>0</v>
      </c>
      <c r="F6722" s="15">
        <v>0</v>
      </c>
      <c r="G6722" s="15">
        <v>329.42</v>
      </c>
      <c r="H6722" s="10" t="s">
        <v>45</v>
      </c>
      <c r="I6722" s="10">
        <v>2014</v>
      </c>
      <c r="J6722" s="10">
        <v>1</v>
      </c>
      <c r="K6722" s="15">
        <v>1442.5400000000002</v>
      </c>
      <c r="L6722" s="15">
        <v>394.52800000000019</v>
      </c>
      <c r="M6722" s="11">
        <v>0.27349536234697142</v>
      </c>
    </row>
    <row r="6723" spans="1:13" x14ac:dyDescent="0.25">
      <c r="A6723" t="s">
        <v>2461</v>
      </c>
      <c r="B6723" t="s">
        <v>7488</v>
      </c>
      <c r="C6723" t="s">
        <v>292</v>
      </c>
      <c r="D6723" s="12">
        <v>1219.58</v>
      </c>
      <c r="E6723" s="1">
        <v>1</v>
      </c>
      <c r="F6723" s="12">
        <v>1219.58</v>
      </c>
      <c r="G6723" s="12">
        <v>0</v>
      </c>
      <c r="H6723" s="9" t="s">
        <v>46</v>
      </c>
      <c r="I6723" s="9">
        <v>2014</v>
      </c>
      <c r="J6723">
        <v>1</v>
      </c>
      <c r="K6723" s="12">
        <v>1614.04</v>
      </c>
      <c r="L6723" s="12">
        <v>394.46000000000004</v>
      </c>
      <c r="M6723" s="1">
        <v>0.24439295184753787</v>
      </c>
    </row>
    <row r="6724" spans="1:13" x14ac:dyDescent="0.25">
      <c r="A6724" s="10" t="s">
        <v>2461</v>
      </c>
      <c r="B6724" s="10" t="s">
        <v>7488</v>
      </c>
      <c r="C6724" s="10" t="s">
        <v>606</v>
      </c>
      <c r="D6724" s="15">
        <v>394.46000000000004</v>
      </c>
      <c r="E6724" s="11">
        <v>0</v>
      </c>
      <c r="F6724" s="15">
        <v>0</v>
      </c>
      <c r="G6724" s="15">
        <v>394.46000000000004</v>
      </c>
      <c r="H6724" s="10" t="s">
        <v>45</v>
      </c>
      <c r="I6724" s="10">
        <v>2014</v>
      </c>
      <c r="J6724" s="10">
        <v>1</v>
      </c>
      <c r="K6724" s="15">
        <v>1614.04</v>
      </c>
      <c r="L6724" s="15">
        <v>394.46000000000004</v>
      </c>
      <c r="M6724" s="11">
        <v>0.24439295184753787</v>
      </c>
    </row>
    <row r="6725" spans="1:13" x14ac:dyDescent="0.25">
      <c r="A6725" t="s">
        <v>2455</v>
      </c>
      <c r="B6725" t="s">
        <v>7483</v>
      </c>
      <c r="C6725" t="s">
        <v>387</v>
      </c>
      <c r="D6725" s="12">
        <v>980.45</v>
      </c>
      <c r="E6725" s="1">
        <v>0.9</v>
      </c>
      <c r="F6725" s="12">
        <v>882.40500000000009</v>
      </c>
      <c r="G6725" s="12">
        <v>98.044999999999959</v>
      </c>
      <c r="H6725" s="9" t="s">
        <v>46</v>
      </c>
      <c r="I6725" s="9">
        <v>2014</v>
      </c>
      <c r="J6725">
        <v>1</v>
      </c>
      <c r="K6725" s="12">
        <v>1276.58</v>
      </c>
      <c r="L6725" s="12">
        <v>394.17499999999995</v>
      </c>
      <c r="M6725" s="1">
        <v>0.30877422488210687</v>
      </c>
    </row>
    <row r="6726" spans="1:13" x14ac:dyDescent="0.25">
      <c r="A6726" s="10" t="s">
        <v>2455</v>
      </c>
      <c r="B6726" s="10" t="s">
        <v>7483</v>
      </c>
      <c r="C6726" s="10" t="s">
        <v>600</v>
      </c>
      <c r="D6726" s="15">
        <v>296.13</v>
      </c>
      <c r="E6726" s="11">
        <v>0</v>
      </c>
      <c r="F6726" s="15">
        <v>0</v>
      </c>
      <c r="G6726" s="15">
        <v>296.13</v>
      </c>
      <c r="H6726" s="10" t="s">
        <v>45</v>
      </c>
      <c r="I6726" s="10">
        <v>2014</v>
      </c>
      <c r="J6726" s="10">
        <v>1</v>
      </c>
      <c r="K6726" s="15">
        <v>1276.58</v>
      </c>
      <c r="L6726" s="15">
        <v>394.17499999999995</v>
      </c>
      <c r="M6726" s="11">
        <v>0.30877422488210687</v>
      </c>
    </row>
    <row r="6727" spans="1:13" x14ac:dyDescent="0.25">
      <c r="A6727" s="10" t="s">
        <v>1594</v>
      </c>
      <c r="B6727" s="10" t="s">
        <v>6990</v>
      </c>
      <c r="C6727" s="10" t="s">
        <v>29</v>
      </c>
      <c r="D6727" s="15">
        <v>392.53999999999996</v>
      </c>
      <c r="E6727" s="11">
        <v>0</v>
      </c>
      <c r="F6727" s="15">
        <v>0</v>
      </c>
      <c r="G6727" s="15">
        <v>392.53999999999996</v>
      </c>
      <c r="H6727" s="10" t="s">
        <v>45</v>
      </c>
      <c r="I6727" s="10">
        <v>2014</v>
      </c>
      <c r="J6727" s="10">
        <v>0</v>
      </c>
      <c r="K6727" s="15">
        <v>392.53999999999996</v>
      </c>
      <c r="L6727" s="15">
        <v>392.53999999999996</v>
      </c>
      <c r="M6727" s="11">
        <v>1</v>
      </c>
    </row>
    <row r="6728" spans="1:13" x14ac:dyDescent="0.25">
      <c r="A6728" t="s">
        <v>5416</v>
      </c>
      <c r="B6728" t="s">
        <v>9085</v>
      </c>
      <c r="C6728" t="s">
        <v>4011</v>
      </c>
      <c r="D6728" s="12">
        <v>2446.7800000000002</v>
      </c>
      <c r="E6728" s="1">
        <v>0.9</v>
      </c>
      <c r="F6728" s="12">
        <v>2202.1020000000003</v>
      </c>
      <c r="G6728" s="12">
        <v>244.67799999999988</v>
      </c>
      <c r="H6728" s="9" t="s">
        <v>46</v>
      </c>
      <c r="I6728" s="9">
        <v>2016</v>
      </c>
      <c r="J6728">
        <v>1</v>
      </c>
      <c r="K6728" s="12">
        <v>2591.42</v>
      </c>
      <c r="L6728" s="12">
        <v>389.31799999999987</v>
      </c>
      <c r="M6728" s="1">
        <v>0.15023346273471683</v>
      </c>
    </row>
    <row r="6729" spans="1:13" x14ac:dyDescent="0.25">
      <c r="A6729" s="10" t="s">
        <v>5416</v>
      </c>
      <c r="B6729" s="10" t="s">
        <v>9085</v>
      </c>
      <c r="C6729" s="10" t="s">
        <v>607</v>
      </c>
      <c r="D6729" s="15">
        <v>144.63999999999999</v>
      </c>
      <c r="E6729" s="11">
        <v>0</v>
      </c>
      <c r="F6729" s="15">
        <v>0</v>
      </c>
      <c r="G6729" s="15">
        <v>144.63999999999999</v>
      </c>
      <c r="H6729" s="10" t="s">
        <v>45</v>
      </c>
      <c r="I6729" s="10">
        <v>2016</v>
      </c>
      <c r="J6729" s="10">
        <v>1</v>
      </c>
      <c r="K6729" s="15">
        <v>2591.42</v>
      </c>
      <c r="L6729" s="15">
        <v>389.31799999999987</v>
      </c>
      <c r="M6729" s="11">
        <v>0.15023346273471683</v>
      </c>
    </row>
    <row r="6730" spans="1:13" x14ac:dyDescent="0.25">
      <c r="A6730" t="s">
        <v>5282</v>
      </c>
      <c r="B6730" t="s">
        <v>9023</v>
      </c>
      <c r="C6730" t="s">
        <v>197</v>
      </c>
      <c r="D6730" s="12">
        <v>2538.85</v>
      </c>
      <c r="E6730" s="1">
        <v>0.9</v>
      </c>
      <c r="F6730" s="12">
        <v>2284.9650000000001</v>
      </c>
      <c r="G6730" s="12">
        <v>253.88499999999976</v>
      </c>
      <c r="H6730" s="9" t="s">
        <v>5</v>
      </c>
      <c r="I6730" s="9">
        <v>2016</v>
      </c>
      <c r="J6730">
        <v>1</v>
      </c>
      <c r="K6730" s="12">
        <v>2671.58</v>
      </c>
      <c r="L6730" s="12">
        <v>386.61499999999978</v>
      </c>
      <c r="M6730" s="1">
        <v>0.14471398947439335</v>
      </c>
    </row>
    <row r="6731" spans="1:13" x14ac:dyDescent="0.25">
      <c r="A6731" s="10" t="s">
        <v>5282</v>
      </c>
      <c r="B6731" s="10" t="s">
        <v>9023</v>
      </c>
      <c r="C6731" s="10" t="s">
        <v>520</v>
      </c>
      <c r="D6731" s="15">
        <v>132.73000000000002</v>
      </c>
      <c r="E6731" s="11">
        <v>0</v>
      </c>
      <c r="F6731" s="15">
        <v>0</v>
      </c>
      <c r="G6731" s="15">
        <v>132.73000000000002</v>
      </c>
      <c r="H6731" s="10" t="s">
        <v>45</v>
      </c>
      <c r="I6731" s="10">
        <v>2016</v>
      </c>
      <c r="J6731" s="10">
        <v>1</v>
      </c>
      <c r="K6731" s="15">
        <v>2671.58</v>
      </c>
      <c r="L6731" s="15">
        <v>386.61499999999978</v>
      </c>
      <c r="M6731" s="11">
        <v>0.14471398947439335</v>
      </c>
    </row>
    <row r="6732" spans="1:13" x14ac:dyDescent="0.25">
      <c r="A6732" s="10" t="s">
        <v>2712</v>
      </c>
      <c r="B6732" s="10" t="s">
        <v>7669</v>
      </c>
      <c r="C6732" s="10" t="s">
        <v>574</v>
      </c>
      <c r="D6732" s="15">
        <v>374.93</v>
      </c>
      <c r="E6732" s="11">
        <v>0</v>
      </c>
      <c r="F6732" s="15">
        <v>0</v>
      </c>
      <c r="G6732" s="15">
        <v>374.93</v>
      </c>
      <c r="H6732" s="10" t="s">
        <v>45</v>
      </c>
      <c r="I6732" s="10">
        <v>2014</v>
      </c>
      <c r="J6732" s="10">
        <v>1</v>
      </c>
      <c r="K6732" s="15">
        <v>1595.76</v>
      </c>
      <c r="L6732" s="15">
        <v>386.44800000000004</v>
      </c>
      <c r="M6732" s="11">
        <v>0.24217175515115058</v>
      </c>
    </row>
    <row r="6733" spans="1:13" x14ac:dyDescent="0.25">
      <c r="A6733" t="s">
        <v>2712</v>
      </c>
      <c r="B6733" t="s">
        <v>7669</v>
      </c>
      <c r="C6733" t="s">
        <v>646</v>
      </c>
      <c r="D6733" s="12">
        <v>1220.83</v>
      </c>
      <c r="E6733" s="1">
        <v>0.99056543499094873</v>
      </c>
      <c r="F6733" s="12">
        <v>1209.3119999999999</v>
      </c>
      <c r="G6733" s="12">
        <v>11.518000000000029</v>
      </c>
      <c r="H6733" s="9" t="s">
        <v>46</v>
      </c>
      <c r="I6733" s="9">
        <v>2014</v>
      </c>
      <c r="J6733">
        <v>1</v>
      </c>
      <c r="K6733" s="12">
        <v>1595.76</v>
      </c>
      <c r="L6733" s="12">
        <v>386.44800000000004</v>
      </c>
      <c r="M6733" s="1">
        <v>0.24217175515115058</v>
      </c>
    </row>
    <row r="6734" spans="1:13" x14ac:dyDescent="0.25">
      <c r="A6734" t="s">
        <v>2264</v>
      </c>
      <c r="B6734" t="s">
        <v>7357</v>
      </c>
      <c r="C6734" t="s">
        <v>194</v>
      </c>
      <c r="D6734" s="12">
        <v>1471.3700000000001</v>
      </c>
      <c r="E6734" s="1">
        <v>0.9</v>
      </c>
      <c r="F6734" s="12">
        <v>1324.2330000000002</v>
      </c>
      <c r="G6734" s="12">
        <v>147.13699999999994</v>
      </c>
      <c r="H6734" s="9" t="s">
        <v>5</v>
      </c>
      <c r="I6734" s="9">
        <v>2014</v>
      </c>
      <c r="J6734">
        <v>1</v>
      </c>
      <c r="K6734" s="12">
        <v>1710.68</v>
      </c>
      <c r="L6734" s="12">
        <v>386.44699999999995</v>
      </c>
      <c r="M6734" s="1">
        <v>0.22590256506184672</v>
      </c>
    </row>
    <row r="6735" spans="1:13" x14ac:dyDescent="0.25">
      <c r="A6735" s="10" t="s">
        <v>2264</v>
      </c>
      <c r="B6735" s="10" t="s">
        <v>7357</v>
      </c>
      <c r="C6735" s="10" t="s">
        <v>716</v>
      </c>
      <c r="D6735" s="15">
        <v>239.31</v>
      </c>
      <c r="E6735" s="11">
        <v>0</v>
      </c>
      <c r="F6735" s="15">
        <v>0</v>
      </c>
      <c r="G6735" s="15">
        <v>239.31</v>
      </c>
      <c r="H6735" s="10" t="s">
        <v>45</v>
      </c>
      <c r="I6735" s="10">
        <v>2014</v>
      </c>
      <c r="J6735" s="10">
        <v>1</v>
      </c>
      <c r="K6735" s="15">
        <v>1710.68</v>
      </c>
      <c r="L6735" s="15">
        <v>386.44699999999995</v>
      </c>
      <c r="M6735" s="11">
        <v>0.22590256506184672</v>
      </c>
    </row>
    <row r="6736" spans="1:13" x14ac:dyDescent="0.25">
      <c r="A6736" t="s">
        <v>2297</v>
      </c>
      <c r="B6736" t="s">
        <v>7371</v>
      </c>
      <c r="C6736" t="s">
        <v>2296</v>
      </c>
      <c r="D6736" s="12">
        <v>2909.6899999999996</v>
      </c>
      <c r="E6736" s="1">
        <v>0.9</v>
      </c>
      <c r="F6736" s="12">
        <v>2618.7209999999995</v>
      </c>
      <c r="G6736" s="12">
        <v>290.96900000000005</v>
      </c>
      <c r="H6736" s="9" t="s">
        <v>5</v>
      </c>
      <c r="I6736" s="9">
        <v>2014</v>
      </c>
      <c r="J6736">
        <v>1</v>
      </c>
      <c r="K6736" s="12">
        <v>3005.0099999999998</v>
      </c>
      <c r="L6736" s="12">
        <v>386.28900000000004</v>
      </c>
      <c r="M6736" s="1">
        <v>0.12854832429842167</v>
      </c>
    </row>
    <row r="6737" spans="1:13" x14ac:dyDescent="0.25">
      <c r="A6737" s="10" t="s">
        <v>2297</v>
      </c>
      <c r="B6737" s="10" t="s">
        <v>7371</v>
      </c>
      <c r="C6737" s="10" t="s">
        <v>756</v>
      </c>
      <c r="D6737" s="15">
        <v>95.32</v>
      </c>
      <c r="E6737" s="11">
        <v>0</v>
      </c>
      <c r="F6737" s="15">
        <v>0</v>
      </c>
      <c r="G6737" s="15">
        <v>95.32</v>
      </c>
      <c r="H6737" s="10" t="s">
        <v>45</v>
      </c>
      <c r="I6737" s="10">
        <v>2014</v>
      </c>
      <c r="J6737" s="10">
        <v>1</v>
      </c>
      <c r="K6737" s="15">
        <v>3005.0099999999998</v>
      </c>
      <c r="L6737" s="15">
        <v>386.28900000000004</v>
      </c>
      <c r="M6737" s="11">
        <v>0.12854832429842167</v>
      </c>
    </row>
    <row r="6738" spans="1:13" x14ac:dyDescent="0.25">
      <c r="A6738" s="10" t="s">
        <v>4319</v>
      </c>
      <c r="B6738" s="10" t="s">
        <v>8582</v>
      </c>
      <c r="C6738" s="10" t="s">
        <v>607</v>
      </c>
      <c r="D6738" s="15">
        <v>257.87</v>
      </c>
      <c r="E6738" s="11">
        <v>0</v>
      </c>
      <c r="F6738" s="15">
        <v>0</v>
      </c>
      <c r="G6738" s="15">
        <v>257.87</v>
      </c>
      <c r="H6738" s="10" t="s">
        <v>45</v>
      </c>
      <c r="I6738" s="10">
        <v>2015</v>
      </c>
      <c r="J6738" s="10">
        <v>1</v>
      </c>
      <c r="K6738" s="15">
        <v>1539.5499999999997</v>
      </c>
      <c r="L6738" s="15">
        <v>386.0379999999999</v>
      </c>
      <c r="M6738" s="11">
        <v>0.25074729628787629</v>
      </c>
    </row>
    <row r="6739" spans="1:13" x14ac:dyDescent="0.25">
      <c r="A6739" t="s">
        <v>4319</v>
      </c>
      <c r="B6739" t="s">
        <v>8582</v>
      </c>
      <c r="C6739" t="s">
        <v>1336</v>
      </c>
      <c r="D6739" s="12">
        <v>1281.6799999999998</v>
      </c>
      <c r="E6739" s="1">
        <v>0.9</v>
      </c>
      <c r="F6739" s="12">
        <v>1153.5119999999999</v>
      </c>
      <c r="G6739" s="12">
        <v>128.16799999999989</v>
      </c>
      <c r="H6739" s="9" t="s">
        <v>46</v>
      </c>
      <c r="I6739" s="9">
        <v>2015</v>
      </c>
      <c r="J6739">
        <v>1</v>
      </c>
      <c r="K6739" s="12">
        <v>1539.5499999999997</v>
      </c>
      <c r="L6739" s="12">
        <v>386.0379999999999</v>
      </c>
      <c r="M6739" s="1">
        <v>0.25074729628787629</v>
      </c>
    </row>
    <row r="6740" spans="1:13" x14ac:dyDescent="0.25">
      <c r="A6740" s="10" t="s">
        <v>2733</v>
      </c>
      <c r="B6740" s="10" t="s">
        <v>7685</v>
      </c>
      <c r="C6740" s="10" t="s">
        <v>1091</v>
      </c>
      <c r="D6740" s="15">
        <v>385.97999999999996</v>
      </c>
      <c r="E6740" s="11">
        <v>0</v>
      </c>
      <c r="F6740" s="15">
        <v>0</v>
      </c>
      <c r="G6740" s="15">
        <v>385.97999999999996</v>
      </c>
      <c r="H6740" s="10" t="s">
        <v>44</v>
      </c>
      <c r="I6740" s="10">
        <v>2014</v>
      </c>
      <c r="J6740" s="10">
        <v>0</v>
      </c>
      <c r="K6740" s="15">
        <v>385.97999999999996</v>
      </c>
      <c r="L6740" s="15">
        <v>385.97999999999996</v>
      </c>
      <c r="M6740" s="11">
        <v>1</v>
      </c>
    </row>
    <row r="6741" spans="1:13" x14ac:dyDescent="0.25">
      <c r="A6741" t="s">
        <v>2303</v>
      </c>
      <c r="B6741" t="s">
        <v>7375</v>
      </c>
      <c r="C6741" t="s">
        <v>2296</v>
      </c>
      <c r="D6741" s="12">
        <v>2999.01</v>
      </c>
      <c r="E6741" s="1">
        <v>0.9</v>
      </c>
      <c r="F6741" s="12">
        <v>2699.1090000000004</v>
      </c>
      <c r="G6741" s="12">
        <v>299.90099999999984</v>
      </c>
      <c r="H6741" s="9" t="s">
        <v>5</v>
      </c>
      <c r="I6741" s="9">
        <v>2014</v>
      </c>
      <c r="J6741">
        <v>1</v>
      </c>
      <c r="K6741" s="12">
        <v>3085.0400000000004</v>
      </c>
      <c r="L6741" s="12">
        <v>385.93099999999981</v>
      </c>
      <c r="M6741" s="1">
        <v>0.12509756761662727</v>
      </c>
    </row>
    <row r="6742" spans="1:13" x14ac:dyDescent="0.25">
      <c r="A6742" s="10" t="s">
        <v>2303</v>
      </c>
      <c r="B6742" s="10" t="s">
        <v>7375</v>
      </c>
      <c r="C6742" s="10" t="s">
        <v>523</v>
      </c>
      <c r="D6742" s="15">
        <v>86.03</v>
      </c>
      <c r="E6742" s="11">
        <v>0</v>
      </c>
      <c r="F6742" s="15">
        <v>0</v>
      </c>
      <c r="G6742" s="15">
        <v>86.03</v>
      </c>
      <c r="H6742" s="10" t="s">
        <v>45</v>
      </c>
      <c r="I6742" s="10">
        <v>2014</v>
      </c>
      <c r="J6742" s="10">
        <v>1</v>
      </c>
      <c r="K6742" s="15">
        <v>3085.0400000000004</v>
      </c>
      <c r="L6742" s="15">
        <v>385.93099999999981</v>
      </c>
      <c r="M6742" s="11">
        <v>0.12509756761662727</v>
      </c>
    </row>
    <row r="6743" spans="1:13" x14ac:dyDescent="0.25">
      <c r="A6743" t="s">
        <v>3687</v>
      </c>
      <c r="B6743" t="s">
        <v>8177</v>
      </c>
      <c r="C6743" t="s">
        <v>166</v>
      </c>
      <c r="D6743" s="12">
        <v>3031.9900000000002</v>
      </c>
      <c r="E6743" s="1">
        <v>0.9</v>
      </c>
      <c r="F6743" s="12">
        <v>2728.7910000000002</v>
      </c>
      <c r="G6743" s="12">
        <v>303.19900000000007</v>
      </c>
      <c r="H6743" s="9" t="s">
        <v>5</v>
      </c>
      <c r="I6743" s="9">
        <v>2015</v>
      </c>
      <c r="J6743">
        <v>1</v>
      </c>
      <c r="K6743" s="12">
        <v>3113.82</v>
      </c>
      <c r="L6743" s="12">
        <v>385.02900000000005</v>
      </c>
      <c r="M6743" s="1">
        <v>0.12365165616509625</v>
      </c>
    </row>
    <row r="6744" spans="1:13" x14ac:dyDescent="0.25">
      <c r="A6744" s="10" t="s">
        <v>3687</v>
      </c>
      <c r="B6744" s="10" t="s">
        <v>8177</v>
      </c>
      <c r="C6744" s="10" t="s">
        <v>721</v>
      </c>
      <c r="D6744" s="15">
        <v>81.83</v>
      </c>
      <c r="E6744" s="11">
        <v>0</v>
      </c>
      <c r="F6744" s="15">
        <v>0</v>
      </c>
      <c r="G6744" s="15">
        <v>81.83</v>
      </c>
      <c r="H6744" s="10" t="s">
        <v>45</v>
      </c>
      <c r="I6744" s="10">
        <v>2015</v>
      </c>
      <c r="J6744" s="10">
        <v>1</v>
      </c>
      <c r="K6744" s="15">
        <v>3113.82</v>
      </c>
      <c r="L6744" s="15">
        <v>385.02900000000005</v>
      </c>
      <c r="M6744" s="11">
        <v>0.12365165616509625</v>
      </c>
    </row>
    <row r="6745" spans="1:13" x14ac:dyDescent="0.25">
      <c r="A6745" t="s">
        <v>2094</v>
      </c>
      <c r="B6745" t="s">
        <v>7269</v>
      </c>
      <c r="C6745" t="s">
        <v>171</v>
      </c>
      <c r="D6745" s="12">
        <v>3025.2999999999997</v>
      </c>
      <c r="E6745" s="1">
        <v>0.9</v>
      </c>
      <c r="F6745" s="12">
        <v>2722.77</v>
      </c>
      <c r="G6745" s="12">
        <v>302.52999999999975</v>
      </c>
      <c r="H6745" s="9" t="s">
        <v>5</v>
      </c>
      <c r="I6745" s="9">
        <v>2014</v>
      </c>
      <c r="J6745">
        <v>1</v>
      </c>
      <c r="K6745" s="12">
        <v>3107.66</v>
      </c>
      <c r="L6745" s="12">
        <v>384.88999999999976</v>
      </c>
      <c r="M6745" s="1">
        <v>0.12385203014486777</v>
      </c>
    </row>
    <row r="6746" spans="1:13" x14ac:dyDescent="0.25">
      <c r="A6746" s="10" t="s">
        <v>2094</v>
      </c>
      <c r="B6746" s="10" t="s">
        <v>7269</v>
      </c>
      <c r="C6746" s="10" t="s">
        <v>756</v>
      </c>
      <c r="D6746" s="15">
        <v>82.36</v>
      </c>
      <c r="E6746" s="11">
        <v>0</v>
      </c>
      <c r="F6746" s="15">
        <v>0</v>
      </c>
      <c r="G6746" s="15">
        <v>82.36</v>
      </c>
      <c r="H6746" s="10" t="s">
        <v>45</v>
      </c>
      <c r="I6746" s="10">
        <v>2014</v>
      </c>
      <c r="J6746" s="10">
        <v>1</v>
      </c>
      <c r="K6746" s="15">
        <v>3107.66</v>
      </c>
      <c r="L6746" s="15">
        <v>384.88999999999976</v>
      </c>
      <c r="M6746" s="11">
        <v>0.12385203014486777</v>
      </c>
    </row>
    <row r="6747" spans="1:13" x14ac:dyDescent="0.25">
      <c r="A6747" t="s">
        <v>2437</v>
      </c>
      <c r="B6747" t="s">
        <v>7469</v>
      </c>
      <c r="C6747" t="s">
        <v>2436</v>
      </c>
      <c r="D6747" s="12">
        <v>1962.9599999999998</v>
      </c>
      <c r="E6747" s="1">
        <v>1</v>
      </c>
      <c r="F6747" s="12">
        <v>1962.9599999999998</v>
      </c>
      <c r="G6747" s="12">
        <v>0</v>
      </c>
      <c r="H6747" s="9" t="s">
        <v>46</v>
      </c>
      <c r="I6747" s="9">
        <v>2014</v>
      </c>
      <c r="J6747">
        <v>1</v>
      </c>
      <c r="K6747" s="12">
        <v>2347.81</v>
      </c>
      <c r="L6747" s="12">
        <v>384.85</v>
      </c>
      <c r="M6747" s="1">
        <v>0.1639187157393486</v>
      </c>
    </row>
    <row r="6748" spans="1:13" x14ac:dyDescent="0.25">
      <c r="A6748" s="10" t="s">
        <v>2437</v>
      </c>
      <c r="B6748" s="10" t="s">
        <v>7469</v>
      </c>
      <c r="C6748" s="10" t="s">
        <v>576</v>
      </c>
      <c r="D6748" s="15">
        <v>384.85</v>
      </c>
      <c r="E6748" s="11">
        <v>0</v>
      </c>
      <c r="F6748" s="15">
        <v>0</v>
      </c>
      <c r="G6748" s="15">
        <v>384.85</v>
      </c>
      <c r="H6748" s="10" t="s">
        <v>45</v>
      </c>
      <c r="I6748" s="10">
        <v>2014</v>
      </c>
      <c r="J6748" s="10">
        <v>1</v>
      </c>
      <c r="K6748" s="15">
        <v>2347.81</v>
      </c>
      <c r="L6748" s="15">
        <v>384.85</v>
      </c>
      <c r="M6748" s="11">
        <v>0.1639187157393486</v>
      </c>
    </row>
    <row r="6749" spans="1:13" x14ac:dyDescent="0.25">
      <c r="A6749" t="s">
        <v>2353</v>
      </c>
      <c r="B6749" t="s">
        <v>7410</v>
      </c>
      <c r="C6749" t="s">
        <v>972</v>
      </c>
      <c r="D6749" s="12">
        <v>1017.34</v>
      </c>
      <c r="E6749" s="1">
        <v>0.91452021939567885</v>
      </c>
      <c r="F6749" s="12">
        <v>930.37799999999993</v>
      </c>
      <c r="G6749" s="12">
        <v>86.962000000000103</v>
      </c>
      <c r="H6749" s="9" t="s">
        <v>46</v>
      </c>
      <c r="I6749" s="9">
        <v>2014</v>
      </c>
      <c r="J6749">
        <v>1</v>
      </c>
      <c r="K6749" s="12">
        <v>1314.93</v>
      </c>
      <c r="L6749" s="12">
        <v>384.55200000000013</v>
      </c>
      <c r="M6749" s="1">
        <v>0.29245054869840986</v>
      </c>
    </row>
    <row r="6750" spans="1:13" x14ac:dyDescent="0.25">
      <c r="A6750" s="10" t="s">
        <v>2353</v>
      </c>
      <c r="B6750" s="10" t="s">
        <v>7410</v>
      </c>
      <c r="C6750" s="10" t="s">
        <v>611</v>
      </c>
      <c r="D6750" s="15">
        <v>297.59000000000003</v>
      </c>
      <c r="E6750" s="11">
        <v>0</v>
      </c>
      <c r="F6750" s="15">
        <v>0</v>
      </c>
      <c r="G6750" s="15">
        <v>297.59000000000003</v>
      </c>
      <c r="H6750" s="10" t="s">
        <v>45</v>
      </c>
      <c r="I6750" s="10">
        <v>2014</v>
      </c>
      <c r="J6750" s="10">
        <v>1</v>
      </c>
      <c r="K6750" s="15">
        <v>1314.93</v>
      </c>
      <c r="L6750" s="15">
        <v>384.55200000000013</v>
      </c>
      <c r="M6750" s="11">
        <v>0.29245054869840986</v>
      </c>
    </row>
    <row r="6751" spans="1:13" x14ac:dyDescent="0.25">
      <c r="A6751" t="s">
        <v>1485</v>
      </c>
      <c r="B6751" t="s">
        <v>6931</v>
      </c>
      <c r="C6751" t="s">
        <v>1484</v>
      </c>
      <c r="D6751" s="12">
        <v>1586.71</v>
      </c>
      <c r="E6751" s="1">
        <v>0.9</v>
      </c>
      <c r="F6751" s="12">
        <v>1428.039</v>
      </c>
      <c r="G6751" s="12">
        <v>158.67100000000005</v>
      </c>
      <c r="H6751" s="9" t="s">
        <v>46</v>
      </c>
      <c r="I6751" s="9">
        <v>2014</v>
      </c>
      <c r="J6751">
        <v>1</v>
      </c>
      <c r="K6751" s="12">
        <v>1812.51</v>
      </c>
      <c r="L6751" s="12">
        <v>384.47100000000006</v>
      </c>
      <c r="M6751" s="1">
        <v>0.21212076071304437</v>
      </c>
    </row>
    <row r="6752" spans="1:13" x14ac:dyDescent="0.25">
      <c r="A6752" s="10" t="s">
        <v>1485</v>
      </c>
      <c r="B6752" s="10" t="s">
        <v>6931</v>
      </c>
      <c r="C6752" s="10" t="s">
        <v>549</v>
      </c>
      <c r="D6752" s="15">
        <v>225.8</v>
      </c>
      <c r="E6752" s="11">
        <v>0</v>
      </c>
      <c r="F6752" s="15">
        <v>0</v>
      </c>
      <c r="G6752" s="15">
        <v>225.8</v>
      </c>
      <c r="H6752" s="10" t="s">
        <v>45</v>
      </c>
      <c r="I6752" s="10">
        <v>2014</v>
      </c>
      <c r="J6752" s="10">
        <v>1</v>
      </c>
      <c r="K6752" s="15">
        <v>1812.51</v>
      </c>
      <c r="L6752" s="15">
        <v>384.47100000000006</v>
      </c>
      <c r="M6752" s="11">
        <v>0.21212076071304437</v>
      </c>
    </row>
    <row r="6753" spans="1:13" x14ac:dyDescent="0.25">
      <c r="A6753" s="10" t="s">
        <v>1868</v>
      </c>
      <c r="B6753" s="10" t="s">
        <v>7156</v>
      </c>
      <c r="C6753" s="10" t="s">
        <v>95</v>
      </c>
      <c r="D6753" s="15">
        <v>115.81</v>
      </c>
      <c r="E6753" s="11">
        <v>0</v>
      </c>
      <c r="F6753" s="15">
        <v>0</v>
      </c>
      <c r="G6753" s="15">
        <v>115.81</v>
      </c>
      <c r="H6753" s="10" t="s">
        <v>45</v>
      </c>
      <c r="I6753" s="10">
        <v>2014</v>
      </c>
      <c r="J6753" s="10">
        <v>1</v>
      </c>
      <c r="K6753" s="15">
        <v>1575.02</v>
      </c>
      <c r="L6753" s="15">
        <v>382.71800000000007</v>
      </c>
      <c r="M6753" s="11">
        <v>0.24299246993688975</v>
      </c>
    </row>
    <row r="6754" spans="1:13" x14ac:dyDescent="0.25">
      <c r="A6754" t="s">
        <v>1868</v>
      </c>
      <c r="B6754" t="s">
        <v>7156</v>
      </c>
      <c r="C6754" t="s">
        <v>194</v>
      </c>
      <c r="D6754" s="12">
        <v>1324.78</v>
      </c>
      <c r="E6754" s="1">
        <v>0.9</v>
      </c>
      <c r="F6754" s="12">
        <v>1192.3019999999999</v>
      </c>
      <c r="G6754" s="12">
        <v>132.47800000000007</v>
      </c>
      <c r="H6754" s="9" t="s">
        <v>5</v>
      </c>
      <c r="I6754" s="9">
        <v>2014</v>
      </c>
      <c r="J6754">
        <v>1</v>
      </c>
      <c r="K6754" s="12">
        <v>1575.02</v>
      </c>
      <c r="L6754" s="12">
        <v>382.71800000000007</v>
      </c>
      <c r="M6754" s="1">
        <v>0.24299246993688975</v>
      </c>
    </row>
    <row r="6755" spans="1:13" x14ac:dyDescent="0.25">
      <c r="A6755" s="10" t="s">
        <v>1868</v>
      </c>
      <c r="B6755" s="10" t="s">
        <v>7156</v>
      </c>
      <c r="C6755" s="10" t="s">
        <v>716</v>
      </c>
      <c r="D6755" s="15">
        <v>134.43</v>
      </c>
      <c r="E6755" s="11">
        <v>0</v>
      </c>
      <c r="F6755" s="15">
        <v>0</v>
      </c>
      <c r="G6755" s="15">
        <v>134.43</v>
      </c>
      <c r="H6755" s="10" t="s">
        <v>45</v>
      </c>
      <c r="I6755" s="10">
        <v>2014</v>
      </c>
      <c r="J6755" s="10">
        <v>1</v>
      </c>
      <c r="K6755" s="15">
        <v>1575.02</v>
      </c>
      <c r="L6755" s="15">
        <v>382.71800000000007</v>
      </c>
      <c r="M6755" s="11">
        <v>0.24299246993688975</v>
      </c>
    </row>
    <row r="6756" spans="1:13" x14ac:dyDescent="0.25">
      <c r="A6756" t="s">
        <v>2258</v>
      </c>
      <c r="B6756" t="s">
        <v>7355</v>
      </c>
      <c r="C6756" t="s">
        <v>194</v>
      </c>
      <c r="D6756" s="12">
        <v>2426</v>
      </c>
      <c r="E6756" s="1">
        <v>0.9</v>
      </c>
      <c r="F6756" s="12">
        <v>2183.4</v>
      </c>
      <c r="G6756" s="12">
        <v>242.59999999999991</v>
      </c>
      <c r="H6756" s="9" t="s">
        <v>5</v>
      </c>
      <c r="I6756" s="9">
        <v>2014</v>
      </c>
      <c r="J6756">
        <v>1</v>
      </c>
      <c r="K6756" s="12">
        <v>2563.71</v>
      </c>
      <c r="L6756" s="12">
        <v>380.30999999999995</v>
      </c>
      <c r="M6756" s="1">
        <v>0.14834361140690638</v>
      </c>
    </row>
    <row r="6757" spans="1:13" x14ac:dyDescent="0.25">
      <c r="A6757" s="10" t="s">
        <v>2258</v>
      </c>
      <c r="B6757" s="10" t="s">
        <v>7355</v>
      </c>
      <c r="C6757" s="10" t="s">
        <v>716</v>
      </c>
      <c r="D6757" s="15">
        <v>137.71</v>
      </c>
      <c r="E6757" s="11">
        <v>0</v>
      </c>
      <c r="F6757" s="15">
        <v>0</v>
      </c>
      <c r="G6757" s="15">
        <v>137.71</v>
      </c>
      <c r="H6757" s="10" t="s">
        <v>45</v>
      </c>
      <c r="I6757" s="10">
        <v>2014</v>
      </c>
      <c r="J6757" s="10">
        <v>1</v>
      </c>
      <c r="K6757" s="15">
        <v>2563.71</v>
      </c>
      <c r="L6757" s="15">
        <v>380.30999999999995</v>
      </c>
      <c r="M6757" s="11">
        <v>0.14834361140690638</v>
      </c>
    </row>
    <row r="6758" spans="1:13" x14ac:dyDescent="0.25">
      <c r="A6758" t="s">
        <v>5428</v>
      </c>
      <c r="B6758" t="s">
        <v>9093</v>
      </c>
      <c r="C6758" t="s">
        <v>316</v>
      </c>
      <c r="D6758" s="12">
        <v>2163.89</v>
      </c>
      <c r="E6758" s="1">
        <v>0.9</v>
      </c>
      <c r="F6758" s="12">
        <v>1947.501</v>
      </c>
      <c r="G6758" s="12">
        <v>216.3889999999999</v>
      </c>
      <c r="H6758" s="9" t="s">
        <v>46</v>
      </c>
      <c r="I6758" s="9">
        <v>2016</v>
      </c>
      <c r="J6758">
        <v>1</v>
      </c>
      <c r="K6758" s="12">
        <v>2327.3199999999997</v>
      </c>
      <c r="L6758" s="12">
        <v>379.8189999999999</v>
      </c>
      <c r="M6758" s="1">
        <v>0.16320016155921832</v>
      </c>
    </row>
    <row r="6759" spans="1:13" x14ac:dyDescent="0.25">
      <c r="A6759" s="10" t="s">
        <v>5428</v>
      </c>
      <c r="B6759" s="10" t="s">
        <v>9093</v>
      </c>
      <c r="C6759" s="10" t="s">
        <v>607</v>
      </c>
      <c r="D6759" s="15">
        <v>163.43</v>
      </c>
      <c r="E6759" s="11">
        <v>0</v>
      </c>
      <c r="F6759" s="15">
        <v>0</v>
      </c>
      <c r="G6759" s="15">
        <v>163.43</v>
      </c>
      <c r="H6759" s="10" t="s">
        <v>45</v>
      </c>
      <c r="I6759" s="10">
        <v>2016</v>
      </c>
      <c r="J6759" s="10">
        <v>1</v>
      </c>
      <c r="K6759" s="15">
        <v>2327.3199999999997</v>
      </c>
      <c r="L6759" s="15">
        <v>379.8189999999999</v>
      </c>
      <c r="M6759" s="11">
        <v>0.16320016155921832</v>
      </c>
    </row>
    <row r="6760" spans="1:13" x14ac:dyDescent="0.25">
      <c r="A6760" t="s">
        <v>2245</v>
      </c>
      <c r="B6760" t="s">
        <v>7349</v>
      </c>
      <c r="C6760" t="s">
        <v>197</v>
      </c>
      <c r="D6760" s="12">
        <v>1745.55</v>
      </c>
      <c r="E6760" s="1">
        <v>0.9</v>
      </c>
      <c r="F6760" s="12">
        <v>1570.9949999999999</v>
      </c>
      <c r="G6760" s="12">
        <v>174.55500000000006</v>
      </c>
      <c r="H6760" s="9" t="s">
        <v>5</v>
      </c>
      <c r="I6760" s="9">
        <v>2014</v>
      </c>
      <c r="J6760">
        <v>1</v>
      </c>
      <c r="K6760" s="12">
        <v>1950.49</v>
      </c>
      <c r="L6760" s="12">
        <v>379.49500000000006</v>
      </c>
      <c r="M6760" s="1">
        <v>0.19456393008936218</v>
      </c>
    </row>
    <row r="6761" spans="1:13" x14ac:dyDescent="0.25">
      <c r="A6761" s="10" t="s">
        <v>2245</v>
      </c>
      <c r="B6761" s="10" t="s">
        <v>7349</v>
      </c>
      <c r="C6761" s="10" t="s">
        <v>721</v>
      </c>
      <c r="D6761" s="15">
        <v>204.94</v>
      </c>
      <c r="E6761" s="11">
        <v>0</v>
      </c>
      <c r="F6761" s="15">
        <v>0</v>
      </c>
      <c r="G6761" s="15">
        <v>204.94</v>
      </c>
      <c r="H6761" s="10" t="s">
        <v>45</v>
      </c>
      <c r="I6761" s="10">
        <v>2014</v>
      </c>
      <c r="J6761" s="10">
        <v>1</v>
      </c>
      <c r="K6761" s="15">
        <v>1950.49</v>
      </c>
      <c r="L6761" s="15">
        <v>379.49500000000006</v>
      </c>
      <c r="M6761" s="11">
        <v>0.19456393008936218</v>
      </c>
    </row>
    <row r="6762" spans="1:13" x14ac:dyDescent="0.25">
      <c r="A6762" t="s">
        <v>5300</v>
      </c>
      <c r="B6762" t="s">
        <v>9029</v>
      </c>
      <c r="C6762" t="s">
        <v>197</v>
      </c>
      <c r="D6762" s="12">
        <v>2519.62</v>
      </c>
      <c r="E6762" s="1">
        <v>0.9</v>
      </c>
      <c r="F6762" s="12">
        <v>2267.6579999999999</v>
      </c>
      <c r="G6762" s="12">
        <v>251.96199999999999</v>
      </c>
      <c r="H6762" s="9" t="s">
        <v>5</v>
      </c>
      <c r="I6762" s="9">
        <v>2016</v>
      </c>
      <c r="J6762">
        <v>1</v>
      </c>
      <c r="K6762" s="12">
        <v>2647.08</v>
      </c>
      <c r="L6762" s="12">
        <v>379.42199999999997</v>
      </c>
      <c r="M6762" s="1">
        <v>0.14333605331157351</v>
      </c>
    </row>
    <row r="6763" spans="1:13" x14ac:dyDescent="0.25">
      <c r="A6763" s="10" t="s">
        <v>5300</v>
      </c>
      <c r="B6763" s="10" t="s">
        <v>9029</v>
      </c>
      <c r="C6763" s="10" t="s">
        <v>712</v>
      </c>
      <c r="D6763" s="15">
        <v>127.46</v>
      </c>
      <c r="E6763" s="11">
        <v>0</v>
      </c>
      <c r="F6763" s="15">
        <v>0</v>
      </c>
      <c r="G6763" s="15">
        <v>127.46</v>
      </c>
      <c r="H6763" s="10" t="s">
        <v>45</v>
      </c>
      <c r="I6763" s="10">
        <v>2016</v>
      </c>
      <c r="J6763" s="10">
        <v>1</v>
      </c>
      <c r="K6763" s="15">
        <v>2647.08</v>
      </c>
      <c r="L6763" s="15">
        <v>379.42199999999997</v>
      </c>
      <c r="M6763" s="11">
        <v>0.14333605331157351</v>
      </c>
    </row>
    <row r="6764" spans="1:13" x14ac:dyDescent="0.25">
      <c r="A6764" s="10" t="s">
        <v>5819</v>
      </c>
      <c r="B6764" s="10" t="s">
        <v>9365</v>
      </c>
      <c r="C6764" s="10" t="s">
        <v>748</v>
      </c>
      <c r="D6764" s="15">
        <v>377.92</v>
      </c>
      <c r="E6764" s="11">
        <v>0</v>
      </c>
      <c r="F6764" s="15">
        <v>0</v>
      </c>
      <c r="G6764" s="15">
        <v>377.92</v>
      </c>
      <c r="H6764" s="10" t="s">
        <v>45</v>
      </c>
      <c r="I6764" s="10">
        <v>2016</v>
      </c>
      <c r="J6764" s="10">
        <v>0</v>
      </c>
      <c r="K6764" s="15">
        <v>377.92</v>
      </c>
      <c r="L6764" s="15">
        <v>377.92</v>
      </c>
      <c r="M6764" s="11">
        <v>1</v>
      </c>
    </row>
    <row r="6765" spans="1:13" x14ac:dyDescent="0.25">
      <c r="A6765" t="s">
        <v>2177</v>
      </c>
      <c r="B6765" t="s">
        <v>7308</v>
      </c>
      <c r="C6765" t="s">
        <v>166</v>
      </c>
      <c r="D6765" s="12">
        <v>2494.65</v>
      </c>
      <c r="E6765" s="1">
        <v>0.9</v>
      </c>
      <c r="F6765" s="12">
        <v>2245.1849999999999</v>
      </c>
      <c r="G6765" s="12">
        <v>249.46500000000015</v>
      </c>
      <c r="H6765" s="9" t="s">
        <v>5</v>
      </c>
      <c r="I6765" s="9">
        <v>2014</v>
      </c>
      <c r="J6765">
        <v>1</v>
      </c>
      <c r="K6765" s="12">
        <v>2622.35</v>
      </c>
      <c r="L6765" s="12">
        <v>377.16500000000013</v>
      </c>
      <c r="M6765" s="1">
        <v>0.14382710164547072</v>
      </c>
    </row>
    <row r="6766" spans="1:13" x14ac:dyDescent="0.25">
      <c r="A6766" s="10" t="s">
        <v>2177</v>
      </c>
      <c r="B6766" s="10" t="s">
        <v>7308</v>
      </c>
      <c r="C6766" s="10" t="s">
        <v>756</v>
      </c>
      <c r="D6766" s="15">
        <v>127.7</v>
      </c>
      <c r="E6766" s="11">
        <v>0</v>
      </c>
      <c r="F6766" s="15">
        <v>0</v>
      </c>
      <c r="G6766" s="15">
        <v>127.7</v>
      </c>
      <c r="H6766" s="10" t="s">
        <v>45</v>
      </c>
      <c r="I6766" s="10">
        <v>2014</v>
      </c>
      <c r="J6766" s="10">
        <v>1</v>
      </c>
      <c r="K6766" s="15">
        <v>2622.35</v>
      </c>
      <c r="L6766" s="15">
        <v>377.16500000000013</v>
      </c>
      <c r="M6766" s="11">
        <v>0.14382710164547072</v>
      </c>
    </row>
    <row r="6767" spans="1:13" x14ac:dyDescent="0.25">
      <c r="A6767" s="10" t="s">
        <v>4071</v>
      </c>
      <c r="B6767" s="10" t="s">
        <v>8386</v>
      </c>
      <c r="C6767" s="10" t="s">
        <v>517</v>
      </c>
      <c r="D6767" s="15">
        <v>224.38</v>
      </c>
      <c r="E6767" s="11">
        <v>0</v>
      </c>
      <c r="F6767" s="15">
        <v>0</v>
      </c>
      <c r="G6767" s="15">
        <v>224.38</v>
      </c>
      <c r="H6767" s="10" t="s">
        <v>45</v>
      </c>
      <c r="I6767" s="10">
        <v>2015</v>
      </c>
      <c r="J6767" s="10">
        <v>1</v>
      </c>
      <c r="K6767" s="15">
        <v>1746.71</v>
      </c>
      <c r="L6767" s="15">
        <v>376.61299999999994</v>
      </c>
      <c r="M6767" s="11">
        <v>0.21561278059895456</v>
      </c>
    </row>
    <row r="6768" spans="1:13" x14ac:dyDescent="0.25">
      <c r="A6768" t="s">
        <v>4071</v>
      </c>
      <c r="B6768" t="s">
        <v>8386</v>
      </c>
      <c r="C6768" t="s">
        <v>650</v>
      </c>
      <c r="D6768" s="12">
        <v>1522.33</v>
      </c>
      <c r="E6768" s="1">
        <v>0.9</v>
      </c>
      <c r="F6768" s="12">
        <v>1370.097</v>
      </c>
      <c r="G6768" s="12">
        <v>152.23299999999995</v>
      </c>
      <c r="H6768" s="9" t="s">
        <v>46</v>
      </c>
      <c r="I6768" s="9">
        <v>2015</v>
      </c>
      <c r="J6768">
        <v>1</v>
      </c>
      <c r="K6768" s="12">
        <v>1746.71</v>
      </c>
      <c r="L6768" s="12">
        <v>376.61299999999994</v>
      </c>
      <c r="M6768" s="1">
        <v>0.21561278059895456</v>
      </c>
    </row>
    <row r="6769" spans="1:13" x14ac:dyDescent="0.25">
      <c r="A6769" t="s">
        <v>2407</v>
      </c>
      <c r="B6769" t="s">
        <v>7447</v>
      </c>
      <c r="C6769" t="s">
        <v>305</v>
      </c>
      <c r="D6769" s="12">
        <v>1294.3900000000001</v>
      </c>
      <c r="E6769" s="1">
        <v>0.97489319293257815</v>
      </c>
      <c r="F6769" s="12">
        <v>1261.8919999999998</v>
      </c>
      <c r="G6769" s="12">
        <v>32.498000000000275</v>
      </c>
      <c r="H6769" s="9" t="s">
        <v>46</v>
      </c>
      <c r="I6769" s="9">
        <v>2014</v>
      </c>
      <c r="J6769">
        <v>1</v>
      </c>
      <c r="K6769" s="12">
        <v>1637.66</v>
      </c>
      <c r="L6769" s="12">
        <v>375.76800000000026</v>
      </c>
      <c r="M6769" s="1">
        <v>0.2294542212669298</v>
      </c>
    </row>
    <row r="6770" spans="1:13" x14ac:dyDescent="0.25">
      <c r="A6770" s="10" t="s">
        <v>2407</v>
      </c>
      <c r="B6770" s="10" t="s">
        <v>7447</v>
      </c>
      <c r="C6770" s="10" t="s">
        <v>607</v>
      </c>
      <c r="D6770" s="15">
        <v>343.27</v>
      </c>
      <c r="E6770" s="11">
        <v>0</v>
      </c>
      <c r="F6770" s="15">
        <v>0</v>
      </c>
      <c r="G6770" s="15">
        <v>343.27</v>
      </c>
      <c r="H6770" s="10" t="s">
        <v>45</v>
      </c>
      <c r="I6770" s="10">
        <v>2014</v>
      </c>
      <c r="J6770" s="10">
        <v>1</v>
      </c>
      <c r="K6770" s="15">
        <v>1637.66</v>
      </c>
      <c r="L6770" s="15">
        <v>375.76800000000026</v>
      </c>
      <c r="M6770" s="11">
        <v>0.2294542212669298</v>
      </c>
    </row>
    <row r="6771" spans="1:13" x14ac:dyDescent="0.25">
      <c r="A6771" t="s">
        <v>2382</v>
      </c>
      <c r="B6771" t="s">
        <v>7432</v>
      </c>
      <c r="C6771" t="s">
        <v>2381</v>
      </c>
      <c r="D6771" s="12">
        <v>1435.51</v>
      </c>
      <c r="E6771" s="1">
        <v>1</v>
      </c>
      <c r="F6771" s="12">
        <v>1435.51</v>
      </c>
      <c r="G6771" s="12">
        <v>0</v>
      </c>
      <c r="H6771" s="9" t="s">
        <v>46</v>
      </c>
      <c r="I6771" s="9">
        <v>2014</v>
      </c>
      <c r="J6771">
        <v>1</v>
      </c>
      <c r="K6771" s="12">
        <v>1811.02</v>
      </c>
      <c r="L6771" s="12">
        <v>375.51</v>
      </c>
      <c r="M6771" s="1">
        <v>0.20734724078143807</v>
      </c>
    </row>
    <row r="6772" spans="1:13" x14ac:dyDescent="0.25">
      <c r="A6772" s="10" t="s">
        <v>2382</v>
      </c>
      <c r="B6772" s="10" t="s">
        <v>7432</v>
      </c>
      <c r="C6772" s="10" t="s">
        <v>607</v>
      </c>
      <c r="D6772" s="15">
        <v>375.51</v>
      </c>
      <c r="E6772" s="11">
        <v>0</v>
      </c>
      <c r="F6772" s="15">
        <v>0</v>
      </c>
      <c r="G6772" s="15">
        <v>375.51</v>
      </c>
      <c r="H6772" s="10" t="s">
        <v>45</v>
      </c>
      <c r="I6772" s="10">
        <v>2014</v>
      </c>
      <c r="J6772" s="10">
        <v>1</v>
      </c>
      <c r="K6772" s="15">
        <v>1811.02</v>
      </c>
      <c r="L6772" s="15">
        <v>375.51</v>
      </c>
      <c r="M6772" s="11">
        <v>0.20734724078143807</v>
      </c>
    </row>
    <row r="6773" spans="1:13" x14ac:dyDescent="0.25">
      <c r="A6773" t="s">
        <v>2280</v>
      </c>
      <c r="B6773" t="s">
        <v>7362</v>
      </c>
      <c r="C6773" t="s">
        <v>199</v>
      </c>
      <c r="D6773" s="12">
        <v>2705.48</v>
      </c>
      <c r="E6773" s="1">
        <v>0.9</v>
      </c>
      <c r="F6773" s="12">
        <v>2434.9320000000002</v>
      </c>
      <c r="G6773" s="12">
        <v>270.54799999999977</v>
      </c>
      <c r="H6773" s="9" t="s">
        <v>5</v>
      </c>
      <c r="I6773" s="9">
        <v>2014</v>
      </c>
      <c r="J6773">
        <v>1</v>
      </c>
      <c r="K6773" s="12">
        <v>2809.83</v>
      </c>
      <c r="L6773" s="12">
        <v>374.8979999999998</v>
      </c>
      <c r="M6773" s="1">
        <v>0.13342373026126128</v>
      </c>
    </row>
    <row r="6774" spans="1:13" x14ac:dyDescent="0.25">
      <c r="A6774" s="10" t="s">
        <v>2280</v>
      </c>
      <c r="B6774" s="10" t="s">
        <v>7362</v>
      </c>
      <c r="C6774" s="10" t="s">
        <v>716</v>
      </c>
      <c r="D6774" s="15">
        <v>104.35</v>
      </c>
      <c r="E6774" s="11">
        <v>0</v>
      </c>
      <c r="F6774" s="15">
        <v>0</v>
      </c>
      <c r="G6774" s="15">
        <v>104.35</v>
      </c>
      <c r="H6774" s="10" t="s">
        <v>45</v>
      </c>
      <c r="I6774" s="10">
        <v>2014</v>
      </c>
      <c r="J6774" s="10">
        <v>1</v>
      </c>
      <c r="K6774" s="15">
        <v>2809.83</v>
      </c>
      <c r="L6774" s="15">
        <v>374.8979999999998</v>
      </c>
      <c r="M6774" s="11">
        <v>0.13342373026126128</v>
      </c>
    </row>
    <row r="6775" spans="1:13" x14ac:dyDescent="0.25">
      <c r="A6775" t="s">
        <v>2456</v>
      </c>
      <c r="B6775" t="s">
        <v>7484</v>
      </c>
      <c r="C6775" t="s">
        <v>366</v>
      </c>
      <c r="D6775" s="12">
        <v>951.42000000000007</v>
      </c>
      <c r="E6775" s="1">
        <v>0.9</v>
      </c>
      <c r="F6775" s="12">
        <v>856.27800000000013</v>
      </c>
      <c r="G6775" s="12">
        <v>95.141999999999939</v>
      </c>
      <c r="H6775" s="9" t="s">
        <v>46</v>
      </c>
      <c r="I6775" s="9">
        <v>2014</v>
      </c>
      <c r="J6775">
        <v>1</v>
      </c>
      <c r="K6775" s="12">
        <v>1230.5300000000002</v>
      </c>
      <c r="L6775" s="12">
        <v>374.25199999999995</v>
      </c>
      <c r="M6775" s="1">
        <v>0.30413886699227155</v>
      </c>
    </row>
    <row r="6776" spans="1:13" x14ac:dyDescent="0.25">
      <c r="A6776" s="10" t="s">
        <v>2456</v>
      </c>
      <c r="B6776" s="10" t="s">
        <v>7484</v>
      </c>
      <c r="C6776" s="10" t="s">
        <v>611</v>
      </c>
      <c r="D6776" s="15">
        <v>279.11</v>
      </c>
      <c r="E6776" s="11">
        <v>0</v>
      </c>
      <c r="F6776" s="15">
        <v>0</v>
      </c>
      <c r="G6776" s="15">
        <v>279.11</v>
      </c>
      <c r="H6776" s="10" t="s">
        <v>45</v>
      </c>
      <c r="I6776" s="10">
        <v>2014</v>
      </c>
      <c r="J6776" s="10">
        <v>1</v>
      </c>
      <c r="K6776" s="15">
        <v>1230.5300000000002</v>
      </c>
      <c r="L6776" s="15">
        <v>374.25199999999995</v>
      </c>
      <c r="M6776" s="11">
        <v>0.30413886699227155</v>
      </c>
    </row>
    <row r="6777" spans="1:13" x14ac:dyDescent="0.25">
      <c r="A6777" t="s">
        <v>2082</v>
      </c>
      <c r="B6777" t="s">
        <v>7260</v>
      </c>
      <c r="C6777" t="s">
        <v>168</v>
      </c>
      <c r="D6777" s="12">
        <v>2171.63</v>
      </c>
      <c r="E6777" s="1">
        <v>0.9</v>
      </c>
      <c r="F6777" s="12">
        <v>1954.4670000000001</v>
      </c>
      <c r="G6777" s="12">
        <v>217.16300000000001</v>
      </c>
      <c r="H6777" s="9" t="s">
        <v>5</v>
      </c>
      <c r="I6777" s="9">
        <v>2014</v>
      </c>
      <c r="J6777">
        <v>1</v>
      </c>
      <c r="K6777" s="12">
        <v>2327.9900000000002</v>
      </c>
      <c r="L6777" s="12">
        <v>373.52300000000002</v>
      </c>
      <c r="M6777" s="1">
        <v>0.16044871326766866</v>
      </c>
    </row>
    <row r="6778" spans="1:13" x14ac:dyDescent="0.25">
      <c r="A6778" s="10" t="s">
        <v>2082</v>
      </c>
      <c r="B6778" s="10" t="s">
        <v>7260</v>
      </c>
      <c r="C6778" s="10" t="s">
        <v>756</v>
      </c>
      <c r="D6778" s="15">
        <v>156.36000000000001</v>
      </c>
      <c r="E6778" s="11">
        <v>0</v>
      </c>
      <c r="F6778" s="15">
        <v>0</v>
      </c>
      <c r="G6778" s="15">
        <v>156.36000000000001</v>
      </c>
      <c r="H6778" s="10" t="s">
        <v>45</v>
      </c>
      <c r="I6778" s="10">
        <v>2014</v>
      </c>
      <c r="J6778" s="10">
        <v>1</v>
      </c>
      <c r="K6778" s="15">
        <v>2327.9900000000002</v>
      </c>
      <c r="L6778" s="15">
        <v>373.52300000000002</v>
      </c>
      <c r="M6778" s="11">
        <v>0.16044871326766866</v>
      </c>
    </row>
    <row r="6779" spans="1:13" x14ac:dyDescent="0.25">
      <c r="A6779" t="s">
        <v>2240</v>
      </c>
      <c r="B6779" t="s">
        <v>7346</v>
      </c>
      <c r="C6779" t="s">
        <v>194</v>
      </c>
      <c r="D6779" s="12">
        <v>2333.9699999999998</v>
      </c>
      <c r="E6779" s="1">
        <v>0.9</v>
      </c>
      <c r="F6779" s="12">
        <v>2100.5729999999999</v>
      </c>
      <c r="G6779" s="12">
        <v>233.39699999999993</v>
      </c>
      <c r="H6779" s="9" t="s">
        <v>5</v>
      </c>
      <c r="I6779" s="9">
        <v>2014</v>
      </c>
      <c r="J6779">
        <v>1</v>
      </c>
      <c r="K6779" s="12">
        <v>2472.5699999999997</v>
      </c>
      <c r="L6779" s="12">
        <v>371.99699999999996</v>
      </c>
      <c r="M6779" s="1">
        <v>0.150449532268045</v>
      </c>
    </row>
    <row r="6780" spans="1:13" x14ac:dyDescent="0.25">
      <c r="A6780" s="10" t="s">
        <v>2240</v>
      </c>
      <c r="B6780" s="10" t="s">
        <v>7346</v>
      </c>
      <c r="C6780" s="10" t="s">
        <v>716</v>
      </c>
      <c r="D6780" s="15">
        <v>138.6</v>
      </c>
      <c r="E6780" s="11">
        <v>0</v>
      </c>
      <c r="F6780" s="15">
        <v>0</v>
      </c>
      <c r="G6780" s="15">
        <v>138.6</v>
      </c>
      <c r="H6780" s="10" t="s">
        <v>45</v>
      </c>
      <c r="I6780" s="10">
        <v>2014</v>
      </c>
      <c r="J6780" s="10">
        <v>1</v>
      </c>
      <c r="K6780" s="15">
        <v>2472.5699999999997</v>
      </c>
      <c r="L6780" s="15">
        <v>371.99699999999996</v>
      </c>
      <c r="M6780" s="11">
        <v>0.150449532268045</v>
      </c>
    </row>
    <row r="6781" spans="1:13" x14ac:dyDescent="0.25">
      <c r="A6781" t="s">
        <v>2481</v>
      </c>
      <c r="B6781" t="s">
        <v>7500</v>
      </c>
      <c r="C6781" t="s">
        <v>370</v>
      </c>
      <c r="D6781" s="12">
        <v>1014.94</v>
      </c>
      <c r="E6781" s="1">
        <v>0.9</v>
      </c>
      <c r="F6781" s="12">
        <v>913.44600000000003</v>
      </c>
      <c r="G6781" s="12">
        <v>101.49400000000003</v>
      </c>
      <c r="H6781" s="9" t="s">
        <v>46</v>
      </c>
      <c r="I6781" s="9">
        <v>2014</v>
      </c>
      <c r="J6781">
        <v>1</v>
      </c>
      <c r="K6781" s="12">
        <v>1285.08</v>
      </c>
      <c r="L6781" s="12">
        <v>371.63400000000001</v>
      </c>
      <c r="M6781" s="1">
        <v>0.28919133439163325</v>
      </c>
    </row>
    <row r="6782" spans="1:13" x14ac:dyDescent="0.25">
      <c r="A6782" s="10" t="s">
        <v>2481</v>
      </c>
      <c r="B6782" s="10" t="s">
        <v>7500</v>
      </c>
      <c r="C6782" s="10" t="s">
        <v>606</v>
      </c>
      <c r="D6782" s="15">
        <v>270.14</v>
      </c>
      <c r="E6782" s="11">
        <v>0</v>
      </c>
      <c r="F6782" s="15">
        <v>0</v>
      </c>
      <c r="G6782" s="15">
        <v>270.14</v>
      </c>
      <c r="H6782" s="10" t="s">
        <v>45</v>
      </c>
      <c r="I6782" s="10">
        <v>2014</v>
      </c>
      <c r="J6782" s="10">
        <v>1</v>
      </c>
      <c r="K6782" s="15">
        <v>1285.08</v>
      </c>
      <c r="L6782" s="15">
        <v>371.63400000000001</v>
      </c>
      <c r="M6782" s="11">
        <v>0.28919133439163325</v>
      </c>
    </row>
    <row r="6783" spans="1:13" x14ac:dyDescent="0.25">
      <c r="A6783" t="s">
        <v>2419</v>
      </c>
      <c r="B6783" t="s">
        <v>7458</v>
      </c>
      <c r="C6783" t="s">
        <v>281</v>
      </c>
      <c r="D6783" s="12">
        <v>1442.6100000000001</v>
      </c>
      <c r="E6783" s="1">
        <v>1</v>
      </c>
      <c r="F6783" s="12">
        <v>1442.6100000000001</v>
      </c>
      <c r="G6783" s="12">
        <v>0</v>
      </c>
      <c r="H6783" s="9" t="s">
        <v>46</v>
      </c>
      <c r="I6783" s="9">
        <v>2014</v>
      </c>
      <c r="J6783">
        <v>1</v>
      </c>
      <c r="K6783" s="12">
        <v>1813.7000000000003</v>
      </c>
      <c r="L6783" s="12">
        <v>371.09000000000003</v>
      </c>
      <c r="M6783" s="1">
        <v>0.20460384848651925</v>
      </c>
    </row>
    <row r="6784" spans="1:13" x14ac:dyDescent="0.25">
      <c r="A6784" s="10" t="s">
        <v>2419</v>
      </c>
      <c r="B6784" s="10" t="s">
        <v>7458</v>
      </c>
      <c r="C6784" s="10" t="s">
        <v>607</v>
      </c>
      <c r="D6784" s="15">
        <v>371.09000000000003</v>
      </c>
      <c r="E6784" s="11">
        <v>0</v>
      </c>
      <c r="F6784" s="15">
        <v>0</v>
      </c>
      <c r="G6784" s="15">
        <v>371.09000000000003</v>
      </c>
      <c r="H6784" s="10" t="s">
        <v>45</v>
      </c>
      <c r="I6784" s="10">
        <v>2014</v>
      </c>
      <c r="J6784" s="10">
        <v>1</v>
      </c>
      <c r="K6784" s="15">
        <v>1813.7000000000003</v>
      </c>
      <c r="L6784" s="15">
        <v>371.09000000000003</v>
      </c>
      <c r="M6784" s="11">
        <v>0.20460384848651925</v>
      </c>
    </row>
    <row r="6785" spans="1:13" x14ac:dyDescent="0.25">
      <c r="A6785" t="s">
        <v>2415</v>
      </c>
      <c r="B6785" t="s">
        <v>7455</v>
      </c>
      <c r="C6785" t="s">
        <v>406</v>
      </c>
      <c r="D6785" s="12">
        <v>1092.53</v>
      </c>
      <c r="E6785" s="1">
        <v>0.9</v>
      </c>
      <c r="F6785" s="12">
        <v>983.27700000000004</v>
      </c>
      <c r="G6785" s="12">
        <v>109.25299999999993</v>
      </c>
      <c r="H6785" s="9" t="s">
        <v>46</v>
      </c>
      <c r="I6785" s="9">
        <v>2014</v>
      </c>
      <c r="J6785">
        <v>1</v>
      </c>
      <c r="K6785" s="12">
        <v>1353.72</v>
      </c>
      <c r="L6785" s="12">
        <v>370.44299999999993</v>
      </c>
      <c r="M6785" s="1">
        <v>0.27364816948852044</v>
      </c>
    </row>
    <row r="6786" spans="1:13" x14ac:dyDescent="0.25">
      <c r="A6786" s="10" t="s">
        <v>2415</v>
      </c>
      <c r="B6786" s="10" t="s">
        <v>7455</v>
      </c>
      <c r="C6786" s="10" t="s">
        <v>603</v>
      </c>
      <c r="D6786" s="15">
        <v>261.19</v>
      </c>
      <c r="E6786" s="11">
        <v>0</v>
      </c>
      <c r="F6786" s="15">
        <v>0</v>
      </c>
      <c r="G6786" s="15">
        <v>261.19</v>
      </c>
      <c r="H6786" s="10" t="s">
        <v>45</v>
      </c>
      <c r="I6786" s="10">
        <v>2014</v>
      </c>
      <c r="J6786" s="10">
        <v>1</v>
      </c>
      <c r="K6786" s="15">
        <v>1353.72</v>
      </c>
      <c r="L6786" s="15">
        <v>370.44299999999993</v>
      </c>
      <c r="M6786" s="11">
        <v>0.27364816948852044</v>
      </c>
    </row>
    <row r="6787" spans="1:13" x14ac:dyDescent="0.25">
      <c r="A6787" s="10" t="s">
        <v>1709</v>
      </c>
      <c r="B6787" s="10" t="s">
        <v>7052</v>
      </c>
      <c r="C6787" s="10" t="s">
        <v>83</v>
      </c>
      <c r="D6787" s="15">
        <v>368.76</v>
      </c>
      <c r="E6787" s="11">
        <v>0</v>
      </c>
      <c r="F6787" s="15">
        <v>0</v>
      </c>
      <c r="G6787" s="15">
        <v>368.76</v>
      </c>
      <c r="H6787" s="10" t="s">
        <v>45</v>
      </c>
      <c r="I6787" s="10">
        <v>2014</v>
      </c>
      <c r="J6787" s="10">
        <v>0</v>
      </c>
      <c r="K6787" s="15">
        <v>368.76</v>
      </c>
      <c r="L6787" s="15">
        <v>368.76</v>
      </c>
      <c r="M6787" s="11">
        <v>1</v>
      </c>
    </row>
    <row r="6788" spans="1:13" x14ac:dyDescent="0.25">
      <c r="A6788" t="s">
        <v>2440</v>
      </c>
      <c r="B6788" t="s">
        <v>7471</v>
      </c>
      <c r="C6788" t="s">
        <v>2439</v>
      </c>
      <c r="D6788" s="12">
        <v>1677.2399999999998</v>
      </c>
      <c r="E6788" s="1">
        <v>1</v>
      </c>
      <c r="F6788" s="12">
        <v>1677.2399999999998</v>
      </c>
      <c r="G6788" s="12">
        <v>0</v>
      </c>
      <c r="H6788" s="9" t="s">
        <v>46</v>
      </c>
      <c r="I6788" s="9">
        <v>2014</v>
      </c>
      <c r="J6788">
        <v>1</v>
      </c>
      <c r="K6788" s="12">
        <v>2045.6799999999998</v>
      </c>
      <c r="L6788" s="12">
        <v>368.44</v>
      </c>
      <c r="M6788" s="1">
        <v>0.1801063704978296</v>
      </c>
    </row>
    <row r="6789" spans="1:13" x14ac:dyDescent="0.25">
      <c r="A6789" s="10" t="s">
        <v>2440</v>
      </c>
      <c r="B6789" s="10" t="s">
        <v>7471</v>
      </c>
      <c r="C6789" s="10" t="s">
        <v>582</v>
      </c>
      <c r="D6789" s="15">
        <v>368.44</v>
      </c>
      <c r="E6789" s="11">
        <v>0</v>
      </c>
      <c r="F6789" s="15">
        <v>0</v>
      </c>
      <c r="G6789" s="15">
        <v>368.44</v>
      </c>
      <c r="H6789" s="10" t="s">
        <v>45</v>
      </c>
      <c r="I6789" s="10">
        <v>2014</v>
      </c>
      <c r="J6789" s="10">
        <v>1</v>
      </c>
      <c r="K6789" s="15">
        <v>2045.6799999999998</v>
      </c>
      <c r="L6789" s="15">
        <v>368.44</v>
      </c>
      <c r="M6789" s="11">
        <v>0.1801063704978296</v>
      </c>
    </row>
    <row r="6790" spans="1:13" x14ac:dyDescent="0.25">
      <c r="A6790" t="s">
        <v>2475</v>
      </c>
      <c r="B6790" t="s">
        <v>7496</v>
      </c>
      <c r="C6790" t="s">
        <v>2474</v>
      </c>
      <c r="D6790" s="12">
        <v>1411.85</v>
      </c>
      <c r="E6790" s="1">
        <v>1</v>
      </c>
      <c r="F6790" s="12">
        <v>1411.85</v>
      </c>
      <c r="G6790" s="12">
        <v>0</v>
      </c>
      <c r="H6790" s="9" t="s">
        <v>46</v>
      </c>
      <c r="I6790" s="9">
        <v>2014</v>
      </c>
      <c r="J6790">
        <v>1</v>
      </c>
      <c r="K6790" s="12">
        <v>1779.3799999999999</v>
      </c>
      <c r="L6790" s="12">
        <v>367.53</v>
      </c>
      <c r="M6790" s="1">
        <v>0.20654947228810036</v>
      </c>
    </row>
    <row r="6791" spans="1:13" x14ac:dyDescent="0.25">
      <c r="A6791" s="10" t="s">
        <v>2475</v>
      </c>
      <c r="B6791" s="10" t="s">
        <v>7496</v>
      </c>
      <c r="C6791" s="10" t="s">
        <v>611</v>
      </c>
      <c r="D6791" s="15">
        <v>367.53</v>
      </c>
      <c r="E6791" s="11">
        <v>0</v>
      </c>
      <c r="F6791" s="15">
        <v>0</v>
      </c>
      <c r="G6791" s="15">
        <v>367.53</v>
      </c>
      <c r="H6791" s="10" t="s">
        <v>45</v>
      </c>
      <c r="I6791" s="10">
        <v>2014</v>
      </c>
      <c r="J6791" s="10">
        <v>1</v>
      </c>
      <c r="K6791" s="15">
        <v>1779.3799999999999</v>
      </c>
      <c r="L6791" s="15">
        <v>367.53</v>
      </c>
      <c r="M6791" s="11">
        <v>0.20654947228810036</v>
      </c>
    </row>
    <row r="6792" spans="1:13" x14ac:dyDescent="0.25">
      <c r="A6792" t="s">
        <v>2164</v>
      </c>
      <c r="B6792" t="s">
        <v>7299</v>
      </c>
      <c r="C6792" t="s">
        <v>166</v>
      </c>
      <c r="D6792" s="12">
        <v>2562.1799999999998</v>
      </c>
      <c r="E6792" s="1">
        <v>0.9</v>
      </c>
      <c r="F6792" s="12">
        <v>2305.962</v>
      </c>
      <c r="G6792" s="12">
        <v>256.21799999999985</v>
      </c>
      <c r="H6792" s="9" t="s">
        <v>5</v>
      </c>
      <c r="I6792" s="9">
        <v>2014</v>
      </c>
      <c r="J6792">
        <v>1</v>
      </c>
      <c r="K6792" s="12">
        <v>2671.2799999999997</v>
      </c>
      <c r="L6792" s="12">
        <v>365.31799999999987</v>
      </c>
      <c r="M6792" s="1">
        <v>0.13675765924949834</v>
      </c>
    </row>
    <row r="6793" spans="1:13" x14ac:dyDescent="0.25">
      <c r="A6793" s="10" t="s">
        <v>2164</v>
      </c>
      <c r="B6793" s="10" t="s">
        <v>7299</v>
      </c>
      <c r="C6793" s="10" t="s">
        <v>716</v>
      </c>
      <c r="D6793" s="15">
        <v>109.1</v>
      </c>
      <c r="E6793" s="11">
        <v>0</v>
      </c>
      <c r="F6793" s="15">
        <v>0</v>
      </c>
      <c r="G6793" s="15">
        <v>109.1</v>
      </c>
      <c r="H6793" s="10" t="s">
        <v>45</v>
      </c>
      <c r="I6793" s="10">
        <v>2014</v>
      </c>
      <c r="J6793" s="10">
        <v>1</v>
      </c>
      <c r="K6793" s="15">
        <v>2671.2799999999997</v>
      </c>
      <c r="L6793" s="15">
        <v>365.31799999999987</v>
      </c>
      <c r="M6793" s="11">
        <v>0.13675765924949834</v>
      </c>
    </row>
    <row r="6794" spans="1:13" x14ac:dyDescent="0.25">
      <c r="A6794" t="s">
        <v>2128</v>
      </c>
      <c r="B6794" t="s">
        <v>7282</v>
      </c>
      <c r="C6794" t="s">
        <v>171</v>
      </c>
      <c r="D6794" s="12">
        <v>3108.4300000000003</v>
      </c>
      <c r="E6794" s="1">
        <v>0.9</v>
      </c>
      <c r="F6794" s="12">
        <v>2797.5870000000004</v>
      </c>
      <c r="G6794" s="12">
        <v>310.84299999999985</v>
      </c>
      <c r="H6794" s="9" t="s">
        <v>5</v>
      </c>
      <c r="I6794" s="9">
        <v>2014</v>
      </c>
      <c r="J6794">
        <v>1</v>
      </c>
      <c r="K6794" s="12">
        <v>3161.9</v>
      </c>
      <c r="L6794" s="12">
        <v>364.31299999999987</v>
      </c>
      <c r="M6794" s="1">
        <v>0.11521964641513011</v>
      </c>
    </row>
    <row r="6795" spans="1:13" x14ac:dyDescent="0.25">
      <c r="A6795" s="10" t="s">
        <v>2128</v>
      </c>
      <c r="B6795" s="10" t="s">
        <v>7282</v>
      </c>
      <c r="C6795" s="10" t="s">
        <v>756</v>
      </c>
      <c r="D6795" s="15">
        <v>53.47</v>
      </c>
      <c r="E6795" s="11">
        <v>0</v>
      </c>
      <c r="F6795" s="15">
        <v>0</v>
      </c>
      <c r="G6795" s="15">
        <v>53.47</v>
      </c>
      <c r="H6795" s="10" t="s">
        <v>45</v>
      </c>
      <c r="I6795" s="10">
        <v>2014</v>
      </c>
      <c r="J6795" s="10">
        <v>1</v>
      </c>
      <c r="K6795" s="15">
        <v>3161.9</v>
      </c>
      <c r="L6795" s="15">
        <v>364.31299999999987</v>
      </c>
      <c r="M6795" s="11">
        <v>0.11521964641513011</v>
      </c>
    </row>
    <row r="6796" spans="1:13" x14ac:dyDescent="0.25">
      <c r="A6796" t="s">
        <v>3751</v>
      </c>
      <c r="B6796" t="s">
        <v>8211</v>
      </c>
      <c r="C6796" t="s">
        <v>197</v>
      </c>
      <c r="D6796" s="12">
        <v>2156.4299999999998</v>
      </c>
      <c r="E6796" s="1">
        <v>0.9</v>
      </c>
      <c r="F6796" s="12">
        <v>1940.7869999999998</v>
      </c>
      <c r="G6796" s="12">
        <v>215.64300000000003</v>
      </c>
      <c r="H6796" s="9" t="s">
        <v>5</v>
      </c>
      <c r="I6796" s="9">
        <v>2015</v>
      </c>
      <c r="J6796">
        <v>1</v>
      </c>
      <c r="K6796" s="12">
        <v>2304.6299999999997</v>
      </c>
      <c r="L6796" s="12">
        <v>363.84300000000002</v>
      </c>
      <c r="M6796" s="1">
        <v>0.15787479985941347</v>
      </c>
    </row>
    <row r="6797" spans="1:13" x14ac:dyDescent="0.25">
      <c r="A6797" s="10" t="s">
        <v>3751</v>
      </c>
      <c r="B6797" s="10" t="s">
        <v>8211</v>
      </c>
      <c r="C6797" s="10" t="s">
        <v>716</v>
      </c>
      <c r="D6797" s="15">
        <v>148.19999999999999</v>
      </c>
      <c r="E6797" s="11">
        <v>0</v>
      </c>
      <c r="F6797" s="15">
        <v>0</v>
      </c>
      <c r="G6797" s="15">
        <v>148.19999999999999</v>
      </c>
      <c r="H6797" s="10" t="s">
        <v>45</v>
      </c>
      <c r="I6797" s="10">
        <v>2015</v>
      </c>
      <c r="J6797" s="10">
        <v>1</v>
      </c>
      <c r="K6797" s="15">
        <v>2304.6299999999997</v>
      </c>
      <c r="L6797" s="15">
        <v>363.84300000000002</v>
      </c>
      <c r="M6797" s="11">
        <v>0.15787479985941347</v>
      </c>
    </row>
    <row r="6798" spans="1:13" x14ac:dyDescent="0.25">
      <c r="A6798" s="10" t="s">
        <v>4403</v>
      </c>
      <c r="B6798" s="10" t="s">
        <v>8607</v>
      </c>
      <c r="C6798" s="10" t="s">
        <v>743</v>
      </c>
      <c r="D6798" s="15">
        <v>362.83</v>
      </c>
      <c r="E6798" s="11">
        <v>0</v>
      </c>
      <c r="F6798" s="15">
        <v>0</v>
      </c>
      <c r="G6798" s="15">
        <v>362.83</v>
      </c>
      <c r="H6798" s="10" t="s">
        <v>45</v>
      </c>
      <c r="I6798" s="10">
        <v>2015</v>
      </c>
      <c r="J6798" s="10">
        <v>0</v>
      </c>
      <c r="K6798" s="15">
        <v>362.83</v>
      </c>
      <c r="L6798" s="15">
        <v>362.83</v>
      </c>
      <c r="M6798" s="11">
        <v>1</v>
      </c>
    </row>
    <row r="6799" spans="1:13" x14ac:dyDescent="0.25">
      <c r="A6799" t="s">
        <v>5456</v>
      </c>
      <c r="B6799" t="s">
        <v>9111</v>
      </c>
      <c r="C6799" t="s">
        <v>5378</v>
      </c>
      <c r="D6799" s="12">
        <v>2083.2399999999998</v>
      </c>
      <c r="E6799" s="1">
        <v>0.9</v>
      </c>
      <c r="F6799" s="12">
        <v>1874.9159999999999</v>
      </c>
      <c r="G6799" s="12">
        <v>208.32399999999984</v>
      </c>
      <c r="H6799" s="9" t="s">
        <v>46</v>
      </c>
      <c r="I6799" s="9">
        <v>2016</v>
      </c>
      <c r="J6799">
        <v>1</v>
      </c>
      <c r="K6799" s="12">
        <v>2232.8799999999997</v>
      </c>
      <c r="L6799" s="12">
        <v>357.96399999999983</v>
      </c>
      <c r="M6799" s="1">
        <v>0.16031492959764962</v>
      </c>
    </row>
    <row r="6800" spans="1:13" x14ac:dyDescent="0.25">
      <c r="A6800" s="10" t="s">
        <v>5456</v>
      </c>
      <c r="B6800" s="10" t="s">
        <v>9111</v>
      </c>
      <c r="C6800" s="10" t="s">
        <v>607</v>
      </c>
      <c r="D6800" s="15">
        <v>149.63999999999999</v>
      </c>
      <c r="E6800" s="11">
        <v>0</v>
      </c>
      <c r="F6800" s="15">
        <v>0</v>
      </c>
      <c r="G6800" s="15">
        <v>149.63999999999999</v>
      </c>
      <c r="H6800" s="10" t="s">
        <v>45</v>
      </c>
      <c r="I6800" s="10">
        <v>2016</v>
      </c>
      <c r="J6800" s="10">
        <v>1</v>
      </c>
      <c r="K6800" s="15">
        <v>2232.8799999999997</v>
      </c>
      <c r="L6800" s="15">
        <v>357.96399999999983</v>
      </c>
      <c r="M6800" s="11">
        <v>0.16031492959764962</v>
      </c>
    </row>
    <row r="6801" spans="1:13" x14ac:dyDescent="0.25">
      <c r="A6801" s="10" t="s">
        <v>6754</v>
      </c>
      <c r="B6801" s="10" t="s">
        <v>9742</v>
      </c>
      <c r="C6801" s="10" t="s">
        <v>587</v>
      </c>
      <c r="D6801" s="15">
        <v>357.6</v>
      </c>
      <c r="E6801" s="11">
        <v>0</v>
      </c>
      <c r="F6801" s="15">
        <v>0</v>
      </c>
      <c r="G6801" s="15">
        <v>357.6</v>
      </c>
      <c r="H6801" s="10" t="s">
        <v>45</v>
      </c>
      <c r="I6801" s="10">
        <v>2017</v>
      </c>
      <c r="J6801" s="10">
        <v>0</v>
      </c>
      <c r="K6801" s="15">
        <v>357.6</v>
      </c>
      <c r="L6801" s="15">
        <v>357.6</v>
      </c>
      <c r="M6801" s="11">
        <v>1</v>
      </c>
    </row>
    <row r="6802" spans="1:13" x14ac:dyDescent="0.25">
      <c r="A6802" s="10" t="s">
        <v>1839</v>
      </c>
      <c r="B6802" s="10" t="s">
        <v>7136</v>
      </c>
      <c r="C6802" s="10" t="s">
        <v>912</v>
      </c>
      <c r="D6802" s="15">
        <v>357.27</v>
      </c>
      <c r="E6802" s="11">
        <v>0</v>
      </c>
      <c r="F6802" s="15">
        <v>0</v>
      </c>
      <c r="G6802" s="15">
        <v>357.27</v>
      </c>
      <c r="H6802" s="10" t="s">
        <v>45</v>
      </c>
      <c r="I6802" s="10">
        <v>2014</v>
      </c>
      <c r="J6802" s="10">
        <v>0</v>
      </c>
      <c r="K6802" s="15">
        <v>357.27</v>
      </c>
      <c r="L6802" s="15">
        <v>357.27</v>
      </c>
      <c r="M6802" s="11">
        <v>1</v>
      </c>
    </row>
    <row r="6803" spans="1:13" x14ac:dyDescent="0.25">
      <c r="A6803" s="10" t="s">
        <v>1660</v>
      </c>
      <c r="B6803" s="10" t="s">
        <v>7019</v>
      </c>
      <c r="C6803" s="10" t="s">
        <v>66</v>
      </c>
      <c r="D6803" s="15">
        <v>357.06</v>
      </c>
      <c r="E6803" s="11">
        <v>0</v>
      </c>
      <c r="F6803" s="15">
        <v>0</v>
      </c>
      <c r="G6803" s="15">
        <v>357.06</v>
      </c>
      <c r="H6803" s="10" t="s">
        <v>45</v>
      </c>
      <c r="I6803" s="10">
        <v>2014</v>
      </c>
      <c r="J6803" s="10">
        <v>0</v>
      </c>
      <c r="K6803" s="15">
        <v>357.06</v>
      </c>
      <c r="L6803" s="15">
        <v>357.06</v>
      </c>
      <c r="M6803" s="11">
        <v>1</v>
      </c>
    </row>
    <row r="6804" spans="1:13" x14ac:dyDescent="0.25">
      <c r="A6804" s="10" t="s">
        <v>2848</v>
      </c>
      <c r="B6804" s="10" t="s">
        <v>7728</v>
      </c>
      <c r="C6804" s="10" t="s">
        <v>2847</v>
      </c>
      <c r="D6804" s="15">
        <v>355.03000000000003</v>
      </c>
      <c r="E6804" s="11">
        <v>0</v>
      </c>
      <c r="F6804" s="15">
        <v>0</v>
      </c>
      <c r="G6804" s="15">
        <v>355.03000000000003</v>
      </c>
      <c r="H6804" s="10" t="s">
        <v>45</v>
      </c>
      <c r="I6804" s="10">
        <v>2014</v>
      </c>
      <c r="J6804" s="10">
        <v>0</v>
      </c>
      <c r="K6804" s="15">
        <v>355.03000000000003</v>
      </c>
      <c r="L6804" s="15">
        <v>355.03000000000003</v>
      </c>
      <c r="M6804" s="11">
        <v>1</v>
      </c>
    </row>
    <row r="6805" spans="1:13" x14ac:dyDescent="0.25">
      <c r="A6805" t="s">
        <v>5351</v>
      </c>
      <c r="B6805" t="s">
        <v>9043</v>
      </c>
      <c r="C6805" t="s">
        <v>1309</v>
      </c>
      <c r="D6805" s="12">
        <v>2115.2799999999997</v>
      </c>
      <c r="E6805" s="1">
        <v>0.9</v>
      </c>
      <c r="F6805" s="12">
        <v>1903.7519999999997</v>
      </c>
      <c r="G6805" s="12">
        <v>211.52800000000002</v>
      </c>
      <c r="H6805" s="9" t="s">
        <v>46</v>
      </c>
      <c r="I6805" s="9">
        <v>2016</v>
      </c>
      <c r="J6805">
        <v>1</v>
      </c>
      <c r="K6805" s="12">
        <v>2258.7299999999996</v>
      </c>
      <c r="L6805" s="12">
        <v>354.97800000000001</v>
      </c>
      <c r="M6805" s="1">
        <v>0.15715822608279878</v>
      </c>
    </row>
    <row r="6806" spans="1:13" x14ac:dyDescent="0.25">
      <c r="A6806" s="10" t="s">
        <v>5351</v>
      </c>
      <c r="B6806" s="10" t="s">
        <v>9043</v>
      </c>
      <c r="C6806" s="10" t="s">
        <v>607</v>
      </c>
      <c r="D6806" s="15">
        <v>143.44999999999999</v>
      </c>
      <c r="E6806" s="11">
        <v>0</v>
      </c>
      <c r="F6806" s="15">
        <v>0</v>
      </c>
      <c r="G6806" s="15">
        <v>143.44999999999999</v>
      </c>
      <c r="H6806" s="10" t="s">
        <v>45</v>
      </c>
      <c r="I6806" s="10">
        <v>2016</v>
      </c>
      <c r="J6806" s="10">
        <v>1</v>
      </c>
      <c r="K6806" s="15">
        <v>2258.7299999999996</v>
      </c>
      <c r="L6806" s="15">
        <v>354.97800000000001</v>
      </c>
      <c r="M6806" s="11">
        <v>0.15715822608279878</v>
      </c>
    </row>
    <row r="6807" spans="1:13" x14ac:dyDescent="0.25">
      <c r="A6807" t="s">
        <v>2206</v>
      </c>
      <c r="B6807" t="s">
        <v>7326</v>
      </c>
      <c r="C6807" t="s">
        <v>199</v>
      </c>
      <c r="D6807" s="12">
        <v>2589.8199999999997</v>
      </c>
      <c r="E6807" s="1">
        <v>0.9</v>
      </c>
      <c r="F6807" s="12">
        <v>2330.8379999999997</v>
      </c>
      <c r="G6807" s="12">
        <v>258.98199999999997</v>
      </c>
      <c r="H6807" s="9" t="s">
        <v>5</v>
      </c>
      <c r="I6807" s="9">
        <v>2014</v>
      </c>
      <c r="J6807">
        <v>1</v>
      </c>
      <c r="K6807" s="12">
        <v>2685.7899999999995</v>
      </c>
      <c r="L6807" s="12">
        <v>354.952</v>
      </c>
      <c r="M6807" s="1">
        <v>0.13215925295723049</v>
      </c>
    </row>
    <row r="6808" spans="1:13" x14ac:dyDescent="0.25">
      <c r="A6808" s="10" t="s">
        <v>2206</v>
      </c>
      <c r="B6808" s="10" t="s">
        <v>7326</v>
      </c>
      <c r="C6808" s="10" t="s">
        <v>751</v>
      </c>
      <c r="D6808" s="15">
        <v>95.97</v>
      </c>
      <c r="E6808" s="11">
        <v>0</v>
      </c>
      <c r="F6808" s="15">
        <v>0</v>
      </c>
      <c r="G6808" s="15">
        <v>95.97</v>
      </c>
      <c r="H6808" s="10" t="s">
        <v>45</v>
      </c>
      <c r="I6808" s="10">
        <v>2014</v>
      </c>
      <c r="J6808" s="10">
        <v>1</v>
      </c>
      <c r="K6808" s="15">
        <v>2685.7899999999995</v>
      </c>
      <c r="L6808" s="15">
        <v>354.952</v>
      </c>
      <c r="M6808" s="11">
        <v>0.13215925295723049</v>
      </c>
    </row>
    <row r="6809" spans="1:13" x14ac:dyDescent="0.25">
      <c r="A6809" t="s">
        <v>2466</v>
      </c>
      <c r="B6809" t="s">
        <v>7337</v>
      </c>
      <c r="C6809" t="s">
        <v>348</v>
      </c>
      <c r="D6809" s="12">
        <v>1030.7</v>
      </c>
      <c r="E6809" s="1">
        <v>0.91304162219850582</v>
      </c>
      <c r="F6809" s="12">
        <v>941.072</v>
      </c>
      <c r="G6809" s="12">
        <v>89.628000000000043</v>
      </c>
      <c r="H6809" s="9" t="s">
        <v>46</v>
      </c>
      <c r="I6809" s="9">
        <v>2014</v>
      </c>
      <c r="J6809">
        <v>1</v>
      </c>
      <c r="K6809" s="12">
        <v>1295.94</v>
      </c>
      <c r="L6809" s="12">
        <v>354.86800000000005</v>
      </c>
      <c r="M6809" s="1">
        <v>0.27383057857616866</v>
      </c>
    </row>
    <row r="6810" spans="1:13" x14ac:dyDescent="0.25">
      <c r="A6810" s="10" t="s">
        <v>2466</v>
      </c>
      <c r="B6810" s="10" t="s">
        <v>7337</v>
      </c>
      <c r="C6810" s="10" t="s">
        <v>607</v>
      </c>
      <c r="D6810" s="15">
        <v>265.24</v>
      </c>
      <c r="E6810" s="11">
        <v>0</v>
      </c>
      <c r="F6810" s="15">
        <v>0</v>
      </c>
      <c r="G6810" s="15">
        <v>265.24</v>
      </c>
      <c r="H6810" s="10" t="s">
        <v>45</v>
      </c>
      <c r="I6810" s="10">
        <v>2014</v>
      </c>
      <c r="J6810" s="10">
        <v>1</v>
      </c>
      <c r="K6810" s="15">
        <v>1295.94</v>
      </c>
      <c r="L6810" s="15">
        <v>354.86800000000005</v>
      </c>
      <c r="M6810" s="11">
        <v>0.27383057857616866</v>
      </c>
    </row>
    <row r="6811" spans="1:13" x14ac:dyDescent="0.25">
      <c r="A6811" t="s">
        <v>2454</v>
      </c>
      <c r="B6811" t="s">
        <v>7482</v>
      </c>
      <c r="C6811" t="s">
        <v>341</v>
      </c>
      <c r="D6811" s="12">
        <v>1055.23</v>
      </c>
      <c r="E6811" s="1">
        <v>0.96275693450716915</v>
      </c>
      <c r="F6811" s="12">
        <v>1015.9300000000001</v>
      </c>
      <c r="G6811" s="12">
        <v>39.299999999999955</v>
      </c>
      <c r="H6811" s="9" t="s">
        <v>46</v>
      </c>
      <c r="I6811" s="9">
        <v>2014</v>
      </c>
      <c r="J6811">
        <v>1</v>
      </c>
      <c r="K6811" s="12">
        <v>1370.3600000000001</v>
      </c>
      <c r="L6811" s="12">
        <v>354.42999999999995</v>
      </c>
      <c r="M6811" s="1">
        <v>0.25864006538427853</v>
      </c>
    </row>
    <row r="6812" spans="1:13" x14ac:dyDescent="0.25">
      <c r="A6812" s="10" t="s">
        <v>2454</v>
      </c>
      <c r="B6812" s="10" t="s">
        <v>7482</v>
      </c>
      <c r="C6812" s="10" t="s">
        <v>611</v>
      </c>
      <c r="D6812" s="15">
        <v>315.13</v>
      </c>
      <c r="E6812" s="11">
        <v>0</v>
      </c>
      <c r="F6812" s="15">
        <v>0</v>
      </c>
      <c r="G6812" s="15">
        <v>315.13</v>
      </c>
      <c r="H6812" s="10" t="s">
        <v>45</v>
      </c>
      <c r="I6812" s="10">
        <v>2014</v>
      </c>
      <c r="J6812" s="10">
        <v>1</v>
      </c>
      <c r="K6812" s="15">
        <v>1370.3600000000001</v>
      </c>
      <c r="L6812" s="15">
        <v>354.42999999999995</v>
      </c>
      <c r="M6812" s="11">
        <v>0.25864006538427853</v>
      </c>
    </row>
    <row r="6813" spans="1:13" x14ac:dyDescent="0.25">
      <c r="A6813" s="10" t="s">
        <v>2732</v>
      </c>
      <c r="B6813" s="10" t="s">
        <v>7684</v>
      </c>
      <c r="C6813" s="10" t="s">
        <v>586</v>
      </c>
      <c r="D6813" s="15">
        <v>252.69</v>
      </c>
      <c r="E6813" s="11">
        <v>0</v>
      </c>
      <c r="F6813" s="15">
        <v>0</v>
      </c>
      <c r="G6813" s="15">
        <v>252.69</v>
      </c>
      <c r="H6813" s="10" t="s">
        <v>45</v>
      </c>
      <c r="I6813" s="10">
        <v>2014</v>
      </c>
      <c r="J6813" s="10">
        <v>1</v>
      </c>
      <c r="K6813" s="15">
        <v>1267.4100000000001</v>
      </c>
      <c r="L6813" s="15">
        <v>354.16199999999998</v>
      </c>
      <c r="M6813" s="11">
        <v>0.2794375932018841</v>
      </c>
    </row>
    <row r="6814" spans="1:13" x14ac:dyDescent="0.25">
      <c r="A6814" t="s">
        <v>2732</v>
      </c>
      <c r="B6814" t="s">
        <v>7684</v>
      </c>
      <c r="C6814" t="s">
        <v>1342</v>
      </c>
      <c r="D6814" s="12">
        <v>1014.72</v>
      </c>
      <c r="E6814" s="1">
        <v>0.9</v>
      </c>
      <c r="F6814" s="12">
        <v>913.24800000000005</v>
      </c>
      <c r="G6814" s="12">
        <v>101.47199999999998</v>
      </c>
      <c r="H6814" s="9" t="s">
        <v>46</v>
      </c>
      <c r="I6814" s="9">
        <v>2014</v>
      </c>
      <c r="J6814">
        <v>1</v>
      </c>
      <c r="K6814" s="12">
        <v>1267.4100000000001</v>
      </c>
      <c r="L6814" s="12">
        <v>354.16199999999998</v>
      </c>
      <c r="M6814" s="1">
        <v>0.2794375932018841</v>
      </c>
    </row>
    <row r="6815" spans="1:13" x14ac:dyDescent="0.25">
      <c r="A6815" t="s">
        <v>2483</v>
      </c>
      <c r="B6815" t="s">
        <v>7337</v>
      </c>
      <c r="C6815" t="s">
        <v>370</v>
      </c>
      <c r="D6815" s="12">
        <v>999</v>
      </c>
      <c r="E6815" s="1">
        <v>0.9</v>
      </c>
      <c r="F6815" s="12">
        <v>899.1</v>
      </c>
      <c r="G6815" s="12">
        <v>99.899999999999977</v>
      </c>
      <c r="H6815" s="9" t="s">
        <v>46</v>
      </c>
      <c r="I6815" s="9">
        <v>2014</v>
      </c>
      <c r="J6815">
        <v>1</v>
      </c>
      <c r="K6815" s="12">
        <v>1253.2</v>
      </c>
      <c r="L6815" s="12">
        <v>354.09999999999997</v>
      </c>
      <c r="M6815" s="1">
        <v>0.28255665496329391</v>
      </c>
    </row>
    <row r="6816" spans="1:13" x14ac:dyDescent="0.25">
      <c r="A6816" s="10" t="s">
        <v>2483</v>
      </c>
      <c r="B6816" s="10" t="s">
        <v>7337</v>
      </c>
      <c r="C6816" s="10" t="s">
        <v>606</v>
      </c>
      <c r="D6816" s="15">
        <v>254.2</v>
      </c>
      <c r="E6816" s="11">
        <v>0</v>
      </c>
      <c r="F6816" s="15">
        <v>0</v>
      </c>
      <c r="G6816" s="15">
        <v>254.2</v>
      </c>
      <c r="H6816" s="10" t="s">
        <v>45</v>
      </c>
      <c r="I6816" s="10">
        <v>2014</v>
      </c>
      <c r="J6816" s="10">
        <v>1</v>
      </c>
      <c r="K6816" s="15">
        <v>1253.2</v>
      </c>
      <c r="L6816" s="15">
        <v>354.09999999999997</v>
      </c>
      <c r="M6816" s="11">
        <v>0.28255665496329391</v>
      </c>
    </row>
    <row r="6817" spans="1:13" x14ac:dyDescent="0.25">
      <c r="A6817" t="s">
        <v>2030</v>
      </c>
      <c r="B6817" t="s">
        <v>7233</v>
      </c>
      <c r="C6817" t="s">
        <v>168</v>
      </c>
      <c r="D6817" s="12">
        <v>2187.66</v>
      </c>
      <c r="E6817" s="1">
        <v>0.9</v>
      </c>
      <c r="F6817" s="12">
        <v>1968.894</v>
      </c>
      <c r="G6817" s="12">
        <v>218.76599999999985</v>
      </c>
      <c r="H6817" s="9" t="s">
        <v>5</v>
      </c>
      <c r="I6817" s="9">
        <v>2014</v>
      </c>
      <c r="J6817">
        <v>1</v>
      </c>
      <c r="K6817" s="12">
        <v>2322</v>
      </c>
      <c r="L6817" s="12">
        <v>353.10599999999988</v>
      </c>
      <c r="M6817" s="1">
        <v>0.1520697674418604</v>
      </c>
    </row>
    <row r="6818" spans="1:13" x14ac:dyDescent="0.25">
      <c r="A6818" s="10" t="s">
        <v>2030</v>
      </c>
      <c r="B6818" s="10" t="s">
        <v>7233</v>
      </c>
      <c r="C6818" s="10" t="s">
        <v>721</v>
      </c>
      <c r="D6818" s="15">
        <v>134.34</v>
      </c>
      <c r="E6818" s="11">
        <v>0</v>
      </c>
      <c r="F6818" s="15">
        <v>0</v>
      </c>
      <c r="G6818" s="15">
        <v>134.34</v>
      </c>
      <c r="H6818" s="10" t="s">
        <v>45</v>
      </c>
      <c r="I6818" s="10">
        <v>2014</v>
      </c>
      <c r="J6818" s="10">
        <v>1</v>
      </c>
      <c r="K6818" s="15">
        <v>2322</v>
      </c>
      <c r="L6818" s="15">
        <v>353.10599999999988</v>
      </c>
      <c r="M6818" s="11">
        <v>0.1520697674418604</v>
      </c>
    </row>
    <row r="6819" spans="1:13" x14ac:dyDescent="0.25">
      <c r="A6819" s="10" t="s">
        <v>5693</v>
      </c>
      <c r="B6819" s="10" t="s">
        <v>9299</v>
      </c>
      <c r="C6819" s="10" t="s">
        <v>586</v>
      </c>
      <c r="D6819" s="15">
        <v>352.85</v>
      </c>
      <c r="E6819" s="11">
        <v>0</v>
      </c>
      <c r="F6819" s="15">
        <v>0</v>
      </c>
      <c r="G6819" s="15">
        <v>352.85</v>
      </c>
      <c r="H6819" s="10" t="s">
        <v>45</v>
      </c>
      <c r="I6819" s="10">
        <v>2016</v>
      </c>
      <c r="J6819" s="10">
        <v>0</v>
      </c>
      <c r="K6819" s="15">
        <v>352.85</v>
      </c>
      <c r="L6819" s="15">
        <v>352.85</v>
      </c>
      <c r="M6819" s="11">
        <v>1</v>
      </c>
    </row>
    <row r="6820" spans="1:13" x14ac:dyDescent="0.25">
      <c r="A6820" t="s">
        <v>2425</v>
      </c>
      <c r="B6820" t="s">
        <v>7463</v>
      </c>
      <c r="C6820" t="s">
        <v>2400</v>
      </c>
      <c r="D6820" s="12">
        <v>1270.77</v>
      </c>
      <c r="E6820" s="1">
        <v>1</v>
      </c>
      <c r="F6820" s="12">
        <v>1270.77</v>
      </c>
      <c r="G6820" s="12">
        <v>0</v>
      </c>
      <c r="H6820" s="9" t="s">
        <v>46</v>
      </c>
      <c r="I6820" s="9">
        <v>2014</v>
      </c>
      <c r="J6820">
        <v>1</v>
      </c>
      <c r="K6820" s="12">
        <v>1623.57</v>
      </c>
      <c r="L6820" s="12">
        <v>352.79999999999995</v>
      </c>
      <c r="M6820" s="1">
        <v>0.21729891535320311</v>
      </c>
    </row>
    <row r="6821" spans="1:13" x14ac:dyDescent="0.25">
      <c r="A6821" s="10" t="s">
        <v>2425</v>
      </c>
      <c r="B6821" s="10" t="s">
        <v>7463</v>
      </c>
      <c r="C6821" s="10" t="s">
        <v>607</v>
      </c>
      <c r="D6821" s="15">
        <v>352.79999999999995</v>
      </c>
      <c r="E6821" s="11">
        <v>0</v>
      </c>
      <c r="F6821" s="15">
        <v>0</v>
      </c>
      <c r="G6821" s="15">
        <v>352.79999999999995</v>
      </c>
      <c r="H6821" s="10" t="s">
        <v>45</v>
      </c>
      <c r="I6821" s="10">
        <v>2014</v>
      </c>
      <c r="J6821" s="10">
        <v>1</v>
      </c>
      <c r="K6821" s="15">
        <v>1623.57</v>
      </c>
      <c r="L6821" s="15">
        <v>352.79999999999995</v>
      </c>
      <c r="M6821" s="11">
        <v>0.21729891535320311</v>
      </c>
    </row>
    <row r="6822" spans="1:13" x14ac:dyDescent="0.25">
      <c r="A6822" s="10" t="s">
        <v>1825</v>
      </c>
      <c r="B6822" s="10" t="s">
        <v>7126</v>
      </c>
      <c r="C6822" s="10" t="s">
        <v>1279</v>
      </c>
      <c r="D6822" s="15">
        <v>352.68</v>
      </c>
      <c r="E6822" s="11">
        <v>0</v>
      </c>
      <c r="F6822" s="15">
        <v>0</v>
      </c>
      <c r="G6822" s="15">
        <v>352.68</v>
      </c>
      <c r="H6822" s="10" t="s">
        <v>44</v>
      </c>
      <c r="I6822" s="10">
        <v>2014</v>
      </c>
      <c r="J6822" s="10">
        <v>0</v>
      </c>
      <c r="K6822" s="15">
        <v>352.68</v>
      </c>
      <c r="L6822" s="15">
        <v>352.68</v>
      </c>
      <c r="M6822" s="11">
        <v>1</v>
      </c>
    </row>
    <row r="6823" spans="1:13" x14ac:dyDescent="0.25">
      <c r="A6823" t="s">
        <v>2198</v>
      </c>
      <c r="B6823" t="s">
        <v>7321</v>
      </c>
      <c r="C6823" t="s">
        <v>197</v>
      </c>
      <c r="D6823" s="12">
        <v>1729.3300000000002</v>
      </c>
      <c r="E6823" s="1">
        <v>0.9</v>
      </c>
      <c r="F6823" s="12">
        <v>1556.3970000000002</v>
      </c>
      <c r="G6823" s="12">
        <v>172.93299999999999</v>
      </c>
      <c r="H6823" s="9" t="s">
        <v>5</v>
      </c>
      <c r="I6823" s="9">
        <v>2014</v>
      </c>
      <c r="J6823">
        <v>1</v>
      </c>
      <c r="K6823" s="12">
        <v>1908.8200000000002</v>
      </c>
      <c r="L6823" s="12">
        <v>352.423</v>
      </c>
      <c r="M6823" s="1">
        <v>0.18462872350457349</v>
      </c>
    </row>
    <row r="6824" spans="1:13" x14ac:dyDescent="0.25">
      <c r="A6824" s="10" t="s">
        <v>2198</v>
      </c>
      <c r="B6824" s="10" t="s">
        <v>7321</v>
      </c>
      <c r="C6824" s="10" t="s">
        <v>712</v>
      </c>
      <c r="D6824" s="15">
        <v>179.49</v>
      </c>
      <c r="E6824" s="11">
        <v>0</v>
      </c>
      <c r="F6824" s="15">
        <v>0</v>
      </c>
      <c r="G6824" s="15">
        <v>179.49</v>
      </c>
      <c r="H6824" s="10" t="s">
        <v>45</v>
      </c>
      <c r="I6824" s="10">
        <v>2014</v>
      </c>
      <c r="J6824" s="10">
        <v>1</v>
      </c>
      <c r="K6824" s="15">
        <v>1908.8200000000002</v>
      </c>
      <c r="L6824" s="15">
        <v>352.423</v>
      </c>
      <c r="M6824" s="11">
        <v>0.18462872350457349</v>
      </c>
    </row>
    <row r="6825" spans="1:13" x14ac:dyDescent="0.25">
      <c r="A6825" t="s">
        <v>2233</v>
      </c>
      <c r="B6825" t="s">
        <v>7341</v>
      </c>
      <c r="C6825" t="s">
        <v>194</v>
      </c>
      <c r="D6825" s="12">
        <v>1443.72</v>
      </c>
      <c r="E6825" s="1">
        <v>0.9</v>
      </c>
      <c r="F6825" s="12">
        <v>1299.348</v>
      </c>
      <c r="G6825" s="12">
        <v>144.37200000000007</v>
      </c>
      <c r="H6825" s="9" t="s">
        <v>5</v>
      </c>
      <c r="I6825" s="9">
        <v>2014</v>
      </c>
      <c r="J6825">
        <v>1</v>
      </c>
      <c r="K6825" s="12">
        <v>1649.72</v>
      </c>
      <c r="L6825" s="12">
        <v>350.37200000000007</v>
      </c>
      <c r="M6825" s="1">
        <v>0.21238270736852319</v>
      </c>
    </row>
    <row r="6826" spans="1:13" x14ac:dyDescent="0.25">
      <c r="A6826" s="10" t="s">
        <v>2233</v>
      </c>
      <c r="B6826" s="10" t="s">
        <v>7341</v>
      </c>
      <c r="C6826" s="10" t="s">
        <v>716</v>
      </c>
      <c r="D6826" s="15">
        <v>206</v>
      </c>
      <c r="E6826" s="11">
        <v>0</v>
      </c>
      <c r="F6826" s="15">
        <v>0</v>
      </c>
      <c r="G6826" s="15">
        <v>206</v>
      </c>
      <c r="H6826" s="10" t="s">
        <v>45</v>
      </c>
      <c r="I6826" s="10">
        <v>2014</v>
      </c>
      <c r="J6826" s="10">
        <v>1</v>
      </c>
      <c r="K6826" s="15">
        <v>1649.72</v>
      </c>
      <c r="L6826" s="15">
        <v>350.37200000000007</v>
      </c>
      <c r="M6826" s="11">
        <v>0.21238270736852319</v>
      </c>
    </row>
    <row r="6827" spans="1:13" x14ac:dyDescent="0.25">
      <c r="A6827" s="10" t="s">
        <v>4407</v>
      </c>
      <c r="B6827" s="10" t="s">
        <v>6950</v>
      </c>
      <c r="C6827" s="10" t="s">
        <v>1171</v>
      </c>
      <c r="D6827" s="15">
        <v>350.28</v>
      </c>
      <c r="E6827" s="11">
        <v>0</v>
      </c>
      <c r="F6827" s="15">
        <v>0</v>
      </c>
      <c r="G6827" s="15">
        <v>350.28</v>
      </c>
      <c r="H6827" s="10" t="s">
        <v>45</v>
      </c>
      <c r="I6827" s="10">
        <v>2015</v>
      </c>
      <c r="J6827" s="10">
        <v>0</v>
      </c>
      <c r="K6827" s="15">
        <v>350.28</v>
      </c>
      <c r="L6827" s="15">
        <v>350.28</v>
      </c>
      <c r="M6827" s="11">
        <v>1</v>
      </c>
    </row>
    <row r="6828" spans="1:13" x14ac:dyDescent="0.25">
      <c r="A6828" t="s">
        <v>5413</v>
      </c>
      <c r="B6828" t="s">
        <v>9084</v>
      </c>
      <c r="C6828" t="s">
        <v>356</v>
      </c>
      <c r="D6828" s="12">
        <v>1567.9199999999998</v>
      </c>
      <c r="E6828" s="1">
        <v>0.9</v>
      </c>
      <c r="F6828" s="12">
        <v>1411.1279999999999</v>
      </c>
      <c r="G6828" s="12">
        <v>156.79199999999992</v>
      </c>
      <c r="H6828" s="9" t="s">
        <v>46</v>
      </c>
      <c r="I6828" s="9">
        <v>2016</v>
      </c>
      <c r="J6828">
        <v>1</v>
      </c>
      <c r="K6828" s="12">
        <v>1760.6999999999998</v>
      </c>
      <c r="L6828" s="12">
        <v>349.57199999999989</v>
      </c>
      <c r="M6828" s="1">
        <v>0.19854148918043957</v>
      </c>
    </row>
    <row r="6829" spans="1:13" x14ac:dyDescent="0.25">
      <c r="A6829" s="10" t="s">
        <v>5413</v>
      </c>
      <c r="B6829" s="10" t="s">
        <v>9084</v>
      </c>
      <c r="C6829" s="10" t="s">
        <v>607</v>
      </c>
      <c r="D6829" s="15">
        <v>192.77999999999997</v>
      </c>
      <c r="E6829" s="11">
        <v>0</v>
      </c>
      <c r="F6829" s="15">
        <v>0</v>
      </c>
      <c r="G6829" s="15">
        <v>192.77999999999997</v>
      </c>
      <c r="H6829" s="10" t="s">
        <v>45</v>
      </c>
      <c r="I6829" s="10">
        <v>2016</v>
      </c>
      <c r="J6829" s="10">
        <v>1</v>
      </c>
      <c r="K6829" s="15">
        <v>1760.6999999999998</v>
      </c>
      <c r="L6829" s="15">
        <v>349.57199999999989</v>
      </c>
      <c r="M6829" s="11">
        <v>0.19854148918043957</v>
      </c>
    </row>
    <row r="6830" spans="1:13" x14ac:dyDescent="0.25">
      <c r="A6830" t="s">
        <v>2239</v>
      </c>
      <c r="B6830" t="s">
        <v>6985</v>
      </c>
      <c r="C6830" t="s">
        <v>197</v>
      </c>
      <c r="D6830" s="12">
        <v>1706.06</v>
      </c>
      <c r="E6830" s="1">
        <v>0.9</v>
      </c>
      <c r="F6830" s="12">
        <v>1535.454</v>
      </c>
      <c r="G6830" s="12">
        <v>170.60599999999999</v>
      </c>
      <c r="H6830" s="9" t="s">
        <v>5</v>
      </c>
      <c r="I6830" s="9">
        <v>2014</v>
      </c>
      <c r="J6830">
        <v>1</v>
      </c>
      <c r="K6830" s="12">
        <v>1884.4299999999998</v>
      </c>
      <c r="L6830" s="12">
        <v>348.976</v>
      </c>
      <c r="M6830" s="1">
        <v>0.18518915534140298</v>
      </c>
    </row>
    <row r="6831" spans="1:13" x14ac:dyDescent="0.25">
      <c r="A6831" s="10" t="s">
        <v>2239</v>
      </c>
      <c r="B6831" s="10" t="s">
        <v>6985</v>
      </c>
      <c r="C6831" s="10" t="s">
        <v>756</v>
      </c>
      <c r="D6831" s="15">
        <v>178.37</v>
      </c>
      <c r="E6831" s="11">
        <v>0</v>
      </c>
      <c r="F6831" s="15">
        <v>0</v>
      </c>
      <c r="G6831" s="15">
        <v>178.37</v>
      </c>
      <c r="H6831" s="10" t="s">
        <v>45</v>
      </c>
      <c r="I6831" s="10">
        <v>2014</v>
      </c>
      <c r="J6831" s="10">
        <v>1</v>
      </c>
      <c r="K6831" s="15">
        <v>1884.4299999999998</v>
      </c>
      <c r="L6831" s="15">
        <v>348.976</v>
      </c>
      <c r="M6831" s="11">
        <v>0.18518915534140298</v>
      </c>
    </row>
    <row r="6832" spans="1:13" x14ac:dyDescent="0.25">
      <c r="A6832" s="10" t="s">
        <v>1787</v>
      </c>
      <c r="B6832" s="10" t="s">
        <v>7025</v>
      </c>
      <c r="C6832" s="10" t="s">
        <v>69</v>
      </c>
      <c r="D6832" s="15">
        <v>347.87</v>
      </c>
      <c r="E6832" s="11">
        <v>0</v>
      </c>
      <c r="F6832" s="15">
        <v>0</v>
      </c>
      <c r="G6832" s="15">
        <v>347.87</v>
      </c>
      <c r="H6832" s="10" t="s">
        <v>45</v>
      </c>
      <c r="I6832" s="10">
        <v>2014</v>
      </c>
      <c r="J6832" s="10">
        <v>0</v>
      </c>
      <c r="K6832" s="15">
        <v>347.87</v>
      </c>
      <c r="L6832" s="15">
        <v>347.87</v>
      </c>
      <c r="M6832" s="11">
        <v>1</v>
      </c>
    </row>
    <row r="6833" spans="1:13" x14ac:dyDescent="0.25">
      <c r="A6833" t="s">
        <v>2046</v>
      </c>
      <c r="B6833" t="s">
        <v>7242</v>
      </c>
      <c r="C6833" t="s">
        <v>166</v>
      </c>
      <c r="D6833" s="12">
        <v>2596.0300000000002</v>
      </c>
      <c r="E6833" s="1">
        <v>0.9</v>
      </c>
      <c r="F6833" s="12">
        <v>2336.4270000000001</v>
      </c>
      <c r="G6833" s="12">
        <v>259.60300000000007</v>
      </c>
      <c r="H6833" s="9" t="s">
        <v>5</v>
      </c>
      <c r="I6833" s="9">
        <v>2014</v>
      </c>
      <c r="J6833">
        <v>1</v>
      </c>
      <c r="K6833" s="12">
        <v>2683.3900000000003</v>
      </c>
      <c r="L6833" s="12">
        <v>346.96300000000008</v>
      </c>
      <c r="M6833" s="1">
        <v>0.12930025080215699</v>
      </c>
    </row>
    <row r="6834" spans="1:13" x14ac:dyDescent="0.25">
      <c r="A6834" s="10" t="s">
        <v>2046</v>
      </c>
      <c r="B6834" s="10" t="s">
        <v>7242</v>
      </c>
      <c r="C6834" s="10" t="s">
        <v>756</v>
      </c>
      <c r="D6834" s="15">
        <v>87.36</v>
      </c>
      <c r="E6834" s="11">
        <v>0</v>
      </c>
      <c r="F6834" s="15">
        <v>0</v>
      </c>
      <c r="G6834" s="15">
        <v>87.36</v>
      </c>
      <c r="H6834" s="10" t="s">
        <v>45</v>
      </c>
      <c r="I6834" s="10">
        <v>2014</v>
      </c>
      <c r="J6834" s="10">
        <v>1</v>
      </c>
      <c r="K6834" s="15">
        <v>2683.3900000000003</v>
      </c>
      <c r="L6834" s="15">
        <v>346.96300000000008</v>
      </c>
      <c r="M6834" s="11">
        <v>0.12930025080215699</v>
      </c>
    </row>
    <row r="6835" spans="1:13" x14ac:dyDescent="0.25">
      <c r="A6835" t="s">
        <v>3799</v>
      </c>
      <c r="B6835" t="s">
        <v>8232</v>
      </c>
      <c r="C6835" t="s">
        <v>194</v>
      </c>
      <c r="D6835" s="12">
        <v>1784.92</v>
      </c>
      <c r="E6835" s="1">
        <v>0.9</v>
      </c>
      <c r="F6835" s="12">
        <v>1606.4280000000001</v>
      </c>
      <c r="G6835" s="12">
        <v>178.49199999999996</v>
      </c>
      <c r="H6835" s="9" t="s">
        <v>5</v>
      </c>
      <c r="I6835" s="9">
        <v>2015</v>
      </c>
      <c r="J6835">
        <v>1</v>
      </c>
      <c r="K6835" s="12">
        <v>1949.8600000000001</v>
      </c>
      <c r="L6835" s="12">
        <v>343.43199999999996</v>
      </c>
      <c r="M6835" s="1">
        <v>0.17613161970603014</v>
      </c>
    </row>
    <row r="6836" spans="1:13" x14ac:dyDescent="0.25">
      <c r="A6836" s="10" t="s">
        <v>3799</v>
      </c>
      <c r="B6836" s="10" t="s">
        <v>8232</v>
      </c>
      <c r="C6836" s="10" t="s">
        <v>716</v>
      </c>
      <c r="D6836" s="15">
        <v>164.94</v>
      </c>
      <c r="E6836" s="11">
        <v>0</v>
      </c>
      <c r="F6836" s="15">
        <v>0</v>
      </c>
      <c r="G6836" s="15">
        <v>164.94</v>
      </c>
      <c r="H6836" s="10" t="s">
        <v>45</v>
      </c>
      <c r="I6836" s="10">
        <v>2015</v>
      </c>
      <c r="J6836" s="10">
        <v>1</v>
      </c>
      <c r="K6836" s="15">
        <v>1949.8600000000001</v>
      </c>
      <c r="L6836" s="15">
        <v>343.43199999999996</v>
      </c>
      <c r="M6836" s="11">
        <v>0.17613161970603014</v>
      </c>
    </row>
    <row r="6837" spans="1:13" x14ac:dyDescent="0.25">
      <c r="A6837" s="10" t="s">
        <v>4413</v>
      </c>
      <c r="B6837" s="10" t="s">
        <v>8609</v>
      </c>
      <c r="C6837" s="10" t="s">
        <v>759</v>
      </c>
      <c r="D6837" s="15">
        <v>340.86</v>
      </c>
      <c r="E6837" s="11">
        <v>0</v>
      </c>
      <c r="F6837" s="15">
        <v>0</v>
      </c>
      <c r="G6837" s="15">
        <v>340.86</v>
      </c>
      <c r="H6837" s="10" t="s">
        <v>45</v>
      </c>
      <c r="I6837" s="10">
        <v>2015</v>
      </c>
      <c r="J6837" s="10">
        <v>0</v>
      </c>
      <c r="K6837" s="15">
        <v>340.86</v>
      </c>
      <c r="L6837" s="15">
        <v>340.86</v>
      </c>
      <c r="M6837" s="11">
        <v>1</v>
      </c>
    </row>
    <row r="6838" spans="1:13" x14ac:dyDescent="0.25">
      <c r="A6838" t="s">
        <v>3861</v>
      </c>
      <c r="B6838" t="s">
        <v>8259</v>
      </c>
      <c r="C6838" t="s">
        <v>223</v>
      </c>
      <c r="D6838" s="12">
        <v>2197.9</v>
      </c>
      <c r="E6838" s="1">
        <v>0.9</v>
      </c>
      <c r="F6838" s="12">
        <v>1978.1100000000001</v>
      </c>
      <c r="G6838" s="12">
        <v>219.78999999999996</v>
      </c>
      <c r="H6838" s="9" t="s">
        <v>5</v>
      </c>
      <c r="I6838" s="9">
        <v>2015</v>
      </c>
      <c r="J6838">
        <v>1</v>
      </c>
      <c r="K6838" s="12">
        <v>2318.8200000000002</v>
      </c>
      <c r="L6838" s="12">
        <v>340.71</v>
      </c>
      <c r="M6838" s="1">
        <v>0.14693249152586227</v>
      </c>
    </row>
    <row r="6839" spans="1:13" x14ac:dyDescent="0.25">
      <c r="A6839" s="10" t="s">
        <v>3861</v>
      </c>
      <c r="B6839" s="10" t="s">
        <v>8259</v>
      </c>
      <c r="C6839" s="10" t="s">
        <v>759</v>
      </c>
      <c r="D6839" s="15">
        <v>120.92</v>
      </c>
      <c r="E6839" s="11">
        <v>0</v>
      </c>
      <c r="F6839" s="15">
        <v>0</v>
      </c>
      <c r="G6839" s="15">
        <v>120.92</v>
      </c>
      <c r="H6839" s="10" t="s">
        <v>45</v>
      </c>
      <c r="I6839" s="10">
        <v>2015</v>
      </c>
      <c r="J6839" s="10">
        <v>1</v>
      </c>
      <c r="K6839" s="15">
        <v>2318.8200000000002</v>
      </c>
      <c r="L6839" s="15">
        <v>340.71</v>
      </c>
      <c r="M6839" s="11">
        <v>0.14693249152586227</v>
      </c>
    </row>
    <row r="6840" spans="1:13" x14ac:dyDescent="0.25">
      <c r="A6840" s="10" t="s">
        <v>5574</v>
      </c>
      <c r="B6840" s="10" t="s">
        <v>9196</v>
      </c>
      <c r="C6840" s="10" t="s">
        <v>514</v>
      </c>
      <c r="D6840" s="15">
        <v>339.34000000000003</v>
      </c>
      <c r="E6840" s="11">
        <v>0</v>
      </c>
      <c r="F6840" s="15">
        <v>0</v>
      </c>
      <c r="G6840" s="15">
        <v>339.34000000000003</v>
      </c>
      <c r="H6840" s="10" t="s">
        <v>45</v>
      </c>
      <c r="I6840" s="10">
        <v>2016</v>
      </c>
      <c r="J6840" s="10">
        <v>0</v>
      </c>
      <c r="K6840" s="15">
        <v>339.34000000000003</v>
      </c>
      <c r="L6840" s="15">
        <v>339.34000000000003</v>
      </c>
      <c r="M6840" s="11">
        <v>1</v>
      </c>
    </row>
    <row r="6841" spans="1:13" x14ac:dyDescent="0.25">
      <c r="A6841" s="10" t="s">
        <v>1698</v>
      </c>
      <c r="B6841" s="10" t="s">
        <v>7045</v>
      </c>
      <c r="C6841" s="10" t="s">
        <v>83</v>
      </c>
      <c r="D6841" s="15">
        <v>339.07</v>
      </c>
      <c r="E6841" s="11">
        <v>0</v>
      </c>
      <c r="F6841" s="15">
        <v>0</v>
      </c>
      <c r="G6841" s="15">
        <v>339.07</v>
      </c>
      <c r="H6841" s="10" t="s">
        <v>45</v>
      </c>
      <c r="I6841" s="10">
        <v>2014</v>
      </c>
      <c r="J6841" s="10">
        <v>0</v>
      </c>
      <c r="K6841" s="15">
        <v>339.07</v>
      </c>
      <c r="L6841" s="15">
        <v>339.07</v>
      </c>
      <c r="M6841" s="11">
        <v>1</v>
      </c>
    </row>
    <row r="6842" spans="1:13" x14ac:dyDescent="0.25">
      <c r="A6842" t="s">
        <v>2371</v>
      </c>
      <c r="B6842" t="s">
        <v>7424</v>
      </c>
      <c r="C6842" t="s">
        <v>1005</v>
      </c>
      <c r="D6842" s="12">
        <v>1143.6399999999999</v>
      </c>
      <c r="E6842" s="1">
        <v>0.9</v>
      </c>
      <c r="F6842" s="12">
        <v>1029.2759999999998</v>
      </c>
      <c r="G6842" s="12">
        <v>114.36400000000003</v>
      </c>
      <c r="H6842" s="9" t="s">
        <v>46</v>
      </c>
      <c r="I6842" s="9">
        <v>2014</v>
      </c>
      <c r="J6842">
        <v>1</v>
      </c>
      <c r="K6842" s="12">
        <v>1366.4199999999998</v>
      </c>
      <c r="L6842" s="12">
        <v>337.14400000000001</v>
      </c>
      <c r="M6842" s="1">
        <v>0.24673526441357713</v>
      </c>
    </row>
    <row r="6843" spans="1:13" x14ac:dyDescent="0.25">
      <c r="A6843" s="10" t="s">
        <v>2371</v>
      </c>
      <c r="B6843" s="10" t="s">
        <v>7424</v>
      </c>
      <c r="C6843" s="10" t="s">
        <v>611</v>
      </c>
      <c r="D6843" s="15">
        <v>222.78</v>
      </c>
      <c r="E6843" s="11">
        <v>0</v>
      </c>
      <c r="F6843" s="15">
        <v>0</v>
      </c>
      <c r="G6843" s="15">
        <v>222.78</v>
      </c>
      <c r="H6843" s="10" t="s">
        <v>45</v>
      </c>
      <c r="I6843" s="10">
        <v>2014</v>
      </c>
      <c r="J6843" s="10">
        <v>1</v>
      </c>
      <c r="K6843" s="15">
        <v>1366.4199999999998</v>
      </c>
      <c r="L6843" s="15">
        <v>337.14400000000001</v>
      </c>
      <c r="M6843" s="11">
        <v>0.24673526441357713</v>
      </c>
    </row>
    <row r="6844" spans="1:13" x14ac:dyDescent="0.25">
      <c r="A6844" t="s">
        <v>3821</v>
      </c>
      <c r="B6844" t="s">
        <v>8242</v>
      </c>
      <c r="C6844" t="s">
        <v>197</v>
      </c>
      <c r="D6844" s="12">
        <v>2121.54</v>
      </c>
      <c r="E6844" s="1">
        <v>0.9</v>
      </c>
      <c r="F6844" s="12">
        <v>1909.386</v>
      </c>
      <c r="G6844" s="12">
        <v>212.154</v>
      </c>
      <c r="H6844" s="9" t="s">
        <v>5</v>
      </c>
      <c r="I6844" s="9">
        <v>2015</v>
      </c>
      <c r="J6844">
        <v>1</v>
      </c>
      <c r="K6844" s="12">
        <v>2245.0700000000002</v>
      </c>
      <c r="L6844" s="12">
        <v>335.68399999999997</v>
      </c>
      <c r="M6844" s="1">
        <v>0.14952050492857683</v>
      </c>
    </row>
    <row r="6845" spans="1:13" x14ac:dyDescent="0.25">
      <c r="A6845" s="10" t="s">
        <v>3821</v>
      </c>
      <c r="B6845" s="10" t="s">
        <v>8242</v>
      </c>
      <c r="C6845" s="10" t="s">
        <v>756</v>
      </c>
      <c r="D6845" s="15">
        <v>123.53</v>
      </c>
      <c r="E6845" s="11">
        <v>0</v>
      </c>
      <c r="F6845" s="15">
        <v>0</v>
      </c>
      <c r="G6845" s="15">
        <v>123.53</v>
      </c>
      <c r="H6845" s="10" t="s">
        <v>45</v>
      </c>
      <c r="I6845" s="10">
        <v>2015</v>
      </c>
      <c r="J6845" s="10">
        <v>1</v>
      </c>
      <c r="K6845" s="15">
        <v>2245.0700000000002</v>
      </c>
      <c r="L6845" s="15">
        <v>335.68399999999997</v>
      </c>
      <c r="M6845" s="11">
        <v>0.14952050492857683</v>
      </c>
    </row>
    <row r="6846" spans="1:13" x14ac:dyDescent="0.25">
      <c r="A6846" t="s">
        <v>2390</v>
      </c>
      <c r="B6846" t="s">
        <v>7436</v>
      </c>
      <c r="C6846" t="s">
        <v>1302</v>
      </c>
      <c r="D6846" s="12">
        <v>1454.7800000000002</v>
      </c>
      <c r="E6846" s="1">
        <v>1</v>
      </c>
      <c r="F6846" s="12">
        <v>1454.7800000000002</v>
      </c>
      <c r="G6846" s="12">
        <v>0</v>
      </c>
      <c r="H6846" s="9" t="s">
        <v>46</v>
      </c>
      <c r="I6846" s="9">
        <v>2014</v>
      </c>
      <c r="J6846">
        <v>1</v>
      </c>
      <c r="K6846" s="12">
        <v>1790.15</v>
      </c>
      <c r="L6846" s="12">
        <v>335.37</v>
      </c>
      <c r="M6846" s="1">
        <v>0.18734184286232997</v>
      </c>
    </row>
    <row r="6847" spans="1:13" x14ac:dyDescent="0.25">
      <c r="A6847" s="10" t="s">
        <v>2390</v>
      </c>
      <c r="B6847" s="10" t="s">
        <v>7436</v>
      </c>
      <c r="C6847" s="10" t="s">
        <v>591</v>
      </c>
      <c r="D6847" s="15">
        <v>335.37</v>
      </c>
      <c r="E6847" s="11">
        <v>0</v>
      </c>
      <c r="F6847" s="15">
        <v>0</v>
      </c>
      <c r="G6847" s="15">
        <v>335.37</v>
      </c>
      <c r="H6847" s="10" t="s">
        <v>45</v>
      </c>
      <c r="I6847" s="10">
        <v>2014</v>
      </c>
      <c r="J6847" s="10">
        <v>1</v>
      </c>
      <c r="K6847" s="15">
        <v>1790.15</v>
      </c>
      <c r="L6847" s="15">
        <v>335.37</v>
      </c>
      <c r="M6847" s="11">
        <v>0.18734184286232997</v>
      </c>
    </row>
    <row r="6848" spans="1:13" x14ac:dyDescent="0.25">
      <c r="A6848" s="10" t="s">
        <v>2680</v>
      </c>
      <c r="B6848" s="10" t="s">
        <v>7651</v>
      </c>
      <c r="C6848" s="10" t="s">
        <v>2679</v>
      </c>
      <c r="D6848" s="15">
        <v>334.59</v>
      </c>
      <c r="E6848" s="11">
        <v>0</v>
      </c>
      <c r="F6848" s="15">
        <v>0</v>
      </c>
      <c r="G6848" s="15">
        <v>334.59</v>
      </c>
      <c r="H6848" s="10" t="s">
        <v>44</v>
      </c>
      <c r="I6848" s="10">
        <v>2014</v>
      </c>
      <c r="J6848" s="10">
        <v>0</v>
      </c>
      <c r="K6848" s="15">
        <v>334.59</v>
      </c>
      <c r="L6848" s="15">
        <v>334.59</v>
      </c>
      <c r="M6848" s="11">
        <v>1</v>
      </c>
    </row>
    <row r="6849" spans="1:13" x14ac:dyDescent="0.25">
      <c r="A6849" s="10" t="s">
        <v>4078</v>
      </c>
      <c r="B6849" s="10" t="s">
        <v>8392</v>
      </c>
      <c r="C6849" s="10" t="s">
        <v>501</v>
      </c>
      <c r="D6849" s="15">
        <v>333.95000000000005</v>
      </c>
      <c r="E6849" s="11">
        <v>0</v>
      </c>
      <c r="F6849" s="15">
        <v>0</v>
      </c>
      <c r="G6849" s="15">
        <v>333.95000000000005</v>
      </c>
      <c r="H6849" s="10" t="s">
        <v>45</v>
      </c>
      <c r="I6849" s="10">
        <v>2015</v>
      </c>
      <c r="J6849" s="10">
        <v>0</v>
      </c>
      <c r="K6849" s="15">
        <v>333.95000000000005</v>
      </c>
      <c r="L6849" s="15">
        <v>333.95000000000005</v>
      </c>
      <c r="M6849" s="11">
        <v>1</v>
      </c>
    </row>
    <row r="6850" spans="1:13" x14ac:dyDescent="0.25">
      <c r="A6850" t="s">
        <v>2494</v>
      </c>
      <c r="B6850" t="s">
        <v>7509</v>
      </c>
      <c r="C6850" t="s">
        <v>265</v>
      </c>
      <c r="D6850" s="12">
        <v>1458.95</v>
      </c>
      <c r="E6850" s="1">
        <v>1</v>
      </c>
      <c r="F6850" s="12">
        <v>1458.95</v>
      </c>
      <c r="G6850" s="12">
        <v>0</v>
      </c>
      <c r="H6850" s="9" t="s">
        <v>46</v>
      </c>
      <c r="I6850" s="9">
        <v>2014</v>
      </c>
      <c r="J6850">
        <v>1</v>
      </c>
      <c r="K6850" s="12">
        <v>1791.64</v>
      </c>
      <c r="L6850" s="12">
        <v>332.69</v>
      </c>
      <c r="M6850" s="1">
        <v>0.18569020562166505</v>
      </c>
    </row>
    <row r="6851" spans="1:13" x14ac:dyDescent="0.25">
      <c r="A6851" s="10" t="s">
        <v>2494</v>
      </c>
      <c r="B6851" s="10" t="s">
        <v>7509</v>
      </c>
      <c r="C6851" s="10" t="s">
        <v>607</v>
      </c>
      <c r="D6851" s="15">
        <v>332.69</v>
      </c>
      <c r="E6851" s="11">
        <v>0</v>
      </c>
      <c r="F6851" s="15">
        <v>0</v>
      </c>
      <c r="G6851" s="15">
        <v>332.69</v>
      </c>
      <c r="H6851" s="10" t="s">
        <v>45</v>
      </c>
      <c r="I6851" s="10">
        <v>2014</v>
      </c>
      <c r="J6851" s="10">
        <v>1</v>
      </c>
      <c r="K6851" s="15">
        <v>1791.64</v>
      </c>
      <c r="L6851" s="15">
        <v>332.69</v>
      </c>
      <c r="M6851" s="11">
        <v>0.18569020562166505</v>
      </c>
    </row>
    <row r="6852" spans="1:13" x14ac:dyDescent="0.25">
      <c r="A6852" s="10" t="s">
        <v>2882</v>
      </c>
      <c r="B6852" s="10" t="s">
        <v>7739</v>
      </c>
      <c r="C6852" s="10" t="s">
        <v>767</v>
      </c>
      <c r="D6852" s="15">
        <v>332.11</v>
      </c>
      <c r="E6852" s="11">
        <v>0</v>
      </c>
      <c r="F6852" s="15">
        <v>0</v>
      </c>
      <c r="G6852" s="15">
        <v>332.11</v>
      </c>
      <c r="H6852" s="10" t="s">
        <v>45</v>
      </c>
      <c r="I6852" s="10">
        <v>2014</v>
      </c>
      <c r="J6852" s="10">
        <v>0</v>
      </c>
      <c r="K6852" s="15">
        <v>332.11</v>
      </c>
      <c r="L6852" s="15">
        <v>332.11</v>
      </c>
      <c r="M6852" s="11">
        <v>1</v>
      </c>
    </row>
    <row r="6853" spans="1:13" x14ac:dyDescent="0.25">
      <c r="A6853" s="10" t="s">
        <v>6850</v>
      </c>
      <c r="B6853" s="10" t="s">
        <v>9776</v>
      </c>
      <c r="C6853" s="10" t="s">
        <v>1181</v>
      </c>
      <c r="D6853" s="15">
        <v>329.71000000000004</v>
      </c>
      <c r="E6853" s="11">
        <v>0</v>
      </c>
      <c r="F6853" s="15">
        <v>0</v>
      </c>
      <c r="G6853" s="15">
        <v>329.71000000000004</v>
      </c>
      <c r="H6853" s="10" t="s">
        <v>45</v>
      </c>
      <c r="I6853" s="10">
        <v>2017</v>
      </c>
      <c r="J6853" s="10">
        <v>0</v>
      </c>
      <c r="K6853" s="15">
        <v>329.71000000000004</v>
      </c>
      <c r="L6853" s="15">
        <v>329.71000000000004</v>
      </c>
      <c r="M6853" s="11">
        <v>1</v>
      </c>
    </row>
    <row r="6854" spans="1:13" x14ac:dyDescent="0.25">
      <c r="A6854" t="s">
        <v>5430</v>
      </c>
      <c r="B6854" t="s">
        <v>9094</v>
      </c>
      <c r="C6854" t="s">
        <v>332</v>
      </c>
      <c r="D6854" s="12">
        <v>1688.74</v>
      </c>
      <c r="E6854" s="1">
        <v>0.9</v>
      </c>
      <c r="F6854" s="12">
        <v>1519.866</v>
      </c>
      <c r="G6854" s="12">
        <v>168.87400000000002</v>
      </c>
      <c r="H6854" s="9" t="s">
        <v>46</v>
      </c>
      <c r="I6854" s="9">
        <v>2016</v>
      </c>
      <c r="J6854">
        <v>1</v>
      </c>
      <c r="K6854" s="12">
        <v>1847.6399999999999</v>
      </c>
      <c r="L6854" s="12">
        <v>327.774</v>
      </c>
      <c r="M6854" s="1">
        <v>0.17740144183931936</v>
      </c>
    </row>
    <row r="6855" spans="1:13" x14ac:dyDescent="0.25">
      <c r="A6855" s="10" t="s">
        <v>5430</v>
      </c>
      <c r="B6855" s="10" t="s">
        <v>9094</v>
      </c>
      <c r="C6855" s="10" t="s">
        <v>606</v>
      </c>
      <c r="D6855" s="15">
        <v>158.89999999999998</v>
      </c>
      <c r="E6855" s="11">
        <v>0</v>
      </c>
      <c r="F6855" s="15">
        <v>0</v>
      </c>
      <c r="G6855" s="15">
        <v>158.89999999999998</v>
      </c>
      <c r="H6855" s="10" t="s">
        <v>45</v>
      </c>
      <c r="I6855" s="10">
        <v>2016</v>
      </c>
      <c r="J6855" s="10">
        <v>1</v>
      </c>
      <c r="K6855" s="15">
        <v>1847.6399999999999</v>
      </c>
      <c r="L6855" s="15">
        <v>327.774</v>
      </c>
      <c r="M6855" s="11">
        <v>0.17740144183931936</v>
      </c>
    </row>
    <row r="6856" spans="1:13" x14ac:dyDescent="0.25">
      <c r="A6856" t="s">
        <v>3814</v>
      </c>
      <c r="B6856" t="s">
        <v>8236</v>
      </c>
      <c r="C6856" t="s">
        <v>197</v>
      </c>
      <c r="D6856" s="12">
        <v>2124.9</v>
      </c>
      <c r="E6856" s="1">
        <v>0.9</v>
      </c>
      <c r="F6856" s="12">
        <v>1912.41</v>
      </c>
      <c r="G6856" s="12">
        <v>212.49</v>
      </c>
      <c r="H6856" s="9" t="s">
        <v>5</v>
      </c>
      <c r="I6856" s="9">
        <v>2015</v>
      </c>
      <c r="J6856">
        <v>1</v>
      </c>
      <c r="K6856" s="12">
        <v>2238.98</v>
      </c>
      <c r="L6856" s="12">
        <v>326.57000000000005</v>
      </c>
      <c r="M6856" s="1">
        <v>0.14585659541398319</v>
      </c>
    </row>
    <row r="6857" spans="1:13" x14ac:dyDescent="0.25">
      <c r="A6857" s="10" t="s">
        <v>3814</v>
      </c>
      <c r="B6857" s="10" t="s">
        <v>8236</v>
      </c>
      <c r="C6857" s="10" t="s">
        <v>716</v>
      </c>
      <c r="D6857" s="15">
        <v>114.08000000000001</v>
      </c>
      <c r="E6857" s="11">
        <v>0</v>
      </c>
      <c r="F6857" s="15">
        <v>0</v>
      </c>
      <c r="G6857" s="15">
        <v>114.08000000000001</v>
      </c>
      <c r="H6857" s="10" t="s">
        <v>45</v>
      </c>
      <c r="I6857" s="10">
        <v>2015</v>
      </c>
      <c r="J6857" s="10">
        <v>1</v>
      </c>
      <c r="K6857" s="15">
        <v>2238.98</v>
      </c>
      <c r="L6857" s="15">
        <v>326.57000000000005</v>
      </c>
      <c r="M6857" s="11">
        <v>0.14585659541398319</v>
      </c>
    </row>
    <row r="6858" spans="1:13" x14ac:dyDescent="0.25">
      <c r="A6858" t="s">
        <v>5369</v>
      </c>
      <c r="B6858" t="s">
        <v>9054</v>
      </c>
      <c r="C6858" t="s">
        <v>323</v>
      </c>
      <c r="D6858" s="12">
        <v>1799.58</v>
      </c>
      <c r="E6858" s="1">
        <v>0.9</v>
      </c>
      <c r="F6858" s="12">
        <v>1619.6220000000001</v>
      </c>
      <c r="G6858" s="12">
        <v>179.95799999999986</v>
      </c>
      <c r="H6858" s="9" t="s">
        <v>46</v>
      </c>
      <c r="I6858" s="9">
        <v>2016</v>
      </c>
      <c r="J6858">
        <v>1</v>
      </c>
      <c r="K6858" s="12">
        <v>1944.3799999999999</v>
      </c>
      <c r="L6858" s="12">
        <v>324.75799999999987</v>
      </c>
      <c r="M6858" s="1">
        <v>0.16702393565043863</v>
      </c>
    </row>
    <row r="6859" spans="1:13" x14ac:dyDescent="0.25">
      <c r="A6859" s="10" t="s">
        <v>5369</v>
      </c>
      <c r="B6859" s="10" t="s">
        <v>9054</v>
      </c>
      <c r="C6859" s="10" t="s">
        <v>607</v>
      </c>
      <c r="D6859" s="15">
        <v>144.80000000000001</v>
      </c>
      <c r="E6859" s="11">
        <v>0</v>
      </c>
      <c r="F6859" s="15">
        <v>0</v>
      </c>
      <c r="G6859" s="15">
        <v>144.80000000000001</v>
      </c>
      <c r="H6859" s="10" t="s">
        <v>45</v>
      </c>
      <c r="I6859" s="10">
        <v>2016</v>
      </c>
      <c r="J6859" s="10">
        <v>1</v>
      </c>
      <c r="K6859" s="15">
        <v>1944.3799999999999</v>
      </c>
      <c r="L6859" s="15">
        <v>324.75799999999987</v>
      </c>
      <c r="M6859" s="11">
        <v>0.16702393565043863</v>
      </c>
    </row>
    <row r="6860" spans="1:13" x14ac:dyDescent="0.25">
      <c r="A6860" t="s">
        <v>2195</v>
      </c>
      <c r="B6860" t="s">
        <v>7318</v>
      </c>
      <c r="C6860" t="s">
        <v>194</v>
      </c>
      <c r="D6860" s="12">
        <v>1576.56</v>
      </c>
      <c r="E6860" s="1">
        <v>0.9</v>
      </c>
      <c r="F6860" s="12">
        <v>1418.904</v>
      </c>
      <c r="G6860" s="12">
        <v>157.65599999999995</v>
      </c>
      <c r="H6860" s="9" t="s">
        <v>5</v>
      </c>
      <c r="I6860" s="9">
        <v>2014</v>
      </c>
      <c r="J6860">
        <v>1</v>
      </c>
      <c r="K6860" s="12">
        <v>1739.6999999999998</v>
      </c>
      <c r="L6860" s="12">
        <v>320.79599999999994</v>
      </c>
      <c r="M6860" s="1">
        <v>0.18439730988101394</v>
      </c>
    </row>
    <row r="6861" spans="1:13" x14ac:dyDescent="0.25">
      <c r="A6861" s="10" t="s">
        <v>2195</v>
      </c>
      <c r="B6861" s="10" t="s">
        <v>7318</v>
      </c>
      <c r="C6861" s="10" t="s">
        <v>716</v>
      </c>
      <c r="D6861" s="15">
        <v>163.13999999999999</v>
      </c>
      <c r="E6861" s="11">
        <v>0</v>
      </c>
      <c r="F6861" s="15">
        <v>0</v>
      </c>
      <c r="G6861" s="15">
        <v>163.13999999999999</v>
      </c>
      <c r="H6861" s="10" t="s">
        <v>45</v>
      </c>
      <c r="I6861" s="10">
        <v>2014</v>
      </c>
      <c r="J6861" s="10">
        <v>1</v>
      </c>
      <c r="K6861" s="15">
        <v>1739.6999999999998</v>
      </c>
      <c r="L6861" s="15">
        <v>320.79599999999994</v>
      </c>
      <c r="M6861" s="11">
        <v>0.18439730988101394</v>
      </c>
    </row>
    <row r="6862" spans="1:13" x14ac:dyDescent="0.25">
      <c r="A6862" s="10" t="s">
        <v>2758</v>
      </c>
      <c r="B6862" s="10" t="s">
        <v>7698</v>
      </c>
      <c r="C6862" s="10" t="s">
        <v>607</v>
      </c>
      <c r="D6862" s="15">
        <v>320.5</v>
      </c>
      <c r="E6862" s="11">
        <v>0</v>
      </c>
      <c r="F6862" s="15">
        <v>0</v>
      </c>
      <c r="G6862" s="15">
        <v>320.5</v>
      </c>
      <c r="H6862" s="10" t="s">
        <v>45</v>
      </c>
      <c r="I6862" s="10">
        <v>2014</v>
      </c>
      <c r="J6862" s="10">
        <v>0</v>
      </c>
      <c r="K6862" s="15">
        <v>320.5</v>
      </c>
      <c r="L6862" s="15">
        <v>320.5</v>
      </c>
      <c r="M6862" s="11">
        <v>1</v>
      </c>
    </row>
    <row r="6863" spans="1:13" x14ac:dyDescent="0.25">
      <c r="A6863" s="10" t="s">
        <v>4402</v>
      </c>
      <c r="B6863" s="10" t="s">
        <v>8606</v>
      </c>
      <c r="C6863" s="10" t="s">
        <v>751</v>
      </c>
      <c r="D6863" s="15">
        <v>319.57</v>
      </c>
      <c r="E6863" s="11">
        <v>0</v>
      </c>
      <c r="F6863" s="15">
        <v>0</v>
      </c>
      <c r="G6863" s="15">
        <v>319.57</v>
      </c>
      <c r="H6863" s="10" t="s">
        <v>45</v>
      </c>
      <c r="I6863" s="10">
        <v>2015</v>
      </c>
      <c r="J6863" s="10">
        <v>0</v>
      </c>
      <c r="K6863" s="15">
        <v>319.57</v>
      </c>
      <c r="L6863" s="15">
        <v>319.57</v>
      </c>
      <c r="M6863" s="11">
        <v>1</v>
      </c>
    </row>
    <row r="6864" spans="1:13" x14ac:dyDescent="0.25">
      <c r="A6864" t="s">
        <v>3783</v>
      </c>
      <c r="B6864" t="s">
        <v>8127</v>
      </c>
      <c r="C6864" t="s">
        <v>194</v>
      </c>
      <c r="D6864" s="12">
        <v>1777.19</v>
      </c>
      <c r="E6864" s="1">
        <v>0.9</v>
      </c>
      <c r="F6864" s="12">
        <v>1599.471</v>
      </c>
      <c r="G6864" s="12">
        <v>177.71900000000005</v>
      </c>
      <c r="H6864" s="9" t="s">
        <v>5</v>
      </c>
      <c r="I6864" s="9">
        <v>2015</v>
      </c>
      <c r="J6864">
        <v>1</v>
      </c>
      <c r="K6864" s="12">
        <v>1918.3000000000002</v>
      </c>
      <c r="L6864" s="12">
        <v>318.82900000000006</v>
      </c>
      <c r="M6864" s="1">
        <v>0.16620393056351981</v>
      </c>
    </row>
    <row r="6865" spans="1:13" x14ac:dyDescent="0.25">
      <c r="A6865" s="10" t="s">
        <v>3783</v>
      </c>
      <c r="B6865" s="10" t="s">
        <v>8127</v>
      </c>
      <c r="C6865" s="10" t="s">
        <v>712</v>
      </c>
      <c r="D6865" s="15">
        <v>141.11000000000001</v>
      </c>
      <c r="E6865" s="11">
        <v>0</v>
      </c>
      <c r="F6865" s="15">
        <v>0</v>
      </c>
      <c r="G6865" s="15">
        <v>141.11000000000001</v>
      </c>
      <c r="H6865" s="10" t="s">
        <v>45</v>
      </c>
      <c r="I6865" s="10">
        <v>2015</v>
      </c>
      <c r="J6865" s="10">
        <v>1</v>
      </c>
      <c r="K6865" s="15">
        <v>1918.3000000000002</v>
      </c>
      <c r="L6865" s="15">
        <v>318.82900000000006</v>
      </c>
      <c r="M6865" s="11">
        <v>0.16620393056351981</v>
      </c>
    </row>
    <row r="6866" spans="1:13" x14ac:dyDescent="0.25">
      <c r="A6866" t="s">
        <v>2376</v>
      </c>
      <c r="B6866" t="s">
        <v>7428</v>
      </c>
      <c r="C6866" t="s">
        <v>323</v>
      </c>
      <c r="D6866" s="12">
        <v>1103.07</v>
      </c>
      <c r="E6866" s="1">
        <v>1</v>
      </c>
      <c r="F6866" s="12">
        <v>1103.07</v>
      </c>
      <c r="G6866" s="12">
        <v>0</v>
      </c>
      <c r="H6866" s="9" t="s">
        <v>46</v>
      </c>
      <c r="I6866" s="9">
        <v>2014</v>
      </c>
      <c r="J6866">
        <v>1</v>
      </c>
      <c r="K6866" s="12">
        <v>1421.27</v>
      </c>
      <c r="L6866" s="12">
        <v>318.20000000000005</v>
      </c>
      <c r="M6866" s="1">
        <v>0.22388427251683357</v>
      </c>
    </row>
    <row r="6867" spans="1:13" x14ac:dyDescent="0.25">
      <c r="A6867" s="10" t="s">
        <v>2376</v>
      </c>
      <c r="B6867" s="10" t="s">
        <v>7428</v>
      </c>
      <c r="C6867" s="10" t="s">
        <v>594</v>
      </c>
      <c r="D6867" s="15">
        <v>318.20000000000005</v>
      </c>
      <c r="E6867" s="11">
        <v>0</v>
      </c>
      <c r="F6867" s="15">
        <v>0</v>
      </c>
      <c r="G6867" s="15">
        <v>318.20000000000005</v>
      </c>
      <c r="H6867" s="10" t="s">
        <v>45</v>
      </c>
      <c r="I6867" s="10">
        <v>2014</v>
      </c>
      <c r="J6867" s="10">
        <v>1</v>
      </c>
      <c r="K6867" s="15">
        <v>1421.27</v>
      </c>
      <c r="L6867" s="15">
        <v>318.20000000000005</v>
      </c>
      <c r="M6867" s="11">
        <v>0.22388427251683357</v>
      </c>
    </row>
    <row r="6868" spans="1:13" x14ac:dyDescent="0.25">
      <c r="A6868" t="s">
        <v>2218</v>
      </c>
      <c r="B6868" t="s">
        <v>7332</v>
      </c>
      <c r="C6868" t="s">
        <v>194</v>
      </c>
      <c r="D6868" s="12">
        <v>1584.46</v>
      </c>
      <c r="E6868" s="1">
        <v>0.9</v>
      </c>
      <c r="F6868" s="12">
        <v>1426.0140000000001</v>
      </c>
      <c r="G6868" s="12">
        <v>158.44599999999991</v>
      </c>
      <c r="H6868" s="9" t="s">
        <v>5</v>
      </c>
      <c r="I6868" s="9">
        <v>2014</v>
      </c>
      <c r="J6868">
        <v>1</v>
      </c>
      <c r="K6868" s="12">
        <v>1742.69</v>
      </c>
      <c r="L6868" s="12">
        <v>316.67599999999993</v>
      </c>
      <c r="M6868" s="1">
        <v>0.18171677119854932</v>
      </c>
    </row>
    <row r="6869" spans="1:13" x14ac:dyDescent="0.25">
      <c r="A6869" s="10" t="s">
        <v>2218</v>
      </c>
      <c r="B6869" s="10" t="s">
        <v>7332</v>
      </c>
      <c r="C6869" s="10" t="s">
        <v>716</v>
      </c>
      <c r="D6869" s="15">
        <v>158.22999999999999</v>
      </c>
      <c r="E6869" s="11">
        <v>0</v>
      </c>
      <c r="F6869" s="15">
        <v>0</v>
      </c>
      <c r="G6869" s="15">
        <v>158.22999999999999</v>
      </c>
      <c r="H6869" s="10" t="s">
        <v>45</v>
      </c>
      <c r="I6869" s="10">
        <v>2014</v>
      </c>
      <c r="J6869" s="10">
        <v>1</v>
      </c>
      <c r="K6869" s="15">
        <v>1742.69</v>
      </c>
      <c r="L6869" s="15">
        <v>316.67599999999993</v>
      </c>
      <c r="M6869" s="11">
        <v>0.18171677119854932</v>
      </c>
    </row>
    <row r="6870" spans="1:13" x14ac:dyDescent="0.25">
      <c r="A6870" t="s">
        <v>5213</v>
      </c>
      <c r="B6870" t="s">
        <v>9002</v>
      </c>
      <c r="C6870" t="s">
        <v>197</v>
      </c>
      <c r="D6870" s="12">
        <v>2536.87</v>
      </c>
      <c r="E6870" s="1">
        <v>0.9</v>
      </c>
      <c r="F6870" s="12">
        <v>2283.183</v>
      </c>
      <c r="G6870" s="12">
        <v>253.6869999999999</v>
      </c>
      <c r="H6870" s="9" t="s">
        <v>5</v>
      </c>
      <c r="I6870" s="9">
        <v>2016</v>
      </c>
      <c r="J6870">
        <v>1</v>
      </c>
      <c r="K6870" s="12">
        <v>2598.1799999999998</v>
      </c>
      <c r="L6870" s="12">
        <v>314.9969999999999</v>
      </c>
      <c r="M6870" s="1">
        <v>0.12123755859871138</v>
      </c>
    </row>
    <row r="6871" spans="1:13" x14ac:dyDescent="0.25">
      <c r="A6871" s="10" t="s">
        <v>5213</v>
      </c>
      <c r="B6871" s="10" t="s">
        <v>9002</v>
      </c>
      <c r="C6871" s="10" t="s">
        <v>756</v>
      </c>
      <c r="D6871" s="15">
        <v>61.31</v>
      </c>
      <c r="E6871" s="11">
        <v>0</v>
      </c>
      <c r="F6871" s="15">
        <v>0</v>
      </c>
      <c r="G6871" s="15">
        <v>61.31</v>
      </c>
      <c r="H6871" s="10" t="s">
        <v>45</v>
      </c>
      <c r="I6871" s="10">
        <v>2016</v>
      </c>
      <c r="J6871" s="10">
        <v>1</v>
      </c>
      <c r="K6871" s="15">
        <v>2598.1799999999998</v>
      </c>
      <c r="L6871" s="15">
        <v>314.9969999999999</v>
      </c>
      <c r="M6871" s="11">
        <v>0.12123755859871138</v>
      </c>
    </row>
    <row r="6872" spans="1:13" x14ac:dyDescent="0.25">
      <c r="A6872" s="10" t="s">
        <v>5793</v>
      </c>
      <c r="B6872" s="10" t="s">
        <v>9030</v>
      </c>
      <c r="C6872" s="10" t="s">
        <v>1138</v>
      </c>
      <c r="D6872" s="15">
        <v>314.21000000000004</v>
      </c>
      <c r="E6872" s="11">
        <v>0</v>
      </c>
      <c r="F6872" s="15">
        <v>0</v>
      </c>
      <c r="G6872" s="15">
        <v>314.21000000000004</v>
      </c>
      <c r="H6872" s="10" t="s">
        <v>45</v>
      </c>
      <c r="I6872" s="10">
        <v>2016</v>
      </c>
      <c r="J6872" s="10">
        <v>0</v>
      </c>
      <c r="K6872" s="15">
        <v>314.21000000000004</v>
      </c>
      <c r="L6872" s="15">
        <v>314.21000000000004</v>
      </c>
      <c r="M6872" s="11">
        <v>1</v>
      </c>
    </row>
    <row r="6873" spans="1:13" x14ac:dyDescent="0.25">
      <c r="A6873" t="s">
        <v>2117</v>
      </c>
      <c r="B6873" t="s">
        <v>7278</v>
      </c>
      <c r="C6873" t="s">
        <v>166</v>
      </c>
      <c r="D6873" s="12">
        <v>2439.06</v>
      </c>
      <c r="E6873" s="1">
        <v>0.9</v>
      </c>
      <c r="F6873" s="12">
        <v>2195.154</v>
      </c>
      <c r="G6873" s="12">
        <v>243.90599999999995</v>
      </c>
      <c r="H6873" s="9" t="s">
        <v>5</v>
      </c>
      <c r="I6873" s="9">
        <v>2014</v>
      </c>
      <c r="J6873">
        <v>1</v>
      </c>
      <c r="K6873" s="12">
        <v>2509.2599999999998</v>
      </c>
      <c r="L6873" s="12">
        <v>314.10599999999994</v>
      </c>
      <c r="M6873" s="1">
        <v>0.12517873795461609</v>
      </c>
    </row>
    <row r="6874" spans="1:13" x14ac:dyDescent="0.25">
      <c r="A6874" s="10" t="s">
        <v>2117</v>
      </c>
      <c r="B6874" s="10" t="s">
        <v>7278</v>
      </c>
      <c r="C6874" s="10" t="s">
        <v>716</v>
      </c>
      <c r="D6874" s="15">
        <v>70.2</v>
      </c>
      <c r="E6874" s="11">
        <v>0</v>
      </c>
      <c r="F6874" s="15">
        <v>0</v>
      </c>
      <c r="G6874" s="15">
        <v>70.2</v>
      </c>
      <c r="H6874" s="10" t="s">
        <v>45</v>
      </c>
      <c r="I6874" s="10">
        <v>2014</v>
      </c>
      <c r="J6874" s="10">
        <v>1</v>
      </c>
      <c r="K6874" s="15">
        <v>2509.2599999999998</v>
      </c>
      <c r="L6874" s="15">
        <v>314.10599999999994</v>
      </c>
      <c r="M6874" s="11">
        <v>0.12517873795461609</v>
      </c>
    </row>
    <row r="6875" spans="1:13" x14ac:dyDescent="0.25">
      <c r="A6875" t="s">
        <v>5309</v>
      </c>
      <c r="B6875" t="s">
        <v>8699</v>
      </c>
      <c r="C6875" t="s">
        <v>223</v>
      </c>
      <c r="D6875" s="12">
        <v>2525.35</v>
      </c>
      <c r="E6875" s="1">
        <v>0.9</v>
      </c>
      <c r="F6875" s="12">
        <v>2272.8150000000001</v>
      </c>
      <c r="G6875" s="12">
        <v>252.53499999999985</v>
      </c>
      <c r="H6875" s="9" t="s">
        <v>5</v>
      </c>
      <c r="I6875" s="9">
        <v>2016</v>
      </c>
      <c r="J6875">
        <v>1</v>
      </c>
      <c r="K6875" s="12">
        <v>2586.2399999999998</v>
      </c>
      <c r="L6875" s="12">
        <v>313.42499999999984</v>
      </c>
      <c r="M6875" s="1">
        <v>0.12118944877505562</v>
      </c>
    </row>
    <row r="6876" spans="1:13" x14ac:dyDescent="0.25">
      <c r="A6876" s="10" t="s">
        <v>5309</v>
      </c>
      <c r="B6876" s="10" t="s">
        <v>8699</v>
      </c>
      <c r="C6876" s="10" t="s">
        <v>756</v>
      </c>
      <c r="D6876" s="15">
        <v>60.89</v>
      </c>
      <c r="E6876" s="11">
        <v>0</v>
      </c>
      <c r="F6876" s="15">
        <v>0</v>
      </c>
      <c r="G6876" s="15">
        <v>60.89</v>
      </c>
      <c r="H6876" s="10" t="s">
        <v>45</v>
      </c>
      <c r="I6876" s="10">
        <v>2016</v>
      </c>
      <c r="J6876" s="10">
        <v>1</v>
      </c>
      <c r="K6876" s="15">
        <v>2586.2399999999998</v>
      </c>
      <c r="L6876" s="15">
        <v>313.42499999999984</v>
      </c>
      <c r="M6876" s="11">
        <v>0.12118944877505562</v>
      </c>
    </row>
    <row r="6877" spans="1:13" x14ac:dyDescent="0.25">
      <c r="A6877" s="10" t="s">
        <v>4233</v>
      </c>
      <c r="B6877" s="10" t="s">
        <v>8515</v>
      </c>
      <c r="C6877" s="10" t="s">
        <v>591</v>
      </c>
      <c r="D6877" s="15">
        <v>313.14999999999998</v>
      </c>
      <c r="E6877" s="11">
        <v>0</v>
      </c>
      <c r="F6877" s="15">
        <v>0</v>
      </c>
      <c r="G6877" s="15">
        <v>313.14999999999998</v>
      </c>
      <c r="H6877" s="10" t="s">
        <v>45</v>
      </c>
      <c r="I6877" s="10">
        <v>2015</v>
      </c>
      <c r="J6877" s="10">
        <v>0</v>
      </c>
      <c r="K6877" s="15">
        <v>313.14999999999998</v>
      </c>
      <c r="L6877" s="15">
        <v>313.14999999999998</v>
      </c>
      <c r="M6877" s="11">
        <v>1</v>
      </c>
    </row>
    <row r="6878" spans="1:13" x14ac:dyDescent="0.25">
      <c r="A6878" t="s">
        <v>5220</v>
      </c>
      <c r="B6878" t="s">
        <v>8699</v>
      </c>
      <c r="C6878" t="s">
        <v>197</v>
      </c>
      <c r="D6878" s="12">
        <v>2513.75</v>
      </c>
      <c r="E6878" s="1">
        <v>0.9</v>
      </c>
      <c r="F6878" s="12">
        <v>2262.375</v>
      </c>
      <c r="G6878" s="12">
        <v>251.375</v>
      </c>
      <c r="H6878" s="9" t="s">
        <v>5</v>
      </c>
      <c r="I6878" s="9">
        <v>2016</v>
      </c>
      <c r="J6878">
        <v>1</v>
      </c>
      <c r="K6878" s="12">
        <v>2574.6799999999998</v>
      </c>
      <c r="L6878" s="12">
        <v>312.30500000000001</v>
      </c>
      <c r="M6878" s="1">
        <v>0.12129856914257307</v>
      </c>
    </row>
    <row r="6879" spans="1:13" x14ac:dyDescent="0.25">
      <c r="A6879" s="10" t="s">
        <v>5220</v>
      </c>
      <c r="B6879" s="10" t="s">
        <v>8699</v>
      </c>
      <c r="C6879" s="10" t="s">
        <v>756</v>
      </c>
      <c r="D6879" s="15">
        <v>60.93</v>
      </c>
      <c r="E6879" s="11">
        <v>0</v>
      </c>
      <c r="F6879" s="15">
        <v>0</v>
      </c>
      <c r="G6879" s="15">
        <v>60.93</v>
      </c>
      <c r="H6879" s="10" t="s">
        <v>45</v>
      </c>
      <c r="I6879" s="10">
        <v>2016</v>
      </c>
      <c r="J6879" s="10">
        <v>1</v>
      </c>
      <c r="K6879" s="15">
        <v>2574.6799999999998</v>
      </c>
      <c r="L6879" s="15">
        <v>312.30500000000001</v>
      </c>
      <c r="M6879" s="11">
        <v>0.12129856914257307</v>
      </c>
    </row>
    <row r="6880" spans="1:13" x14ac:dyDescent="0.25">
      <c r="A6880" t="s">
        <v>2286</v>
      </c>
      <c r="B6880" t="s">
        <v>6985</v>
      </c>
      <c r="C6880" t="s">
        <v>197</v>
      </c>
      <c r="D6880" s="12">
        <v>1654.07</v>
      </c>
      <c r="E6880" s="1">
        <v>0.9</v>
      </c>
      <c r="F6880" s="12">
        <v>1488.663</v>
      </c>
      <c r="G6880" s="12">
        <v>165.40699999999993</v>
      </c>
      <c r="H6880" s="9" t="s">
        <v>5</v>
      </c>
      <c r="I6880" s="9">
        <v>2014</v>
      </c>
      <c r="J6880">
        <v>1</v>
      </c>
      <c r="K6880" s="12">
        <v>1800.32</v>
      </c>
      <c r="L6880" s="12">
        <v>311.65699999999993</v>
      </c>
      <c r="M6880" s="1">
        <v>0.17311200231070029</v>
      </c>
    </row>
    <row r="6881" spans="1:13" x14ac:dyDescent="0.25">
      <c r="A6881" s="10" t="s">
        <v>2286</v>
      </c>
      <c r="B6881" s="10" t="s">
        <v>6985</v>
      </c>
      <c r="C6881" s="10" t="s">
        <v>712</v>
      </c>
      <c r="D6881" s="15">
        <v>146.25</v>
      </c>
      <c r="E6881" s="11">
        <v>0</v>
      </c>
      <c r="F6881" s="15">
        <v>0</v>
      </c>
      <c r="G6881" s="15">
        <v>146.25</v>
      </c>
      <c r="H6881" s="10" t="s">
        <v>45</v>
      </c>
      <c r="I6881" s="10">
        <v>2014</v>
      </c>
      <c r="J6881" s="10">
        <v>1</v>
      </c>
      <c r="K6881" s="15">
        <v>1800.32</v>
      </c>
      <c r="L6881" s="15">
        <v>311.65699999999993</v>
      </c>
      <c r="M6881" s="11">
        <v>0.17311200231070029</v>
      </c>
    </row>
    <row r="6882" spans="1:13" x14ac:dyDescent="0.25">
      <c r="A6882" t="s">
        <v>2359</v>
      </c>
      <c r="B6882" t="s">
        <v>7414</v>
      </c>
      <c r="C6882" t="s">
        <v>335</v>
      </c>
      <c r="D6882" s="12">
        <v>1067.3300000000002</v>
      </c>
      <c r="E6882" s="1">
        <v>0.98190063054537935</v>
      </c>
      <c r="F6882" s="12">
        <v>1048.0119999999999</v>
      </c>
      <c r="G6882" s="12">
        <v>19.318000000000211</v>
      </c>
      <c r="H6882" s="9" t="s">
        <v>46</v>
      </c>
      <c r="I6882" s="9">
        <v>2014</v>
      </c>
      <c r="J6882">
        <v>1</v>
      </c>
      <c r="K6882" s="12">
        <v>1359.3700000000001</v>
      </c>
      <c r="L6882" s="12">
        <v>311.35800000000017</v>
      </c>
      <c r="M6882" s="1">
        <v>0.22904580798458121</v>
      </c>
    </row>
    <row r="6883" spans="1:13" x14ac:dyDescent="0.25">
      <c r="A6883" s="10" t="s">
        <v>2359</v>
      </c>
      <c r="B6883" s="10" t="s">
        <v>7414</v>
      </c>
      <c r="C6883" s="10" t="s">
        <v>606</v>
      </c>
      <c r="D6883" s="15">
        <v>292.03999999999996</v>
      </c>
      <c r="E6883" s="11">
        <v>0</v>
      </c>
      <c r="F6883" s="15">
        <v>0</v>
      </c>
      <c r="G6883" s="15">
        <v>292.03999999999996</v>
      </c>
      <c r="H6883" s="10" t="s">
        <v>45</v>
      </c>
      <c r="I6883" s="10">
        <v>2014</v>
      </c>
      <c r="J6883" s="10">
        <v>1</v>
      </c>
      <c r="K6883" s="15">
        <v>1359.3700000000001</v>
      </c>
      <c r="L6883" s="15">
        <v>311.35800000000017</v>
      </c>
      <c r="M6883" s="11">
        <v>0.22904580798458121</v>
      </c>
    </row>
    <row r="6884" spans="1:13" x14ac:dyDescent="0.25">
      <c r="A6884" t="s">
        <v>2029</v>
      </c>
      <c r="B6884" t="s">
        <v>7232</v>
      </c>
      <c r="C6884" t="s">
        <v>168</v>
      </c>
      <c r="D6884" s="12">
        <v>2158.5100000000002</v>
      </c>
      <c r="E6884" s="1">
        <v>0.9</v>
      </c>
      <c r="F6884" s="12">
        <v>1942.6590000000003</v>
      </c>
      <c r="G6884" s="12">
        <v>215.85099999999989</v>
      </c>
      <c r="H6884" s="9" t="s">
        <v>5</v>
      </c>
      <c r="I6884" s="9">
        <v>2014</v>
      </c>
      <c r="J6884">
        <v>1</v>
      </c>
      <c r="K6884" s="12">
        <v>2253.73</v>
      </c>
      <c r="L6884" s="12">
        <v>311.07099999999991</v>
      </c>
      <c r="M6884" s="1">
        <v>0.13802496306123621</v>
      </c>
    </row>
    <row r="6885" spans="1:13" x14ac:dyDescent="0.25">
      <c r="A6885" s="10" t="s">
        <v>2029</v>
      </c>
      <c r="B6885" s="10" t="s">
        <v>7232</v>
      </c>
      <c r="C6885" s="10" t="s">
        <v>716</v>
      </c>
      <c r="D6885" s="15">
        <v>95.22</v>
      </c>
      <c r="E6885" s="11">
        <v>0</v>
      </c>
      <c r="F6885" s="15">
        <v>0</v>
      </c>
      <c r="G6885" s="15">
        <v>95.22</v>
      </c>
      <c r="H6885" s="10" t="s">
        <v>45</v>
      </c>
      <c r="I6885" s="10">
        <v>2014</v>
      </c>
      <c r="J6885" s="10">
        <v>1</v>
      </c>
      <c r="K6885" s="15">
        <v>2253.73</v>
      </c>
      <c r="L6885" s="15">
        <v>311.07099999999991</v>
      </c>
      <c r="M6885" s="11">
        <v>0.13802496306123621</v>
      </c>
    </row>
    <row r="6886" spans="1:13" x14ac:dyDescent="0.25">
      <c r="A6886" t="s">
        <v>5306</v>
      </c>
      <c r="B6886" t="s">
        <v>9031</v>
      </c>
      <c r="C6886" t="s">
        <v>197</v>
      </c>
      <c r="D6886" s="12">
        <v>2496.23</v>
      </c>
      <c r="E6886" s="1">
        <v>0.9</v>
      </c>
      <c r="F6886" s="12">
        <v>2246.607</v>
      </c>
      <c r="G6886" s="12">
        <v>249.62300000000005</v>
      </c>
      <c r="H6886" s="9" t="s">
        <v>5</v>
      </c>
      <c r="I6886" s="9">
        <v>2016</v>
      </c>
      <c r="J6886">
        <v>1</v>
      </c>
      <c r="K6886" s="12">
        <v>2556.19</v>
      </c>
      <c r="L6886" s="12">
        <v>309.58300000000003</v>
      </c>
      <c r="M6886" s="1">
        <v>0.12111110676436417</v>
      </c>
    </row>
    <row r="6887" spans="1:13" x14ac:dyDescent="0.25">
      <c r="A6887" s="10" t="s">
        <v>5306</v>
      </c>
      <c r="B6887" s="10" t="s">
        <v>9031</v>
      </c>
      <c r="C6887" s="10" t="s">
        <v>756</v>
      </c>
      <c r="D6887" s="15">
        <v>59.96</v>
      </c>
      <c r="E6887" s="11">
        <v>0</v>
      </c>
      <c r="F6887" s="15">
        <v>0</v>
      </c>
      <c r="G6887" s="15">
        <v>59.96</v>
      </c>
      <c r="H6887" s="10" t="s">
        <v>45</v>
      </c>
      <c r="I6887" s="10">
        <v>2016</v>
      </c>
      <c r="J6887" s="10">
        <v>1</v>
      </c>
      <c r="K6887" s="15">
        <v>2556.19</v>
      </c>
      <c r="L6887" s="15">
        <v>309.58300000000003</v>
      </c>
      <c r="M6887" s="11">
        <v>0.12111110676436417</v>
      </c>
    </row>
    <row r="6888" spans="1:13" x14ac:dyDescent="0.25">
      <c r="A6888" s="10" t="s">
        <v>4392</v>
      </c>
      <c r="B6888" s="10" t="s">
        <v>8601</v>
      </c>
      <c r="C6888" s="10" t="s">
        <v>742</v>
      </c>
      <c r="D6888" s="15">
        <v>308.75</v>
      </c>
      <c r="E6888" s="11">
        <v>0</v>
      </c>
      <c r="F6888" s="15">
        <v>0</v>
      </c>
      <c r="G6888" s="15">
        <v>308.75</v>
      </c>
      <c r="H6888" s="10" t="s">
        <v>45</v>
      </c>
      <c r="I6888" s="10">
        <v>2015</v>
      </c>
      <c r="J6888" s="10">
        <v>0</v>
      </c>
      <c r="K6888" s="15">
        <v>308.75</v>
      </c>
      <c r="L6888" s="15">
        <v>308.75</v>
      </c>
      <c r="M6888" s="11">
        <v>1</v>
      </c>
    </row>
    <row r="6889" spans="1:13" x14ac:dyDescent="0.25">
      <c r="A6889" s="10" t="s">
        <v>2760</v>
      </c>
      <c r="B6889" s="10" t="s">
        <v>7699</v>
      </c>
      <c r="C6889" s="10" t="s">
        <v>1097</v>
      </c>
      <c r="D6889" s="15">
        <v>157.07999999999998</v>
      </c>
      <c r="E6889" s="11">
        <v>0</v>
      </c>
      <c r="F6889" s="15">
        <v>0</v>
      </c>
      <c r="G6889" s="15">
        <v>157.07999999999998</v>
      </c>
      <c r="H6889" s="10" t="s">
        <v>44</v>
      </c>
      <c r="I6889" s="10">
        <v>2014</v>
      </c>
      <c r="J6889" s="10">
        <v>0</v>
      </c>
      <c r="K6889" s="15">
        <v>308.15999999999997</v>
      </c>
      <c r="L6889" s="15">
        <v>308.15999999999997</v>
      </c>
      <c r="M6889" s="11">
        <v>1</v>
      </c>
    </row>
    <row r="6890" spans="1:13" x14ac:dyDescent="0.25">
      <c r="A6890" s="10" t="s">
        <v>2760</v>
      </c>
      <c r="B6890" s="10" t="s">
        <v>7699</v>
      </c>
      <c r="C6890" s="10" t="s">
        <v>2761</v>
      </c>
      <c r="D6890" s="15">
        <v>151.07999999999998</v>
      </c>
      <c r="E6890" s="11">
        <v>0</v>
      </c>
      <c r="F6890" s="15">
        <v>0</v>
      </c>
      <c r="G6890" s="15">
        <v>151.07999999999998</v>
      </c>
      <c r="H6890" s="10" t="s">
        <v>44</v>
      </c>
      <c r="I6890" s="10">
        <v>2014</v>
      </c>
      <c r="J6890" s="10">
        <v>0</v>
      </c>
      <c r="K6890" s="15">
        <v>308.15999999999997</v>
      </c>
      <c r="L6890" s="15">
        <v>308.15999999999997</v>
      </c>
      <c r="M6890" s="11">
        <v>1</v>
      </c>
    </row>
    <row r="6891" spans="1:13" x14ac:dyDescent="0.25">
      <c r="A6891" t="s">
        <v>5272</v>
      </c>
      <c r="B6891" t="s">
        <v>8801</v>
      </c>
      <c r="C6891" t="s">
        <v>197</v>
      </c>
      <c r="D6891" s="12">
        <v>2516.0100000000002</v>
      </c>
      <c r="E6891" s="1">
        <v>0.9</v>
      </c>
      <c r="F6891" s="12">
        <v>2264.4090000000001</v>
      </c>
      <c r="G6891" s="12">
        <v>251.60100000000011</v>
      </c>
      <c r="H6891" s="9" t="s">
        <v>5</v>
      </c>
      <c r="I6891" s="9">
        <v>2016</v>
      </c>
      <c r="J6891">
        <v>1</v>
      </c>
      <c r="K6891" s="12">
        <v>2570.69</v>
      </c>
      <c r="L6891" s="12">
        <v>306.28100000000012</v>
      </c>
      <c r="M6891" s="1">
        <v>0.11914349843816256</v>
      </c>
    </row>
    <row r="6892" spans="1:13" x14ac:dyDescent="0.25">
      <c r="A6892" s="10" t="s">
        <v>5272</v>
      </c>
      <c r="B6892" s="10" t="s">
        <v>8801</v>
      </c>
      <c r="C6892" s="10" t="s">
        <v>716</v>
      </c>
      <c r="D6892" s="15">
        <v>54.68</v>
      </c>
      <c r="E6892" s="11">
        <v>0</v>
      </c>
      <c r="F6892" s="15">
        <v>0</v>
      </c>
      <c r="G6892" s="15">
        <v>54.68</v>
      </c>
      <c r="H6892" s="10" t="s">
        <v>45</v>
      </c>
      <c r="I6892" s="10">
        <v>2016</v>
      </c>
      <c r="J6892" s="10">
        <v>1</v>
      </c>
      <c r="K6892" s="15">
        <v>2570.69</v>
      </c>
      <c r="L6892" s="15">
        <v>306.28100000000012</v>
      </c>
      <c r="M6892" s="11">
        <v>0.11914349843816256</v>
      </c>
    </row>
    <row r="6893" spans="1:13" x14ac:dyDescent="0.25">
      <c r="A6893" t="s">
        <v>5243</v>
      </c>
      <c r="B6893" t="s">
        <v>9012</v>
      </c>
      <c r="C6893" t="s">
        <v>197</v>
      </c>
      <c r="D6893" s="12">
        <v>2513.3200000000002</v>
      </c>
      <c r="E6893" s="1">
        <v>0.9</v>
      </c>
      <c r="F6893" s="12">
        <v>2261.9880000000003</v>
      </c>
      <c r="G6893" s="12">
        <v>251.33199999999988</v>
      </c>
      <c r="H6893" s="9" t="s">
        <v>5</v>
      </c>
      <c r="I6893" s="9">
        <v>2016</v>
      </c>
      <c r="J6893">
        <v>1</v>
      </c>
      <c r="K6893" s="12">
        <v>2567.5</v>
      </c>
      <c r="L6893" s="12">
        <v>305.51199999999989</v>
      </c>
      <c r="M6893" s="1">
        <v>0.1189920155793573</v>
      </c>
    </row>
    <row r="6894" spans="1:13" x14ac:dyDescent="0.25">
      <c r="A6894" s="10" t="s">
        <v>5243</v>
      </c>
      <c r="B6894" s="10" t="s">
        <v>9012</v>
      </c>
      <c r="C6894" s="10" t="s">
        <v>716</v>
      </c>
      <c r="D6894" s="15">
        <v>54.18</v>
      </c>
      <c r="E6894" s="11">
        <v>0</v>
      </c>
      <c r="F6894" s="15">
        <v>0</v>
      </c>
      <c r="G6894" s="15">
        <v>54.18</v>
      </c>
      <c r="H6894" s="10" t="s">
        <v>45</v>
      </c>
      <c r="I6894" s="10">
        <v>2016</v>
      </c>
      <c r="J6894" s="10">
        <v>1</v>
      </c>
      <c r="K6894" s="15">
        <v>2567.5</v>
      </c>
      <c r="L6894" s="15">
        <v>305.51199999999989</v>
      </c>
      <c r="M6894" s="11">
        <v>0.1189920155793573</v>
      </c>
    </row>
    <row r="6895" spans="1:13" x14ac:dyDescent="0.25">
      <c r="A6895" t="s">
        <v>2441</v>
      </c>
      <c r="B6895" t="s">
        <v>7472</v>
      </c>
      <c r="C6895" t="s">
        <v>310</v>
      </c>
      <c r="D6895" s="12">
        <v>1125.1100000000001</v>
      </c>
      <c r="E6895" s="1">
        <v>1</v>
      </c>
      <c r="F6895" s="12">
        <v>1125.1100000000001</v>
      </c>
      <c r="G6895" s="12">
        <v>0</v>
      </c>
      <c r="H6895" s="9" t="s">
        <v>46</v>
      </c>
      <c r="I6895" s="9">
        <v>2014</v>
      </c>
      <c r="J6895">
        <v>1</v>
      </c>
      <c r="K6895" s="12">
        <v>1429.7800000000002</v>
      </c>
      <c r="L6895" s="12">
        <v>304.66999999999996</v>
      </c>
      <c r="M6895" s="1">
        <v>0.21308872693701122</v>
      </c>
    </row>
    <row r="6896" spans="1:13" x14ac:dyDescent="0.25">
      <c r="A6896" s="10" t="s">
        <v>2441</v>
      </c>
      <c r="B6896" s="10" t="s">
        <v>7472</v>
      </c>
      <c r="C6896" s="10" t="s">
        <v>580</v>
      </c>
      <c r="D6896" s="15">
        <v>304.66999999999996</v>
      </c>
      <c r="E6896" s="11">
        <v>0</v>
      </c>
      <c r="F6896" s="15">
        <v>0</v>
      </c>
      <c r="G6896" s="15">
        <v>304.66999999999996</v>
      </c>
      <c r="H6896" s="10" t="s">
        <v>45</v>
      </c>
      <c r="I6896" s="10">
        <v>2014</v>
      </c>
      <c r="J6896" s="10">
        <v>1</v>
      </c>
      <c r="K6896" s="15">
        <v>1429.7800000000002</v>
      </c>
      <c r="L6896" s="15">
        <v>304.66999999999996</v>
      </c>
      <c r="M6896" s="11">
        <v>0.21308872693701122</v>
      </c>
    </row>
    <row r="6897" spans="1:13" x14ac:dyDescent="0.25">
      <c r="A6897" t="s">
        <v>3846</v>
      </c>
      <c r="B6897" t="s">
        <v>8254</v>
      </c>
      <c r="C6897" t="s">
        <v>194</v>
      </c>
      <c r="D6897" s="12">
        <v>1775.9</v>
      </c>
      <c r="E6897" s="1">
        <v>0.9</v>
      </c>
      <c r="F6897" s="12">
        <v>1598.3100000000002</v>
      </c>
      <c r="G6897" s="12">
        <v>177.58999999999992</v>
      </c>
      <c r="H6897" s="9" t="s">
        <v>5</v>
      </c>
      <c r="I6897" s="9">
        <v>2015</v>
      </c>
      <c r="J6897">
        <v>1</v>
      </c>
      <c r="K6897" s="12">
        <v>1899.97</v>
      </c>
      <c r="L6897" s="12">
        <v>301.65999999999991</v>
      </c>
      <c r="M6897" s="1">
        <v>0.15877092796202041</v>
      </c>
    </row>
    <row r="6898" spans="1:13" x14ac:dyDescent="0.25">
      <c r="A6898" s="10" t="s">
        <v>3846</v>
      </c>
      <c r="B6898" s="10" t="s">
        <v>8254</v>
      </c>
      <c r="C6898" s="10" t="s">
        <v>1154</v>
      </c>
      <c r="D6898" s="15">
        <v>124.07</v>
      </c>
      <c r="E6898" s="11">
        <v>0</v>
      </c>
      <c r="F6898" s="15">
        <v>0</v>
      </c>
      <c r="G6898" s="15">
        <v>124.07</v>
      </c>
      <c r="H6898" s="10" t="s">
        <v>45</v>
      </c>
      <c r="I6898" s="10">
        <v>2015</v>
      </c>
      <c r="J6898" s="10">
        <v>1</v>
      </c>
      <c r="K6898" s="15">
        <v>1899.97</v>
      </c>
      <c r="L6898" s="15">
        <v>301.65999999999991</v>
      </c>
      <c r="M6898" s="11">
        <v>0.15877092796202041</v>
      </c>
    </row>
    <row r="6899" spans="1:13" x14ac:dyDescent="0.25">
      <c r="A6899" s="10" t="s">
        <v>2926</v>
      </c>
      <c r="B6899" s="10" t="s">
        <v>7743</v>
      </c>
      <c r="C6899" s="10" t="s">
        <v>1200</v>
      </c>
      <c r="D6899" s="15">
        <v>301.11</v>
      </c>
      <c r="E6899" s="11">
        <v>0</v>
      </c>
      <c r="F6899" s="15">
        <v>0</v>
      </c>
      <c r="G6899" s="15">
        <v>301.11</v>
      </c>
      <c r="H6899" s="10" t="s">
        <v>47</v>
      </c>
      <c r="I6899" s="10">
        <v>2014</v>
      </c>
      <c r="J6899" s="10">
        <v>0</v>
      </c>
      <c r="K6899" s="15">
        <v>301.11</v>
      </c>
      <c r="L6899" s="15">
        <v>301.11</v>
      </c>
      <c r="M6899" s="11">
        <v>1</v>
      </c>
    </row>
    <row r="6900" spans="1:13" x14ac:dyDescent="0.25">
      <c r="A6900" t="s">
        <v>2386</v>
      </c>
      <c r="B6900" t="s">
        <v>7434</v>
      </c>
      <c r="C6900" t="s">
        <v>328</v>
      </c>
      <c r="D6900" s="12">
        <v>1058.6200000000001</v>
      </c>
      <c r="E6900" s="1">
        <v>1</v>
      </c>
      <c r="F6900" s="12">
        <v>1058.6200000000001</v>
      </c>
      <c r="G6900" s="12">
        <v>0</v>
      </c>
      <c r="H6900" s="9" t="s">
        <v>46</v>
      </c>
      <c r="I6900" s="9">
        <v>2014</v>
      </c>
      <c r="J6900">
        <v>1</v>
      </c>
      <c r="K6900" s="12">
        <v>1356.3200000000002</v>
      </c>
      <c r="L6900" s="12">
        <v>297.7</v>
      </c>
      <c r="M6900" s="1">
        <v>0.21949097558098379</v>
      </c>
    </row>
    <row r="6901" spans="1:13" x14ac:dyDescent="0.25">
      <c r="A6901" s="10" t="s">
        <v>2386</v>
      </c>
      <c r="B6901" s="10" t="s">
        <v>7434</v>
      </c>
      <c r="C6901" s="10" t="s">
        <v>611</v>
      </c>
      <c r="D6901" s="15">
        <v>297.7</v>
      </c>
      <c r="E6901" s="11">
        <v>0</v>
      </c>
      <c r="F6901" s="15">
        <v>0</v>
      </c>
      <c r="G6901" s="15">
        <v>297.7</v>
      </c>
      <c r="H6901" s="10" t="s">
        <v>45</v>
      </c>
      <c r="I6901" s="10">
        <v>2014</v>
      </c>
      <c r="J6901" s="10">
        <v>1</v>
      </c>
      <c r="K6901" s="15">
        <v>1356.3200000000002</v>
      </c>
      <c r="L6901" s="15">
        <v>297.7</v>
      </c>
      <c r="M6901" s="11">
        <v>0.21949097558098379</v>
      </c>
    </row>
    <row r="6902" spans="1:13" x14ac:dyDescent="0.25">
      <c r="A6902" s="10" t="s">
        <v>1822</v>
      </c>
      <c r="B6902" s="10" t="s">
        <v>7124</v>
      </c>
      <c r="C6902" s="10" t="s">
        <v>1821</v>
      </c>
      <c r="D6902" s="15">
        <v>295.49</v>
      </c>
      <c r="E6902" s="11">
        <v>0</v>
      </c>
      <c r="F6902" s="15">
        <v>0</v>
      </c>
      <c r="G6902" s="15">
        <v>295.49</v>
      </c>
      <c r="H6902" s="10" t="s">
        <v>45</v>
      </c>
      <c r="I6902" s="10">
        <v>2014</v>
      </c>
      <c r="J6902" s="10">
        <v>0</v>
      </c>
      <c r="K6902" s="15">
        <v>295.49</v>
      </c>
      <c r="L6902" s="15">
        <v>295.49</v>
      </c>
      <c r="M6902" s="11">
        <v>1</v>
      </c>
    </row>
    <row r="6903" spans="1:13" x14ac:dyDescent="0.25">
      <c r="A6903" t="s">
        <v>2411</v>
      </c>
      <c r="B6903" t="s">
        <v>7451</v>
      </c>
      <c r="C6903" t="s">
        <v>1015</v>
      </c>
      <c r="D6903" s="12">
        <v>1190.6400000000001</v>
      </c>
      <c r="E6903" s="1">
        <v>1</v>
      </c>
      <c r="F6903" s="12">
        <v>1190.6400000000001</v>
      </c>
      <c r="G6903" s="12">
        <v>0</v>
      </c>
      <c r="H6903" s="9" t="s">
        <v>46</v>
      </c>
      <c r="I6903" s="9">
        <v>2014</v>
      </c>
      <c r="J6903">
        <v>1</v>
      </c>
      <c r="K6903" s="12">
        <v>1485.44</v>
      </c>
      <c r="L6903" s="12">
        <v>294.79999999999995</v>
      </c>
      <c r="M6903" s="1">
        <v>0.19845971563981038</v>
      </c>
    </row>
    <row r="6904" spans="1:13" x14ac:dyDescent="0.25">
      <c r="A6904" s="10" t="s">
        <v>2411</v>
      </c>
      <c r="B6904" s="10" t="s">
        <v>7451</v>
      </c>
      <c r="C6904" s="10" t="s">
        <v>611</v>
      </c>
      <c r="D6904" s="15">
        <v>294.79999999999995</v>
      </c>
      <c r="E6904" s="11">
        <v>0</v>
      </c>
      <c r="F6904" s="15">
        <v>0</v>
      </c>
      <c r="G6904" s="15">
        <v>294.79999999999995</v>
      </c>
      <c r="H6904" s="10" t="s">
        <v>45</v>
      </c>
      <c r="I6904" s="10">
        <v>2014</v>
      </c>
      <c r="J6904" s="10">
        <v>1</v>
      </c>
      <c r="K6904" s="15">
        <v>1485.44</v>
      </c>
      <c r="L6904" s="15">
        <v>294.79999999999995</v>
      </c>
      <c r="M6904" s="11">
        <v>0.19845971563981038</v>
      </c>
    </row>
    <row r="6905" spans="1:13" x14ac:dyDescent="0.25">
      <c r="A6905" t="s">
        <v>2319</v>
      </c>
      <c r="B6905" t="s">
        <v>7382</v>
      </c>
      <c r="C6905" t="s">
        <v>328</v>
      </c>
      <c r="D6905" s="12">
        <v>1075.27</v>
      </c>
      <c r="E6905" s="1">
        <v>1</v>
      </c>
      <c r="F6905" s="12">
        <v>1075.27</v>
      </c>
      <c r="G6905" s="12">
        <v>0</v>
      </c>
      <c r="H6905" s="9" t="s">
        <v>46</v>
      </c>
      <c r="I6905" s="9">
        <v>2014</v>
      </c>
      <c r="J6905">
        <v>1</v>
      </c>
      <c r="K6905" s="12">
        <v>1369.75</v>
      </c>
      <c r="L6905" s="12">
        <v>294.48</v>
      </c>
      <c r="M6905" s="1">
        <v>0.21498813652126303</v>
      </c>
    </row>
    <row r="6906" spans="1:13" x14ac:dyDescent="0.25">
      <c r="A6906" s="10" t="s">
        <v>2319</v>
      </c>
      <c r="B6906" s="10" t="s">
        <v>7382</v>
      </c>
      <c r="C6906" s="10" t="s">
        <v>600</v>
      </c>
      <c r="D6906" s="15">
        <v>294.48</v>
      </c>
      <c r="E6906" s="11">
        <v>0</v>
      </c>
      <c r="F6906" s="15">
        <v>0</v>
      </c>
      <c r="G6906" s="15">
        <v>294.48</v>
      </c>
      <c r="H6906" s="10" t="s">
        <v>45</v>
      </c>
      <c r="I6906" s="10">
        <v>2014</v>
      </c>
      <c r="J6906" s="10">
        <v>1</v>
      </c>
      <c r="K6906" s="15">
        <v>1369.75</v>
      </c>
      <c r="L6906" s="15">
        <v>294.48</v>
      </c>
      <c r="M6906" s="11">
        <v>0.21498813652126303</v>
      </c>
    </row>
    <row r="6907" spans="1:13" x14ac:dyDescent="0.25">
      <c r="A6907" s="10" t="s">
        <v>2919</v>
      </c>
      <c r="B6907" s="10" t="s">
        <v>7741</v>
      </c>
      <c r="C6907" s="10" t="s">
        <v>787</v>
      </c>
      <c r="D6907" s="15">
        <v>293.51</v>
      </c>
      <c r="E6907" s="11">
        <v>0</v>
      </c>
      <c r="F6907" s="15">
        <v>0</v>
      </c>
      <c r="G6907" s="15">
        <v>293.51</v>
      </c>
      <c r="H6907" s="10" t="s">
        <v>47</v>
      </c>
      <c r="I6907" s="10">
        <v>2014</v>
      </c>
      <c r="J6907" s="10">
        <v>0</v>
      </c>
      <c r="K6907" s="15">
        <v>293.51</v>
      </c>
      <c r="L6907" s="15">
        <v>293.51</v>
      </c>
      <c r="M6907" s="11">
        <v>1</v>
      </c>
    </row>
    <row r="6908" spans="1:13" x14ac:dyDescent="0.25">
      <c r="A6908" s="10" t="s">
        <v>1830</v>
      </c>
      <c r="B6908" s="10" t="s">
        <v>7129</v>
      </c>
      <c r="C6908" s="10" t="s">
        <v>83</v>
      </c>
      <c r="D6908" s="15">
        <v>293.14</v>
      </c>
      <c r="E6908" s="11">
        <v>0</v>
      </c>
      <c r="F6908" s="15">
        <v>0</v>
      </c>
      <c r="G6908" s="15">
        <v>293.14</v>
      </c>
      <c r="H6908" s="10" t="s">
        <v>45</v>
      </c>
      <c r="I6908" s="10">
        <v>2014</v>
      </c>
      <c r="J6908" s="10">
        <v>0</v>
      </c>
      <c r="K6908" s="15">
        <v>293.14</v>
      </c>
      <c r="L6908" s="15">
        <v>293.14</v>
      </c>
      <c r="M6908" s="11">
        <v>1</v>
      </c>
    </row>
    <row r="6909" spans="1:13" x14ac:dyDescent="0.25">
      <c r="A6909" t="s">
        <v>3848</v>
      </c>
      <c r="B6909" t="s">
        <v>8095</v>
      </c>
      <c r="C6909" t="s">
        <v>223</v>
      </c>
      <c r="D6909" s="12">
        <v>2181.69</v>
      </c>
      <c r="E6909" s="1">
        <v>0.9</v>
      </c>
      <c r="F6909" s="12">
        <v>1963.5210000000002</v>
      </c>
      <c r="G6909" s="12">
        <v>218.16899999999987</v>
      </c>
      <c r="H6909" s="9" t="s">
        <v>5</v>
      </c>
      <c r="I6909" s="9">
        <v>2015</v>
      </c>
      <c r="J6909">
        <v>1</v>
      </c>
      <c r="K6909" s="12">
        <v>2256.08</v>
      </c>
      <c r="L6909" s="12">
        <v>292.55899999999986</v>
      </c>
      <c r="M6909" s="1">
        <v>0.12967580936846204</v>
      </c>
    </row>
    <row r="6910" spans="1:13" x14ac:dyDescent="0.25">
      <c r="A6910" s="10" t="s">
        <v>3848</v>
      </c>
      <c r="B6910" s="10" t="s">
        <v>8095</v>
      </c>
      <c r="C6910" s="10" t="s">
        <v>759</v>
      </c>
      <c r="D6910" s="15">
        <v>74.39</v>
      </c>
      <c r="E6910" s="11">
        <v>0</v>
      </c>
      <c r="F6910" s="15">
        <v>0</v>
      </c>
      <c r="G6910" s="15">
        <v>74.39</v>
      </c>
      <c r="H6910" s="10" t="s">
        <v>45</v>
      </c>
      <c r="I6910" s="10">
        <v>2015</v>
      </c>
      <c r="J6910" s="10">
        <v>1</v>
      </c>
      <c r="K6910" s="15">
        <v>2256.08</v>
      </c>
      <c r="L6910" s="15">
        <v>292.55899999999986</v>
      </c>
      <c r="M6910" s="11">
        <v>0.12967580936846204</v>
      </c>
    </row>
    <row r="6911" spans="1:13" x14ac:dyDescent="0.25">
      <c r="A6911" s="10" t="s">
        <v>1725</v>
      </c>
      <c r="B6911" s="10" t="s">
        <v>7058</v>
      </c>
      <c r="C6911" s="10" t="s">
        <v>1724</v>
      </c>
      <c r="D6911" s="15">
        <v>157.67000000000002</v>
      </c>
      <c r="E6911" s="11">
        <v>0</v>
      </c>
      <c r="F6911" s="15">
        <v>0</v>
      </c>
      <c r="G6911" s="15">
        <v>157.67000000000002</v>
      </c>
      <c r="H6911" s="10" t="s">
        <v>44</v>
      </c>
      <c r="I6911" s="10">
        <v>2014</v>
      </c>
      <c r="J6911" s="10">
        <v>0</v>
      </c>
      <c r="K6911" s="15">
        <v>292</v>
      </c>
      <c r="L6911" s="15">
        <v>292</v>
      </c>
      <c r="M6911" s="11">
        <v>1</v>
      </c>
    </row>
    <row r="6912" spans="1:13" x14ac:dyDescent="0.25">
      <c r="A6912" s="10" t="s">
        <v>1725</v>
      </c>
      <c r="B6912" s="10" t="s">
        <v>7058</v>
      </c>
      <c r="C6912" s="10" t="s">
        <v>607</v>
      </c>
      <c r="D6912" s="15">
        <v>134.32999999999998</v>
      </c>
      <c r="E6912" s="11">
        <v>0</v>
      </c>
      <c r="F6912" s="15">
        <v>0</v>
      </c>
      <c r="G6912" s="15">
        <v>134.32999999999998</v>
      </c>
      <c r="H6912" s="10" t="s">
        <v>45</v>
      </c>
      <c r="I6912" s="10">
        <v>2014</v>
      </c>
      <c r="J6912" s="10">
        <v>0</v>
      </c>
      <c r="K6912" s="15">
        <v>292</v>
      </c>
      <c r="L6912" s="15">
        <v>292</v>
      </c>
      <c r="M6912" s="11">
        <v>1</v>
      </c>
    </row>
    <row r="6913" spans="1:13" x14ac:dyDescent="0.25">
      <c r="A6913" s="10" t="s">
        <v>1846</v>
      </c>
      <c r="B6913" s="10" t="s">
        <v>7141</v>
      </c>
      <c r="C6913" s="10" t="s">
        <v>83</v>
      </c>
      <c r="D6913" s="15">
        <v>290.18</v>
      </c>
      <c r="E6913" s="11">
        <v>0</v>
      </c>
      <c r="F6913" s="15">
        <v>0</v>
      </c>
      <c r="G6913" s="15">
        <v>290.18</v>
      </c>
      <c r="H6913" s="10" t="s">
        <v>45</v>
      </c>
      <c r="I6913" s="10">
        <v>2014</v>
      </c>
      <c r="J6913" s="10">
        <v>0</v>
      </c>
      <c r="K6913" s="15">
        <v>290.18</v>
      </c>
      <c r="L6913" s="15">
        <v>290.18</v>
      </c>
      <c r="M6913" s="11">
        <v>1</v>
      </c>
    </row>
    <row r="6914" spans="1:13" x14ac:dyDescent="0.25">
      <c r="A6914" t="s">
        <v>2213</v>
      </c>
      <c r="B6914" t="s">
        <v>7329</v>
      </c>
      <c r="C6914" t="s">
        <v>194</v>
      </c>
      <c r="D6914" s="12">
        <v>1329.52</v>
      </c>
      <c r="E6914" s="1">
        <v>0.9</v>
      </c>
      <c r="F6914" s="12">
        <v>1196.568</v>
      </c>
      <c r="G6914" s="12">
        <v>132.952</v>
      </c>
      <c r="H6914" s="9" t="s">
        <v>5</v>
      </c>
      <c r="I6914" s="9">
        <v>2014</v>
      </c>
      <c r="J6914">
        <v>1</v>
      </c>
      <c r="K6914" s="12">
        <v>1484.2</v>
      </c>
      <c r="L6914" s="12">
        <v>287.63200000000001</v>
      </c>
      <c r="M6914" s="1">
        <v>0.19379598436868348</v>
      </c>
    </row>
    <row r="6915" spans="1:13" x14ac:dyDescent="0.25">
      <c r="A6915" s="10" t="s">
        <v>2213</v>
      </c>
      <c r="B6915" s="10" t="s">
        <v>7329</v>
      </c>
      <c r="C6915" s="10" t="s">
        <v>721</v>
      </c>
      <c r="D6915" s="15">
        <v>154.68</v>
      </c>
      <c r="E6915" s="11">
        <v>0</v>
      </c>
      <c r="F6915" s="15">
        <v>0</v>
      </c>
      <c r="G6915" s="15">
        <v>154.68</v>
      </c>
      <c r="H6915" s="10" t="s">
        <v>45</v>
      </c>
      <c r="I6915" s="10">
        <v>2014</v>
      </c>
      <c r="J6915" s="10">
        <v>1</v>
      </c>
      <c r="K6915" s="15">
        <v>1484.2</v>
      </c>
      <c r="L6915" s="15">
        <v>287.63200000000001</v>
      </c>
      <c r="M6915" s="11">
        <v>0.19379598436868348</v>
      </c>
    </row>
    <row r="6916" spans="1:13" x14ac:dyDescent="0.25">
      <c r="A6916" s="10" t="s">
        <v>3481</v>
      </c>
      <c r="B6916" s="10" t="s">
        <v>8083</v>
      </c>
      <c r="C6916" s="10" t="s">
        <v>955</v>
      </c>
      <c r="D6916" s="15">
        <v>284.92</v>
      </c>
      <c r="E6916" s="11">
        <v>0</v>
      </c>
      <c r="F6916" s="15">
        <v>0</v>
      </c>
      <c r="G6916" s="15">
        <v>284.92</v>
      </c>
      <c r="H6916" s="10" t="s">
        <v>47</v>
      </c>
      <c r="I6916" s="10">
        <v>2015</v>
      </c>
      <c r="J6916" s="10">
        <v>0</v>
      </c>
      <c r="K6916" s="15">
        <v>284.92</v>
      </c>
      <c r="L6916" s="15">
        <v>284.92</v>
      </c>
      <c r="M6916" s="11">
        <v>1</v>
      </c>
    </row>
    <row r="6917" spans="1:13" x14ac:dyDescent="0.25">
      <c r="A6917" t="s">
        <v>2174</v>
      </c>
      <c r="B6917" t="s">
        <v>7243</v>
      </c>
      <c r="C6917" t="s">
        <v>168</v>
      </c>
      <c r="D6917" s="12">
        <v>2213.1999999999998</v>
      </c>
      <c r="E6917" s="1">
        <v>0.9</v>
      </c>
      <c r="F6917" s="12">
        <v>1991.8799999999999</v>
      </c>
      <c r="G6917" s="12">
        <v>221.31999999999994</v>
      </c>
      <c r="H6917" s="9" t="s">
        <v>5</v>
      </c>
      <c r="I6917" s="9">
        <v>2014</v>
      </c>
      <c r="J6917">
        <v>1</v>
      </c>
      <c r="K6917" s="12">
        <v>2276.48</v>
      </c>
      <c r="L6917" s="12">
        <v>284.59999999999991</v>
      </c>
      <c r="M6917" s="1">
        <v>0.12501757098678656</v>
      </c>
    </row>
    <row r="6918" spans="1:13" x14ac:dyDescent="0.25">
      <c r="A6918" s="10" t="s">
        <v>2174</v>
      </c>
      <c r="B6918" s="10" t="s">
        <v>7243</v>
      </c>
      <c r="C6918" s="10" t="s">
        <v>756</v>
      </c>
      <c r="D6918" s="15">
        <v>63.28</v>
      </c>
      <c r="E6918" s="11">
        <v>0</v>
      </c>
      <c r="F6918" s="15">
        <v>0</v>
      </c>
      <c r="G6918" s="15">
        <v>63.28</v>
      </c>
      <c r="H6918" s="10" t="s">
        <v>45</v>
      </c>
      <c r="I6918" s="10">
        <v>2014</v>
      </c>
      <c r="J6918" s="10">
        <v>1</v>
      </c>
      <c r="K6918" s="15">
        <v>2276.48</v>
      </c>
      <c r="L6918" s="15">
        <v>284.59999999999991</v>
      </c>
      <c r="M6918" s="11">
        <v>0.12501757098678656</v>
      </c>
    </row>
    <row r="6919" spans="1:13" x14ac:dyDescent="0.25">
      <c r="A6919" t="s">
        <v>6402</v>
      </c>
      <c r="B6919" t="s">
        <v>9399</v>
      </c>
      <c r="C6919" t="s">
        <v>197</v>
      </c>
      <c r="D6919" s="12">
        <v>2288.92</v>
      </c>
      <c r="E6919" s="1">
        <v>0.9</v>
      </c>
      <c r="F6919" s="12">
        <v>2060.0280000000002</v>
      </c>
      <c r="G6919" s="12">
        <v>228.89199999999983</v>
      </c>
      <c r="H6919" t="s">
        <v>5</v>
      </c>
      <c r="I6919">
        <v>2017</v>
      </c>
      <c r="J6919">
        <v>1</v>
      </c>
      <c r="K6919" s="12">
        <v>2344.2800000000002</v>
      </c>
      <c r="L6919" s="12">
        <v>284.25199999999995</v>
      </c>
      <c r="M6919" s="1">
        <v>0.12125343389014961</v>
      </c>
    </row>
    <row r="6920" spans="1:13" x14ac:dyDescent="0.25">
      <c r="A6920" s="10" t="s">
        <v>6402</v>
      </c>
      <c r="B6920" s="10" t="s">
        <v>9399</v>
      </c>
      <c r="C6920" s="10" t="s">
        <v>756</v>
      </c>
      <c r="D6920" s="15">
        <v>55.36</v>
      </c>
      <c r="E6920" s="11">
        <v>0</v>
      </c>
      <c r="F6920" s="15">
        <v>0</v>
      </c>
      <c r="G6920" s="15">
        <v>55.36</v>
      </c>
      <c r="H6920" s="10" t="s">
        <v>45</v>
      </c>
      <c r="I6920" s="10">
        <v>2017</v>
      </c>
      <c r="J6920" s="10">
        <v>1</v>
      </c>
      <c r="K6920" s="15">
        <v>2344.2800000000002</v>
      </c>
      <c r="L6920" s="15">
        <v>284.25199999999995</v>
      </c>
      <c r="M6920" s="11">
        <v>0.12125343389014961</v>
      </c>
    </row>
    <row r="6921" spans="1:13" x14ac:dyDescent="0.25">
      <c r="A6921" t="s">
        <v>3809</v>
      </c>
      <c r="B6921" t="s">
        <v>8235</v>
      </c>
      <c r="C6921" t="s">
        <v>197</v>
      </c>
      <c r="D6921" s="12">
        <v>2117.56</v>
      </c>
      <c r="E6921" s="1">
        <v>0.9</v>
      </c>
      <c r="F6921" s="12">
        <v>1905.8040000000001</v>
      </c>
      <c r="G6921" s="12">
        <v>211.75599999999986</v>
      </c>
      <c r="H6921" s="9" t="s">
        <v>5</v>
      </c>
      <c r="I6921" s="9">
        <v>2015</v>
      </c>
      <c r="J6921">
        <v>1</v>
      </c>
      <c r="K6921" s="12">
        <v>2187.96</v>
      </c>
      <c r="L6921" s="12">
        <v>282.15599999999984</v>
      </c>
      <c r="M6921" s="1">
        <v>0.12895848187352596</v>
      </c>
    </row>
    <row r="6922" spans="1:13" x14ac:dyDescent="0.25">
      <c r="A6922" s="10" t="s">
        <v>3809</v>
      </c>
      <c r="B6922" s="10" t="s">
        <v>8235</v>
      </c>
      <c r="C6922" s="10" t="s">
        <v>716</v>
      </c>
      <c r="D6922" s="15">
        <v>70.400000000000006</v>
      </c>
      <c r="E6922" s="11">
        <v>0</v>
      </c>
      <c r="F6922" s="15">
        <v>0</v>
      </c>
      <c r="G6922" s="15">
        <v>70.400000000000006</v>
      </c>
      <c r="H6922" s="10" t="s">
        <v>45</v>
      </c>
      <c r="I6922" s="10">
        <v>2015</v>
      </c>
      <c r="J6922" s="10">
        <v>1</v>
      </c>
      <c r="K6922" s="15">
        <v>2187.96</v>
      </c>
      <c r="L6922" s="15">
        <v>282.15599999999984</v>
      </c>
      <c r="M6922" s="11">
        <v>0.12895848187352596</v>
      </c>
    </row>
    <row r="6923" spans="1:13" x14ac:dyDescent="0.25">
      <c r="A6923" s="10" t="s">
        <v>1768</v>
      </c>
      <c r="B6923" s="10" t="s">
        <v>7091</v>
      </c>
      <c r="C6923" s="10" t="s">
        <v>912</v>
      </c>
      <c r="D6923" s="15">
        <v>241.91</v>
      </c>
      <c r="E6923" s="11">
        <v>0</v>
      </c>
      <c r="F6923" s="15">
        <v>0</v>
      </c>
      <c r="G6923" s="15">
        <v>241.91</v>
      </c>
      <c r="H6923" s="10" t="s">
        <v>45</v>
      </c>
      <c r="I6923" s="10">
        <v>2014</v>
      </c>
      <c r="J6923" s="10">
        <v>0</v>
      </c>
      <c r="K6923" s="15">
        <v>277.15999999999997</v>
      </c>
      <c r="L6923" s="15">
        <v>277.15999999999997</v>
      </c>
      <c r="M6923" s="11">
        <v>1</v>
      </c>
    </row>
    <row r="6924" spans="1:13" x14ac:dyDescent="0.25">
      <c r="A6924" s="10" t="s">
        <v>1768</v>
      </c>
      <c r="B6924" s="10" t="s">
        <v>7091</v>
      </c>
      <c r="C6924" s="10" t="s">
        <v>611</v>
      </c>
      <c r="D6924" s="15">
        <v>35.25</v>
      </c>
      <c r="E6924" s="11">
        <v>0</v>
      </c>
      <c r="F6924" s="15">
        <v>0</v>
      </c>
      <c r="G6924" s="15">
        <v>35.25</v>
      </c>
      <c r="H6924" s="10" t="s">
        <v>45</v>
      </c>
      <c r="I6924" s="10">
        <v>2014</v>
      </c>
      <c r="J6924" s="10">
        <v>0</v>
      </c>
      <c r="K6924" s="15">
        <v>277.15999999999997</v>
      </c>
      <c r="L6924" s="15">
        <v>277.15999999999997</v>
      </c>
      <c r="M6924" s="11">
        <v>1</v>
      </c>
    </row>
    <row r="6925" spans="1:13" x14ac:dyDescent="0.25">
      <c r="A6925" t="s">
        <v>5200</v>
      </c>
      <c r="B6925" t="s">
        <v>8996</v>
      </c>
      <c r="C6925" t="s">
        <v>195</v>
      </c>
      <c r="D6925" s="12">
        <v>2222.73</v>
      </c>
      <c r="E6925" s="1">
        <v>0.9</v>
      </c>
      <c r="F6925" s="12">
        <v>2000.4570000000001</v>
      </c>
      <c r="G6925" s="12">
        <v>222.27299999999991</v>
      </c>
      <c r="H6925" s="9" t="s">
        <v>5</v>
      </c>
      <c r="I6925" s="9">
        <v>2016</v>
      </c>
      <c r="J6925">
        <v>1</v>
      </c>
      <c r="K6925" s="12">
        <v>2277.27</v>
      </c>
      <c r="L6925" s="12">
        <v>276.81299999999993</v>
      </c>
      <c r="M6925" s="1">
        <v>0.12155475635300159</v>
      </c>
    </row>
    <row r="6926" spans="1:13" x14ac:dyDescent="0.25">
      <c r="A6926" s="10" t="s">
        <v>5200</v>
      </c>
      <c r="B6926" s="10" t="s">
        <v>8996</v>
      </c>
      <c r="C6926" s="10" t="s">
        <v>716</v>
      </c>
      <c r="D6926" s="15">
        <v>54.54</v>
      </c>
      <c r="E6926" s="11">
        <v>0</v>
      </c>
      <c r="F6926" s="15">
        <v>0</v>
      </c>
      <c r="G6926" s="15">
        <v>54.54</v>
      </c>
      <c r="H6926" s="10" t="s">
        <v>45</v>
      </c>
      <c r="I6926" s="10">
        <v>2016</v>
      </c>
      <c r="J6926" s="10">
        <v>1</v>
      </c>
      <c r="K6926" s="15">
        <v>2277.27</v>
      </c>
      <c r="L6926" s="15">
        <v>276.81299999999993</v>
      </c>
      <c r="M6926" s="11">
        <v>0.12155475635300159</v>
      </c>
    </row>
    <row r="6927" spans="1:13" x14ac:dyDescent="0.25">
      <c r="A6927" t="s">
        <v>2395</v>
      </c>
      <c r="B6927" t="s">
        <v>7440</v>
      </c>
      <c r="C6927" t="s">
        <v>391</v>
      </c>
      <c r="D6927" s="12">
        <v>874.1</v>
      </c>
      <c r="E6927" s="1">
        <v>0.9</v>
      </c>
      <c r="F6927" s="12">
        <v>786.69</v>
      </c>
      <c r="G6927" s="12">
        <v>87.409999999999968</v>
      </c>
      <c r="H6927" s="9" t="s">
        <v>46</v>
      </c>
      <c r="I6927" s="9">
        <v>2014</v>
      </c>
      <c r="J6927">
        <v>1</v>
      </c>
      <c r="K6927" s="12">
        <v>1060.3600000000001</v>
      </c>
      <c r="L6927" s="12">
        <v>273.66999999999996</v>
      </c>
      <c r="M6927" s="1">
        <v>0.25809159153495032</v>
      </c>
    </row>
    <row r="6928" spans="1:13" x14ac:dyDescent="0.25">
      <c r="A6928" s="10" t="s">
        <v>2395</v>
      </c>
      <c r="B6928" s="10" t="s">
        <v>7440</v>
      </c>
      <c r="C6928" s="10" t="s">
        <v>611</v>
      </c>
      <c r="D6928" s="15">
        <v>186.26</v>
      </c>
      <c r="E6928" s="11">
        <v>0</v>
      </c>
      <c r="F6928" s="15">
        <v>0</v>
      </c>
      <c r="G6928" s="15">
        <v>186.26</v>
      </c>
      <c r="H6928" s="10" t="s">
        <v>45</v>
      </c>
      <c r="I6928" s="10">
        <v>2014</v>
      </c>
      <c r="J6928" s="10">
        <v>1</v>
      </c>
      <c r="K6928" s="15">
        <v>1060.3600000000001</v>
      </c>
      <c r="L6928" s="15">
        <v>273.66999999999996</v>
      </c>
      <c r="M6928" s="11">
        <v>0.25809159153495032</v>
      </c>
    </row>
    <row r="6929" spans="1:13" x14ac:dyDescent="0.25">
      <c r="A6929" s="10" t="s">
        <v>3258</v>
      </c>
      <c r="B6929" s="10" t="s">
        <v>7921</v>
      </c>
      <c r="C6929" s="10" t="s">
        <v>53</v>
      </c>
      <c r="D6929" s="15">
        <v>272.15999999999997</v>
      </c>
      <c r="E6929" s="11">
        <v>0</v>
      </c>
      <c r="F6929" s="15">
        <v>0</v>
      </c>
      <c r="G6929" s="15">
        <v>272.15999999999997</v>
      </c>
      <c r="H6929" s="10" t="s">
        <v>45</v>
      </c>
      <c r="I6929" s="10">
        <v>2015</v>
      </c>
      <c r="J6929" s="10">
        <v>0</v>
      </c>
      <c r="K6929" s="15">
        <v>272.15999999999997</v>
      </c>
      <c r="L6929" s="15">
        <v>272.15999999999997</v>
      </c>
      <c r="M6929" s="11">
        <v>1</v>
      </c>
    </row>
    <row r="6930" spans="1:13" x14ac:dyDescent="0.25">
      <c r="A6930" t="s">
        <v>2074</v>
      </c>
      <c r="B6930" t="s">
        <v>6985</v>
      </c>
      <c r="C6930" t="s">
        <v>168</v>
      </c>
      <c r="D6930" s="12">
        <v>2138.21</v>
      </c>
      <c r="E6930" s="1">
        <v>0.9</v>
      </c>
      <c r="F6930" s="12">
        <v>1924.3890000000001</v>
      </c>
      <c r="G6930" s="12">
        <v>213.82099999999991</v>
      </c>
      <c r="H6930" s="9" t="s">
        <v>5</v>
      </c>
      <c r="I6930" s="9">
        <v>2014</v>
      </c>
      <c r="J6930">
        <v>1</v>
      </c>
      <c r="K6930" s="12">
        <v>2196.5300000000002</v>
      </c>
      <c r="L6930" s="12">
        <v>272.14099999999991</v>
      </c>
      <c r="M6930" s="1">
        <v>0.12389587212557984</v>
      </c>
    </row>
    <row r="6931" spans="1:13" x14ac:dyDescent="0.25">
      <c r="A6931" s="10" t="s">
        <v>2074</v>
      </c>
      <c r="B6931" s="10" t="s">
        <v>6985</v>
      </c>
      <c r="C6931" s="10" t="s">
        <v>719</v>
      </c>
      <c r="D6931" s="15">
        <v>58.319999999999993</v>
      </c>
      <c r="E6931" s="11">
        <v>0</v>
      </c>
      <c r="F6931" s="15">
        <v>0</v>
      </c>
      <c r="G6931" s="15">
        <v>58.319999999999993</v>
      </c>
      <c r="H6931" s="10" t="s">
        <v>45</v>
      </c>
      <c r="I6931" s="10">
        <v>2014</v>
      </c>
      <c r="J6931" s="10">
        <v>1</v>
      </c>
      <c r="K6931" s="15">
        <v>2196.5300000000002</v>
      </c>
      <c r="L6931" s="15">
        <v>272.14099999999991</v>
      </c>
      <c r="M6931" s="11">
        <v>0.12389587212557984</v>
      </c>
    </row>
    <row r="6932" spans="1:13" x14ac:dyDescent="0.25">
      <c r="A6932" t="s">
        <v>5341</v>
      </c>
      <c r="B6932" t="s">
        <v>8699</v>
      </c>
      <c r="C6932" t="s">
        <v>225</v>
      </c>
      <c r="D6932" s="12">
        <v>2132.02</v>
      </c>
      <c r="E6932" s="1">
        <v>0.9</v>
      </c>
      <c r="F6932" s="12">
        <v>1918.818</v>
      </c>
      <c r="G6932" s="12">
        <v>213.202</v>
      </c>
      <c r="H6932" s="9" t="s">
        <v>5</v>
      </c>
      <c r="I6932" s="9">
        <v>2016</v>
      </c>
      <c r="J6932">
        <v>1</v>
      </c>
      <c r="K6932" s="12">
        <v>2187.61</v>
      </c>
      <c r="L6932" s="12">
        <v>268.79200000000003</v>
      </c>
      <c r="M6932" s="1">
        <v>0.12287016424316949</v>
      </c>
    </row>
    <row r="6933" spans="1:13" x14ac:dyDescent="0.25">
      <c r="A6933" s="10" t="s">
        <v>5341</v>
      </c>
      <c r="B6933" s="10" t="s">
        <v>8699</v>
      </c>
      <c r="C6933" s="10" t="s">
        <v>716</v>
      </c>
      <c r="D6933" s="15">
        <v>55.59</v>
      </c>
      <c r="E6933" s="11">
        <v>0</v>
      </c>
      <c r="F6933" s="15">
        <v>0</v>
      </c>
      <c r="G6933" s="15">
        <v>55.59</v>
      </c>
      <c r="H6933" s="10" t="s">
        <v>45</v>
      </c>
      <c r="I6933" s="10">
        <v>2016</v>
      </c>
      <c r="J6933" s="10">
        <v>1</v>
      </c>
      <c r="K6933" s="15">
        <v>2187.61</v>
      </c>
      <c r="L6933" s="15">
        <v>268.79200000000003</v>
      </c>
      <c r="M6933" s="11">
        <v>0.12287016424316949</v>
      </c>
    </row>
    <row r="6934" spans="1:13" x14ac:dyDescent="0.25">
      <c r="A6934" t="s">
        <v>5297</v>
      </c>
      <c r="B6934" t="s">
        <v>8752</v>
      </c>
      <c r="C6934" t="s">
        <v>194</v>
      </c>
      <c r="D6934" s="12">
        <v>2124.7400000000002</v>
      </c>
      <c r="E6934" s="1">
        <v>0.9</v>
      </c>
      <c r="F6934" s="12">
        <v>1912.2660000000003</v>
      </c>
      <c r="G6934" s="12">
        <v>212.47399999999993</v>
      </c>
      <c r="H6934" s="9" t="s">
        <v>5</v>
      </c>
      <c r="I6934" s="9">
        <v>2016</v>
      </c>
      <c r="J6934">
        <v>1</v>
      </c>
      <c r="K6934" s="12">
        <v>2179.7900000000004</v>
      </c>
      <c r="L6934" s="12">
        <v>267.52399999999994</v>
      </c>
      <c r="M6934" s="1">
        <v>0.12272925373545153</v>
      </c>
    </row>
    <row r="6935" spans="1:13" x14ac:dyDescent="0.25">
      <c r="A6935" s="10" t="s">
        <v>5297</v>
      </c>
      <c r="B6935" s="10" t="s">
        <v>8752</v>
      </c>
      <c r="C6935" s="10" t="s">
        <v>716</v>
      </c>
      <c r="D6935" s="15">
        <v>55.05</v>
      </c>
      <c r="E6935" s="11">
        <v>0</v>
      </c>
      <c r="F6935" s="15">
        <v>0</v>
      </c>
      <c r="G6935" s="15">
        <v>55.05</v>
      </c>
      <c r="H6935" s="10" t="s">
        <v>45</v>
      </c>
      <c r="I6935" s="10">
        <v>2016</v>
      </c>
      <c r="J6935" s="10">
        <v>1</v>
      </c>
      <c r="K6935" s="15">
        <v>2179.7900000000004</v>
      </c>
      <c r="L6935" s="15">
        <v>267.52399999999994</v>
      </c>
      <c r="M6935" s="11">
        <v>0.12272925373545153</v>
      </c>
    </row>
    <row r="6936" spans="1:13" x14ac:dyDescent="0.25">
      <c r="A6936" t="s">
        <v>2345</v>
      </c>
      <c r="B6936" t="s">
        <v>7404</v>
      </c>
      <c r="C6936" t="s">
        <v>319</v>
      </c>
      <c r="D6936" s="12">
        <v>1050.6100000000001</v>
      </c>
      <c r="E6936" s="1">
        <v>1</v>
      </c>
      <c r="F6936" s="12">
        <v>1050.6100000000001</v>
      </c>
      <c r="G6936" s="12">
        <v>0</v>
      </c>
      <c r="H6936" s="9" t="s">
        <v>46</v>
      </c>
      <c r="I6936" s="9">
        <v>2014</v>
      </c>
      <c r="J6936">
        <v>1</v>
      </c>
      <c r="K6936" s="12">
        <v>1317.7800000000002</v>
      </c>
      <c r="L6936" s="12">
        <v>267.17</v>
      </c>
      <c r="M6936" s="1">
        <v>0.20274249115937407</v>
      </c>
    </row>
    <row r="6937" spans="1:13" x14ac:dyDescent="0.25">
      <c r="A6937" s="10" t="s">
        <v>2345</v>
      </c>
      <c r="B6937" s="10" t="s">
        <v>7404</v>
      </c>
      <c r="C6937" s="10" t="s">
        <v>529</v>
      </c>
      <c r="D6937" s="15">
        <v>267.17</v>
      </c>
      <c r="E6937" s="11">
        <v>0</v>
      </c>
      <c r="F6937" s="15">
        <v>0</v>
      </c>
      <c r="G6937" s="15">
        <v>267.17</v>
      </c>
      <c r="H6937" s="10" t="s">
        <v>45</v>
      </c>
      <c r="I6937" s="10">
        <v>2014</v>
      </c>
      <c r="J6937" s="10">
        <v>1</v>
      </c>
      <c r="K6937" s="15">
        <v>1317.7800000000002</v>
      </c>
      <c r="L6937" s="15">
        <v>267.17</v>
      </c>
      <c r="M6937" s="11">
        <v>0.20274249115937407</v>
      </c>
    </row>
    <row r="6938" spans="1:13" x14ac:dyDescent="0.25">
      <c r="A6938" t="s">
        <v>5209</v>
      </c>
      <c r="B6938" t="s">
        <v>9001</v>
      </c>
      <c r="C6938" t="s">
        <v>194</v>
      </c>
      <c r="D6938" s="12">
        <v>2107.4899999999998</v>
      </c>
      <c r="E6938" s="1">
        <v>0.9</v>
      </c>
      <c r="F6938" s="12">
        <v>1896.7409999999998</v>
      </c>
      <c r="G6938" s="12">
        <v>210.74900000000002</v>
      </c>
      <c r="H6938" s="9" t="s">
        <v>5</v>
      </c>
      <c r="I6938" s="9">
        <v>2016</v>
      </c>
      <c r="J6938">
        <v>1</v>
      </c>
      <c r="K6938" s="12">
        <v>2162.12</v>
      </c>
      <c r="L6938" s="12">
        <v>265.37900000000002</v>
      </c>
      <c r="M6938" s="1">
        <v>0.12274018093352822</v>
      </c>
    </row>
    <row r="6939" spans="1:13" x14ac:dyDescent="0.25">
      <c r="A6939" s="10" t="s">
        <v>5209</v>
      </c>
      <c r="B6939" s="10" t="s">
        <v>9001</v>
      </c>
      <c r="C6939" s="10" t="s">
        <v>716</v>
      </c>
      <c r="D6939" s="15">
        <v>54.63</v>
      </c>
      <c r="E6939" s="11">
        <v>0</v>
      </c>
      <c r="F6939" s="15">
        <v>0</v>
      </c>
      <c r="G6939" s="15">
        <v>54.63</v>
      </c>
      <c r="H6939" s="10" t="s">
        <v>45</v>
      </c>
      <c r="I6939" s="10">
        <v>2016</v>
      </c>
      <c r="J6939" s="10">
        <v>1</v>
      </c>
      <c r="K6939" s="15">
        <v>2162.12</v>
      </c>
      <c r="L6939" s="15">
        <v>265.37900000000002</v>
      </c>
      <c r="M6939" s="11">
        <v>0.12274018093352822</v>
      </c>
    </row>
    <row r="6940" spans="1:13" x14ac:dyDescent="0.25">
      <c r="A6940" t="s">
        <v>2193</v>
      </c>
      <c r="B6940" t="s">
        <v>7317</v>
      </c>
      <c r="C6940" t="s">
        <v>197</v>
      </c>
      <c r="D6940" s="12">
        <v>1644.75</v>
      </c>
      <c r="E6940" s="1">
        <v>0.9</v>
      </c>
      <c r="F6940" s="12">
        <v>1480.2750000000001</v>
      </c>
      <c r="G6940" s="12">
        <v>164.47499999999991</v>
      </c>
      <c r="H6940" s="9" t="s">
        <v>5</v>
      </c>
      <c r="I6940" s="9">
        <v>2014</v>
      </c>
      <c r="J6940">
        <v>1</v>
      </c>
      <c r="K6940" s="12">
        <v>1744.55</v>
      </c>
      <c r="L6940" s="12">
        <v>264.27499999999992</v>
      </c>
      <c r="M6940" s="1">
        <v>0.15148605657619441</v>
      </c>
    </row>
    <row r="6941" spans="1:13" x14ac:dyDescent="0.25">
      <c r="A6941" s="10" t="s">
        <v>2193</v>
      </c>
      <c r="B6941" s="10" t="s">
        <v>7317</v>
      </c>
      <c r="C6941" s="10" t="s">
        <v>756</v>
      </c>
      <c r="D6941" s="15">
        <v>99.8</v>
      </c>
      <c r="E6941" s="11">
        <v>0</v>
      </c>
      <c r="F6941" s="15">
        <v>0</v>
      </c>
      <c r="G6941" s="15">
        <v>99.8</v>
      </c>
      <c r="H6941" s="10" t="s">
        <v>45</v>
      </c>
      <c r="I6941" s="10">
        <v>2014</v>
      </c>
      <c r="J6941" s="10">
        <v>1</v>
      </c>
      <c r="K6941" s="15">
        <v>1744.55</v>
      </c>
      <c r="L6941" s="15">
        <v>264.27499999999992</v>
      </c>
      <c r="M6941" s="11">
        <v>0.15148605657619441</v>
      </c>
    </row>
    <row r="6942" spans="1:13" x14ac:dyDescent="0.25">
      <c r="A6942" s="10" t="s">
        <v>4780</v>
      </c>
      <c r="B6942" s="10" t="s">
        <v>8752</v>
      </c>
      <c r="C6942" s="10" t="s">
        <v>63</v>
      </c>
      <c r="D6942" s="15">
        <v>55.269999999999996</v>
      </c>
      <c r="E6942" s="11">
        <v>0</v>
      </c>
      <c r="F6942" s="15">
        <v>0</v>
      </c>
      <c r="G6942" s="15">
        <v>55.269999999999996</v>
      </c>
      <c r="H6942" s="10" t="s">
        <v>45</v>
      </c>
      <c r="I6942" s="10">
        <v>2016</v>
      </c>
      <c r="J6942" s="10">
        <v>1</v>
      </c>
      <c r="K6942" s="15">
        <v>2136.83</v>
      </c>
      <c r="L6942" s="15">
        <v>263.42599999999993</v>
      </c>
      <c r="M6942" s="11">
        <v>0.12327887571776881</v>
      </c>
    </row>
    <row r="6943" spans="1:13" x14ac:dyDescent="0.25">
      <c r="A6943" t="s">
        <v>4780</v>
      </c>
      <c r="B6943" t="s">
        <v>8752</v>
      </c>
      <c r="C6943" t="s">
        <v>225</v>
      </c>
      <c r="D6943" s="12">
        <v>2081.56</v>
      </c>
      <c r="E6943" s="1">
        <v>0.9</v>
      </c>
      <c r="F6943" s="12">
        <v>1873.404</v>
      </c>
      <c r="G6943" s="12">
        <v>208.15599999999995</v>
      </c>
      <c r="H6943" s="9" t="s">
        <v>5</v>
      </c>
      <c r="I6943" s="9">
        <v>2016</v>
      </c>
      <c r="J6943">
        <v>1</v>
      </c>
      <c r="K6943" s="12">
        <v>2136.83</v>
      </c>
      <c r="L6943" s="12">
        <v>263.42599999999993</v>
      </c>
      <c r="M6943" s="1">
        <v>0.12327887571776881</v>
      </c>
    </row>
    <row r="6944" spans="1:13" x14ac:dyDescent="0.25">
      <c r="A6944" t="s">
        <v>2485</v>
      </c>
      <c r="B6944" t="s">
        <v>7502</v>
      </c>
      <c r="C6944" t="s">
        <v>335</v>
      </c>
      <c r="D6944" s="12">
        <v>1020.31</v>
      </c>
      <c r="E6944" s="1">
        <v>1</v>
      </c>
      <c r="F6944" s="12">
        <v>1020.31</v>
      </c>
      <c r="G6944" s="12">
        <v>0</v>
      </c>
      <c r="H6944" s="9" t="s">
        <v>46</v>
      </c>
      <c r="I6944" s="9">
        <v>2014</v>
      </c>
      <c r="J6944">
        <v>1</v>
      </c>
      <c r="K6944" s="12">
        <v>1283.48</v>
      </c>
      <c r="L6944" s="12">
        <v>263.16999999999996</v>
      </c>
      <c r="M6944" s="1">
        <v>0.20504409885623459</v>
      </c>
    </row>
    <row r="6945" spans="1:13" x14ac:dyDescent="0.25">
      <c r="A6945" s="10" t="s">
        <v>2485</v>
      </c>
      <c r="B6945" s="10" t="s">
        <v>7502</v>
      </c>
      <c r="C6945" s="10" t="s">
        <v>611</v>
      </c>
      <c r="D6945" s="15">
        <v>263.16999999999996</v>
      </c>
      <c r="E6945" s="11">
        <v>0</v>
      </c>
      <c r="F6945" s="15">
        <v>0</v>
      </c>
      <c r="G6945" s="15">
        <v>263.16999999999996</v>
      </c>
      <c r="H6945" s="10" t="s">
        <v>45</v>
      </c>
      <c r="I6945" s="10">
        <v>2014</v>
      </c>
      <c r="J6945" s="10">
        <v>1</v>
      </c>
      <c r="K6945" s="15">
        <v>1283.48</v>
      </c>
      <c r="L6945" s="15">
        <v>263.16999999999996</v>
      </c>
      <c r="M6945" s="11">
        <v>0.20504409885623459</v>
      </c>
    </row>
    <row r="6946" spans="1:13" x14ac:dyDescent="0.25">
      <c r="A6946" t="s">
        <v>3763</v>
      </c>
      <c r="B6946" t="s">
        <v>8215</v>
      </c>
      <c r="C6946" t="s">
        <v>194</v>
      </c>
      <c r="D6946" s="12">
        <v>1754.9299999999998</v>
      </c>
      <c r="E6946" s="1">
        <v>0.9</v>
      </c>
      <c r="F6946" s="12">
        <v>1579.4369999999999</v>
      </c>
      <c r="G6946" s="12">
        <v>175.49299999999994</v>
      </c>
      <c r="H6946" s="9" t="s">
        <v>5</v>
      </c>
      <c r="I6946" s="9">
        <v>2015</v>
      </c>
      <c r="J6946">
        <v>1</v>
      </c>
      <c r="K6946" s="12">
        <v>1839.7799999999997</v>
      </c>
      <c r="L6946" s="12">
        <v>260.34299999999996</v>
      </c>
      <c r="M6946" s="1">
        <v>0.14150768026611876</v>
      </c>
    </row>
    <row r="6947" spans="1:13" x14ac:dyDescent="0.25">
      <c r="A6947" s="10" t="s">
        <v>3763</v>
      </c>
      <c r="B6947" s="10" t="s">
        <v>8215</v>
      </c>
      <c r="C6947" s="10" t="s">
        <v>719</v>
      </c>
      <c r="D6947" s="15">
        <v>84.85</v>
      </c>
      <c r="E6947" s="11">
        <v>0</v>
      </c>
      <c r="F6947" s="15">
        <v>0</v>
      </c>
      <c r="G6947" s="15">
        <v>84.85</v>
      </c>
      <c r="H6947" s="10" t="s">
        <v>45</v>
      </c>
      <c r="I6947" s="10">
        <v>2015</v>
      </c>
      <c r="J6947" s="10">
        <v>1</v>
      </c>
      <c r="K6947" s="15">
        <v>1839.7799999999997</v>
      </c>
      <c r="L6947" s="15">
        <v>260.34299999999996</v>
      </c>
      <c r="M6947" s="11">
        <v>0.14150768026611876</v>
      </c>
    </row>
    <row r="6948" spans="1:13" x14ac:dyDescent="0.25">
      <c r="A6948" s="10" t="s">
        <v>2694</v>
      </c>
      <c r="B6948" s="10" t="s">
        <v>7661</v>
      </c>
      <c r="C6948" s="10" t="s">
        <v>603</v>
      </c>
      <c r="D6948" s="15">
        <v>259.89999999999998</v>
      </c>
      <c r="E6948" s="11">
        <v>0</v>
      </c>
      <c r="F6948" s="15">
        <v>0</v>
      </c>
      <c r="G6948" s="15">
        <v>259.89999999999998</v>
      </c>
      <c r="H6948" s="10" t="s">
        <v>45</v>
      </c>
      <c r="I6948" s="10">
        <v>2014</v>
      </c>
      <c r="J6948" s="10">
        <v>0</v>
      </c>
      <c r="K6948" s="15">
        <v>259.89999999999998</v>
      </c>
      <c r="L6948" s="15">
        <v>259.89999999999998</v>
      </c>
      <c r="M6948" s="11">
        <v>1</v>
      </c>
    </row>
    <row r="6949" spans="1:13" x14ac:dyDescent="0.25">
      <c r="A6949" s="10" t="s">
        <v>2916</v>
      </c>
      <c r="B6949" s="10" t="s">
        <v>7742</v>
      </c>
      <c r="C6949" s="10" t="s">
        <v>787</v>
      </c>
      <c r="D6949" s="15">
        <v>258.2</v>
      </c>
      <c r="E6949" s="11">
        <v>0</v>
      </c>
      <c r="F6949" s="15">
        <v>0</v>
      </c>
      <c r="G6949" s="15">
        <v>258.2</v>
      </c>
      <c r="H6949" s="10" t="s">
        <v>47</v>
      </c>
      <c r="I6949" s="10">
        <v>2014</v>
      </c>
      <c r="J6949" s="10">
        <v>0</v>
      </c>
      <c r="K6949" s="15">
        <v>258.2</v>
      </c>
      <c r="L6949" s="15">
        <v>258.2</v>
      </c>
      <c r="M6949" s="11">
        <v>1</v>
      </c>
    </row>
    <row r="6950" spans="1:13" x14ac:dyDescent="0.25">
      <c r="A6950" t="s">
        <v>2480</v>
      </c>
      <c r="B6950" t="s">
        <v>7499</v>
      </c>
      <c r="C6950" t="s">
        <v>315</v>
      </c>
      <c r="D6950" s="12">
        <v>1051.57</v>
      </c>
      <c r="E6950" s="1">
        <v>1</v>
      </c>
      <c r="F6950" s="12">
        <v>1051.57</v>
      </c>
      <c r="G6950" s="12">
        <v>0</v>
      </c>
      <c r="H6950" s="9" t="s">
        <v>46</v>
      </c>
      <c r="I6950" s="9">
        <v>2014</v>
      </c>
      <c r="J6950">
        <v>1</v>
      </c>
      <c r="K6950" s="12">
        <v>1308.26</v>
      </c>
      <c r="L6950" s="12">
        <v>256.69</v>
      </c>
      <c r="M6950" s="1">
        <v>0.19620717594361978</v>
      </c>
    </row>
    <row r="6951" spans="1:13" x14ac:dyDescent="0.25">
      <c r="A6951" s="10" t="s">
        <v>2480</v>
      </c>
      <c r="B6951" s="10" t="s">
        <v>7499</v>
      </c>
      <c r="C6951" s="10" t="s">
        <v>611</v>
      </c>
      <c r="D6951" s="15">
        <v>256.69</v>
      </c>
      <c r="E6951" s="11">
        <v>0</v>
      </c>
      <c r="F6951" s="15">
        <v>0</v>
      </c>
      <c r="G6951" s="15">
        <v>256.69</v>
      </c>
      <c r="H6951" s="10" t="s">
        <v>45</v>
      </c>
      <c r="I6951" s="10">
        <v>2014</v>
      </c>
      <c r="J6951" s="10">
        <v>1</v>
      </c>
      <c r="K6951" s="15">
        <v>1308.26</v>
      </c>
      <c r="L6951" s="15">
        <v>256.69</v>
      </c>
      <c r="M6951" s="11">
        <v>0.19620717594361978</v>
      </c>
    </row>
    <row r="6952" spans="1:13" x14ac:dyDescent="0.25">
      <c r="A6952" s="10" t="s">
        <v>3417</v>
      </c>
      <c r="B6952" s="10" t="s">
        <v>8058</v>
      </c>
      <c r="C6952" s="10" t="s">
        <v>83</v>
      </c>
      <c r="D6952" s="15">
        <v>253.34</v>
      </c>
      <c r="E6952" s="11">
        <v>0</v>
      </c>
      <c r="F6952" s="15">
        <v>0</v>
      </c>
      <c r="G6952" s="15">
        <v>253.34</v>
      </c>
      <c r="H6952" s="10" t="s">
        <v>45</v>
      </c>
      <c r="I6952" s="10">
        <v>2015</v>
      </c>
      <c r="J6952" s="10">
        <v>0</v>
      </c>
      <c r="K6952" s="15">
        <v>253.34</v>
      </c>
      <c r="L6952" s="15">
        <v>253.34</v>
      </c>
      <c r="M6952" s="11">
        <v>1</v>
      </c>
    </row>
    <row r="6953" spans="1:13" x14ac:dyDescent="0.25">
      <c r="A6953" t="s">
        <v>2298</v>
      </c>
      <c r="B6953" t="s">
        <v>7372</v>
      </c>
      <c r="C6953" t="s">
        <v>223</v>
      </c>
      <c r="D6953" s="12">
        <v>1723.4</v>
      </c>
      <c r="E6953" s="1">
        <v>0.9</v>
      </c>
      <c r="F6953" s="12">
        <v>1551.0600000000002</v>
      </c>
      <c r="G6953" s="12">
        <v>172.33999999999992</v>
      </c>
      <c r="H6953" s="9" t="s">
        <v>5</v>
      </c>
      <c r="I6953" s="9">
        <v>2014</v>
      </c>
      <c r="J6953">
        <v>1</v>
      </c>
      <c r="K6953" s="12">
        <v>1800.0900000000001</v>
      </c>
      <c r="L6953" s="12">
        <v>249.02999999999992</v>
      </c>
      <c r="M6953" s="1">
        <v>0.13834308284585764</v>
      </c>
    </row>
    <row r="6954" spans="1:13" x14ac:dyDescent="0.25">
      <c r="A6954" s="10" t="s">
        <v>2298</v>
      </c>
      <c r="B6954" s="10" t="s">
        <v>7372</v>
      </c>
      <c r="C6954" s="10" t="s">
        <v>716</v>
      </c>
      <c r="D6954" s="15">
        <v>76.69</v>
      </c>
      <c r="E6954" s="11">
        <v>0</v>
      </c>
      <c r="F6954" s="15">
        <v>0</v>
      </c>
      <c r="G6954" s="15">
        <v>76.69</v>
      </c>
      <c r="H6954" s="10" t="s">
        <v>45</v>
      </c>
      <c r="I6954" s="10">
        <v>2014</v>
      </c>
      <c r="J6954" s="10">
        <v>1</v>
      </c>
      <c r="K6954" s="15">
        <v>1800.0900000000001</v>
      </c>
      <c r="L6954" s="15">
        <v>249.02999999999992</v>
      </c>
      <c r="M6954" s="11">
        <v>0.13834308284585764</v>
      </c>
    </row>
    <row r="6955" spans="1:13" x14ac:dyDescent="0.25">
      <c r="A6955" s="10" t="s">
        <v>4406</v>
      </c>
      <c r="B6955" s="10" t="s">
        <v>8246</v>
      </c>
      <c r="C6955" s="10" t="s">
        <v>746</v>
      </c>
      <c r="D6955" s="15">
        <v>245.93</v>
      </c>
      <c r="E6955" s="11">
        <v>0</v>
      </c>
      <c r="F6955" s="15">
        <v>0</v>
      </c>
      <c r="G6955" s="15">
        <v>245.93</v>
      </c>
      <c r="H6955" s="10" t="s">
        <v>45</v>
      </c>
      <c r="I6955" s="10">
        <v>2015</v>
      </c>
      <c r="J6955" s="10">
        <v>0</v>
      </c>
      <c r="K6955" s="15">
        <v>245.93</v>
      </c>
      <c r="L6955" s="15">
        <v>245.93</v>
      </c>
      <c r="M6955" s="11">
        <v>1</v>
      </c>
    </row>
    <row r="6956" spans="1:13" x14ac:dyDescent="0.25">
      <c r="A6956" t="s">
        <v>2078</v>
      </c>
      <c r="B6956" t="s">
        <v>7257</v>
      </c>
      <c r="C6956" t="s">
        <v>168</v>
      </c>
      <c r="D6956" s="12">
        <v>2149.73</v>
      </c>
      <c r="E6956" s="1">
        <v>0.9</v>
      </c>
      <c r="F6956" s="12">
        <v>1934.7570000000001</v>
      </c>
      <c r="G6956" s="12">
        <v>214.97299999999996</v>
      </c>
      <c r="H6956" s="9" t="s">
        <v>5</v>
      </c>
      <c r="I6956" s="9">
        <v>2014</v>
      </c>
      <c r="J6956">
        <v>1</v>
      </c>
      <c r="K6956" s="12">
        <v>2179.9699999999998</v>
      </c>
      <c r="L6956" s="12">
        <v>245.21299999999997</v>
      </c>
      <c r="M6956" s="1">
        <v>0.1124845754758093</v>
      </c>
    </row>
    <row r="6957" spans="1:13" x14ac:dyDescent="0.25">
      <c r="A6957" s="10" t="s">
        <v>2078</v>
      </c>
      <c r="B6957" s="10" t="s">
        <v>7257</v>
      </c>
      <c r="C6957" s="10" t="s">
        <v>716</v>
      </c>
      <c r="D6957" s="15">
        <v>30.240000000000002</v>
      </c>
      <c r="E6957" s="11">
        <v>0</v>
      </c>
      <c r="F6957" s="15">
        <v>0</v>
      </c>
      <c r="G6957" s="15">
        <v>30.240000000000002</v>
      </c>
      <c r="H6957" s="10" t="s">
        <v>45</v>
      </c>
      <c r="I6957" s="10">
        <v>2014</v>
      </c>
      <c r="J6957" s="10">
        <v>1</v>
      </c>
      <c r="K6957" s="15">
        <v>2179.9699999999998</v>
      </c>
      <c r="L6957" s="15">
        <v>245.21299999999997</v>
      </c>
      <c r="M6957" s="11">
        <v>0.1124845754758093</v>
      </c>
    </row>
    <row r="6958" spans="1:13" x14ac:dyDescent="0.25">
      <c r="A6958" s="10" t="s">
        <v>5858</v>
      </c>
      <c r="B6958" s="10" t="s">
        <v>9375</v>
      </c>
      <c r="C6958" s="10" t="s">
        <v>1409</v>
      </c>
      <c r="D6958" s="15">
        <v>242.35</v>
      </c>
      <c r="E6958" s="11">
        <v>0</v>
      </c>
      <c r="F6958" s="15">
        <v>0</v>
      </c>
      <c r="G6958" s="15">
        <v>242.35</v>
      </c>
      <c r="H6958" s="10" t="s">
        <v>47</v>
      </c>
      <c r="I6958" s="10">
        <v>2016</v>
      </c>
      <c r="J6958" s="10">
        <v>0</v>
      </c>
      <c r="K6958" s="15">
        <v>242.35</v>
      </c>
      <c r="L6958" s="15">
        <v>242.35</v>
      </c>
      <c r="M6958" s="11">
        <v>1</v>
      </c>
    </row>
    <row r="6959" spans="1:13" x14ac:dyDescent="0.25">
      <c r="A6959" s="10" t="s">
        <v>3416</v>
      </c>
      <c r="B6959" s="10" t="s">
        <v>8057</v>
      </c>
      <c r="C6959" s="10" t="s">
        <v>71</v>
      </c>
      <c r="D6959" s="15">
        <v>239.76</v>
      </c>
      <c r="E6959" s="11">
        <v>0</v>
      </c>
      <c r="F6959" s="15">
        <v>0</v>
      </c>
      <c r="G6959" s="15">
        <v>239.76</v>
      </c>
      <c r="H6959" s="10" t="s">
        <v>45</v>
      </c>
      <c r="I6959" s="10">
        <v>2015</v>
      </c>
      <c r="J6959" s="10">
        <v>0</v>
      </c>
      <c r="K6959" s="15">
        <v>239.76</v>
      </c>
      <c r="L6959" s="15">
        <v>239.76</v>
      </c>
      <c r="M6959" s="11">
        <v>1</v>
      </c>
    </row>
    <row r="6960" spans="1:13" x14ac:dyDescent="0.25">
      <c r="A6960" s="10" t="s">
        <v>2867</v>
      </c>
      <c r="B6960" s="10" t="s">
        <v>7734</v>
      </c>
      <c r="C6960" s="10" t="s">
        <v>1174</v>
      </c>
      <c r="D6960" s="15">
        <v>238.74</v>
      </c>
      <c r="E6960" s="11">
        <v>0</v>
      </c>
      <c r="F6960" s="15">
        <v>0</v>
      </c>
      <c r="G6960" s="15">
        <v>238.74</v>
      </c>
      <c r="H6960" s="10" t="s">
        <v>45</v>
      </c>
      <c r="I6960" s="10">
        <v>2014</v>
      </c>
      <c r="J6960" s="10">
        <v>0</v>
      </c>
      <c r="K6960" s="15">
        <v>238.74</v>
      </c>
      <c r="L6960" s="15">
        <v>238.74</v>
      </c>
      <c r="M6960" s="11">
        <v>1</v>
      </c>
    </row>
    <row r="6961" spans="1:13" x14ac:dyDescent="0.25">
      <c r="A6961" s="10" t="s">
        <v>1823</v>
      </c>
      <c r="B6961" s="10" t="s">
        <v>7048</v>
      </c>
      <c r="C6961" s="10" t="s">
        <v>63</v>
      </c>
      <c r="D6961" s="15">
        <v>58.599999999999994</v>
      </c>
      <c r="E6961" s="11">
        <v>0</v>
      </c>
      <c r="F6961" s="15">
        <v>0</v>
      </c>
      <c r="G6961" s="15">
        <v>58.599999999999994</v>
      </c>
      <c r="H6961" s="10" t="s">
        <v>45</v>
      </c>
      <c r="I6961" s="10">
        <v>2014</v>
      </c>
      <c r="J6961" s="10">
        <v>0</v>
      </c>
      <c r="K6961" s="15">
        <v>237.77</v>
      </c>
      <c r="L6961" s="15">
        <v>237.77</v>
      </c>
      <c r="M6961" s="11">
        <v>1</v>
      </c>
    </row>
    <row r="6962" spans="1:13" x14ac:dyDescent="0.25">
      <c r="A6962" s="10" t="s">
        <v>1823</v>
      </c>
      <c r="B6962" s="10" t="s">
        <v>7048</v>
      </c>
      <c r="C6962" s="10" t="s">
        <v>742</v>
      </c>
      <c r="D6962" s="15">
        <v>179.17000000000002</v>
      </c>
      <c r="E6962" s="11">
        <v>0</v>
      </c>
      <c r="F6962" s="15">
        <v>0</v>
      </c>
      <c r="G6962" s="15">
        <v>179.17000000000002</v>
      </c>
      <c r="H6962" s="10" t="s">
        <v>45</v>
      </c>
      <c r="I6962" s="10">
        <v>2014</v>
      </c>
      <c r="J6962" s="10">
        <v>0</v>
      </c>
      <c r="K6962" s="15">
        <v>237.77</v>
      </c>
      <c r="L6962" s="15">
        <v>237.77</v>
      </c>
      <c r="M6962" s="11">
        <v>1</v>
      </c>
    </row>
    <row r="6963" spans="1:13" x14ac:dyDescent="0.25">
      <c r="A6963" s="10" t="s">
        <v>3392</v>
      </c>
      <c r="B6963" s="10" t="s">
        <v>8036</v>
      </c>
      <c r="C6963" s="10" t="s">
        <v>53</v>
      </c>
      <c r="D6963" s="15">
        <v>237.35</v>
      </c>
      <c r="E6963" s="11">
        <v>0</v>
      </c>
      <c r="F6963" s="15">
        <v>0</v>
      </c>
      <c r="G6963" s="15">
        <v>237.35</v>
      </c>
      <c r="H6963" s="10" t="s">
        <v>45</v>
      </c>
      <c r="I6963" s="10">
        <v>2015</v>
      </c>
      <c r="J6963" s="10">
        <v>0</v>
      </c>
      <c r="K6963" s="15">
        <v>237.35</v>
      </c>
      <c r="L6963" s="15">
        <v>237.35</v>
      </c>
      <c r="M6963" s="11">
        <v>1</v>
      </c>
    </row>
    <row r="6964" spans="1:13" x14ac:dyDescent="0.25">
      <c r="A6964" s="10" t="s">
        <v>4291</v>
      </c>
      <c r="B6964" s="10" t="s">
        <v>8562</v>
      </c>
      <c r="C6964" s="10" t="s">
        <v>594</v>
      </c>
      <c r="D6964" s="15">
        <v>235.54</v>
      </c>
      <c r="E6964" s="11">
        <v>0</v>
      </c>
      <c r="F6964" s="15">
        <v>0</v>
      </c>
      <c r="G6964" s="15">
        <v>235.54</v>
      </c>
      <c r="H6964" s="10" t="s">
        <v>45</v>
      </c>
      <c r="I6964" s="10">
        <v>2015</v>
      </c>
      <c r="J6964" s="10">
        <v>0</v>
      </c>
      <c r="K6964" s="15">
        <v>235.54</v>
      </c>
      <c r="L6964" s="15">
        <v>235.54</v>
      </c>
      <c r="M6964" s="11">
        <v>1</v>
      </c>
    </row>
    <row r="6965" spans="1:13" x14ac:dyDescent="0.25">
      <c r="A6965" t="s">
        <v>2274</v>
      </c>
      <c r="B6965" t="s">
        <v>7261</v>
      </c>
      <c r="C6965" t="s">
        <v>197</v>
      </c>
      <c r="D6965" s="12">
        <v>1619.4899999999998</v>
      </c>
      <c r="E6965" s="1">
        <v>0.9</v>
      </c>
      <c r="F6965" s="12">
        <v>1457.5409999999999</v>
      </c>
      <c r="G6965" s="12">
        <v>161.94899999999984</v>
      </c>
      <c r="H6965" s="9" t="s">
        <v>5</v>
      </c>
      <c r="I6965" s="9">
        <v>2014</v>
      </c>
      <c r="J6965">
        <v>1</v>
      </c>
      <c r="K6965" s="12">
        <v>1690.6899999999998</v>
      </c>
      <c r="L6965" s="12">
        <v>233.14899999999983</v>
      </c>
      <c r="M6965" s="1">
        <v>0.13790168511081266</v>
      </c>
    </row>
    <row r="6966" spans="1:13" x14ac:dyDescent="0.25">
      <c r="A6966" s="10" t="s">
        <v>2274</v>
      </c>
      <c r="B6966" s="10" t="s">
        <v>7261</v>
      </c>
      <c r="C6966" s="10" t="s">
        <v>2894</v>
      </c>
      <c r="D6966" s="15">
        <v>71.2</v>
      </c>
      <c r="E6966" s="11">
        <v>0</v>
      </c>
      <c r="F6966" s="15">
        <v>0</v>
      </c>
      <c r="G6966" s="15">
        <v>71.2</v>
      </c>
      <c r="H6966" s="10" t="s">
        <v>45</v>
      </c>
      <c r="I6966" s="10">
        <v>2014</v>
      </c>
      <c r="J6966" s="10">
        <v>1</v>
      </c>
      <c r="K6966" s="15">
        <v>1690.6899999999998</v>
      </c>
      <c r="L6966" s="15">
        <v>233.14899999999983</v>
      </c>
      <c r="M6966" s="11">
        <v>0.13790168511081266</v>
      </c>
    </row>
    <row r="6967" spans="1:13" x14ac:dyDescent="0.25">
      <c r="A6967" s="10" t="s">
        <v>2917</v>
      </c>
      <c r="B6967" s="10" t="s">
        <v>7741</v>
      </c>
      <c r="C6967" s="10" t="s">
        <v>1194</v>
      </c>
      <c r="D6967" s="15">
        <v>232.28</v>
      </c>
      <c r="E6967" s="11">
        <v>0</v>
      </c>
      <c r="F6967" s="15">
        <v>0</v>
      </c>
      <c r="G6967" s="15">
        <v>232.28</v>
      </c>
      <c r="H6967" s="10" t="s">
        <v>47</v>
      </c>
      <c r="I6967" s="10">
        <v>2014</v>
      </c>
      <c r="J6967" s="10">
        <v>0</v>
      </c>
      <c r="K6967" s="15">
        <v>232.28</v>
      </c>
      <c r="L6967" s="15">
        <v>232.28</v>
      </c>
      <c r="M6967" s="11">
        <v>1</v>
      </c>
    </row>
    <row r="6968" spans="1:13" x14ac:dyDescent="0.25">
      <c r="A6968" t="s">
        <v>5283</v>
      </c>
      <c r="B6968" t="s">
        <v>8699</v>
      </c>
      <c r="C6968" t="s">
        <v>194</v>
      </c>
      <c r="D6968" s="12">
        <v>2097.3000000000002</v>
      </c>
      <c r="E6968" s="1">
        <v>0.9</v>
      </c>
      <c r="F6968" s="12">
        <v>1887.5700000000002</v>
      </c>
      <c r="G6968" s="12">
        <v>209.73000000000002</v>
      </c>
      <c r="H6968" s="9" t="s">
        <v>5</v>
      </c>
      <c r="I6968" s="9">
        <v>2016</v>
      </c>
      <c r="J6968">
        <v>1</v>
      </c>
      <c r="K6968" s="12">
        <v>2115.3500000000004</v>
      </c>
      <c r="L6968" s="12">
        <v>227.78000000000003</v>
      </c>
      <c r="M6968" s="1">
        <v>0.10767958021131255</v>
      </c>
    </row>
    <row r="6969" spans="1:13" x14ac:dyDescent="0.25">
      <c r="A6969" s="10" t="s">
        <v>5283</v>
      </c>
      <c r="B6969" s="10" t="s">
        <v>8699</v>
      </c>
      <c r="C6969" s="10" t="s">
        <v>721</v>
      </c>
      <c r="D6969" s="15">
        <v>18.049999999999997</v>
      </c>
      <c r="E6969" s="11">
        <v>0</v>
      </c>
      <c r="F6969" s="15">
        <v>0</v>
      </c>
      <c r="G6969" s="15">
        <v>18.049999999999997</v>
      </c>
      <c r="H6969" s="10" t="s">
        <v>45</v>
      </c>
      <c r="I6969" s="10">
        <v>2016</v>
      </c>
      <c r="J6969" s="10">
        <v>1</v>
      </c>
      <c r="K6969" s="15">
        <v>2115.3500000000004</v>
      </c>
      <c r="L6969" s="15">
        <v>227.78000000000003</v>
      </c>
      <c r="M6969" s="11">
        <v>0.10767958021131255</v>
      </c>
    </row>
    <row r="6970" spans="1:13" x14ac:dyDescent="0.25">
      <c r="A6970" s="10" t="s">
        <v>5813</v>
      </c>
      <c r="B6970" s="10" t="s">
        <v>9362</v>
      </c>
      <c r="C6970" s="10" t="s">
        <v>749</v>
      </c>
      <c r="D6970" s="15">
        <v>226.78</v>
      </c>
      <c r="E6970" s="11">
        <v>0</v>
      </c>
      <c r="F6970" s="15">
        <v>0</v>
      </c>
      <c r="G6970" s="15">
        <v>226.78</v>
      </c>
      <c r="H6970" s="10" t="s">
        <v>45</v>
      </c>
      <c r="I6970" s="10">
        <v>2016</v>
      </c>
      <c r="J6970" s="10">
        <v>0</v>
      </c>
      <c r="K6970" s="15">
        <v>226.78</v>
      </c>
      <c r="L6970" s="15">
        <v>226.78</v>
      </c>
      <c r="M6970" s="11">
        <v>1</v>
      </c>
    </row>
    <row r="6971" spans="1:13" x14ac:dyDescent="0.25">
      <c r="A6971" t="s">
        <v>3794</v>
      </c>
      <c r="B6971" t="s">
        <v>8229</v>
      </c>
      <c r="C6971" t="s">
        <v>195</v>
      </c>
      <c r="D6971" s="12">
        <v>1746.95</v>
      </c>
      <c r="E6971" s="1">
        <v>0.9</v>
      </c>
      <c r="F6971" s="12">
        <v>1572.2550000000001</v>
      </c>
      <c r="G6971" s="12">
        <v>174.69499999999994</v>
      </c>
      <c r="H6971" s="9" t="s">
        <v>5</v>
      </c>
      <c r="I6971" s="9">
        <v>2015</v>
      </c>
      <c r="J6971">
        <v>1</v>
      </c>
      <c r="K6971" s="12">
        <v>1798.69</v>
      </c>
      <c r="L6971" s="12">
        <v>226.43499999999995</v>
      </c>
      <c r="M6971" s="1">
        <v>0.12588884132340755</v>
      </c>
    </row>
    <row r="6972" spans="1:13" x14ac:dyDescent="0.25">
      <c r="A6972" s="10" t="s">
        <v>3794</v>
      </c>
      <c r="B6972" s="10" t="s">
        <v>8229</v>
      </c>
      <c r="C6972" s="10" t="s">
        <v>716</v>
      </c>
      <c r="D6972" s="15">
        <v>51.74</v>
      </c>
      <c r="E6972" s="11">
        <v>0</v>
      </c>
      <c r="F6972" s="15">
        <v>0</v>
      </c>
      <c r="G6972" s="15">
        <v>51.74</v>
      </c>
      <c r="H6972" s="10" t="s">
        <v>45</v>
      </c>
      <c r="I6972" s="10">
        <v>2015</v>
      </c>
      <c r="J6972" s="10">
        <v>1</v>
      </c>
      <c r="K6972" s="15">
        <v>1798.69</v>
      </c>
      <c r="L6972" s="15">
        <v>226.43499999999995</v>
      </c>
      <c r="M6972" s="11">
        <v>0.12588884132340755</v>
      </c>
    </row>
    <row r="6973" spans="1:13" x14ac:dyDescent="0.25">
      <c r="A6973" s="10" t="s">
        <v>2736</v>
      </c>
      <c r="B6973" s="10" t="s">
        <v>7687</v>
      </c>
      <c r="C6973" s="10" t="s">
        <v>2735</v>
      </c>
      <c r="D6973" s="15">
        <v>177.1</v>
      </c>
      <c r="E6973" s="11">
        <v>0</v>
      </c>
      <c r="F6973" s="15">
        <v>0</v>
      </c>
      <c r="G6973" s="15">
        <v>177.1</v>
      </c>
      <c r="H6973" s="10" t="s">
        <v>44</v>
      </c>
      <c r="I6973" s="10">
        <v>2014</v>
      </c>
      <c r="J6973" s="10">
        <v>0</v>
      </c>
      <c r="K6973" s="15">
        <v>177.1</v>
      </c>
      <c r="L6973" s="15">
        <v>177.1</v>
      </c>
      <c r="M6973" s="11">
        <v>1</v>
      </c>
    </row>
    <row r="6974" spans="1:13" x14ac:dyDescent="0.25">
      <c r="A6974" s="10" t="s">
        <v>2537</v>
      </c>
      <c r="B6974" s="10" t="s">
        <v>7180</v>
      </c>
      <c r="C6974" s="10" t="s">
        <v>1025</v>
      </c>
      <c r="D6974" s="15">
        <v>169.20999999999998</v>
      </c>
      <c r="E6974" s="11">
        <v>0</v>
      </c>
      <c r="F6974" s="15">
        <v>0</v>
      </c>
      <c r="G6974" s="15">
        <v>169.20999999999998</v>
      </c>
      <c r="H6974" s="10" t="s">
        <v>45</v>
      </c>
      <c r="I6974" s="10">
        <v>2014</v>
      </c>
      <c r="J6974" s="10">
        <v>0</v>
      </c>
      <c r="K6974" s="15">
        <v>169.20999999999998</v>
      </c>
      <c r="L6974" s="15">
        <v>169.20999999999998</v>
      </c>
      <c r="M6974" s="11">
        <v>1</v>
      </c>
    </row>
    <row r="6975" spans="1:13" x14ac:dyDescent="0.25">
      <c r="A6975" s="10" t="s">
        <v>2669</v>
      </c>
      <c r="B6975" s="10" t="s">
        <v>7643</v>
      </c>
      <c r="C6975" s="10" t="s">
        <v>1111</v>
      </c>
      <c r="D6975" s="15">
        <v>166.01</v>
      </c>
      <c r="E6975" s="11">
        <v>0</v>
      </c>
      <c r="F6975" s="15">
        <v>0</v>
      </c>
      <c r="G6975" s="15">
        <v>166.01</v>
      </c>
      <c r="H6975" s="10" t="s">
        <v>44</v>
      </c>
      <c r="I6975" s="10">
        <v>2014</v>
      </c>
      <c r="J6975" s="10">
        <v>0</v>
      </c>
      <c r="K6975" s="15">
        <v>166.01</v>
      </c>
      <c r="L6975" s="15">
        <v>166.01</v>
      </c>
      <c r="M6975" s="11">
        <v>1</v>
      </c>
    </row>
    <row r="6976" spans="1:13" x14ac:dyDescent="0.25">
      <c r="A6976" s="10" t="s">
        <v>3187</v>
      </c>
      <c r="B6976" s="10" t="s">
        <v>7856</v>
      </c>
      <c r="C6976" s="10" t="s">
        <v>53</v>
      </c>
      <c r="D6976" s="15">
        <v>155.47</v>
      </c>
      <c r="E6976" s="11">
        <v>0</v>
      </c>
      <c r="F6976" s="15">
        <v>0</v>
      </c>
      <c r="G6976" s="15">
        <v>155.47</v>
      </c>
      <c r="H6976" s="10" t="s">
        <v>45</v>
      </c>
      <c r="I6976" s="10">
        <v>2015</v>
      </c>
      <c r="J6976" s="10">
        <v>0</v>
      </c>
      <c r="K6976" s="15">
        <v>155.47</v>
      </c>
      <c r="L6976" s="15">
        <v>155.47</v>
      </c>
      <c r="M6976" s="11">
        <v>1</v>
      </c>
    </row>
    <row r="6977" spans="1:13" x14ac:dyDescent="0.25">
      <c r="A6977" s="10" t="s">
        <v>4312</v>
      </c>
      <c r="B6977" s="10" t="s">
        <v>8577</v>
      </c>
      <c r="C6977" s="10" t="s">
        <v>609</v>
      </c>
      <c r="D6977" s="15">
        <v>124.71000000000001</v>
      </c>
      <c r="E6977" s="11">
        <v>0</v>
      </c>
      <c r="F6977" s="15">
        <v>0</v>
      </c>
      <c r="G6977" s="15">
        <v>124.71000000000001</v>
      </c>
      <c r="H6977" s="10" t="s">
        <v>45</v>
      </c>
      <c r="I6977" s="10">
        <v>2015</v>
      </c>
      <c r="J6977" s="10">
        <v>0</v>
      </c>
      <c r="K6977" s="15">
        <v>124.71000000000001</v>
      </c>
      <c r="L6977" s="15">
        <v>124.71000000000001</v>
      </c>
      <c r="M6977" s="11">
        <v>1</v>
      </c>
    </row>
    <row r="6978" spans="1:13" x14ac:dyDescent="0.25">
      <c r="A6978" s="10" t="s">
        <v>2699</v>
      </c>
      <c r="B6978" s="10" t="s">
        <v>7665</v>
      </c>
      <c r="C6978" s="10" t="s">
        <v>554</v>
      </c>
      <c r="D6978" s="15">
        <v>113.09</v>
      </c>
      <c r="E6978" s="11">
        <v>0</v>
      </c>
      <c r="F6978" s="15">
        <v>0</v>
      </c>
      <c r="G6978" s="15">
        <v>113.09</v>
      </c>
      <c r="H6978" s="10" t="s">
        <v>45</v>
      </c>
      <c r="I6978" s="10">
        <v>2014</v>
      </c>
      <c r="J6978" s="10">
        <v>0</v>
      </c>
      <c r="K6978" s="15">
        <v>113.09</v>
      </c>
      <c r="L6978" s="15">
        <v>113.09</v>
      </c>
      <c r="M6978" s="11">
        <v>1</v>
      </c>
    </row>
    <row r="6979" spans="1:13" x14ac:dyDescent="0.25">
      <c r="A6979" s="10" t="s">
        <v>3362</v>
      </c>
      <c r="B6979" s="10" t="s">
        <v>8009</v>
      </c>
      <c r="C6979" s="10" t="s">
        <v>53</v>
      </c>
      <c r="D6979" s="15">
        <v>72.75</v>
      </c>
      <c r="E6979" s="11">
        <v>0</v>
      </c>
      <c r="F6979" s="15">
        <v>0</v>
      </c>
      <c r="G6979" s="15">
        <v>72.75</v>
      </c>
      <c r="H6979" s="10" t="s">
        <v>45</v>
      </c>
      <c r="I6979" s="10">
        <v>2015</v>
      </c>
      <c r="J6979" s="10">
        <v>0</v>
      </c>
      <c r="K6979" s="15">
        <v>72.75</v>
      </c>
      <c r="L6979" s="15">
        <v>72.75</v>
      </c>
      <c r="M6979" s="11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407"/>
  <sheetViews>
    <sheetView topLeftCell="E4371" workbookViewId="0">
      <selection sqref="A1:K4406"/>
    </sheetView>
  </sheetViews>
  <sheetFormatPr baseColWidth="10" defaultRowHeight="15" x14ac:dyDescent="0.25"/>
  <cols>
    <col min="1" max="1" width="17.5703125" bestFit="1" customWidth="1"/>
    <col min="2" max="2" width="20.5703125" bestFit="1" customWidth="1"/>
    <col min="3" max="3" width="22.5703125" bestFit="1" customWidth="1"/>
    <col min="4" max="5" width="26.5703125" bestFit="1" customWidth="1"/>
    <col min="6" max="6" width="33.5703125" bestFit="1" customWidth="1"/>
    <col min="7" max="7" width="26.42578125" bestFit="1" customWidth="1"/>
    <col min="8" max="8" width="22" bestFit="1" customWidth="1"/>
    <col min="9" max="9" width="23.7109375" bestFit="1" customWidth="1"/>
    <col min="10" max="10" width="17.7109375" bestFit="1" customWidth="1"/>
    <col min="11" max="11" width="18.7109375" bestFit="1" customWidth="1"/>
  </cols>
  <sheetData>
    <row r="1" spans="1:11" x14ac:dyDescent="0.25">
      <c r="A1" s="2" t="s">
        <v>6899</v>
      </c>
      <c r="B1" t="s">
        <v>6901</v>
      </c>
      <c r="C1" t="s">
        <v>6902</v>
      </c>
      <c r="D1" t="s">
        <v>6903</v>
      </c>
      <c r="E1" t="s">
        <v>6904</v>
      </c>
      <c r="F1" t="s">
        <v>6905</v>
      </c>
      <c r="G1" t="s">
        <v>6906</v>
      </c>
      <c r="H1" t="s">
        <v>6907</v>
      </c>
      <c r="I1" t="s">
        <v>6908</v>
      </c>
      <c r="J1" t="s">
        <v>6910</v>
      </c>
      <c r="K1" t="s">
        <v>6909</v>
      </c>
    </row>
    <row r="2" spans="1:11" x14ac:dyDescent="0.25">
      <c r="A2" s="3" t="s">
        <v>4550</v>
      </c>
      <c r="B2" s="4">
        <v>121587.12</v>
      </c>
      <c r="C2" s="4">
        <v>109428.408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4">
        <v>2</v>
      </c>
      <c r="J2" s="4">
        <v>1</v>
      </c>
      <c r="K2" s="4">
        <v>0</v>
      </c>
    </row>
    <row r="3" spans="1:11" x14ac:dyDescent="0.25">
      <c r="A3" s="3" t="s">
        <v>1604</v>
      </c>
      <c r="B3" s="4">
        <v>14848.69</v>
      </c>
      <c r="C3" s="4">
        <v>0</v>
      </c>
      <c r="D3" s="4">
        <v>0</v>
      </c>
      <c r="E3" s="4">
        <v>0</v>
      </c>
      <c r="F3" s="4">
        <v>2</v>
      </c>
      <c r="G3" s="4">
        <v>0</v>
      </c>
      <c r="H3" s="4">
        <v>0</v>
      </c>
      <c r="I3" s="4">
        <v>0</v>
      </c>
      <c r="J3" s="4">
        <v>0</v>
      </c>
      <c r="K3" s="4">
        <v>0</v>
      </c>
    </row>
    <row r="4" spans="1:11" x14ac:dyDescent="0.25">
      <c r="A4" s="3" t="s">
        <v>2456</v>
      </c>
      <c r="B4" s="4">
        <v>1230.5300000000002</v>
      </c>
      <c r="C4" s="4">
        <v>856.27800000000013</v>
      </c>
      <c r="D4" s="4">
        <v>0</v>
      </c>
      <c r="E4" s="4">
        <v>0</v>
      </c>
      <c r="F4" s="4">
        <v>1</v>
      </c>
      <c r="G4" s="4">
        <v>0</v>
      </c>
      <c r="H4" s="4">
        <v>0</v>
      </c>
      <c r="I4" s="4">
        <v>1</v>
      </c>
      <c r="J4" s="4">
        <v>0</v>
      </c>
      <c r="K4" s="4">
        <v>0</v>
      </c>
    </row>
    <row r="5" spans="1:11" x14ac:dyDescent="0.25">
      <c r="A5" s="3" t="s">
        <v>2751</v>
      </c>
      <c r="B5" s="4">
        <v>795.56999999999994</v>
      </c>
      <c r="C5" s="4">
        <v>0</v>
      </c>
      <c r="D5" s="4">
        <v>1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</row>
    <row r="6" spans="1:11" x14ac:dyDescent="0.25">
      <c r="A6" s="3" t="s">
        <v>2365</v>
      </c>
      <c r="B6" s="4">
        <v>1744.53</v>
      </c>
      <c r="C6" s="4">
        <v>1272.586</v>
      </c>
      <c r="D6" s="4">
        <v>0</v>
      </c>
      <c r="E6" s="4">
        <v>0</v>
      </c>
      <c r="F6" s="4">
        <v>1</v>
      </c>
      <c r="G6" s="4">
        <v>0</v>
      </c>
      <c r="H6" s="4">
        <v>0</v>
      </c>
      <c r="I6" s="4">
        <v>1</v>
      </c>
      <c r="J6" s="4">
        <v>0</v>
      </c>
      <c r="K6" s="4">
        <v>0</v>
      </c>
    </row>
    <row r="7" spans="1:11" x14ac:dyDescent="0.25">
      <c r="A7" s="3" t="s">
        <v>3038</v>
      </c>
      <c r="B7" s="4">
        <v>18552.809999999998</v>
      </c>
      <c r="C7" s="4">
        <v>0</v>
      </c>
      <c r="D7" s="4">
        <v>1</v>
      </c>
      <c r="E7" s="4">
        <v>0</v>
      </c>
      <c r="F7" s="4">
        <v>3</v>
      </c>
      <c r="G7" s="4">
        <v>0</v>
      </c>
      <c r="H7" s="4">
        <v>0</v>
      </c>
      <c r="I7" s="4">
        <v>0</v>
      </c>
      <c r="J7" s="4">
        <v>0</v>
      </c>
      <c r="K7" s="4">
        <v>0</v>
      </c>
    </row>
    <row r="8" spans="1:11" x14ac:dyDescent="0.25">
      <c r="A8" s="3" t="s">
        <v>1817</v>
      </c>
      <c r="B8" s="4">
        <v>1259.1199999999999</v>
      </c>
      <c r="C8" s="4">
        <v>0</v>
      </c>
      <c r="D8" s="4">
        <v>0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</row>
    <row r="9" spans="1:11" x14ac:dyDescent="0.25">
      <c r="A9" s="3" t="s">
        <v>2937</v>
      </c>
      <c r="B9" s="4">
        <v>1121.6400000000001</v>
      </c>
      <c r="C9" s="4">
        <v>0</v>
      </c>
      <c r="D9" s="4">
        <v>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</row>
    <row r="10" spans="1:11" x14ac:dyDescent="0.25">
      <c r="A10" s="3" t="s">
        <v>2923</v>
      </c>
      <c r="B10" s="4">
        <v>552.79999999999995</v>
      </c>
      <c r="C10" s="4">
        <v>552.79999999999995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</row>
    <row r="11" spans="1:11" x14ac:dyDescent="0.25">
      <c r="A11" s="3" t="s">
        <v>2872</v>
      </c>
      <c r="B11" s="4">
        <v>11038.440000000002</v>
      </c>
      <c r="C11" s="4">
        <v>0</v>
      </c>
      <c r="D11" s="4"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</row>
    <row r="12" spans="1:11" x14ac:dyDescent="0.25">
      <c r="A12" s="3" t="s">
        <v>2493</v>
      </c>
      <c r="B12" s="4">
        <v>3406.42</v>
      </c>
      <c r="C12" s="4">
        <v>1833.47</v>
      </c>
      <c r="D12" s="4">
        <v>1</v>
      </c>
      <c r="E12" s="4">
        <v>0</v>
      </c>
      <c r="F12" s="4">
        <v>1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</row>
    <row r="13" spans="1:11" x14ac:dyDescent="0.25">
      <c r="A13" s="3" t="s">
        <v>1476</v>
      </c>
      <c r="B13" s="4">
        <v>58075.15</v>
      </c>
      <c r="C13" s="4">
        <v>53817.040999999997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2</v>
      </c>
      <c r="J13" s="4">
        <v>2</v>
      </c>
      <c r="K13" s="4">
        <v>0</v>
      </c>
    </row>
    <row r="14" spans="1:11" x14ac:dyDescent="0.25">
      <c r="A14" s="3" t="s">
        <v>1973</v>
      </c>
      <c r="B14" s="4">
        <v>7784.2199999999993</v>
      </c>
      <c r="C14" s="4">
        <v>0</v>
      </c>
      <c r="D14" s="4">
        <v>0</v>
      </c>
      <c r="E14" s="4">
        <v>0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</row>
    <row r="15" spans="1:11" x14ac:dyDescent="0.25">
      <c r="A15" s="3" t="s">
        <v>4548</v>
      </c>
      <c r="B15" s="4">
        <v>107469.26</v>
      </c>
      <c r="C15" s="4">
        <v>96722.334000000003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2</v>
      </c>
      <c r="J15" s="4">
        <v>1</v>
      </c>
      <c r="K15" s="4">
        <v>0</v>
      </c>
    </row>
    <row r="16" spans="1:11" x14ac:dyDescent="0.25">
      <c r="A16" s="3" t="s">
        <v>1488</v>
      </c>
      <c r="B16" s="4">
        <v>14030.399999999998</v>
      </c>
      <c r="C16" s="4">
        <v>10706.499</v>
      </c>
      <c r="D16" s="4">
        <v>0</v>
      </c>
      <c r="E16" s="4">
        <v>0</v>
      </c>
      <c r="F16" s="4">
        <v>1</v>
      </c>
      <c r="G16" s="4">
        <v>0</v>
      </c>
      <c r="H16" s="4">
        <v>0</v>
      </c>
      <c r="I16" s="4">
        <v>2</v>
      </c>
      <c r="J16" s="4">
        <v>0</v>
      </c>
      <c r="K16" s="4">
        <v>0</v>
      </c>
    </row>
    <row r="17" spans="1:11" x14ac:dyDescent="0.25">
      <c r="A17" s="3" t="s">
        <v>1870</v>
      </c>
      <c r="B17" s="4">
        <v>17646.439999999999</v>
      </c>
      <c r="C17" s="4">
        <v>15328.448999999999</v>
      </c>
      <c r="D17" s="4"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2</v>
      </c>
      <c r="K17" s="4">
        <v>0</v>
      </c>
    </row>
    <row r="18" spans="1:11" x14ac:dyDescent="0.25">
      <c r="A18" s="3" t="s">
        <v>2870</v>
      </c>
      <c r="B18" s="4">
        <v>8485.59</v>
      </c>
      <c r="C18" s="4">
        <v>6163.6319999999996</v>
      </c>
      <c r="D18" s="4"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</row>
    <row r="19" spans="1:11" x14ac:dyDescent="0.25">
      <c r="A19" s="3" t="s">
        <v>1449</v>
      </c>
      <c r="B19" s="4">
        <v>21622.360000000004</v>
      </c>
      <c r="C19" s="4">
        <v>17810.226000000002</v>
      </c>
      <c r="D19" s="4">
        <v>0</v>
      </c>
      <c r="E19" s="4">
        <v>0</v>
      </c>
      <c r="F19" s="4">
        <v>2</v>
      </c>
      <c r="G19" s="4">
        <v>0</v>
      </c>
      <c r="H19" s="4">
        <v>0</v>
      </c>
      <c r="I19" s="4">
        <v>1</v>
      </c>
      <c r="J19" s="4">
        <v>1</v>
      </c>
      <c r="K19" s="4">
        <v>0</v>
      </c>
    </row>
    <row r="20" spans="1:11" x14ac:dyDescent="0.25">
      <c r="A20" s="3" t="s">
        <v>2595</v>
      </c>
      <c r="B20" s="4">
        <v>21295.439999999999</v>
      </c>
      <c r="C20" s="4">
        <v>0</v>
      </c>
      <c r="D20" s="4">
        <v>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</row>
    <row r="21" spans="1:11" x14ac:dyDescent="0.25">
      <c r="A21" s="3" t="s">
        <v>1773</v>
      </c>
      <c r="B21" s="4">
        <v>6508.34</v>
      </c>
      <c r="C21" s="4">
        <v>4931.4059999999999</v>
      </c>
      <c r="D21" s="4">
        <v>0</v>
      </c>
      <c r="E21" s="4">
        <v>0</v>
      </c>
      <c r="F21" s="4">
        <v>2</v>
      </c>
      <c r="G21" s="4">
        <v>0</v>
      </c>
      <c r="H21" s="4">
        <v>0</v>
      </c>
      <c r="I21" s="4">
        <v>1</v>
      </c>
      <c r="J21" s="4">
        <v>1</v>
      </c>
      <c r="K21" s="4">
        <v>0</v>
      </c>
    </row>
    <row r="22" spans="1:11" x14ac:dyDescent="0.25">
      <c r="A22" s="3" t="s">
        <v>1468</v>
      </c>
      <c r="B22" s="4">
        <v>7063.77</v>
      </c>
      <c r="C22" s="4">
        <v>5612.8140000000003</v>
      </c>
      <c r="D22" s="4">
        <v>0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1</v>
      </c>
      <c r="K22" s="4">
        <v>0</v>
      </c>
    </row>
    <row r="23" spans="1:11" x14ac:dyDescent="0.25">
      <c r="A23" s="3" t="s">
        <v>1498</v>
      </c>
      <c r="B23" s="4">
        <v>173128.42</v>
      </c>
      <c r="C23" s="4">
        <v>141975.783</v>
      </c>
      <c r="D23" s="4">
        <v>0</v>
      </c>
      <c r="E23" s="4">
        <v>0</v>
      </c>
      <c r="F23" s="4">
        <v>2</v>
      </c>
      <c r="G23" s="4">
        <v>0</v>
      </c>
      <c r="H23" s="4">
        <v>0</v>
      </c>
      <c r="I23" s="4">
        <v>3</v>
      </c>
      <c r="J23" s="4">
        <v>1</v>
      </c>
      <c r="K23" s="4">
        <v>0</v>
      </c>
    </row>
    <row r="24" spans="1:11" x14ac:dyDescent="0.25">
      <c r="A24" s="3" t="s">
        <v>1809</v>
      </c>
      <c r="B24" s="4">
        <v>310549.73</v>
      </c>
      <c r="C24" s="4">
        <v>266946.16499999998</v>
      </c>
      <c r="D24" s="4">
        <v>1</v>
      </c>
      <c r="E24" s="4">
        <v>1</v>
      </c>
      <c r="F24" s="4">
        <v>3</v>
      </c>
      <c r="G24" s="4">
        <v>0</v>
      </c>
      <c r="H24" s="4">
        <v>0</v>
      </c>
      <c r="I24" s="4">
        <v>2</v>
      </c>
      <c r="J24" s="4">
        <v>3</v>
      </c>
      <c r="K24" s="4">
        <v>0</v>
      </c>
    </row>
    <row r="25" spans="1:11" x14ac:dyDescent="0.25">
      <c r="A25" s="3" t="s">
        <v>1638</v>
      </c>
      <c r="B25" s="4">
        <v>5862.23</v>
      </c>
      <c r="C25" s="4">
        <v>5041.1849999999995</v>
      </c>
      <c r="D25" s="4">
        <v>0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1</v>
      </c>
      <c r="K25" s="4">
        <v>1</v>
      </c>
    </row>
    <row r="26" spans="1:11" x14ac:dyDescent="0.25">
      <c r="A26" s="3" t="s">
        <v>1930</v>
      </c>
      <c r="B26" s="4">
        <v>3941.3600000000006</v>
      </c>
      <c r="C26" s="4">
        <v>3181.1860000000006</v>
      </c>
      <c r="D26" s="4">
        <v>0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1</v>
      </c>
    </row>
    <row r="27" spans="1:11" x14ac:dyDescent="0.25">
      <c r="A27" s="3" t="s">
        <v>1572</v>
      </c>
      <c r="B27" s="4">
        <v>88211.689999999988</v>
      </c>
      <c r="C27" s="4">
        <v>79460.579999999987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3</v>
      </c>
      <c r="K27" s="4">
        <v>1</v>
      </c>
    </row>
    <row r="28" spans="1:11" x14ac:dyDescent="0.25">
      <c r="A28" s="3" t="s">
        <v>1610</v>
      </c>
      <c r="B28" s="4">
        <v>8165.62</v>
      </c>
      <c r="C28" s="4">
        <v>6800.3529999999992</v>
      </c>
      <c r="D28" s="4">
        <v>0</v>
      </c>
      <c r="E28" s="4">
        <v>0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1</v>
      </c>
    </row>
    <row r="29" spans="1:11" x14ac:dyDescent="0.25">
      <c r="A29" s="3" t="s">
        <v>2701</v>
      </c>
      <c r="B29" s="4">
        <v>13263.25</v>
      </c>
      <c r="C29" s="4">
        <v>2826.4320000000002</v>
      </c>
      <c r="D29" s="4"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</row>
    <row r="30" spans="1:11" x14ac:dyDescent="0.25">
      <c r="A30" s="3" t="s">
        <v>1630</v>
      </c>
      <c r="B30" s="4">
        <v>17661.099999999999</v>
      </c>
      <c r="C30" s="4">
        <v>16912.870000000003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2</v>
      </c>
      <c r="J30" s="4">
        <v>1</v>
      </c>
      <c r="K30" s="4">
        <v>1</v>
      </c>
    </row>
    <row r="31" spans="1:11" x14ac:dyDescent="0.25">
      <c r="A31" s="3" t="s">
        <v>1761</v>
      </c>
      <c r="B31" s="4">
        <v>905.9799999999999</v>
      </c>
      <c r="C31" s="4">
        <v>0</v>
      </c>
      <c r="D31" s="4"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</row>
    <row r="32" spans="1:11" x14ac:dyDescent="0.25">
      <c r="A32" s="3" t="s">
        <v>1466</v>
      </c>
      <c r="B32" s="4">
        <v>22769.51</v>
      </c>
      <c r="C32" s="4">
        <v>18293.192999999999</v>
      </c>
      <c r="D32" s="4">
        <v>0</v>
      </c>
      <c r="E32" s="4">
        <v>0</v>
      </c>
      <c r="F32" s="4">
        <v>2</v>
      </c>
      <c r="G32" s="4">
        <v>0</v>
      </c>
      <c r="H32" s="4">
        <v>0</v>
      </c>
      <c r="I32" s="4">
        <v>2</v>
      </c>
      <c r="J32" s="4">
        <v>1</v>
      </c>
      <c r="K32" s="4">
        <v>0</v>
      </c>
    </row>
    <row r="33" spans="1:11" x14ac:dyDescent="0.25">
      <c r="A33" s="3" t="s">
        <v>2578</v>
      </c>
      <c r="B33" s="4">
        <v>5324.6399999999994</v>
      </c>
      <c r="C33" s="4">
        <v>4270.5899999999992</v>
      </c>
      <c r="D33" s="4">
        <v>0</v>
      </c>
      <c r="E33" s="4">
        <v>0</v>
      </c>
      <c r="F33" s="4">
        <v>2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</row>
    <row r="34" spans="1:11" x14ac:dyDescent="0.25">
      <c r="A34" s="3" t="s">
        <v>1657</v>
      </c>
      <c r="B34" s="4">
        <v>3915.8399999999997</v>
      </c>
      <c r="C34" s="4">
        <v>2659.3409999999999</v>
      </c>
      <c r="D34" s="4">
        <v>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1</v>
      </c>
      <c r="K34" s="4">
        <v>1</v>
      </c>
    </row>
    <row r="35" spans="1:11" x14ac:dyDescent="0.25">
      <c r="A35" s="3" t="s">
        <v>2148</v>
      </c>
      <c r="B35" s="4">
        <v>5439.5000000000009</v>
      </c>
      <c r="C35" s="4">
        <v>4834.8000000000011</v>
      </c>
      <c r="D35" s="4">
        <v>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</row>
    <row r="36" spans="1:11" x14ac:dyDescent="0.25">
      <c r="A36" s="3" t="s">
        <v>3052</v>
      </c>
      <c r="B36" s="4">
        <v>4837.7700000000004</v>
      </c>
      <c r="C36" s="4">
        <v>2308.3200000000002</v>
      </c>
      <c r="D36" s="4">
        <v>1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</row>
    <row r="37" spans="1:11" x14ac:dyDescent="0.25">
      <c r="A37" s="3" t="s">
        <v>2089</v>
      </c>
      <c r="B37" s="4">
        <v>2848.2299999999996</v>
      </c>
      <c r="C37" s="4">
        <v>1530.6659999999999</v>
      </c>
      <c r="D37" s="4">
        <v>1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</row>
    <row r="38" spans="1:11" x14ac:dyDescent="0.25">
      <c r="A38" s="3" t="s">
        <v>1521</v>
      </c>
      <c r="B38" s="4">
        <v>14028.25</v>
      </c>
      <c r="C38" s="4">
        <v>2014.0919999999996</v>
      </c>
      <c r="D38" s="4">
        <v>2</v>
      </c>
      <c r="E38" s="4">
        <v>1</v>
      </c>
      <c r="F38" s="4">
        <v>2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</row>
    <row r="39" spans="1:11" x14ac:dyDescent="0.25">
      <c r="A39" s="3" t="s">
        <v>1755</v>
      </c>
      <c r="B39" s="4">
        <v>22577.91</v>
      </c>
      <c r="C39" s="4">
        <v>7184.79</v>
      </c>
      <c r="D39" s="4">
        <v>1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</row>
    <row r="40" spans="1:11" x14ac:dyDescent="0.25">
      <c r="A40" s="3" t="s">
        <v>1458</v>
      </c>
      <c r="B40" s="4">
        <v>8672.69</v>
      </c>
      <c r="C40" s="4">
        <v>7892.5460000000003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</row>
    <row r="41" spans="1:11" x14ac:dyDescent="0.25">
      <c r="A41" s="3" t="s">
        <v>1524</v>
      </c>
      <c r="B41" s="4">
        <v>6477.52</v>
      </c>
      <c r="C41" s="4">
        <v>4141.74</v>
      </c>
      <c r="D41" s="4">
        <v>1</v>
      </c>
      <c r="E41" s="4">
        <v>0</v>
      </c>
      <c r="F41" s="4">
        <v>3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</row>
    <row r="42" spans="1:11" x14ac:dyDescent="0.25">
      <c r="A42" s="3" t="s">
        <v>1728</v>
      </c>
      <c r="B42" s="4">
        <v>10006.260000000002</v>
      </c>
      <c r="C42" s="4">
        <v>8504.3420000000006</v>
      </c>
      <c r="D42" s="4">
        <v>1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</row>
    <row r="43" spans="1:11" x14ac:dyDescent="0.25">
      <c r="A43" s="3" t="s">
        <v>2878</v>
      </c>
      <c r="B43" s="4">
        <v>2477.54</v>
      </c>
      <c r="C43" s="4">
        <v>2229.7860000000001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</row>
    <row r="44" spans="1:11" x14ac:dyDescent="0.25">
      <c r="A44" s="3" t="s">
        <v>1480</v>
      </c>
      <c r="B44" s="4">
        <v>45127.93</v>
      </c>
      <c r="C44" s="4">
        <v>38574.630000000005</v>
      </c>
      <c r="D44" s="4">
        <v>0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1</v>
      </c>
      <c r="K44" s="4">
        <v>0</v>
      </c>
    </row>
    <row r="45" spans="1:11" x14ac:dyDescent="0.25">
      <c r="A45" s="3" t="s">
        <v>2999</v>
      </c>
      <c r="B45" s="4">
        <v>8786.7899999999991</v>
      </c>
      <c r="C45" s="4">
        <v>6340.0681132680802</v>
      </c>
      <c r="D45" s="4">
        <v>0</v>
      </c>
      <c r="E45" s="4">
        <v>0</v>
      </c>
      <c r="F45" s="4">
        <v>2</v>
      </c>
      <c r="G45" s="4">
        <v>0</v>
      </c>
      <c r="H45" s="4">
        <v>0</v>
      </c>
      <c r="I45" s="4">
        <v>2</v>
      </c>
      <c r="J45" s="4">
        <v>0</v>
      </c>
      <c r="K45" s="4">
        <v>0</v>
      </c>
    </row>
    <row r="46" spans="1:11" x14ac:dyDescent="0.25">
      <c r="A46" s="3" t="s">
        <v>1576</v>
      </c>
      <c r="B46" s="4">
        <v>11150.189999999999</v>
      </c>
      <c r="C46" s="4">
        <v>1624.761</v>
      </c>
      <c r="D46" s="4">
        <v>1</v>
      </c>
      <c r="E46" s="4">
        <v>0</v>
      </c>
      <c r="F46" s="4">
        <v>1</v>
      </c>
      <c r="G46" s="4">
        <v>0</v>
      </c>
      <c r="H46" s="4">
        <v>0</v>
      </c>
      <c r="I46" s="4">
        <v>1</v>
      </c>
      <c r="J46" s="4">
        <v>0</v>
      </c>
      <c r="K46" s="4">
        <v>0</v>
      </c>
    </row>
    <row r="47" spans="1:11" x14ac:dyDescent="0.25">
      <c r="A47" s="3" t="s">
        <v>1832</v>
      </c>
      <c r="B47" s="4">
        <v>30804.09</v>
      </c>
      <c r="C47" s="4">
        <v>27258.267</v>
      </c>
      <c r="D47" s="4">
        <v>0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2</v>
      </c>
      <c r="K47" s="4">
        <v>1</v>
      </c>
    </row>
    <row r="48" spans="1:11" x14ac:dyDescent="0.25">
      <c r="A48" s="3" t="s">
        <v>2577</v>
      </c>
      <c r="B48" s="4">
        <v>1751.07</v>
      </c>
      <c r="C48" s="4">
        <v>0</v>
      </c>
      <c r="D48" s="4"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</row>
    <row r="49" spans="1:11" x14ac:dyDescent="0.25">
      <c r="A49" s="3" t="s">
        <v>2116</v>
      </c>
      <c r="B49" s="4">
        <v>3211.01</v>
      </c>
      <c r="C49" s="4">
        <v>2614.3739999999998</v>
      </c>
      <c r="D49" s="4">
        <v>0</v>
      </c>
      <c r="E49" s="4">
        <v>0</v>
      </c>
      <c r="F49" s="4">
        <v>1</v>
      </c>
      <c r="G49" s="4">
        <v>0</v>
      </c>
      <c r="H49" s="4">
        <v>0</v>
      </c>
      <c r="I49" s="4">
        <v>1</v>
      </c>
      <c r="J49" s="4">
        <v>1</v>
      </c>
      <c r="K49" s="4">
        <v>0</v>
      </c>
    </row>
    <row r="50" spans="1:11" x14ac:dyDescent="0.25">
      <c r="A50" s="3" t="s">
        <v>1957</v>
      </c>
      <c r="B50" s="4">
        <v>1534.28</v>
      </c>
      <c r="C50" s="4">
        <v>0</v>
      </c>
      <c r="D50" s="4">
        <v>0</v>
      </c>
      <c r="E50" s="4">
        <v>0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</row>
    <row r="51" spans="1:11" x14ac:dyDescent="0.25">
      <c r="A51" s="3" t="s">
        <v>1443</v>
      </c>
      <c r="B51" s="4">
        <v>17272.559999999998</v>
      </c>
      <c r="C51" s="4">
        <v>14822.655000000002</v>
      </c>
      <c r="D51" s="4">
        <v>0</v>
      </c>
      <c r="E51" s="4">
        <v>0</v>
      </c>
      <c r="F51" s="4">
        <v>1</v>
      </c>
      <c r="G51" s="4">
        <v>0</v>
      </c>
      <c r="H51" s="4">
        <v>0</v>
      </c>
      <c r="I51" s="4">
        <v>2</v>
      </c>
      <c r="J51" s="4">
        <v>1</v>
      </c>
      <c r="K51" s="4">
        <v>0</v>
      </c>
    </row>
    <row r="52" spans="1:11" x14ac:dyDescent="0.25">
      <c r="A52" s="3" t="s">
        <v>2327</v>
      </c>
      <c r="B52" s="4">
        <v>2277.5</v>
      </c>
      <c r="C52" s="4">
        <v>1541.097</v>
      </c>
      <c r="D52" s="4">
        <v>0</v>
      </c>
      <c r="E52" s="4">
        <v>0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</row>
    <row r="53" spans="1:11" x14ac:dyDescent="0.25">
      <c r="A53" s="3" t="s">
        <v>1626</v>
      </c>
      <c r="B53" s="4">
        <v>9598.6600000000017</v>
      </c>
      <c r="C53" s="4">
        <v>7842.2530000000006</v>
      </c>
      <c r="D53" s="4">
        <v>0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1</v>
      </c>
      <c r="K53" s="4">
        <v>1</v>
      </c>
    </row>
    <row r="54" spans="1:11" x14ac:dyDescent="0.25">
      <c r="A54" s="3" t="s">
        <v>1956</v>
      </c>
      <c r="B54" s="4">
        <v>4118.88</v>
      </c>
      <c r="C54" s="4">
        <v>2354.2920000000004</v>
      </c>
      <c r="D54" s="4">
        <v>0</v>
      </c>
      <c r="E54" s="4">
        <v>0</v>
      </c>
      <c r="F54" s="4">
        <v>2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</row>
    <row r="55" spans="1:11" x14ac:dyDescent="0.25">
      <c r="A55" s="3" t="s">
        <v>2295</v>
      </c>
      <c r="B55" s="4">
        <v>2745.84</v>
      </c>
      <c r="C55" s="4">
        <v>1572.8490000000002</v>
      </c>
      <c r="D55" s="4"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</row>
    <row r="56" spans="1:11" x14ac:dyDescent="0.25">
      <c r="A56" s="3" t="s">
        <v>2324</v>
      </c>
      <c r="B56" s="4">
        <v>2584.4399999999996</v>
      </c>
      <c r="C56" s="4">
        <v>1802.2399999999998</v>
      </c>
      <c r="D56" s="4">
        <v>0</v>
      </c>
      <c r="E56" s="4">
        <v>0</v>
      </c>
      <c r="F56" s="4">
        <v>1</v>
      </c>
      <c r="G56" s="4">
        <v>0</v>
      </c>
      <c r="H56" s="4">
        <v>0</v>
      </c>
      <c r="I56" s="4">
        <v>1</v>
      </c>
      <c r="J56" s="4">
        <v>0</v>
      </c>
      <c r="K56" s="4">
        <v>0</v>
      </c>
    </row>
    <row r="57" spans="1:11" x14ac:dyDescent="0.25">
      <c r="A57" s="3" t="s">
        <v>2455</v>
      </c>
      <c r="B57" s="4">
        <v>1276.58</v>
      </c>
      <c r="C57" s="4">
        <v>882.40500000000009</v>
      </c>
      <c r="D57" s="4">
        <v>0</v>
      </c>
      <c r="E57" s="4">
        <v>0</v>
      </c>
      <c r="F57" s="4">
        <v>1</v>
      </c>
      <c r="G57" s="4">
        <v>0</v>
      </c>
      <c r="H57" s="4">
        <v>0</v>
      </c>
      <c r="I57" s="4">
        <v>1</v>
      </c>
      <c r="J57" s="4">
        <v>0</v>
      </c>
      <c r="K57" s="4">
        <v>0</v>
      </c>
    </row>
    <row r="58" spans="1:11" x14ac:dyDescent="0.25">
      <c r="A58" s="3" t="s">
        <v>1545</v>
      </c>
      <c r="B58" s="4">
        <v>2277.54</v>
      </c>
      <c r="C58" s="4">
        <v>0</v>
      </c>
      <c r="D58" s="4">
        <v>1</v>
      </c>
      <c r="E58" s="4">
        <v>0</v>
      </c>
      <c r="F58" s="4">
        <v>2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</row>
    <row r="59" spans="1:11" x14ac:dyDescent="0.25">
      <c r="A59" s="3" t="s">
        <v>1627</v>
      </c>
      <c r="B59" s="4">
        <v>5392.09</v>
      </c>
      <c r="C59" s="4">
        <v>4634.2489999999998</v>
      </c>
      <c r="D59" s="4">
        <v>0</v>
      </c>
      <c r="E59" s="4">
        <v>0</v>
      </c>
      <c r="F59" s="4">
        <v>1</v>
      </c>
      <c r="G59" s="4">
        <v>0</v>
      </c>
      <c r="H59" s="4">
        <v>0</v>
      </c>
      <c r="I59" s="4">
        <v>1</v>
      </c>
      <c r="J59" s="4">
        <v>1</v>
      </c>
      <c r="K59" s="4">
        <v>1</v>
      </c>
    </row>
    <row r="60" spans="1:11" x14ac:dyDescent="0.25">
      <c r="A60" s="3" t="s">
        <v>2412</v>
      </c>
      <c r="B60" s="4">
        <v>2084.7600000000002</v>
      </c>
      <c r="C60" s="4">
        <v>1654.96</v>
      </c>
      <c r="D60" s="4">
        <v>0</v>
      </c>
      <c r="E60" s="4">
        <v>0</v>
      </c>
      <c r="F60" s="4">
        <v>1</v>
      </c>
      <c r="G60" s="4">
        <v>0</v>
      </c>
      <c r="H60" s="4">
        <v>0</v>
      </c>
      <c r="I60" s="4">
        <v>1</v>
      </c>
      <c r="J60" s="4">
        <v>0</v>
      </c>
      <c r="K60" s="4">
        <v>0</v>
      </c>
    </row>
    <row r="61" spans="1:11" x14ac:dyDescent="0.25">
      <c r="A61" s="3" t="s">
        <v>2350</v>
      </c>
      <c r="B61" s="4">
        <v>2917.83</v>
      </c>
      <c r="C61" s="4">
        <v>2626.047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1</v>
      </c>
      <c r="J61" s="4">
        <v>0</v>
      </c>
      <c r="K61" s="4">
        <v>0</v>
      </c>
    </row>
    <row r="62" spans="1:11" x14ac:dyDescent="0.25">
      <c r="A62" s="3" t="s">
        <v>2415</v>
      </c>
      <c r="B62" s="4">
        <v>1353.72</v>
      </c>
      <c r="C62" s="4">
        <v>983.27700000000004</v>
      </c>
      <c r="D62" s="4">
        <v>0</v>
      </c>
      <c r="E62" s="4">
        <v>0</v>
      </c>
      <c r="F62" s="4">
        <v>1</v>
      </c>
      <c r="G62" s="4">
        <v>0</v>
      </c>
      <c r="H62" s="4">
        <v>0</v>
      </c>
      <c r="I62" s="4">
        <v>1</v>
      </c>
      <c r="J62" s="4">
        <v>0</v>
      </c>
      <c r="K62" s="4">
        <v>0</v>
      </c>
    </row>
    <row r="63" spans="1:11" x14ac:dyDescent="0.25">
      <c r="A63" s="3" t="s">
        <v>2367</v>
      </c>
      <c r="B63" s="4">
        <v>2689.5099999999998</v>
      </c>
      <c r="C63" s="4">
        <v>2133.39</v>
      </c>
      <c r="D63" s="4">
        <v>0</v>
      </c>
      <c r="E63" s="4">
        <v>0</v>
      </c>
      <c r="F63" s="4">
        <v>1</v>
      </c>
      <c r="G63" s="4">
        <v>0</v>
      </c>
      <c r="H63" s="4">
        <v>0</v>
      </c>
      <c r="I63" s="4">
        <v>1</v>
      </c>
      <c r="J63" s="4">
        <v>0</v>
      </c>
      <c r="K63" s="4">
        <v>0</v>
      </c>
    </row>
    <row r="64" spans="1:11" x14ac:dyDescent="0.25">
      <c r="A64" s="3" t="s">
        <v>1482</v>
      </c>
      <c r="B64" s="4">
        <v>25496.61</v>
      </c>
      <c r="C64" s="4">
        <v>21064.302000000003</v>
      </c>
      <c r="D64" s="4">
        <v>0</v>
      </c>
      <c r="E64" s="4">
        <v>0</v>
      </c>
      <c r="F64" s="4">
        <v>2</v>
      </c>
      <c r="G64" s="4">
        <v>0</v>
      </c>
      <c r="H64" s="4">
        <v>0</v>
      </c>
      <c r="I64" s="4">
        <v>1</v>
      </c>
      <c r="J64" s="4">
        <v>1</v>
      </c>
      <c r="K64" s="4">
        <v>0</v>
      </c>
    </row>
    <row r="65" spans="1:11" x14ac:dyDescent="0.25">
      <c r="A65" s="3" t="s">
        <v>2160</v>
      </c>
      <c r="B65" s="4">
        <v>3478.4399999999996</v>
      </c>
      <c r="C65" s="4">
        <v>2034.99</v>
      </c>
      <c r="D65" s="4">
        <v>1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1</v>
      </c>
      <c r="K65" s="4">
        <v>0</v>
      </c>
    </row>
    <row r="66" spans="1:11" x14ac:dyDescent="0.25">
      <c r="A66" s="3" t="s">
        <v>4228</v>
      </c>
      <c r="B66" s="4">
        <v>8547.35</v>
      </c>
      <c r="C66" s="4">
        <v>2860.1730000000002</v>
      </c>
      <c r="D66" s="4">
        <v>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1</v>
      </c>
      <c r="K66" s="4">
        <v>0</v>
      </c>
    </row>
    <row r="67" spans="1:11" x14ac:dyDescent="0.25">
      <c r="A67" s="3" t="s">
        <v>4078</v>
      </c>
      <c r="B67" s="4">
        <v>333.95000000000005</v>
      </c>
      <c r="C67" s="4">
        <v>0</v>
      </c>
      <c r="D67" s="4">
        <v>0</v>
      </c>
      <c r="E67" s="4">
        <v>0</v>
      </c>
      <c r="F67" s="4">
        <v>1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</row>
    <row r="68" spans="1:11" x14ac:dyDescent="0.25">
      <c r="A68" s="3" t="s">
        <v>2316</v>
      </c>
      <c r="B68" s="4">
        <v>4490.1099999999997</v>
      </c>
      <c r="C68" s="4">
        <v>3240.2820000000006</v>
      </c>
      <c r="D68" s="4">
        <v>0</v>
      </c>
      <c r="E68" s="4">
        <v>0</v>
      </c>
      <c r="F68" s="4">
        <v>1</v>
      </c>
      <c r="G68" s="4">
        <v>0</v>
      </c>
      <c r="H68" s="4">
        <v>0</v>
      </c>
      <c r="I68" s="4">
        <v>1</v>
      </c>
      <c r="J68" s="4">
        <v>0</v>
      </c>
      <c r="K68" s="4">
        <v>0</v>
      </c>
    </row>
    <row r="69" spans="1:11" x14ac:dyDescent="0.25">
      <c r="A69" s="3" t="s">
        <v>2588</v>
      </c>
      <c r="B69" s="4">
        <v>638.24</v>
      </c>
      <c r="C69" s="4">
        <v>0</v>
      </c>
      <c r="D69" s="4">
        <v>1</v>
      </c>
      <c r="E69" s="4">
        <v>0</v>
      </c>
      <c r="F69" s="4">
        <v>1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</row>
    <row r="70" spans="1:11" x14ac:dyDescent="0.25">
      <c r="A70" s="3" t="s">
        <v>3065</v>
      </c>
      <c r="B70" s="4">
        <v>2406.9700000000003</v>
      </c>
      <c r="C70" s="4">
        <v>0</v>
      </c>
      <c r="D70" s="4">
        <v>0</v>
      </c>
      <c r="E70" s="4">
        <v>0</v>
      </c>
      <c r="F70" s="4">
        <v>1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</row>
    <row r="71" spans="1:11" x14ac:dyDescent="0.25">
      <c r="A71" s="3" t="s">
        <v>1888</v>
      </c>
      <c r="B71" s="4">
        <v>1636.6499999999999</v>
      </c>
      <c r="C71" s="4">
        <v>1148.2380000000001</v>
      </c>
      <c r="D71" s="4">
        <v>0</v>
      </c>
      <c r="E71" s="4">
        <v>0</v>
      </c>
      <c r="F71" s="4">
        <v>2</v>
      </c>
      <c r="G71" s="4">
        <v>0</v>
      </c>
      <c r="H71" s="4">
        <v>0</v>
      </c>
      <c r="I71" s="4">
        <v>1</v>
      </c>
      <c r="J71" s="4">
        <v>0</v>
      </c>
      <c r="K71" s="4">
        <v>0</v>
      </c>
    </row>
    <row r="72" spans="1:11" x14ac:dyDescent="0.25">
      <c r="A72" s="3" t="s">
        <v>2354</v>
      </c>
      <c r="B72" s="4">
        <v>1862.1</v>
      </c>
      <c r="C72" s="4">
        <v>1247.2649999999999</v>
      </c>
      <c r="D72" s="4">
        <v>0</v>
      </c>
      <c r="E72" s="4">
        <v>0</v>
      </c>
      <c r="F72" s="4">
        <v>1</v>
      </c>
      <c r="G72" s="4">
        <v>0</v>
      </c>
      <c r="H72" s="4">
        <v>0</v>
      </c>
      <c r="I72" s="4">
        <v>1</v>
      </c>
      <c r="J72" s="4">
        <v>0</v>
      </c>
      <c r="K72" s="4">
        <v>0</v>
      </c>
    </row>
    <row r="73" spans="1:11" x14ac:dyDescent="0.25">
      <c r="A73" s="3" t="s">
        <v>1963</v>
      </c>
      <c r="B73" s="4">
        <v>1409.3799999999999</v>
      </c>
      <c r="C73" s="4">
        <v>0</v>
      </c>
      <c r="D73" s="4">
        <v>0</v>
      </c>
      <c r="E73" s="4">
        <v>0</v>
      </c>
      <c r="F73" s="4">
        <v>1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</row>
    <row r="74" spans="1:11" x14ac:dyDescent="0.25">
      <c r="A74" s="3" t="s">
        <v>2291</v>
      </c>
      <c r="B74" s="4">
        <v>2838.2400000000002</v>
      </c>
      <c r="C74" s="4">
        <v>1291.644</v>
      </c>
      <c r="D74" s="4">
        <v>1</v>
      </c>
      <c r="E74" s="4">
        <v>0</v>
      </c>
      <c r="F74" s="4">
        <v>1</v>
      </c>
      <c r="G74" s="4">
        <v>0</v>
      </c>
      <c r="H74" s="4">
        <v>0</v>
      </c>
      <c r="I74" s="4">
        <v>0</v>
      </c>
      <c r="J74" s="4">
        <v>1</v>
      </c>
      <c r="K74" s="4">
        <v>0</v>
      </c>
    </row>
    <row r="75" spans="1:11" x14ac:dyDescent="0.25">
      <c r="A75" s="3" t="s">
        <v>2453</v>
      </c>
      <c r="B75" s="4">
        <v>3105.44</v>
      </c>
      <c r="C75" s="4">
        <v>2089.5030000000002</v>
      </c>
      <c r="D75" s="4">
        <v>0</v>
      </c>
      <c r="E75" s="4">
        <v>0</v>
      </c>
      <c r="F75" s="4">
        <v>1</v>
      </c>
      <c r="G75" s="4">
        <v>0</v>
      </c>
      <c r="H75" s="4">
        <v>0</v>
      </c>
      <c r="I75" s="4">
        <v>1</v>
      </c>
      <c r="J75" s="4">
        <v>0</v>
      </c>
      <c r="K75" s="4">
        <v>0</v>
      </c>
    </row>
    <row r="76" spans="1:11" x14ac:dyDescent="0.25">
      <c r="A76" s="3" t="s">
        <v>2403</v>
      </c>
      <c r="B76" s="4">
        <v>2962.2500000000005</v>
      </c>
      <c r="C76" s="4">
        <v>2399.7900000000004</v>
      </c>
      <c r="D76" s="4">
        <v>0</v>
      </c>
      <c r="E76" s="4">
        <v>0</v>
      </c>
      <c r="F76" s="4">
        <v>1</v>
      </c>
      <c r="G76" s="4">
        <v>0</v>
      </c>
      <c r="H76" s="4">
        <v>0</v>
      </c>
      <c r="I76" s="4">
        <v>1</v>
      </c>
      <c r="J76" s="4">
        <v>0</v>
      </c>
      <c r="K76" s="4">
        <v>0</v>
      </c>
    </row>
    <row r="77" spans="1:11" x14ac:dyDescent="0.25">
      <c r="A77" s="3" t="s">
        <v>2459</v>
      </c>
      <c r="B77" s="4">
        <v>2341.2600000000002</v>
      </c>
      <c r="C77" s="4">
        <v>1637.2710000000002</v>
      </c>
      <c r="D77" s="4">
        <v>0</v>
      </c>
      <c r="E77" s="4">
        <v>0</v>
      </c>
      <c r="F77" s="4">
        <v>1</v>
      </c>
      <c r="G77" s="4">
        <v>0</v>
      </c>
      <c r="H77" s="4">
        <v>0</v>
      </c>
      <c r="I77" s="4">
        <v>1</v>
      </c>
      <c r="J77" s="4">
        <v>0</v>
      </c>
      <c r="K77" s="4">
        <v>0</v>
      </c>
    </row>
    <row r="78" spans="1:11" x14ac:dyDescent="0.25">
      <c r="A78" s="3" t="s">
        <v>1505</v>
      </c>
      <c r="B78" s="4">
        <v>6264.4599999999991</v>
      </c>
      <c r="C78" s="4">
        <v>4055.6699999999996</v>
      </c>
      <c r="D78" s="4">
        <v>2</v>
      </c>
      <c r="E78" s="4">
        <v>0</v>
      </c>
      <c r="F78" s="4">
        <v>1</v>
      </c>
      <c r="G78" s="4">
        <v>0</v>
      </c>
      <c r="H78" s="4">
        <v>0</v>
      </c>
      <c r="I78" s="4">
        <v>1</v>
      </c>
      <c r="J78" s="4">
        <v>0</v>
      </c>
      <c r="K78" s="4">
        <v>0</v>
      </c>
    </row>
    <row r="79" spans="1:11" x14ac:dyDescent="0.25">
      <c r="A79" s="3" t="s">
        <v>1471</v>
      </c>
      <c r="B79" s="4">
        <v>13307.13</v>
      </c>
      <c r="C79" s="4">
        <v>12367.175999999999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2</v>
      </c>
      <c r="J79" s="4">
        <v>1</v>
      </c>
      <c r="K79" s="4">
        <v>0</v>
      </c>
    </row>
    <row r="80" spans="1:11" x14ac:dyDescent="0.25">
      <c r="A80" s="3" t="s">
        <v>1969</v>
      </c>
      <c r="B80" s="4">
        <v>7066.0300000000007</v>
      </c>
      <c r="C80" s="4">
        <v>5026.2390000000005</v>
      </c>
      <c r="D80" s="4">
        <v>1</v>
      </c>
      <c r="E80" s="4">
        <v>0</v>
      </c>
      <c r="F80" s="4">
        <v>3</v>
      </c>
      <c r="G80" s="4">
        <v>0</v>
      </c>
      <c r="H80" s="4">
        <v>0</v>
      </c>
      <c r="I80" s="4">
        <v>0</v>
      </c>
      <c r="J80" s="4">
        <v>1</v>
      </c>
      <c r="K80" s="4">
        <v>0</v>
      </c>
    </row>
    <row r="81" spans="1:11" x14ac:dyDescent="0.25">
      <c r="A81" s="3" t="s">
        <v>1655</v>
      </c>
      <c r="B81" s="4">
        <v>25914.190000000002</v>
      </c>
      <c r="C81" s="4">
        <v>25197.815000000002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1</v>
      </c>
      <c r="J81" s="4">
        <v>1</v>
      </c>
      <c r="K81" s="4">
        <v>1</v>
      </c>
    </row>
    <row r="82" spans="1:11" x14ac:dyDescent="0.25">
      <c r="A82" s="3" t="s">
        <v>2006</v>
      </c>
      <c r="B82" s="4">
        <v>881515.80000000016</v>
      </c>
      <c r="C82" s="4">
        <v>793364.22000000009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2</v>
      </c>
      <c r="J82" s="4">
        <v>9</v>
      </c>
      <c r="K82" s="4">
        <v>0</v>
      </c>
    </row>
    <row r="83" spans="1:11" x14ac:dyDescent="0.25">
      <c r="A83" s="3" t="s">
        <v>2230</v>
      </c>
      <c r="B83" s="4">
        <v>2082.29</v>
      </c>
      <c r="C83" s="4">
        <v>1547.019</v>
      </c>
      <c r="D83" s="4">
        <v>0</v>
      </c>
      <c r="E83" s="4">
        <v>0</v>
      </c>
      <c r="F83" s="4">
        <v>1</v>
      </c>
      <c r="G83" s="4">
        <v>0</v>
      </c>
      <c r="H83" s="4">
        <v>0</v>
      </c>
      <c r="I83" s="4">
        <v>0</v>
      </c>
      <c r="J83" s="4">
        <v>1</v>
      </c>
      <c r="K83" s="4">
        <v>0</v>
      </c>
    </row>
    <row r="84" spans="1:11" x14ac:dyDescent="0.25">
      <c r="A84" s="3" t="s">
        <v>1644</v>
      </c>
      <c r="B84" s="4">
        <v>5567.34</v>
      </c>
      <c r="C84" s="4">
        <v>4161.4459999999999</v>
      </c>
      <c r="D84" s="4">
        <v>1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1</v>
      </c>
      <c r="K84" s="4">
        <v>1</v>
      </c>
    </row>
    <row r="85" spans="1:11" x14ac:dyDescent="0.25">
      <c r="A85" s="3" t="s">
        <v>1741</v>
      </c>
      <c r="B85" s="4">
        <v>4892.45</v>
      </c>
      <c r="C85" s="4">
        <v>0</v>
      </c>
      <c r="D85" s="4">
        <v>0</v>
      </c>
      <c r="E85" s="4">
        <v>2</v>
      </c>
      <c r="F85" s="4">
        <v>1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</row>
    <row r="86" spans="1:11" x14ac:dyDescent="0.25">
      <c r="A86" s="3" t="s">
        <v>1977</v>
      </c>
      <c r="B86" s="4">
        <v>13427.53</v>
      </c>
      <c r="C86" s="4">
        <v>10310.805</v>
      </c>
      <c r="D86" s="4">
        <v>0</v>
      </c>
      <c r="E86" s="4">
        <v>0</v>
      </c>
      <c r="F86" s="4">
        <v>1</v>
      </c>
      <c r="G86" s="4">
        <v>0</v>
      </c>
      <c r="H86" s="4">
        <v>0</v>
      </c>
      <c r="I86" s="4">
        <v>0</v>
      </c>
      <c r="J86" s="4">
        <v>1</v>
      </c>
      <c r="K86" s="4">
        <v>0</v>
      </c>
    </row>
    <row r="87" spans="1:11" x14ac:dyDescent="0.25">
      <c r="A87" s="3" t="s">
        <v>2726</v>
      </c>
      <c r="B87" s="4">
        <v>443.27</v>
      </c>
      <c r="C87" s="4">
        <v>0</v>
      </c>
      <c r="D87" s="4">
        <v>0</v>
      </c>
      <c r="E87" s="4">
        <v>0</v>
      </c>
      <c r="F87" s="4">
        <v>1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</row>
    <row r="88" spans="1:11" x14ac:dyDescent="0.25">
      <c r="A88" s="3" t="s">
        <v>2011</v>
      </c>
      <c r="B88" s="4">
        <v>4932.2599999999993</v>
      </c>
      <c r="C88" s="4">
        <v>4236.8130000000001</v>
      </c>
      <c r="D88" s="4">
        <v>0</v>
      </c>
      <c r="E88" s="4">
        <v>1</v>
      </c>
      <c r="F88" s="4">
        <v>1</v>
      </c>
      <c r="G88" s="4">
        <v>0</v>
      </c>
      <c r="H88" s="4">
        <v>0</v>
      </c>
      <c r="I88" s="4">
        <v>0</v>
      </c>
      <c r="J88" s="4">
        <v>2</v>
      </c>
      <c r="K88" s="4">
        <v>0</v>
      </c>
    </row>
    <row r="89" spans="1:11" x14ac:dyDescent="0.25">
      <c r="A89" s="3" t="s">
        <v>2111</v>
      </c>
      <c r="B89" s="4">
        <v>4169.91</v>
      </c>
      <c r="C89" s="4">
        <v>3250.8969999999999</v>
      </c>
      <c r="D89" s="4">
        <v>0</v>
      </c>
      <c r="E89" s="4">
        <v>0</v>
      </c>
      <c r="F89" s="4">
        <v>2</v>
      </c>
      <c r="G89" s="4">
        <v>0</v>
      </c>
      <c r="H89" s="4">
        <v>0</v>
      </c>
      <c r="I89" s="4">
        <v>1</v>
      </c>
      <c r="J89" s="4">
        <v>1</v>
      </c>
      <c r="K89" s="4">
        <v>0</v>
      </c>
    </row>
    <row r="90" spans="1:11" x14ac:dyDescent="0.25">
      <c r="A90" s="3" t="s">
        <v>1517</v>
      </c>
      <c r="B90" s="4">
        <v>6259.25</v>
      </c>
      <c r="C90" s="4">
        <v>3369.7350000000001</v>
      </c>
      <c r="D90" s="4">
        <v>1</v>
      </c>
      <c r="E90" s="4">
        <v>0</v>
      </c>
      <c r="F90" s="4">
        <v>1</v>
      </c>
      <c r="G90" s="4">
        <v>0</v>
      </c>
      <c r="H90" s="4">
        <v>0</v>
      </c>
      <c r="I90" s="4">
        <v>1</v>
      </c>
      <c r="J90" s="4">
        <v>1</v>
      </c>
      <c r="K90" s="4">
        <v>0</v>
      </c>
    </row>
    <row r="91" spans="1:11" x14ac:dyDescent="0.25">
      <c r="A91" s="3" t="s">
        <v>2395</v>
      </c>
      <c r="B91" s="4">
        <v>1060.3600000000001</v>
      </c>
      <c r="C91" s="4">
        <v>786.69</v>
      </c>
      <c r="D91" s="4">
        <v>0</v>
      </c>
      <c r="E91" s="4">
        <v>0</v>
      </c>
      <c r="F91" s="4">
        <v>1</v>
      </c>
      <c r="G91" s="4">
        <v>0</v>
      </c>
      <c r="H91" s="4">
        <v>0</v>
      </c>
      <c r="I91" s="4">
        <v>1</v>
      </c>
      <c r="J91" s="4">
        <v>0</v>
      </c>
      <c r="K91" s="4">
        <v>0</v>
      </c>
    </row>
    <row r="92" spans="1:11" x14ac:dyDescent="0.25">
      <c r="A92" s="3" t="s">
        <v>2470</v>
      </c>
      <c r="B92" s="4">
        <v>2948.2200000000003</v>
      </c>
      <c r="C92" s="4">
        <v>2138.7999999999997</v>
      </c>
      <c r="D92" s="4">
        <v>0</v>
      </c>
      <c r="E92" s="4">
        <v>0</v>
      </c>
      <c r="F92" s="4">
        <v>1</v>
      </c>
      <c r="G92" s="4">
        <v>0</v>
      </c>
      <c r="H92" s="4">
        <v>0</v>
      </c>
      <c r="I92" s="4">
        <v>1</v>
      </c>
      <c r="J92" s="4">
        <v>0</v>
      </c>
      <c r="K92" s="4">
        <v>0</v>
      </c>
    </row>
    <row r="93" spans="1:11" x14ac:dyDescent="0.25">
      <c r="A93" s="3" t="s">
        <v>1556</v>
      </c>
      <c r="B93" s="4">
        <v>8516.2799999999988</v>
      </c>
      <c r="C93" s="4">
        <v>3917.4300000000003</v>
      </c>
      <c r="D93" s="4">
        <v>1</v>
      </c>
      <c r="E93" s="4">
        <v>0</v>
      </c>
      <c r="F93" s="4">
        <v>1</v>
      </c>
      <c r="G93" s="4">
        <v>0</v>
      </c>
      <c r="H93" s="4">
        <v>0</v>
      </c>
      <c r="I93" s="4">
        <v>1</v>
      </c>
      <c r="J93" s="4">
        <v>0</v>
      </c>
      <c r="K93" s="4">
        <v>0</v>
      </c>
    </row>
    <row r="94" spans="1:11" x14ac:dyDescent="0.25">
      <c r="A94" s="3" t="s">
        <v>2081</v>
      </c>
      <c r="B94" s="4">
        <v>3492.1600000000003</v>
      </c>
      <c r="C94" s="4">
        <v>2037.6990000000001</v>
      </c>
      <c r="D94" s="4">
        <v>1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1</v>
      </c>
      <c r="K94" s="4">
        <v>0</v>
      </c>
    </row>
    <row r="95" spans="1:11" x14ac:dyDescent="0.25">
      <c r="A95" s="3" t="s">
        <v>2338</v>
      </c>
      <c r="B95" s="4">
        <v>2700.88</v>
      </c>
      <c r="C95" s="4">
        <v>2007.25</v>
      </c>
      <c r="D95" s="4">
        <v>0</v>
      </c>
      <c r="E95" s="4">
        <v>0</v>
      </c>
      <c r="F95" s="4">
        <v>1</v>
      </c>
      <c r="G95" s="4">
        <v>0</v>
      </c>
      <c r="H95" s="4">
        <v>0</v>
      </c>
      <c r="I95" s="4">
        <v>1</v>
      </c>
      <c r="J95" s="4">
        <v>0</v>
      </c>
      <c r="K95" s="4">
        <v>0</v>
      </c>
    </row>
    <row r="96" spans="1:11" x14ac:dyDescent="0.25">
      <c r="A96" s="3" t="s">
        <v>1478</v>
      </c>
      <c r="B96" s="4">
        <v>21553.58</v>
      </c>
      <c r="C96" s="4">
        <v>18235.971000000001</v>
      </c>
      <c r="D96" s="4">
        <v>0</v>
      </c>
      <c r="E96" s="4">
        <v>0</v>
      </c>
      <c r="F96" s="4">
        <v>1</v>
      </c>
      <c r="G96" s="4">
        <v>0</v>
      </c>
      <c r="H96" s="4">
        <v>0</v>
      </c>
      <c r="I96" s="4">
        <v>2</v>
      </c>
      <c r="J96" s="4">
        <v>1</v>
      </c>
      <c r="K96" s="4">
        <v>0</v>
      </c>
    </row>
    <row r="97" spans="1:11" x14ac:dyDescent="0.25">
      <c r="A97" s="3" t="s">
        <v>1493</v>
      </c>
      <c r="B97" s="4">
        <v>7419.670000000001</v>
      </c>
      <c r="C97" s="4">
        <v>6045.1600000000008</v>
      </c>
      <c r="D97" s="4">
        <v>0</v>
      </c>
      <c r="E97" s="4">
        <v>0</v>
      </c>
      <c r="F97" s="4">
        <v>1</v>
      </c>
      <c r="G97" s="4">
        <v>0</v>
      </c>
      <c r="H97" s="4">
        <v>0</v>
      </c>
      <c r="I97" s="4">
        <v>2</v>
      </c>
      <c r="J97" s="4">
        <v>0</v>
      </c>
      <c r="K97" s="4">
        <v>0</v>
      </c>
    </row>
    <row r="98" spans="1:11" x14ac:dyDescent="0.25">
      <c r="A98" s="3" t="s">
        <v>1464</v>
      </c>
      <c r="B98" s="4">
        <v>16733.080000000002</v>
      </c>
      <c r="C98" s="4">
        <v>15354.617000000002</v>
      </c>
      <c r="D98" s="4">
        <v>0</v>
      </c>
      <c r="E98" s="4">
        <v>1</v>
      </c>
      <c r="F98" s="4">
        <v>0</v>
      </c>
      <c r="G98" s="4">
        <v>0</v>
      </c>
      <c r="H98" s="4">
        <v>0</v>
      </c>
      <c r="I98" s="4">
        <v>2</v>
      </c>
      <c r="J98" s="4">
        <v>1</v>
      </c>
      <c r="K98" s="4">
        <v>0</v>
      </c>
    </row>
    <row r="99" spans="1:11" x14ac:dyDescent="0.25">
      <c r="A99" s="3" t="s">
        <v>2225</v>
      </c>
      <c r="B99" s="4">
        <v>5218.78</v>
      </c>
      <c r="C99" s="4">
        <v>3961.8539999999998</v>
      </c>
      <c r="D99" s="4">
        <v>0</v>
      </c>
      <c r="E99" s="4">
        <v>0</v>
      </c>
      <c r="F99" s="4">
        <v>1</v>
      </c>
      <c r="G99" s="4">
        <v>0</v>
      </c>
      <c r="H99" s="4">
        <v>0</v>
      </c>
      <c r="I99" s="4">
        <v>0</v>
      </c>
      <c r="J99" s="4">
        <v>1</v>
      </c>
      <c r="K99" s="4">
        <v>0</v>
      </c>
    </row>
    <row r="100" spans="1:11" x14ac:dyDescent="0.25">
      <c r="A100" s="3" t="s">
        <v>2033</v>
      </c>
      <c r="B100" s="4">
        <v>3458.1099999999997</v>
      </c>
      <c r="C100" s="4">
        <v>2711.43</v>
      </c>
      <c r="D100" s="4">
        <v>0</v>
      </c>
      <c r="E100" s="4">
        <v>0</v>
      </c>
      <c r="F100" s="4">
        <v>1</v>
      </c>
      <c r="G100" s="4">
        <v>0</v>
      </c>
      <c r="H100" s="4">
        <v>0</v>
      </c>
      <c r="I100" s="4">
        <v>0</v>
      </c>
      <c r="J100" s="4">
        <v>1</v>
      </c>
      <c r="K100" s="4">
        <v>0</v>
      </c>
    </row>
    <row r="101" spans="1:11" x14ac:dyDescent="0.25">
      <c r="A101" s="3" t="s">
        <v>2272</v>
      </c>
      <c r="B101" s="4">
        <v>4644.3799999999992</v>
      </c>
      <c r="C101" s="4">
        <v>4179.942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1</v>
      </c>
      <c r="J101" s="4">
        <v>1</v>
      </c>
      <c r="K101" s="4">
        <v>0</v>
      </c>
    </row>
    <row r="102" spans="1:11" x14ac:dyDescent="0.25">
      <c r="A102" s="3" t="s">
        <v>2322</v>
      </c>
      <c r="B102" s="4">
        <v>2213.61</v>
      </c>
      <c r="C102" s="4">
        <v>1413.6570000000002</v>
      </c>
      <c r="D102" s="4">
        <v>0</v>
      </c>
      <c r="E102" s="4">
        <v>0</v>
      </c>
      <c r="F102" s="4">
        <v>1</v>
      </c>
      <c r="G102" s="4">
        <v>0</v>
      </c>
      <c r="H102" s="4">
        <v>0</v>
      </c>
      <c r="I102" s="4">
        <v>1</v>
      </c>
      <c r="J102" s="4">
        <v>0</v>
      </c>
      <c r="K102" s="4">
        <v>0</v>
      </c>
    </row>
    <row r="103" spans="1:11" x14ac:dyDescent="0.25">
      <c r="A103" s="3" t="s">
        <v>1541</v>
      </c>
      <c r="B103" s="4">
        <v>21726.660000000003</v>
      </c>
      <c r="C103" s="4">
        <v>2399.5889999999999</v>
      </c>
      <c r="D103" s="4">
        <v>2</v>
      </c>
      <c r="E103" s="4">
        <v>1</v>
      </c>
      <c r="F103" s="4">
        <v>1</v>
      </c>
      <c r="G103" s="4">
        <v>0</v>
      </c>
      <c r="H103" s="4">
        <v>0</v>
      </c>
      <c r="I103" s="4">
        <v>0</v>
      </c>
      <c r="J103" s="4">
        <v>1</v>
      </c>
      <c r="K103" s="4">
        <v>0</v>
      </c>
    </row>
    <row r="104" spans="1:11" x14ac:dyDescent="0.25">
      <c r="A104" s="3" t="s">
        <v>2044</v>
      </c>
      <c r="B104" s="4">
        <v>7124.61</v>
      </c>
      <c r="C104" s="4">
        <v>5405.7240000000002</v>
      </c>
      <c r="D104" s="4">
        <v>1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</v>
      </c>
      <c r="K104" s="4">
        <v>0</v>
      </c>
    </row>
    <row r="105" spans="1:11" x14ac:dyDescent="0.25">
      <c r="A105" s="3" t="s">
        <v>2288</v>
      </c>
      <c r="B105" s="4">
        <v>2799.5</v>
      </c>
      <c r="C105" s="4">
        <v>2126.232</v>
      </c>
      <c r="D105" s="4">
        <v>0</v>
      </c>
      <c r="E105" s="4">
        <v>0</v>
      </c>
      <c r="F105" s="4">
        <v>1</v>
      </c>
      <c r="G105" s="4">
        <v>0</v>
      </c>
      <c r="H105" s="4">
        <v>0</v>
      </c>
      <c r="I105" s="4">
        <v>0</v>
      </c>
      <c r="J105" s="4">
        <v>1</v>
      </c>
      <c r="K105" s="4">
        <v>0</v>
      </c>
    </row>
    <row r="106" spans="1:11" x14ac:dyDescent="0.25">
      <c r="A106" s="3" t="s">
        <v>3985</v>
      </c>
      <c r="B106" s="4">
        <v>3272.3300000000004</v>
      </c>
      <c r="C106" s="4">
        <v>2298.9870000000005</v>
      </c>
      <c r="D106" s="4">
        <v>0</v>
      </c>
      <c r="E106" s="4">
        <v>0</v>
      </c>
      <c r="F106" s="4">
        <v>1</v>
      </c>
      <c r="G106" s="4">
        <v>0</v>
      </c>
      <c r="H106" s="4">
        <v>0</v>
      </c>
      <c r="I106" s="4">
        <v>1</v>
      </c>
      <c r="J106" s="4">
        <v>0</v>
      </c>
      <c r="K106" s="4">
        <v>0</v>
      </c>
    </row>
    <row r="107" spans="1:11" x14ac:dyDescent="0.25">
      <c r="A107" s="3" t="s">
        <v>2224</v>
      </c>
      <c r="B107" s="4">
        <v>4206.09</v>
      </c>
      <c r="C107" s="4">
        <v>2736.0450000000001</v>
      </c>
      <c r="D107" s="4">
        <v>0</v>
      </c>
      <c r="E107" s="4">
        <v>0</v>
      </c>
      <c r="F107" s="4">
        <v>2</v>
      </c>
      <c r="G107" s="4">
        <v>0</v>
      </c>
      <c r="H107" s="4">
        <v>0</v>
      </c>
      <c r="I107" s="4">
        <v>0</v>
      </c>
      <c r="J107" s="4">
        <v>1</v>
      </c>
      <c r="K107" s="4">
        <v>0</v>
      </c>
    </row>
    <row r="108" spans="1:11" x14ac:dyDescent="0.25">
      <c r="A108" s="3" t="s">
        <v>2099</v>
      </c>
      <c r="B108" s="4">
        <v>3534.71</v>
      </c>
      <c r="C108" s="4">
        <v>2605.5630000000001</v>
      </c>
      <c r="D108" s="4">
        <v>0</v>
      </c>
      <c r="E108" s="4">
        <v>0</v>
      </c>
      <c r="F108" s="4">
        <v>1</v>
      </c>
      <c r="G108" s="4">
        <v>0</v>
      </c>
      <c r="H108" s="4">
        <v>0</v>
      </c>
      <c r="I108" s="4">
        <v>0</v>
      </c>
      <c r="J108" s="4">
        <v>1</v>
      </c>
      <c r="K108" s="4">
        <v>0</v>
      </c>
    </row>
    <row r="109" spans="1:11" x14ac:dyDescent="0.25">
      <c r="A109" s="3" t="s">
        <v>2815</v>
      </c>
      <c r="B109" s="4">
        <v>984.45999999999992</v>
      </c>
      <c r="C109" s="4">
        <v>0</v>
      </c>
      <c r="D109" s="4">
        <v>1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</row>
    <row r="110" spans="1:11" x14ac:dyDescent="0.25">
      <c r="A110" s="3" t="s">
        <v>2340</v>
      </c>
      <c r="B110" s="4">
        <v>2129.0500000000002</v>
      </c>
      <c r="C110" s="4">
        <v>1411.6079999999999</v>
      </c>
      <c r="D110" s="4">
        <v>0</v>
      </c>
      <c r="E110" s="4">
        <v>0</v>
      </c>
      <c r="F110" s="4">
        <v>1</v>
      </c>
      <c r="G110" s="4">
        <v>0</v>
      </c>
      <c r="H110" s="4">
        <v>0</v>
      </c>
      <c r="I110" s="4">
        <v>1</v>
      </c>
      <c r="J110" s="4">
        <v>0</v>
      </c>
      <c r="K110" s="4">
        <v>0</v>
      </c>
    </row>
    <row r="111" spans="1:11" x14ac:dyDescent="0.25">
      <c r="A111" s="3" t="s">
        <v>2401</v>
      </c>
      <c r="B111" s="4">
        <v>1768.59</v>
      </c>
      <c r="C111" s="4">
        <v>1689.652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1</v>
      </c>
      <c r="J111" s="4">
        <v>0</v>
      </c>
      <c r="K111" s="4">
        <v>0</v>
      </c>
    </row>
    <row r="112" spans="1:11" x14ac:dyDescent="0.25">
      <c r="A112" s="3" t="s">
        <v>2321</v>
      </c>
      <c r="B112" s="4">
        <v>2913.2999999999997</v>
      </c>
      <c r="C112" s="4">
        <v>2913.2999999999997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1</v>
      </c>
      <c r="J112" s="4">
        <v>0</v>
      </c>
      <c r="K112" s="4">
        <v>0</v>
      </c>
    </row>
    <row r="113" spans="1:11" x14ac:dyDescent="0.25">
      <c r="A113" s="3" t="s">
        <v>2809</v>
      </c>
      <c r="B113" s="4">
        <v>744.3</v>
      </c>
      <c r="C113" s="4">
        <v>0</v>
      </c>
      <c r="D113" s="4">
        <v>0</v>
      </c>
      <c r="E113" s="4">
        <v>0</v>
      </c>
      <c r="F113" s="4">
        <v>1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</row>
    <row r="114" spans="1:11" x14ac:dyDescent="0.25">
      <c r="A114" s="3" t="s">
        <v>1786</v>
      </c>
      <c r="B114" s="4">
        <v>2268.89</v>
      </c>
      <c r="C114" s="4">
        <v>0</v>
      </c>
      <c r="D114" s="4">
        <v>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</row>
    <row r="115" spans="1:11" x14ac:dyDescent="0.25">
      <c r="A115" s="3" t="s">
        <v>2392</v>
      </c>
      <c r="B115" s="4">
        <v>1805.5700000000002</v>
      </c>
      <c r="C115" s="4">
        <v>1252.0350000000001</v>
      </c>
      <c r="D115" s="4">
        <v>0</v>
      </c>
      <c r="E115" s="4">
        <v>0</v>
      </c>
      <c r="F115" s="4">
        <v>1</v>
      </c>
      <c r="G115" s="4">
        <v>0</v>
      </c>
      <c r="H115" s="4">
        <v>0</v>
      </c>
      <c r="I115" s="4">
        <v>1</v>
      </c>
      <c r="J115" s="4">
        <v>0</v>
      </c>
      <c r="K115" s="4">
        <v>0</v>
      </c>
    </row>
    <row r="116" spans="1:11" x14ac:dyDescent="0.25">
      <c r="A116" s="3" t="s">
        <v>1569</v>
      </c>
      <c r="B116" s="4">
        <v>28150.39</v>
      </c>
      <c r="C116" s="4">
        <v>22657.077000000001</v>
      </c>
      <c r="D116" s="4">
        <v>0</v>
      </c>
      <c r="E116" s="4">
        <v>0</v>
      </c>
      <c r="F116" s="4">
        <v>2</v>
      </c>
      <c r="G116" s="4">
        <v>0</v>
      </c>
      <c r="H116" s="4">
        <v>0</v>
      </c>
      <c r="I116" s="4">
        <v>1</v>
      </c>
      <c r="J116" s="4">
        <v>1</v>
      </c>
      <c r="K116" s="4">
        <v>0</v>
      </c>
    </row>
    <row r="117" spans="1:11" x14ac:dyDescent="0.25">
      <c r="A117" s="3" t="s">
        <v>2068</v>
      </c>
      <c r="B117" s="4">
        <v>3828.2599999999998</v>
      </c>
      <c r="C117" s="4">
        <v>2601.873</v>
      </c>
      <c r="D117" s="4">
        <v>1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1</v>
      </c>
      <c r="K117" s="4">
        <v>0</v>
      </c>
    </row>
    <row r="118" spans="1:11" x14ac:dyDescent="0.25">
      <c r="A118" s="3" t="s">
        <v>2372</v>
      </c>
      <c r="B118" s="4">
        <v>1546.1999999999998</v>
      </c>
      <c r="C118" s="4">
        <v>1150.1299999999999</v>
      </c>
      <c r="D118" s="4">
        <v>0</v>
      </c>
      <c r="E118" s="4">
        <v>0</v>
      </c>
      <c r="F118" s="4">
        <v>1</v>
      </c>
      <c r="G118" s="4">
        <v>0</v>
      </c>
      <c r="H118" s="4">
        <v>0</v>
      </c>
      <c r="I118" s="4">
        <v>1</v>
      </c>
      <c r="J118" s="4">
        <v>0</v>
      </c>
      <c r="K118" s="4">
        <v>0</v>
      </c>
    </row>
    <row r="119" spans="1:11" x14ac:dyDescent="0.25">
      <c r="A119" s="3" t="s">
        <v>2619</v>
      </c>
      <c r="B119" s="4">
        <v>796.43000000000006</v>
      </c>
      <c r="C119" s="4">
        <v>0</v>
      </c>
      <c r="D119" s="4">
        <v>1</v>
      </c>
      <c r="E119" s="4">
        <v>0</v>
      </c>
      <c r="F119" s="4">
        <v>1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</row>
    <row r="120" spans="1:11" x14ac:dyDescent="0.25">
      <c r="A120" s="3" t="s">
        <v>3915</v>
      </c>
      <c r="B120" s="4">
        <v>2504.0700000000002</v>
      </c>
      <c r="C120" s="4">
        <v>1546.8120000000001</v>
      </c>
      <c r="D120" s="4">
        <v>0</v>
      </c>
      <c r="E120" s="4">
        <v>0</v>
      </c>
      <c r="F120" s="4">
        <v>1</v>
      </c>
      <c r="G120" s="4">
        <v>0</v>
      </c>
      <c r="H120" s="4">
        <v>0</v>
      </c>
      <c r="I120" s="4">
        <v>1</v>
      </c>
      <c r="J120" s="4">
        <v>0</v>
      </c>
      <c r="K120" s="4">
        <v>0</v>
      </c>
    </row>
    <row r="121" spans="1:11" x14ac:dyDescent="0.25">
      <c r="A121" s="3" t="s">
        <v>2646</v>
      </c>
      <c r="B121" s="4">
        <v>1618.58</v>
      </c>
      <c r="C121" s="4">
        <v>947.25900000000001</v>
      </c>
      <c r="D121" s="4">
        <v>0</v>
      </c>
      <c r="E121" s="4">
        <v>0</v>
      </c>
      <c r="F121" s="4">
        <v>2</v>
      </c>
      <c r="G121" s="4">
        <v>0</v>
      </c>
      <c r="H121" s="4">
        <v>0</v>
      </c>
      <c r="I121" s="4">
        <v>1</v>
      </c>
      <c r="J121" s="4">
        <v>0</v>
      </c>
      <c r="K121" s="4">
        <v>0</v>
      </c>
    </row>
    <row r="122" spans="1:11" x14ac:dyDescent="0.25">
      <c r="A122" s="3" t="s">
        <v>1515</v>
      </c>
      <c r="B122" s="4">
        <v>3396.6</v>
      </c>
      <c r="C122" s="4">
        <v>2512.2780000000002</v>
      </c>
      <c r="D122" s="4">
        <v>1</v>
      </c>
      <c r="E122" s="4">
        <v>0</v>
      </c>
      <c r="F122" s="4">
        <v>1</v>
      </c>
      <c r="G122" s="4">
        <v>0</v>
      </c>
      <c r="H122" s="4">
        <v>0</v>
      </c>
      <c r="I122" s="4">
        <v>0</v>
      </c>
      <c r="J122" s="4">
        <v>1</v>
      </c>
      <c r="K122" s="4">
        <v>0</v>
      </c>
    </row>
    <row r="123" spans="1:11" x14ac:dyDescent="0.25">
      <c r="A123" s="3" t="s">
        <v>2452</v>
      </c>
      <c r="B123" s="4">
        <v>4281.3300000000008</v>
      </c>
      <c r="C123" s="4">
        <v>3579.6900000000005</v>
      </c>
      <c r="D123" s="4">
        <v>0</v>
      </c>
      <c r="E123" s="4">
        <v>0</v>
      </c>
      <c r="F123" s="4">
        <v>1</v>
      </c>
      <c r="G123" s="4">
        <v>0</v>
      </c>
      <c r="H123" s="4">
        <v>0</v>
      </c>
      <c r="I123" s="4">
        <v>1</v>
      </c>
      <c r="J123" s="4">
        <v>0</v>
      </c>
      <c r="K123" s="4">
        <v>0</v>
      </c>
    </row>
    <row r="124" spans="1:11" x14ac:dyDescent="0.25">
      <c r="A124" s="3" t="s">
        <v>2454</v>
      </c>
      <c r="B124" s="4">
        <v>1370.3600000000001</v>
      </c>
      <c r="C124" s="4">
        <v>1015.9300000000001</v>
      </c>
      <c r="D124" s="4">
        <v>0</v>
      </c>
      <c r="E124" s="4">
        <v>0</v>
      </c>
      <c r="F124" s="4">
        <v>1</v>
      </c>
      <c r="G124" s="4">
        <v>0</v>
      </c>
      <c r="H124" s="4">
        <v>0</v>
      </c>
      <c r="I124" s="4">
        <v>1</v>
      </c>
      <c r="J124" s="4">
        <v>0</v>
      </c>
      <c r="K124" s="4">
        <v>0</v>
      </c>
    </row>
    <row r="125" spans="1:11" x14ac:dyDescent="0.25">
      <c r="A125" s="3" t="s">
        <v>2968</v>
      </c>
      <c r="B125" s="4">
        <v>14352.98</v>
      </c>
      <c r="C125" s="4">
        <v>12490.841949053658</v>
      </c>
      <c r="D125" s="4">
        <v>0</v>
      </c>
      <c r="E125" s="4">
        <v>0</v>
      </c>
      <c r="F125" s="4">
        <v>1</v>
      </c>
      <c r="G125" s="4">
        <v>0</v>
      </c>
      <c r="H125" s="4">
        <v>0</v>
      </c>
      <c r="I125" s="4">
        <v>1</v>
      </c>
      <c r="J125" s="4">
        <v>1</v>
      </c>
      <c r="K125" s="4">
        <v>0</v>
      </c>
    </row>
    <row r="126" spans="1:11" x14ac:dyDescent="0.25">
      <c r="A126" s="3" t="s">
        <v>1938</v>
      </c>
      <c r="B126" s="4">
        <v>4029.34</v>
      </c>
      <c r="C126" s="4">
        <v>3575.9070000000002</v>
      </c>
      <c r="D126" s="4">
        <v>0</v>
      </c>
      <c r="E126" s="4">
        <v>1</v>
      </c>
      <c r="F126" s="4">
        <v>1</v>
      </c>
      <c r="G126" s="4">
        <v>0</v>
      </c>
      <c r="H126" s="4">
        <v>0</v>
      </c>
      <c r="I126" s="4">
        <v>0</v>
      </c>
      <c r="J126" s="4">
        <v>1</v>
      </c>
      <c r="K126" s="4">
        <v>0</v>
      </c>
    </row>
    <row r="127" spans="1:11" x14ac:dyDescent="0.25">
      <c r="A127" s="3" t="s">
        <v>2329</v>
      </c>
      <c r="B127" s="4">
        <v>2000.98</v>
      </c>
      <c r="C127" s="4">
        <v>1287.4590000000001</v>
      </c>
      <c r="D127" s="4">
        <v>0</v>
      </c>
      <c r="E127" s="4">
        <v>0</v>
      </c>
      <c r="F127" s="4">
        <v>1</v>
      </c>
      <c r="G127" s="4">
        <v>0</v>
      </c>
      <c r="H127" s="4">
        <v>0</v>
      </c>
      <c r="I127" s="4">
        <v>1</v>
      </c>
      <c r="J127" s="4">
        <v>0</v>
      </c>
      <c r="K127" s="4">
        <v>0</v>
      </c>
    </row>
    <row r="128" spans="1:11" x14ac:dyDescent="0.25">
      <c r="A128" s="3" t="s">
        <v>2384</v>
      </c>
      <c r="B128" s="4">
        <v>2064.77</v>
      </c>
      <c r="C128" s="4">
        <v>1639.92</v>
      </c>
      <c r="D128" s="4">
        <v>0</v>
      </c>
      <c r="E128" s="4">
        <v>0</v>
      </c>
      <c r="F128" s="4">
        <v>1</v>
      </c>
      <c r="G128" s="4">
        <v>0</v>
      </c>
      <c r="H128" s="4">
        <v>0</v>
      </c>
      <c r="I128" s="4">
        <v>1</v>
      </c>
      <c r="J128" s="4">
        <v>0</v>
      </c>
      <c r="K128" s="4">
        <v>0</v>
      </c>
    </row>
    <row r="129" spans="1:11" x14ac:dyDescent="0.25">
      <c r="A129" s="3" t="s">
        <v>2141</v>
      </c>
      <c r="B129" s="4">
        <v>3079.7599999999998</v>
      </c>
      <c r="C129" s="4">
        <v>1793.25</v>
      </c>
      <c r="D129" s="4">
        <v>1</v>
      </c>
      <c r="E129" s="4">
        <v>0</v>
      </c>
      <c r="F129" s="4">
        <v>1</v>
      </c>
      <c r="G129" s="4">
        <v>0</v>
      </c>
      <c r="H129" s="4">
        <v>0</v>
      </c>
      <c r="I129" s="4">
        <v>0</v>
      </c>
      <c r="J129" s="4">
        <v>1</v>
      </c>
      <c r="K129" s="4">
        <v>0</v>
      </c>
    </row>
    <row r="130" spans="1:11" x14ac:dyDescent="0.25">
      <c r="A130" s="3" t="s">
        <v>1496</v>
      </c>
      <c r="B130" s="4">
        <v>5817.5599999999995</v>
      </c>
      <c r="C130" s="4">
        <v>4647.6689999999999</v>
      </c>
      <c r="D130" s="4">
        <v>0</v>
      </c>
      <c r="E130" s="4">
        <v>0</v>
      </c>
      <c r="F130" s="4">
        <v>1</v>
      </c>
      <c r="G130" s="4">
        <v>0</v>
      </c>
      <c r="H130" s="4">
        <v>0</v>
      </c>
      <c r="I130" s="4">
        <v>2</v>
      </c>
      <c r="J130" s="4">
        <v>0</v>
      </c>
      <c r="K130" s="4">
        <v>0</v>
      </c>
    </row>
    <row r="131" spans="1:11" x14ac:dyDescent="0.25">
      <c r="A131" s="3" t="s">
        <v>2202</v>
      </c>
      <c r="B131" s="4">
        <v>2149.0300000000002</v>
      </c>
      <c r="C131" s="4">
        <v>1601.6850000000002</v>
      </c>
      <c r="D131" s="4">
        <v>0</v>
      </c>
      <c r="E131" s="4">
        <v>0</v>
      </c>
      <c r="F131" s="4">
        <v>1</v>
      </c>
      <c r="G131" s="4">
        <v>0</v>
      </c>
      <c r="H131" s="4">
        <v>0</v>
      </c>
      <c r="I131" s="4">
        <v>0</v>
      </c>
      <c r="J131" s="4">
        <v>1</v>
      </c>
      <c r="K131" s="4">
        <v>0</v>
      </c>
    </row>
    <row r="132" spans="1:11" x14ac:dyDescent="0.25">
      <c r="A132" s="3" t="s">
        <v>1988</v>
      </c>
      <c r="B132" s="4">
        <v>34479.120000000003</v>
      </c>
      <c r="C132" s="4">
        <v>22924.449000000001</v>
      </c>
      <c r="D132" s="4">
        <v>0</v>
      </c>
      <c r="E132" s="4">
        <v>2</v>
      </c>
      <c r="F132" s="4">
        <v>1</v>
      </c>
      <c r="G132" s="4">
        <v>0</v>
      </c>
      <c r="H132" s="4">
        <v>0</v>
      </c>
      <c r="I132" s="4">
        <v>1</v>
      </c>
      <c r="J132" s="4">
        <v>1</v>
      </c>
      <c r="K132" s="4">
        <v>0</v>
      </c>
    </row>
    <row r="133" spans="1:11" x14ac:dyDescent="0.25">
      <c r="A133" s="3" t="s">
        <v>3043</v>
      </c>
      <c r="B133" s="4">
        <v>4555.32</v>
      </c>
      <c r="C133" s="4">
        <v>2908.4580000000001</v>
      </c>
      <c r="D133" s="4">
        <v>0</v>
      </c>
      <c r="E133" s="4">
        <v>0</v>
      </c>
      <c r="F133" s="4">
        <v>3</v>
      </c>
      <c r="G133" s="4">
        <v>0</v>
      </c>
      <c r="H133" s="4">
        <v>0</v>
      </c>
      <c r="I133" s="4">
        <v>1</v>
      </c>
      <c r="J133" s="4">
        <v>1</v>
      </c>
      <c r="K133" s="4">
        <v>0</v>
      </c>
    </row>
    <row r="134" spans="1:11" x14ac:dyDescent="0.25">
      <c r="A134" s="3" t="s">
        <v>2414</v>
      </c>
      <c r="B134" s="4">
        <v>1361.5900000000001</v>
      </c>
      <c r="C134" s="4">
        <v>923.73300000000017</v>
      </c>
      <c r="D134" s="4">
        <v>0</v>
      </c>
      <c r="E134" s="4">
        <v>0</v>
      </c>
      <c r="F134" s="4">
        <v>1</v>
      </c>
      <c r="G134" s="4">
        <v>0</v>
      </c>
      <c r="H134" s="4">
        <v>0</v>
      </c>
      <c r="I134" s="4">
        <v>1</v>
      </c>
      <c r="J134" s="4">
        <v>0</v>
      </c>
      <c r="K134" s="4">
        <v>0</v>
      </c>
    </row>
    <row r="135" spans="1:11" x14ac:dyDescent="0.25">
      <c r="A135" s="3" t="s">
        <v>1587</v>
      </c>
      <c r="B135" s="4">
        <v>5144.9299999999994</v>
      </c>
      <c r="C135" s="4">
        <v>0</v>
      </c>
      <c r="D135" s="4">
        <v>1</v>
      </c>
      <c r="E135" s="4">
        <v>0</v>
      </c>
      <c r="F135" s="4">
        <v>1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</row>
    <row r="136" spans="1:11" x14ac:dyDescent="0.25">
      <c r="A136" s="3" t="s">
        <v>1640</v>
      </c>
      <c r="B136" s="4">
        <v>1963.92</v>
      </c>
      <c r="C136" s="4">
        <v>882.29000000000008</v>
      </c>
      <c r="D136" s="4">
        <v>1</v>
      </c>
      <c r="E136" s="4">
        <v>0</v>
      </c>
      <c r="F136" s="4">
        <v>1</v>
      </c>
      <c r="G136" s="4">
        <v>0</v>
      </c>
      <c r="H136" s="4">
        <v>0</v>
      </c>
      <c r="I136" s="4">
        <v>0</v>
      </c>
      <c r="J136" s="4">
        <v>0</v>
      </c>
      <c r="K136" s="4">
        <v>1</v>
      </c>
    </row>
    <row r="137" spans="1:11" x14ac:dyDescent="0.25">
      <c r="A137" s="3" t="s">
        <v>1690</v>
      </c>
      <c r="B137" s="4">
        <v>11961.59</v>
      </c>
      <c r="C137" s="4">
        <v>10149.399000000001</v>
      </c>
      <c r="D137" s="4">
        <v>0</v>
      </c>
      <c r="E137" s="4">
        <v>0</v>
      </c>
      <c r="F137" s="4">
        <v>1</v>
      </c>
      <c r="G137" s="4">
        <v>0</v>
      </c>
      <c r="H137" s="4">
        <v>0</v>
      </c>
      <c r="I137" s="4">
        <v>0</v>
      </c>
      <c r="J137" s="4">
        <v>2</v>
      </c>
      <c r="K137" s="4">
        <v>0</v>
      </c>
    </row>
    <row r="138" spans="1:11" x14ac:dyDescent="0.25">
      <c r="A138" s="3" t="s">
        <v>2712</v>
      </c>
      <c r="B138" s="4">
        <v>1595.76</v>
      </c>
      <c r="C138" s="4">
        <v>1209.3119999999999</v>
      </c>
      <c r="D138" s="4">
        <v>0</v>
      </c>
      <c r="E138" s="4">
        <v>0</v>
      </c>
      <c r="F138" s="4">
        <v>1</v>
      </c>
      <c r="G138" s="4">
        <v>0</v>
      </c>
      <c r="H138" s="4">
        <v>0</v>
      </c>
      <c r="I138" s="4">
        <v>1</v>
      </c>
      <c r="J138" s="4">
        <v>0</v>
      </c>
      <c r="K138" s="4">
        <v>0</v>
      </c>
    </row>
    <row r="139" spans="1:11" x14ac:dyDescent="0.25">
      <c r="A139" s="3" t="s">
        <v>1453</v>
      </c>
      <c r="B139" s="4">
        <v>10278.130000000001</v>
      </c>
      <c r="C139" s="4">
        <v>8797.1049999999996</v>
      </c>
      <c r="D139" s="4">
        <v>0</v>
      </c>
      <c r="E139" s="4">
        <v>0</v>
      </c>
      <c r="F139" s="4">
        <v>1</v>
      </c>
      <c r="G139" s="4">
        <v>0</v>
      </c>
      <c r="H139" s="4">
        <v>0</v>
      </c>
      <c r="I139" s="4">
        <v>2</v>
      </c>
      <c r="J139" s="4">
        <v>1</v>
      </c>
      <c r="K139" s="4">
        <v>0</v>
      </c>
    </row>
    <row r="140" spans="1:11" x14ac:dyDescent="0.25">
      <c r="A140" s="3" t="s">
        <v>2472</v>
      </c>
      <c r="B140" s="4">
        <v>1939.8400000000001</v>
      </c>
      <c r="C140" s="4">
        <v>1445.65</v>
      </c>
      <c r="D140" s="4">
        <v>0</v>
      </c>
      <c r="E140" s="4">
        <v>0</v>
      </c>
      <c r="F140" s="4">
        <v>1</v>
      </c>
      <c r="G140" s="4">
        <v>0</v>
      </c>
      <c r="H140" s="4">
        <v>0</v>
      </c>
      <c r="I140" s="4">
        <v>1</v>
      </c>
      <c r="J140" s="4">
        <v>0</v>
      </c>
      <c r="K140" s="4">
        <v>0</v>
      </c>
    </row>
    <row r="141" spans="1:11" x14ac:dyDescent="0.25">
      <c r="A141" s="3" t="s">
        <v>1653</v>
      </c>
      <c r="B141" s="4">
        <v>5071.3899999999994</v>
      </c>
      <c r="C141" s="4">
        <v>3978.2</v>
      </c>
      <c r="D141" s="4">
        <v>0</v>
      </c>
      <c r="E141" s="4">
        <v>0</v>
      </c>
      <c r="F141" s="4">
        <v>1</v>
      </c>
      <c r="G141" s="4">
        <v>0</v>
      </c>
      <c r="H141" s="4">
        <v>0</v>
      </c>
      <c r="I141" s="4">
        <v>1</v>
      </c>
      <c r="J141" s="4">
        <v>0</v>
      </c>
      <c r="K141" s="4">
        <v>1</v>
      </c>
    </row>
    <row r="142" spans="1:11" x14ac:dyDescent="0.25">
      <c r="A142" s="3" t="s">
        <v>2630</v>
      </c>
      <c r="B142" s="4">
        <v>1402.95</v>
      </c>
      <c r="C142" s="4">
        <v>0</v>
      </c>
      <c r="D142" s="4">
        <v>1</v>
      </c>
      <c r="E142" s="4">
        <v>0</v>
      </c>
      <c r="F142" s="4">
        <v>1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</row>
    <row r="143" spans="1:11" x14ac:dyDescent="0.25">
      <c r="A143" s="3" t="s">
        <v>1984</v>
      </c>
      <c r="B143" s="4">
        <v>10998.69</v>
      </c>
      <c r="C143" s="4">
        <v>9277.5060000000012</v>
      </c>
      <c r="D143" s="4">
        <v>0</v>
      </c>
      <c r="E143" s="4">
        <v>0</v>
      </c>
      <c r="F143" s="4">
        <v>1</v>
      </c>
      <c r="G143" s="4">
        <v>0</v>
      </c>
      <c r="H143" s="4">
        <v>0</v>
      </c>
      <c r="I143" s="4">
        <v>0</v>
      </c>
      <c r="J143" s="4">
        <v>2</v>
      </c>
      <c r="K143" s="4">
        <v>0</v>
      </c>
    </row>
    <row r="144" spans="1:11" x14ac:dyDescent="0.25">
      <c r="A144" s="3" t="s">
        <v>2333</v>
      </c>
      <c r="B144" s="4">
        <v>2030.8600000000001</v>
      </c>
      <c r="C144" s="4">
        <v>1527.6200000000001</v>
      </c>
      <c r="D144" s="4">
        <v>0</v>
      </c>
      <c r="E144" s="4">
        <v>0</v>
      </c>
      <c r="F144" s="4">
        <v>1</v>
      </c>
      <c r="G144" s="4">
        <v>0</v>
      </c>
      <c r="H144" s="4">
        <v>0</v>
      </c>
      <c r="I144" s="4">
        <v>1</v>
      </c>
      <c r="J144" s="4">
        <v>0</v>
      </c>
      <c r="K144" s="4">
        <v>0</v>
      </c>
    </row>
    <row r="145" spans="1:11" x14ac:dyDescent="0.25">
      <c r="A145" s="3" t="s">
        <v>2823</v>
      </c>
      <c r="B145" s="4">
        <v>491.96000000000004</v>
      </c>
      <c r="C145" s="4">
        <v>0</v>
      </c>
      <c r="D145" s="4">
        <v>1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</row>
    <row r="146" spans="1:11" x14ac:dyDescent="0.25">
      <c r="A146" s="3" t="s">
        <v>2471</v>
      </c>
      <c r="B146" s="4">
        <v>1904.56</v>
      </c>
      <c r="C146" s="4">
        <v>1426.1699999999998</v>
      </c>
      <c r="D146" s="4">
        <v>0</v>
      </c>
      <c r="E146" s="4">
        <v>0</v>
      </c>
      <c r="F146" s="4">
        <v>1</v>
      </c>
      <c r="G146" s="4">
        <v>0</v>
      </c>
      <c r="H146" s="4">
        <v>0</v>
      </c>
      <c r="I146" s="4">
        <v>1</v>
      </c>
      <c r="J146" s="4">
        <v>0</v>
      </c>
      <c r="K146" s="4">
        <v>0</v>
      </c>
    </row>
    <row r="147" spans="1:11" x14ac:dyDescent="0.25">
      <c r="A147" s="3" t="s">
        <v>1503</v>
      </c>
      <c r="B147" s="4">
        <v>21840.86</v>
      </c>
      <c r="C147" s="4">
        <v>18523.575000000001</v>
      </c>
      <c r="D147" s="4">
        <v>0</v>
      </c>
      <c r="E147" s="4">
        <v>0</v>
      </c>
      <c r="F147" s="4">
        <v>1</v>
      </c>
      <c r="G147" s="4">
        <v>0</v>
      </c>
      <c r="H147" s="4">
        <v>0</v>
      </c>
      <c r="I147" s="4">
        <v>2</v>
      </c>
      <c r="J147" s="4">
        <v>1</v>
      </c>
      <c r="K147" s="4">
        <v>0</v>
      </c>
    </row>
    <row r="148" spans="1:11" x14ac:dyDescent="0.25">
      <c r="A148" s="3" t="s">
        <v>2703</v>
      </c>
      <c r="B148" s="4">
        <v>697.66000000000008</v>
      </c>
      <c r="C148" s="4">
        <v>0</v>
      </c>
      <c r="D148" s="4">
        <v>1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</row>
    <row r="149" spans="1:11" x14ac:dyDescent="0.25">
      <c r="A149" s="3" t="s">
        <v>1649</v>
      </c>
      <c r="B149" s="4">
        <v>2920.0499999999997</v>
      </c>
      <c r="C149" s="4">
        <v>1161.7199999999998</v>
      </c>
      <c r="D149" s="4">
        <v>1</v>
      </c>
      <c r="E149" s="4">
        <v>0</v>
      </c>
      <c r="F149" s="4">
        <v>1</v>
      </c>
      <c r="G149" s="4">
        <v>0</v>
      </c>
      <c r="H149" s="4">
        <v>0</v>
      </c>
      <c r="I149" s="4">
        <v>0</v>
      </c>
      <c r="J149" s="4">
        <v>0</v>
      </c>
      <c r="K149" s="4">
        <v>1</v>
      </c>
    </row>
    <row r="150" spans="1:11" x14ac:dyDescent="0.25">
      <c r="A150" s="3" t="s">
        <v>2425</v>
      </c>
      <c r="B150" s="4">
        <v>1623.57</v>
      </c>
      <c r="C150" s="4">
        <v>1270.77</v>
      </c>
      <c r="D150" s="4">
        <v>0</v>
      </c>
      <c r="E150" s="4">
        <v>0</v>
      </c>
      <c r="F150" s="4">
        <v>1</v>
      </c>
      <c r="G150" s="4">
        <v>0</v>
      </c>
      <c r="H150" s="4">
        <v>0</v>
      </c>
      <c r="I150" s="4">
        <v>1</v>
      </c>
      <c r="J150" s="4">
        <v>0</v>
      </c>
      <c r="K150" s="4">
        <v>0</v>
      </c>
    </row>
    <row r="151" spans="1:11" x14ac:dyDescent="0.25">
      <c r="A151" s="3" t="s">
        <v>2468</v>
      </c>
      <c r="B151" s="4">
        <v>2966.84</v>
      </c>
      <c r="C151" s="4">
        <v>2966.84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1</v>
      </c>
      <c r="J151" s="4">
        <v>0</v>
      </c>
      <c r="K151" s="4">
        <v>0</v>
      </c>
    </row>
    <row r="152" spans="1:11" x14ac:dyDescent="0.25">
      <c r="A152" s="3" t="s">
        <v>2346</v>
      </c>
      <c r="B152" s="4">
        <v>3930.68</v>
      </c>
      <c r="C152" s="4">
        <v>2823.6509999999998</v>
      </c>
      <c r="D152" s="4">
        <v>0</v>
      </c>
      <c r="E152" s="4">
        <v>0</v>
      </c>
      <c r="F152" s="4">
        <v>1</v>
      </c>
      <c r="G152" s="4">
        <v>0</v>
      </c>
      <c r="H152" s="4">
        <v>0</v>
      </c>
      <c r="I152" s="4">
        <v>1</v>
      </c>
      <c r="J152" s="4">
        <v>0</v>
      </c>
      <c r="K152" s="4">
        <v>0</v>
      </c>
    </row>
    <row r="153" spans="1:11" x14ac:dyDescent="0.25">
      <c r="A153" s="3" t="s">
        <v>2510</v>
      </c>
      <c r="B153" s="4">
        <v>1213.8699999999999</v>
      </c>
      <c r="C153" s="4">
        <v>0</v>
      </c>
      <c r="D153" s="4">
        <v>1</v>
      </c>
      <c r="E153" s="4">
        <v>0</v>
      </c>
      <c r="F153" s="4">
        <v>1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</row>
    <row r="154" spans="1:11" x14ac:dyDescent="0.25">
      <c r="A154" s="3" t="s">
        <v>2034</v>
      </c>
      <c r="B154" s="4">
        <v>2912.83</v>
      </c>
      <c r="C154" s="4">
        <v>1956.2939999999999</v>
      </c>
      <c r="D154" s="4">
        <v>1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1</v>
      </c>
      <c r="K154" s="4">
        <v>0</v>
      </c>
    </row>
    <row r="155" spans="1:11" x14ac:dyDescent="0.25">
      <c r="A155" s="3" t="s">
        <v>2227</v>
      </c>
      <c r="B155" s="4">
        <v>5847.1900000000005</v>
      </c>
      <c r="C155" s="4">
        <v>5262.4710000000005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1</v>
      </c>
      <c r="J155" s="4">
        <v>1</v>
      </c>
      <c r="K155" s="4">
        <v>0</v>
      </c>
    </row>
    <row r="156" spans="1:11" x14ac:dyDescent="0.25">
      <c r="A156" s="3" t="s">
        <v>1765</v>
      </c>
      <c r="B156" s="4">
        <v>3928.63</v>
      </c>
      <c r="C156" s="4">
        <v>2506.5630000000001</v>
      </c>
      <c r="D156" s="4">
        <v>0</v>
      </c>
      <c r="E156" s="4">
        <v>0</v>
      </c>
      <c r="F156" s="4">
        <v>2</v>
      </c>
      <c r="G156" s="4">
        <v>0</v>
      </c>
      <c r="H156" s="4">
        <v>0</v>
      </c>
      <c r="I156" s="4">
        <v>0</v>
      </c>
      <c r="J156" s="4">
        <v>1</v>
      </c>
      <c r="K156" s="4">
        <v>0</v>
      </c>
    </row>
    <row r="157" spans="1:11" x14ac:dyDescent="0.25">
      <c r="A157" s="3" t="s">
        <v>2386</v>
      </c>
      <c r="B157" s="4">
        <v>1356.3200000000002</v>
      </c>
      <c r="C157" s="4">
        <v>1058.6200000000001</v>
      </c>
      <c r="D157" s="4">
        <v>0</v>
      </c>
      <c r="E157" s="4">
        <v>0</v>
      </c>
      <c r="F157" s="4">
        <v>1</v>
      </c>
      <c r="G157" s="4">
        <v>0</v>
      </c>
      <c r="H157" s="4">
        <v>0</v>
      </c>
      <c r="I157" s="4">
        <v>1</v>
      </c>
      <c r="J157" s="4">
        <v>0</v>
      </c>
      <c r="K157" s="4">
        <v>0</v>
      </c>
    </row>
    <row r="158" spans="1:11" x14ac:dyDescent="0.25">
      <c r="A158" s="3" t="s">
        <v>2670</v>
      </c>
      <c r="B158" s="4">
        <v>1231.1100000000001</v>
      </c>
      <c r="C158" s="4">
        <v>0</v>
      </c>
      <c r="D158" s="4">
        <v>1</v>
      </c>
      <c r="E158" s="4">
        <v>0</v>
      </c>
      <c r="F158" s="4">
        <v>1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</row>
    <row r="159" spans="1:11" x14ac:dyDescent="0.25">
      <c r="A159" s="3" t="s">
        <v>2199</v>
      </c>
      <c r="B159" s="4">
        <v>4899.6100000000006</v>
      </c>
      <c r="C159" s="4">
        <v>3561.9030000000002</v>
      </c>
      <c r="D159" s="4">
        <v>1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1</v>
      </c>
      <c r="K159" s="4">
        <v>0</v>
      </c>
    </row>
    <row r="160" spans="1:11" x14ac:dyDescent="0.25">
      <c r="A160" s="3" t="s">
        <v>2339</v>
      </c>
      <c r="B160" s="4">
        <v>1877.47</v>
      </c>
      <c r="C160" s="4">
        <v>1290.528</v>
      </c>
      <c r="D160" s="4">
        <v>0</v>
      </c>
      <c r="E160" s="4">
        <v>0</v>
      </c>
      <c r="F160" s="4">
        <v>1</v>
      </c>
      <c r="G160" s="4">
        <v>0</v>
      </c>
      <c r="H160" s="4">
        <v>0</v>
      </c>
      <c r="I160" s="4">
        <v>1</v>
      </c>
      <c r="J160" s="4">
        <v>0</v>
      </c>
      <c r="K160" s="4">
        <v>0</v>
      </c>
    </row>
    <row r="161" spans="1:11" x14ac:dyDescent="0.25">
      <c r="A161" s="3" t="s">
        <v>2591</v>
      </c>
      <c r="B161" s="4">
        <v>1661.94</v>
      </c>
      <c r="C161" s="4">
        <v>0</v>
      </c>
      <c r="D161" s="4">
        <v>1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</row>
    <row r="162" spans="1:11" x14ac:dyDescent="0.25">
      <c r="A162" s="3" t="s">
        <v>1823</v>
      </c>
      <c r="B162" s="4">
        <v>237.77</v>
      </c>
      <c r="C162" s="4">
        <v>0</v>
      </c>
      <c r="D162" s="4">
        <v>0</v>
      </c>
      <c r="E162" s="4">
        <v>0</v>
      </c>
      <c r="F162" s="4">
        <v>2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</row>
    <row r="163" spans="1:11" x14ac:dyDescent="0.25">
      <c r="A163" s="3" t="s">
        <v>2251</v>
      </c>
      <c r="B163" s="4">
        <v>5430.29</v>
      </c>
      <c r="C163" s="4">
        <v>4058.5860000000002</v>
      </c>
      <c r="D163" s="4">
        <v>0</v>
      </c>
      <c r="E163" s="4">
        <v>0</v>
      </c>
      <c r="F163" s="4">
        <v>1</v>
      </c>
      <c r="G163" s="4">
        <v>0</v>
      </c>
      <c r="H163" s="4">
        <v>0</v>
      </c>
      <c r="I163" s="4">
        <v>0</v>
      </c>
      <c r="J163" s="4">
        <v>1</v>
      </c>
      <c r="K163" s="4">
        <v>0</v>
      </c>
    </row>
    <row r="164" spans="1:11" x14ac:dyDescent="0.25">
      <c r="A164" s="3" t="s">
        <v>2496</v>
      </c>
      <c r="B164" s="4">
        <v>1594.16</v>
      </c>
      <c r="C164" s="4">
        <v>1152.9720000000002</v>
      </c>
      <c r="D164" s="4">
        <v>0</v>
      </c>
      <c r="E164" s="4">
        <v>0</v>
      </c>
      <c r="F164" s="4">
        <v>1</v>
      </c>
      <c r="G164" s="4">
        <v>0</v>
      </c>
      <c r="H164" s="4">
        <v>0</v>
      </c>
      <c r="I164" s="4">
        <v>1</v>
      </c>
      <c r="J164" s="4">
        <v>0</v>
      </c>
      <c r="K164" s="4">
        <v>0</v>
      </c>
    </row>
    <row r="165" spans="1:11" x14ac:dyDescent="0.25">
      <c r="A165" s="3" t="s">
        <v>2867</v>
      </c>
      <c r="B165" s="4">
        <v>238.74</v>
      </c>
      <c r="C165" s="4">
        <v>0</v>
      </c>
      <c r="D165" s="4">
        <v>0</v>
      </c>
      <c r="E165" s="4">
        <v>0</v>
      </c>
      <c r="F165" s="4">
        <v>1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</row>
    <row r="166" spans="1:11" x14ac:dyDescent="0.25">
      <c r="A166" s="3" t="s">
        <v>2841</v>
      </c>
      <c r="B166" s="4">
        <v>455.92999999999995</v>
      </c>
      <c r="C166" s="4">
        <v>0</v>
      </c>
      <c r="D166" s="4">
        <v>0</v>
      </c>
      <c r="E166" s="4">
        <v>0</v>
      </c>
      <c r="F166" s="4">
        <v>1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</row>
    <row r="167" spans="1:11" x14ac:dyDescent="0.25">
      <c r="A167" s="3" t="s">
        <v>2259</v>
      </c>
      <c r="B167" s="4">
        <v>9627.369999999999</v>
      </c>
      <c r="C167" s="4">
        <v>8199.476999999999</v>
      </c>
      <c r="D167" s="4">
        <v>1</v>
      </c>
      <c r="E167" s="4">
        <v>1</v>
      </c>
      <c r="F167" s="4">
        <v>0</v>
      </c>
      <c r="G167" s="4">
        <v>0</v>
      </c>
      <c r="H167" s="4">
        <v>0</v>
      </c>
      <c r="I167" s="4">
        <v>0</v>
      </c>
      <c r="J167" s="4">
        <v>1</v>
      </c>
      <c r="K167" s="4">
        <v>1</v>
      </c>
    </row>
    <row r="168" spans="1:11" x14ac:dyDescent="0.25">
      <c r="A168" s="3" t="s">
        <v>2486</v>
      </c>
      <c r="B168" s="4">
        <v>1570.59</v>
      </c>
      <c r="C168" s="4">
        <v>1570.59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1</v>
      </c>
      <c r="J168" s="4">
        <v>0</v>
      </c>
      <c r="K168" s="4">
        <v>0</v>
      </c>
    </row>
    <row r="169" spans="1:11" x14ac:dyDescent="0.25">
      <c r="A169" s="3" t="s">
        <v>2170</v>
      </c>
      <c r="B169" s="4">
        <v>2298.2400000000002</v>
      </c>
      <c r="C169" s="4">
        <v>1733.9850000000001</v>
      </c>
      <c r="D169" s="4">
        <v>1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1</v>
      </c>
      <c r="K169" s="4">
        <v>0</v>
      </c>
    </row>
    <row r="170" spans="1:11" x14ac:dyDescent="0.25">
      <c r="A170" s="3" t="s">
        <v>2449</v>
      </c>
      <c r="B170" s="4">
        <v>2574.4800000000005</v>
      </c>
      <c r="C170" s="4">
        <v>1933.0200000000002</v>
      </c>
      <c r="D170" s="4">
        <v>0</v>
      </c>
      <c r="E170" s="4">
        <v>0</v>
      </c>
      <c r="F170" s="4">
        <v>1</v>
      </c>
      <c r="G170" s="4">
        <v>0</v>
      </c>
      <c r="H170" s="4">
        <v>0</v>
      </c>
      <c r="I170" s="4">
        <v>1</v>
      </c>
      <c r="J170" s="4">
        <v>0</v>
      </c>
      <c r="K170" s="4">
        <v>0</v>
      </c>
    </row>
    <row r="171" spans="1:11" x14ac:dyDescent="0.25">
      <c r="A171" s="3" t="s">
        <v>2335</v>
      </c>
      <c r="B171" s="4">
        <v>2276.1999999999998</v>
      </c>
      <c r="C171" s="4">
        <v>1835.33</v>
      </c>
      <c r="D171" s="4">
        <v>0</v>
      </c>
      <c r="E171" s="4">
        <v>0</v>
      </c>
      <c r="F171" s="4">
        <v>1</v>
      </c>
      <c r="G171" s="4">
        <v>0</v>
      </c>
      <c r="H171" s="4">
        <v>0</v>
      </c>
      <c r="I171" s="4">
        <v>1</v>
      </c>
      <c r="J171" s="4">
        <v>0</v>
      </c>
      <c r="K171" s="4">
        <v>0</v>
      </c>
    </row>
    <row r="172" spans="1:11" x14ac:dyDescent="0.25">
      <c r="A172" s="3" t="s">
        <v>2538</v>
      </c>
      <c r="B172" s="4">
        <v>612.4</v>
      </c>
      <c r="C172" s="4">
        <v>0</v>
      </c>
      <c r="D172" s="4">
        <v>0</v>
      </c>
      <c r="E172" s="4">
        <v>0</v>
      </c>
      <c r="F172" s="4">
        <v>2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</row>
    <row r="173" spans="1:11" x14ac:dyDescent="0.25">
      <c r="A173" s="3" t="s">
        <v>2183</v>
      </c>
      <c r="B173" s="4">
        <v>3214.0199999999995</v>
      </c>
      <c r="C173" s="4">
        <v>2763.9169999999995</v>
      </c>
      <c r="D173" s="4">
        <v>0</v>
      </c>
      <c r="E173" s="4">
        <v>0</v>
      </c>
      <c r="F173" s="4">
        <v>1</v>
      </c>
      <c r="G173" s="4">
        <v>0</v>
      </c>
      <c r="H173" s="4">
        <v>0</v>
      </c>
      <c r="I173" s="4">
        <v>1</v>
      </c>
      <c r="J173" s="4">
        <v>1</v>
      </c>
      <c r="K173" s="4">
        <v>0</v>
      </c>
    </row>
    <row r="174" spans="1:11" x14ac:dyDescent="0.25">
      <c r="A174" s="3" t="s">
        <v>2172</v>
      </c>
      <c r="B174" s="4">
        <v>4679.4500000000007</v>
      </c>
      <c r="C174" s="4">
        <v>2677.32</v>
      </c>
      <c r="D174" s="4">
        <v>0</v>
      </c>
      <c r="E174" s="4">
        <v>1</v>
      </c>
      <c r="F174" s="4">
        <v>1</v>
      </c>
      <c r="G174" s="4">
        <v>0</v>
      </c>
      <c r="H174" s="4">
        <v>0</v>
      </c>
      <c r="I174" s="4">
        <v>0</v>
      </c>
      <c r="J174" s="4">
        <v>1</v>
      </c>
      <c r="K174" s="4">
        <v>0</v>
      </c>
    </row>
    <row r="175" spans="1:11" x14ac:dyDescent="0.25">
      <c r="A175" s="3" t="s">
        <v>2641</v>
      </c>
      <c r="B175" s="4">
        <v>590.72</v>
      </c>
      <c r="C175" s="4">
        <v>0</v>
      </c>
      <c r="D175" s="4">
        <v>0</v>
      </c>
      <c r="E175" s="4">
        <v>0</v>
      </c>
      <c r="F175" s="4">
        <v>2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</row>
    <row r="176" spans="1:11" x14ac:dyDescent="0.25">
      <c r="A176" s="3" t="s">
        <v>2273</v>
      </c>
      <c r="B176" s="4">
        <v>2069.77</v>
      </c>
      <c r="C176" s="4">
        <v>1530.126</v>
      </c>
      <c r="D176" s="4">
        <v>0</v>
      </c>
      <c r="E176" s="4">
        <v>0</v>
      </c>
      <c r="F176" s="4">
        <v>1</v>
      </c>
      <c r="G176" s="4">
        <v>0</v>
      </c>
      <c r="H176" s="4">
        <v>0</v>
      </c>
      <c r="I176" s="4">
        <v>0</v>
      </c>
      <c r="J176" s="4">
        <v>1</v>
      </c>
      <c r="K176" s="4">
        <v>0</v>
      </c>
    </row>
    <row r="177" spans="1:11" x14ac:dyDescent="0.25">
      <c r="A177" s="3" t="s">
        <v>2922</v>
      </c>
      <c r="B177" s="4">
        <v>2490.33</v>
      </c>
      <c r="C177" s="4">
        <v>2490.33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1</v>
      </c>
    </row>
    <row r="178" spans="1:11" x14ac:dyDescent="0.25">
      <c r="A178" s="3" t="s">
        <v>2606</v>
      </c>
      <c r="B178" s="4">
        <v>1043.93</v>
      </c>
      <c r="C178" s="4">
        <v>0</v>
      </c>
      <c r="D178" s="4">
        <v>0</v>
      </c>
      <c r="E178" s="4">
        <v>1</v>
      </c>
      <c r="F178" s="4">
        <v>1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</row>
    <row r="179" spans="1:11" x14ac:dyDescent="0.25">
      <c r="A179" s="3" t="s">
        <v>1782</v>
      </c>
      <c r="B179" s="4">
        <v>6528.9699999999984</v>
      </c>
      <c r="C179" s="4">
        <v>5191.1549999999988</v>
      </c>
      <c r="D179" s="4">
        <v>0</v>
      </c>
      <c r="E179" s="4">
        <v>0</v>
      </c>
      <c r="F179" s="4">
        <v>2</v>
      </c>
      <c r="G179" s="4">
        <v>0</v>
      </c>
      <c r="H179" s="4">
        <v>0</v>
      </c>
      <c r="I179" s="4">
        <v>0</v>
      </c>
      <c r="J179" s="4">
        <v>1</v>
      </c>
      <c r="K179" s="4">
        <v>0</v>
      </c>
    </row>
    <row r="180" spans="1:11" x14ac:dyDescent="0.25">
      <c r="A180" s="3" t="s">
        <v>2514</v>
      </c>
      <c r="B180" s="4">
        <v>526.49</v>
      </c>
      <c r="C180" s="4">
        <v>0</v>
      </c>
      <c r="D180" s="4">
        <v>1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</row>
    <row r="181" spans="1:11" x14ac:dyDescent="0.25">
      <c r="A181" s="3" t="s">
        <v>3030</v>
      </c>
      <c r="B181" s="4">
        <v>6716.02</v>
      </c>
      <c r="C181" s="4">
        <v>5428.3860000000004</v>
      </c>
      <c r="D181" s="4">
        <v>0</v>
      </c>
      <c r="E181" s="4">
        <v>0</v>
      </c>
      <c r="F181" s="4">
        <v>1</v>
      </c>
      <c r="G181" s="4">
        <v>0</v>
      </c>
      <c r="H181" s="4">
        <v>0</v>
      </c>
      <c r="I181" s="4">
        <v>1</v>
      </c>
      <c r="J181" s="4">
        <v>0</v>
      </c>
      <c r="K181" s="4">
        <v>0</v>
      </c>
    </row>
    <row r="182" spans="1:11" x14ac:dyDescent="0.25">
      <c r="A182" s="3" t="s">
        <v>2779</v>
      </c>
      <c r="B182" s="4">
        <v>1474.86</v>
      </c>
      <c r="C182" s="4">
        <v>1327.374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1</v>
      </c>
      <c r="J182" s="4">
        <v>0</v>
      </c>
      <c r="K182" s="4">
        <v>0</v>
      </c>
    </row>
    <row r="183" spans="1:11" x14ac:dyDescent="0.25">
      <c r="A183" s="3" t="s">
        <v>2205</v>
      </c>
      <c r="B183" s="4">
        <v>5528.84</v>
      </c>
      <c r="C183" s="4">
        <v>4902.2190000000001</v>
      </c>
      <c r="D183" s="4">
        <v>0</v>
      </c>
      <c r="E183" s="4">
        <v>0</v>
      </c>
      <c r="F183" s="4">
        <v>1</v>
      </c>
      <c r="G183" s="4">
        <v>0</v>
      </c>
      <c r="H183" s="4">
        <v>0</v>
      </c>
      <c r="I183" s="4">
        <v>0</v>
      </c>
      <c r="J183" s="4">
        <v>2</v>
      </c>
      <c r="K183" s="4">
        <v>0</v>
      </c>
    </row>
    <row r="184" spans="1:11" x14ac:dyDescent="0.25">
      <c r="A184" s="3" t="s">
        <v>1424</v>
      </c>
      <c r="B184" s="4">
        <v>32199.65</v>
      </c>
      <c r="C184" s="4">
        <v>29304.972000000002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2</v>
      </c>
      <c r="J184" s="4">
        <v>1</v>
      </c>
      <c r="K184" s="4">
        <v>0</v>
      </c>
    </row>
    <row r="185" spans="1:11" x14ac:dyDescent="0.25">
      <c r="A185" s="3" t="s">
        <v>2275</v>
      </c>
      <c r="B185" s="4">
        <v>3582.08</v>
      </c>
      <c r="C185" s="4">
        <v>2806.011</v>
      </c>
      <c r="D185" s="4">
        <v>0</v>
      </c>
      <c r="E185" s="4">
        <v>0</v>
      </c>
      <c r="F185" s="4">
        <v>1</v>
      </c>
      <c r="G185" s="4">
        <v>0</v>
      </c>
      <c r="H185" s="4">
        <v>0</v>
      </c>
      <c r="I185" s="4">
        <v>0</v>
      </c>
      <c r="J185" s="4">
        <v>1</v>
      </c>
      <c r="K185" s="4">
        <v>0</v>
      </c>
    </row>
    <row r="186" spans="1:11" x14ac:dyDescent="0.25">
      <c r="A186" s="3" t="s">
        <v>2783</v>
      </c>
      <c r="B186" s="4">
        <v>6851.45</v>
      </c>
      <c r="C186" s="4">
        <v>6166.3050000000003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1</v>
      </c>
      <c r="J186" s="4">
        <v>0</v>
      </c>
      <c r="K186" s="4">
        <v>0</v>
      </c>
    </row>
    <row r="187" spans="1:11" x14ac:dyDescent="0.25">
      <c r="A187" s="3" t="s">
        <v>2852</v>
      </c>
      <c r="B187" s="4">
        <v>768.77</v>
      </c>
      <c r="C187" s="4">
        <v>0</v>
      </c>
      <c r="D187" s="4">
        <v>0</v>
      </c>
      <c r="E187" s="4">
        <v>0</v>
      </c>
      <c r="F187" s="4">
        <v>1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</row>
    <row r="188" spans="1:11" x14ac:dyDescent="0.25">
      <c r="A188" s="3" t="s">
        <v>2320</v>
      </c>
      <c r="B188" s="4">
        <v>1978.9999999999998</v>
      </c>
      <c r="C188" s="4">
        <v>1422.3020000000001</v>
      </c>
      <c r="D188" s="4">
        <v>0</v>
      </c>
      <c r="E188" s="4">
        <v>0</v>
      </c>
      <c r="F188" s="4">
        <v>1</v>
      </c>
      <c r="G188" s="4">
        <v>0</v>
      </c>
      <c r="H188" s="4">
        <v>0</v>
      </c>
      <c r="I188" s="4">
        <v>1</v>
      </c>
      <c r="J188" s="4">
        <v>0</v>
      </c>
      <c r="K188" s="4">
        <v>0</v>
      </c>
    </row>
    <row r="189" spans="1:11" x14ac:dyDescent="0.25">
      <c r="A189" s="3" t="s">
        <v>1701</v>
      </c>
      <c r="B189" s="4">
        <v>1079.6500000000001</v>
      </c>
      <c r="C189" s="4">
        <v>0</v>
      </c>
      <c r="D189" s="4">
        <v>0</v>
      </c>
      <c r="E189" s="4">
        <v>0</v>
      </c>
      <c r="F189" s="4">
        <v>1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</row>
    <row r="190" spans="1:11" x14ac:dyDescent="0.25">
      <c r="A190" s="3" t="s">
        <v>2715</v>
      </c>
      <c r="B190" s="4">
        <v>1707.8400000000001</v>
      </c>
      <c r="C190" s="4">
        <v>1198.2600000000002</v>
      </c>
      <c r="D190" s="4">
        <v>0</v>
      </c>
      <c r="E190" s="4">
        <v>0</v>
      </c>
      <c r="F190" s="4">
        <v>1</v>
      </c>
      <c r="G190" s="4">
        <v>0</v>
      </c>
      <c r="H190" s="4">
        <v>0</v>
      </c>
      <c r="I190" s="4">
        <v>1</v>
      </c>
      <c r="J190" s="4">
        <v>0</v>
      </c>
      <c r="K190" s="4">
        <v>0</v>
      </c>
    </row>
    <row r="191" spans="1:11" x14ac:dyDescent="0.25">
      <c r="A191" s="3" t="s">
        <v>2698</v>
      </c>
      <c r="B191" s="4">
        <v>1760.33</v>
      </c>
      <c r="C191" s="4">
        <v>1147.104</v>
      </c>
      <c r="D191" s="4">
        <v>0</v>
      </c>
      <c r="E191" s="4">
        <v>0</v>
      </c>
      <c r="F191" s="4">
        <v>1</v>
      </c>
      <c r="G191" s="4">
        <v>0</v>
      </c>
      <c r="H191" s="4">
        <v>0</v>
      </c>
      <c r="I191" s="4">
        <v>1</v>
      </c>
      <c r="J191" s="4">
        <v>0</v>
      </c>
      <c r="K191" s="4">
        <v>0</v>
      </c>
    </row>
    <row r="192" spans="1:11" x14ac:dyDescent="0.25">
      <c r="A192" s="3" t="s">
        <v>3148</v>
      </c>
      <c r="B192" s="4">
        <v>13164.24</v>
      </c>
      <c r="C192" s="4">
        <v>11847.815999999999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1</v>
      </c>
      <c r="J192" s="4">
        <v>2</v>
      </c>
      <c r="K192" s="4">
        <v>0</v>
      </c>
    </row>
    <row r="193" spans="1:11" x14ac:dyDescent="0.25">
      <c r="A193" s="3" t="s">
        <v>2516</v>
      </c>
      <c r="B193" s="4">
        <v>1233.77</v>
      </c>
      <c r="C193" s="4">
        <v>0</v>
      </c>
      <c r="D193" s="4">
        <v>1</v>
      </c>
      <c r="E193" s="4">
        <v>0</v>
      </c>
      <c r="F193" s="4">
        <v>1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</row>
    <row r="194" spans="1:11" x14ac:dyDescent="0.25">
      <c r="A194" s="3" t="s">
        <v>4207</v>
      </c>
      <c r="B194" s="4">
        <v>1221.46</v>
      </c>
      <c r="C194" s="4">
        <v>0</v>
      </c>
      <c r="D194" s="4">
        <v>0</v>
      </c>
      <c r="E194" s="4">
        <v>0</v>
      </c>
      <c r="F194" s="4">
        <v>2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</row>
    <row r="195" spans="1:11" x14ac:dyDescent="0.25">
      <c r="A195" s="3" t="s">
        <v>2667</v>
      </c>
      <c r="B195" s="4">
        <v>1121.51</v>
      </c>
      <c r="C195" s="4">
        <v>0</v>
      </c>
      <c r="D195" s="4">
        <v>0</v>
      </c>
      <c r="E195" s="4">
        <v>0</v>
      </c>
      <c r="F195" s="4">
        <v>2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</row>
    <row r="196" spans="1:11" x14ac:dyDescent="0.25">
      <c r="A196" s="3" t="s">
        <v>2489</v>
      </c>
      <c r="B196" s="4">
        <v>1951.73</v>
      </c>
      <c r="C196" s="4">
        <v>1534.19</v>
      </c>
      <c r="D196" s="4">
        <v>0</v>
      </c>
      <c r="E196" s="4">
        <v>0</v>
      </c>
      <c r="F196" s="4">
        <v>1</v>
      </c>
      <c r="G196" s="4">
        <v>0</v>
      </c>
      <c r="H196" s="4">
        <v>0</v>
      </c>
      <c r="I196" s="4">
        <v>1</v>
      </c>
      <c r="J196" s="4">
        <v>0</v>
      </c>
      <c r="K196" s="4">
        <v>0</v>
      </c>
    </row>
    <row r="197" spans="1:11" x14ac:dyDescent="0.25">
      <c r="A197" s="3" t="s">
        <v>1565</v>
      </c>
      <c r="B197" s="4">
        <v>144052.60999999999</v>
      </c>
      <c r="C197" s="4">
        <v>129792.18299999999</v>
      </c>
      <c r="D197" s="4">
        <v>0</v>
      </c>
      <c r="E197" s="4">
        <v>0</v>
      </c>
      <c r="F197" s="4">
        <v>2</v>
      </c>
      <c r="G197" s="4">
        <v>0</v>
      </c>
      <c r="H197" s="4">
        <v>0</v>
      </c>
      <c r="I197" s="4">
        <v>2</v>
      </c>
      <c r="J197" s="4">
        <v>3</v>
      </c>
      <c r="K197" s="4">
        <v>1</v>
      </c>
    </row>
    <row r="198" spans="1:11" x14ac:dyDescent="0.25">
      <c r="A198" s="3" t="s">
        <v>2788</v>
      </c>
      <c r="B198" s="4">
        <v>2299.96</v>
      </c>
      <c r="C198" s="4">
        <v>2069.9639999999999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</v>
      </c>
      <c r="J198" s="4">
        <v>0</v>
      </c>
      <c r="K198" s="4">
        <v>0</v>
      </c>
    </row>
    <row r="199" spans="1:11" x14ac:dyDescent="0.25">
      <c r="A199" s="3" t="s">
        <v>2919</v>
      </c>
      <c r="B199" s="4">
        <v>293.51</v>
      </c>
      <c r="C199" s="4">
        <v>0</v>
      </c>
      <c r="D199" s="4">
        <v>0</v>
      </c>
      <c r="E199" s="4">
        <v>1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</row>
    <row r="200" spans="1:11" x14ac:dyDescent="0.25">
      <c r="A200" s="3" t="s">
        <v>2920</v>
      </c>
      <c r="B200" s="4">
        <v>1213.83</v>
      </c>
      <c r="C200" s="4">
        <v>1213.83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1</v>
      </c>
    </row>
    <row r="201" spans="1:11" x14ac:dyDescent="0.25">
      <c r="A201" s="3" t="s">
        <v>2379</v>
      </c>
      <c r="B201" s="4">
        <v>1845.8999999999999</v>
      </c>
      <c r="C201" s="4">
        <v>1235.3399999999999</v>
      </c>
      <c r="D201" s="4">
        <v>0</v>
      </c>
      <c r="E201" s="4">
        <v>0</v>
      </c>
      <c r="F201" s="4">
        <v>1</v>
      </c>
      <c r="G201" s="4">
        <v>0</v>
      </c>
      <c r="H201" s="4">
        <v>0</v>
      </c>
      <c r="I201" s="4">
        <v>1</v>
      </c>
      <c r="J201" s="4">
        <v>0</v>
      </c>
      <c r="K201" s="4">
        <v>0</v>
      </c>
    </row>
    <row r="202" spans="1:11" x14ac:dyDescent="0.25">
      <c r="A202" s="3" t="s">
        <v>1916</v>
      </c>
      <c r="B202" s="4">
        <v>105920.37</v>
      </c>
      <c r="C202" s="4">
        <v>93054.7264</v>
      </c>
      <c r="D202" s="4">
        <v>2</v>
      </c>
      <c r="E202" s="4">
        <v>1</v>
      </c>
      <c r="F202" s="4">
        <v>0</v>
      </c>
      <c r="G202" s="4">
        <v>0</v>
      </c>
      <c r="H202" s="4">
        <v>0</v>
      </c>
      <c r="I202" s="4">
        <v>2</v>
      </c>
      <c r="J202" s="4">
        <v>2</v>
      </c>
      <c r="K202" s="4">
        <v>0</v>
      </c>
    </row>
    <row r="203" spans="1:11" x14ac:dyDescent="0.25">
      <c r="A203" s="3" t="s">
        <v>2551</v>
      </c>
      <c r="B203" s="4">
        <v>745.51</v>
      </c>
      <c r="C203" s="4">
        <v>0</v>
      </c>
      <c r="D203" s="4">
        <v>1</v>
      </c>
      <c r="E203" s="4">
        <v>0</v>
      </c>
      <c r="F203" s="4">
        <v>1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</row>
    <row r="204" spans="1:11" x14ac:dyDescent="0.25">
      <c r="A204" s="3" t="s">
        <v>2100</v>
      </c>
      <c r="B204" s="4">
        <v>2610.13</v>
      </c>
      <c r="C204" s="4">
        <v>1978.479</v>
      </c>
      <c r="D204" s="4">
        <v>1</v>
      </c>
      <c r="E204" s="4">
        <v>0</v>
      </c>
      <c r="F204" s="4">
        <v>0</v>
      </c>
      <c r="G204" s="4">
        <v>0</v>
      </c>
      <c r="H204" s="4">
        <v>0</v>
      </c>
      <c r="I204" s="4">
        <v>0</v>
      </c>
      <c r="J204" s="4">
        <v>1</v>
      </c>
      <c r="K204" s="4">
        <v>0</v>
      </c>
    </row>
    <row r="205" spans="1:11" x14ac:dyDescent="0.25">
      <c r="A205" s="3" t="s">
        <v>1459</v>
      </c>
      <c r="B205" s="4">
        <v>29313.14</v>
      </c>
      <c r="C205" s="4">
        <v>27492.300999999999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2</v>
      </c>
      <c r="J205" s="4">
        <v>1</v>
      </c>
      <c r="K205" s="4">
        <v>0</v>
      </c>
    </row>
    <row r="206" spans="1:11" x14ac:dyDescent="0.25">
      <c r="A206" s="3" t="s">
        <v>2293</v>
      </c>
      <c r="B206" s="4">
        <v>3735.4700000000003</v>
      </c>
      <c r="C206" s="4">
        <v>1685.9159999999999</v>
      </c>
      <c r="D206" s="4">
        <v>1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1</v>
      </c>
      <c r="K206" s="4">
        <v>0</v>
      </c>
    </row>
    <row r="207" spans="1:11" x14ac:dyDescent="0.25">
      <c r="A207" s="3" t="s">
        <v>2256</v>
      </c>
      <c r="B207" s="4">
        <v>2078</v>
      </c>
      <c r="C207" s="4">
        <v>1496.511</v>
      </c>
      <c r="D207" s="4">
        <v>0</v>
      </c>
      <c r="E207" s="4">
        <v>0</v>
      </c>
      <c r="F207" s="4">
        <v>1</v>
      </c>
      <c r="G207" s="4">
        <v>0</v>
      </c>
      <c r="H207" s="4">
        <v>0</v>
      </c>
      <c r="I207" s="4">
        <v>0</v>
      </c>
      <c r="J207" s="4">
        <v>1</v>
      </c>
      <c r="K207" s="4">
        <v>0</v>
      </c>
    </row>
    <row r="208" spans="1:11" x14ac:dyDescent="0.25">
      <c r="A208" s="3" t="s">
        <v>2793</v>
      </c>
      <c r="B208" s="4">
        <v>2188.7800000000002</v>
      </c>
      <c r="C208" s="4">
        <v>1296.9450000000002</v>
      </c>
      <c r="D208" s="4">
        <v>1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1</v>
      </c>
      <c r="K208" s="4">
        <v>0</v>
      </c>
    </row>
    <row r="209" spans="1:11" x14ac:dyDescent="0.25">
      <c r="A209" s="3" t="s">
        <v>2506</v>
      </c>
      <c r="B209" s="4">
        <v>1339.74</v>
      </c>
      <c r="C209" s="4">
        <v>0</v>
      </c>
      <c r="D209" s="4">
        <v>1</v>
      </c>
      <c r="E209" s="4">
        <v>0</v>
      </c>
      <c r="F209" s="4">
        <v>1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</row>
    <row r="210" spans="1:11" x14ac:dyDescent="0.25">
      <c r="A210" s="3" t="s">
        <v>2763</v>
      </c>
      <c r="B210" s="4">
        <v>622.9</v>
      </c>
      <c r="C210" s="4">
        <v>0</v>
      </c>
      <c r="D210" s="4">
        <v>0</v>
      </c>
      <c r="E210" s="4">
        <v>0</v>
      </c>
      <c r="F210" s="4">
        <v>1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</row>
    <row r="211" spans="1:11" x14ac:dyDescent="0.25">
      <c r="A211" s="3" t="s">
        <v>2432</v>
      </c>
      <c r="B211" s="4">
        <v>1453.08</v>
      </c>
      <c r="C211" s="4">
        <v>959.39100000000008</v>
      </c>
      <c r="D211" s="4">
        <v>0</v>
      </c>
      <c r="E211" s="4">
        <v>0</v>
      </c>
      <c r="F211" s="4">
        <v>1</v>
      </c>
      <c r="G211" s="4">
        <v>0</v>
      </c>
      <c r="H211" s="4">
        <v>0</v>
      </c>
      <c r="I211" s="4">
        <v>1</v>
      </c>
      <c r="J211" s="4">
        <v>0</v>
      </c>
      <c r="K211" s="4">
        <v>0</v>
      </c>
    </row>
    <row r="212" spans="1:11" x14ac:dyDescent="0.25">
      <c r="A212" s="3" t="s">
        <v>2832</v>
      </c>
      <c r="B212" s="4">
        <v>1056.74</v>
      </c>
      <c r="C212" s="4">
        <v>0</v>
      </c>
      <c r="D212" s="4">
        <v>0</v>
      </c>
      <c r="E212" s="4">
        <v>0</v>
      </c>
      <c r="F212" s="4">
        <v>2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</row>
    <row r="213" spans="1:11" x14ac:dyDescent="0.25">
      <c r="A213" s="3" t="s">
        <v>2084</v>
      </c>
      <c r="B213" s="4">
        <v>3181.0999999999995</v>
      </c>
      <c r="C213" s="4">
        <v>2058.2909999999997</v>
      </c>
      <c r="D213" s="4">
        <v>0</v>
      </c>
      <c r="E213" s="4">
        <v>0</v>
      </c>
      <c r="F213" s="4">
        <v>1</v>
      </c>
      <c r="G213" s="4">
        <v>0</v>
      </c>
      <c r="H213" s="4">
        <v>0</v>
      </c>
      <c r="I213" s="4">
        <v>0</v>
      </c>
      <c r="J213" s="4">
        <v>1</v>
      </c>
      <c r="K213" s="4">
        <v>0</v>
      </c>
    </row>
    <row r="214" spans="1:11" x14ac:dyDescent="0.25">
      <c r="A214" s="3" t="s">
        <v>2794</v>
      </c>
      <c r="B214" s="4">
        <v>483</v>
      </c>
      <c r="C214" s="4">
        <v>0</v>
      </c>
      <c r="D214" s="4">
        <v>1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</row>
    <row r="215" spans="1:11" x14ac:dyDescent="0.25">
      <c r="A215" s="3" t="s">
        <v>2518</v>
      </c>
      <c r="B215" s="4">
        <v>1569.8600000000001</v>
      </c>
      <c r="C215" s="4">
        <v>0</v>
      </c>
      <c r="D215" s="4">
        <v>1</v>
      </c>
      <c r="E215" s="4">
        <v>0</v>
      </c>
      <c r="F215" s="4">
        <v>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</row>
    <row r="216" spans="1:11" x14ac:dyDescent="0.25">
      <c r="A216" s="3" t="s">
        <v>2357</v>
      </c>
      <c r="B216" s="4">
        <v>3915.5199999999995</v>
      </c>
      <c r="C216" s="4">
        <v>3129.41</v>
      </c>
      <c r="D216" s="4">
        <v>0</v>
      </c>
      <c r="E216" s="4">
        <v>0</v>
      </c>
      <c r="F216" s="4">
        <v>1</v>
      </c>
      <c r="G216" s="4">
        <v>0</v>
      </c>
      <c r="H216" s="4">
        <v>0</v>
      </c>
      <c r="I216" s="4">
        <v>1</v>
      </c>
      <c r="J216" s="4">
        <v>0</v>
      </c>
      <c r="K216" s="4">
        <v>0</v>
      </c>
    </row>
    <row r="217" spans="1:11" x14ac:dyDescent="0.25">
      <c r="A217" s="3" t="s">
        <v>2026</v>
      </c>
      <c r="B217" s="4">
        <v>3666.7400000000002</v>
      </c>
      <c r="C217" s="4">
        <v>1973.7810000000002</v>
      </c>
      <c r="D217" s="4">
        <v>1</v>
      </c>
      <c r="E217" s="4">
        <v>0</v>
      </c>
      <c r="F217" s="4">
        <v>2</v>
      </c>
      <c r="G217" s="4">
        <v>0</v>
      </c>
      <c r="H217" s="4">
        <v>0</v>
      </c>
      <c r="I217" s="4">
        <v>0</v>
      </c>
      <c r="J217" s="4">
        <v>1</v>
      </c>
      <c r="K217" s="4">
        <v>0</v>
      </c>
    </row>
    <row r="218" spans="1:11" x14ac:dyDescent="0.25">
      <c r="A218" s="3" t="s">
        <v>2684</v>
      </c>
      <c r="B218" s="4">
        <v>1071.03</v>
      </c>
      <c r="C218" s="4">
        <v>0</v>
      </c>
      <c r="D218" s="4">
        <v>1</v>
      </c>
      <c r="E218" s="4">
        <v>0</v>
      </c>
      <c r="F218" s="4">
        <v>1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</row>
    <row r="219" spans="1:11" x14ac:dyDescent="0.25">
      <c r="A219" s="3" t="s">
        <v>2925</v>
      </c>
      <c r="B219" s="4">
        <v>3274.67</v>
      </c>
      <c r="C219" s="4">
        <v>3274.67</v>
      </c>
      <c r="D219" s="4">
        <v>0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1</v>
      </c>
    </row>
    <row r="220" spans="1:11" x14ac:dyDescent="0.25">
      <c r="A220" s="3" t="s">
        <v>2596</v>
      </c>
      <c r="B220" s="4">
        <v>737.05</v>
      </c>
      <c r="C220" s="4">
        <v>0</v>
      </c>
      <c r="D220" s="4">
        <v>1</v>
      </c>
      <c r="E220" s="4">
        <v>0</v>
      </c>
      <c r="F220" s="4">
        <v>1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</row>
    <row r="221" spans="1:11" x14ac:dyDescent="0.25">
      <c r="A221" s="3" t="s">
        <v>2485</v>
      </c>
      <c r="B221" s="4">
        <v>1283.48</v>
      </c>
      <c r="C221" s="4">
        <v>1020.31</v>
      </c>
      <c r="D221" s="4">
        <v>0</v>
      </c>
      <c r="E221" s="4">
        <v>0</v>
      </c>
      <c r="F221" s="4">
        <v>1</v>
      </c>
      <c r="G221" s="4">
        <v>0</v>
      </c>
      <c r="H221" s="4">
        <v>0</v>
      </c>
      <c r="I221" s="4">
        <v>1</v>
      </c>
      <c r="J221" s="4">
        <v>0</v>
      </c>
      <c r="K221" s="4">
        <v>0</v>
      </c>
    </row>
    <row r="222" spans="1:11" x14ac:dyDescent="0.25">
      <c r="A222" s="3" t="s">
        <v>3006</v>
      </c>
      <c r="B222" s="4">
        <v>16802.09</v>
      </c>
      <c r="C222" s="4">
        <v>14537.448736923117</v>
      </c>
      <c r="D222" s="4">
        <v>0</v>
      </c>
      <c r="E222" s="4">
        <v>0</v>
      </c>
      <c r="F222" s="4">
        <v>1</v>
      </c>
      <c r="G222" s="4">
        <v>0</v>
      </c>
      <c r="H222" s="4">
        <v>0</v>
      </c>
      <c r="I222" s="4">
        <v>2</v>
      </c>
      <c r="J222" s="4">
        <v>1</v>
      </c>
      <c r="K222" s="4">
        <v>0</v>
      </c>
    </row>
    <row r="223" spans="1:11" x14ac:dyDescent="0.25">
      <c r="A223" s="3" t="s">
        <v>1925</v>
      </c>
      <c r="B223" s="4">
        <v>2432.8000000000002</v>
      </c>
      <c r="C223" s="4">
        <v>1781.81</v>
      </c>
      <c r="D223" s="4">
        <v>0</v>
      </c>
      <c r="E223" s="4">
        <v>0</v>
      </c>
      <c r="F223" s="4">
        <v>2</v>
      </c>
      <c r="G223" s="4">
        <v>0</v>
      </c>
      <c r="H223" s="4">
        <v>0</v>
      </c>
      <c r="I223" s="4">
        <v>1</v>
      </c>
      <c r="J223" s="4">
        <v>0</v>
      </c>
      <c r="K223" s="4">
        <v>0</v>
      </c>
    </row>
    <row r="224" spans="1:11" x14ac:dyDescent="0.25">
      <c r="A224" s="3" t="s">
        <v>2531</v>
      </c>
      <c r="B224" s="4">
        <v>1652.65</v>
      </c>
      <c r="C224" s="4">
        <v>0</v>
      </c>
      <c r="D224" s="4">
        <v>1</v>
      </c>
      <c r="E224" s="4">
        <v>0</v>
      </c>
      <c r="F224" s="4">
        <v>1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</row>
    <row r="225" spans="1:11" x14ac:dyDescent="0.25">
      <c r="A225" s="3" t="s">
        <v>1499</v>
      </c>
      <c r="B225" s="4">
        <v>18771.16</v>
      </c>
      <c r="C225" s="4">
        <v>16894.044000000002</v>
      </c>
      <c r="D225" s="4">
        <v>0</v>
      </c>
      <c r="E225" s="4">
        <v>0</v>
      </c>
      <c r="F225" s="4">
        <v>0</v>
      </c>
      <c r="G225" s="4">
        <v>0</v>
      </c>
      <c r="H225" s="4">
        <v>0</v>
      </c>
      <c r="I225" s="4">
        <v>2</v>
      </c>
      <c r="J225" s="4">
        <v>1</v>
      </c>
      <c r="K225" s="4">
        <v>0</v>
      </c>
    </row>
    <row r="226" spans="1:11" x14ac:dyDescent="0.25">
      <c r="A226" s="3" t="s">
        <v>2569</v>
      </c>
      <c r="B226" s="4">
        <v>1068.8899999999999</v>
      </c>
      <c r="C226" s="4">
        <v>0</v>
      </c>
      <c r="D226" s="4">
        <v>1</v>
      </c>
      <c r="E226" s="4">
        <v>0</v>
      </c>
      <c r="F226" s="4">
        <v>1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</row>
    <row r="227" spans="1:11" x14ac:dyDescent="0.25">
      <c r="A227" s="3" t="s">
        <v>1941</v>
      </c>
      <c r="B227" s="4">
        <v>8030.51</v>
      </c>
      <c r="C227" s="4">
        <v>5483.5619999999999</v>
      </c>
      <c r="D227" s="4">
        <v>1</v>
      </c>
      <c r="E227" s="4">
        <v>0</v>
      </c>
      <c r="F227" s="4">
        <v>1</v>
      </c>
      <c r="G227" s="4">
        <v>0</v>
      </c>
      <c r="H227" s="4">
        <v>0</v>
      </c>
      <c r="I227" s="4">
        <v>1</v>
      </c>
      <c r="J227" s="4">
        <v>1</v>
      </c>
      <c r="K227" s="4">
        <v>0</v>
      </c>
    </row>
    <row r="228" spans="1:11" x14ac:dyDescent="0.25">
      <c r="A228" s="3" t="s">
        <v>2604</v>
      </c>
      <c r="B228" s="4">
        <v>1244.3</v>
      </c>
      <c r="C228" s="4">
        <v>0</v>
      </c>
      <c r="D228" s="4">
        <v>0</v>
      </c>
      <c r="E228" s="4">
        <v>0</v>
      </c>
      <c r="F228" s="4">
        <v>2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</row>
    <row r="229" spans="1:11" x14ac:dyDescent="0.25">
      <c r="A229" s="3" t="s">
        <v>2562</v>
      </c>
      <c r="B229" s="4">
        <v>652.47</v>
      </c>
      <c r="C229" s="4">
        <v>0</v>
      </c>
      <c r="D229" s="4">
        <v>1</v>
      </c>
      <c r="E229" s="4">
        <v>0</v>
      </c>
      <c r="F229" s="4">
        <v>1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</row>
    <row r="230" spans="1:11" x14ac:dyDescent="0.25">
      <c r="A230" s="3" t="s">
        <v>2910</v>
      </c>
      <c r="B230" s="4">
        <v>2043.6799999999998</v>
      </c>
      <c r="C230" s="4">
        <v>1839.3119999999999</v>
      </c>
      <c r="D230" s="4">
        <v>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1</v>
      </c>
      <c r="K230" s="4">
        <v>0</v>
      </c>
    </row>
    <row r="231" spans="1:11" x14ac:dyDescent="0.25">
      <c r="A231" s="3" t="s">
        <v>2929</v>
      </c>
      <c r="B231" s="4">
        <v>702.81999999999994</v>
      </c>
      <c r="C231" s="4">
        <v>632.53800000000001</v>
      </c>
      <c r="D231" s="4">
        <v>0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1</v>
      </c>
      <c r="K231" s="4">
        <v>0</v>
      </c>
    </row>
    <row r="232" spans="1:11" x14ac:dyDescent="0.25">
      <c r="A232" s="3" t="s">
        <v>1687</v>
      </c>
      <c r="B232" s="4">
        <v>554.11</v>
      </c>
      <c r="C232" s="4">
        <v>0</v>
      </c>
      <c r="D232" s="4">
        <v>1</v>
      </c>
      <c r="E232" s="4">
        <v>0</v>
      </c>
      <c r="F232" s="4">
        <v>2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</row>
    <row r="233" spans="1:11" x14ac:dyDescent="0.25">
      <c r="A233" s="3" t="s">
        <v>2361</v>
      </c>
      <c r="B233" s="4">
        <v>1899.54</v>
      </c>
      <c r="C233" s="4">
        <v>1458.04</v>
      </c>
      <c r="D233" s="4">
        <v>0</v>
      </c>
      <c r="E233" s="4">
        <v>0</v>
      </c>
      <c r="F233" s="4">
        <v>1</v>
      </c>
      <c r="G233" s="4">
        <v>0</v>
      </c>
      <c r="H233" s="4">
        <v>0</v>
      </c>
      <c r="I233" s="4">
        <v>1</v>
      </c>
      <c r="J233" s="4">
        <v>0</v>
      </c>
      <c r="K233" s="4">
        <v>0</v>
      </c>
    </row>
    <row r="234" spans="1:11" x14ac:dyDescent="0.25">
      <c r="A234" s="3" t="s">
        <v>1543</v>
      </c>
      <c r="B234" s="4">
        <v>7924.21</v>
      </c>
      <c r="C234" s="4">
        <v>3896.4690000000001</v>
      </c>
      <c r="D234" s="4">
        <v>1</v>
      </c>
      <c r="E234" s="4">
        <v>0</v>
      </c>
      <c r="F234" s="4">
        <v>1</v>
      </c>
      <c r="G234" s="4">
        <v>0</v>
      </c>
      <c r="H234" s="4">
        <v>0</v>
      </c>
      <c r="I234" s="4">
        <v>1</v>
      </c>
      <c r="J234" s="4">
        <v>1</v>
      </c>
      <c r="K234" s="4">
        <v>0</v>
      </c>
    </row>
    <row r="235" spans="1:11" x14ac:dyDescent="0.25">
      <c r="A235" s="3" t="s">
        <v>1603</v>
      </c>
      <c r="B235" s="4">
        <v>3750.05</v>
      </c>
      <c r="C235" s="4">
        <v>0</v>
      </c>
      <c r="D235" s="4">
        <v>0</v>
      </c>
      <c r="E235" s="4">
        <v>1</v>
      </c>
      <c r="F235" s="4">
        <v>1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</row>
    <row r="236" spans="1:11" x14ac:dyDescent="0.25">
      <c r="A236" s="3" t="s">
        <v>3247</v>
      </c>
      <c r="B236" s="4">
        <v>20158.090000000004</v>
      </c>
      <c r="C236" s="4">
        <v>17784.832000000002</v>
      </c>
      <c r="D236" s="4">
        <v>1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2</v>
      </c>
      <c r="K236" s="4">
        <v>1</v>
      </c>
    </row>
    <row r="237" spans="1:11" x14ac:dyDescent="0.25">
      <c r="A237" s="3" t="s">
        <v>2398</v>
      </c>
      <c r="B237" s="4">
        <v>1635.5</v>
      </c>
      <c r="C237" s="4">
        <v>1209.96</v>
      </c>
      <c r="D237" s="4">
        <v>0</v>
      </c>
      <c r="E237" s="4">
        <v>0</v>
      </c>
      <c r="F237" s="4">
        <v>1</v>
      </c>
      <c r="G237" s="4">
        <v>0</v>
      </c>
      <c r="H237" s="4">
        <v>0</v>
      </c>
      <c r="I237" s="4">
        <v>1</v>
      </c>
      <c r="J237" s="4">
        <v>0</v>
      </c>
      <c r="K237" s="4">
        <v>0</v>
      </c>
    </row>
    <row r="238" spans="1:11" x14ac:dyDescent="0.25">
      <c r="A238" s="3" t="s">
        <v>2430</v>
      </c>
      <c r="B238" s="4">
        <v>2556.13</v>
      </c>
      <c r="C238" s="4">
        <v>2000.1299999999999</v>
      </c>
      <c r="D238" s="4">
        <v>0</v>
      </c>
      <c r="E238" s="4">
        <v>0</v>
      </c>
      <c r="F238" s="4">
        <v>1</v>
      </c>
      <c r="G238" s="4">
        <v>0</v>
      </c>
      <c r="H238" s="4">
        <v>0</v>
      </c>
      <c r="I238" s="4">
        <v>1</v>
      </c>
      <c r="J238" s="4">
        <v>0</v>
      </c>
      <c r="K238" s="4">
        <v>0</v>
      </c>
    </row>
    <row r="239" spans="1:11" x14ac:dyDescent="0.25">
      <c r="A239" s="3" t="s">
        <v>1431</v>
      </c>
      <c r="B239" s="4">
        <v>10134.030000000001</v>
      </c>
      <c r="C239" s="4">
        <v>8449.9709999999995</v>
      </c>
      <c r="D239" s="4">
        <v>0</v>
      </c>
      <c r="E239" s="4">
        <v>0</v>
      </c>
      <c r="F239" s="4">
        <v>1</v>
      </c>
      <c r="G239" s="4">
        <v>0</v>
      </c>
      <c r="H239" s="4">
        <v>0</v>
      </c>
      <c r="I239" s="4">
        <v>2</v>
      </c>
      <c r="J239" s="4">
        <v>1</v>
      </c>
      <c r="K239" s="4">
        <v>0</v>
      </c>
    </row>
    <row r="240" spans="1:11" x14ac:dyDescent="0.25">
      <c r="A240" s="3" t="s">
        <v>1469</v>
      </c>
      <c r="B240" s="4">
        <v>246279.68999999997</v>
      </c>
      <c r="C240" s="4">
        <v>221651.72100000002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  <c r="I240" s="4">
        <v>2</v>
      </c>
      <c r="J240" s="4">
        <v>1</v>
      </c>
      <c r="K240" s="4">
        <v>0</v>
      </c>
    </row>
    <row r="241" spans="1:11" x14ac:dyDescent="0.25">
      <c r="A241" s="3" t="s">
        <v>3982</v>
      </c>
      <c r="B241" s="4">
        <v>4458.7199999999993</v>
      </c>
      <c r="C241" s="4">
        <v>3295.5659999999998</v>
      </c>
      <c r="D241" s="4">
        <v>0</v>
      </c>
      <c r="E241" s="4">
        <v>0</v>
      </c>
      <c r="F241" s="4">
        <v>1</v>
      </c>
      <c r="G241" s="4">
        <v>0</v>
      </c>
      <c r="H241" s="4">
        <v>0</v>
      </c>
      <c r="I241" s="4">
        <v>1</v>
      </c>
      <c r="J241" s="4">
        <v>0</v>
      </c>
      <c r="K241" s="4">
        <v>0</v>
      </c>
    </row>
    <row r="242" spans="1:11" x14ac:dyDescent="0.25">
      <c r="A242" s="3" t="s">
        <v>2437</v>
      </c>
      <c r="B242" s="4">
        <v>2347.81</v>
      </c>
      <c r="C242" s="4">
        <v>1962.9599999999998</v>
      </c>
      <c r="D242" s="4">
        <v>0</v>
      </c>
      <c r="E242" s="4">
        <v>0</v>
      </c>
      <c r="F242" s="4">
        <v>1</v>
      </c>
      <c r="G242" s="4">
        <v>0</v>
      </c>
      <c r="H242" s="4">
        <v>0</v>
      </c>
      <c r="I242" s="4">
        <v>1</v>
      </c>
      <c r="J242" s="4">
        <v>0</v>
      </c>
      <c r="K242" s="4">
        <v>0</v>
      </c>
    </row>
    <row r="243" spans="1:11" x14ac:dyDescent="0.25">
      <c r="A243" s="3" t="s">
        <v>2192</v>
      </c>
      <c r="B243" s="4">
        <v>3604.7900000000004</v>
      </c>
      <c r="C243" s="4">
        <v>2475.2970000000005</v>
      </c>
      <c r="D243" s="4">
        <v>0</v>
      </c>
      <c r="E243" s="4">
        <v>0</v>
      </c>
      <c r="F243" s="4">
        <v>1</v>
      </c>
      <c r="G243" s="4">
        <v>0</v>
      </c>
      <c r="H243" s="4">
        <v>0</v>
      </c>
      <c r="I243" s="4">
        <v>0</v>
      </c>
      <c r="J243" s="4">
        <v>1</v>
      </c>
      <c r="K243" s="4">
        <v>0</v>
      </c>
    </row>
    <row r="244" spans="1:11" x14ac:dyDescent="0.25">
      <c r="A244" s="3" t="s">
        <v>2408</v>
      </c>
      <c r="B244" s="4">
        <v>3471.98</v>
      </c>
      <c r="C244" s="4">
        <v>2580.5160000000001</v>
      </c>
      <c r="D244" s="4">
        <v>1</v>
      </c>
      <c r="E244" s="4">
        <v>0</v>
      </c>
      <c r="F244" s="4">
        <v>1</v>
      </c>
      <c r="G244" s="4">
        <v>0</v>
      </c>
      <c r="H244" s="4">
        <v>0</v>
      </c>
      <c r="I244" s="4">
        <v>1</v>
      </c>
      <c r="J244" s="4">
        <v>1</v>
      </c>
      <c r="K244" s="4">
        <v>0</v>
      </c>
    </row>
    <row r="245" spans="1:11" x14ac:dyDescent="0.25">
      <c r="A245" s="3" t="s">
        <v>2627</v>
      </c>
      <c r="B245" s="4">
        <v>1138.44</v>
      </c>
      <c r="C245" s="4">
        <v>0</v>
      </c>
      <c r="D245" s="4">
        <v>1</v>
      </c>
      <c r="E245" s="4">
        <v>0</v>
      </c>
      <c r="F245" s="4">
        <v>1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</row>
    <row r="246" spans="1:11" x14ac:dyDescent="0.25">
      <c r="A246" s="3" t="s">
        <v>2970</v>
      </c>
      <c r="B246" s="4">
        <v>12314.96</v>
      </c>
      <c r="C246" s="4">
        <v>10848.933623655039</v>
      </c>
      <c r="D246" s="4">
        <v>0</v>
      </c>
      <c r="E246" s="4">
        <v>0</v>
      </c>
      <c r="F246" s="4">
        <v>1</v>
      </c>
      <c r="G246" s="4">
        <v>0</v>
      </c>
      <c r="H246" s="4">
        <v>0</v>
      </c>
      <c r="I246" s="4">
        <v>2</v>
      </c>
      <c r="J246" s="4">
        <v>1</v>
      </c>
      <c r="K246" s="4">
        <v>0</v>
      </c>
    </row>
    <row r="247" spans="1:11" x14ac:dyDescent="0.25">
      <c r="A247" s="3" t="s">
        <v>2901</v>
      </c>
      <c r="B247" s="4">
        <v>1865.1599999999999</v>
      </c>
      <c r="C247" s="4">
        <v>1678.644</v>
      </c>
      <c r="D247" s="4">
        <v>0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1</v>
      </c>
      <c r="K247" s="4">
        <v>0</v>
      </c>
    </row>
    <row r="248" spans="1:11" x14ac:dyDescent="0.25">
      <c r="A248" s="3" t="s">
        <v>2610</v>
      </c>
      <c r="B248" s="4">
        <v>816.85</v>
      </c>
      <c r="C248" s="4">
        <v>0</v>
      </c>
      <c r="D248" s="4">
        <v>1</v>
      </c>
      <c r="E248" s="4">
        <v>0</v>
      </c>
      <c r="F248" s="4">
        <v>1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</row>
    <row r="249" spans="1:11" x14ac:dyDescent="0.25">
      <c r="A249" s="3" t="s">
        <v>2509</v>
      </c>
      <c r="B249" s="4">
        <v>1389.74</v>
      </c>
      <c r="C249" s="4">
        <v>0</v>
      </c>
      <c r="D249" s="4">
        <v>1</v>
      </c>
      <c r="E249" s="4">
        <v>0</v>
      </c>
      <c r="F249" s="4">
        <v>1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</row>
    <row r="250" spans="1:11" x14ac:dyDescent="0.25">
      <c r="A250" s="3" t="s">
        <v>2127</v>
      </c>
      <c r="B250" s="4">
        <v>3581.2999999999997</v>
      </c>
      <c r="C250" s="4">
        <v>2311.9379999999996</v>
      </c>
      <c r="D250" s="4">
        <v>0</v>
      </c>
      <c r="E250" s="4">
        <v>0</v>
      </c>
      <c r="F250" s="4">
        <v>1</v>
      </c>
      <c r="G250" s="4">
        <v>0</v>
      </c>
      <c r="H250" s="4">
        <v>0</v>
      </c>
      <c r="I250" s="4">
        <v>0</v>
      </c>
      <c r="J250" s="4">
        <v>1</v>
      </c>
      <c r="K250" s="4">
        <v>0</v>
      </c>
    </row>
    <row r="251" spans="1:11" x14ac:dyDescent="0.25">
      <c r="A251" s="3" t="s">
        <v>2402</v>
      </c>
      <c r="B251" s="4">
        <v>1606.23</v>
      </c>
      <c r="C251" s="4">
        <v>1073.4390000000001</v>
      </c>
      <c r="D251" s="4">
        <v>0</v>
      </c>
      <c r="E251" s="4">
        <v>0</v>
      </c>
      <c r="F251" s="4">
        <v>1</v>
      </c>
      <c r="G251" s="4">
        <v>0</v>
      </c>
      <c r="H251" s="4">
        <v>0</v>
      </c>
      <c r="I251" s="4">
        <v>1</v>
      </c>
      <c r="J251" s="4">
        <v>0</v>
      </c>
      <c r="K251" s="4">
        <v>0</v>
      </c>
    </row>
    <row r="252" spans="1:11" x14ac:dyDescent="0.25">
      <c r="A252" s="3" t="s">
        <v>2345</v>
      </c>
      <c r="B252" s="4">
        <v>1317.7800000000002</v>
      </c>
      <c r="C252" s="4">
        <v>1050.6100000000001</v>
      </c>
      <c r="D252" s="4">
        <v>0</v>
      </c>
      <c r="E252" s="4">
        <v>0</v>
      </c>
      <c r="F252" s="4">
        <v>1</v>
      </c>
      <c r="G252" s="4">
        <v>0</v>
      </c>
      <c r="H252" s="4">
        <v>0</v>
      </c>
      <c r="I252" s="4">
        <v>1</v>
      </c>
      <c r="J252" s="4">
        <v>0</v>
      </c>
      <c r="K252" s="4">
        <v>0</v>
      </c>
    </row>
    <row r="253" spans="1:11" x14ac:dyDescent="0.25">
      <c r="A253" s="3" t="s">
        <v>3991</v>
      </c>
      <c r="B253" s="4">
        <v>2082.0300000000002</v>
      </c>
      <c r="C253" s="4">
        <v>1356.9750000000001</v>
      </c>
      <c r="D253" s="4">
        <v>0</v>
      </c>
      <c r="E253" s="4">
        <v>0</v>
      </c>
      <c r="F253" s="4">
        <v>1</v>
      </c>
      <c r="G253" s="4">
        <v>0</v>
      </c>
      <c r="H253" s="4">
        <v>0</v>
      </c>
      <c r="I253" s="4">
        <v>1</v>
      </c>
      <c r="J253" s="4">
        <v>0</v>
      </c>
      <c r="K253" s="4">
        <v>0</v>
      </c>
    </row>
    <row r="254" spans="1:11" x14ac:dyDescent="0.25">
      <c r="A254" s="3" t="s">
        <v>2438</v>
      </c>
      <c r="B254" s="4">
        <v>1875.04</v>
      </c>
      <c r="C254" s="4">
        <v>1368.8319999999999</v>
      </c>
      <c r="D254" s="4">
        <v>0</v>
      </c>
      <c r="E254" s="4">
        <v>0</v>
      </c>
      <c r="F254" s="4">
        <v>1</v>
      </c>
      <c r="G254" s="4">
        <v>0</v>
      </c>
      <c r="H254" s="4">
        <v>0</v>
      </c>
      <c r="I254" s="4">
        <v>1</v>
      </c>
      <c r="J254" s="4">
        <v>0</v>
      </c>
      <c r="K254" s="4">
        <v>0</v>
      </c>
    </row>
    <row r="255" spans="1:11" x14ac:dyDescent="0.25">
      <c r="A255" s="3" t="s">
        <v>2411</v>
      </c>
      <c r="B255" s="4">
        <v>1485.44</v>
      </c>
      <c r="C255" s="4">
        <v>1190.6400000000001</v>
      </c>
      <c r="D255" s="4">
        <v>0</v>
      </c>
      <c r="E255" s="4">
        <v>0</v>
      </c>
      <c r="F255" s="4">
        <v>1</v>
      </c>
      <c r="G255" s="4">
        <v>0</v>
      </c>
      <c r="H255" s="4">
        <v>0</v>
      </c>
      <c r="I255" s="4">
        <v>1</v>
      </c>
      <c r="J255" s="4">
        <v>0</v>
      </c>
      <c r="K255" s="4">
        <v>0</v>
      </c>
    </row>
    <row r="256" spans="1:11" x14ac:dyDescent="0.25">
      <c r="A256" s="3" t="s">
        <v>3298</v>
      </c>
      <c r="B256" s="4">
        <v>15018.14</v>
      </c>
      <c r="C256" s="4">
        <v>0</v>
      </c>
      <c r="D256" s="4">
        <v>2</v>
      </c>
      <c r="E256" s="4">
        <v>1</v>
      </c>
      <c r="F256" s="4">
        <v>3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</row>
    <row r="257" spans="1:11" x14ac:dyDescent="0.25">
      <c r="A257" s="3" t="s">
        <v>2616</v>
      </c>
      <c r="B257" s="4">
        <v>1275.44</v>
      </c>
      <c r="C257" s="4">
        <v>0</v>
      </c>
      <c r="D257" s="4">
        <v>0</v>
      </c>
      <c r="E257" s="4">
        <v>0</v>
      </c>
      <c r="F257" s="4">
        <v>1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</row>
    <row r="258" spans="1:11" x14ac:dyDescent="0.25">
      <c r="A258" s="3" t="s">
        <v>4261</v>
      </c>
      <c r="B258" s="4">
        <v>10297.93</v>
      </c>
      <c r="C258" s="4">
        <v>6392.4569999999994</v>
      </c>
      <c r="D258" s="4">
        <v>1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1</v>
      </c>
      <c r="K258" s="4">
        <v>0</v>
      </c>
    </row>
    <row r="259" spans="1:11" x14ac:dyDescent="0.25">
      <c r="A259" s="3" t="s">
        <v>1856</v>
      </c>
      <c r="B259" s="4">
        <v>4231.6499999999996</v>
      </c>
      <c r="C259" s="4">
        <v>2745.9989999999998</v>
      </c>
      <c r="D259" s="4">
        <v>1</v>
      </c>
      <c r="E259" s="4">
        <v>0</v>
      </c>
      <c r="F259" s="4">
        <v>1</v>
      </c>
      <c r="G259" s="4">
        <v>0</v>
      </c>
      <c r="H259" s="4">
        <v>0</v>
      </c>
      <c r="I259" s="4">
        <v>0</v>
      </c>
      <c r="J259" s="4">
        <v>1</v>
      </c>
      <c r="K259" s="4">
        <v>0</v>
      </c>
    </row>
    <row r="260" spans="1:11" x14ac:dyDescent="0.25">
      <c r="A260" s="3" t="s">
        <v>2265</v>
      </c>
      <c r="B260" s="4">
        <v>9634.59</v>
      </c>
      <c r="C260" s="4">
        <v>8474.4310000000005</v>
      </c>
      <c r="D260" s="4">
        <v>0</v>
      </c>
      <c r="E260" s="4">
        <v>0</v>
      </c>
      <c r="F260" s="4">
        <v>1</v>
      </c>
      <c r="G260" s="4">
        <v>0</v>
      </c>
      <c r="H260" s="4">
        <v>0</v>
      </c>
      <c r="I260" s="4">
        <v>1</v>
      </c>
      <c r="J260" s="4">
        <v>1</v>
      </c>
      <c r="K260" s="4">
        <v>1</v>
      </c>
    </row>
    <row r="261" spans="1:11" x14ac:dyDescent="0.25">
      <c r="A261" s="3" t="s">
        <v>2070</v>
      </c>
      <c r="B261" s="4">
        <v>3015.09</v>
      </c>
      <c r="C261" s="4">
        <v>2213.9189999999999</v>
      </c>
      <c r="D261" s="4">
        <v>0</v>
      </c>
      <c r="E261" s="4">
        <v>0</v>
      </c>
      <c r="F261" s="4">
        <v>1</v>
      </c>
      <c r="G261" s="4">
        <v>0</v>
      </c>
      <c r="H261" s="4">
        <v>0</v>
      </c>
      <c r="I261" s="4">
        <v>0</v>
      </c>
      <c r="J261" s="4">
        <v>1</v>
      </c>
      <c r="K261" s="4">
        <v>0</v>
      </c>
    </row>
    <row r="262" spans="1:11" x14ac:dyDescent="0.25">
      <c r="A262" s="3" t="s">
        <v>2558</v>
      </c>
      <c r="B262" s="4">
        <v>1288.48</v>
      </c>
      <c r="C262" s="4">
        <v>0</v>
      </c>
      <c r="D262" s="4">
        <v>1</v>
      </c>
      <c r="E262" s="4">
        <v>0</v>
      </c>
      <c r="F262" s="4">
        <v>1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</row>
    <row r="263" spans="1:11" x14ac:dyDescent="0.25">
      <c r="A263" s="3" t="s">
        <v>1570</v>
      </c>
      <c r="B263" s="4">
        <v>18673.829999999998</v>
      </c>
      <c r="C263" s="4">
        <v>16806.447</v>
      </c>
      <c r="D263" s="4">
        <v>0</v>
      </c>
      <c r="E263" s="4">
        <v>0</v>
      </c>
      <c r="F263" s="4">
        <v>0</v>
      </c>
      <c r="G263" s="4">
        <v>0</v>
      </c>
      <c r="H263" s="4">
        <v>0</v>
      </c>
      <c r="I263" s="4">
        <v>1</v>
      </c>
      <c r="J263" s="4">
        <v>0</v>
      </c>
      <c r="K263" s="4">
        <v>0</v>
      </c>
    </row>
    <row r="264" spans="1:11" x14ac:dyDescent="0.25">
      <c r="A264" s="3" t="s">
        <v>1560</v>
      </c>
      <c r="B264" s="4">
        <v>4105.7900000000009</v>
      </c>
      <c r="C264" s="4">
        <v>0</v>
      </c>
      <c r="D264" s="4">
        <v>2</v>
      </c>
      <c r="E264" s="4">
        <v>0</v>
      </c>
      <c r="F264" s="4">
        <v>0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</row>
    <row r="265" spans="1:11" x14ac:dyDescent="0.25">
      <c r="A265" s="3" t="s">
        <v>2567</v>
      </c>
      <c r="B265" s="4">
        <v>1191.55</v>
      </c>
      <c r="C265" s="4">
        <v>0</v>
      </c>
      <c r="D265" s="4">
        <v>1</v>
      </c>
      <c r="E265" s="4">
        <v>0</v>
      </c>
      <c r="F265" s="4">
        <v>1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</row>
    <row r="266" spans="1:11" x14ac:dyDescent="0.25">
      <c r="A266" s="3" t="s">
        <v>2550</v>
      </c>
      <c r="B266" s="4">
        <v>1740.38</v>
      </c>
      <c r="C266" s="4">
        <v>1268.5919999999999</v>
      </c>
      <c r="D266" s="4">
        <v>0</v>
      </c>
      <c r="E266" s="4">
        <v>0</v>
      </c>
      <c r="F266" s="4">
        <v>1</v>
      </c>
      <c r="G266" s="4">
        <v>0</v>
      </c>
      <c r="H266" s="4">
        <v>0</v>
      </c>
      <c r="I266" s="4">
        <v>1</v>
      </c>
      <c r="J266" s="4">
        <v>0</v>
      </c>
      <c r="K266" s="4">
        <v>0</v>
      </c>
    </row>
    <row r="267" spans="1:11" x14ac:dyDescent="0.25">
      <c r="A267" s="3" t="s">
        <v>1826</v>
      </c>
      <c r="B267" s="4">
        <v>762.51</v>
      </c>
      <c r="C267" s="4">
        <v>0</v>
      </c>
      <c r="D267" s="4">
        <v>1</v>
      </c>
      <c r="E267" s="4">
        <v>0</v>
      </c>
      <c r="F267" s="4">
        <v>1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</row>
    <row r="268" spans="1:11" x14ac:dyDescent="0.25">
      <c r="A268" s="3" t="s">
        <v>1788</v>
      </c>
      <c r="B268" s="4">
        <v>2803.05</v>
      </c>
      <c r="C268" s="4">
        <v>1685.9880000000001</v>
      </c>
      <c r="D268" s="4">
        <v>0</v>
      </c>
      <c r="E268" s="4">
        <v>0</v>
      </c>
      <c r="F268" s="4">
        <v>3</v>
      </c>
      <c r="G268" s="4">
        <v>0</v>
      </c>
      <c r="H268" s="4">
        <v>0</v>
      </c>
      <c r="I268" s="4">
        <v>0</v>
      </c>
      <c r="J268" s="4">
        <v>1</v>
      </c>
      <c r="K268" s="4">
        <v>0</v>
      </c>
    </row>
    <row r="269" spans="1:11" x14ac:dyDescent="0.25">
      <c r="A269" s="3" t="s">
        <v>1805</v>
      </c>
      <c r="B269" s="4">
        <v>1536.09</v>
      </c>
      <c r="C269" s="4">
        <v>0</v>
      </c>
      <c r="D269" s="4">
        <v>2</v>
      </c>
      <c r="E269" s="4">
        <v>0</v>
      </c>
      <c r="F269" s="4">
        <v>1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</row>
    <row r="270" spans="1:11" x14ac:dyDescent="0.25">
      <c r="A270" s="3" t="s">
        <v>2423</v>
      </c>
      <c r="B270" s="4">
        <v>2048.31</v>
      </c>
      <c r="C270" s="4">
        <v>1254.924</v>
      </c>
      <c r="D270" s="4">
        <v>0</v>
      </c>
      <c r="E270" s="4">
        <v>0</v>
      </c>
      <c r="F270" s="4">
        <v>1</v>
      </c>
      <c r="G270" s="4">
        <v>0</v>
      </c>
      <c r="H270" s="4">
        <v>0</v>
      </c>
      <c r="I270" s="4">
        <v>1</v>
      </c>
      <c r="J270" s="4">
        <v>0</v>
      </c>
      <c r="K270" s="4">
        <v>0</v>
      </c>
    </row>
    <row r="271" spans="1:11" x14ac:dyDescent="0.25">
      <c r="A271" s="3" t="s">
        <v>1584</v>
      </c>
      <c r="B271" s="4">
        <v>4526.45</v>
      </c>
      <c r="C271" s="4">
        <v>2044.8089999999997</v>
      </c>
      <c r="D271" s="4">
        <v>0</v>
      </c>
      <c r="E271" s="4">
        <v>0</v>
      </c>
      <c r="F271" s="4">
        <v>2</v>
      </c>
      <c r="G271" s="4">
        <v>0</v>
      </c>
      <c r="H271" s="4">
        <v>0</v>
      </c>
      <c r="I271" s="4">
        <v>1</v>
      </c>
      <c r="J271" s="4">
        <v>0</v>
      </c>
      <c r="K271" s="4">
        <v>0</v>
      </c>
    </row>
    <row r="272" spans="1:11" x14ac:dyDescent="0.25">
      <c r="A272" s="3" t="s">
        <v>2515</v>
      </c>
      <c r="B272" s="4">
        <v>928.26</v>
      </c>
      <c r="C272" s="4">
        <v>0</v>
      </c>
      <c r="D272" s="4">
        <v>0</v>
      </c>
      <c r="E272" s="4">
        <v>0</v>
      </c>
      <c r="F272" s="4">
        <v>2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</row>
    <row r="273" spans="1:11" x14ac:dyDescent="0.25">
      <c r="A273" s="3" t="s">
        <v>1659</v>
      </c>
      <c r="B273" s="4">
        <v>3742.92</v>
      </c>
      <c r="C273" s="4">
        <v>2251.52</v>
      </c>
      <c r="D273" s="4">
        <v>0</v>
      </c>
      <c r="E273" s="4">
        <v>0</v>
      </c>
      <c r="F273" s="4">
        <v>1</v>
      </c>
      <c r="G273" s="4">
        <v>0</v>
      </c>
      <c r="H273" s="4">
        <v>0</v>
      </c>
      <c r="I273" s="4">
        <v>0</v>
      </c>
      <c r="J273" s="4">
        <v>0</v>
      </c>
      <c r="K273" s="4">
        <v>1</v>
      </c>
    </row>
    <row r="274" spans="1:11" x14ac:dyDescent="0.25">
      <c r="A274" s="3" t="s">
        <v>1547</v>
      </c>
      <c r="B274" s="4">
        <v>3108.11</v>
      </c>
      <c r="C274" s="4">
        <v>0</v>
      </c>
      <c r="D274" s="4">
        <v>0</v>
      </c>
      <c r="E274" s="4">
        <v>1</v>
      </c>
      <c r="F274" s="4">
        <v>3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</row>
    <row r="275" spans="1:11" x14ac:dyDescent="0.25">
      <c r="A275" s="3" t="s">
        <v>2570</v>
      </c>
      <c r="B275" s="4">
        <v>986.98</v>
      </c>
      <c r="C275" s="4">
        <v>0</v>
      </c>
      <c r="D275" s="4">
        <v>1</v>
      </c>
      <c r="E275" s="4">
        <v>0</v>
      </c>
      <c r="F275" s="4">
        <v>1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</row>
    <row r="276" spans="1:11" x14ac:dyDescent="0.25">
      <c r="A276" s="3" t="s">
        <v>2444</v>
      </c>
      <c r="B276" s="4">
        <v>3436.34</v>
      </c>
      <c r="C276" s="4">
        <v>1505.952</v>
      </c>
      <c r="D276" s="4">
        <v>0</v>
      </c>
      <c r="E276" s="4">
        <v>0</v>
      </c>
      <c r="F276" s="4">
        <v>2</v>
      </c>
      <c r="G276" s="4">
        <v>0</v>
      </c>
      <c r="H276" s="4">
        <v>0</v>
      </c>
      <c r="I276" s="4">
        <v>1</v>
      </c>
      <c r="J276" s="4">
        <v>0</v>
      </c>
      <c r="K276" s="4">
        <v>0</v>
      </c>
    </row>
    <row r="277" spans="1:11" x14ac:dyDescent="0.25">
      <c r="A277" s="3" t="s">
        <v>2535</v>
      </c>
      <c r="B277" s="4">
        <v>872.21</v>
      </c>
      <c r="C277" s="4">
        <v>0</v>
      </c>
      <c r="D277" s="4">
        <v>1</v>
      </c>
      <c r="E277" s="4">
        <v>0</v>
      </c>
      <c r="F277" s="4">
        <v>1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</row>
    <row r="278" spans="1:11" x14ac:dyDescent="0.25">
      <c r="A278" s="3" t="s">
        <v>2207</v>
      </c>
      <c r="B278" s="4">
        <v>4602.91</v>
      </c>
      <c r="C278" s="4">
        <v>2732.913</v>
      </c>
      <c r="D278" s="4">
        <v>1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1</v>
      </c>
      <c r="K278" s="4">
        <v>0</v>
      </c>
    </row>
    <row r="279" spans="1:11" x14ac:dyDescent="0.25">
      <c r="A279" s="3" t="s">
        <v>1739</v>
      </c>
      <c r="B279" s="4">
        <v>3841.49</v>
      </c>
      <c r="C279" s="4">
        <v>2600.6579999999999</v>
      </c>
      <c r="D279" s="4">
        <v>1</v>
      </c>
      <c r="E279" s="4">
        <v>0</v>
      </c>
      <c r="F279" s="4">
        <v>1</v>
      </c>
      <c r="G279" s="4">
        <v>0</v>
      </c>
      <c r="H279" s="4">
        <v>0</v>
      </c>
      <c r="I279" s="4">
        <v>0</v>
      </c>
      <c r="J279" s="4">
        <v>1</v>
      </c>
      <c r="K279" s="4">
        <v>0</v>
      </c>
    </row>
    <row r="280" spans="1:11" x14ac:dyDescent="0.25">
      <c r="A280" s="3" t="s">
        <v>2331</v>
      </c>
      <c r="B280" s="4">
        <v>1574.19</v>
      </c>
      <c r="C280" s="4">
        <v>1098.6390000000001</v>
      </c>
      <c r="D280" s="4">
        <v>0</v>
      </c>
      <c r="E280" s="4">
        <v>0</v>
      </c>
      <c r="F280" s="4">
        <v>1</v>
      </c>
      <c r="G280" s="4">
        <v>0</v>
      </c>
      <c r="H280" s="4">
        <v>0</v>
      </c>
      <c r="I280" s="4">
        <v>1</v>
      </c>
      <c r="J280" s="4">
        <v>0</v>
      </c>
      <c r="K280" s="4">
        <v>0</v>
      </c>
    </row>
    <row r="281" spans="1:11" x14ac:dyDescent="0.25">
      <c r="A281" s="3" t="s">
        <v>1632</v>
      </c>
      <c r="B281" s="4">
        <v>29910.140000000003</v>
      </c>
      <c r="C281" s="4">
        <v>23345.657999999999</v>
      </c>
      <c r="D281" s="4">
        <v>0</v>
      </c>
      <c r="E281" s="4">
        <v>0</v>
      </c>
      <c r="F281" s="4">
        <v>2</v>
      </c>
      <c r="G281" s="4">
        <v>0</v>
      </c>
      <c r="H281" s="4">
        <v>0</v>
      </c>
      <c r="I281" s="4">
        <v>2</v>
      </c>
      <c r="J281" s="4">
        <v>1</v>
      </c>
      <c r="K281" s="4">
        <v>1</v>
      </c>
    </row>
    <row r="282" spans="1:11" x14ac:dyDescent="0.25">
      <c r="A282" s="3" t="s">
        <v>2136</v>
      </c>
      <c r="B282" s="4">
        <v>5048.9000000000005</v>
      </c>
      <c r="C282" s="4">
        <v>4017.384</v>
      </c>
      <c r="D282" s="4">
        <v>0</v>
      </c>
      <c r="E282" s="4">
        <v>0</v>
      </c>
      <c r="F282" s="4">
        <v>1</v>
      </c>
      <c r="G282" s="4">
        <v>0</v>
      </c>
      <c r="H282" s="4">
        <v>0</v>
      </c>
      <c r="I282" s="4">
        <v>1</v>
      </c>
      <c r="J282" s="4">
        <v>1</v>
      </c>
      <c r="K282" s="4">
        <v>0</v>
      </c>
    </row>
    <row r="283" spans="1:11" x14ac:dyDescent="0.25">
      <c r="A283" s="3" t="s">
        <v>2076</v>
      </c>
      <c r="B283" s="4">
        <v>2829.0499999999997</v>
      </c>
      <c r="C283" s="4">
        <v>1730.8709999999999</v>
      </c>
      <c r="D283" s="4">
        <v>1</v>
      </c>
      <c r="E283" s="4">
        <v>0</v>
      </c>
      <c r="F283" s="4">
        <v>1</v>
      </c>
      <c r="G283" s="4">
        <v>0</v>
      </c>
      <c r="H283" s="4">
        <v>0</v>
      </c>
      <c r="I283" s="4">
        <v>0</v>
      </c>
      <c r="J283" s="4">
        <v>1</v>
      </c>
      <c r="K283" s="4">
        <v>0</v>
      </c>
    </row>
    <row r="284" spans="1:11" x14ac:dyDescent="0.25">
      <c r="A284" s="3" t="s">
        <v>2580</v>
      </c>
      <c r="B284" s="4">
        <v>797.73</v>
      </c>
      <c r="C284" s="4">
        <v>0</v>
      </c>
      <c r="D284" s="4">
        <v>0</v>
      </c>
      <c r="E284" s="4">
        <v>0</v>
      </c>
      <c r="F284" s="4">
        <v>2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</row>
    <row r="285" spans="1:11" x14ac:dyDescent="0.25">
      <c r="A285" s="3" t="s">
        <v>1725</v>
      </c>
      <c r="B285" s="4">
        <v>292</v>
      </c>
      <c r="C285" s="4">
        <v>0</v>
      </c>
      <c r="D285" s="4">
        <v>1</v>
      </c>
      <c r="E285" s="4">
        <v>0</v>
      </c>
      <c r="F285" s="4">
        <v>1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</row>
    <row r="286" spans="1:11" x14ac:dyDescent="0.25">
      <c r="A286" s="3" t="s">
        <v>2762</v>
      </c>
      <c r="B286" s="4">
        <v>5313.91</v>
      </c>
      <c r="C286" s="4">
        <v>4195.54</v>
      </c>
      <c r="D286" s="4">
        <v>0</v>
      </c>
      <c r="E286" s="4">
        <v>0</v>
      </c>
      <c r="F286" s="4">
        <v>1</v>
      </c>
      <c r="G286" s="4">
        <v>0</v>
      </c>
      <c r="H286" s="4">
        <v>0</v>
      </c>
      <c r="I286" s="4">
        <v>1</v>
      </c>
      <c r="J286" s="4">
        <v>0</v>
      </c>
      <c r="K286" s="4">
        <v>0</v>
      </c>
    </row>
    <row r="287" spans="1:11" x14ac:dyDescent="0.25">
      <c r="A287" s="3" t="s">
        <v>2713</v>
      </c>
      <c r="B287" s="4">
        <v>687.39</v>
      </c>
      <c r="C287" s="4">
        <v>0</v>
      </c>
      <c r="D287" s="4">
        <v>0</v>
      </c>
      <c r="E287" s="4">
        <v>0</v>
      </c>
      <c r="F287" s="4">
        <v>1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</row>
    <row r="288" spans="1:11" x14ac:dyDescent="0.25">
      <c r="A288" s="3" t="s">
        <v>2407</v>
      </c>
      <c r="B288" s="4">
        <v>1637.66</v>
      </c>
      <c r="C288" s="4">
        <v>1261.8919999999998</v>
      </c>
      <c r="D288" s="4">
        <v>0</v>
      </c>
      <c r="E288" s="4">
        <v>0</v>
      </c>
      <c r="F288" s="4">
        <v>1</v>
      </c>
      <c r="G288" s="4">
        <v>0</v>
      </c>
      <c r="H288" s="4">
        <v>0</v>
      </c>
      <c r="I288" s="4">
        <v>1</v>
      </c>
      <c r="J288" s="4">
        <v>0</v>
      </c>
      <c r="K288" s="4">
        <v>0</v>
      </c>
    </row>
    <row r="289" spans="1:11" x14ac:dyDescent="0.25">
      <c r="A289" s="3" t="s">
        <v>2130</v>
      </c>
      <c r="B289" s="4">
        <v>10387.019999999999</v>
      </c>
      <c r="C289" s="4">
        <v>9313.2179999999989</v>
      </c>
      <c r="D289" s="4">
        <v>0</v>
      </c>
      <c r="E289" s="4">
        <v>1</v>
      </c>
      <c r="F289" s="4">
        <v>0</v>
      </c>
      <c r="G289" s="4">
        <v>0</v>
      </c>
      <c r="H289" s="4">
        <v>0</v>
      </c>
      <c r="I289" s="4">
        <v>0</v>
      </c>
      <c r="J289" s="4">
        <v>2</v>
      </c>
      <c r="K289" s="4">
        <v>0</v>
      </c>
    </row>
    <row r="290" spans="1:11" x14ac:dyDescent="0.25">
      <c r="A290" s="3" t="s">
        <v>2458</v>
      </c>
      <c r="B290" s="4">
        <v>3889.93</v>
      </c>
      <c r="C290" s="4">
        <v>2949.5499999999997</v>
      </c>
      <c r="D290" s="4">
        <v>0</v>
      </c>
      <c r="E290" s="4">
        <v>0</v>
      </c>
      <c r="F290" s="4">
        <v>1</v>
      </c>
      <c r="G290" s="4">
        <v>0</v>
      </c>
      <c r="H290" s="4">
        <v>0</v>
      </c>
      <c r="I290" s="4">
        <v>1</v>
      </c>
      <c r="J290" s="4">
        <v>0</v>
      </c>
      <c r="K290" s="4">
        <v>0</v>
      </c>
    </row>
    <row r="291" spans="1:11" x14ac:dyDescent="0.25">
      <c r="A291" s="3" t="s">
        <v>1810</v>
      </c>
      <c r="B291" s="4">
        <v>607.79999999999995</v>
      </c>
      <c r="C291" s="4">
        <v>0</v>
      </c>
      <c r="D291" s="4">
        <v>1</v>
      </c>
      <c r="E291" s="4">
        <v>0</v>
      </c>
      <c r="F291" s="4">
        <v>1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</row>
    <row r="292" spans="1:11" x14ac:dyDescent="0.25">
      <c r="A292" s="3" t="s">
        <v>1440</v>
      </c>
      <c r="B292" s="4">
        <v>22176.12</v>
      </c>
      <c r="C292" s="4">
        <v>18967.157999999999</v>
      </c>
      <c r="D292" s="4">
        <v>0</v>
      </c>
      <c r="E292" s="4">
        <v>0</v>
      </c>
      <c r="F292" s="4">
        <v>1</v>
      </c>
      <c r="G292" s="4">
        <v>0</v>
      </c>
      <c r="H292" s="4">
        <v>0</v>
      </c>
      <c r="I292" s="4">
        <v>1</v>
      </c>
      <c r="J292" s="4">
        <v>1</v>
      </c>
      <c r="K292" s="4">
        <v>0</v>
      </c>
    </row>
    <row r="293" spans="1:11" x14ac:dyDescent="0.25">
      <c r="A293" s="3" t="s">
        <v>1538</v>
      </c>
      <c r="B293" s="4">
        <v>5374.1399999999994</v>
      </c>
      <c r="C293" s="4">
        <v>1687.5450000000001</v>
      </c>
      <c r="D293" s="4">
        <v>1</v>
      </c>
      <c r="E293" s="4">
        <v>0</v>
      </c>
      <c r="F293" s="4">
        <v>1</v>
      </c>
      <c r="G293" s="4">
        <v>0</v>
      </c>
      <c r="H293" s="4">
        <v>0</v>
      </c>
      <c r="I293" s="4">
        <v>1</v>
      </c>
      <c r="J293" s="4">
        <v>0</v>
      </c>
      <c r="K293" s="4">
        <v>0</v>
      </c>
    </row>
    <row r="294" spans="1:11" x14ac:dyDescent="0.25">
      <c r="A294" s="3" t="s">
        <v>2546</v>
      </c>
      <c r="B294" s="4">
        <v>1173.0700000000002</v>
      </c>
      <c r="C294" s="4">
        <v>0</v>
      </c>
      <c r="D294" s="4">
        <v>1</v>
      </c>
      <c r="E294" s="4">
        <v>0</v>
      </c>
      <c r="F294" s="4">
        <v>1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</row>
    <row r="295" spans="1:11" x14ac:dyDescent="0.25">
      <c r="A295" s="3" t="s">
        <v>2330</v>
      </c>
      <c r="B295" s="4">
        <v>2814.79</v>
      </c>
      <c r="C295" s="4">
        <v>2149.62</v>
      </c>
      <c r="D295" s="4">
        <v>0</v>
      </c>
      <c r="E295" s="4">
        <v>0</v>
      </c>
      <c r="F295" s="4">
        <v>1</v>
      </c>
      <c r="G295" s="4">
        <v>0</v>
      </c>
      <c r="H295" s="4">
        <v>0</v>
      </c>
      <c r="I295" s="4">
        <v>1</v>
      </c>
      <c r="J295" s="4">
        <v>0</v>
      </c>
      <c r="K295" s="4">
        <v>0</v>
      </c>
    </row>
    <row r="296" spans="1:11" x14ac:dyDescent="0.25">
      <c r="A296" s="3" t="s">
        <v>1593</v>
      </c>
      <c r="B296" s="4">
        <v>5224.59</v>
      </c>
      <c r="C296" s="4">
        <v>3753</v>
      </c>
      <c r="D296" s="4">
        <v>0</v>
      </c>
      <c r="E296" s="4">
        <v>0</v>
      </c>
      <c r="F296" s="4">
        <v>2</v>
      </c>
      <c r="G296" s="4">
        <v>0</v>
      </c>
      <c r="H296" s="4">
        <v>0</v>
      </c>
      <c r="I296" s="4">
        <v>1</v>
      </c>
      <c r="J296" s="4">
        <v>0</v>
      </c>
      <c r="K296" s="4">
        <v>0</v>
      </c>
    </row>
    <row r="297" spans="1:11" x14ac:dyDescent="0.25">
      <c r="A297" s="3" t="s">
        <v>2422</v>
      </c>
      <c r="B297" s="4">
        <v>4204.32</v>
      </c>
      <c r="C297" s="4">
        <v>3461.0359999999996</v>
      </c>
      <c r="D297" s="4">
        <v>0</v>
      </c>
      <c r="E297" s="4">
        <v>0</v>
      </c>
      <c r="F297" s="4">
        <v>1</v>
      </c>
      <c r="G297" s="4">
        <v>0</v>
      </c>
      <c r="H297" s="4">
        <v>0</v>
      </c>
      <c r="I297" s="4">
        <v>2</v>
      </c>
      <c r="J297" s="4">
        <v>0</v>
      </c>
      <c r="K297" s="4">
        <v>0</v>
      </c>
    </row>
    <row r="298" spans="1:11" x14ac:dyDescent="0.25">
      <c r="A298" s="3" t="s">
        <v>3929</v>
      </c>
      <c r="B298" s="4">
        <v>2740.6400000000003</v>
      </c>
      <c r="C298" s="4">
        <v>2118.402</v>
      </c>
      <c r="D298" s="4">
        <v>0</v>
      </c>
      <c r="E298" s="4">
        <v>0</v>
      </c>
      <c r="F298" s="4">
        <v>1</v>
      </c>
      <c r="G298" s="4">
        <v>0</v>
      </c>
      <c r="H298" s="4">
        <v>0</v>
      </c>
      <c r="I298" s="4">
        <v>1</v>
      </c>
      <c r="J298" s="4">
        <v>0</v>
      </c>
      <c r="K298" s="4">
        <v>0</v>
      </c>
    </row>
    <row r="299" spans="1:11" x14ac:dyDescent="0.25">
      <c r="A299" s="3" t="s">
        <v>2328</v>
      </c>
      <c r="B299" s="4">
        <v>2162.86</v>
      </c>
      <c r="C299" s="4">
        <v>1586.63</v>
      </c>
      <c r="D299" s="4">
        <v>0</v>
      </c>
      <c r="E299" s="4">
        <v>0</v>
      </c>
      <c r="F299" s="4">
        <v>1</v>
      </c>
      <c r="G299" s="4">
        <v>0</v>
      </c>
      <c r="H299" s="4">
        <v>0</v>
      </c>
      <c r="I299" s="4">
        <v>1</v>
      </c>
      <c r="J299" s="4">
        <v>0</v>
      </c>
      <c r="K299" s="4">
        <v>0</v>
      </c>
    </row>
    <row r="300" spans="1:11" x14ac:dyDescent="0.25">
      <c r="A300" s="3" t="s">
        <v>1959</v>
      </c>
      <c r="B300" s="4">
        <v>3908.0299999999997</v>
      </c>
      <c r="C300" s="4">
        <v>1711.5840000000001</v>
      </c>
      <c r="D300" s="4">
        <v>2</v>
      </c>
      <c r="E300" s="4">
        <v>0</v>
      </c>
      <c r="F300" s="4">
        <v>1</v>
      </c>
      <c r="G300" s="4">
        <v>0</v>
      </c>
      <c r="H300" s="4">
        <v>0</v>
      </c>
      <c r="I300" s="4">
        <v>0</v>
      </c>
      <c r="J300" s="4">
        <v>1</v>
      </c>
      <c r="K300" s="4">
        <v>0</v>
      </c>
    </row>
    <row r="301" spans="1:11" x14ac:dyDescent="0.25">
      <c r="A301" s="3" t="s">
        <v>2593</v>
      </c>
      <c r="B301" s="4">
        <v>898.56999999999994</v>
      </c>
      <c r="C301" s="4">
        <v>0</v>
      </c>
      <c r="D301" s="4">
        <v>1</v>
      </c>
      <c r="E301" s="4">
        <v>0</v>
      </c>
      <c r="F301" s="4">
        <v>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</row>
    <row r="302" spans="1:11" x14ac:dyDescent="0.25">
      <c r="A302" s="3" t="s">
        <v>2461</v>
      </c>
      <c r="B302" s="4">
        <v>1614.04</v>
      </c>
      <c r="C302" s="4">
        <v>1219.58</v>
      </c>
      <c r="D302" s="4">
        <v>0</v>
      </c>
      <c r="E302" s="4">
        <v>0</v>
      </c>
      <c r="F302" s="4">
        <v>1</v>
      </c>
      <c r="G302" s="4">
        <v>0</v>
      </c>
      <c r="H302" s="4">
        <v>0</v>
      </c>
      <c r="I302" s="4">
        <v>1</v>
      </c>
      <c r="J302" s="4">
        <v>0</v>
      </c>
      <c r="K302" s="4">
        <v>0</v>
      </c>
    </row>
    <row r="303" spans="1:11" x14ac:dyDescent="0.25">
      <c r="A303" s="3" t="s">
        <v>2480</v>
      </c>
      <c r="B303" s="4">
        <v>1308.26</v>
      </c>
      <c r="C303" s="4">
        <v>1051.57</v>
      </c>
      <c r="D303" s="4">
        <v>0</v>
      </c>
      <c r="E303" s="4">
        <v>0</v>
      </c>
      <c r="F303" s="4">
        <v>1</v>
      </c>
      <c r="G303" s="4">
        <v>0</v>
      </c>
      <c r="H303" s="4">
        <v>0</v>
      </c>
      <c r="I303" s="4">
        <v>1</v>
      </c>
      <c r="J303" s="4">
        <v>0</v>
      </c>
      <c r="K303" s="4">
        <v>0</v>
      </c>
    </row>
    <row r="304" spans="1:11" x14ac:dyDescent="0.25">
      <c r="A304" s="3" t="s">
        <v>2723</v>
      </c>
      <c r="B304" s="4">
        <v>3400.6399999999994</v>
      </c>
      <c r="C304" s="4">
        <v>2786.16</v>
      </c>
      <c r="D304" s="4">
        <v>0</v>
      </c>
      <c r="E304" s="4">
        <v>0</v>
      </c>
      <c r="F304" s="4">
        <v>1</v>
      </c>
      <c r="G304" s="4">
        <v>0</v>
      </c>
      <c r="H304" s="4">
        <v>0</v>
      </c>
      <c r="I304" s="4">
        <v>1</v>
      </c>
      <c r="J304" s="4">
        <v>0</v>
      </c>
      <c r="K304" s="4">
        <v>0</v>
      </c>
    </row>
    <row r="305" spans="1:11" x14ac:dyDescent="0.25">
      <c r="A305" s="3" t="s">
        <v>1691</v>
      </c>
      <c r="B305" s="4">
        <v>16689.86</v>
      </c>
      <c r="C305" s="4">
        <v>13788.864000000001</v>
      </c>
      <c r="D305" s="4">
        <v>0</v>
      </c>
      <c r="E305" s="4">
        <v>1</v>
      </c>
      <c r="F305" s="4">
        <v>0</v>
      </c>
      <c r="G305" s="4">
        <v>0</v>
      </c>
      <c r="H305" s="4">
        <v>0</v>
      </c>
      <c r="I305" s="4">
        <v>1</v>
      </c>
      <c r="J305" s="4">
        <v>0</v>
      </c>
      <c r="K305" s="4">
        <v>0</v>
      </c>
    </row>
    <row r="306" spans="1:11" x14ac:dyDescent="0.25">
      <c r="A306" s="3" t="s">
        <v>2281</v>
      </c>
      <c r="B306" s="4">
        <v>2792.9</v>
      </c>
      <c r="C306" s="4">
        <v>1541.8710000000001</v>
      </c>
      <c r="D306" s="4">
        <v>0</v>
      </c>
      <c r="E306" s="4">
        <v>0</v>
      </c>
      <c r="F306" s="4">
        <v>2</v>
      </c>
      <c r="G306" s="4">
        <v>0</v>
      </c>
      <c r="H306" s="4">
        <v>0</v>
      </c>
      <c r="I306" s="4">
        <v>0</v>
      </c>
      <c r="J306" s="4">
        <v>1</v>
      </c>
      <c r="K306" s="4">
        <v>0</v>
      </c>
    </row>
    <row r="307" spans="1:11" x14ac:dyDescent="0.25">
      <c r="A307" s="3" t="s">
        <v>2549</v>
      </c>
      <c r="B307" s="4">
        <v>1631.0099999999998</v>
      </c>
      <c r="C307" s="4">
        <v>0</v>
      </c>
      <c r="D307" s="4">
        <v>1</v>
      </c>
      <c r="E307" s="4">
        <v>0</v>
      </c>
      <c r="F307" s="4">
        <v>1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</row>
    <row r="308" spans="1:11" x14ac:dyDescent="0.25">
      <c r="A308" s="3" t="s">
        <v>3267</v>
      </c>
      <c r="B308" s="4">
        <v>2653.33</v>
      </c>
      <c r="C308" s="4">
        <v>0</v>
      </c>
      <c r="D308" s="4">
        <v>1</v>
      </c>
      <c r="E308" s="4">
        <v>0</v>
      </c>
      <c r="F308" s="4">
        <v>2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</row>
    <row r="309" spans="1:11" x14ac:dyDescent="0.25">
      <c r="A309" s="3" t="s">
        <v>4222</v>
      </c>
      <c r="B309" s="4">
        <v>7877.5599999999995</v>
      </c>
      <c r="C309" s="4">
        <v>7089.8040000000001</v>
      </c>
      <c r="D309" s="4">
        <v>0</v>
      </c>
      <c r="E309" s="4">
        <v>0</v>
      </c>
      <c r="F309" s="4">
        <v>0</v>
      </c>
      <c r="G309" s="4">
        <v>0</v>
      </c>
      <c r="H309" s="4">
        <v>0</v>
      </c>
      <c r="I309" s="4">
        <v>0</v>
      </c>
      <c r="J309" s="4">
        <v>1</v>
      </c>
      <c r="K309" s="4">
        <v>0</v>
      </c>
    </row>
    <row r="310" spans="1:11" x14ac:dyDescent="0.25">
      <c r="A310" s="3" t="s">
        <v>1898</v>
      </c>
      <c r="B310" s="4">
        <v>2473.17</v>
      </c>
      <c r="C310" s="4">
        <v>1773.585</v>
      </c>
      <c r="D310" s="4">
        <v>0</v>
      </c>
      <c r="E310" s="4">
        <v>0</v>
      </c>
      <c r="F310" s="4">
        <v>2</v>
      </c>
      <c r="G310" s="4">
        <v>0</v>
      </c>
      <c r="H310" s="4">
        <v>0</v>
      </c>
      <c r="I310" s="4">
        <v>0</v>
      </c>
      <c r="J310" s="4">
        <v>1</v>
      </c>
      <c r="K310" s="4">
        <v>0</v>
      </c>
    </row>
    <row r="311" spans="1:11" x14ac:dyDescent="0.25">
      <c r="A311" s="3" t="s">
        <v>1501</v>
      </c>
      <c r="B311" s="4">
        <v>10165.33</v>
      </c>
      <c r="C311" s="4">
        <v>8211.6799999999985</v>
      </c>
      <c r="D311" s="4">
        <v>0</v>
      </c>
      <c r="E311" s="4">
        <v>0</v>
      </c>
      <c r="F311" s="4">
        <v>2</v>
      </c>
      <c r="G311" s="4">
        <v>0</v>
      </c>
      <c r="H311" s="4">
        <v>0</v>
      </c>
      <c r="I311" s="4">
        <v>2</v>
      </c>
      <c r="J311" s="4">
        <v>1</v>
      </c>
      <c r="K311" s="4">
        <v>0</v>
      </c>
    </row>
    <row r="312" spans="1:11" x14ac:dyDescent="0.25">
      <c r="A312" s="3" t="s">
        <v>2625</v>
      </c>
      <c r="B312" s="4">
        <v>1202.06</v>
      </c>
      <c r="C312" s="4">
        <v>0</v>
      </c>
      <c r="D312" s="4">
        <v>1</v>
      </c>
      <c r="E312" s="4">
        <v>0</v>
      </c>
      <c r="F312" s="4">
        <v>1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</row>
    <row r="313" spans="1:11" x14ac:dyDescent="0.25">
      <c r="A313" s="3" t="s">
        <v>2370</v>
      </c>
      <c r="B313" s="4">
        <v>1304.71</v>
      </c>
      <c r="C313" s="4">
        <v>898.53300000000002</v>
      </c>
      <c r="D313" s="4">
        <v>0</v>
      </c>
      <c r="E313" s="4">
        <v>0</v>
      </c>
      <c r="F313" s="4">
        <v>1</v>
      </c>
      <c r="G313" s="4">
        <v>0</v>
      </c>
      <c r="H313" s="4">
        <v>0</v>
      </c>
      <c r="I313" s="4">
        <v>1</v>
      </c>
      <c r="J313" s="4">
        <v>0</v>
      </c>
      <c r="K313" s="4">
        <v>0</v>
      </c>
    </row>
    <row r="314" spans="1:11" x14ac:dyDescent="0.25">
      <c r="A314" s="3" t="s">
        <v>1983</v>
      </c>
      <c r="B314" s="4">
        <v>12917.26</v>
      </c>
      <c r="C314" s="4">
        <v>7305.027</v>
      </c>
      <c r="D314" s="4">
        <v>0</v>
      </c>
      <c r="E314" s="4">
        <v>0</v>
      </c>
      <c r="F314" s="4">
        <v>1</v>
      </c>
      <c r="G314" s="4">
        <v>0</v>
      </c>
      <c r="H314" s="4">
        <v>0</v>
      </c>
      <c r="I314" s="4">
        <v>0</v>
      </c>
      <c r="J314" s="4">
        <v>1</v>
      </c>
      <c r="K314" s="4">
        <v>1</v>
      </c>
    </row>
    <row r="315" spans="1:11" x14ac:dyDescent="0.25">
      <c r="A315" s="3" t="s">
        <v>2501</v>
      </c>
      <c r="B315" s="4">
        <v>1152.05</v>
      </c>
      <c r="C315" s="4">
        <v>0</v>
      </c>
      <c r="D315" s="4">
        <v>1</v>
      </c>
      <c r="E315" s="4">
        <v>0</v>
      </c>
      <c r="F315" s="4">
        <v>1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</row>
    <row r="316" spans="1:11" x14ac:dyDescent="0.25">
      <c r="A316" s="3" t="s">
        <v>3322</v>
      </c>
      <c r="B316" s="4">
        <v>3907.34</v>
      </c>
      <c r="C316" s="4">
        <v>1661.8500000000001</v>
      </c>
      <c r="D316" s="4">
        <v>1</v>
      </c>
      <c r="E316" s="4">
        <v>0</v>
      </c>
      <c r="F316" s="4">
        <v>1</v>
      </c>
      <c r="G316" s="4">
        <v>0</v>
      </c>
      <c r="H316" s="4">
        <v>0</v>
      </c>
      <c r="I316" s="4">
        <v>1</v>
      </c>
      <c r="J316" s="4">
        <v>0</v>
      </c>
      <c r="K316" s="4">
        <v>0</v>
      </c>
    </row>
    <row r="317" spans="1:11" x14ac:dyDescent="0.25">
      <c r="A317" s="3" t="s">
        <v>2609</v>
      </c>
      <c r="B317" s="4">
        <v>1698.0200000000002</v>
      </c>
      <c r="C317" s="4">
        <v>0</v>
      </c>
      <c r="D317" s="4">
        <v>1</v>
      </c>
      <c r="E317" s="4">
        <v>0</v>
      </c>
      <c r="F317" s="4">
        <v>1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</row>
    <row r="318" spans="1:11" x14ac:dyDescent="0.25">
      <c r="A318" s="3" t="s">
        <v>2556</v>
      </c>
      <c r="B318" s="4">
        <v>754.90000000000009</v>
      </c>
      <c r="C318" s="4">
        <v>0</v>
      </c>
      <c r="D318" s="4">
        <v>1</v>
      </c>
      <c r="E318" s="4">
        <v>0</v>
      </c>
      <c r="F318" s="4">
        <v>1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</row>
    <row r="319" spans="1:11" x14ac:dyDescent="0.25">
      <c r="A319" s="3" t="s">
        <v>2106</v>
      </c>
      <c r="B319" s="4">
        <v>4124.6399999999994</v>
      </c>
      <c r="C319" s="4">
        <v>2718.4679999999998</v>
      </c>
      <c r="D319" s="4">
        <v>1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1</v>
      </c>
      <c r="K319" s="4">
        <v>0</v>
      </c>
    </row>
    <row r="320" spans="1:11" x14ac:dyDescent="0.25">
      <c r="A320" s="3" t="s">
        <v>1894</v>
      </c>
      <c r="B320" s="4">
        <v>52196.1</v>
      </c>
      <c r="C320" s="4">
        <v>29199.339</v>
      </c>
      <c r="D320" s="4">
        <v>2</v>
      </c>
      <c r="E320" s="4">
        <v>1</v>
      </c>
      <c r="F320" s="4">
        <v>0</v>
      </c>
      <c r="G320" s="4">
        <v>0</v>
      </c>
      <c r="H320" s="4">
        <v>0</v>
      </c>
      <c r="I320" s="4">
        <v>1</v>
      </c>
      <c r="J320" s="4">
        <v>3</v>
      </c>
      <c r="K320" s="4">
        <v>0</v>
      </c>
    </row>
    <row r="321" spans="1:11" x14ac:dyDescent="0.25">
      <c r="A321" s="3" t="s">
        <v>1616</v>
      </c>
      <c r="B321" s="4">
        <v>17538.68</v>
      </c>
      <c r="C321" s="4">
        <v>15954.716999999999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1</v>
      </c>
      <c r="J321" s="4">
        <v>2</v>
      </c>
      <c r="K321" s="4">
        <v>1</v>
      </c>
    </row>
    <row r="322" spans="1:11" x14ac:dyDescent="0.25">
      <c r="A322" s="3" t="s">
        <v>2532</v>
      </c>
      <c r="B322" s="4">
        <v>838.54</v>
      </c>
      <c r="C322" s="4">
        <v>0</v>
      </c>
      <c r="D322" s="4">
        <v>1</v>
      </c>
      <c r="E322" s="4">
        <v>0</v>
      </c>
      <c r="F322" s="4">
        <v>1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</row>
    <row r="323" spans="1:11" x14ac:dyDescent="0.25">
      <c r="A323" s="3" t="s">
        <v>2624</v>
      </c>
      <c r="B323" s="4">
        <v>1417.44</v>
      </c>
      <c r="C323" s="4">
        <v>0</v>
      </c>
      <c r="D323" s="4">
        <v>1</v>
      </c>
      <c r="E323" s="4">
        <v>0</v>
      </c>
      <c r="F323" s="4">
        <v>1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</row>
    <row r="324" spans="1:11" x14ac:dyDescent="0.25">
      <c r="A324" s="3" t="s">
        <v>1808</v>
      </c>
      <c r="B324" s="4">
        <v>4105.8599999999997</v>
      </c>
      <c r="C324" s="4">
        <v>2982.8070000000002</v>
      </c>
      <c r="D324" s="4">
        <v>0</v>
      </c>
      <c r="E324" s="4">
        <v>0</v>
      </c>
      <c r="F324" s="4">
        <v>1</v>
      </c>
      <c r="G324" s="4">
        <v>0</v>
      </c>
      <c r="H324" s="4">
        <v>0</v>
      </c>
      <c r="I324" s="4">
        <v>1</v>
      </c>
      <c r="J324" s="4">
        <v>0</v>
      </c>
      <c r="K324" s="4">
        <v>0</v>
      </c>
    </row>
    <row r="325" spans="1:11" x14ac:dyDescent="0.25">
      <c r="A325" s="3" t="s">
        <v>2031</v>
      </c>
      <c r="B325" s="4">
        <v>11997.54</v>
      </c>
      <c r="C325" s="4">
        <v>10797.786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2</v>
      </c>
      <c r="K325" s="4">
        <v>0</v>
      </c>
    </row>
    <row r="326" spans="1:11" x14ac:dyDescent="0.25">
      <c r="A326" s="3" t="s">
        <v>2655</v>
      </c>
      <c r="B326" s="4">
        <v>1292.08</v>
      </c>
      <c r="C326" s="4">
        <v>1162.8720000000001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1</v>
      </c>
      <c r="K326" s="4">
        <v>0</v>
      </c>
    </row>
    <row r="327" spans="1:11" x14ac:dyDescent="0.25">
      <c r="A327" s="3" t="s">
        <v>2732</v>
      </c>
      <c r="B327" s="4">
        <v>1267.4100000000001</v>
      </c>
      <c r="C327" s="4">
        <v>913.24800000000005</v>
      </c>
      <c r="D327" s="4">
        <v>0</v>
      </c>
      <c r="E327" s="4">
        <v>0</v>
      </c>
      <c r="F327" s="4">
        <v>1</v>
      </c>
      <c r="G327" s="4">
        <v>0</v>
      </c>
      <c r="H327" s="4">
        <v>0</v>
      </c>
      <c r="I327" s="4">
        <v>1</v>
      </c>
      <c r="J327" s="4">
        <v>0</v>
      </c>
      <c r="K327" s="4">
        <v>0</v>
      </c>
    </row>
    <row r="328" spans="1:11" x14ac:dyDescent="0.25">
      <c r="A328" s="3" t="s">
        <v>2729</v>
      </c>
      <c r="B328" s="4">
        <v>1280.9000000000001</v>
      </c>
      <c r="C328" s="4">
        <v>0</v>
      </c>
      <c r="D328" s="4">
        <v>1</v>
      </c>
      <c r="E328" s="4">
        <v>0</v>
      </c>
      <c r="F328" s="4">
        <v>1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</row>
    <row r="329" spans="1:11" x14ac:dyDescent="0.25">
      <c r="A329" s="3" t="s">
        <v>2881</v>
      </c>
      <c r="B329" s="4">
        <v>965.47</v>
      </c>
      <c r="C329" s="4">
        <v>0</v>
      </c>
      <c r="D329" s="4">
        <v>0</v>
      </c>
      <c r="E329" s="4">
        <v>0</v>
      </c>
      <c r="F329" s="4">
        <v>1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</row>
    <row r="330" spans="1:11" x14ac:dyDescent="0.25">
      <c r="A330" s="3" t="s">
        <v>2520</v>
      </c>
      <c r="B330" s="4">
        <v>1547.0700000000002</v>
      </c>
      <c r="C330" s="4">
        <v>0</v>
      </c>
      <c r="D330" s="4">
        <v>1</v>
      </c>
      <c r="E330" s="4">
        <v>0</v>
      </c>
      <c r="F330" s="4">
        <v>1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</row>
    <row r="331" spans="1:11" x14ac:dyDescent="0.25">
      <c r="A331" s="3" t="s">
        <v>2973</v>
      </c>
      <c r="B331" s="4">
        <v>81874.34</v>
      </c>
      <c r="C331" s="4">
        <v>78004.191999999995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1</v>
      </c>
      <c r="J331" s="4">
        <v>1</v>
      </c>
      <c r="K331" s="4">
        <v>1</v>
      </c>
    </row>
    <row r="332" spans="1:11" x14ac:dyDescent="0.25">
      <c r="A332" s="3" t="s">
        <v>2972</v>
      </c>
      <c r="B332" s="4">
        <v>63905.249999999993</v>
      </c>
      <c r="C332" s="4">
        <v>60882.336000000003</v>
      </c>
      <c r="D332" s="4">
        <v>0</v>
      </c>
      <c r="E332" s="4">
        <v>0</v>
      </c>
      <c r="F332" s="4">
        <v>1</v>
      </c>
      <c r="G332" s="4">
        <v>0</v>
      </c>
      <c r="H332" s="4">
        <v>0</v>
      </c>
      <c r="I332" s="4">
        <v>1</v>
      </c>
      <c r="J332" s="4">
        <v>1</v>
      </c>
      <c r="K332" s="4">
        <v>1</v>
      </c>
    </row>
    <row r="333" spans="1:11" x14ac:dyDescent="0.25">
      <c r="A333" s="3" t="s">
        <v>4568</v>
      </c>
      <c r="B333" s="4">
        <v>54260.619999999995</v>
      </c>
      <c r="C333" s="4">
        <v>48834.558000000005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2</v>
      </c>
      <c r="J333" s="4">
        <v>1</v>
      </c>
      <c r="K333" s="4">
        <v>0</v>
      </c>
    </row>
    <row r="334" spans="1:11" x14ac:dyDescent="0.25">
      <c r="A334" s="3" t="s">
        <v>1447</v>
      </c>
      <c r="B334" s="4">
        <v>80268.600000000006</v>
      </c>
      <c r="C334" s="4">
        <v>74209.281000000003</v>
      </c>
      <c r="D334" s="4">
        <v>0</v>
      </c>
      <c r="E334" s="4">
        <v>0</v>
      </c>
      <c r="F334" s="4">
        <v>0</v>
      </c>
      <c r="G334" s="4">
        <v>0</v>
      </c>
      <c r="H334" s="4">
        <v>0</v>
      </c>
      <c r="I334" s="4">
        <v>2</v>
      </c>
      <c r="J334" s="4">
        <v>1</v>
      </c>
      <c r="K334" s="4">
        <v>0</v>
      </c>
    </row>
    <row r="335" spans="1:11" x14ac:dyDescent="0.25">
      <c r="A335" s="3" t="s">
        <v>1451</v>
      </c>
      <c r="B335" s="4">
        <v>97285.29</v>
      </c>
      <c r="C335" s="4">
        <v>88895.01999999999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2</v>
      </c>
      <c r="J335" s="4">
        <v>1</v>
      </c>
      <c r="K335" s="4">
        <v>0</v>
      </c>
    </row>
    <row r="336" spans="1:11" x14ac:dyDescent="0.25">
      <c r="A336" s="3" t="s">
        <v>1483</v>
      </c>
      <c r="B336" s="4">
        <v>81746.560000000012</v>
      </c>
      <c r="C336" s="4">
        <v>75110.748000000007</v>
      </c>
      <c r="D336" s="4">
        <v>0</v>
      </c>
      <c r="E336" s="4">
        <v>0</v>
      </c>
      <c r="F336" s="4">
        <v>0</v>
      </c>
      <c r="G336" s="4">
        <v>0</v>
      </c>
      <c r="H336" s="4">
        <v>0</v>
      </c>
      <c r="I336" s="4">
        <v>2</v>
      </c>
      <c r="J336" s="4">
        <v>1</v>
      </c>
      <c r="K336" s="4">
        <v>0</v>
      </c>
    </row>
    <row r="337" spans="1:11" x14ac:dyDescent="0.25">
      <c r="A337" s="3" t="s">
        <v>1636</v>
      </c>
      <c r="B337" s="4">
        <v>25904.079999999998</v>
      </c>
      <c r="C337" s="4">
        <v>24319.373999999996</v>
      </c>
      <c r="D337" s="4">
        <v>1</v>
      </c>
      <c r="E337" s="4">
        <v>0</v>
      </c>
      <c r="F337" s="4">
        <v>0</v>
      </c>
      <c r="G337" s="4">
        <v>0</v>
      </c>
      <c r="H337" s="4">
        <v>0</v>
      </c>
      <c r="I337" s="4">
        <v>1</v>
      </c>
      <c r="J337" s="4">
        <v>1</v>
      </c>
      <c r="K337" s="4">
        <v>1</v>
      </c>
    </row>
    <row r="338" spans="1:11" x14ac:dyDescent="0.25">
      <c r="A338" s="3" t="s">
        <v>1500</v>
      </c>
      <c r="B338" s="4">
        <v>28638.79</v>
      </c>
      <c r="C338" s="4">
        <v>25774.911</v>
      </c>
      <c r="D338" s="4">
        <v>0</v>
      </c>
      <c r="E338" s="4">
        <v>0</v>
      </c>
      <c r="F338" s="4">
        <v>0</v>
      </c>
      <c r="G338" s="4">
        <v>0</v>
      </c>
      <c r="H338" s="4">
        <v>0</v>
      </c>
      <c r="I338" s="4">
        <v>2</v>
      </c>
      <c r="J338" s="4">
        <v>1</v>
      </c>
      <c r="K338" s="4">
        <v>0</v>
      </c>
    </row>
    <row r="339" spans="1:11" x14ac:dyDescent="0.25">
      <c r="A339" s="3" t="s">
        <v>4312</v>
      </c>
      <c r="B339" s="4">
        <v>124.71000000000001</v>
      </c>
      <c r="C339" s="4">
        <v>0</v>
      </c>
      <c r="D339" s="4">
        <v>0</v>
      </c>
      <c r="E339" s="4">
        <v>0</v>
      </c>
      <c r="F339" s="4">
        <v>1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</row>
    <row r="340" spans="1:11" x14ac:dyDescent="0.25">
      <c r="A340" s="3" t="s">
        <v>2709</v>
      </c>
      <c r="B340" s="4">
        <v>544.11</v>
      </c>
      <c r="C340" s="4">
        <v>0</v>
      </c>
      <c r="D340" s="4">
        <v>1</v>
      </c>
      <c r="E340" s="4">
        <v>0</v>
      </c>
      <c r="F340" s="4">
        <v>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</row>
    <row r="341" spans="1:11" x14ac:dyDescent="0.25">
      <c r="A341" s="3" t="s">
        <v>2915</v>
      </c>
      <c r="B341" s="4">
        <v>891.01</v>
      </c>
      <c r="C341" s="4">
        <v>801.90899999999999</v>
      </c>
      <c r="D341" s="4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1</v>
      </c>
      <c r="K341" s="4">
        <v>0</v>
      </c>
    </row>
    <row r="342" spans="1:11" x14ac:dyDescent="0.25">
      <c r="A342" s="3" t="s">
        <v>2898</v>
      </c>
      <c r="B342" s="4">
        <v>538.49</v>
      </c>
      <c r="C342" s="4">
        <v>484.64100000000002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1</v>
      </c>
      <c r="K342" s="4">
        <v>0</v>
      </c>
    </row>
    <row r="343" spans="1:11" x14ac:dyDescent="0.25">
      <c r="A343" s="3" t="s">
        <v>2905</v>
      </c>
      <c r="B343" s="4">
        <v>525.86</v>
      </c>
      <c r="C343" s="4">
        <v>473.274</v>
      </c>
      <c r="D343" s="4">
        <v>0</v>
      </c>
      <c r="E343" s="4">
        <v>0</v>
      </c>
      <c r="F343" s="4">
        <v>0</v>
      </c>
      <c r="G343" s="4">
        <v>0</v>
      </c>
      <c r="H343" s="4">
        <v>0</v>
      </c>
      <c r="I343" s="4">
        <v>0</v>
      </c>
      <c r="J343" s="4">
        <v>1</v>
      </c>
      <c r="K343" s="4">
        <v>0</v>
      </c>
    </row>
    <row r="344" spans="1:11" x14ac:dyDescent="0.25">
      <c r="A344" s="3" t="s">
        <v>2913</v>
      </c>
      <c r="B344" s="4">
        <v>636.11</v>
      </c>
      <c r="C344" s="4">
        <v>572.49900000000002</v>
      </c>
      <c r="D344" s="4">
        <v>0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1</v>
      </c>
      <c r="K344" s="4">
        <v>0</v>
      </c>
    </row>
    <row r="345" spans="1:11" x14ac:dyDescent="0.25">
      <c r="A345" s="3" t="s">
        <v>1746</v>
      </c>
      <c r="B345" s="4">
        <v>4148.4799999999996</v>
      </c>
      <c r="C345" s="4">
        <v>2607.48</v>
      </c>
      <c r="D345" s="4">
        <v>2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1</v>
      </c>
      <c r="K345" s="4">
        <v>0</v>
      </c>
    </row>
    <row r="346" spans="1:11" x14ac:dyDescent="0.25">
      <c r="A346" s="3" t="s">
        <v>2843</v>
      </c>
      <c r="B346" s="4">
        <v>3572.71</v>
      </c>
      <c r="C346" s="4">
        <v>2502.7329999999997</v>
      </c>
      <c r="D346" s="4">
        <v>1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1</v>
      </c>
      <c r="K346" s="4">
        <v>1</v>
      </c>
    </row>
    <row r="347" spans="1:11" x14ac:dyDescent="0.25">
      <c r="A347" s="3" t="s">
        <v>2536</v>
      </c>
      <c r="B347" s="4">
        <v>660.12</v>
      </c>
      <c r="C347" s="4">
        <v>0</v>
      </c>
      <c r="D347" s="4">
        <v>1</v>
      </c>
      <c r="E347" s="4">
        <v>0</v>
      </c>
      <c r="F347" s="4">
        <v>1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</row>
    <row r="348" spans="1:11" x14ac:dyDescent="0.25">
      <c r="A348" s="3" t="s">
        <v>2353</v>
      </c>
      <c r="B348" s="4">
        <v>1314.93</v>
      </c>
      <c r="C348" s="4">
        <v>930.37799999999993</v>
      </c>
      <c r="D348" s="4">
        <v>0</v>
      </c>
      <c r="E348" s="4">
        <v>0</v>
      </c>
      <c r="F348" s="4">
        <v>1</v>
      </c>
      <c r="G348" s="4">
        <v>0</v>
      </c>
      <c r="H348" s="4">
        <v>0</v>
      </c>
      <c r="I348" s="4">
        <v>1</v>
      </c>
      <c r="J348" s="4">
        <v>0</v>
      </c>
      <c r="K348" s="4">
        <v>0</v>
      </c>
    </row>
    <row r="349" spans="1:11" x14ac:dyDescent="0.25">
      <c r="A349" s="3" t="s">
        <v>2548</v>
      </c>
      <c r="B349" s="4">
        <v>1230.1100000000001</v>
      </c>
      <c r="C349" s="4">
        <v>0</v>
      </c>
      <c r="D349" s="4">
        <v>1</v>
      </c>
      <c r="E349" s="4">
        <v>0</v>
      </c>
      <c r="F349" s="4">
        <v>1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</row>
    <row r="350" spans="1:11" x14ac:dyDescent="0.25">
      <c r="A350" s="3" t="s">
        <v>1699</v>
      </c>
      <c r="B350" s="4">
        <v>1880.0900000000001</v>
      </c>
      <c r="C350" s="4">
        <v>0</v>
      </c>
      <c r="D350" s="4">
        <v>0</v>
      </c>
      <c r="E350" s="4">
        <v>1</v>
      </c>
      <c r="F350" s="4">
        <v>1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</row>
    <row r="351" spans="1:11" x14ac:dyDescent="0.25">
      <c r="A351" s="3" t="s">
        <v>2590</v>
      </c>
      <c r="B351" s="4">
        <v>617.65</v>
      </c>
      <c r="C351" s="4">
        <v>0</v>
      </c>
      <c r="D351" s="4">
        <v>1</v>
      </c>
      <c r="E351" s="4">
        <v>0</v>
      </c>
      <c r="F351" s="4">
        <v>1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</row>
    <row r="352" spans="1:11" x14ac:dyDescent="0.25">
      <c r="A352" s="3" t="s">
        <v>2487</v>
      </c>
      <c r="B352" s="4">
        <v>1591.16</v>
      </c>
      <c r="C352" s="4">
        <v>1175.92</v>
      </c>
      <c r="D352" s="4">
        <v>0</v>
      </c>
      <c r="E352" s="4">
        <v>0</v>
      </c>
      <c r="F352" s="4">
        <v>1</v>
      </c>
      <c r="G352" s="4">
        <v>0</v>
      </c>
      <c r="H352" s="4">
        <v>0</v>
      </c>
      <c r="I352" s="4">
        <v>1</v>
      </c>
      <c r="J352" s="4">
        <v>0</v>
      </c>
      <c r="K352" s="4">
        <v>0</v>
      </c>
    </row>
    <row r="353" spans="1:11" x14ac:dyDescent="0.25">
      <c r="A353" s="3" t="s">
        <v>2266</v>
      </c>
      <c r="B353" s="4">
        <v>3260.25</v>
      </c>
      <c r="C353" s="4">
        <v>2934.2249999999999</v>
      </c>
      <c r="D353" s="4">
        <v>0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2</v>
      </c>
      <c r="K353" s="4">
        <v>0</v>
      </c>
    </row>
    <row r="354" spans="1:11" x14ac:dyDescent="0.25">
      <c r="A354" s="3" t="s">
        <v>1434</v>
      </c>
      <c r="B354" s="4">
        <v>23289.570000000003</v>
      </c>
      <c r="C354" s="4">
        <v>19189.053</v>
      </c>
      <c r="D354" s="4">
        <v>0</v>
      </c>
      <c r="E354" s="4">
        <v>0</v>
      </c>
      <c r="F354" s="4">
        <v>1</v>
      </c>
      <c r="G354" s="4">
        <v>0</v>
      </c>
      <c r="H354" s="4">
        <v>0</v>
      </c>
      <c r="I354" s="4">
        <v>2</v>
      </c>
      <c r="J354" s="4">
        <v>1</v>
      </c>
      <c r="K354" s="4">
        <v>0</v>
      </c>
    </row>
    <row r="355" spans="1:11" x14ac:dyDescent="0.25">
      <c r="A355" s="3" t="s">
        <v>1796</v>
      </c>
      <c r="B355" s="4">
        <v>4220.97</v>
      </c>
      <c r="C355" s="4">
        <v>3181.95</v>
      </c>
      <c r="D355" s="4">
        <v>1</v>
      </c>
      <c r="E355" s="4">
        <v>0</v>
      </c>
      <c r="F355" s="4">
        <v>1</v>
      </c>
      <c r="G355" s="4">
        <v>0</v>
      </c>
      <c r="H355" s="4">
        <v>0</v>
      </c>
      <c r="I355" s="4">
        <v>0</v>
      </c>
      <c r="J355" s="4">
        <v>2</v>
      </c>
      <c r="K355" s="4">
        <v>0</v>
      </c>
    </row>
    <row r="356" spans="1:11" x14ac:dyDescent="0.25">
      <c r="A356" s="3" t="s">
        <v>2305</v>
      </c>
      <c r="B356" s="4">
        <v>8002.4800000000005</v>
      </c>
      <c r="C356" s="4">
        <v>6854.7400000000007</v>
      </c>
      <c r="D356" s="4">
        <v>0</v>
      </c>
      <c r="E356" s="4">
        <v>0</v>
      </c>
      <c r="F356" s="4">
        <v>1</v>
      </c>
      <c r="G356" s="4">
        <v>0</v>
      </c>
      <c r="H356" s="4">
        <v>0</v>
      </c>
      <c r="I356" s="4">
        <v>1</v>
      </c>
      <c r="J356" s="4">
        <v>1</v>
      </c>
      <c r="K356" s="4">
        <v>0</v>
      </c>
    </row>
    <row r="357" spans="1:11" x14ac:dyDescent="0.25">
      <c r="A357" s="3" t="s">
        <v>2363</v>
      </c>
      <c r="B357" s="4">
        <v>2097.61</v>
      </c>
      <c r="C357" s="4">
        <v>1521.5940000000001</v>
      </c>
      <c r="D357" s="4">
        <v>0</v>
      </c>
      <c r="E357" s="4">
        <v>0</v>
      </c>
      <c r="F357" s="4">
        <v>1</v>
      </c>
      <c r="G357" s="4">
        <v>0</v>
      </c>
      <c r="H357" s="4">
        <v>0</v>
      </c>
      <c r="I357" s="4">
        <v>1</v>
      </c>
      <c r="J357" s="4">
        <v>0</v>
      </c>
      <c r="K357" s="4">
        <v>0</v>
      </c>
    </row>
    <row r="358" spans="1:11" x14ac:dyDescent="0.25">
      <c r="A358" s="3" t="s">
        <v>1895</v>
      </c>
      <c r="B358" s="4">
        <v>177821.05</v>
      </c>
      <c r="C358" s="4">
        <v>28628.801999999996</v>
      </c>
      <c r="D358" s="4">
        <v>2</v>
      </c>
      <c r="E358" s="4">
        <v>1</v>
      </c>
      <c r="F358" s="4">
        <v>3</v>
      </c>
      <c r="G358" s="4">
        <v>0</v>
      </c>
      <c r="H358" s="4">
        <v>0</v>
      </c>
      <c r="I358" s="4">
        <v>1</v>
      </c>
      <c r="J358" s="4">
        <v>0</v>
      </c>
      <c r="K358" s="4">
        <v>0</v>
      </c>
    </row>
    <row r="359" spans="1:11" x14ac:dyDescent="0.25">
      <c r="A359" s="3" t="s">
        <v>2391</v>
      </c>
      <c r="B359" s="4">
        <v>2178.54</v>
      </c>
      <c r="C359" s="4">
        <v>1487.367</v>
      </c>
      <c r="D359" s="4">
        <v>0</v>
      </c>
      <c r="E359" s="4">
        <v>0</v>
      </c>
      <c r="F359" s="4">
        <v>1</v>
      </c>
      <c r="G359" s="4">
        <v>0</v>
      </c>
      <c r="H359" s="4">
        <v>0</v>
      </c>
      <c r="I359" s="4">
        <v>1</v>
      </c>
      <c r="J359" s="4">
        <v>0</v>
      </c>
      <c r="K359" s="4">
        <v>0</v>
      </c>
    </row>
    <row r="360" spans="1:11" x14ac:dyDescent="0.25">
      <c r="A360" s="3" t="s">
        <v>1665</v>
      </c>
      <c r="B360" s="4">
        <v>1747.23</v>
      </c>
      <c r="C360" s="4">
        <v>0</v>
      </c>
      <c r="D360" s="4">
        <v>2</v>
      </c>
      <c r="E360" s="4">
        <v>0</v>
      </c>
      <c r="F360" s="4">
        <v>1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</row>
    <row r="361" spans="1:11" x14ac:dyDescent="0.25">
      <c r="A361" s="3" t="s">
        <v>1994</v>
      </c>
      <c r="B361" s="4">
        <v>4621.53</v>
      </c>
      <c r="C361" s="4">
        <v>2935.2330000000002</v>
      </c>
      <c r="D361" s="4">
        <v>0</v>
      </c>
      <c r="E361" s="4">
        <v>0</v>
      </c>
      <c r="F361" s="4">
        <v>1</v>
      </c>
      <c r="G361" s="4">
        <v>0</v>
      </c>
      <c r="H361" s="4">
        <v>0</v>
      </c>
      <c r="I361" s="4">
        <v>1</v>
      </c>
      <c r="J361" s="4">
        <v>0</v>
      </c>
      <c r="K361" s="4">
        <v>0</v>
      </c>
    </row>
    <row r="362" spans="1:11" x14ac:dyDescent="0.25">
      <c r="A362" s="3" t="s">
        <v>2377</v>
      </c>
      <c r="B362" s="4">
        <v>1957.29</v>
      </c>
      <c r="C362" s="4">
        <v>1428.4</v>
      </c>
      <c r="D362" s="4">
        <v>0</v>
      </c>
      <c r="E362" s="4">
        <v>0</v>
      </c>
      <c r="F362" s="4">
        <v>1</v>
      </c>
      <c r="G362" s="4">
        <v>0</v>
      </c>
      <c r="H362" s="4">
        <v>0</v>
      </c>
      <c r="I362" s="4">
        <v>1</v>
      </c>
      <c r="J362" s="4">
        <v>0</v>
      </c>
      <c r="K362" s="4">
        <v>0</v>
      </c>
    </row>
    <row r="363" spans="1:11" x14ac:dyDescent="0.25">
      <c r="A363" s="3" t="s">
        <v>2521</v>
      </c>
      <c r="B363" s="4">
        <v>1314.83</v>
      </c>
      <c r="C363" s="4">
        <v>0</v>
      </c>
      <c r="D363" s="4">
        <v>1</v>
      </c>
      <c r="E363" s="4">
        <v>0</v>
      </c>
      <c r="F363" s="4">
        <v>1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</row>
    <row r="364" spans="1:11" x14ac:dyDescent="0.25">
      <c r="A364" s="3" t="s">
        <v>2637</v>
      </c>
      <c r="B364" s="4">
        <v>1191.1100000000001</v>
      </c>
      <c r="C364" s="4">
        <v>0</v>
      </c>
      <c r="D364" s="4">
        <v>1</v>
      </c>
      <c r="E364" s="4">
        <v>0</v>
      </c>
      <c r="F364" s="4">
        <v>1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</row>
    <row r="365" spans="1:11" x14ac:dyDescent="0.25">
      <c r="A365" s="3" t="s">
        <v>1490</v>
      </c>
      <c r="B365" s="4">
        <v>45999.880000000005</v>
      </c>
      <c r="C365" s="4">
        <v>43301.558000000005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2</v>
      </c>
      <c r="J365" s="4">
        <v>1</v>
      </c>
      <c r="K365" s="4">
        <v>0</v>
      </c>
    </row>
    <row r="366" spans="1:11" x14ac:dyDescent="0.25">
      <c r="A366" s="3" t="s">
        <v>1450</v>
      </c>
      <c r="B366" s="4">
        <v>26134.57</v>
      </c>
      <c r="C366" s="4">
        <v>23521.113000000001</v>
      </c>
      <c r="D366" s="4">
        <v>0</v>
      </c>
      <c r="E366" s="4">
        <v>0</v>
      </c>
      <c r="F366" s="4">
        <v>0</v>
      </c>
      <c r="G366" s="4">
        <v>0</v>
      </c>
      <c r="H366" s="4">
        <v>0</v>
      </c>
      <c r="I366" s="4">
        <v>2</v>
      </c>
      <c r="J366" s="4">
        <v>1</v>
      </c>
      <c r="K366" s="4">
        <v>0</v>
      </c>
    </row>
    <row r="367" spans="1:11" x14ac:dyDescent="0.25">
      <c r="A367" s="3" t="s">
        <v>1613</v>
      </c>
      <c r="B367" s="4">
        <v>18594.599999999999</v>
      </c>
      <c r="C367" s="4">
        <v>16949.409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1</v>
      </c>
      <c r="J367" s="4">
        <v>1</v>
      </c>
      <c r="K367" s="4">
        <v>1</v>
      </c>
    </row>
    <row r="368" spans="1:11" x14ac:dyDescent="0.25">
      <c r="A368" s="3" t="s">
        <v>1833</v>
      </c>
      <c r="B368" s="4">
        <v>5451.27</v>
      </c>
      <c r="C368" s="4">
        <v>4290.1110000000008</v>
      </c>
      <c r="D368" s="4">
        <v>0</v>
      </c>
      <c r="E368" s="4">
        <v>0</v>
      </c>
      <c r="F368" s="4">
        <v>1</v>
      </c>
      <c r="G368" s="4">
        <v>0</v>
      </c>
      <c r="H368" s="4">
        <v>0</v>
      </c>
      <c r="I368" s="4">
        <v>0</v>
      </c>
      <c r="J368" s="4">
        <v>2</v>
      </c>
      <c r="K368" s="4">
        <v>0</v>
      </c>
    </row>
    <row r="369" spans="1:11" x14ac:dyDescent="0.25">
      <c r="A369" s="3" t="s">
        <v>2409</v>
      </c>
      <c r="B369" s="4">
        <v>1352.55</v>
      </c>
      <c r="C369" s="4">
        <v>940.14</v>
      </c>
      <c r="D369" s="4">
        <v>0</v>
      </c>
      <c r="E369" s="4">
        <v>0</v>
      </c>
      <c r="F369" s="4">
        <v>1</v>
      </c>
      <c r="G369" s="4">
        <v>0</v>
      </c>
      <c r="H369" s="4">
        <v>0</v>
      </c>
      <c r="I369" s="4">
        <v>1</v>
      </c>
      <c r="J369" s="4">
        <v>0</v>
      </c>
      <c r="K369" s="4">
        <v>0</v>
      </c>
    </row>
    <row r="370" spans="1:11" x14ac:dyDescent="0.25">
      <c r="A370" s="3" t="s">
        <v>2494</v>
      </c>
      <c r="B370" s="4">
        <v>1791.64</v>
      </c>
      <c r="C370" s="4">
        <v>1458.95</v>
      </c>
      <c r="D370" s="4">
        <v>0</v>
      </c>
      <c r="E370" s="4">
        <v>0</v>
      </c>
      <c r="F370" s="4">
        <v>1</v>
      </c>
      <c r="G370" s="4">
        <v>0</v>
      </c>
      <c r="H370" s="4">
        <v>0</v>
      </c>
      <c r="I370" s="4">
        <v>1</v>
      </c>
      <c r="J370" s="4">
        <v>0</v>
      </c>
      <c r="K370" s="4">
        <v>0</v>
      </c>
    </row>
    <row r="371" spans="1:11" x14ac:dyDescent="0.25">
      <c r="A371" s="3" t="s">
        <v>2315</v>
      </c>
      <c r="B371" s="4">
        <v>1697.4299999999998</v>
      </c>
      <c r="C371" s="4">
        <v>1260.3899999999999</v>
      </c>
      <c r="D371" s="4">
        <v>0</v>
      </c>
      <c r="E371" s="4">
        <v>0</v>
      </c>
      <c r="F371" s="4">
        <v>1</v>
      </c>
      <c r="G371" s="4">
        <v>0</v>
      </c>
      <c r="H371" s="4">
        <v>0</v>
      </c>
      <c r="I371" s="4">
        <v>1</v>
      </c>
      <c r="J371" s="4">
        <v>0</v>
      </c>
      <c r="K371" s="4">
        <v>0</v>
      </c>
    </row>
    <row r="372" spans="1:11" x14ac:dyDescent="0.25">
      <c r="A372" s="3" t="s">
        <v>1981</v>
      </c>
      <c r="B372" s="4">
        <v>8970.3499999999985</v>
      </c>
      <c r="C372" s="4">
        <v>6998.6970000000001</v>
      </c>
      <c r="D372" s="4">
        <v>1</v>
      </c>
      <c r="E372" s="4">
        <v>0</v>
      </c>
      <c r="F372" s="4">
        <v>0</v>
      </c>
      <c r="G372" s="4">
        <v>0</v>
      </c>
      <c r="H372" s="4">
        <v>0</v>
      </c>
      <c r="I372" s="4">
        <v>1</v>
      </c>
      <c r="J372" s="4">
        <v>2</v>
      </c>
      <c r="K372" s="4">
        <v>0</v>
      </c>
    </row>
    <row r="373" spans="1:11" x14ac:dyDescent="0.25">
      <c r="A373" s="3" t="s">
        <v>2802</v>
      </c>
      <c r="B373" s="4">
        <v>2233.38</v>
      </c>
      <c r="C373" s="4">
        <v>1291.5383213115422</v>
      </c>
      <c r="D373" s="4">
        <v>1</v>
      </c>
      <c r="E373" s="4">
        <v>0</v>
      </c>
      <c r="F373" s="4">
        <v>0</v>
      </c>
      <c r="G373" s="4">
        <v>0</v>
      </c>
      <c r="H373" s="4">
        <v>0</v>
      </c>
      <c r="I373" s="4">
        <v>1</v>
      </c>
      <c r="J373" s="4">
        <v>0</v>
      </c>
      <c r="K373" s="4">
        <v>0</v>
      </c>
    </row>
    <row r="374" spans="1:11" x14ac:dyDescent="0.25">
      <c r="A374" s="3" t="s">
        <v>2830</v>
      </c>
      <c r="B374" s="4">
        <v>679.9</v>
      </c>
      <c r="C374" s="4">
        <v>0</v>
      </c>
      <c r="D374" s="4">
        <v>0</v>
      </c>
      <c r="E374" s="4">
        <v>0</v>
      </c>
      <c r="F374" s="4">
        <v>1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</row>
    <row r="375" spans="1:11" x14ac:dyDescent="0.25">
      <c r="A375" s="3" t="s">
        <v>2380</v>
      </c>
      <c r="B375" s="4">
        <v>3269.7599999999998</v>
      </c>
      <c r="C375" s="4">
        <v>2235.0459999999998</v>
      </c>
      <c r="D375" s="4">
        <v>0</v>
      </c>
      <c r="E375" s="4">
        <v>0</v>
      </c>
      <c r="F375" s="4">
        <v>1</v>
      </c>
      <c r="G375" s="4">
        <v>0</v>
      </c>
      <c r="H375" s="4">
        <v>0</v>
      </c>
      <c r="I375" s="4">
        <v>1</v>
      </c>
      <c r="J375" s="4">
        <v>0</v>
      </c>
      <c r="K375" s="4">
        <v>0</v>
      </c>
    </row>
    <row r="376" spans="1:11" x14ac:dyDescent="0.25">
      <c r="A376" s="3" t="s">
        <v>2440</v>
      </c>
      <c r="B376" s="4">
        <v>2045.6799999999998</v>
      </c>
      <c r="C376" s="4">
        <v>1677.2399999999998</v>
      </c>
      <c r="D376" s="4">
        <v>0</v>
      </c>
      <c r="E376" s="4">
        <v>0</v>
      </c>
      <c r="F376" s="4">
        <v>1</v>
      </c>
      <c r="G376" s="4">
        <v>0</v>
      </c>
      <c r="H376" s="4">
        <v>0</v>
      </c>
      <c r="I376" s="4">
        <v>1</v>
      </c>
      <c r="J376" s="4">
        <v>0</v>
      </c>
      <c r="K376" s="4">
        <v>0</v>
      </c>
    </row>
    <row r="377" spans="1:11" x14ac:dyDescent="0.25">
      <c r="A377" s="3" t="s">
        <v>2694</v>
      </c>
      <c r="B377" s="4">
        <v>259.89999999999998</v>
      </c>
      <c r="C377" s="4">
        <v>0</v>
      </c>
      <c r="D377" s="4">
        <v>0</v>
      </c>
      <c r="E377" s="4">
        <v>0</v>
      </c>
      <c r="F377" s="4">
        <v>1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</row>
    <row r="378" spans="1:11" x14ac:dyDescent="0.25">
      <c r="A378" s="3" t="s">
        <v>1474</v>
      </c>
      <c r="B378" s="4">
        <v>7993.56</v>
      </c>
      <c r="C378" s="4">
        <v>6302.3490000000002</v>
      </c>
      <c r="D378" s="4">
        <v>1</v>
      </c>
      <c r="E378" s="4">
        <v>0</v>
      </c>
      <c r="F378" s="4">
        <v>1</v>
      </c>
      <c r="G378" s="4">
        <v>0</v>
      </c>
      <c r="H378" s="4">
        <v>0</v>
      </c>
      <c r="I378" s="4">
        <v>1</v>
      </c>
      <c r="J378" s="4">
        <v>1</v>
      </c>
      <c r="K378" s="4">
        <v>0</v>
      </c>
    </row>
    <row r="379" spans="1:11" x14ac:dyDescent="0.25">
      <c r="A379" s="3" t="s">
        <v>1668</v>
      </c>
      <c r="B379" s="4">
        <v>10466.779999999999</v>
      </c>
      <c r="C379" s="4">
        <v>1200.8699999999999</v>
      </c>
      <c r="D379" s="4">
        <v>1</v>
      </c>
      <c r="E379" s="4">
        <v>1</v>
      </c>
      <c r="F379" s="4">
        <v>0</v>
      </c>
      <c r="G379" s="4">
        <v>0</v>
      </c>
      <c r="H379" s="4">
        <v>0</v>
      </c>
      <c r="I379" s="4">
        <v>1</v>
      </c>
      <c r="J379" s="4">
        <v>0</v>
      </c>
      <c r="K379" s="4">
        <v>0</v>
      </c>
    </row>
    <row r="380" spans="1:11" x14ac:dyDescent="0.25">
      <c r="A380" s="3" t="s">
        <v>1937</v>
      </c>
      <c r="B380" s="4">
        <v>19088.440000000002</v>
      </c>
      <c r="C380" s="4">
        <v>0</v>
      </c>
      <c r="D380" s="4">
        <v>0</v>
      </c>
      <c r="E380" s="4">
        <v>2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</row>
    <row r="381" spans="1:11" x14ac:dyDescent="0.25">
      <c r="A381" s="3" t="s">
        <v>2564</v>
      </c>
      <c r="B381" s="4">
        <v>728.2600000000001</v>
      </c>
      <c r="C381" s="4">
        <v>0</v>
      </c>
      <c r="D381" s="4">
        <v>0</v>
      </c>
      <c r="E381" s="4">
        <v>0</v>
      </c>
      <c r="F381" s="4">
        <v>2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</row>
    <row r="382" spans="1:11" x14ac:dyDescent="0.25">
      <c r="A382" s="3" t="s">
        <v>3058</v>
      </c>
      <c r="B382" s="4">
        <v>12208.57</v>
      </c>
      <c r="C382" s="4">
        <v>0</v>
      </c>
      <c r="D382" s="4">
        <v>0</v>
      </c>
      <c r="E382" s="4">
        <v>2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</row>
    <row r="383" spans="1:11" x14ac:dyDescent="0.25">
      <c r="A383" s="3" t="s">
        <v>1806</v>
      </c>
      <c r="B383" s="4">
        <v>1674.79</v>
      </c>
      <c r="C383" s="4">
        <v>1172.44</v>
      </c>
      <c r="D383" s="4">
        <v>0</v>
      </c>
      <c r="E383" s="4">
        <v>0</v>
      </c>
      <c r="F383" s="4">
        <v>2</v>
      </c>
      <c r="G383" s="4">
        <v>0</v>
      </c>
      <c r="H383" s="4">
        <v>0</v>
      </c>
      <c r="I383" s="4">
        <v>1</v>
      </c>
      <c r="J383" s="4">
        <v>0</v>
      </c>
      <c r="K383" s="4">
        <v>0</v>
      </c>
    </row>
    <row r="384" spans="1:11" x14ac:dyDescent="0.25">
      <c r="A384" s="3" t="s">
        <v>2557</v>
      </c>
      <c r="B384" s="4">
        <v>1108.67</v>
      </c>
      <c r="C384" s="4">
        <v>0</v>
      </c>
      <c r="D384" s="4">
        <v>1</v>
      </c>
      <c r="E384" s="4">
        <v>0</v>
      </c>
      <c r="F384" s="4">
        <v>1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</row>
    <row r="385" spans="1:11" x14ac:dyDescent="0.25">
      <c r="A385" s="3" t="s">
        <v>2642</v>
      </c>
      <c r="B385" s="4">
        <v>1742.8799999999999</v>
      </c>
      <c r="C385" s="4">
        <v>0</v>
      </c>
      <c r="D385" s="4">
        <v>0</v>
      </c>
      <c r="E385" s="4">
        <v>1</v>
      </c>
      <c r="F385" s="4">
        <v>1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</row>
    <row r="386" spans="1:11" x14ac:dyDescent="0.25">
      <c r="A386" s="3" t="s">
        <v>1558</v>
      </c>
      <c r="B386" s="4">
        <v>3330.75</v>
      </c>
      <c r="C386" s="4">
        <v>2118.9870000000001</v>
      </c>
      <c r="D386" s="4">
        <v>0</v>
      </c>
      <c r="E386" s="4">
        <v>0</v>
      </c>
      <c r="F386" s="4">
        <v>1</v>
      </c>
      <c r="G386" s="4">
        <v>0</v>
      </c>
      <c r="H386" s="4">
        <v>0</v>
      </c>
      <c r="I386" s="4">
        <v>0</v>
      </c>
      <c r="J386" s="4">
        <v>1</v>
      </c>
      <c r="K386" s="4">
        <v>0</v>
      </c>
    </row>
    <row r="387" spans="1:11" x14ac:dyDescent="0.25">
      <c r="A387" s="3" t="s">
        <v>2090</v>
      </c>
      <c r="B387" s="4">
        <v>9294.0399999999991</v>
      </c>
      <c r="C387" s="4">
        <v>7388.4329999999991</v>
      </c>
      <c r="D387" s="4">
        <v>0</v>
      </c>
      <c r="E387" s="4">
        <v>0</v>
      </c>
      <c r="F387" s="4">
        <v>1</v>
      </c>
      <c r="G387" s="4">
        <v>0</v>
      </c>
      <c r="H387" s="4">
        <v>0</v>
      </c>
      <c r="I387" s="4">
        <v>1</v>
      </c>
      <c r="J387" s="4">
        <v>1</v>
      </c>
      <c r="K387" s="4">
        <v>0</v>
      </c>
    </row>
    <row r="388" spans="1:11" x14ac:dyDescent="0.25">
      <c r="A388" s="3" t="s">
        <v>2505</v>
      </c>
      <c r="B388" s="4">
        <v>1264.42</v>
      </c>
      <c r="C388" s="4">
        <v>0</v>
      </c>
      <c r="D388" s="4">
        <v>0</v>
      </c>
      <c r="E388" s="4">
        <v>1</v>
      </c>
      <c r="F388" s="4">
        <v>1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</row>
    <row r="389" spans="1:11" x14ac:dyDescent="0.25">
      <c r="A389" s="3" t="s">
        <v>1987</v>
      </c>
      <c r="B389" s="4">
        <v>50676.67</v>
      </c>
      <c r="C389" s="4">
        <v>10644.778</v>
      </c>
      <c r="D389" s="4">
        <v>1</v>
      </c>
      <c r="E389" s="4">
        <v>0</v>
      </c>
      <c r="F389" s="4">
        <v>1</v>
      </c>
      <c r="G389" s="4">
        <v>0</v>
      </c>
      <c r="H389" s="4">
        <v>0</v>
      </c>
      <c r="I389" s="4">
        <v>0</v>
      </c>
      <c r="J389" s="4">
        <v>1</v>
      </c>
      <c r="K389" s="4">
        <v>1</v>
      </c>
    </row>
    <row r="390" spans="1:11" x14ac:dyDescent="0.25">
      <c r="A390" s="3" t="s">
        <v>2589</v>
      </c>
      <c r="B390" s="4">
        <v>1475.18</v>
      </c>
      <c r="C390" s="4">
        <v>0</v>
      </c>
      <c r="D390" s="4">
        <v>1</v>
      </c>
      <c r="E390" s="4">
        <v>0</v>
      </c>
      <c r="F390" s="4">
        <v>1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</row>
    <row r="391" spans="1:11" x14ac:dyDescent="0.25">
      <c r="A391" s="3" t="s">
        <v>2424</v>
      </c>
      <c r="B391" s="4">
        <v>1348.3000000000002</v>
      </c>
      <c r="C391" s="4">
        <v>930.0870000000001</v>
      </c>
      <c r="D391" s="4">
        <v>0</v>
      </c>
      <c r="E391" s="4">
        <v>0</v>
      </c>
      <c r="F391" s="4">
        <v>1</v>
      </c>
      <c r="G391" s="4">
        <v>0</v>
      </c>
      <c r="H391" s="4">
        <v>0</v>
      </c>
      <c r="I391" s="4">
        <v>1</v>
      </c>
      <c r="J391" s="4">
        <v>0</v>
      </c>
      <c r="K391" s="4">
        <v>0</v>
      </c>
    </row>
    <row r="392" spans="1:11" x14ac:dyDescent="0.25">
      <c r="A392" s="3" t="s">
        <v>1917</v>
      </c>
      <c r="B392" s="4">
        <v>4100.37</v>
      </c>
      <c r="C392" s="4">
        <v>3351.1439999999998</v>
      </c>
      <c r="D392" s="4">
        <v>0</v>
      </c>
      <c r="E392" s="4">
        <v>0</v>
      </c>
      <c r="F392" s="4">
        <v>2</v>
      </c>
      <c r="G392" s="4">
        <v>0</v>
      </c>
      <c r="H392" s="4">
        <v>0</v>
      </c>
      <c r="I392" s="4">
        <v>1</v>
      </c>
      <c r="J392" s="4">
        <v>1</v>
      </c>
      <c r="K392" s="4">
        <v>0</v>
      </c>
    </row>
    <row r="393" spans="1:11" x14ac:dyDescent="0.25">
      <c r="A393" s="3" t="s">
        <v>1871</v>
      </c>
      <c r="B393" s="4">
        <v>3433.93</v>
      </c>
      <c r="C393" s="4">
        <v>2266.9110000000001</v>
      </c>
      <c r="D393" s="4">
        <v>0</v>
      </c>
      <c r="E393" s="4">
        <v>0</v>
      </c>
      <c r="F393" s="4">
        <v>2</v>
      </c>
      <c r="G393" s="4">
        <v>0</v>
      </c>
      <c r="H393" s="4">
        <v>0</v>
      </c>
      <c r="I393" s="4">
        <v>0</v>
      </c>
      <c r="J393" s="4">
        <v>1</v>
      </c>
      <c r="K393" s="4">
        <v>0</v>
      </c>
    </row>
    <row r="394" spans="1:11" x14ac:dyDescent="0.25">
      <c r="A394" s="3" t="s">
        <v>3576</v>
      </c>
      <c r="B394" s="4">
        <v>8002.82</v>
      </c>
      <c r="C394" s="4">
        <v>6058.9709999999995</v>
      </c>
      <c r="D394" s="4">
        <v>0</v>
      </c>
      <c r="E394" s="4">
        <v>0</v>
      </c>
      <c r="F394" s="4">
        <v>1</v>
      </c>
      <c r="G394" s="4">
        <v>0</v>
      </c>
      <c r="H394" s="4">
        <v>0</v>
      </c>
      <c r="I394" s="4">
        <v>0</v>
      </c>
      <c r="J394" s="4">
        <v>1</v>
      </c>
      <c r="K394" s="4">
        <v>0</v>
      </c>
    </row>
    <row r="395" spans="1:11" x14ac:dyDescent="0.25">
      <c r="A395" s="3" t="s">
        <v>3470</v>
      </c>
      <c r="B395" s="4">
        <v>8631.77</v>
      </c>
      <c r="C395" s="4">
        <v>7704.4680000000008</v>
      </c>
      <c r="D395" s="4">
        <v>0</v>
      </c>
      <c r="E395" s="4">
        <v>1</v>
      </c>
      <c r="F395" s="4">
        <v>0</v>
      </c>
      <c r="G395" s="4">
        <v>0</v>
      </c>
      <c r="H395" s="4">
        <v>0</v>
      </c>
      <c r="I395" s="4">
        <v>0</v>
      </c>
      <c r="J395" s="4">
        <v>2</v>
      </c>
      <c r="K395" s="4">
        <v>0</v>
      </c>
    </row>
    <row r="396" spans="1:11" x14ac:dyDescent="0.25">
      <c r="A396" s="3" t="s">
        <v>2879</v>
      </c>
      <c r="B396" s="4">
        <v>1106.3499999999999</v>
      </c>
      <c r="C396" s="4">
        <v>0</v>
      </c>
      <c r="D396" s="4">
        <v>1</v>
      </c>
      <c r="E396" s="4">
        <v>0</v>
      </c>
      <c r="F396" s="4">
        <v>1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</row>
    <row r="397" spans="1:11" x14ac:dyDescent="0.25">
      <c r="A397" s="3" t="s">
        <v>2445</v>
      </c>
      <c r="B397" s="4">
        <v>4241.12</v>
      </c>
      <c r="C397" s="4">
        <v>3313.04</v>
      </c>
      <c r="D397" s="4">
        <v>0</v>
      </c>
      <c r="E397" s="4">
        <v>0</v>
      </c>
      <c r="F397" s="4">
        <v>1</v>
      </c>
      <c r="G397" s="4">
        <v>0</v>
      </c>
      <c r="H397" s="4">
        <v>0</v>
      </c>
      <c r="I397" s="4">
        <v>1</v>
      </c>
      <c r="J397" s="4">
        <v>0</v>
      </c>
      <c r="K397" s="4">
        <v>0</v>
      </c>
    </row>
    <row r="398" spans="1:11" x14ac:dyDescent="0.25">
      <c r="A398" s="3" t="s">
        <v>2376</v>
      </c>
      <c r="B398" s="4">
        <v>1421.27</v>
      </c>
      <c r="C398" s="4">
        <v>1103.07</v>
      </c>
      <c r="D398" s="4">
        <v>0</v>
      </c>
      <c r="E398" s="4">
        <v>0</v>
      </c>
      <c r="F398" s="4">
        <v>1</v>
      </c>
      <c r="G398" s="4">
        <v>0</v>
      </c>
      <c r="H398" s="4">
        <v>0</v>
      </c>
      <c r="I398" s="4">
        <v>1</v>
      </c>
      <c r="J398" s="4">
        <v>0</v>
      </c>
      <c r="K398" s="4">
        <v>0</v>
      </c>
    </row>
    <row r="399" spans="1:11" x14ac:dyDescent="0.25">
      <c r="A399" s="3" t="s">
        <v>3034</v>
      </c>
      <c r="B399" s="4">
        <v>24156.62</v>
      </c>
      <c r="C399" s="4">
        <v>0</v>
      </c>
      <c r="D399" s="4">
        <v>0</v>
      </c>
      <c r="E399" s="4">
        <v>0</v>
      </c>
      <c r="F399" s="4">
        <v>1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</row>
    <row r="400" spans="1:11" x14ac:dyDescent="0.25">
      <c r="A400" s="3" t="s">
        <v>1486</v>
      </c>
      <c r="B400" s="4">
        <v>38827.32</v>
      </c>
      <c r="C400" s="4">
        <v>35924.19</v>
      </c>
      <c r="D400" s="4">
        <v>0</v>
      </c>
      <c r="E400" s="4">
        <v>0</v>
      </c>
      <c r="F400" s="4">
        <v>0</v>
      </c>
      <c r="G400" s="4">
        <v>0</v>
      </c>
      <c r="H400" s="4">
        <v>0</v>
      </c>
      <c r="I400" s="4">
        <v>2</v>
      </c>
      <c r="J400" s="4">
        <v>2</v>
      </c>
      <c r="K400" s="4">
        <v>0</v>
      </c>
    </row>
    <row r="401" spans="1:11" x14ac:dyDescent="0.25">
      <c r="A401" s="3" t="s">
        <v>2926</v>
      </c>
      <c r="B401" s="4">
        <v>301.11</v>
      </c>
      <c r="C401" s="4">
        <v>0</v>
      </c>
      <c r="D401" s="4">
        <v>0</v>
      </c>
      <c r="E401" s="4">
        <v>1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</row>
    <row r="402" spans="1:11" x14ac:dyDescent="0.25">
      <c r="A402" s="3" t="s">
        <v>2442</v>
      </c>
      <c r="B402" s="4">
        <v>1489.56</v>
      </c>
      <c r="C402" s="4">
        <v>996.72300000000007</v>
      </c>
      <c r="D402" s="4">
        <v>0</v>
      </c>
      <c r="E402" s="4">
        <v>0</v>
      </c>
      <c r="F402" s="4">
        <v>1</v>
      </c>
      <c r="G402" s="4">
        <v>0</v>
      </c>
      <c r="H402" s="4">
        <v>0</v>
      </c>
      <c r="I402" s="4">
        <v>1</v>
      </c>
      <c r="J402" s="4">
        <v>0</v>
      </c>
      <c r="K402" s="4">
        <v>0</v>
      </c>
    </row>
    <row r="403" spans="1:11" x14ac:dyDescent="0.25">
      <c r="A403" s="3" t="s">
        <v>4418</v>
      </c>
      <c r="B403" s="4">
        <v>4269.8499999999995</v>
      </c>
      <c r="C403" s="4">
        <v>2752.4069999999997</v>
      </c>
      <c r="D403" s="4">
        <v>0</v>
      </c>
      <c r="E403" s="4">
        <v>0</v>
      </c>
      <c r="F403" s="4">
        <v>1</v>
      </c>
      <c r="G403" s="4">
        <v>0</v>
      </c>
      <c r="H403" s="4">
        <v>0</v>
      </c>
      <c r="I403" s="4">
        <v>0</v>
      </c>
      <c r="J403" s="4">
        <v>1</v>
      </c>
      <c r="K403" s="4">
        <v>0</v>
      </c>
    </row>
    <row r="404" spans="1:11" x14ac:dyDescent="0.25">
      <c r="A404" s="3" t="s">
        <v>1651</v>
      </c>
      <c r="B404" s="4">
        <v>8106.01</v>
      </c>
      <c r="C404" s="4">
        <v>7396.9340000000002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1</v>
      </c>
      <c r="J404" s="4">
        <v>1</v>
      </c>
      <c r="K404" s="4">
        <v>1</v>
      </c>
    </row>
    <row r="405" spans="1:11" x14ac:dyDescent="0.25">
      <c r="A405" s="3" t="s">
        <v>1457</v>
      </c>
      <c r="B405" s="4">
        <v>15299.3</v>
      </c>
      <c r="C405" s="4">
        <v>13769.370000000003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2</v>
      </c>
      <c r="J405" s="4">
        <v>1</v>
      </c>
      <c r="K405" s="4">
        <v>0</v>
      </c>
    </row>
    <row r="406" spans="1:11" x14ac:dyDescent="0.25">
      <c r="A406" s="3" t="s">
        <v>2579</v>
      </c>
      <c r="B406" s="4">
        <v>969.16</v>
      </c>
      <c r="C406" s="4">
        <v>0</v>
      </c>
      <c r="D406" s="4">
        <v>0</v>
      </c>
      <c r="E406" s="4">
        <v>0</v>
      </c>
      <c r="F406" s="4">
        <v>2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</row>
    <row r="407" spans="1:11" x14ac:dyDescent="0.25">
      <c r="A407" s="3" t="s">
        <v>1432</v>
      </c>
      <c r="B407" s="4">
        <v>13552.23</v>
      </c>
      <c r="C407" s="4">
        <v>12197.007</v>
      </c>
      <c r="D407" s="4">
        <v>0</v>
      </c>
      <c r="E407" s="4">
        <v>0</v>
      </c>
      <c r="F407" s="4">
        <v>0</v>
      </c>
      <c r="G407" s="4">
        <v>0</v>
      </c>
      <c r="H407" s="4">
        <v>0</v>
      </c>
      <c r="I407" s="4">
        <v>2</v>
      </c>
      <c r="J407" s="4">
        <v>1</v>
      </c>
      <c r="K407" s="4">
        <v>0</v>
      </c>
    </row>
    <row r="408" spans="1:11" x14ac:dyDescent="0.25">
      <c r="A408" s="3" t="s">
        <v>1997</v>
      </c>
      <c r="B408" s="4">
        <v>412.17</v>
      </c>
      <c r="C408" s="4">
        <v>0</v>
      </c>
      <c r="D408" s="4">
        <v>0</v>
      </c>
      <c r="E408" s="4">
        <v>0</v>
      </c>
      <c r="F408" s="4">
        <v>1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</row>
    <row r="409" spans="1:11" x14ac:dyDescent="0.25">
      <c r="A409" s="3" t="s">
        <v>2734</v>
      </c>
      <c r="B409" s="4">
        <v>2224.3399999999997</v>
      </c>
      <c r="C409" s="4">
        <v>1756.9699999999998</v>
      </c>
      <c r="D409" s="4">
        <v>0</v>
      </c>
      <c r="E409" s="4">
        <v>0</v>
      </c>
      <c r="F409" s="4">
        <v>1</v>
      </c>
      <c r="G409" s="4">
        <v>0</v>
      </c>
      <c r="H409" s="4">
        <v>0</v>
      </c>
      <c r="I409" s="4">
        <v>1</v>
      </c>
      <c r="J409" s="4">
        <v>0</v>
      </c>
      <c r="K409" s="4">
        <v>0</v>
      </c>
    </row>
    <row r="410" spans="1:11" x14ac:dyDescent="0.25">
      <c r="A410" s="3" t="s">
        <v>3010</v>
      </c>
      <c r="B410" s="4">
        <v>14618.64</v>
      </c>
      <c r="C410" s="4">
        <v>12263.453054284413</v>
      </c>
      <c r="D410" s="4">
        <v>0</v>
      </c>
      <c r="E410" s="4">
        <v>0</v>
      </c>
      <c r="F410" s="4">
        <v>1</v>
      </c>
      <c r="G410" s="4">
        <v>0</v>
      </c>
      <c r="H410" s="4">
        <v>0</v>
      </c>
      <c r="I410" s="4">
        <v>2</v>
      </c>
      <c r="J410" s="4">
        <v>1</v>
      </c>
      <c r="K410" s="4">
        <v>0</v>
      </c>
    </row>
    <row r="411" spans="1:11" x14ac:dyDescent="0.25">
      <c r="A411" s="3" t="s">
        <v>2573</v>
      </c>
      <c r="B411" s="4">
        <v>1003.3000000000001</v>
      </c>
      <c r="C411" s="4">
        <v>0</v>
      </c>
      <c r="D411" s="4">
        <v>1</v>
      </c>
      <c r="E411" s="4">
        <v>0</v>
      </c>
      <c r="F411" s="4">
        <v>1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</row>
    <row r="412" spans="1:11" x14ac:dyDescent="0.25">
      <c r="A412" s="3" t="s">
        <v>3014</v>
      </c>
      <c r="B412" s="4">
        <v>25669.379999999997</v>
      </c>
      <c r="C412" s="4">
        <v>22497.925999999996</v>
      </c>
      <c r="D412" s="4">
        <v>0</v>
      </c>
      <c r="E412" s="4">
        <v>0</v>
      </c>
      <c r="F412" s="4">
        <v>1</v>
      </c>
      <c r="G412" s="4">
        <v>0</v>
      </c>
      <c r="H412" s="4">
        <v>0</v>
      </c>
      <c r="I412" s="4">
        <v>0</v>
      </c>
      <c r="J412" s="4">
        <v>1</v>
      </c>
      <c r="K412" s="4">
        <v>1</v>
      </c>
    </row>
    <row r="413" spans="1:11" x14ac:dyDescent="0.25">
      <c r="A413" s="3" t="s">
        <v>2547</v>
      </c>
      <c r="B413" s="4">
        <v>1269.6100000000001</v>
      </c>
      <c r="C413" s="4">
        <v>0</v>
      </c>
      <c r="D413" s="4">
        <v>0</v>
      </c>
      <c r="E413" s="4">
        <v>0</v>
      </c>
      <c r="F413" s="4">
        <v>2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</row>
    <row r="414" spans="1:11" x14ac:dyDescent="0.25">
      <c r="A414" s="3" t="s">
        <v>2924</v>
      </c>
      <c r="B414" s="4">
        <v>614.41</v>
      </c>
      <c r="C414" s="4">
        <v>614.41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  <c r="K414" s="4">
        <v>1</v>
      </c>
    </row>
    <row r="415" spans="1:11" x14ac:dyDescent="0.25">
      <c r="A415" s="3" t="s">
        <v>2079</v>
      </c>
      <c r="B415" s="4">
        <v>4042.8599999999997</v>
      </c>
      <c r="C415" s="4">
        <v>2197.125</v>
      </c>
      <c r="D415" s="4">
        <v>1</v>
      </c>
      <c r="E415" s="4">
        <v>0</v>
      </c>
      <c r="F415" s="4">
        <v>1</v>
      </c>
      <c r="G415" s="4">
        <v>0</v>
      </c>
      <c r="H415" s="4">
        <v>0</v>
      </c>
      <c r="I415" s="4">
        <v>0</v>
      </c>
      <c r="J415" s="4">
        <v>1</v>
      </c>
      <c r="K415" s="4">
        <v>0</v>
      </c>
    </row>
    <row r="416" spans="1:11" x14ac:dyDescent="0.25">
      <c r="A416" s="3" t="s">
        <v>2443</v>
      </c>
      <c r="B416" s="4">
        <v>2192.4499999999998</v>
      </c>
      <c r="C416" s="4">
        <v>1721.51</v>
      </c>
      <c r="D416" s="4">
        <v>0</v>
      </c>
      <c r="E416" s="4">
        <v>0</v>
      </c>
      <c r="F416" s="4">
        <v>1</v>
      </c>
      <c r="G416" s="4">
        <v>0</v>
      </c>
      <c r="H416" s="4">
        <v>0</v>
      </c>
      <c r="I416" s="4">
        <v>1</v>
      </c>
      <c r="J416" s="4">
        <v>0</v>
      </c>
      <c r="K416" s="4">
        <v>0</v>
      </c>
    </row>
    <row r="417" spans="1:11" x14ac:dyDescent="0.25">
      <c r="A417" s="3" t="s">
        <v>2168</v>
      </c>
      <c r="B417" s="4">
        <v>3960.99</v>
      </c>
      <c r="C417" s="4">
        <v>2683.4670000000001</v>
      </c>
      <c r="D417" s="4">
        <v>0</v>
      </c>
      <c r="E417" s="4">
        <v>0</v>
      </c>
      <c r="F417" s="4">
        <v>2</v>
      </c>
      <c r="G417" s="4">
        <v>0</v>
      </c>
      <c r="H417" s="4">
        <v>0</v>
      </c>
      <c r="I417" s="4">
        <v>0</v>
      </c>
      <c r="J417" s="4">
        <v>1</v>
      </c>
      <c r="K417" s="4">
        <v>0</v>
      </c>
    </row>
    <row r="418" spans="1:11" x14ac:dyDescent="0.25">
      <c r="A418" s="3" t="s">
        <v>2390</v>
      </c>
      <c r="B418" s="4">
        <v>1790.15</v>
      </c>
      <c r="C418" s="4">
        <v>1454.7800000000002</v>
      </c>
      <c r="D418" s="4">
        <v>0</v>
      </c>
      <c r="E418" s="4">
        <v>0</v>
      </c>
      <c r="F418" s="4">
        <v>1</v>
      </c>
      <c r="G418" s="4">
        <v>0</v>
      </c>
      <c r="H418" s="4">
        <v>0</v>
      </c>
      <c r="I418" s="4">
        <v>1</v>
      </c>
      <c r="J418" s="4">
        <v>0</v>
      </c>
      <c r="K418" s="4">
        <v>0</v>
      </c>
    </row>
    <row r="419" spans="1:11" x14ac:dyDescent="0.25">
      <c r="A419" s="3" t="s">
        <v>2319</v>
      </c>
      <c r="B419" s="4">
        <v>1369.75</v>
      </c>
      <c r="C419" s="4">
        <v>1075.27</v>
      </c>
      <c r="D419" s="4">
        <v>0</v>
      </c>
      <c r="E419" s="4">
        <v>0</v>
      </c>
      <c r="F419" s="4">
        <v>1</v>
      </c>
      <c r="G419" s="4">
        <v>0</v>
      </c>
      <c r="H419" s="4">
        <v>0</v>
      </c>
      <c r="I419" s="4">
        <v>1</v>
      </c>
      <c r="J419" s="4">
        <v>0</v>
      </c>
      <c r="K419" s="4">
        <v>0</v>
      </c>
    </row>
    <row r="420" spans="1:11" x14ac:dyDescent="0.25">
      <c r="A420" s="3" t="s">
        <v>2194</v>
      </c>
      <c r="B420" s="4">
        <v>2654.1800000000003</v>
      </c>
      <c r="C420" s="4">
        <v>1691.289</v>
      </c>
      <c r="D420" s="4">
        <v>0</v>
      </c>
      <c r="E420" s="4">
        <v>0</v>
      </c>
      <c r="F420" s="4">
        <v>1</v>
      </c>
      <c r="G420" s="4">
        <v>0</v>
      </c>
      <c r="H420" s="4">
        <v>0</v>
      </c>
      <c r="I420" s="4">
        <v>0</v>
      </c>
      <c r="J420" s="4">
        <v>1</v>
      </c>
      <c r="K420" s="4">
        <v>0</v>
      </c>
    </row>
    <row r="421" spans="1:11" x14ac:dyDescent="0.25">
      <c r="A421" s="3" t="s">
        <v>2581</v>
      </c>
      <c r="B421" s="4">
        <v>1133.24</v>
      </c>
      <c r="C421" s="4">
        <v>0</v>
      </c>
      <c r="D421" s="4">
        <v>1</v>
      </c>
      <c r="E421" s="4">
        <v>0</v>
      </c>
      <c r="F421" s="4">
        <v>1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</row>
    <row r="422" spans="1:11" x14ac:dyDescent="0.25">
      <c r="A422" s="3" t="s">
        <v>5511</v>
      </c>
      <c r="B422" s="4">
        <v>2395.0899999999997</v>
      </c>
      <c r="C422" s="4">
        <v>1970.1269999999997</v>
      </c>
      <c r="D422" s="4">
        <v>0</v>
      </c>
      <c r="E422" s="4">
        <v>0</v>
      </c>
      <c r="F422" s="4">
        <v>1</v>
      </c>
      <c r="G422" s="4">
        <v>0</v>
      </c>
      <c r="H422" s="4">
        <v>0</v>
      </c>
      <c r="I422" s="4">
        <v>1</v>
      </c>
      <c r="J422" s="4">
        <v>0</v>
      </c>
      <c r="K422" s="4">
        <v>0</v>
      </c>
    </row>
    <row r="423" spans="1:11" x14ac:dyDescent="0.25">
      <c r="A423" s="3" t="s">
        <v>1650</v>
      </c>
      <c r="B423" s="4">
        <v>15870.099999999999</v>
      </c>
      <c r="C423" s="4">
        <v>15241.364</v>
      </c>
      <c r="D423" s="4">
        <v>0</v>
      </c>
      <c r="E423" s="4">
        <v>0</v>
      </c>
      <c r="F423" s="4">
        <v>0</v>
      </c>
      <c r="G423" s="4">
        <v>0</v>
      </c>
      <c r="H423" s="4">
        <v>0</v>
      </c>
      <c r="I423" s="4">
        <v>1</v>
      </c>
      <c r="J423" s="4">
        <v>1</v>
      </c>
      <c r="K423" s="4">
        <v>1</v>
      </c>
    </row>
    <row r="424" spans="1:11" x14ac:dyDescent="0.25">
      <c r="A424" s="3" t="s">
        <v>1456</v>
      </c>
      <c r="B424" s="4">
        <v>13859.210000000001</v>
      </c>
      <c r="C424" s="4">
        <v>9503.4240000000009</v>
      </c>
      <c r="D424" s="4">
        <v>0</v>
      </c>
      <c r="E424" s="4">
        <v>0</v>
      </c>
      <c r="F424" s="4">
        <v>3</v>
      </c>
      <c r="G424" s="4">
        <v>0</v>
      </c>
      <c r="H424" s="4">
        <v>0</v>
      </c>
      <c r="I424" s="4">
        <v>1</v>
      </c>
      <c r="J424" s="4">
        <v>1</v>
      </c>
      <c r="K424" s="4">
        <v>0</v>
      </c>
    </row>
    <row r="425" spans="1:11" x14ac:dyDescent="0.25">
      <c r="A425" s="3" t="s">
        <v>4001</v>
      </c>
      <c r="B425" s="4">
        <v>4774.17</v>
      </c>
      <c r="C425" s="4">
        <v>3772.0709999999999</v>
      </c>
      <c r="D425" s="4">
        <v>0</v>
      </c>
      <c r="E425" s="4">
        <v>0</v>
      </c>
      <c r="F425" s="4">
        <v>1</v>
      </c>
      <c r="G425" s="4">
        <v>0</v>
      </c>
      <c r="H425" s="4">
        <v>0</v>
      </c>
      <c r="I425" s="4">
        <v>1</v>
      </c>
      <c r="J425" s="4">
        <v>0</v>
      </c>
      <c r="K425" s="4">
        <v>0</v>
      </c>
    </row>
    <row r="426" spans="1:11" x14ac:dyDescent="0.25">
      <c r="A426" s="3" t="s">
        <v>2347</v>
      </c>
      <c r="B426" s="4">
        <v>1748.52</v>
      </c>
      <c r="C426" s="4">
        <v>1188.7829999999999</v>
      </c>
      <c r="D426" s="4">
        <v>0</v>
      </c>
      <c r="E426" s="4">
        <v>0</v>
      </c>
      <c r="F426" s="4">
        <v>1</v>
      </c>
      <c r="G426" s="4">
        <v>0</v>
      </c>
      <c r="H426" s="4">
        <v>0</v>
      </c>
      <c r="I426" s="4">
        <v>1</v>
      </c>
      <c r="J426" s="4">
        <v>0</v>
      </c>
      <c r="K426" s="4">
        <v>0</v>
      </c>
    </row>
    <row r="427" spans="1:11" x14ac:dyDescent="0.25">
      <c r="A427" s="3" t="s">
        <v>1429</v>
      </c>
      <c r="B427" s="4">
        <v>17957.689999999999</v>
      </c>
      <c r="C427" s="4">
        <v>16161.921000000002</v>
      </c>
      <c r="D427" s="4">
        <v>0</v>
      </c>
      <c r="E427" s="4">
        <v>0</v>
      </c>
      <c r="F427" s="4">
        <v>0</v>
      </c>
      <c r="G427" s="4">
        <v>0</v>
      </c>
      <c r="H427" s="4">
        <v>0</v>
      </c>
      <c r="I427" s="4">
        <v>2</v>
      </c>
      <c r="J427" s="4">
        <v>1</v>
      </c>
      <c r="K427" s="4">
        <v>0</v>
      </c>
    </row>
    <row r="428" spans="1:11" x14ac:dyDescent="0.25">
      <c r="A428" s="3" t="s">
        <v>2760</v>
      </c>
      <c r="B428" s="4">
        <v>308.15999999999997</v>
      </c>
      <c r="C428" s="4">
        <v>0</v>
      </c>
      <c r="D428" s="4">
        <v>2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</row>
    <row r="429" spans="1:11" x14ac:dyDescent="0.25">
      <c r="A429" s="3" t="s">
        <v>2680</v>
      </c>
      <c r="B429" s="4">
        <v>334.59</v>
      </c>
      <c r="C429" s="4">
        <v>0</v>
      </c>
      <c r="D429" s="4">
        <v>1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</row>
    <row r="430" spans="1:11" x14ac:dyDescent="0.25">
      <c r="A430" s="3" t="s">
        <v>2720</v>
      </c>
      <c r="B430" s="4">
        <v>913.25</v>
      </c>
      <c r="C430" s="4">
        <v>0</v>
      </c>
      <c r="D430" s="4">
        <v>1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</row>
    <row r="431" spans="1:11" x14ac:dyDescent="0.25">
      <c r="A431" s="3" t="s">
        <v>2669</v>
      </c>
      <c r="B431" s="4">
        <v>166.01</v>
      </c>
      <c r="C431" s="4">
        <v>0</v>
      </c>
      <c r="D431" s="4">
        <v>1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</row>
    <row r="432" spans="1:11" x14ac:dyDescent="0.25">
      <c r="A432" s="3" t="s">
        <v>1943</v>
      </c>
      <c r="B432" s="4">
        <v>14089.400000000001</v>
      </c>
      <c r="C432" s="4">
        <v>12563.433000000003</v>
      </c>
      <c r="D432" s="4">
        <v>1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2</v>
      </c>
      <c r="K432" s="4">
        <v>0</v>
      </c>
    </row>
    <row r="433" spans="1:11" x14ac:dyDescent="0.25">
      <c r="A433" s="3" t="s">
        <v>1578</v>
      </c>
      <c r="B433" s="4">
        <v>42170.53</v>
      </c>
      <c r="C433" s="4">
        <v>35926.753000000004</v>
      </c>
      <c r="D433" s="4">
        <v>0</v>
      </c>
      <c r="E433" s="4">
        <v>0</v>
      </c>
      <c r="F433" s="4">
        <v>1</v>
      </c>
      <c r="G433" s="4">
        <v>0</v>
      </c>
      <c r="H433" s="4">
        <v>0</v>
      </c>
      <c r="I433" s="4">
        <v>0</v>
      </c>
      <c r="J433" s="4">
        <v>4</v>
      </c>
      <c r="K433" s="4">
        <v>1</v>
      </c>
    </row>
    <row r="434" spans="1:11" x14ac:dyDescent="0.25">
      <c r="A434" s="3" t="s">
        <v>2495</v>
      </c>
      <c r="B434" s="4">
        <v>1631.5</v>
      </c>
      <c r="C434" s="4">
        <v>1154.952</v>
      </c>
      <c r="D434" s="4">
        <v>0</v>
      </c>
      <c r="E434" s="4">
        <v>0</v>
      </c>
      <c r="F434" s="4">
        <v>1</v>
      </c>
      <c r="G434" s="4">
        <v>0</v>
      </c>
      <c r="H434" s="4">
        <v>0</v>
      </c>
      <c r="I434" s="4">
        <v>1</v>
      </c>
      <c r="J434" s="4">
        <v>0</v>
      </c>
      <c r="K434" s="4">
        <v>0</v>
      </c>
    </row>
    <row r="435" spans="1:11" x14ac:dyDescent="0.25">
      <c r="A435" s="3" t="s">
        <v>2672</v>
      </c>
      <c r="B435" s="4">
        <v>1173.44</v>
      </c>
      <c r="C435" s="4">
        <v>0</v>
      </c>
      <c r="D435" s="4">
        <v>1</v>
      </c>
      <c r="E435" s="4">
        <v>0</v>
      </c>
      <c r="F435" s="4">
        <v>1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</row>
    <row r="436" spans="1:11" x14ac:dyDescent="0.25">
      <c r="A436" s="3" t="s">
        <v>1581</v>
      </c>
      <c r="B436" s="4">
        <v>16339.529999999999</v>
      </c>
      <c r="C436" s="4">
        <v>12338.748</v>
      </c>
      <c r="D436" s="4">
        <v>1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2</v>
      </c>
      <c r="K436" s="4">
        <v>0</v>
      </c>
    </row>
    <row r="437" spans="1:11" x14ac:dyDescent="0.25">
      <c r="A437" s="3" t="s">
        <v>2692</v>
      </c>
      <c r="B437" s="4">
        <v>736.94999999999993</v>
      </c>
      <c r="C437" s="4">
        <v>0</v>
      </c>
      <c r="D437" s="4">
        <v>1</v>
      </c>
      <c r="E437" s="4">
        <v>0</v>
      </c>
      <c r="F437" s="4">
        <v>1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</row>
    <row r="438" spans="1:11" x14ac:dyDescent="0.25">
      <c r="A438" s="3" t="s">
        <v>2522</v>
      </c>
      <c r="B438" s="4">
        <v>756.9</v>
      </c>
      <c r="C438" s="4">
        <v>0</v>
      </c>
      <c r="D438" s="4">
        <v>0</v>
      </c>
      <c r="E438" s="4">
        <v>0</v>
      </c>
      <c r="F438" s="4">
        <v>2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</row>
    <row r="439" spans="1:11" x14ac:dyDescent="0.25">
      <c r="A439" s="3" t="s">
        <v>2598</v>
      </c>
      <c r="B439" s="4">
        <v>1226</v>
      </c>
      <c r="C439" s="4">
        <v>0</v>
      </c>
      <c r="D439" s="4">
        <v>1</v>
      </c>
      <c r="E439" s="4">
        <v>0</v>
      </c>
      <c r="F439" s="4">
        <v>1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</row>
    <row r="440" spans="1:11" x14ac:dyDescent="0.25">
      <c r="A440" s="3" t="s">
        <v>2716</v>
      </c>
      <c r="B440" s="4">
        <v>618.97</v>
      </c>
      <c r="C440" s="4">
        <v>0</v>
      </c>
      <c r="D440" s="4">
        <v>1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</row>
    <row r="441" spans="1:11" x14ac:dyDescent="0.25">
      <c r="A441" s="3" t="s">
        <v>2736</v>
      </c>
      <c r="B441" s="4">
        <v>177.1</v>
      </c>
      <c r="C441" s="4">
        <v>0</v>
      </c>
      <c r="D441" s="4">
        <v>1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</row>
    <row r="442" spans="1:11" x14ac:dyDescent="0.25">
      <c r="A442" s="3" t="s">
        <v>2416</v>
      </c>
      <c r="B442" s="4">
        <v>1372.3500000000001</v>
      </c>
      <c r="C442" s="4">
        <v>1251.1979999999999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1</v>
      </c>
      <c r="J442" s="4">
        <v>0</v>
      </c>
      <c r="K442" s="4">
        <v>0</v>
      </c>
    </row>
    <row r="443" spans="1:11" x14ac:dyDescent="0.25">
      <c r="A443" s="3" t="s">
        <v>2077</v>
      </c>
      <c r="B443" s="4">
        <v>2740.26</v>
      </c>
      <c r="C443" s="4">
        <v>2011.5810000000001</v>
      </c>
      <c r="D443" s="4">
        <v>1</v>
      </c>
      <c r="E443" s="4">
        <v>0</v>
      </c>
      <c r="F443" s="4">
        <v>0</v>
      </c>
      <c r="G443" s="4">
        <v>0</v>
      </c>
      <c r="H443" s="4">
        <v>0</v>
      </c>
      <c r="I443" s="4">
        <v>0</v>
      </c>
      <c r="J443" s="4">
        <v>1</v>
      </c>
      <c r="K443" s="4">
        <v>0</v>
      </c>
    </row>
    <row r="444" spans="1:11" x14ac:dyDescent="0.25">
      <c r="A444" s="3" t="s">
        <v>2478</v>
      </c>
      <c r="B444" s="4">
        <v>1463.48</v>
      </c>
      <c r="C444" s="4">
        <v>1019.5649999999999</v>
      </c>
      <c r="D444" s="4">
        <v>0</v>
      </c>
      <c r="E444" s="4">
        <v>0</v>
      </c>
      <c r="F444" s="4">
        <v>1</v>
      </c>
      <c r="G444" s="4">
        <v>0</v>
      </c>
      <c r="H444" s="4">
        <v>0</v>
      </c>
      <c r="I444" s="4">
        <v>1</v>
      </c>
      <c r="J444" s="4">
        <v>0</v>
      </c>
      <c r="K444" s="4">
        <v>0</v>
      </c>
    </row>
    <row r="445" spans="1:11" x14ac:dyDescent="0.25">
      <c r="A445" s="3" t="s">
        <v>4013</v>
      </c>
      <c r="B445" s="4">
        <v>1917.3899999999999</v>
      </c>
      <c r="C445" s="4">
        <v>1393.9739999999999</v>
      </c>
      <c r="D445" s="4">
        <v>0</v>
      </c>
      <c r="E445" s="4">
        <v>0</v>
      </c>
      <c r="F445" s="4">
        <v>1</v>
      </c>
      <c r="G445" s="4">
        <v>0</v>
      </c>
      <c r="H445" s="4">
        <v>0</v>
      </c>
      <c r="I445" s="4">
        <v>1</v>
      </c>
      <c r="J445" s="4">
        <v>0</v>
      </c>
      <c r="K445" s="4">
        <v>0</v>
      </c>
    </row>
    <row r="446" spans="1:11" x14ac:dyDescent="0.25">
      <c r="A446" s="3" t="s">
        <v>1609</v>
      </c>
      <c r="B446" s="4">
        <v>7257.3899999999994</v>
      </c>
      <c r="C446" s="4">
        <v>6577.5829999999996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</v>
      </c>
      <c r="J446" s="4">
        <v>2</v>
      </c>
      <c r="K446" s="4">
        <v>1</v>
      </c>
    </row>
    <row r="447" spans="1:11" x14ac:dyDescent="0.25">
      <c r="A447" s="3" t="s">
        <v>1460</v>
      </c>
      <c r="B447" s="4">
        <v>38936.14</v>
      </c>
      <c r="C447" s="4">
        <v>35641.089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2</v>
      </c>
      <c r="J447" s="4">
        <v>1</v>
      </c>
      <c r="K447" s="4">
        <v>0</v>
      </c>
    </row>
    <row r="448" spans="1:11" x14ac:dyDescent="0.25">
      <c r="A448" s="3" t="s">
        <v>2966</v>
      </c>
      <c r="B448" s="4">
        <v>43076.81</v>
      </c>
      <c r="C448" s="4">
        <v>40309.717573470276</v>
      </c>
      <c r="D448" s="4">
        <v>0</v>
      </c>
      <c r="E448" s="4">
        <v>1</v>
      </c>
      <c r="F448" s="4">
        <v>1</v>
      </c>
      <c r="G448" s="4">
        <v>0</v>
      </c>
      <c r="H448" s="4">
        <v>0</v>
      </c>
      <c r="I448" s="4">
        <v>1</v>
      </c>
      <c r="J448" s="4">
        <v>1</v>
      </c>
      <c r="K448" s="4">
        <v>0</v>
      </c>
    </row>
    <row r="449" spans="1:11" x14ac:dyDescent="0.25">
      <c r="A449" s="3" t="s">
        <v>1428</v>
      </c>
      <c r="B449" s="4">
        <v>26000.03</v>
      </c>
      <c r="C449" s="4">
        <v>23675.448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2</v>
      </c>
      <c r="J449" s="4">
        <v>1</v>
      </c>
      <c r="K449" s="4">
        <v>0</v>
      </c>
    </row>
    <row r="450" spans="1:11" x14ac:dyDescent="0.25">
      <c r="A450" s="3" t="s">
        <v>1446</v>
      </c>
      <c r="B450" s="4">
        <v>43813.48</v>
      </c>
      <c r="C450" s="4">
        <v>38132.389000000003</v>
      </c>
      <c r="D450" s="4">
        <v>0</v>
      </c>
      <c r="E450" s="4">
        <v>0</v>
      </c>
      <c r="F450" s="4">
        <v>1</v>
      </c>
      <c r="G450" s="4">
        <v>0</v>
      </c>
      <c r="H450" s="4">
        <v>0</v>
      </c>
      <c r="I450" s="4">
        <v>2</v>
      </c>
      <c r="J450" s="4">
        <v>1</v>
      </c>
      <c r="K450" s="4">
        <v>0</v>
      </c>
    </row>
    <row r="451" spans="1:11" x14ac:dyDescent="0.25">
      <c r="A451" s="3" t="s">
        <v>1475</v>
      </c>
      <c r="B451" s="4">
        <v>38722.86</v>
      </c>
      <c r="C451" s="4">
        <v>35811.811999999998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2</v>
      </c>
      <c r="J451" s="4">
        <v>1</v>
      </c>
      <c r="K451" s="4">
        <v>0</v>
      </c>
    </row>
    <row r="452" spans="1:11" x14ac:dyDescent="0.25">
      <c r="A452" s="3" t="s">
        <v>2428</v>
      </c>
      <c r="B452" s="4">
        <v>1705.1100000000001</v>
      </c>
      <c r="C452" s="4">
        <v>1208.422</v>
      </c>
      <c r="D452" s="4">
        <v>0</v>
      </c>
      <c r="E452" s="4">
        <v>0</v>
      </c>
      <c r="F452" s="4">
        <v>1</v>
      </c>
      <c r="G452" s="4">
        <v>0</v>
      </c>
      <c r="H452" s="4">
        <v>0</v>
      </c>
      <c r="I452" s="4">
        <v>1</v>
      </c>
      <c r="J452" s="4">
        <v>0</v>
      </c>
      <c r="K452" s="4">
        <v>0</v>
      </c>
    </row>
    <row r="453" spans="1:11" x14ac:dyDescent="0.25">
      <c r="A453" s="3" t="s">
        <v>2343</v>
      </c>
      <c r="B453" s="4">
        <v>1442.1000000000001</v>
      </c>
      <c r="C453" s="4">
        <v>979.81200000000013</v>
      </c>
      <c r="D453" s="4">
        <v>0</v>
      </c>
      <c r="E453" s="4">
        <v>0</v>
      </c>
      <c r="F453" s="4">
        <v>1</v>
      </c>
      <c r="G453" s="4">
        <v>0</v>
      </c>
      <c r="H453" s="4">
        <v>0</v>
      </c>
      <c r="I453" s="4">
        <v>1</v>
      </c>
      <c r="J453" s="4">
        <v>0</v>
      </c>
      <c r="K453" s="4">
        <v>0</v>
      </c>
    </row>
    <row r="454" spans="1:11" x14ac:dyDescent="0.25">
      <c r="A454" s="3" t="s">
        <v>3316</v>
      </c>
      <c r="B454" s="4">
        <v>2634.81</v>
      </c>
      <c r="C454" s="4">
        <v>0</v>
      </c>
      <c r="D454" s="4">
        <v>2</v>
      </c>
      <c r="E454" s="4">
        <v>0</v>
      </c>
      <c r="F454" s="4">
        <v>1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</row>
    <row r="455" spans="1:11" x14ac:dyDescent="0.25">
      <c r="A455" s="3" t="s">
        <v>3080</v>
      </c>
      <c r="B455" s="4">
        <v>7890.33</v>
      </c>
      <c r="C455" s="4">
        <v>4477.3109999999997</v>
      </c>
      <c r="D455" s="4">
        <v>1</v>
      </c>
      <c r="E455" s="4">
        <v>0</v>
      </c>
      <c r="F455" s="4">
        <v>2</v>
      </c>
      <c r="G455" s="4">
        <v>0</v>
      </c>
      <c r="H455" s="4">
        <v>0</v>
      </c>
      <c r="I455" s="4">
        <v>0</v>
      </c>
      <c r="J455" s="4">
        <v>1</v>
      </c>
      <c r="K455" s="4">
        <v>0</v>
      </c>
    </row>
    <row r="456" spans="1:11" x14ac:dyDescent="0.25">
      <c r="A456" s="3" t="s">
        <v>1767</v>
      </c>
      <c r="B456" s="4">
        <v>1132.6199999999999</v>
      </c>
      <c r="C456" s="4">
        <v>0</v>
      </c>
      <c r="D456" s="4">
        <v>1</v>
      </c>
      <c r="E456" s="4">
        <v>0</v>
      </c>
      <c r="F456" s="4">
        <v>1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</row>
    <row r="457" spans="1:11" x14ac:dyDescent="0.25">
      <c r="A457" s="3" t="s">
        <v>1489</v>
      </c>
      <c r="B457" s="4">
        <v>25055.579999999998</v>
      </c>
      <c r="C457" s="4">
        <v>23315.124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2</v>
      </c>
      <c r="J457" s="4">
        <v>1</v>
      </c>
      <c r="K457" s="4">
        <v>0</v>
      </c>
    </row>
    <row r="458" spans="1:11" x14ac:dyDescent="0.25">
      <c r="A458" s="3" t="s">
        <v>1436</v>
      </c>
      <c r="B458" s="4">
        <v>15742.27</v>
      </c>
      <c r="C458" s="4">
        <v>13226.733</v>
      </c>
      <c r="D458" s="4">
        <v>1</v>
      </c>
      <c r="E458" s="4">
        <v>0</v>
      </c>
      <c r="F458" s="4">
        <v>0</v>
      </c>
      <c r="G458" s="4">
        <v>0</v>
      </c>
      <c r="H458" s="4">
        <v>0</v>
      </c>
      <c r="I458" s="4">
        <v>2</v>
      </c>
      <c r="J458" s="4">
        <v>1</v>
      </c>
      <c r="K458" s="4">
        <v>0</v>
      </c>
    </row>
    <row r="459" spans="1:11" x14ac:dyDescent="0.25">
      <c r="A459" s="3" t="s">
        <v>2524</v>
      </c>
      <c r="B459" s="4">
        <v>681.06000000000006</v>
      </c>
      <c r="C459" s="4">
        <v>0</v>
      </c>
      <c r="D459" s="4">
        <v>1</v>
      </c>
      <c r="E459" s="4">
        <v>0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</row>
    <row r="460" spans="1:11" x14ac:dyDescent="0.25">
      <c r="A460" s="3" t="s">
        <v>1567</v>
      </c>
      <c r="B460" s="4">
        <v>13443.51</v>
      </c>
      <c r="C460" s="4">
        <v>10895.841</v>
      </c>
      <c r="D460" s="4">
        <v>0</v>
      </c>
      <c r="E460" s="4">
        <v>1</v>
      </c>
      <c r="F460" s="4">
        <v>1</v>
      </c>
      <c r="G460" s="4">
        <v>0</v>
      </c>
      <c r="H460" s="4">
        <v>0</v>
      </c>
      <c r="I460" s="4">
        <v>1</v>
      </c>
      <c r="J460" s="4">
        <v>0</v>
      </c>
      <c r="K460" s="4">
        <v>0</v>
      </c>
    </row>
    <row r="461" spans="1:11" x14ac:dyDescent="0.25">
      <c r="A461" s="3" t="s">
        <v>2484</v>
      </c>
      <c r="B461" s="4">
        <v>5339.12</v>
      </c>
      <c r="C461" s="4">
        <v>3995.3340000000003</v>
      </c>
      <c r="D461" s="4">
        <v>0</v>
      </c>
      <c r="E461" s="4">
        <v>0</v>
      </c>
      <c r="F461" s="4">
        <v>1</v>
      </c>
      <c r="G461" s="4">
        <v>0</v>
      </c>
      <c r="H461" s="4">
        <v>0</v>
      </c>
      <c r="I461" s="4">
        <v>1</v>
      </c>
      <c r="J461" s="4">
        <v>0</v>
      </c>
      <c r="K461" s="4">
        <v>0</v>
      </c>
    </row>
    <row r="462" spans="1:11" x14ac:dyDescent="0.25">
      <c r="A462" s="3" t="s">
        <v>2758</v>
      </c>
      <c r="B462" s="4">
        <v>320.5</v>
      </c>
      <c r="C462" s="4">
        <v>0</v>
      </c>
      <c r="D462" s="4">
        <v>0</v>
      </c>
      <c r="E462" s="4">
        <v>0</v>
      </c>
      <c r="F462" s="4">
        <v>1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</row>
    <row r="463" spans="1:11" x14ac:dyDescent="0.25">
      <c r="A463" s="3" t="s">
        <v>2175</v>
      </c>
      <c r="B463" s="4">
        <v>2829.48</v>
      </c>
      <c r="C463" s="4">
        <v>2020.0140000000001</v>
      </c>
      <c r="D463" s="4">
        <v>1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1</v>
      </c>
      <c r="K463" s="4">
        <v>0</v>
      </c>
    </row>
    <row r="464" spans="1:11" x14ac:dyDescent="0.25">
      <c r="A464" s="3" t="s">
        <v>2118</v>
      </c>
      <c r="B464" s="4">
        <v>3428.9700000000003</v>
      </c>
      <c r="C464" s="4">
        <v>2149.6950000000002</v>
      </c>
      <c r="D464" s="4">
        <v>1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1</v>
      </c>
      <c r="K464" s="4">
        <v>0</v>
      </c>
    </row>
    <row r="465" spans="1:11" x14ac:dyDescent="0.25">
      <c r="A465" s="3" t="s">
        <v>2566</v>
      </c>
      <c r="B465" s="4">
        <v>755.03</v>
      </c>
      <c r="C465" s="4">
        <v>0</v>
      </c>
      <c r="D465" s="4">
        <v>1</v>
      </c>
      <c r="E465" s="4">
        <v>0</v>
      </c>
      <c r="F465" s="4">
        <v>1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</row>
    <row r="466" spans="1:11" x14ac:dyDescent="0.25">
      <c r="A466" s="3" t="s">
        <v>2752</v>
      </c>
      <c r="B466" s="4">
        <v>2461.35</v>
      </c>
      <c r="C466" s="4">
        <v>1742.8320000000001</v>
      </c>
      <c r="D466" s="4">
        <v>0</v>
      </c>
      <c r="E466" s="4">
        <v>0</v>
      </c>
      <c r="F466" s="4">
        <v>1</v>
      </c>
      <c r="G466" s="4">
        <v>0</v>
      </c>
      <c r="H466" s="4">
        <v>0</v>
      </c>
      <c r="I466" s="4">
        <v>1</v>
      </c>
      <c r="J466" s="4">
        <v>0</v>
      </c>
      <c r="K466" s="4">
        <v>0</v>
      </c>
    </row>
    <row r="467" spans="1:11" x14ac:dyDescent="0.25">
      <c r="A467" s="3" t="s">
        <v>2059</v>
      </c>
      <c r="B467" s="4">
        <v>7446.5800000000008</v>
      </c>
      <c r="C467" s="4">
        <v>5574.5460000000003</v>
      </c>
      <c r="D467" s="4">
        <v>0</v>
      </c>
      <c r="E467" s="4">
        <v>0</v>
      </c>
      <c r="F467" s="4">
        <v>1</v>
      </c>
      <c r="G467" s="4">
        <v>0</v>
      </c>
      <c r="H467" s="4">
        <v>0</v>
      </c>
      <c r="I467" s="4">
        <v>0</v>
      </c>
      <c r="J467" s="4">
        <v>1</v>
      </c>
      <c r="K467" s="4">
        <v>0</v>
      </c>
    </row>
    <row r="468" spans="1:11" x14ac:dyDescent="0.25">
      <c r="A468" s="3" t="s">
        <v>2413</v>
      </c>
      <c r="B468" s="4">
        <v>2437.4699999999998</v>
      </c>
      <c r="C468" s="4">
        <v>1951.6499999999999</v>
      </c>
      <c r="D468" s="4">
        <v>0</v>
      </c>
      <c r="E468" s="4">
        <v>0</v>
      </c>
      <c r="F468" s="4">
        <v>1</v>
      </c>
      <c r="G468" s="4">
        <v>0</v>
      </c>
      <c r="H468" s="4">
        <v>0</v>
      </c>
      <c r="I468" s="4">
        <v>1</v>
      </c>
      <c r="J468" s="4">
        <v>0</v>
      </c>
      <c r="K468" s="4">
        <v>0</v>
      </c>
    </row>
    <row r="469" spans="1:11" x14ac:dyDescent="0.25">
      <c r="A469" s="3" t="s">
        <v>5528</v>
      </c>
      <c r="B469" s="4">
        <v>5052.08</v>
      </c>
      <c r="C469" s="4">
        <v>4413.348</v>
      </c>
      <c r="D469" s="4">
        <v>0</v>
      </c>
      <c r="E469" s="4">
        <v>0</v>
      </c>
      <c r="F469" s="4">
        <v>1</v>
      </c>
      <c r="G469" s="4">
        <v>0</v>
      </c>
      <c r="H469" s="4">
        <v>0</v>
      </c>
      <c r="I469" s="4">
        <v>1</v>
      </c>
      <c r="J469" s="4">
        <v>0</v>
      </c>
      <c r="K469" s="4">
        <v>0</v>
      </c>
    </row>
    <row r="470" spans="1:11" x14ac:dyDescent="0.25">
      <c r="A470" s="3" t="s">
        <v>2599</v>
      </c>
      <c r="B470" s="4">
        <v>1061.8899999999999</v>
      </c>
      <c r="C470" s="4">
        <v>0</v>
      </c>
      <c r="D470" s="4">
        <v>1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</row>
    <row r="471" spans="1:11" x14ac:dyDescent="0.25">
      <c r="A471" s="3" t="s">
        <v>2582</v>
      </c>
      <c r="B471" s="4">
        <v>943.14</v>
      </c>
      <c r="C471" s="4">
        <v>0</v>
      </c>
      <c r="D471" s="4">
        <v>0</v>
      </c>
      <c r="E471" s="4">
        <v>0</v>
      </c>
      <c r="F471" s="4">
        <v>2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</row>
    <row r="472" spans="1:11" x14ac:dyDescent="0.25">
      <c r="A472" s="3" t="s">
        <v>2746</v>
      </c>
      <c r="B472" s="4">
        <v>2670.76</v>
      </c>
      <c r="C472" s="4">
        <v>2086.6559999999999</v>
      </c>
      <c r="D472" s="4">
        <v>0</v>
      </c>
      <c r="E472" s="4">
        <v>0</v>
      </c>
      <c r="F472" s="4">
        <v>1</v>
      </c>
      <c r="G472" s="4">
        <v>0</v>
      </c>
      <c r="H472" s="4">
        <v>0</v>
      </c>
      <c r="I472" s="4">
        <v>1</v>
      </c>
      <c r="J472" s="4">
        <v>0</v>
      </c>
      <c r="K472" s="4">
        <v>0</v>
      </c>
    </row>
    <row r="473" spans="1:11" x14ac:dyDescent="0.25">
      <c r="A473" s="3" t="s">
        <v>3935</v>
      </c>
      <c r="B473" s="4">
        <v>2711.36</v>
      </c>
      <c r="C473" s="4">
        <v>1663.893</v>
      </c>
      <c r="D473" s="4">
        <v>0</v>
      </c>
      <c r="E473" s="4">
        <v>0</v>
      </c>
      <c r="F473" s="4">
        <v>1</v>
      </c>
      <c r="G473" s="4">
        <v>0</v>
      </c>
      <c r="H473" s="4">
        <v>0</v>
      </c>
      <c r="I473" s="4">
        <v>1</v>
      </c>
      <c r="J473" s="4">
        <v>0</v>
      </c>
      <c r="K473" s="4">
        <v>0</v>
      </c>
    </row>
    <row r="474" spans="1:11" x14ac:dyDescent="0.25">
      <c r="A474" s="3" t="s">
        <v>3002</v>
      </c>
      <c r="B474" s="4">
        <v>11888.95</v>
      </c>
      <c r="C474" s="4">
        <v>10850.725455648817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2</v>
      </c>
      <c r="J474" s="4">
        <v>1</v>
      </c>
      <c r="K474" s="4">
        <v>0</v>
      </c>
    </row>
    <row r="475" spans="1:11" x14ac:dyDescent="0.25">
      <c r="A475" s="3" t="s">
        <v>1629</v>
      </c>
      <c r="B475" s="4">
        <v>6168.27</v>
      </c>
      <c r="C475" s="4">
        <v>3844.4380000000001</v>
      </c>
      <c r="D475" s="4">
        <v>1</v>
      </c>
      <c r="E475" s="4">
        <v>0</v>
      </c>
      <c r="F475" s="4">
        <v>1</v>
      </c>
      <c r="G475" s="4">
        <v>0</v>
      </c>
      <c r="H475" s="4">
        <v>0</v>
      </c>
      <c r="I475" s="4">
        <v>0</v>
      </c>
      <c r="J475" s="4">
        <v>1</v>
      </c>
      <c r="K475" s="4">
        <v>1</v>
      </c>
    </row>
    <row r="476" spans="1:11" x14ac:dyDescent="0.25">
      <c r="A476" s="3" t="s">
        <v>2983</v>
      </c>
      <c r="B476" s="4">
        <v>71960.290000000008</v>
      </c>
      <c r="C476" s="4">
        <v>68563.688632000223</v>
      </c>
      <c r="D476" s="4">
        <v>0</v>
      </c>
      <c r="E476" s="4">
        <v>0</v>
      </c>
      <c r="F476" s="4">
        <v>0</v>
      </c>
      <c r="G476" s="4">
        <v>0</v>
      </c>
      <c r="H476" s="4">
        <v>0</v>
      </c>
      <c r="I476" s="4">
        <v>2</v>
      </c>
      <c r="J476" s="4">
        <v>1</v>
      </c>
      <c r="K476" s="4">
        <v>0</v>
      </c>
    </row>
    <row r="477" spans="1:11" x14ac:dyDescent="0.25">
      <c r="A477" s="3" t="s">
        <v>1441</v>
      </c>
      <c r="B477" s="4">
        <v>91970.39</v>
      </c>
      <c r="C477" s="4">
        <v>84708.866999999998</v>
      </c>
      <c r="D477" s="4">
        <v>0</v>
      </c>
      <c r="E477" s="4">
        <v>0</v>
      </c>
      <c r="F477" s="4">
        <v>0</v>
      </c>
      <c r="G477" s="4">
        <v>0</v>
      </c>
      <c r="H477" s="4">
        <v>0</v>
      </c>
      <c r="I477" s="4">
        <v>2</v>
      </c>
      <c r="J477" s="4">
        <v>1</v>
      </c>
      <c r="K477" s="4">
        <v>0</v>
      </c>
    </row>
    <row r="478" spans="1:11" x14ac:dyDescent="0.25">
      <c r="A478" s="3" t="s">
        <v>1472</v>
      </c>
      <c r="B478" s="4">
        <v>26086.690000000002</v>
      </c>
      <c r="C478" s="4">
        <v>23642.402999999998</v>
      </c>
      <c r="D478" s="4">
        <v>0</v>
      </c>
      <c r="E478" s="4">
        <v>0</v>
      </c>
      <c r="F478" s="4">
        <v>0</v>
      </c>
      <c r="G478" s="4">
        <v>0</v>
      </c>
      <c r="H478" s="4">
        <v>0</v>
      </c>
      <c r="I478" s="4">
        <v>2</v>
      </c>
      <c r="J478" s="4">
        <v>1</v>
      </c>
      <c r="K478" s="4">
        <v>0</v>
      </c>
    </row>
    <row r="479" spans="1:11" x14ac:dyDescent="0.25">
      <c r="A479" s="3" t="s">
        <v>1470</v>
      </c>
      <c r="B479" s="4">
        <v>21946.100000000002</v>
      </c>
      <c r="C479" s="4">
        <v>20469.257000000001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2</v>
      </c>
      <c r="J479" s="4">
        <v>1</v>
      </c>
      <c r="K479" s="4">
        <v>0</v>
      </c>
    </row>
    <row r="480" spans="1:11" x14ac:dyDescent="0.25">
      <c r="A480" s="3" t="s">
        <v>2080</v>
      </c>
      <c r="B480" s="4">
        <v>15419.9</v>
      </c>
      <c r="C480" s="4">
        <v>14028.422999999999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2</v>
      </c>
      <c r="K480" s="4">
        <v>1</v>
      </c>
    </row>
    <row r="481" spans="1:11" x14ac:dyDescent="0.25">
      <c r="A481" s="3" t="s">
        <v>3061</v>
      </c>
      <c r="B481" s="4">
        <v>19503.89</v>
      </c>
      <c r="C481" s="4">
        <v>16474.832999999999</v>
      </c>
      <c r="D481" s="4">
        <v>1</v>
      </c>
      <c r="E481" s="4">
        <v>0</v>
      </c>
      <c r="F481" s="4">
        <v>1</v>
      </c>
      <c r="G481" s="4">
        <v>0</v>
      </c>
      <c r="H481" s="4">
        <v>0</v>
      </c>
      <c r="I481" s="4">
        <v>1</v>
      </c>
      <c r="J481" s="4">
        <v>2</v>
      </c>
      <c r="K481" s="4">
        <v>0</v>
      </c>
    </row>
    <row r="482" spans="1:11" x14ac:dyDescent="0.25">
      <c r="A482" s="3" t="s">
        <v>2237</v>
      </c>
      <c r="B482" s="4">
        <v>4446.41</v>
      </c>
      <c r="C482" s="4">
        <v>3191.8950000000004</v>
      </c>
      <c r="D482" s="4">
        <v>1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1</v>
      </c>
      <c r="K482" s="4">
        <v>0</v>
      </c>
    </row>
    <row r="483" spans="1:11" x14ac:dyDescent="0.25">
      <c r="A483" s="3" t="s">
        <v>1491</v>
      </c>
      <c r="B483" s="4">
        <v>85815.87</v>
      </c>
      <c r="C483" s="4">
        <v>77234.282999999996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2</v>
      </c>
      <c r="J483" s="4">
        <v>1</v>
      </c>
      <c r="K483" s="4">
        <v>0</v>
      </c>
    </row>
    <row r="484" spans="1:11" x14ac:dyDescent="0.25">
      <c r="A484" s="3" t="s">
        <v>2528</v>
      </c>
      <c r="B484" s="4">
        <v>1017.17</v>
      </c>
      <c r="C484" s="4">
        <v>0</v>
      </c>
      <c r="D484" s="4">
        <v>1</v>
      </c>
      <c r="E484" s="4">
        <v>0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</row>
    <row r="485" spans="1:11" x14ac:dyDescent="0.25">
      <c r="A485" s="3" t="s">
        <v>2132</v>
      </c>
      <c r="B485" s="4">
        <v>2865.05</v>
      </c>
      <c r="C485" s="4">
        <v>2078.424</v>
      </c>
      <c r="D485" s="4">
        <v>1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1</v>
      </c>
      <c r="K485" s="4">
        <v>0</v>
      </c>
    </row>
    <row r="486" spans="1:11" x14ac:dyDescent="0.25">
      <c r="A486" s="3" t="s">
        <v>2488</v>
      </c>
      <c r="B486" s="4">
        <v>1836.18</v>
      </c>
      <c r="C486" s="4">
        <v>1283.28</v>
      </c>
      <c r="D486" s="4">
        <v>0</v>
      </c>
      <c r="E486" s="4">
        <v>0</v>
      </c>
      <c r="F486" s="4">
        <v>1</v>
      </c>
      <c r="G486" s="4">
        <v>0</v>
      </c>
      <c r="H486" s="4">
        <v>0</v>
      </c>
      <c r="I486" s="4">
        <v>1</v>
      </c>
      <c r="J486" s="4">
        <v>0</v>
      </c>
      <c r="K486" s="4">
        <v>0</v>
      </c>
    </row>
    <row r="487" spans="1:11" x14ac:dyDescent="0.25">
      <c r="A487" s="3" t="s">
        <v>2359</v>
      </c>
      <c r="B487" s="4">
        <v>1359.3700000000001</v>
      </c>
      <c r="C487" s="4">
        <v>1048.0119999999999</v>
      </c>
      <c r="D487" s="4">
        <v>0</v>
      </c>
      <c r="E487" s="4">
        <v>0</v>
      </c>
      <c r="F487" s="4">
        <v>1</v>
      </c>
      <c r="G487" s="4">
        <v>0</v>
      </c>
      <c r="H487" s="4">
        <v>0</v>
      </c>
      <c r="I487" s="4">
        <v>1</v>
      </c>
      <c r="J487" s="4">
        <v>0</v>
      </c>
      <c r="K487" s="4">
        <v>0</v>
      </c>
    </row>
    <row r="488" spans="1:11" x14ac:dyDescent="0.25">
      <c r="A488" s="3" t="s">
        <v>2513</v>
      </c>
      <c r="B488" s="4">
        <v>890.45</v>
      </c>
      <c r="C488" s="4">
        <v>0</v>
      </c>
      <c r="D488" s="4">
        <v>0</v>
      </c>
      <c r="E488" s="4">
        <v>0</v>
      </c>
      <c r="F488" s="4">
        <v>1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</row>
    <row r="489" spans="1:11" x14ac:dyDescent="0.25">
      <c r="A489" s="3" t="s">
        <v>1444</v>
      </c>
      <c r="B489" s="4">
        <v>16461.300000000003</v>
      </c>
      <c r="C489" s="4">
        <v>14815.170000000002</v>
      </c>
      <c r="D489" s="4">
        <v>0</v>
      </c>
      <c r="E489" s="4">
        <v>0</v>
      </c>
      <c r="F489" s="4">
        <v>0</v>
      </c>
      <c r="G489" s="4">
        <v>0</v>
      </c>
      <c r="H489" s="4">
        <v>0</v>
      </c>
      <c r="I489" s="4">
        <v>2</v>
      </c>
      <c r="J489" s="4">
        <v>2</v>
      </c>
      <c r="K489" s="4">
        <v>0</v>
      </c>
    </row>
    <row r="490" spans="1:11" x14ac:dyDescent="0.25">
      <c r="A490" s="3" t="s">
        <v>2309</v>
      </c>
      <c r="B490" s="4">
        <v>5392.5</v>
      </c>
      <c r="C490" s="4">
        <v>5076.3709999999992</v>
      </c>
      <c r="D490" s="4">
        <v>0</v>
      </c>
      <c r="E490" s="4">
        <v>0</v>
      </c>
      <c r="F490" s="4">
        <v>0</v>
      </c>
      <c r="G490" s="4">
        <v>0</v>
      </c>
      <c r="H490" s="4">
        <v>0</v>
      </c>
      <c r="I490" s="4">
        <v>1</v>
      </c>
      <c r="J490" s="4">
        <v>1</v>
      </c>
      <c r="K490" s="4">
        <v>0</v>
      </c>
    </row>
    <row r="491" spans="1:11" x14ac:dyDescent="0.25">
      <c r="A491" s="3" t="s">
        <v>2326</v>
      </c>
      <c r="B491" s="4">
        <v>1874.0299999999997</v>
      </c>
      <c r="C491" s="4">
        <v>1381.1499999999999</v>
      </c>
      <c r="D491" s="4">
        <v>0</v>
      </c>
      <c r="E491" s="4">
        <v>0</v>
      </c>
      <c r="F491" s="4">
        <v>1</v>
      </c>
      <c r="G491" s="4">
        <v>0</v>
      </c>
      <c r="H491" s="4">
        <v>0</v>
      </c>
      <c r="I491" s="4">
        <v>1</v>
      </c>
      <c r="J491" s="4">
        <v>0</v>
      </c>
      <c r="K491" s="4">
        <v>0</v>
      </c>
    </row>
    <row r="492" spans="1:11" x14ac:dyDescent="0.25">
      <c r="A492" s="3" t="s">
        <v>2290</v>
      </c>
      <c r="B492" s="4">
        <v>12909.15</v>
      </c>
      <c r="C492" s="4">
        <v>11050.821</v>
      </c>
      <c r="D492" s="4">
        <v>0</v>
      </c>
      <c r="E492" s="4">
        <v>1</v>
      </c>
      <c r="F492" s="4">
        <v>1</v>
      </c>
      <c r="G492" s="4">
        <v>0</v>
      </c>
      <c r="H492" s="4">
        <v>0</v>
      </c>
      <c r="I492" s="4">
        <v>0</v>
      </c>
      <c r="J492" s="4">
        <v>1</v>
      </c>
      <c r="K492" s="4">
        <v>0</v>
      </c>
    </row>
    <row r="493" spans="1:11" x14ac:dyDescent="0.25">
      <c r="A493" s="3" t="s">
        <v>4145</v>
      </c>
      <c r="B493" s="4">
        <v>1420.12</v>
      </c>
      <c r="C493" s="4">
        <v>0</v>
      </c>
      <c r="D493" s="4">
        <v>1</v>
      </c>
      <c r="E493" s="4">
        <v>0</v>
      </c>
      <c r="F493" s="4">
        <v>1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</row>
    <row r="494" spans="1:11" x14ac:dyDescent="0.25">
      <c r="A494" s="3" t="s">
        <v>4297</v>
      </c>
      <c r="B494" s="4">
        <v>1820.8200000000002</v>
      </c>
      <c r="C494" s="4">
        <v>0</v>
      </c>
      <c r="D494" s="4">
        <v>1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</row>
    <row r="495" spans="1:11" x14ac:dyDescent="0.25">
      <c r="A495" s="3" t="s">
        <v>2463</v>
      </c>
      <c r="B495" s="4">
        <v>1459.8400000000001</v>
      </c>
      <c r="C495" s="4">
        <v>975.96000000000015</v>
      </c>
      <c r="D495" s="4">
        <v>0</v>
      </c>
      <c r="E495" s="4">
        <v>0</v>
      </c>
      <c r="F495" s="4">
        <v>1</v>
      </c>
      <c r="G495" s="4">
        <v>0</v>
      </c>
      <c r="H495" s="4">
        <v>0</v>
      </c>
      <c r="I495" s="4">
        <v>1</v>
      </c>
      <c r="J495" s="4">
        <v>0</v>
      </c>
      <c r="K495" s="4">
        <v>0</v>
      </c>
    </row>
    <row r="496" spans="1:11" x14ac:dyDescent="0.25">
      <c r="A496" s="3" t="s">
        <v>3954</v>
      </c>
      <c r="B496" s="4">
        <v>3890.3</v>
      </c>
      <c r="C496" s="4">
        <v>2433.8789999999999</v>
      </c>
      <c r="D496" s="4">
        <v>0</v>
      </c>
      <c r="E496" s="4">
        <v>0</v>
      </c>
      <c r="F496" s="4">
        <v>1</v>
      </c>
      <c r="G496" s="4">
        <v>0</v>
      </c>
      <c r="H496" s="4">
        <v>0</v>
      </c>
      <c r="I496" s="4">
        <v>1</v>
      </c>
      <c r="J496" s="4">
        <v>0</v>
      </c>
      <c r="K496" s="4">
        <v>0</v>
      </c>
    </row>
    <row r="497" spans="1:11" x14ac:dyDescent="0.25">
      <c r="A497" s="3" t="s">
        <v>2597</v>
      </c>
      <c r="B497" s="4">
        <v>746.01</v>
      </c>
      <c r="C497" s="4">
        <v>0</v>
      </c>
      <c r="D497" s="4">
        <v>0</v>
      </c>
      <c r="E497" s="4">
        <v>0</v>
      </c>
      <c r="F497" s="4">
        <v>2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</row>
    <row r="498" spans="1:11" x14ac:dyDescent="0.25">
      <c r="A498" s="3" t="s">
        <v>3115</v>
      </c>
      <c r="B498" s="4">
        <v>46159.69</v>
      </c>
      <c r="C498" s="4">
        <v>19841.562000000002</v>
      </c>
      <c r="D498" s="4">
        <v>0</v>
      </c>
      <c r="E498" s="4">
        <v>0</v>
      </c>
      <c r="F498" s="4">
        <v>2</v>
      </c>
      <c r="G498" s="4">
        <v>0</v>
      </c>
      <c r="H498" s="4">
        <v>0</v>
      </c>
      <c r="I498" s="4">
        <v>0</v>
      </c>
      <c r="J498" s="4">
        <v>2</v>
      </c>
      <c r="K498" s="4">
        <v>0</v>
      </c>
    </row>
    <row r="499" spans="1:11" x14ac:dyDescent="0.25">
      <c r="A499" s="3" t="s">
        <v>2503</v>
      </c>
      <c r="B499" s="4">
        <v>1518.42</v>
      </c>
      <c r="C499" s="4">
        <v>0</v>
      </c>
      <c r="D499" s="4">
        <v>1</v>
      </c>
      <c r="E499" s="4">
        <v>0</v>
      </c>
      <c r="F499" s="4">
        <v>1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</row>
    <row r="500" spans="1:11" x14ac:dyDescent="0.25">
      <c r="A500" s="3" t="s">
        <v>4331</v>
      </c>
      <c r="B500" s="4">
        <v>2910.15</v>
      </c>
      <c r="C500" s="4">
        <v>2619.1350000000002</v>
      </c>
      <c r="D500" s="4">
        <v>0</v>
      </c>
      <c r="E500" s="4">
        <v>0</v>
      </c>
      <c r="F500" s="4">
        <v>0</v>
      </c>
      <c r="G500" s="4">
        <v>0</v>
      </c>
      <c r="H500" s="4">
        <v>0</v>
      </c>
      <c r="I500" s="4">
        <v>1</v>
      </c>
      <c r="J500" s="4">
        <v>0</v>
      </c>
      <c r="K500" s="4">
        <v>0</v>
      </c>
    </row>
    <row r="501" spans="1:11" x14ac:dyDescent="0.25">
      <c r="A501" s="3" t="s">
        <v>2394</v>
      </c>
      <c r="B501" s="4">
        <v>3111.58</v>
      </c>
      <c r="C501" s="4">
        <v>2057.6160000000004</v>
      </c>
      <c r="D501" s="4">
        <v>0</v>
      </c>
      <c r="E501" s="4">
        <v>0</v>
      </c>
      <c r="F501" s="4">
        <v>1</v>
      </c>
      <c r="G501" s="4">
        <v>0</v>
      </c>
      <c r="H501" s="4">
        <v>0</v>
      </c>
      <c r="I501" s="4">
        <v>1</v>
      </c>
      <c r="J501" s="4">
        <v>0</v>
      </c>
      <c r="K501" s="4">
        <v>0</v>
      </c>
    </row>
    <row r="502" spans="1:11" x14ac:dyDescent="0.25">
      <c r="A502" s="3" t="s">
        <v>1991</v>
      </c>
      <c r="B502" s="4">
        <v>13084.4</v>
      </c>
      <c r="C502" s="4">
        <v>10574.928</v>
      </c>
      <c r="D502" s="4">
        <v>0</v>
      </c>
      <c r="E502" s="4">
        <v>1</v>
      </c>
      <c r="F502" s="4">
        <v>0</v>
      </c>
      <c r="G502" s="4">
        <v>0</v>
      </c>
      <c r="H502" s="4">
        <v>0</v>
      </c>
      <c r="I502" s="4">
        <v>0</v>
      </c>
      <c r="J502" s="4">
        <v>2</v>
      </c>
      <c r="K502" s="4">
        <v>0</v>
      </c>
    </row>
    <row r="503" spans="1:11" x14ac:dyDescent="0.25">
      <c r="A503" s="3" t="s">
        <v>2834</v>
      </c>
      <c r="B503" s="4">
        <v>1516.6799999999998</v>
      </c>
      <c r="C503" s="4">
        <v>0</v>
      </c>
      <c r="D503" s="4">
        <v>1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</row>
    <row r="504" spans="1:11" x14ac:dyDescent="0.25">
      <c r="A504" s="3" t="s">
        <v>2639</v>
      </c>
      <c r="B504" s="4">
        <v>725.09999999999991</v>
      </c>
      <c r="C504" s="4">
        <v>0</v>
      </c>
      <c r="D504" s="4">
        <v>0</v>
      </c>
      <c r="E504" s="4">
        <v>0</v>
      </c>
      <c r="F504" s="4">
        <v>2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</row>
    <row r="505" spans="1:11" x14ac:dyDescent="0.25">
      <c r="A505" s="3" t="s">
        <v>2628</v>
      </c>
      <c r="B505" s="4">
        <v>931.71</v>
      </c>
      <c r="C505" s="4">
        <v>0</v>
      </c>
      <c r="D505" s="4">
        <v>1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</row>
    <row r="506" spans="1:11" x14ac:dyDescent="0.25">
      <c r="A506" s="3" t="s">
        <v>2434</v>
      </c>
      <c r="B506" s="4">
        <v>3158.3100000000004</v>
      </c>
      <c r="C506" s="4">
        <v>2213.6579999999994</v>
      </c>
      <c r="D506" s="4">
        <v>0</v>
      </c>
      <c r="E506" s="4">
        <v>0</v>
      </c>
      <c r="F506" s="4">
        <v>1</v>
      </c>
      <c r="G506" s="4">
        <v>0</v>
      </c>
      <c r="H506" s="4">
        <v>0</v>
      </c>
      <c r="I506" s="4">
        <v>1</v>
      </c>
      <c r="J506" s="4">
        <v>0</v>
      </c>
      <c r="K506" s="4">
        <v>0</v>
      </c>
    </row>
    <row r="507" spans="1:11" x14ac:dyDescent="0.25">
      <c r="A507" s="3" t="s">
        <v>2904</v>
      </c>
      <c r="B507" s="4">
        <v>1464.5700000000002</v>
      </c>
      <c r="C507" s="4">
        <v>1318.1130000000003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1</v>
      </c>
      <c r="K507" s="4">
        <v>0</v>
      </c>
    </row>
    <row r="508" spans="1:11" x14ac:dyDescent="0.25">
      <c r="A508" s="3" t="s">
        <v>2914</v>
      </c>
      <c r="B508" s="4">
        <v>1031.3300000000002</v>
      </c>
      <c r="C508" s="4">
        <v>928.19700000000012</v>
      </c>
      <c r="D508" s="4">
        <v>0</v>
      </c>
      <c r="E508" s="4">
        <v>0</v>
      </c>
      <c r="F508" s="4">
        <v>0</v>
      </c>
      <c r="G508" s="4">
        <v>0</v>
      </c>
      <c r="H508" s="4">
        <v>0</v>
      </c>
      <c r="I508" s="4">
        <v>0</v>
      </c>
      <c r="J508" s="4">
        <v>1</v>
      </c>
      <c r="K508" s="4">
        <v>0</v>
      </c>
    </row>
    <row r="509" spans="1:11" x14ac:dyDescent="0.25">
      <c r="A509" s="3" t="s">
        <v>2987</v>
      </c>
      <c r="B509" s="4">
        <v>32359.079999999998</v>
      </c>
      <c r="C509" s="4">
        <v>29009.957999999999</v>
      </c>
      <c r="D509" s="4">
        <v>0</v>
      </c>
      <c r="E509" s="4">
        <v>0</v>
      </c>
      <c r="F509" s="4">
        <v>1</v>
      </c>
      <c r="G509" s="4">
        <v>0</v>
      </c>
      <c r="H509" s="4">
        <v>0</v>
      </c>
      <c r="I509" s="4">
        <v>0</v>
      </c>
      <c r="J509" s="4">
        <v>1</v>
      </c>
      <c r="K509" s="4">
        <v>1</v>
      </c>
    </row>
    <row r="510" spans="1:11" x14ac:dyDescent="0.25">
      <c r="A510" s="3" t="s">
        <v>4232</v>
      </c>
      <c r="B510" s="4">
        <v>1220.1100000000001</v>
      </c>
      <c r="C510" s="4">
        <v>0</v>
      </c>
      <c r="D510" s="4">
        <v>1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</row>
    <row r="511" spans="1:11" x14ac:dyDescent="0.25">
      <c r="A511" s="3" t="s">
        <v>2699</v>
      </c>
      <c r="B511" s="4">
        <v>113.09</v>
      </c>
      <c r="C511" s="4">
        <v>0</v>
      </c>
      <c r="D511" s="4">
        <v>0</v>
      </c>
      <c r="E511" s="4">
        <v>0</v>
      </c>
      <c r="F511" s="4">
        <v>1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</row>
    <row r="512" spans="1:11" x14ac:dyDescent="0.25">
      <c r="A512" s="3" t="s">
        <v>2426</v>
      </c>
      <c r="B512" s="4">
        <v>1408.4</v>
      </c>
      <c r="C512" s="4">
        <v>958.44600000000003</v>
      </c>
      <c r="D512" s="4">
        <v>0</v>
      </c>
      <c r="E512" s="4">
        <v>0</v>
      </c>
      <c r="F512" s="4">
        <v>1</v>
      </c>
      <c r="G512" s="4">
        <v>0</v>
      </c>
      <c r="H512" s="4">
        <v>0</v>
      </c>
      <c r="I512" s="4">
        <v>1</v>
      </c>
      <c r="J512" s="4">
        <v>0</v>
      </c>
      <c r="K512" s="4">
        <v>0</v>
      </c>
    </row>
    <row r="513" spans="1:11" x14ac:dyDescent="0.25">
      <c r="A513" s="3" t="s">
        <v>4071</v>
      </c>
      <c r="B513" s="4">
        <v>1746.71</v>
      </c>
      <c r="C513" s="4">
        <v>1370.097</v>
      </c>
      <c r="D513" s="4">
        <v>0</v>
      </c>
      <c r="E513" s="4">
        <v>0</v>
      </c>
      <c r="F513" s="4">
        <v>1</v>
      </c>
      <c r="G513" s="4">
        <v>0</v>
      </c>
      <c r="H513" s="4">
        <v>0</v>
      </c>
      <c r="I513" s="4">
        <v>1</v>
      </c>
      <c r="J513" s="4">
        <v>0</v>
      </c>
      <c r="K513" s="4">
        <v>0</v>
      </c>
    </row>
    <row r="514" spans="1:11" x14ac:dyDescent="0.25">
      <c r="A514" s="3" t="s">
        <v>2632</v>
      </c>
      <c r="B514" s="4">
        <v>618.16</v>
      </c>
      <c r="C514" s="4">
        <v>0</v>
      </c>
      <c r="D514" s="4">
        <v>0</v>
      </c>
      <c r="E514" s="4">
        <v>0</v>
      </c>
      <c r="F514" s="4">
        <v>2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</row>
    <row r="515" spans="1:11" x14ac:dyDescent="0.25">
      <c r="A515" s="3" t="s">
        <v>1654</v>
      </c>
      <c r="B515" s="4">
        <v>14514.829999999998</v>
      </c>
      <c r="C515" s="4">
        <v>13259.593999999999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1</v>
      </c>
      <c r="J515" s="4">
        <v>1</v>
      </c>
      <c r="K515" s="4">
        <v>1</v>
      </c>
    </row>
    <row r="516" spans="1:11" x14ac:dyDescent="0.25">
      <c r="A516" s="3" t="s">
        <v>2491</v>
      </c>
      <c r="B516" s="4">
        <v>2520.88</v>
      </c>
      <c r="C516" s="4">
        <v>1934.48</v>
      </c>
      <c r="D516" s="4">
        <v>0</v>
      </c>
      <c r="E516" s="4">
        <v>0</v>
      </c>
      <c r="F516" s="4">
        <v>1</v>
      </c>
      <c r="G516" s="4">
        <v>0</v>
      </c>
      <c r="H516" s="4">
        <v>0</v>
      </c>
      <c r="I516" s="4">
        <v>1</v>
      </c>
      <c r="J516" s="4">
        <v>0</v>
      </c>
      <c r="K516" s="4">
        <v>0</v>
      </c>
    </row>
    <row r="517" spans="1:11" x14ac:dyDescent="0.25">
      <c r="A517" s="3" t="s">
        <v>1645</v>
      </c>
      <c r="B517" s="4">
        <v>4962.91</v>
      </c>
      <c r="C517" s="4">
        <v>4223.9529999999995</v>
      </c>
      <c r="D517" s="4">
        <v>0</v>
      </c>
      <c r="E517" s="4">
        <v>0</v>
      </c>
      <c r="F517" s="4">
        <v>1</v>
      </c>
      <c r="G517" s="4">
        <v>0</v>
      </c>
      <c r="H517" s="4">
        <v>0</v>
      </c>
      <c r="I517" s="4">
        <v>1</v>
      </c>
      <c r="J517" s="4">
        <v>1</v>
      </c>
      <c r="K517" s="4">
        <v>1</v>
      </c>
    </row>
    <row r="518" spans="1:11" x14ac:dyDescent="0.25">
      <c r="A518" s="3" t="s">
        <v>2222</v>
      </c>
      <c r="B518" s="4">
        <v>3015.59</v>
      </c>
      <c r="C518" s="4">
        <v>1780.3620000000001</v>
      </c>
      <c r="D518" s="4">
        <v>1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1</v>
      </c>
      <c r="K518" s="4">
        <v>0</v>
      </c>
    </row>
    <row r="519" spans="1:11" x14ac:dyDescent="0.25">
      <c r="A519" s="3" t="s">
        <v>1910</v>
      </c>
      <c r="B519" s="4">
        <v>942.29</v>
      </c>
      <c r="C519" s="4">
        <v>0</v>
      </c>
      <c r="D519" s="4">
        <v>1</v>
      </c>
      <c r="E519" s="4">
        <v>0</v>
      </c>
      <c r="F519" s="4">
        <v>1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</row>
    <row r="520" spans="1:11" x14ac:dyDescent="0.25">
      <c r="A520" s="3" t="s">
        <v>1933</v>
      </c>
      <c r="B520" s="4">
        <v>3277.1600000000003</v>
      </c>
      <c r="C520" s="4">
        <v>2394.8820000000001</v>
      </c>
      <c r="D520" s="4">
        <v>1</v>
      </c>
      <c r="E520" s="4">
        <v>0</v>
      </c>
      <c r="F520" s="4">
        <v>1</v>
      </c>
      <c r="G520" s="4">
        <v>0</v>
      </c>
      <c r="H520" s="4">
        <v>0</v>
      </c>
      <c r="I520" s="4">
        <v>0</v>
      </c>
      <c r="J520" s="4">
        <v>1</v>
      </c>
      <c r="K520" s="4">
        <v>0</v>
      </c>
    </row>
    <row r="521" spans="1:11" x14ac:dyDescent="0.25">
      <c r="A521" s="3" t="s">
        <v>2525</v>
      </c>
      <c r="B521" s="4">
        <v>654.8900000000001</v>
      </c>
      <c r="C521" s="4">
        <v>0</v>
      </c>
      <c r="D521" s="4">
        <v>0</v>
      </c>
      <c r="E521" s="4">
        <v>0</v>
      </c>
      <c r="F521" s="4">
        <v>2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</row>
    <row r="522" spans="1:11" x14ac:dyDescent="0.25">
      <c r="A522" s="3" t="s">
        <v>1438</v>
      </c>
      <c r="B522" s="4">
        <v>48196.89</v>
      </c>
      <c r="C522" s="4">
        <v>42095.394</v>
      </c>
      <c r="D522" s="4">
        <v>1</v>
      </c>
      <c r="E522" s="4">
        <v>0</v>
      </c>
      <c r="F522" s="4">
        <v>0</v>
      </c>
      <c r="G522" s="4">
        <v>0</v>
      </c>
      <c r="H522" s="4">
        <v>0</v>
      </c>
      <c r="I522" s="4">
        <v>2</v>
      </c>
      <c r="J522" s="4">
        <v>1</v>
      </c>
      <c r="K522" s="4">
        <v>0</v>
      </c>
    </row>
    <row r="523" spans="1:11" x14ac:dyDescent="0.25">
      <c r="A523" s="3" t="s">
        <v>1754</v>
      </c>
      <c r="B523" s="4">
        <v>3585.11</v>
      </c>
      <c r="C523" s="4">
        <v>2910.942</v>
      </c>
      <c r="D523" s="4">
        <v>0</v>
      </c>
      <c r="E523" s="4">
        <v>1</v>
      </c>
      <c r="F523" s="4">
        <v>2</v>
      </c>
      <c r="G523" s="4">
        <v>0</v>
      </c>
      <c r="H523" s="4">
        <v>0</v>
      </c>
      <c r="I523" s="4">
        <v>0</v>
      </c>
      <c r="J523" s="4">
        <v>1</v>
      </c>
      <c r="K523" s="4">
        <v>0</v>
      </c>
    </row>
    <row r="524" spans="1:11" x14ac:dyDescent="0.25">
      <c r="A524" s="3" t="s">
        <v>1642</v>
      </c>
      <c r="B524" s="4">
        <v>34330.14</v>
      </c>
      <c r="C524" s="4">
        <v>24338.819</v>
      </c>
      <c r="D524" s="4">
        <v>0</v>
      </c>
      <c r="E524" s="4">
        <v>0</v>
      </c>
      <c r="F524" s="4">
        <v>1</v>
      </c>
      <c r="G524" s="4">
        <v>0</v>
      </c>
      <c r="H524" s="4">
        <v>0</v>
      </c>
      <c r="I524" s="4">
        <v>1</v>
      </c>
      <c r="J524" s="4">
        <v>1</v>
      </c>
      <c r="K524" s="4">
        <v>1</v>
      </c>
    </row>
    <row r="525" spans="1:11" x14ac:dyDescent="0.25">
      <c r="A525" s="3" t="s">
        <v>1684</v>
      </c>
      <c r="B525" s="4">
        <v>4830.82</v>
      </c>
      <c r="C525" s="4">
        <v>2768.7150000000001</v>
      </c>
      <c r="D525" s="4">
        <v>2</v>
      </c>
      <c r="E525" s="4">
        <v>0</v>
      </c>
      <c r="F525" s="4">
        <v>0</v>
      </c>
      <c r="G525" s="4">
        <v>0</v>
      </c>
      <c r="H525" s="4">
        <v>0</v>
      </c>
      <c r="I525" s="4">
        <v>0</v>
      </c>
      <c r="J525" s="4">
        <v>1</v>
      </c>
      <c r="K525" s="4">
        <v>0</v>
      </c>
    </row>
    <row r="526" spans="1:11" x14ac:dyDescent="0.25">
      <c r="A526" s="3" t="s">
        <v>2635</v>
      </c>
      <c r="B526" s="4">
        <v>998.84</v>
      </c>
      <c r="C526" s="4">
        <v>0</v>
      </c>
      <c r="D526" s="4">
        <v>1</v>
      </c>
      <c r="E526" s="4">
        <v>0</v>
      </c>
      <c r="F526" s="4">
        <v>1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</row>
    <row r="527" spans="1:11" x14ac:dyDescent="0.25">
      <c r="A527" s="3" t="s">
        <v>2633</v>
      </c>
      <c r="B527" s="4">
        <v>736.99</v>
      </c>
      <c r="C527" s="4">
        <v>0</v>
      </c>
      <c r="D527" s="4">
        <v>0</v>
      </c>
      <c r="E527" s="4">
        <v>0</v>
      </c>
      <c r="F527" s="4">
        <v>2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</row>
    <row r="528" spans="1:11" x14ac:dyDescent="0.25">
      <c r="A528" s="3" t="s">
        <v>2374</v>
      </c>
      <c r="B528" s="4">
        <v>1706.7599999999998</v>
      </c>
      <c r="C528" s="4">
        <v>1111.8239999999998</v>
      </c>
      <c r="D528" s="4">
        <v>0</v>
      </c>
      <c r="E528" s="4">
        <v>0</v>
      </c>
      <c r="F528" s="4">
        <v>1</v>
      </c>
      <c r="G528" s="4">
        <v>0</v>
      </c>
      <c r="H528" s="4">
        <v>0</v>
      </c>
      <c r="I528" s="4">
        <v>1</v>
      </c>
      <c r="J528" s="4">
        <v>0</v>
      </c>
      <c r="K528" s="4">
        <v>0</v>
      </c>
    </row>
    <row r="529" spans="1:11" x14ac:dyDescent="0.25">
      <c r="A529" s="3" t="s">
        <v>2622</v>
      </c>
      <c r="B529" s="4">
        <v>691.11</v>
      </c>
      <c r="C529" s="4">
        <v>0</v>
      </c>
      <c r="D529" s="4">
        <v>1</v>
      </c>
      <c r="E529" s="4">
        <v>0</v>
      </c>
      <c r="F529" s="4">
        <v>1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</row>
    <row r="530" spans="1:11" x14ac:dyDescent="0.25">
      <c r="A530" s="3" t="s">
        <v>3976</v>
      </c>
      <c r="B530" s="4">
        <v>5609.4000000000005</v>
      </c>
      <c r="C530" s="4">
        <v>3895.4160000000006</v>
      </c>
      <c r="D530" s="4">
        <v>0</v>
      </c>
      <c r="E530" s="4">
        <v>0</v>
      </c>
      <c r="F530" s="4">
        <v>1</v>
      </c>
      <c r="G530" s="4">
        <v>0</v>
      </c>
      <c r="H530" s="4">
        <v>0</v>
      </c>
      <c r="I530" s="4">
        <v>1</v>
      </c>
      <c r="J530" s="4">
        <v>0</v>
      </c>
      <c r="K530" s="4">
        <v>0</v>
      </c>
    </row>
    <row r="531" spans="1:11" x14ac:dyDescent="0.25">
      <c r="A531" s="3" t="s">
        <v>2544</v>
      </c>
      <c r="B531" s="4">
        <v>1145.6500000000001</v>
      </c>
      <c r="C531" s="4">
        <v>0</v>
      </c>
      <c r="D531" s="4">
        <v>1</v>
      </c>
      <c r="E531" s="4">
        <v>0</v>
      </c>
      <c r="F531" s="4">
        <v>1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</row>
    <row r="532" spans="1:11" x14ac:dyDescent="0.25">
      <c r="A532" s="3" t="s">
        <v>2733</v>
      </c>
      <c r="B532" s="4">
        <v>385.97999999999996</v>
      </c>
      <c r="C532" s="4">
        <v>0</v>
      </c>
      <c r="D532" s="4">
        <v>1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</row>
    <row r="533" spans="1:11" x14ac:dyDescent="0.25">
      <c r="A533" s="3" t="s">
        <v>3933</v>
      </c>
      <c r="B533" s="4">
        <v>2467.17</v>
      </c>
      <c r="C533" s="4">
        <v>1927.539</v>
      </c>
      <c r="D533" s="4">
        <v>0</v>
      </c>
      <c r="E533" s="4">
        <v>0</v>
      </c>
      <c r="F533" s="4">
        <v>1</v>
      </c>
      <c r="G533" s="4">
        <v>0</v>
      </c>
      <c r="H533" s="4">
        <v>0</v>
      </c>
      <c r="I533" s="4">
        <v>1</v>
      </c>
      <c r="J533" s="4">
        <v>0</v>
      </c>
      <c r="K533" s="4">
        <v>0</v>
      </c>
    </row>
    <row r="534" spans="1:11" x14ac:dyDescent="0.25">
      <c r="A534" s="3" t="s">
        <v>2155</v>
      </c>
      <c r="B534" s="4">
        <v>2833.68</v>
      </c>
      <c r="C534" s="4">
        <v>2228.6970000000001</v>
      </c>
      <c r="D534" s="4">
        <v>0</v>
      </c>
      <c r="E534" s="4">
        <v>0</v>
      </c>
      <c r="F534" s="4">
        <v>1</v>
      </c>
      <c r="G534" s="4">
        <v>0</v>
      </c>
      <c r="H534" s="4">
        <v>0</v>
      </c>
      <c r="I534" s="4">
        <v>0</v>
      </c>
      <c r="J534" s="4">
        <v>1</v>
      </c>
      <c r="K534" s="4">
        <v>0</v>
      </c>
    </row>
    <row r="535" spans="1:11" x14ac:dyDescent="0.25">
      <c r="A535" s="3" t="s">
        <v>2529</v>
      </c>
      <c r="B535" s="4">
        <v>640.79999999999995</v>
      </c>
      <c r="C535" s="4">
        <v>0</v>
      </c>
      <c r="D535" s="4">
        <v>1</v>
      </c>
      <c r="E535" s="4">
        <v>0</v>
      </c>
      <c r="F535" s="4">
        <v>1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</row>
    <row r="536" spans="1:11" x14ac:dyDescent="0.25">
      <c r="A536" s="3" t="s">
        <v>2859</v>
      </c>
      <c r="B536" s="4">
        <v>1236.46</v>
      </c>
      <c r="C536" s="4">
        <v>0</v>
      </c>
      <c r="D536" s="4">
        <v>1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</row>
    <row r="537" spans="1:11" x14ac:dyDescent="0.25">
      <c r="A537" s="3" t="s">
        <v>2234</v>
      </c>
      <c r="B537" s="4">
        <v>6556.24</v>
      </c>
      <c r="C537" s="4">
        <v>4559.9130000000005</v>
      </c>
      <c r="D537" s="4">
        <v>1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2</v>
      </c>
      <c r="K537" s="4">
        <v>0</v>
      </c>
    </row>
    <row r="538" spans="1:11" x14ac:dyDescent="0.25">
      <c r="A538" s="3" t="s">
        <v>2360</v>
      </c>
      <c r="B538" s="4">
        <v>1830.88</v>
      </c>
      <c r="C538" s="4">
        <v>1265.9310000000003</v>
      </c>
      <c r="D538" s="4">
        <v>0</v>
      </c>
      <c r="E538" s="4">
        <v>0</v>
      </c>
      <c r="F538" s="4">
        <v>1</v>
      </c>
      <c r="G538" s="4">
        <v>0</v>
      </c>
      <c r="H538" s="4">
        <v>0</v>
      </c>
      <c r="I538" s="4">
        <v>1</v>
      </c>
      <c r="J538" s="4">
        <v>0</v>
      </c>
      <c r="K538" s="4">
        <v>0</v>
      </c>
    </row>
    <row r="539" spans="1:11" x14ac:dyDescent="0.25">
      <c r="A539" s="3" t="s">
        <v>3685</v>
      </c>
      <c r="B539" s="4">
        <v>11549.260000000002</v>
      </c>
      <c r="C539" s="4">
        <v>10394.334000000003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1</v>
      </c>
      <c r="J539" s="4">
        <v>1</v>
      </c>
      <c r="K539" s="4">
        <v>0</v>
      </c>
    </row>
    <row r="540" spans="1:11" x14ac:dyDescent="0.25">
      <c r="A540" s="3" t="s">
        <v>2462</v>
      </c>
      <c r="B540" s="4">
        <v>1411.3799999999999</v>
      </c>
      <c r="C540" s="4">
        <v>961.92899999999997</v>
      </c>
      <c r="D540" s="4">
        <v>0</v>
      </c>
      <c r="E540" s="4">
        <v>0</v>
      </c>
      <c r="F540" s="4">
        <v>1</v>
      </c>
      <c r="G540" s="4">
        <v>0</v>
      </c>
      <c r="H540" s="4">
        <v>0</v>
      </c>
      <c r="I540" s="4">
        <v>1</v>
      </c>
      <c r="J540" s="4">
        <v>0</v>
      </c>
      <c r="K540" s="4">
        <v>0</v>
      </c>
    </row>
    <row r="541" spans="1:11" x14ac:dyDescent="0.25">
      <c r="A541" s="3" t="s">
        <v>2397</v>
      </c>
      <c r="B541" s="4">
        <v>1753.7099999999998</v>
      </c>
      <c r="C541" s="4">
        <v>1272.586</v>
      </c>
      <c r="D541" s="4">
        <v>0</v>
      </c>
      <c r="E541" s="4">
        <v>0</v>
      </c>
      <c r="F541" s="4">
        <v>1</v>
      </c>
      <c r="G541" s="4">
        <v>0</v>
      </c>
      <c r="H541" s="4">
        <v>0</v>
      </c>
      <c r="I541" s="4">
        <v>1</v>
      </c>
      <c r="J541" s="4">
        <v>0</v>
      </c>
      <c r="K541" s="4">
        <v>0</v>
      </c>
    </row>
    <row r="542" spans="1:11" x14ac:dyDescent="0.25">
      <c r="A542" s="3" t="s">
        <v>3158</v>
      </c>
      <c r="B542" s="4">
        <v>4793.42</v>
      </c>
      <c r="C542" s="4">
        <v>2811.27</v>
      </c>
      <c r="D542" s="4">
        <v>0</v>
      </c>
      <c r="E542" s="4">
        <v>0</v>
      </c>
      <c r="F542" s="4">
        <v>1</v>
      </c>
      <c r="G542" s="4">
        <v>0</v>
      </c>
      <c r="H542" s="4">
        <v>0</v>
      </c>
      <c r="I542" s="4">
        <v>0</v>
      </c>
      <c r="J542" s="4">
        <v>1</v>
      </c>
      <c r="K542" s="4">
        <v>1</v>
      </c>
    </row>
    <row r="543" spans="1:11" x14ac:dyDescent="0.25">
      <c r="A543" s="3" t="s">
        <v>1511</v>
      </c>
      <c r="B543" s="4">
        <v>6449.33</v>
      </c>
      <c r="C543" s="4">
        <v>2659.203</v>
      </c>
      <c r="D543" s="4">
        <v>0</v>
      </c>
      <c r="E543" s="4">
        <v>0</v>
      </c>
      <c r="F543" s="4">
        <v>3</v>
      </c>
      <c r="G543" s="4">
        <v>0</v>
      </c>
      <c r="H543" s="4">
        <v>0</v>
      </c>
      <c r="I543" s="4">
        <v>1</v>
      </c>
      <c r="J543" s="4">
        <v>0</v>
      </c>
      <c r="K543" s="4">
        <v>0</v>
      </c>
    </row>
    <row r="544" spans="1:11" x14ac:dyDescent="0.25">
      <c r="A544" s="3" t="s">
        <v>5418</v>
      </c>
      <c r="B544" s="4">
        <v>2224.89</v>
      </c>
      <c r="C544" s="4">
        <v>1083.1680000000001</v>
      </c>
      <c r="D544" s="4">
        <v>0</v>
      </c>
      <c r="E544" s="4">
        <v>0</v>
      </c>
      <c r="F544" s="4">
        <v>1</v>
      </c>
      <c r="G544" s="4">
        <v>0</v>
      </c>
      <c r="H544" s="4">
        <v>0</v>
      </c>
      <c r="I544" s="4">
        <v>1</v>
      </c>
      <c r="J544" s="4">
        <v>0</v>
      </c>
      <c r="K544" s="4">
        <v>0</v>
      </c>
    </row>
    <row r="545" spans="1:11" x14ac:dyDescent="0.25">
      <c r="A545" s="3" t="s">
        <v>1519</v>
      </c>
      <c r="B545" s="4">
        <v>5377.1900000000005</v>
      </c>
      <c r="C545" s="4">
        <v>1685.124</v>
      </c>
      <c r="D545" s="4">
        <v>1</v>
      </c>
      <c r="E545" s="4">
        <v>0</v>
      </c>
      <c r="F545" s="4">
        <v>1</v>
      </c>
      <c r="G545" s="4">
        <v>0</v>
      </c>
      <c r="H545" s="4">
        <v>0</v>
      </c>
      <c r="I545" s="4">
        <v>1</v>
      </c>
      <c r="J545" s="4">
        <v>0</v>
      </c>
      <c r="K545" s="4">
        <v>0</v>
      </c>
    </row>
    <row r="546" spans="1:11" x14ac:dyDescent="0.25">
      <c r="A546" s="3" t="s">
        <v>3951</v>
      </c>
      <c r="B546" s="4">
        <v>2225.85</v>
      </c>
      <c r="C546" s="4">
        <v>2003.2649999999999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1</v>
      </c>
      <c r="J546" s="4">
        <v>0</v>
      </c>
      <c r="K546" s="4">
        <v>0</v>
      </c>
    </row>
    <row r="547" spans="1:11" x14ac:dyDescent="0.25">
      <c r="A547" s="3" t="s">
        <v>2098</v>
      </c>
      <c r="B547" s="4">
        <v>3386.04</v>
      </c>
      <c r="C547" s="4">
        <v>2821.3920000000003</v>
      </c>
      <c r="D547" s="4">
        <v>0</v>
      </c>
      <c r="E547" s="4">
        <v>0</v>
      </c>
      <c r="F547" s="4">
        <v>1</v>
      </c>
      <c r="G547" s="4">
        <v>0</v>
      </c>
      <c r="H547" s="4">
        <v>0</v>
      </c>
      <c r="I547" s="4">
        <v>1</v>
      </c>
      <c r="J547" s="4">
        <v>1</v>
      </c>
      <c r="K547" s="4">
        <v>0</v>
      </c>
    </row>
    <row r="548" spans="1:11" x14ac:dyDescent="0.25">
      <c r="A548" s="3" t="s">
        <v>1814</v>
      </c>
      <c r="B548" s="4">
        <v>51772.800000000003</v>
      </c>
      <c r="C548" s="4">
        <v>44797.580999999998</v>
      </c>
      <c r="D548" s="4">
        <v>1</v>
      </c>
      <c r="E548" s="4">
        <v>0</v>
      </c>
      <c r="F548" s="4">
        <v>0</v>
      </c>
      <c r="G548" s="4">
        <v>0</v>
      </c>
      <c r="H548" s="4">
        <v>0</v>
      </c>
      <c r="I548" s="4">
        <v>2</v>
      </c>
      <c r="J548" s="4">
        <v>1</v>
      </c>
      <c r="K548" s="4">
        <v>1</v>
      </c>
    </row>
    <row r="549" spans="1:11" x14ac:dyDescent="0.25">
      <c r="A549" s="3" t="s">
        <v>2460</v>
      </c>
      <c r="B549" s="4">
        <v>1879.26</v>
      </c>
      <c r="C549" s="4">
        <v>1879.26</v>
      </c>
      <c r="D549" s="4">
        <v>0</v>
      </c>
      <c r="E549" s="4">
        <v>0</v>
      </c>
      <c r="F549" s="4">
        <v>0</v>
      </c>
      <c r="G549" s="4">
        <v>0</v>
      </c>
      <c r="H549" s="4">
        <v>0</v>
      </c>
      <c r="I549" s="4">
        <v>1</v>
      </c>
      <c r="J549" s="4">
        <v>0</v>
      </c>
      <c r="K549" s="4">
        <v>0</v>
      </c>
    </row>
    <row r="550" spans="1:11" x14ac:dyDescent="0.25">
      <c r="A550" s="3" t="s">
        <v>1563</v>
      </c>
      <c r="B550" s="4">
        <v>23268.980000000003</v>
      </c>
      <c r="C550" s="4">
        <v>20942.082000000002</v>
      </c>
      <c r="D550" s="4">
        <v>0</v>
      </c>
      <c r="E550" s="4">
        <v>0</v>
      </c>
      <c r="F550" s="4">
        <v>0</v>
      </c>
      <c r="G550" s="4">
        <v>0</v>
      </c>
      <c r="H550" s="4">
        <v>0</v>
      </c>
      <c r="I550" s="4">
        <v>1</v>
      </c>
      <c r="J550" s="4">
        <v>2</v>
      </c>
      <c r="K550" s="4">
        <v>0</v>
      </c>
    </row>
    <row r="551" spans="1:11" x14ac:dyDescent="0.25">
      <c r="A551" s="3" t="s">
        <v>1510</v>
      </c>
      <c r="B551" s="4">
        <v>9396.09</v>
      </c>
      <c r="C551" s="4">
        <v>2683.422</v>
      </c>
      <c r="D551" s="4">
        <v>2</v>
      </c>
      <c r="E551" s="4">
        <v>1</v>
      </c>
      <c r="F551" s="4">
        <v>0</v>
      </c>
      <c r="G551" s="4">
        <v>0</v>
      </c>
      <c r="H551" s="4">
        <v>0</v>
      </c>
      <c r="I551" s="4">
        <v>0</v>
      </c>
      <c r="J551" s="4">
        <v>1</v>
      </c>
      <c r="K551" s="4">
        <v>0</v>
      </c>
    </row>
    <row r="552" spans="1:11" x14ac:dyDescent="0.25">
      <c r="A552" s="3" t="s">
        <v>2238</v>
      </c>
      <c r="B552" s="4">
        <v>3024.37</v>
      </c>
      <c r="C552" s="4">
        <v>2721.933</v>
      </c>
      <c r="D552" s="4">
        <v>0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1</v>
      </c>
      <c r="K552" s="4">
        <v>0</v>
      </c>
    </row>
    <row r="553" spans="1:11" x14ac:dyDescent="0.25">
      <c r="A553" s="3" t="s">
        <v>3905</v>
      </c>
      <c r="B553" s="4">
        <v>6044.1600000000008</v>
      </c>
      <c r="C553" s="4">
        <v>4433.3100000000004</v>
      </c>
      <c r="D553" s="4">
        <v>0</v>
      </c>
      <c r="E553" s="4">
        <v>0</v>
      </c>
      <c r="F553" s="4">
        <v>1</v>
      </c>
      <c r="G553" s="4">
        <v>0</v>
      </c>
      <c r="H553" s="4">
        <v>0</v>
      </c>
      <c r="I553" s="4">
        <v>1</v>
      </c>
      <c r="J553" s="4">
        <v>0</v>
      </c>
      <c r="K553" s="4">
        <v>0</v>
      </c>
    </row>
    <row r="554" spans="1:11" x14ac:dyDescent="0.25">
      <c r="A554" s="3" t="s">
        <v>2325</v>
      </c>
      <c r="B554" s="4">
        <v>1959.03</v>
      </c>
      <c r="C554" s="4">
        <v>1497.75</v>
      </c>
      <c r="D554" s="4">
        <v>0</v>
      </c>
      <c r="E554" s="4">
        <v>0</v>
      </c>
      <c r="F554" s="4">
        <v>1</v>
      </c>
      <c r="G554" s="4">
        <v>0</v>
      </c>
      <c r="H554" s="4">
        <v>0</v>
      </c>
      <c r="I554" s="4">
        <v>1</v>
      </c>
      <c r="J554" s="4">
        <v>0</v>
      </c>
      <c r="K554" s="4">
        <v>0</v>
      </c>
    </row>
    <row r="555" spans="1:11" x14ac:dyDescent="0.25">
      <c r="A555" s="3" t="s">
        <v>2093</v>
      </c>
      <c r="B555" s="4">
        <v>7361.1399999999994</v>
      </c>
      <c r="C555" s="4">
        <v>5596.9830000000002</v>
      </c>
      <c r="D555" s="4">
        <v>0</v>
      </c>
      <c r="E555" s="4">
        <v>0</v>
      </c>
      <c r="F555" s="4">
        <v>1</v>
      </c>
      <c r="G555" s="4">
        <v>0</v>
      </c>
      <c r="H555" s="4">
        <v>0</v>
      </c>
      <c r="I555" s="4">
        <v>0</v>
      </c>
      <c r="J555" s="4">
        <v>1</v>
      </c>
      <c r="K555" s="4">
        <v>0</v>
      </c>
    </row>
    <row r="556" spans="1:11" x14ac:dyDescent="0.25">
      <c r="A556" s="3" t="s">
        <v>2730</v>
      </c>
      <c r="B556" s="4">
        <v>1239.4099999999999</v>
      </c>
      <c r="C556" s="4">
        <v>0</v>
      </c>
      <c r="D556" s="4">
        <v>1</v>
      </c>
      <c r="E556" s="4">
        <v>0</v>
      </c>
      <c r="F556" s="4">
        <v>1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</row>
    <row r="557" spans="1:11" x14ac:dyDescent="0.25">
      <c r="A557" s="3" t="s">
        <v>1947</v>
      </c>
      <c r="B557" s="4">
        <v>3784.77</v>
      </c>
      <c r="C557" s="4">
        <v>1970.0640000000001</v>
      </c>
      <c r="D557" s="4">
        <v>0</v>
      </c>
      <c r="E557" s="4">
        <v>0</v>
      </c>
      <c r="F557" s="4">
        <v>2</v>
      </c>
      <c r="G557" s="4">
        <v>0</v>
      </c>
      <c r="H557" s="4">
        <v>0</v>
      </c>
      <c r="I557" s="4">
        <v>0</v>
      </c>
      <c r="J557" s="4">
        <v>1</v>
      </c>
      <c r="K557" s="4">
        <v>0</v>
      </c>
    </row>
    <row r="558" spans="1:11" x14ac:dyDescent="0.25">
      <c r="A558" s="3" t="s">
        <v>4084</v>
      </c>
      <c r="B558" s="4">
        <v>4383.41</v>
      </c>
      <c r="C558" s="4">
        <v>0</v>
      </c>
      <c r="D558" s="4">
        <v>1</v>
      </c>
      <c r="E558" s="4">
        <v>1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</row>
    <row r="559" spans="1:11" x14ac:dyDescent="0.25">
      <c r="A559" s="3" t="s">
        <v>2231</v>
      </c>
      <c r="B559" s="4">
        <v>2544.7299999999996</v>
      </c>
      <c r="C559" s="4">
        <v>1603.692</v>
      </c>
      <c r="D559" s="4">
        <v>0</v>
      </c>
      <c r="E559" s="4">
        <v>0</v>
      </c>
      <c r="F559" s="4">
        <v>2</v>
      </c>
      <c r="G559" s="4">
        <v>0</v>
      </c>
      <c r="H559" s="4">
        <v>0</v>
      </c>
      <c r="I559" s="4">
        <v>0</v>
      </c>
      <c r="J559" s="4">
        <v>1</v>
      </c>
      <c r="K559" s="4">
        <v>0</v>
      </c>
    </row>
    <row r="560" spans="1:11" x14ac:dyDescent="0.25">
      <c r="A560" s="3" t="s">
        <v>2420</v>
      </c>
      <c r="B560" s="4">
        <v>1822.1200000000001</v>
      </c>
      <c r="C560" s="4">
        <v>1272.0330000000001</v>
      </c>
      <c r="D560" s="4">
        <v>0</v>
      </c>
      <c r="E560" s="4">
        <v>0</v>
      </c>
      <c r="F560" s="4">
        <v>1</v>
      </c>
      <c r="G560" s="4">
        <v>0</v>
      </c>
      <c r="H560" s="4">
        <v>0</v>
      </c>
      <c r="I560" s="4">
        <v>1</v>
      </c>
      <c r="J560" s="4">
        <v>0</v>
      </c>
      <c r="K560" s="4">
        <v>0</v>
      </c>
    </row>
    <row r="561" spans="1:11" x14ac:dyDescent="0.25">
      <c r="A561" s="3" t="s">
        <v>2169</v>
      </c>
      <c r="B561" s="4">
        <v>2482.79</v>
      </c>
      <c r="C561" s="4">
        <v>1908.693</v>
      </c>
      <c r="D561" s="4">
        <v>1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1</v>
      </c>
      <c r="K561" s="4">
        <v>0</v>
      </c>
    </row>
    <row r="562" spans="1:11" x14ac:dyDescent="0.25">
      <c r="A562" s="3" t="s">
        <v>2895</v>
      </c>
      <c r="B562" s="4">
        <v>1839.24</v>
      </c>
      <c r="C562" s="4">
        <v>1655.316</v>
      </c>
      <c r="D562" s="4">
        <v>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1</v>
      </c>
      <c r="K562" s="4">
        <v>0</v>
      </c>
    </row>
    <row r="563" spans="1:11" x14ac:dyDescent="0.25">
      <c r="A563" s="3" t="s">
        <v>2896</v>
      </c>
      <c r="B563" s="4">
        <v>541.95000000000005</v>
      </c>
      <c r="C563" s="4">
        <v>487.75500000000005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1</v>
      </c>
      <c r="K563" s="4">
        <v>0</v>
      </c>
    </row>
    <row r="564" spans="1:11" x14ac:dyDescent="0.25">
      <c r="A564" s="3" t="s">
        <v>2909</v>
      </c>
      <c r="B564" s="4">
        <v>1517.04</v>
      </c>
      <c r="C564" s="4">
        <v>1365.336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1</v>
      </c>
      <c r="K564" s="4">
        <v>0</v>
      </c>
    </row>
    <row r="565" spans="1:11" x14ac:dyDescent="0.25">
      <c r="A565" s="3" t="s">
        <v>2839</v>
      </c>
      <c r="B565" s="4">
        <v>731.15</v>
      </c>
      <c r="C565" s="4">
        <v>0</v>
      </c>
      <c r="D565" s="4">
        <v>0</v>
      </c>
      <c r="E565" s="4">
        <v>0</v>
      </c>
      <c r="F565" s="4">
        <v>1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</row>
    <row r="566" spans="1:11" x14ac:dyDescent="0.25">
      <c r="A566" s="3" t="s">
        <v>2188</v>
      </c>
      <c r="B566" s="4">
        <v>2803.23</v>
      </c>
      <c r="C566" s="4">
        <v>1551.2850000000001</v>
      </c>
      <c r="D566" s="4">
        <v>0</v>
      </c>
      <c r="E566" s="4">
        <v>0</v>
      </c>
      <c r="F566" s="4">
        <v>1</v>
      </c>
      <c r="G566" s="4">
        <v>0</v>
      </c>
      <c r="H566" s="4">
        <v>0</v>
      </c>
      <c r="I566" s="4">
        <v>0</v>
      </c>
      <c r="J566" s="4">
        <v>1</v>
      </c>
      <c r="K566" s="4">
        <v>0</v>
      </c>
    </row>
    <row r="567" spans="1:11" x14ac:dyDescent="0.25">
      <c r="A567" s="3" t="s">
        <v>3184</v>
      </c>
      <c r="B567" s="4">
        <v>6470.93</v>
      </c>
      <c r="C567" s="4">
        <v>4113.6440000000002</v>
      </c>
      <c r="D567" s="4">
        <v>0</v>
      </c>
      <c r="E567" s="4">
        <v>0</v>
      </c>
      <c r="F567" s="4">
        <v>1</v>
      </c>
      <c r="G567" s="4">
        <v>0</v>
      </c>
      <c r="H567" s="4">
        <v>0</v>
      </c>
      <c r="I567" s="4">
        <v>0</v>
      </c>
      <c r="J567" s="4">
        <v>1</v>
      </c>
      <c r="K567" s="4">
        <v>1</v>
      </c>
    </row>
    <row r="568" spans="1:11" x14ac:dyDescent="0.25">
      <c r="A568" s="3" t="s">
        <v>2587</v>
      </c>
      <c r="B568" s="4">
        <v>871.26</v>
      </c>
      <c r="C568" s="4">
        <v>0</v>
      </c>
      <c r="D568" s="4">
        <v>1</v>
      </c>
      <c r="E568" s="4">
        <v>0</v>
      </c>
      <c r="F568" s="4">
        <v>1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</row>
    <row r="569" spans="1:11" x14ac:dyDescent="0.25">
      <c r="A569" s="3" t="s">
        <v>2572</v>
      </c>
      <c r="B569" s="4">
        <v>781.31</v>
      </c>
      <c r="C569" s="4">
        <v>0</v>
      </c>
      <c r="D569" s="4">
        <v>0</v>
      </c>
      <c r="E569" s="4">
        <v>0</v>
      </c>
      <c r="F569" s="4">
        <v>2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</row>
    <row r="570" spans="1:11" x14ac:dyDescent="0.25">
      <c r="A570" s="3" t="s">
        <v>2964</v>
      </c>
      <c r="B570" s="4">
        <v>7929.1600000000008</v>
      </c>
      <c r="C570" s="4">
        <v>6153.9045880217745</v>
      </c>
      <c r="D570" s="4">
        <v>0</v>
      </c>
      <c r="E570" s="4">
        <v>0</v>
      </c>
      <c r="F570" s="4">
        <v>1</v>
      </c>
      <c r="G570" s="4">
        <v>0</v>
      </c>
      <c r="H570" s="4">
        <v>0</v>
      </c>
      <c r="I570" s="4">
        <v>2</v>
      </c>
      <c r="J570" s="4">
        <v>0</v>
      </c>
      <c r="K570" s="4">
        <v>0</v>
      </c>
    </row>
    <row r="571" spans="1:11" x14ac:dyDescent="0.25">
      <c r="A571" s="3" t="s">
        <v>4026</v>
      </c>
      <c r="B571" s="4">
        <v>2458.7400000000002</v>
      </c>
      <c r="C571" s="4">
        <v>1654.5420000000001</v>
      </c>
      <c r="D571" s="4">
        <v>0</v>
      </c>
      <c r="E571" s="4">
        <v>0</v>
      </c>
      <c r="F571" s="4">
        <v>1</v>
      </c>
      <c r="G571" s="4">
        <v>0</v>
      </c>
      <c r="H571" s="4">
        <v>0</v>
      </c>
      <c r="I571" s="4">
        <v>1</v>
      </c>
      <c r="J571" s="4">
        <v>0</v>
      </c>
      <c r="K571" s="4">
        <v>0</v>
      </c>
    </row>
    <row r="572" spans="1:11" x14ac:dyDescent="0.25">
      <c r="A572" s="3" t="s">
        <v>1546</v>
      </c>
      <c r="B572" s="4">
        <v>2626.75</v>
      </c>
      <c r="C572" s="4">
        <v>1423.674</v>
      </c>
      <c r="D572" s="4">
        <v>0</v>
      </c>
      <c r="E572" s="4">
        <v>0</v>
      </c>
      <c r="F572" s="4">
        <v>2</v>
      </c>
      <c r="G572" s="4">
        <v>0</v>
      </c>
      <c r="H572" s="4">
        <v>0</v>
      </c>
      <c r="I572" s="4">
        <v>1</v>
      </c>
      <c r="J572" s="4">
        <v>0</v>
      </c>
      <c r="K572" s="4">
        <v>0</v>
      </c>
    </row>
    <row r="573" spans="1:11" x14ac:dyDescent="0.25">
      <c r="A573" s="3" t="s">
        <v>2355</v>
      </c>
      <c r="B573" s="4">
        <v>1660.24</v>
      </c>
      <c r="C573" s="4">
        <v>1494.2160000000001</v>
      </c>
      <c r="D573" s="4">
        <v>0</v>
      </c>
      <c r="E573" s="4">
        <v>0</v>
      </c>
      <c r="F573" s="4">
        <v>0</v>
      </c>
      <c r="G573" s="4">
        <v>0</v>
      </c>
      <c r="H573" s="4">
        <v>0</v>
      </c>
      <c r="I573" s="4">
        <v>1</v>
      </c>
      <c r="J573" s="4">
        <v>0</v>
      </c>
      <c r="K573" s="4">
        <v>0</v>
      </c>
    </row>
    <row r="574" spans="1:11" x14ac:dyDescent="0.25">
      <c r="A574" s="3" t="s">
        <v>5678</v>
      </c>
      <c r="B574" s="4">
        <v>2001.44</v>
      </c>
      <c r="C574" s="4">
        <v>0</v>
      </c>
      <c r="D574" s="4">
        <v>1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</row>
    <row r="575" spans="1:11" x14ac:dyDescent="0.25">
      <c r="A575" s="3" t="s">
        <v>2481</v>
      </c>
      <c r="B575" s="4">
        <v>1285.08</v>
      </c>
      <c r="C575" s="4">
        <v>913.44600000000003</v>
      </c>
      <c r="D575" s="4">
        <v>0</v>
      </c>
      <c r="E575" s="4">
        <v>0</v>
      </c>
      <c r="F575" s="4">
        <v>1</v>
      </c>
      <c r="G575" s="4">
        <v>0</v>
      </c>
      <c r="H575" s="4">
        <v>0</v>
      </c>
      <c r="I575" s="4">
        <v>1</v>
      </c>
      <c r="J575" s="4">
        <v>0</v>
      </c>
      <c r="K575" s="4">
        <v>0</v>
      </c>
    </row>
    <row r="576" spans="1:11" x14ac:dyDescent="0.25">
      <c r="A576" s="3" t="s">
        <v>3882</v>
      </c>
      <c r="B576" s="4">
        <v>4299.7</v>
      </c>
      <c r="C576" s="4">
        <v>3230.5769999999998</v>
      </c>
      <c r="D576" s="4">
        <v>0</v>
      </c>
      <c r="E576" s="4">
        <v>0</v>
      </c>
      <c r="F576" s="4">
        <v>1</v>
      </c>
      <c r="G576" s="4">
        <v>0</v>
      </c>
      <c r="H576" s="4">
        <v>0</v>
      </c>
      <c r="I576" s="4">
        <v>1</v>
      </c>
      <c r="J576" s="4">
        <v>0</v>
      </c>
      <c r="K576" s="4">
        <v>0</v>
      </c>
    </row>
    <row r="577" spans="1:11" x14ac:dyDescent="0.25">
      <c r="A577" s="3" t="s">
        <v>2997</v>
      </c>
      <c r="B577" s="4">
        <v>26669.97</v>
      </c>
      <c r="C577" s="4">
        <v>24644.763244733578</v>
      </c>
      <c r="D577" s="4">
        <v>0</v>
      </c>
      <c r="E577" s="4">
        <v>0</v>
      </c>
      <c r="F577" s="4">
        <v>0</v>
      </c>
      <c r="G577" s="4">
        <v>0</v>
      </c>
      <c r="H577" s="4">
        <v>0</v>
      </c>
      <c r="I577" s="4">
        <v>1</v>
      </c>
      <c r="J577" s="4">
        <v>1</v>
      </c>
      <c r="K577" s="4">
        <v>0</v>
      </c>
    </row>
    <row r="578" spans="1:11" x14ac:dyDescent="0.25">
      <c r="A578" s="3" t="s">
        <v>3277</v>
      </c>
      <c r="B578" s="4">
        <v>6890.9400000000005</v>
      </c>
      <c r="C578" s="4">
        <v>3953.4390000000003</v>
      </c>
      <c r="D578" s="4">
        <v>1</v>
      </c>
      <c r="E578" s="4">
        <v>1</v>
      </c>
      <c r="F578" s="4">
        <v>1</v>
      </c>
      <c r="G578" s="4">
        <v>0</v>
      </c>
      <c r="H578" s="4">
        <v>0</v>
      </c>
      <c r="I578" s="4">
        <v>0</v>
      </c>
      <c r="J578" s="4">
        <v>1</v>
      </c>
      <c r="K578" s="4">
        <v>0</v>
      </c>
    </row>
    <row r="579" spans="1:11" x14ac:dyDescent="0.25">
      <c r="A579" s="3" t="s">
        <v>2897</v>
      </c>
      <c r="B579" s="4">
        <v>876.82999999999993</v>
      </c>
      <c r="C579" s="4">
        <v>789.14699999999993</v>
      </c>
      <c r="D579" s="4">
        <v>0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1</v>
      </c>
      <c r="K579" s="4">
        <v>0</v>
      </c>
    </row>
    <row r="580" spans="1:11" x14ac:dyDescent="0.25">
      <c r="A580" s="3" t="s">
        <v>2907</v>
      </c>
      <c r="B580" s="4">
        <v>1127.51</v>
      </c>
      <c r="C580" s="4">
        <v>1014.759</v>
      </c>
      <c r="D580" s="4">
        <v>0</v>
      </c>
      <c r="E580" s="4">
        <v>0</v>
      </c>
      <c r="F580" s="4">
        <v>0</v>
      </c>
      <c r="G580" s="4">
        <v>0</v>
      </c>
      <c r="H580" s="4">
        <v>0</v>
      </c>
      <c r="I580" s="4">
        <v>0</v>
      </c>
      <c r="J580" s="4">
        <v>1</v>
      </c>
      <c r="K580" s="4">
        <v>0</v>
      </c>
    </row>
    <row r="581" spans="1:11" x14ac:dyDescent="0.25">
      <c r="A581" s="3" t="s">
        <v>4265</v>
      </c>
      <c r="B581" s="4">
        <v>12739.76</v>
      </c>
      <c r="C581" s="4">
        <v>11463.083076504025</v>
      </c>
      <c r="D581" s="4">
        <v>0</v>
      </c>
      <c r="E581" s="4">
        <v>0</v>
      </c>
      <c r="F581" s="4">
        <v>1</v>
      </c>
      <c r="G581" s="4">
        <v>0</v>
      </c>
      <c r="H581" s="4">
        <v>0</v>
      </c>
      <c r="I581" s="4">
        <v>2</v>
      </c>
      <c r="J581" s="4">
        <v>1</v>
      </c>
      <c r="K581" s="4">
        <v>0</v>
      </c>
    </row>
    <row r="582" spans="1:11" x14ac:dyDescent="0.25">
      <c r="A582" s="3" t="s">
        <v>1815</v>
      </c>
      <c r="B582" s="4">
        <v>4671.5499999999993</v>
      </c>
      <c r="C582" s="4">
        <v>2620.8719999999998</v>
      </c>
      <c r="D582" s="4">
        <v>0</v>
      </c>
      <c r="E582" s="4">
        <v>0</v>
      </c>
      <c r="F582" s="4">
        <v>2</v>
      </c>
      <c r="G582" s="4">
        <v>0</v>
      </c>
      <c r="H582" s="4">
        <v>0</v>
      </c>
      <c r="I582" s="4">
        <v>0</v>
      </c>
      <c r="J582" s="4">
        <v>1</v>
      </c>
      <c r="K582" s="4">
        <v>0</v>
      </c>
    </row>
    <row r="583" spans="1:11" x14ac:dyDescent="0.25">
      <c r="A583" s="3" t="s">
        <v>2197</v>
      </c>
      <c r="B583" s="4">
        <v>2263.85</v>
      </c>
      <c r="C583" s="4">
        <v>1671.2640000000001</v>
      </c>
      <c r="D583" s="4">
        <v>0</v>
      </c>
      <c r="E583" s="4">
        <v>0</v>
      </c>
      <c r="F583" s="4">
        <v>1</v>
      </c>
      <c r="G583" s="4">
        <v>0</v>
      </c>
      <c r="H583" s="4">
        <v>0</v>
      </c>
      <c r="I583" s="4">
        <v>0</v>
      </c>
      <c r="J583" s="4">
        <v>1</v>
      </c>
      <c r="K583" s="4">
        <v>0</v>
      </c>
    </row>
    <row r="584" spans="1:11" x14ac:dyDescent="0.25">
      <c r="A584" s="3" t="s">
        <v>2210</v>
      </c>
      <c r="B584" s="4">
        <v>4633.3099999999995</v>
      </c>
      <c r="C584" s="4">
        <v>3561.1919999999996</v>
      </c>
      <c r="D584" s="4">
        <v>0</v>
      </c>
      <c r="E584" s="4">
        <v>0</v>
      </c>
      <c r="F584" s="4">
        <v>1</v>
      </c>
      <c r="G584" s="4">
        <v>0</v>
      </c>
      <c r="H584" s="4">
        <v>0</v>
      </c>
      <c r="I584" s="4">
        <v>0</v>
      </c>
      <c r="J584" s="4">
        <v>1</v>
      </c>
      <c r="K584" s="4">
        <v>0</v>
      </c>
    </row>
    <row r="585" spans="1:11" x14ac:dyDescent="0.25">
      <c r="A585" s="3" t="s">
        <v>2476</v>
      </c>
      <c r="B585" s="4">
        <v>1442.5400000000002</v>
      </c>
      <c r="C585" s="4">
        <v>1048.0119999999999</v>
      </c>
      <c r="D585" s="4">
        <v>0</v>
      </c>
      <c r="E585" s="4">
        <v>0</v>
      </c>
      <c r="F585" s="4">
        <v>1</v>
      </c>
      <c r="G585" s="4">
        <v>0</v>
      </c>
      <c r="H585" s="4">
        <v>0</v>
      </c>
      <c r="I585" s="4">
        <v>1</v>
      </c>
      <c r="J585" s="4">
        <v>0</v>
      </c>
      <c r="K585" s="4">
        <v>0</v>
      </c>
    </row>
    <row r="586" spans="1:11" x14ac:dyDescent="0.25">
      <c r="A586" s="3" t="s">
        <v>2833</v>
      </c>
      <c r="B586" s="4">
        <v>731.65000000000009</v>
      </c>
      <c r="C586" s="4">
        <v>0</v>
      </c>
      <c r="D586" s="4">
        <v>0</v>
      </c>
      <c r="E586" s="4">
        <v>0</v>
      </c>
      <c r="F586" s="4">
        <v>1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</row>
    <row r="587" spans="1:11" x14ac:dyDescent="0.25">
      <c r="A587" s="3" t="s">
        <v>2473</v>
      </c>
      <c r="B587" s="4">
        <v>3454.66</v>
      </c>
      <c r="C587" s="4">
        <v>1998.9359999999999</v>
      </c>
      <c r="D587" s="4">
        <v>0</v>
      </c>
      <c r="E587" s="4">
        <v>0</v>
      </c>
      <c r="F587" s="4">
        <v>1</v>
      </c>
      <c r="G587" s="4">
        <v>0</v>
      </c>
      <c r="H587" s="4">
        <v>0</v>
      </c>
      <c r="I587" s="4">
        <v>1</v>
      </c>
      <c r="J587" s="4">
        <v>0</v>
      </c>
      <c r="K587" s="4">
        <v>0</v>
      </c>
    </row>
    <row r="588" spans="1:11" x14ac:dyDescent="0.25">
      <c r="A588" s="3" t="s">
        <v>4210</v>
      </c>
      <c r="B588" s="4">
        <v>2375.09</v>
      </c>
      <c r="C588" s="4">
        <v>0</v>
      </c>
      <c r="D588" s="4">
        <v>1</v>
      </c>
      <c r="E588" s="4">
        <v>0</v>
      </c>
      <c r="F588" s="4">
        <v>2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</row>
    <row r="589" spans="1:11" x14ac:dyDescent="0.25">
      <c r="A589" s="3" t="s">
        <v>2982</v>
      </c>
      <c r="B589" s="4">
        <v>48224.869999999995</v>
      </c>
      <c r="C589" s="4">
        <v>43402.383000000002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2</v>
      </c>
      <c r="J589" s="4">
        <v>1</v>
      </c>
      <c r="K589" s="4">
        <v>0</v>
      </c>
    </row>
    <row r="590" spans="1:11" x14ac:dyDescent="0.25">
      <c r="A590" s="3" t="s">
        <v>2349</v>
      </c>
      <c r="B590" s="4">
        <v>2118.0099999999998</v>
      </c>
      <c r="C590" s="4">
        <v>1365.2369999999999</v>
      </c>
      <c r="D590" s="4">
        <v>0</v>
      </c>
      <c r="E590" s="4">
        <v>0</v>
      </c>
      <c r="F590" s="4">
        <v>1</v>
      </c>
      <c r="G590" s="4">
        <v>0</v>
      </c>
      <c r="H590" s="4">
        <v>0</v>
      </c>
      <c r="I590" s="4">
        <v>1</v>
      </c>
      <c r="J590" s="4">
        <v>0</v>
      </c>
      <c r="K590" s="4">
        <v>0</v>
      </c>
    </row>
    <row r="591" spans="1:11" x14ac:dyDescent="0.25">
      <c r="A591" s="3" t="s">
        <v>2755</v>
      </c>
      <c r="B591" s="4">
        <v>5244.6799999999994</v>
      </c>
      <c r="C591" s="4">
        <v>2660.346</v>
      </c>
      <c r="D591" s="4">
        <v>1</v>
      </c>
      <c r="E591" s="4">
        <v>0</v>
      </c>
      <c r="F591" s="4">
        <v>3</v>
      </c>
      <c r="G591" s="4">
        <v>0</v>
      </c>
      <c r="H591" s="4">
        <v>0</v>
      </c>
      <c r="I591" s="4">
        <v>0</v>
      </c>
      <c r="J591" s="4">
        <v>1</v>
      </c>
      <c r="K591" s="4">
        <v>0</v>
      </c>
    </row>
    <row r="592" spans="1:11" x14ac:dyDescent="0.25">
      <c r="A592" s="3" t="s">
        <v>3930</v>
      </c>
      <c r="B592" s="4">
        <v>2313.9100000000003</v>
      </c>
      <c r="C592" s="4">
        <v>1628.4060000000002</v>
      </c>
      <c r="D592" s="4">
        <v>0</v>
      </c>
      <c r="E592" s="4">
        <v>0</v>
      </c>
      <c r="F592" s="4">
        <v>1</v>
      </c>
      <c r="G592" s="4">
        <v>0</v>
      </c>
      <c r="H592" s="4">
        <v>0</v>
      </c>
      <c r="I592" s="4">
        <v>1</v>
      </c>
      <c r="J592" s="4">
        <v>0</v>
      </c>
      <c r="K592" s="4">
        <v>0</v>
      </c>
    </row>
    <row r="593" spans="1:11" x14ac:dyDescent="0.25">
      <c r="A593" s="3" t="s">
        <v>2373</v>
      </c>
      <c r="B593" s="4">
        <v>1332.7599999999998</v>
      </c>
      <c r="C593" s="4">
        <v>922.21199999999988</v>
      </c>
      <c r="D593" s="4">
        <v>0</v>
      </c>
      <c r="E593" s="4">
        <v>0</v>
      </c>
      <c r="F593" s="4">
        <v>1</v>
      </c>
      <c r="G593" s="4">
        <v>0</v>
      </c>
      <c r="H593" s="4">
        <v>0</v>
      </c>
      <c r="I593" s="4">
        <v>1</v>
      </c>
      <c r="J593" s="4">
        <v>0</v>
      </c>
      <c r="K593" s="4">
        <v>0</v>
      </c>
    </row>
    <row r="594" spans="1:11" x14ac:dyDescent="0.25">
      <c r="A594" s="3" t="s">
        <v>2249</v>
      </c>
      <c r="B594" s="4">
        <v>1826.9099999999999</v>
      </c>
      <c r="C594" s="4">
        <v>1333.674</v>
      </c>
      <c r="D594" s="4">
        <v>0</v>
      </c>
      <c r="E594" s="4">
        <v>0</v>
      </c>
      <c r="F594" s="4">
        <v>1</v>
      </c>
      <c r="G594" s="4">
        <v>0</v>
      </c>
      <c r="H594" s="4">
        <v>0</v>
      </c>
      <c r="I594" s="4">
        <v>0</v>
      </c>
      <c r="J594" s="4">
        <v>1</v>
      </c>
      <c r="K594" s="4">
        <v>0</v>
      </c>
    </row>
    <row r="595" spans="1:11" x14ac:dyDescent="0.25">
      <c r="A595" s="3" t="s">
        <v>4016</v>
      </c>
      <c r="B595" s="4">
        <v>3926.06</v>
      </c>
      <c r="C595" s="4">
        <v>3533.4540000000002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1</v>
      </c>
      <c r="J595" s="4">
        <v>0</v>
      </c>
      <c r="K595" s="4">
        <v>0</v>
      </c>
    </row>
    <row r="596" spans="1:11" x14ac:dyDescent="0.25">
      <c r="A596" s="3" t="s">
        <v>2906</v>
      </c>
      <c r="B596" s="4">
        <v>1482.15</v>
      </c>
      <c r="C596" s="4">
        <v>1333.9350000000002</v>
      </c>
      <c r="D596" s="4">
        <v>0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1</v>
      </c>
      <c r="K596" s="4">
        <v>0</v>
      </c>
    </row>
    <row r="597" spans="1:11" x14ac:dyDescent="0.25">
      <c r="A597" s="3" t="s">
        <v>2133</v>
      </c>
      <c r="B597" s="4">
        <v>4029.4800000000005</v>
      </c>
      <c r="C597" s="4">
        <v>3267.8190000000004</v>
      </c>
      <c r="D597" s="4">
        <v>0</v>
      </c>
      <c r="E597" s="4">
        <v>0</v>
      </c>
      <c r="F597" s="4">
        <v>1</v>
      </c>
      <c r="G597" s="4">
        <v>0</v>
      </c>
      <c r="H597" s="4">
        <v>0</v>
      </c>
      <c r="I597" s="4">
        <v>0</v>
      </c>
      <c r="J597" s="4">
        <v>1</v>
      </c>
      <c r="K597" s="4">
        <v>0</v>
      </c>
    </row>
    <row r="598" spans="1:11" x14ac:dyDescent="0.25">
      <c r="A598" s="3" t="s">
        <v>2644</v>
      </c>
      <c r="B598" s="4">
        <v>1273.0999999999999</v>
      </c>
      <c r="C598" s="4">
        <v>0</v>
      </c>
      <c r="D598" s="4">
        <v>1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</row>
    <row r="599" spans="1:11" x14ac:dyDescent="0.25">
      <c r="A599" s="3" t="s">
        <v>2899</v>
      </c>
      <c r="B599" s="4">
        <v>864.01</v>
      </c>
      <c r="C599" s="4">
        <v>777.60900000000004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1</v>
      </c>
      <c r="K599" s="4">
        <v>0</v>
      </c>
    </row>
    <row r="600" spans="1:11" x14ac:dyDescent="0.25">
      <c r="A600" s="3" t="s">
        <v>4221</v>
      </c>
      <c r="B600" s="4">
        <v>6761.08</v>
      </c>
      <c r="C600" s="4">
        <v>6084.9719999999998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1</v>
      </c>
      <c r="K600" s="4">
        <v>0</v>
      </c>
    </row>
    <row r="601" spans="1:11" x14ac:dyDescent="0.25">
      <c r="A601" s="3" t="s">
        <v>1774</v>
      </c>
      <c r="B601" s="4">
        <v>907.3</v>
      </c>
      <c r="C601" s="4">
        <v>0</v>
      </c>
      <c r="D601" s="4">
        <v>0</v>
      </c>
      <c r="E601" s="4">
        <v>0</v>
      </c>
      <c r="F601" s="4">
        <v>1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</row>
    <row r="602" spans="1:11" x14ac:dyDescent="0.25">
      <c r="A602" s="3" t="s">
        <v>2427</v>
      </c>
      <c r="B602" s="4">
        <v>1732.64</v>
      </c>
      <c r="C602" s="4">
        <v>1559.3760000000002</v>
      </c>
      <c r="D602" s="4">
        <v>0</v>
      </c>
      <c r="E602" s="4">
        <v>0</v>
      </c>
      <c r="F602" s="4">
        <v>0</v>
      </c>
      <c r="G602" s="4">
        <v>0</v>
      </c>
      <c r="H602" s="4">
        <v>0</v>
      </c>
      <c r="I602" s="4">
        <v>1</v>
      </c>
      <c r="J602" s="4">
        <v>0</v>
      </c>
      <c r="K602" s="4">
        <v>0</v>
      </c>
    </row>
    <row r="603" spans="1:11" x14ac:dyDescent="0.25">
      <c r="A603" s="3" t="s">
        <v>2217</v>
      </c>
      <c r="B603" s="4">
        <v>4044.79</v>
      </c>
      <c r="C603" s="4">
        <v>2840.8049999999998</v>
      </c>
      <c r="D603" s="4">
        <v>1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1</v>
      </c>
      <c r="K603" s="4">
        <v>0</v>
      </c>
    </row>
    <row r="604" spans="1:11" x14ac:dyDescent="0.25">
      <c r="A604" s="3" t="s">
        <v>2665</v>
      </c>
      <c r="B604" s="4">
        <v>1115.3499999999999</v>
      </c>
      <c r="C604" s="4">
        <v>0</v>
      </c>
      <c r="D604" s="4">
        <v>1</v>
      </c>
      <c r="E604" s="4">
        <v>0</v>
      </c>
      <c r="F604" s="4">
        <v>1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</row>
    <row r="605" spans="1:11" x14ac:dyDescent="0.25">
      <c r="A605" s="3" t="s">
        <v>2912</v>
      </c>
      <c r="B605" s="4">
        <v>1516.9</v>
      </c>
      <c r="C605" s="4">
        <v>1365.21</v>
      </c>
      <c r="D605" s="4">
        <v>0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1</v>
      </c>
      <c r="K605" s="4">
        <v>0</v>
      </c>
    </row>
    <row r="606" spans="1:11" x14ac:dyDescent="0.25">
      <c r="A606" s="3" t="s">
        <v>2336</v>
      </c>
      <c r="B606" s="4">
        <v>1416.7899999999997</v>
      </c>
      <c r="C606" s="4">
        <v>965.01599999999985</v>
      </c>
      <c r="D606" s="4">
        <v>0</v>
      </c>
      <c r="E606" s="4">
        <v>0</v>
      </c>
      <c r="F606" s="4">
        <v>1</v>
      </c>
      <c r="G606" s="4">
        <v>0</v>
      </c>
      <c r="H606" s="4">
        <v>0</v>
      </c>
      <c r="I606" s="4">
        <v>1</v>
      </c>
      <c r="J606" s="4">
        <v>0</v>
      </c>
      <c r="K606" s="4">
        <v>0</v>
      </c>
    </row>
    <row r="607" spans="1:11" x14ac:dyDescent="0.25">
      <c r="A607" s="3" t="s">
        <v>1824</v>
      </c>
      <c r="B607" s="4">
        <v>5080.82</v>
      </c>
      <c r="C607" s="4">
        <v>4300.6949999999997</v>
      </c>
      <c r="D607" s="4">
        <v>1</v>
      </c>
      <c r="E607" s="4">
        <v>0</v>
      </c>
      <c r="F607" s="4">
        <v>0</v>
      </c>
      <c r="G607" s="4">
        <v>0</v>
      </c>
      <c r="H607" s="4">
        <v>0</v>
      </c>
      <c r="I607" s="4">
        <v>0</v>
      </c>
      <c r="J607" s="4">
        <v>2</v>
      </c>
      <c r="K607" s="4">
        <v>0</v>
      </c>
    </row>
    <row r="608" spans="1:11" x14ac:dyDescent="0.25">
      <c r="A608" s="3" t="s">
        <v>2543</v>
      </c>
      <c r="B608" s="4">
        <v>792.22</v>
      </c>
      <c r="C608" s="4">
        <v>0</v>
      </c>
      <c r="D608" s="4">
        <v>1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</row>
    <row r="609" spans="1:11" x14ac:dyDescent="0.25">
      <c r="A609" s="3" t="s">
        <v>2821</v>
      </c>
      <c r="B609" s="4">
        <v>1551.96</v>
      </c>
      <c r="C609" s="4">
        <v>0</v>
      </c>
      <c r="D609" s="4">
        <v>1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</row>
    <row r="610" spans="1:11" x14ac:dyDescent="0.25">
      <c r="A610" s="3" t="s">
        <v>2447</v>
      </c>
      <c r="B610" s="4">
        <v>1327.91</v>
      </c>
      <c r="C610" s="4">
        <v>927.60300000000007</v>
      </c>
      <c r="D610" s="4">
        <v>0</v>
      </c>
      <c r="E610" s="4">
        <v>0</v>
      </c>
      <c r="F610" s="4">
        <v>1</v>
      </c>
      <c r="G610" s="4">
        <v>0</v>
      </c>
      <c r="H610" s="4">
        <v>0</v>
      </c>
      <c r="I610" s="4">
        <v>1</v>
      </c>
      <c r="J610" s="4">
        <v>0</v>
      </c>
      <c r="K610" s="4">
        <v>0</v>
      </c>
    </row>
    <row r="611" spans="1:11" x14ac:dyDescent="0.25">
      <c r="A611" s="3" t="s">
        <v>1612</v>
      </c>
      <c r="B611" s="4">
        <v>1835.58</v>
      </c>
      <c r="C611" s="4">
        <v>1199.53</v>
      </c>
      <c r="D611" s="4">
        <v>1</v>
      </c>
      <c r="E611" s="4">
        <v>0</v>
      </c>
      <c r="F611" s="4">
        <v>1</v>
      </c>
      <c r="G611" s="4">
        <v>0</v>
      </c>
      <c r="H611" s="4">
        <v>0</v>
      </c>
      <c r="I611" s="4">
        <v>0</v>
      </c>
      <c r="J611" s="4">
        <v>0</v>
      </c>
      <c r="K611" s="4">
        <v>1</v>
      </c>
    </row>
    <row r="612" spans="1:11" x14ac:dyDescent="0.25">
      <c r="A612" s="3" t="s">
        <v>2561</v>
      </c>
      <c r="B612" s="4">
        <v>2189.13</v>
      </c>
      <c r="C612" s="4">
        <v>0</v>
      </c>
      <c r="D612" s="4">
        <v>1</v>
      </c>
      <c r="E612" s="4">
        <v>0</v>
      </c>
      <c r="F612" s="4">
        <v>1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</row>
    <row r="613" spans="1:11" x14ac:dyDescent="0.25">
      <c r="A613" s="3" t="s">
        <v>2612</v>
      </c>
      <c r="B613" s="4">
        <v>922.12000000000012</v>
      </c>
      <c r="C613" s="4">
        <v>0</v>
      </c>
      <c r="D613" s="4">
        <v>1</v>
      </c>
      <c r="E613" s="4">
        <v>0</v>
      </c>
      <c r="F613" s="4">
        <v>1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</row>
    <row r="614" spans="1:11" x14ac:dyDescent="0.25">
      <c r="A614" s="3" t="s">
        <v>3108</v>
      </c>
      <c r="B614" s="4">
        <v>5466.1399999999994</v>
      </c>
      <c r="C614" s="4">
        <v>0</v>
      </c>
      <c r="D614" s="4">
        <v>0</v>
      </c>
      <c r="E614" s="4">
        <v>0</v>
      </c>
      <c r="F614" s="4">
        <v>2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</row>
    <row r="615" spans="1:11" x14ac:dyDescent="0.25">
      <c r="A615" s="3" t="s">
        <v>2902</v>
      </c>
      <c r="B615" s="4">
        <v>1023.27</v>
      </c>
      <c r="C615" s="4">
        <v>920.94299999999998</v>
      </c>
      <c r="D615" s="4">
        <v>0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1</v>
      </c>
      <c r="K615" s="4">
        <v>0</v>
      </c>
    </row>
    <row r="616" spans="1:11" x14ac:dyDescent="0.25">
      <c r="A616" s="3" t="s">
        <v>2371</v>
      </c>
      <c r="B616" s="4">
        <v>1366.4199999999998</v>
      </c>
      <c r="C616" s="4">
        <v>1029.2759999999998</v>
      </c>
      <c r="D616" s="4">
        <v>0</v>
      </c>
      <c r="E616" s="4">
        <v>0</v>
      </c>
      <c r="F616" s="4">
        <v>1</v>
      </c>
      <c r="G616" s="4">
        <v>0</v>
      </c>
      <c r="H616" s="4">
        <v>0</v>
      </c>
      <c r="I616" s="4">
        <v>1</v>
      </c>
      <c r="J616" s="4">
        <v>0</v>
      </c>
      <c r="K616" s="4">
        <v>0</v>
      </c>
    </row>
    <row r="617" spans="1:11" x14ac:dyDescent="0.25">
      <c r="A617" s="3" t="s">
        <v>2446</v>
      </c>
      <c r="B617" s="4">
        <v>2094.86</v>
      </c>
      <c r="C617" s="4">
        <v>1623.2900000000002</v>
      </c>
      <c r="D617" s="4">
        <v>0</v>
      </c>
      <c r="E617" s="4">
        <v>0</v>
      </c>
      <c r="F617" s="4">
        <v>1</v>
      </c>
      <c r="G617" s="4">
        <v>0</v>
      </c>
      <c r="H617" s="4">
        <v>0</v>
      </c>
      <c r="I617" s="4">
        <v>1</v>
      </c>
      <c r="J617" s="4">
        <v>0</v>
      </c>
      <c r="K617" s="4">
        <v>0</v>
      </c>
    </row>
    <row r="618" spans="1:11" x14ac:dyDescent="0.25">
      <c r="A618" s="3" t="s">
        <v>2362</v>
      </c>
      <c r="B618" s="4">
        <v>1375.28</v>
      </c>
      <c r="C618" s="4">
        <v>959.66099999999994</v>
      </c>
      <c r="D618" s="4">
        <v>0</v>
      </c>
      <c r="E618" s="4">
        <v>0</v>
      </c>
      <c r="F618" s="4">
        <v>1</v>
      </c>
      <c r="G618" s="4">
        <v>0</v>
      </c>
      <c r="H618" s="4">
        <v>0</v>
      </c>
      <c r="I618" s="4">
        <v>1</v>
      </c>
      <c r="J618" s="4">
        <v>0</v>
      </c>
      <c r="K618" s="4">
        <v>0</v>
      </c>
    </row>
    <row r="619" spans="1:11" x14ac:dyDescent="0.25">
      <c r="A619" s="3" t="s">
        <v>2278</v>
      </c>
      <c r="B619" s="4">
        <v>3272.42</v>
      </c>
      <c r="C619" s="4">
        <v>2522.7000000000003</v>
      </c>
      <c r="D619" s="4">
        <v>0</v>
      </c>
      <c r="E619" s="4">
        <v>0</v>
      </c>
      <c r="F619" s="4">
        <v>1</v>
      </c>
      <c r="G619" s="4">
        <v>0</v>
      </c>
      <c r="H619" s="4">
        <v>0</v>
      </c>
      <c r="I619" s="4">
        <v>0</v>
      </c>
      <c r="J619" s="4">
        <v>1</v>
      </c>
      <c r="K619" s="4">
        <v>0</v>
      </c>
    </row>
    <row r="620" spans="1:11" x14ac:dyDescent="0.25">
      <c r="A620" s="3" t="s">
        <v>2954</v>
      </c>
      <c r="B620" s="4">
        <v>5700.1100000000006</v>
      </c>
      <c r="C620" s="4">
        <v>0</v>
      </c>
      <c r="D620" s="4">
        <v>1</v>
      </c>
      <c r="E620" s="4">
        <v>1</v>
      </c>
      <c r="F620" s="4">
        <v>2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</row>
    <row r="621" spans="1:11" x14ac:dyDescent="0.25">
      <c r="A621" s="3" t="s">
        <v>2691</v>
      </c>
      <c r="B621" s="4">
        <v>933.44999999999993</v>
      </c>
      <c r="C621" s="4">
        <v>0</v>
      </c>
      <c r="D621" s="4">
        <v>0</v>
      </c>
      <c r="E621" s="4">
        <v>0</v>
      </c>
      <c r="F621" s="4">
        <v>2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</row>
    <row r="622" spans="1:11" x14ac:dyDescent="0.25">
      <c r="A622" s="3" t="s">
        <v>2574</v>
      </c>
      <c r="B622" s="4">
        <v>1011.35</v>
      </c>
      <c r="C622" s="4">
        <v>0</v>
      </c>
      <c r="D622" s="4">
        <v>1</v>
      </c>
      <c r="E622" s="4">
        <v>0</v>
      </c>
      <c r="F622" s="4">
        <v>1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</row>
    <row r="623" spans="1:11" x14ac:dyDescent="0.25">
      <c r="A623" s="3" t="s">
        <v>1533</v>
      </c>
      <c r="B623" s="4">
        <v>12079.609999999999</v>
      </c>
      <c r="C623" s="4">
        <v>3156.3719999999998</v>
      </c>
      <c r="D623" s="4">
        <v>0</v>
      </c>
      <c r="E623" s="4">
        <v>2</v>
      </c>
      <c r="F623" s="4">
        <v>3</v>
      </c>
      <c r="G623" s="4">
        <v>0</v>
      </c>
      <c r="H623" s="4">
        <v>0</v>
      </c>
      <c r="I623" s="4">
        <v>0</v>
      </c>
      <c r="J623" s="4">
        <v>1</v>
      </c>
      <c r="K623" s="4">
        <v>0</v>
      </c>
    </row>
    <row r="624" spans="1:11" x14ac:dyDescent="0.25">
      <c r="A624" s="3" t="s">
        <v>2634</v>
      </c>
      <c r="B624" s="4">
        <v>1009.8599999999999</v>
      </c>
      <c r="C624" s="4">
        <v>0</v>
      </c>
      <c r="D624" s="4">
        <v>1</v>
      </c>
      <c r="E624" s="4">
        <v>0</v>
      </c>
      <c r="F624" s="4">
        <v>1</v>
      </c>
      <c r="G624" s="4">
        <v>0</v>
      </c>
      <c r="H624" s="4">
        <v>0</v>
      </c>
      <c r="I624" s="4">
        <v>0</v>
      </c>
      <c r="J624" s="4">
        <v>0</v>
      </c>
      <c r="K624" s="4">
        <v>0</v>
      </c>
    </row>
    <row r="625" spans="1:11" x14ac:dyDescent="0.25">
      <c r="A625" s="3" t="s">
        <v>1523</v>
      </c>
      <c r="B625" s="4">
        <v>7101.59</v>
      </c>
      <c r="C625" s="4">
        <v>5029.2540000000008</v>
      </c>
      <c r="D625" s="4">
        <v>1</v>
      </c>
      <c r="E625" s="4">
        <v>0</v>
      </c>
      <c r="F625" s="4">
        <v>0</v>
      </c>
      <c r="G625" s="4">
        <v>0</v>
      </c>
      <c r="H625" s="4">
        <v>0</v>
      </c>
      <c r="I625" s="4">
        <v>0</v>
      </c>
      <c r="J625" s="4">
        <v>2</v>
      </c>
      <c r="K625" s="4">
        <v>0</v>
      </c>
    </row>
    <row r="626" spans="1:11" x14ac:dyDescent="0.25">
      <c r="A626" s="3" t="s">
        <v>4051</v>
      </c>
      <c r="B626" s="4">
        <v>1731.3199999999997</v>
      </c>
      <c r="C626" s="4">
        <v>0</v>
      </c>
      <c r="D626" s="4">
        <v>1</v>
      </c>
      <c r="E626" s="4">
        <v>0</v>
      </c>
      <c r="F626" s="4">
        <v>1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</row>
    <row r="627" spans="1:11" x14ac:dyDescent="0.25">
      <c r="A627" s="3" t="s">
        <v>2605</v>
      </c>
      <c r="B627" s="4">
        <v>1670.71</v>
      </c>
      <c r="C627" s="4">
        <v>0</v>
      </c>
      <c r="D627" s="4">
        <v>0</v>
      </c>
      <c r="E627" s="4">
        <v>1</v>
      </c>
      <c r="F627" s="4">
        <v>0</v>
      </c>
      <c r="G627" s="4">
        <v>0</v>
      </c>
      <c r="H627" s="4">
        <v>0</v>
      </c>
      <c r="I627" s="4">
        <v>0</v>
      </c>
      <c r="J627" s="4">
        <v>0</v>
      </c>
      <c r="K627" s="4">
        <v>0</v>
      </c>
    </row>
    <row r="628" spans="1:11" x14ac:dyDescent="0.25">
      <c r="A628" s="3" t="s">
        <v>4020</v>
      </c>
      <c r="B628" s="4">
        <v>4956.71</v>
      </c>
      <c r="C628" s="4">
        <v>3873.6900000000005</v>
      </c>
      <c r="D628" s="4">
        <v>0</v>
      </c>
      <c r="E628" s="4">
        <v>0</v>
      </c>
      <c r="F628" s="4">
        <v>1</v>
      </c>
      <c r="G628" s="4">
        <v>0</v>
      </c>
      <c r="H628" s="4">
        <v>0</v>
      </c>
      <c r="I628" s="4">
        <v>1</v>
      </c>
      <c r="J628" s="4">
        <v>0</v>
      </c>
      <c r="K628" s="4">
        <v>0</v>
      </c>
    </row>
    <row r="629" spans="1:11" x14ac:dyDescent="0.25">
      <c r="A629" s="3" t="s">
        <v>3168</v>
      </c>
      <c r="B629" s="4">
        <v>13664.439999999999</v>
      </c>
      <c r="C629" s="4">
        <v>11105.061</v>
      </c>
      <c r="D629" s="4">
        <v>0</v>
      </c>
      <c r="E629" s="4">
        <v>0</v>
      </c>
      <c r="F629" s="4">
        <v>1</v>
      </c>
      <c r="G629" s="4">
        <v>0</v>
      </c>
      <c r="H629" s="4">
        <v>0</v>
      </c>
      <c r="I629" s="4">
        <v>1</v>
      </c>
      <c r="J629" s="4">
        <v>1</v>
      </c>
      <c r="K629" s="4">
        <v>1</v>
      </c>
    </row>
    <row r="630" spans="1:11" x14ac:dyDescent="0.25">
      <c r="A630" s="3" t="s">
        <v>2835</v>
      </c>
      <c r="B630" s="4">
        <v>1898.37</v>
      </c>
      <c r="C630" s="4">
        <v>0</v>
      </c>
      <c r="D630" s="4">
        <v>0</v>
      </c>
      <c r="E630" s="4">
        <v>1</v>
      </c>
      <c r="F630" s="4">
        <v>1</v>
      </c>
      <c r="G630" s="4">
        <v>0</v>
      </c>
      <c r="H630" s="4">
        <v>0</v>
      </c>
      <c r="I630" s="4">
        <v>0</v>
      </c>
      <c r="J630" s="4">
        <v>0</v>
      </c>
      <c r="K630" s="4">
        <v>0</v>
      </c>
    </row>
    <row r="631" spans="1:11" x14ac:dyDescent="0.25">
      <c r="A631" s="3" t="s">
        <v>2695</v>
      </c>
      <c r="B631" s="4">
        <v>6129.51</v>
      </c>
      <c r="C631" s="4">
        <v>5138.6850000000004</v>
      </c>
      <c r="D631" s="4">
        <v>0</v>
      </c>
      <c r="E631" s="4">
        <v>0</v>
      </c>
      <c r="F631" s="4">
        <v>1</v>
      </c>
      <c r="G631" s="4">
        <v>0</v>
      </c>
      <c r="H631" s="4">
        <v>0</v>
      </c>
      <c r="I631" s="4">
        <v>1</v>
      </c>
      <c r="J631" s="4">
        <v>1</v>
      </c>
      <c r="K631" s="4">
        <v>0</v>
      </c>
    </row>
    <row r="632" spans="1:11" x14ac:dyDescent="0.25">
      <c r="A632" s="3" t="s">
        <v>1425</v>
      </c>
      <c r="B632" s="4">
        <v>20988.030000000002</v>
      </c>
      <c r="C632" s="4">
        <v>19146.276000000002</v>
      </c>
      <c r="D632" s="4">
        <v>0</v>
      </c>
      <c r="E632" s="4">
        <v>0</v>
      </c>
      <c r="F632" s="4">
        <v>0</v>
      </c>
      <c r="G632" s="4">
        <v>0</v>
      </c>
      <c r="H632" s="4">
        <v>0</v>
      </c>
      <c r="I632" s="4">
        <v>2</v>
      </c>
      <c r="J632" s="4">
        <v>1</v>
      </c>
      <c r="K632" s="4">
        <v>0</v>
      </c>
    </row>
    <row r="633" spans="1:11" x14ac:dyDescent="0.25">
      <c r="A633" s="3" t="s">
        <v>1862</v>
      </c>
      <c r="B633" s="4">
        <v>1999.6800000000003</v>
      </c>
      <c r="C633" s="4">
        <v>1316.0610000000001</v>
      </c>
      <c r="D633" s="4">
        <v>1</v>
      </c>
      <c r="E633" s="4">
        <v>0</v>
      </c>
      <c r="F633" s="4">
        <v>1</v>
      </c>
      <c r="G633" s="4">
        <v>0</v>
      </c>
      <c r="H633" s="4">
        <v>0</v>
      </c>
      <c r="I633" s="4">
        <v>0</v>
      </c>
      <c r="J633" s="4">
        <v>1</v>
      </c>
      <c r="K633" s="4">
        <v>0</v>
      </c>
    </row>
    <row r="634" spans="1:11" x14ac:dyDescent="0.25">
      <c r="A634" s="3" t="s">
        <v>3996</v>
      </c>
      <c r="B634" s="4">
        <v>4665.67</v>
      </c>
      <c r="C634" s="4">
        <v>2632.8240000000001</v>
      </c>
      <c r="D634" s="4">
        <v>0</v>
      </c>
      <c r="E634" s="4">
        <v>0</v>
      </c>
      <c r="F634" s="4">
        <v>2</v>
      </c>
      <c r="G634" s="4">
        <v>0</v>
      </c>
      <c r="H634" s="4">
        <v>0</v>
      </c>
      <c r="I634" s="4">
        <v>1</v>
      </c>
      <c r="J634" s="4">
        <v>0</v>
      </c>
      <c r="K634" s="4">
        <v>0</v>
      </c>
    </row>
    <row r="635" spans="1:11" x14ac:dyDescent="0.25">
      <c r="A635" s="3" t="s">
        <v>2584</v>
      </c>
      <c r="B635" s="4">
        <v>958.12000000000012</v>
      </c>
      <c r="C635" s="4">
        <v>0</v>
      </c>
      <c r="D635" s="4">
        <v>1</v>
      </c>
      <c r="E635" s="4">
        <v>0</v>
      </c>
      <c r="F635" s="4">
        <v>1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</row>
    <row r="636" spans="1:11" x14ac:dyDescent="0.25">
      <c r="A636" s="3" t="s">
        <v>2927</v>
      </c>
      <c r="B636" s="4">
        <v>4182.0200000000004</v>
      </c>
      <c r="C636" s="4">
        <v>3763.8180000000007</v>
      </c>
      <c r="D636" s="4">
        <v>0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1</v>
      </c>
      <c r="K636" s="4">
        <v>0</v>
      </c>
    </row>
    <row r="637" spans="1:11" x14ac:dyDescent="0.25">
      <c r="A637" s="3" t="s">
        <v>2342</v>
      </c>
      <c r="B637" s="4">
        <v>3129.84</v>
      </c>
      <c r="C637" s="4">
        <v>2074.636</v>
      </c>
      <c r="D637" s="4">
        <v>0</v>
      </c>
      <c r="E637" s="4">
        <v>0</v>
      </c>
      <c r="F637" s="4">
        <v>2</v>
      </c>
      <c r="G637" s="4">
        <v>0</v>
      </c>
      <c r="H637" s="4">
        <v>0</v>
      </c>
      <c r="I637" s="4">
        <v>1</v>
      </c>
      <c r="J637" s="4">
        <v>0</v>
      </c>
      <c r="K637" s="4">
        <v>0</v>
      </c>
    </row>
    <row r="638" spans="1:11" x14ac:dyDescent="0.25">
      <c r="A638" s="3" t="s">
        <v>3760</v>
      </c>
      <c r="B638" s="4">
        <v>2918.44</v>
      </c>
      <c r="C638" s="4">
        <v>2012.607</v>
      </c>
      <c r="D638" s="4">
        <v>0</v>
      </c>
      <c r="E638" s="4">
        <v>0</v>
      </c>
      <c r="F638" s="4">
        <v>1</v>
      </c>
      <c r="G638" s="4">
        <v>0</v>
      </c>
      <c r="H638" s="4">
        <v>0</v>
      </c>
      <c r="I638" s="4">
        <v>0</v>
      </c>
      <c r="J638" s="4">
        <v>1</v>
      </c>
      <c r="K638" s="4">
        <v>0</v>
      </c>
    </row>
    <row r="639" spans="1:11" x14ac:dyDescent="0.25">
      <c r="A639" s="3" t="s">
        <v>2962</v>
      </c>
      <c r="B639" s="4">
        <v>12086.68</v>
      </c>
      <c r="C639" s="4">
        <v>9829.719000000001</v>
      </c>
      <c r="D639" s="4">
        <v>0</v>
      </c>
      <c r="E639" s="4">
        <v>0</v>
      </c>
      <c r="F639" s="4">
        <v>1</v>
      </c>
      <c r="G639" s="4">
        <v>0</v>
      </c>
      <c r="H639" s="4">
        <v>0</v>
      </c>
      <c r="I639" s="4">
        <v>2</v>
      </c>
      <c r="J639" s="4">
        <v>1</v>
      </c>
      <c r="K639" s="4">
        <v>0</v>
      </c>
    </row>
    <row r="640" spans="1:11" x14ac:dyDescent="0.25">
      <c r="A640" s="3" t="s">
        <v>2837</v>
      </c>
      <c r="B640" s="4">
        <v>684.37</v>
      </c>
      <c r="C640" s="4">
        <v>0</v>
      </c>
      <c r="D640" s="4">
        <v>0</v>
      </c>
      <c r="E640" s="4">
        <v>0</v>
      </c>
      <c r="F640" s="4">
        <v>1</v>
      </c>
      <c r="G640" s="4">
        <v>0</v>
      </c>
      <c r="H640" s="4">
        <v>0</v>
      </c>
      <c r="I640" s="4">
        <v>0</v>
      </c>
      <c r="J640" s="4">
        <v>0</v>
      </c>
      <c r="K640" s="4">
        <v>0</v>
      </c>
    </row>
    <row r="641" spans="1:11" x14ac:dyDescent="0.25">
      <c r="A641" s="3" t="s">
        <v>2228</v>
      </c>
      <c r="B641" s="4">
        <v>6836.17</v>
      </c>
      <c r="C641" s="4">
        <v>4818.2270000000008</v>
      </c>
      <c r="D641" s="4">
        <v>0</v>
      </c>
      <c r="E641" s="4">
        <v>0</v>
      </c>
      <c r="F641" s="4">
        <v>1</v>
      </c>
      <c r="G641" s="4">
        <v>0</v>
      </c>
      <c r="H641" s="4">
        <v>0</v>
      </c>
      <c r="I641" s="4">
        <v>0</v>
      </c>
      <c r="J641" s="4">
        <v>1</v>
      </c>
      <c r="K641" s="4">
        <v>1</v>
      </c>
    </row>
    <row r="642" spans="1:11" x14ac:dyDescent="0.25">
      <c r="A642" s="3" t="s">
        <v>2601</v>
      </c>
      <c r="B642" s="4">
        <v>1215.51</v>
      </c>
      <c r="C642" s="4">
        <v>0</v>
      </c>
      <c r="D642" s="4">
        <v>1</v>
      </c>
      <c r="E642" s="4">
        <v>0</v>
      </c>
      <c r="F642" s="4">
        <v>1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</row>
    <row r="643" spans="1:11" x14ac:dyDescent="0.25">
      <c r="A643" s="3" t="s">
        <v>2900</v>
      </c>
      <c r="B643" s="4">
        <v>481.41</v>
      </c>
      <c r="C643" s="4">
        <v>433.26900000000001</v>
      </c>
      <c r="D643" s="4">
        <v>0</v>
      </c>
      <c r="E643" s="4">
        <v>0</v>
      </c>
      <c r="F643" s="4">
        <v>0</v>
      </c>
      <c r="G643" s="4">
        <v>0</v>
      </c>
      <c r="H643" s="4">
        <v>0</v>
      </c>
      <c r="I643" s="4">
        <v>0</v>
      </c>
      <c r="J643" s="4">
        <v>1</v>
      </c>
      <c r="K643" s="4">
        <v>0</v>
      </c>
    </row>
    <row r="644" spans="1:11" x14ac:dyDescent="0.25">
      <c r="A644" s="3" t="s">
        <v>1621</v>
      </c>
      <c r="B644" s="4">
        <v>1765.23</v>
      </c>
      <c r="C644" s="4">
        <v>710.2</v>
      </c>
      <c r="D644" s="4">
        <v>1</v>
      </c>
      <c r="E644" s="4">
        <v>0</v>
      </c>
      <c r="F644" s="4">
        <v>1</v>
      </c>
      <c r="G644" s="4">
        <v>0</v>
      </c>
      <c r="H644" s="4">
        <v>0</v>
      </c>
      <c r="I644" s="4">
        <v>0</v>
      </c>
      <c r="J644" s="4">
        <v>0</v>
      </c>
      <c r="K644" s="4">
        <v>1</v>
      </c>
    </row>
    <row r="645" spans="1:11" x14ac:dyDescent="0.25">
      <c r="A645" s="3" t="s">
        <v>2523</v>
      </c>
      <c r="B645" s="4">
        <v>1009.96</v>
      </c>
      <c r="C645" s="4">
        <v>0</v>
      </c>
      <c r="D645" s="4">
        <v>1</v>
      </c>
      <c r="E645" s="4">
        <v>0</v>
      </c>
      <c r="F645" s="4">
        <v>1</v>
      </c>
      <c r="G645" s="4">
        <v>0</v>
      </c>
      <c r="H645" s="4">
        <v>0</v>
      </c>
      <c r="I645" s="4">
        <v>0</v>
      </c>
      <c r="J645" s="4">
        <v>0</v>
      </c>
      <c r="K645" s="4">
        <v>0</v>
      </c>
    </row>
    <row r="646" spans="1:11" x14ac:dyDescent="0.25">
      <c r="A646" s="3" t="s">
        <v>3551</v>
      </c>
      <c r="B646" s="4">
        <v>3861.73</v>
      </c>
      <c r="C646" s="4">
        <v>3127.86</v>
      </c>
      <c r="D646" s="4">
        <v>0</v>
      </c>
      <c r="E646" s="4">
        <v>0</v>
      </c>
      <c r="F646" s="4">
        <v>1</v>
      </c>
      <c r="G646" s="4">
        <v>0</v>
      </c>
      <c r="H646" s="4">
        <v>0</v>
      </c>
      <c r="I646" s="4">
        <v>0</v>
      </c>
      <c r="J646" s="4">
        <v>1</v>
      </c>
      <c r="K646" s="4">
        <v>0</v>
      </c>
    </row>
    <row r="647" spans="1:11" x14ac:dyDescent="0.25">
      <c r="A647" s="3" t="s">
        <v>4380</v>
      </c>
      <c r="B647" s="4">
        <v>2733.89</v>
      </c>
      <c r="C647" s="4">
        <v>0</v>
      </c>
      <c r="D647" s="4">
        <v>1</v>
      </c>
      <c r="E647" s="4">
        <v>0</v>
      </c>
      <c r="F647" s="4">
        <v>1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</row>
    <row r="648" spans="1:11" x14ac:dyDescent="0.25">
      <c r="A648" s="3" t="s">
        <v>2980</v>
      </c>
      <c r="B648" s="4">
        <v>372649.96999999991</v>
      </c>
      <c r="C648" s="4">
        <v>336226.10945114074</v>
      </c>
      <c r="D648" s="4">
        <v>0</v>
      </c>
      <c r="E648" s="4">
        <v>0</v>
      </c>
      <c r="F648" s="4">
        <v>2</v>
      </c>
      <c r="G648" s="4">
        <v>0</v>
      </c>
      <c r="H648" s="4">
        <v>0</v>
      </c>
      <c r="I648" s="4">
        <v>7</v>
      </c>
      <c r="J648" s="4">
        <v>4</v>
      </c>
      <c r="K648" s="4">
        <v>0</v>
      </c>
    </row>
    <row r="649" spans="1:11" x14ac:dyDescent="0.25">
      <c r="A649" s="3" t="s">
        <v>1526</v>
      </c>
      <c r="B649" s="4">
        <v>5940.9</v>
      </c>
      <c r="C649" s="4">
        <v>3725.6039999999998</v>
      </c>
      <c r="D649" s="4">
        <v>1</v>
      </c>
      <c r="E649" s="4">
        <v>0</v>
      </c>
      <c r="F649" s="4">
        <v>1</v>
      </c>
      <c r="G649" s="4">
        <v>0</v>
      </c>
      <c r="H649" s="4">
        <v>0</v>
      </c>
      <c r="I649" s="4">
        <v>1</v>
      </c>
      <c r="J649" s="4">
        <v>1</v>
      </c>
      <c r="K649" s="4">
        <v>0</v>
      </c>
    </row>
    <row r="650" spans="1:11" x14ac:dyDescent="0.25">
      <c r="A650" s="3" t="s">
        <v>2728</v>
      </c>
      <c r="B650" s="4">
        <v>5480.82</v>
      </c>
      <c r="C650" s="4">
        <v>3485.38</v>
      </c>
      <c r="D650" s="4">
        <v>0</v>
      </c>
      <c r="E650" s="4">
        <v>0</v>
      </c>
      <c r="F650" s="4">
        <v>2</v>
      </c>
      <c r="G650" s="4">
        <v>0</v>
      </c>
      <c r="H650" s="4">
        <v>0</v>
      </c>
      <c r="I650" s="4">
        <v>1</v>
      </c>
      <c r="J650" s="4">
        <v>0</v>
      </c>
      <c r="K650" s="4">
        <v>1</v>
      </c>
    </row>
    <row r="651" spans="1:11" x14ac:dyDescent="0.25">
      <c r="A651" s="3" t="s">
        <v>2917</v>
      </c>
      <c r="B651" s="4">
        <v>232.28</v>
      </c>
      <c r="C651" s="4">
        <v>0</v>
      </c>
      <c r="D651" s="4">
        <v>0</v>
      </c>
      <c r="E651" s="4">
        <v>1</v>
      </c>
      <c r="F651" s="4">
        <v>0</v>
      </c>
      <c r="G651" s="4">
        <v>0</v>
      </c>
      <c r="H651" s="4">
        <v>0</v>
      </c>
      <c r="I651" s="4">
        <v>0</v>
      </c>
      <c r="J651" s="4">
        <v>0</v>
      </c>
      <c r="K651" s="4">
        <v>0</v>
      </c>
    </row>
    <row r="652" spans="1:11" x14ac:dyDescent="0.25">
      <c r="A652" s="3" t="s">
        <v>3122</v>
      </c>
      <c r="B652" s="4">
        <v>12507.64</v>
      </c>
      <c r="C652" s="4">
        <v>8518.9950000000008</v>
      </c>
      <c r="D652" s="4">
        <v>0</v>
      </c>
      <c r="E652" s="4">
        <v>0</v>
      </c>
      <c r="F652" s="4">
        <v>2</v>
      </c>
      <c r="G652" s="4">
        <v>0</v>
      </c>
      <c r="H652" s="4">
        <v>0</v>
      </c>
      <c r="I652" s="4">
        <v>0</v>
      </c>
      <c r="J652" s="4">
        <v>1</v>
      </c>
      <c r="K652" s="4">
        <v>0</v>
      </c>
    </row>
    <row r="653" spans="1:11" x14ac:dyDescent="0.25">
      <c r="A653" s="3" t="s">
        <v>2417</v>
      </c>
      <c r="B653" s="4">
        <v>1672.6699999999998</v>
      </c>
      <c r="C653" s="4">
        <v>1164.3119999999999</v>
      </c>
      <c r="D653" s="4">
        <v>0</v>
      </c>
      <c r="E653" s="4">
        <v>0</v>
      </c>
      <c r="F653" s="4">
        <v>1</v>
      </c>
      <c r="G653" s="4">
        <v>0</v>
      </c>
      <c r="H653" s="4">
        <v>0</v>
      </c>
      <c r="I653" s="4">
        <v>1</v>
      </c>
      <c r="J653" s="4">
        <v>0</v>
      </c>
      <c r="K653" s="4">
        <v>0</v>
      </c>
    </row>
    <row r="654" spans="1:11" x14ac:dyDescent="0.25">
      <c r="A654" s="3" t="s">
        <v>2497</v>
      </c>
      <c r="B654" s="4">
        <v>1262.0999999999999</v>
      </c>
      <c r="C654" s="4">
        <v>0</v>
      </c>
      <c r="D654" s="4">
        <v>1</v>
      </c>
      <c r="E654" s="4">
        <v>0</v>
      </c>
      <c r="F654" s="4">
        <v>1</v>
      </c>
      <c r="G654" s="4">
        <v>0</v>
      </c>
      <c r="H654" s="4">
        <v>0</v>
      </c>
      <c r="I654" s="4">
        <v>0</v>
      </c>
      <c r="J654" s="4">
        <v>0</v>
      </c>
      <c r="K654" s="4">
        <v>0</v>
      </c>
    </row>
    <row r="655" spans="1:11" x14ac:dyDescent="0.25">
      <c r="A655" s="3" t="s">
        <v>3907</v>
      </c>
      <c r="B655" s="4">
        <v>2176.2600000000002</v>
      </c>
      <c r="C655" s="4">
        <v>1517.454</v>
      </c>
      <c r="D655" s="4">
        <v>0</v>
      </c>
      <c r="E655" s="4">
        <v>0</v>
      </c>
      <c r="F655" s="4">
        <v>1</v>
      </c>
      <c r="G655" s="4">
        <v>0</v>
      </c>
      <c r="H655" s="4">
        <v>0</v>
      </c>
      <c r="I655" s="4">
        <v>1</v>
      </c>
      <c r="J655" s="4">
        <v>0</v>
      </c>
      <c r="K655" s="4">
        <v>0</v>
      </c>
    </row>
    <row r="656" spans="1:11" x14ac:dyDescent="0.25">
      <c r="A656" s="3" t="s">
        <v>2565</v>
      </c>
      <c r="B656" s="4">
        <v>1023.31</v>
      </c>
      <c r="C656" s="4">
        <v>0</v>
      </c>
      <c r="D656" s="4">
        <v>1</v>
      </c>
      <c r="E656" s="4">
        <v>0</v>
      </c>
      <c r="F656" s="4">
        <v>1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</row>
    <row r="657" spans="1:11" x14ac:dyDescent="0.25">
      <c r="A657" s="3" t="s">
        <v>3209</v>
      </c>
      <c r="B657" s="4">
        <v>34676.79</v>
      </c>
      <c r="C657" s="4">
        <v>2723.0309999999999</v>
      </c>
      <c r="D657" s="4">
        <v>1</v>
      </c>
      <c r="E657" s="4">
        <v>1</v>
      </c>
      <c r="F657" s="4">
        <v>1</v>
      </c>
      <c r="G657" s="4">
        <v>0</v>
      </c>
      <c r="H657" s="4">
        <v>0</v>
      </c>
      <c r="I657" s="4">
        <v>0</v>
      </c>
      <c r="J657" s="4">
        <v>1</v>
      </c>
      <c r="K657" s="4">
        <v>0</v>
      </c>
    </row>
    <row r="658" spans="1:11" x14ac:dyDescent="0.25">
      <c r="A658" s="3" t="s">
        <v>2388</v>
      </c>
      <c r="B658" s="4">
        <v>3136.79</v>
      </c>
      <c r="C658" s="4">
        <v>1856.268</v>
      </c>
      <c r="D658" s="4">
        <v>0</v>
      </c>
      <c r="E658" s="4">
        <v>0</v>
      </c>
      <c r="F658" s="4">
        <v>1</v>
      </c>
      <c r="G658" s="4">
        <v>0</v>
      </c>
      <c r="H658" s="4">
        <v>0</v>
      </c>
      <c r="I658" s="4">
        <v>1</v>
      </c>
      <c r="J658" s="4">
        <v>0</v>
      </c>
      <c r="K658" s="4">
        <v>0</v>
      </c>
    </row>
    <row r="659" spans="1:11" x14ac:dyDescent="0.25">
      <c r="A659" s="3" t="s">
        <v>1532</v>
      </c>
      <c r="B659" s="4">
        <v>2972.23</v>
      </c>
      <c r="C659" s="4">
        <v>0</v>
      </c>
      <c r="D659" s="4">
        <v>1</v>
      </c>
      <c r="E659" s="4">
        <v>1</v>
      </c>
      <c r="F659" s="4">
        <v>0</v>
      </c>
      <c r="G659" s="4">
        <v>0</v>
      </c>
      <c r="H659" s="4">
        <v>0</v>
      </c>
      <c r="I659" s="4">
        <v>0</v>
      </c>
      <c r="J659" s="4">
        <v>0</v>
      </c>
      <c r="K659" s="4">
        <v>0</v>
      </c>
    </row>
    <row r="660" spans="1:11" x14ac:dyDescent="0.25">
      <c r="A660" s="3" t="s">
        <v>2552</v>
      </c>
      <c r="B660" s="4">
        <v>963.04</v>
      </c>
      <c r="C660" s="4">
        <v>0</v>
      </c>
      <c r="D660" s="4">
        <v>1</v>
      </c>
      <c r="E660" s="4">
        <v>0</v>
      </c>
      <c r="F660" s="4">
        <v>1</v>
      </c>
      <c r="G660" s="4">
        <v>0</v>
      </c>
      <c r="H660" s="4">
        <v>0</v>
      </c>
      <c r="I660" s="4">
        <v>0</v>
      </c>
      <c r="J660" s="4">
        <v>0</v>
      </c>
      <c r="K660" s="4">
        <v>0</v>
      </c>
    </row>
    <row r="661" spans="1:11" x14ac:dyDescent="0.25">
      <c r="A661" s="3" t="s">
        <v>2311</v>
      </c>
      <c r="B661" s="4">
        <v>2238.9899999999998</v>
      </c>
      <c r="C661" s="4">
        <v>1466.5320000000002</v>
      </c>
      <c r="D661" s="4">
        <v>0</v>
      </c>
      <c r="E661" s="4">
        <v>0</v>
      </c>
      <c r="F661" s="4">
        <v>1</v>
      </c>
      <c r="G661" s="4">
        <v>0</v>
      </c>
      <c r="H661" s="4">
        <v>0</v>
      </c>
      <c r="I661" s="4">
        <v>0</v>
      </c>
      <c r="J661" s="4">
        <v>1</v>
      </c>
      <c r="K661" s="4">
        <v>0</v>
      </c>
    </row>
    <row r="662" spans="1:11" x14ac:dyDescent="0.25">
      <c r="A662" s="3" t="s">
        <v>2406</v>
      </c>
      <c r="B662" s="4">
        <v>2214.29</v>
      </c>
      <c r="C662" s="4">
        <v>1477.2329999999999</v>
      </c>
      <c r="D662" s="4">
        <v>0</v>
      </c>
      <c r="E662" s="4">
        <v>0</v>
      </c>
      <c r="F662" s="4">
        <v>1</v>
      </c>
      <c r="G662" s="4">
        <v>0</v>
      </c>
      <c r="H662" s="4">
        <v>0</v>
      </c>
      <c r="I662" s="4">
        <v>1</v>
      </c>
      <c r="J662" s="4">
        <v>0</v>
      </c>
      <c r="K662" s="4">
        <v>0</v>
      </c>
    </row>
    <row r="663" spans="1:11" x14ac:dyDescent="0.25">
      <c r="A663" s="3" t="s">
        <v>2553</v>
      </c>
      <c r="B663" s="4">
        <v>747.07999999999993</v>
      </c>
      <c r="C663" s="4">
        <v>0</v>
      </c>
      <c r="D663" s="4">
        <v>0</v>
      </c>
      <c r="E663" s="4">
        <v>0</v>
      </c>
      <c r="F663" s="4">
        <v>2</v>
      </c>
      <c r="G663" s="4">
        <v>0</v>
      </c>
      <c r="H663" s="4">
        <v>0</v>
      </c>
      <c r="I663" s="4">
        <v>0</v>
      </c>
      <c r="J663" s="4">
        <v>0</v>
      </c>
      <c r="K663" s="4">
        <v>0</v>
      </c>
    </row>
    <row r="664" spans="1:11" x14ac:dyDescent="0.25">
      <c r="A664" s="3" t="s">
        <v>2533</v>
      </c>
      <c r="B664" s="4">
        <v>1030.05</v>
      </c>
      <c r="C664" s="4">
        <v>0</v>
      </c>
      <c r="D664" s="4">
        <v>1</v>
      </c>
      <c r="E664" s="4">
        <v>0</v>
      </c>
      <c r="F664" s="4">
        <v>1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</row>
    <row r="665" spans="1:11" x14ac:dyDescent="0.25">
      <c r="A665" s="3" t="s">
        <v>2477</v>
      </c>
      <c r="B665" s="4">
        <v>2202.3200000000002</v>
      </c>
      <c r="C665" s="4">
        <v>1982.0880000000002</v>
      </c>
      <c r="D665" s="4">
        <v>0</v>
      </c>
      <c r="E665" s="4">
        <v>0</v>
      </c>
      <c r="F665" s="4">
        <v>0</v>
      </c>
      <c r="G665" s="4">
        <v>0</v>
      </c>
      <c r="H665" s="4">
        <v>0</v>
      </c>
      <c r="I665" s="4">
        <v>1</v>
      </c>
      <c r="J665" s="4">
        <v>0</v>
      </c>
      <c r="K665" s="4">
        <v>0</v>
      </c>
    </row>
    <row r="666" spans="1:11" x14ac:dyDescent="0.25">
      <c r="A666" s="3" t="s">
        <v>2179</v>
      </c>
      <c r="B666" s="4">
        <v>3702.2</v>
      </c>
      <c r="C666" s="4">
        <v>2690.6759999999999</v>
      </c>
      <c r="D666" s="4">
        <v>0</v>
      </c>
      <c r="E666" s="4">
        <v>0</v>
      </c>
      <c r="F666" s="4">
        <v>1</v>
      </c>
      <c r="G666" s="4">
        <v>0</v>
      </c>
      <c r="H666" s="4">
        <v>0</v>
      </c>
      <c r="I666" s="4">
        <v>0</v>
      </c>
      <c r="J666" s="4">
        <v>1</v>
      </c>
      <c r="K666" s="4">
        <v>0</v>
      </c>
    </row>
    <row r="667" spans="1:11" x14ac:dyDescent="0.25">
      <c r="A667" s="3" t="s">
        <v>2717</v>
      </c>
      <c r="B667" s="4">
        <v>2400.37</v>
      </c>
      <c r="C667" s="4">
        <v>0</v>
      </c>
      <c r="D667" s="4">
        <v>0</v>
      </c>
      <c r="E667" s="4">
        <v>1</v>
      </c>
      <c r="F667" s="4">
        <v>1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</row>
    <row r="668" spans="1:11" x14ac:dyDescent="0.25">
      <c r="A668" s="3" t="s">
        <v>2539</v>
      </c>
      <c r="B668" s="4">
        <v>691.37</v>
      </c>
      <c r="C668" s="4">
        <v>0</v>
      </c>
      <c r="D668" s="4">
        <v>1</v>
      </c>
      <c r="E668" s="4">
        <v>0</v>
      </c>
      <c r="F668" s="4">
        <v>0</v>
      </c>
      <c r="G668" s="4">
        <v>0</v>
      </c>
      <c r="H668" s="4">
        <v>0</v>
      </c>
      <c r="I668" s="4">
        <v>0</v>
      </c>
      <c r="J668" s="4">
        <v>0</v>
      </c>
      <c r="K668" s="4">
        <v>0</v>
      </c>
    </row>
    <row r="669" spans="1:11" x14ac:dyDescent="0.25">
      <c r="A669" s="3" t="s">
        <v>2554</v>
      </c>
      <c r="B669" s="4">
        <v>1193.8600000000001</v>
      </c>
      <c r="C669" s="4">
        <v>0</v>
      </c>
      <c r="D669" s="4">
        <v>0</v>
      </c>
      <c r="E669" s="4">
        <v>0</v>
      </c>
      <c r="F669" s="4">
        <v>2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</row>
    <row r="670" spans="1:11" x14ac:dyDescent="0.25">
      <c r="A670" s="3" t="s">
        <v>3163</v>
      </c>
      <c r="B670" s="4">
        <v>6562.25</v>
      </c>
      <c r="C670" s="4">
        <v>1570.43</v>
      </c>
      <c r="D670" s="4">
        <v>1</v>
      </c>
      <c r="E670" s="4">
        <v>0</v>
      </c>
      <c r="F670" s="4">
        <v>1</v>
      </c>
      <c r="G670" s="4">
        <v>0</v>
      </c>
      <c r="H670" s="4">
        <v>0</v>
      </c>
      <c r="I670" s="4">
        <v>0</v>
      </c>
      <c r="J670" s="4">
        <v>0</v>
      </c>
      <c r="K670" s="4">
        <v>1</v>
      </c>
    </row>
    <row r="671" spans="1:11" x14ac:dyDescent="0.25">
      <c r="A671" s="3" t="s">
        <v>2151</v>
      </c>
      <c r="B671" s="4">
        <v>3019.0000000000005</v>
      </c>
      <c r="C671" s="4">
        <v>2531.6100000000006</v>
      </c>
      <c r="D671" s="4">
        <v>0</v>
      </c>
      <c r="E671" s="4">
        <v>0</v>
      </c>
      <c r="F671" s="4">
        <v>1</v>
      </c>
      <c r="G671" s="4">
        <v>0</v>
      </c>
      <c r="H671" s="4">
        <v>0</v>
      </c>
      <c r="I671" s="4">
        <v>0</v>
      </c>
      <c r="J671" s="4">
        <v>1</v>
      </c>
      <c r="K671" s="4">
        <v>0</v>
      </c>
    </row>
    <row r="672" spans="1:11" x14ac:dyDescent="0.25">
      <c r="A672" s="3" t="s">
        <v>3222</v>
      </c>
      <c r="B672" s="4">
        <v>7230.7199999999993</v>
      </c>
      <c r="C672" s="4">
        <v>4506.3630000000003</v>
      </c>
      <c r="D672" s="4">
        <v>0</v>
      </c>
      <c r="E672" s="4">
        <v>0</v>
      </c>
      <c r="F672" s="4">
        <v>2</v>
      </c>
      <c r="G672" s="4">
        <v>0</v>
      </c>
      <c r="H672" s="4">
        <v>0</v>
      </c>
      <c r="I672" s="4">
        <v>1</v>
      </c>
      <c r="J672" s="4">
        <v>1</v>
      </c>
      <c r="K672" s="4">
        <v>0</v>
      </c>
    </row>
    <row r="673" spans="1:11" x14ac:dyDescent="0.25">
      <c r="A673" s="3" t="s">
        <v>2828</v>
      </c>
      <c r="B673" s="4">
        <v>1201.3400000000001</v>
      </c>
      <c r="C673" s="4">
        <v>668.24</v>
      </c>
      <c r="D673" s="4">
        <v>1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  <c r="K673" s="4">
        <v>1</v>
      </c>
    </row>
    <row r="674" spans="1:11" x14ac:dyDescent="0.25">
      <c r="A674" s="3" t="s">
        <v>2156</v>
      </c>
      <c r="B674" s="4">
        <v>6061.7899999999991</v>
      </c>
      <c r="C674" s="4">
        <v>5455.6109999999999</v>
      </c>
      <c r="D674" s="4">
        <v>0</v>
      </c>
      <c r="E674" s="4">
        <v>0</v>
      </c>
      <c r="F674" s="4">
        <v>0</v>
      </c>
      <c r="G674" s="4">
        <v>0</v>
      </c>
      <c r="H674" s="4">
        <v>0</v>
      </c>
      <c r="I674" s="4">
        <v>1</v>
      </c>
      <c r="J674" s="4">
        <v>1</v>
      </c>
      <c r="K674" s="4">
        <v>0</v>
      </c>
    </row>
    <row r="675" spans="1:11" x14ac:dyDescent="0.25">
      <c r="A675" s="3" t="s">
        <v>2184</v>
      </c>
      <c r="B675" s="4">
        <v>2607.0299999999997</v>
      </c>
      <c r="C675" s="4">
        <v>2026.3409999999999</v>
      </c>
      <c r="D675" s="4">
        <v>0</v>
      </c>
      <c r="E675" s="4">
        <v>0</v>
      </c>
      <c r="F675" s="4">
        <v>1</v>
      </c>
      <c r="G675" s="4">
        <v>0</v>
      </c>
      <c r="H675" s="4">
        <v>0</v>
      </c>
      <c r="I675" s="4">
        <v>0</v>
      </c>
      <c r="J675" s="4">
        <v>1</v>
      </c>
      <c r="K675" s="4">
        <v>0</v>
      </c>
    </row>
    <row r="676" spans="1:11" x14ac:dyDescent="0.25">
      <c r="A676" s="3" t="s">
        <v>4407</v>
      </c>
      <c r="B676" s="4">
        <v>350.28</v>
      </c>
      <c r="C676" s="4">
        <v>0</v>
      </c>
      <c r="D676" s="4">
        <v>0</v>
      </c>
      <c r="E676" s="4">
        <v>0</v>
      </c>
      <c r="F676" s="4">
        <v>1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</row>
    <row r="677" spans="1:11" x14ac:dyDescent="0.25">
      <c r="A677" s="3" t="s">
        <v>2571</v>
      </c>
      <c r="B677" s="4">
        <v>1253.01</v>
      </c>
      <c r="C677" s="4">
        <v>0</v>
      </c>
      <c r="D677" s="4">
        <v>1</v>
      </c>
      <c r="E677" s="4">
        <v>0</v>
      </c>
      <c r="F677" s="4">
        <v>1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</row>
    <row r="678" spans="1:11" x14ac:dyDescent="0.25">
      <c r="A678" s="3" t="s">
        <v>2138</v>
      </c>
      <c r="B678" s="4">
        <v>7284.72</v>
      </c>
      <c r="C678" s="4">
        <v>6268.2840000000006</v>
      </c>
      <c r="D678" s="4">
        <v>0</v>
      </c>
      <c r="E678" s="4">
        <v>0</v>
      </c>
      <c r="F678" s="4">
        <v>1</v>
      </c>
      <c r="G678" s="4">
        <v>0</v>
      </c>
      <c r="H678" s="4">
        <v>0</v>
      </c>
      <c r="I678" s="4">
        <v>1</v>
      </c>
      <c r="J678" s="4">
        <v>1</v>
      </c>
      <c r="K678" s="4">
        <v>0</v>
      </c>
    </row>
    <row r="679" spans="1:11" x14ac:dyDescent="0.25">
      <c r="A679" s="3" t="s">
        <v>2916</v>
      </c>
      <c r="B679" s="4">
        <v>258.2</v>
      </c>
      <c r="C679" s="4">
        <v>0</v>
      </c>
      <c r="D679" s="4">
        <v>0</v>
      </c>
      <c r="E679" s="4">
        <v>1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</row>
    <row r="680" spans="1:11" x14ac:dyDescent="0.25">
      <c r="A680" s="3" t="s">
        <v>2300</v>
      </c>
      <c r="B680" s="4">
        <v>4117.3599999999997</v>
      </c>
      <c r="C680" s="4">
        <v>1681.0830000000001</v>
      </c>
      <c r="D680" s="4">
        <v>1</v>
      </c>
      <c r="E680" s="4">
        <v>0</v>
      </c>
      <c r="F680" s="4">
        <v>2</v>
      </c>
      <c r="G680" s="4">
        <v>0</v>
      </c>
      <c r="H680" s="4">
        <v>0</v>
      </c>
      <c r="I680" s="4">
        <v>0</v>
      </c>
      <c r="J680" s="4">
        <v>1</v>
      </c>
      <c r="K680" s="4">
        <v>0</v>
      </c>
    </row>
    <row r="681" spans="1:11" x14ac:dyDescent="0.25">
      <c r="A681" s="3" t="s">
        <v>2475</v>
      </c>
      <c r="B681" s="4">
        <v>1779.3799999999999</v>
      </c>
      <c r="C681" s="4">
        <v>1411.85</v>
      </c>
      <c r="D681" s="4">
        <v>0</v>
      </c>
      <c r="E681" s="4">
        <v>0</v>
      </c>
      <c r="F681" s="4">
        <v>1</v>
      </c>
      <c r="G681" s="4">
        <v>0</v>
      </c>
      <c r="H681" s="4">
        <v>0</v>
      </c>
      <c r="I681" s="4">
        <v>1</v>
      </c>
      <c r="J681" s="4">
        <v>0</v>
      </c>
      <c r="K681" s="4">
        <v>0</v>
      </c>
    </row>
    <row r="682" spans="1:11" x14ac:dyDescent="0.25">
      <c r="A682" s="3" t="s">
        <v>2863</v>
      </c>
      <c r="B682" s="4">
        <v>959.98</v>
      </c>
      <c r="C682" s="4">
        <v>0</v>
      </c>
      <c r="D682" s="4">
        <v>0</v>
      </c>
      <c r="E682" s="4">
        <v>0</v>
      </c>
      <c r="F682" s="4">
        <v>1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</row>
    <row r="683" spans="1:11" x14ac:dyDescent="0.25">
      <c r="A683" s="3" t="s">
        <v>1905</v>
      </c>
      <c r="B683" s="4">
        <v>5522.79</v>
      </c>
      <c r="C683" s="4">
        <v>3424.5450000000001</v>
      </c>
      <c r="D683" s="4">
        <v>0</v>
      </c>
      <c r="E683" s="4">
        <v>0</v>
      </c>
      <c r="F683" s="4">
        <v>2</v>
      </c>
      <c r="G683" s="4">
        <v>0</v>
      </c>
      <c r="H683" s="4">
        <v>0</v>
      </c>
      <c r="I683" s="4">
        <v>0</v>
      </c>
      <c r="J683" s="4">
        <v>1</v>
      </c>
      <c r="K683" s="4">
        <v>0</v>
      </c>
    </row>
    <row r="684" spans="1:11" x14ac:dyDescent="0.25">
      <c r="A684" s="3" t="s">
        <v>1927</v>
      </c>
      <c r="B684" s="4">
        <v>1320.1799999999998</v>
      </c>
      <c r="C684" s="4">
        <v>0</v>
      </c>
      <c r="D684" s="4">
        <v>0</v>
      </c>
      <c r="E684" s="4">
        <v>1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</row>
    <row r="685" spans="1:11" x14ac:dyDescent="0.25">
      <c r="A685" s="3" t="s">
        <v>2419</v>
      </c>
      <c r="B685" s="4">
        <v>1813.7000000000003</v>
      </c>
      <c r="C685" s="4">
        <v>1442.6100000000001</v>
      </c>
      <c r="D685" s="4">
        <v>0</v>
      </c>
      <c r="E685" s="4">
        <v>0</v>
      </c>
      <c r="F685" s="4">
        <v>1</v>
      </c>
      <c r="G685" s="4">
        <v>0</v>
      </c>
      <c r="H685" s="4">
        <v>0</v>
      </c>
      <c r="I685" s="4">
        <v>1</v>
      </c>
      <c r="J685" s="4">
        <v>0</v>
      </c>
      <c r="K685" s="4">
        <v>0</v>
      </c>
    </row>
    <row r="686" spans="1:11" x14ac:dyDescent="0.25">
      <c r="A686" s="3" t="s">
        <v>1624</v>
      </c>
      <c r="B686" s="4">
        <v>3924.9299999999994</v>
      </c>
      <c r="C686" s="4">
        <v>2887.8249999999998</v>
      </c>
      <c r="D686" s="4">
        <v>0</v>
      </c>
      <c r="E686" s="4">
        <v>0</v>
      </c>
      <c r="F686" s="4">
        <v>1</v>
      </c>
      <c r="G686" s="4">
        <v>0</v>
      </c>
      <c r="H686" s="4">
        <v>0</v>
      </c>
      <c r="I686" s="4">
        <v>0</v>
      </c>
      <c r="J686" s="4">
        <v>1</v>
      </c>
      <c r="K686" s="4">
        <v>1</v>
      </c>
    </row>
    <row r="687" spans="1:11" x14ac:dyDescent="0.25">
      <c r="A687" s="3" t="s">
        <v>2534</v>
      </c>
      <c r="B687" s="4">
        <v>1065.4099999999999</v>
      </c>
      <c r="C687" s="4">
        <v>0</v>
      </c>
      <c r="D687" s="4">
        <v>1</v>
      </c>
      <c r="E687" s="4">
        <v>0</v>
      </c>
      <c r="F687" s="4">
        <v>0</v>
      </c>
      <c r="G687" s="4">
        <v>0</v>
      </c>
      <c r="H687" s="4">
        <v>0</v>
      </c>
      <c r="I687" s="4">
        <v>0</v>
      </c>
      <c r="J687" s="4">
        <v>0</v>
      </c>
      <c r="K687" s="4">
        <v>0</v>
      </c>
    </row>
    <row r="688" spans="1:11" x14ac:dyDescent="0.25">
      <c r="A688" s="3" t="s">
        <v>1615</v>
      </c>
      <c r="B688" s="4">
        <v>54216.869999999995</v>
      </c>
      <c r="C688" s="4">
        <v>52173.565999999999</v>
      </c>
      <c r="D688" s="4">
        <v>0</v>
      </c>
      <c r="E688" s="4">
        <v>0</v>
      </c>
      <c r="F688" s="4">
        <v>0</v>
      </c>
      <c r="G688" s="4">
        <v>0</v>
      </c>
      <c r="H688" s="4">
        <v>0</v>
      </c>
      <c r="I688" s="4">
        <v>1</v>
      </c>
      <c r="J688" s="4">
        <v>2</v>
      </c>
      <c r="K688" s="4">
        <v>1</v>
      </c>
    </row>
    <row r="689" spans="1:11" x14ac:dyDescent="0.25">
      <c r="A689" s="3" t="s">
        <v>2466</v>
      </c>
      <c r="B689" s="4">
        <v>1295.94</v>
      </c>
      <c r="C689" s="4">
        <v>941.072</v>
      </c>
      <c r="D689" s="4">
        <v>0</v>
      </c>
      <c r="E689" s="4">
        <v>0</v>
      </c>
      <c r="F689" s="4">
        <v>1</v>
      </c>
      <c r="G689" s="4">
        <v>0</v>
      </c>
      <c r="H689" s="4">
        <v>0</v>
      </c>
      <c r="I689" s="4">
        <v>1</v>
      </c>
      <c r="J689" s="4">
        <v>0</v>
      </c>
      <c r="K689" s="4">
        <v>0</v>
      </c>
    </row>
    <row r="690" spans="1:11" x14ac:dyDescent="0.25">
      <c r="A690" s="3" t="s">
        <v>2985</v>
      </c>
      <c r="B690" s="4">
        <v>14395.650000000001</v>
      </c>
      <c r="C690" s="4">
        <v>12352.834833662815</v>
      </c>
      <c r="D690" s="4">
        <v>0</v>
      </c>
      <c r="E690" s="4">
        <v>0</v>
      </c>
      <c r="F690" s="4">
        <v>1</v>
      </c>
      <c r="G690" s="4">
        <v>0</v>
      </c>
      <c r="H690" s="4">
        <v>0</v>
      </c>
      <c r="I690" s="4">
        <v>2</v>
      </c>
      <c r="J690" s="4">
        <v>1</v>
      </c>
      <c r="K690" s="4">
        <v>0</v>
      </c>
    </row>
    <row r="691" spans="1:11" x14ac:dyDescent="0.25">
      <c r="A691" s="3" t="s">
        <v>1704</v>
      </c>
      <c r="B691" s="4">
        <v>4443.4399999999996</v>
      </c>
      <c r="C691" s="4">
        <v>3805.4069999999997</v>
      </c>
      <c r="D691" s="4">
        <v>0</v>
      </c>
      <c r="E691" s="4">
        <v>0</v>
      </c>
      <c r="F691" s="4">
        <v>1</v>
      </c>
      <c r="G691" s="4">
        <v>0</v>
      </c>
      <c r="H691" s="4">
        <v>0</v>
      </c>
      <c r="I691" s="4">
        <v>1</v>
      </c>
      <c r="J691" s="4">
        <v>1</v>
      </c>
      <c r="K691" s="4">
        <v>0</v>
      </c>
    </row>
    <row r="692" spans="1:11" x14ac:dyDescent="0.25">
      <c r="A692" s="3" t="s">
        <v>2284</v>
      </c>
      <c r="B692" s="4">
        <v>2604.81</v>
      </c>
      <c r="C692" s="4">
        <v>1665.6119999999999</v>
      </c>
      <c r="D692" s="4">
        <v>0</v>
      </c>
      <c r="E692" s="4">
        <v>0</v>
      </c>
      <c r="F692" s="4">
        <v>1</v>
      </c>
      <c r="G692" s="4">
        <v>0</v>
      </c>
      <c r="H692" s="4">
        <v>0</v>
      </c>
      <c r="I692" s="4">
        <v>0</v>
      </c>
      <c r="J692" s="4">
        <v>1</v>
      </c>
      <c r="K692" s="4">
        <v>0</v>
      </c>
    </row>
    <row r="693" spans="1:11" x14ac:dyDescent="0.25">
      <c r="A693" s="3" t="s">
        <v>2410</v>
      </c>
      <c r="B693" s="4">
        <v>1841.17</v>
      </c>
      <c r="C693" s="4">
        <v>1272.586</v>
      </c>
      <c r="D693" s="4">
        <v>0</v>
      </c>
      <c r="E693" s="4">
        <v>0</v>
      </c>
      <c r="F693" s="4">
        <v>1</v>
      </c>
      <c r="G693" s="4">
        <v>0</v>
      </c>
      <c r="H693" s="4">
        <v>0</v>
      </c>
      <c r="I693" s="4">
        <v>1</v>
      </c>
      <c r="J693" s="4">
        <v>0</v>
      </c>
      <c r="K693" s="4">
        <v>0</v>
      </c>
    </row>
    <row r="694" spans="1:11" x14ac:dyDescent="0.25">
      <c r="A694" s="3" t="s">
        <v>2702</v>
      </c>
      <c r="B694" s="4">
        <v>4401.9799999999996</v>
      </c>
      <c r="C694" s="4">
        <v>0</v>
      </c>
      <c r="D694" s="4">
        <v>2</v>
      </c>
      <c r="E694" s="4">
        <v>0</v>
      </c>
      <c r="F694" s="4">
        <v>1</v>
      </c>
      <c r="G694" s="4">
        <v>0</v>
      </c>
      <c r="H694" s="4">
        <v>0</v>
      </c>
      <c r="I694" s="4">
        <v>0</v>
      </c>
      <c r="J694" s="4">
        <v>0</v>
      </c>
      <c r="K694" s="4">
        <v>0</v>
      </c>
    </row>
    <row r="695" spans="1:11" x14ac:dyDescent="0.25">
      <c r="A695" s="3" t="s">
        <v>3004</v>
      </c>
      <c r="B695" s="4">
        <v>23919.690000000002</v>
      </c>
      <c r="C695" s="4">
        <v>21527.721000000005</v>
      </c>
      <c r="D695" s="4">
        <v>0</v>
      </c>
      <c r="E695" s="4">
        <v>0</v>
      </c>
      <c r="F695" s="4">
        <v>0</v>
      </c>
      <c r="G695" s="4">
        <v>0</v>
      </c>
      <c r="H695" s="4">
        <v>0</v>
      </c>
      <c r="I695" s="4">
        <v>2</v>
      </c>
      <c r="J695" s="4">
        <v>1</v>
      </c>
      <c r="K695" s="4">
        <v>0</v>
      </c>
    </row>
    <row r="696" spans="1:11" x14ac:dyDescent="0.25">
      <c r="A696" s="3" t="s">
        <v>1462</v>
      </c>
      <c r="B696" s="4">
        <v>34606.65</v>
      </c>
      <c r="C696" s="4">
        <v>32182.99</v>
      </c>
      <c r="D696" s="4">
        <v>0</v>
      </c>
      <c r="E696" s="4">
        <v>0</v>
      </c>
      <c r="F696" s="4">
        <v>0</v>
      </c>
      <c r="G696" s="4">
        <v>0</v>
      </c>
      <c r="H696" s="4">
        <v>0</v>
      </c>
      <c r="I696" s="4">
        <v>2</v>
      </c>
      <c r="J696" s="4">
        <v>1</v>
      </c>
      <c r="K696" s="4">
        <v>0</v>
      </c>
    </row>
    <row r="697" spans="1:11" x14ac:dyDescent="0.25">
      <c r="A697" s="3" t="s">
        <v>2483</v>
      </c>
      <c r="B697" s="4">
        <v>1253.2</v>
      </c>
      <c r="C697" s="4">
        <v>899.1</v>
      </c>
      <c r="D697" s="4">
        <v>0</v>
      </c>
      <c r="E697" s="4">
        <v>0</v>
      </c>
      <c r="F697" s="4">
        <v>1</v>
      </c>
      <c r="G697" s="4">
        <v>0</v>
      </c>
      <c r="H697" s="4">
        <v>0</v>
      </c>
      <c r="I697" s="4">
        <v>1</v>
      </c>
      <c r="J697" s="4">
        <v>0</v>
      </c>
      <c r="K697" s="4">
        <v>0</v>
      </c>
    </row>
    <row r="698" spans="1:11" x14ac:dyDescent="0.25">
      <c r="A698" s="3" t="s">
        <v>3736</v>
      </c>
      <c r="B698" s="4">
        <v>4785.1499999999996</v>
      </c>
      <c r="C698" s="4">
        <v>4306.6350000000002</v>
      </c>
      <c r="D698" s="4">
        <v>0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2</v>
      </c>
      <c r="K698" s="4">
        <v>0</v>
      </c>
    </row>
    <row r="699" spans="1:11" x14ac:dyDescent="0.25">
      <c r="A699" s="3" t="s">
        <v>3614</v>
      </c>
      <c r="B699" s="4">
        <v>6658.79</v>
      </c>
      <c r="C699" s="4">
        <v>4592.241</v>
      </c>
      <c r="D699" s="4">
        <v>0</v>
      </c>
      <c r="E699" s="4">
        <v>0</v>
      </c>
      <c r="F699" s="4">
        <v>1</v>
      </c>
      <c r="G699" s="4">
        <v>0</v>
      </c>
      <c r="H699" s="4">
        <v>0</v>
      </c>
      <c r="I699" s="4">
        <v>0</v>
      </c>
      <c r="J699" s="4">
        <v>1</v>
      </c>
      <c r="K699" s="4">
        <v>0</v>
      </c>
    </row>
    <row r="700" spans="1:11" x14ac:dyDescent="0.25">
      <c r="A700" s="3" t="s">
        <v>2507</v>
      </c>
      <c r="B700" s="4">
        <v>698.3900000000001</v>
      </c>
      <c r="C700" s="4">
        <v>0</v>
      </c>
      <c r="D700" s="4">
        <v>0</v>
      </c>
      <c r="E700" s="4">
        <v>0</v>
      </c>
      <c r="F700" s="4">
        <v>2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</row>
    <row r="701" spans="1:11" x14ac:dyDescent="0.25">
      <c r="A701" s="3" t="s">
        <v>2464</v>
      </c>
      <c r="B701" s="4">
        <v>2084.86</v>
      </c>
      <c r="C701" s="4">
        <v>1454.3840000000002</v>
      </c>
      <c r="D701" s="4">
        <v>0</v>
      </c>
      <c r="E701" s="4">
        <v>0</v>
      </c>
      <c r="F701" s="4">
        <v>1</v>
      </c>
      <c r="G701" s="4">
        <v>0</v>
      </c>
      <c r="H701" s="4">
        <v>0</v>
      </c>
      <c r="I701" s="4">
        <v>1</v>
      </c>
      <c r="J701" s="4">
        <v>0</v>
      </c>
      <c r="K701" s="4">
        <v>0</v>
      </c>
    </row>
    <row r="702" spans="1:11" x14ac:dyDescent="0.25">
      <c r="A702" s="3" t="s">
        <v>4203</v>
      </c>
      <c r="B702" s="4">
        <v>2129.64</v>
      </c>
      <c r="C702" s="4">
        <v>0</v>
      </c>
      <c r="D702" s="4">
        <v>1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</row>
    <row r="703" spans="1:11" x14ac:dyDescent="0.25">
      <c r="A703" s="3" t="s">
        <v>1614</v>
      </c>
      <c r="B703" s="4">
        <v>6713.4499999999989</v>
      </c>
      <c r="C703" s="4">
        <v>6111.1959999999999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2</v>
      </c>
      <c r="K703" s="4">
        <v>1</v>
      </c>
    </row>
    <row r="704" spans="1:11" x14ac:dyDescent="0.25">
      <c r="A704" s="3" t="s">
        <v>2253</v>
      </c>
      <c r="B704" s="4">
        <v>5731.32</v>
      </c>
      <c r="C704" s="4">
        <v>4188.942</v>
      </c>
      <c r="D704" s="4">
        <v>1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1</v>
      </c>
      <c r="K704" s="4">
        <v>0</v>
      </c>
    </row>
    <row r="705" spans="1:11" x14ac:dyDescent="0.25">
      <c r="A705" s="3" t="s">
        <v>3089</v>
      </c>
      <c r="B705" s="4">
        <v>10987.79</v>
      </c>
      <c r="C705" s="4">
        <v>3312.7020000000002</v>
      </c>
      <c r="D705" s="4">
        <v>1</v>
      </c>
      <c r="E705" s="4">
        <v>1</v>
      </c>
      <c r="F705" s="4">
        <v>0</v>
      </c>
      <c r="G705" s="4">
        <v>0</v>
      </c>
      <c r="H705" s="4">
        <v>0</v>
      </c>
      <c r="I705" s="4">
        <v>0</v>
      </c>
      <c r="J705" s="4">
        <v>1</v>
      </c>
      <c r="K705" s="4">
        <v>0</v>
      </c>
    </row>
    <row r="706" spans="1:11" x14ac:dyDescent="0.25">
      <c r="A706" s="3" t="s">
        <v>2658</v>
      </c>
      <c r="B706" s="4">
        <v>1060.78</v>
      </c>
      <c r="C706" s="4">
        <v>954.702</v>
      </c>
      <c r="D706" s="4">
        <v>0</v>
      </c>
      <c r="E706" s="4">
        <v>0</v>
      </c>
      <c r="F706" s="4">
        <v>0</v>
      </c>
      <c r="G706" s="4">
        <v>0</v>
      </c>
      <c r="H706" s="4">
        <v>0</v>
      </c>
      <c r="I706" s="4">
        <v>0</v>
      </c>
      <c r="J706" s="4">
        <v>1</v>
      </c>
      <c r="K706" s="4">
        <v>0</v>
      </c>
    </row>
    <row r="707" spans="1:11" x14ac:dyDescent="0.25">
      <c r="A707" s="3" t="s">
        <v>2209</v>
      </c>
      <c r="B707" s="4">
        <v>4577.91</v>
      </c>
      <c r="C707" s="4">
        <v>3965.04</v>
      </c>
      <c r="D707" s="4">
        <v>0</v>
      </c>
      <c r="E707" s="4">
        <v>0</v>
      </c>
      <c r="F707" s="4">
        <v>1</v>
      </c>
      <c r="G707" s="4">
        <v>0</v>
      </c>
      <c r="H707" s="4">
        <v>0</v>
      </c>
      <c r="I707" s="4">
        <v>0</v>
      </c>
      <c r="J707" s="4">
        <v>2</v>
      </c>
      <c r="K707" s="4">
        <v>0</v>
      </c>
    </row>
    <row r="708" spans="1:11" x14ac:dyDescent="0.25">
      <c r="A708" s="3" t="s">
        <v>2848</v>
      </c>
      <c r="B708" s="4">
        <v>355.03000000000003</v>
      </c>
      <c r="C708" s="4">
        <v>0</v>
      </c>
      <c r="D708" s="4">
        <v>0</v>
      </c>
      <c r="E708" s="4">
        <v>0</v>
      </c>
      <c r="F708" s="4">
        <v>1</v>
      </c>
      <c r="G708" s="4">
        <v>0</v>
      </c>
      <c r="H708" s="4">
        <v>0</v>
      </c>
      <c r="I708" s="4">
        <v>0</v>
      </c>
      <c r="J708" s="4">
        <v>0</v>
      </c>
      <c r="K708" s="4">
        <v>0</v>
      </c>
    </row>
    <row r="709" spans="1:11" x14ac:dyDescent="0.25">
      <c r="A709" s="3" t="s">
        <v>2139</v>
      </c>
      <c r="B709" s="4">
        <v>3683.98</v>
      </c>
      <c r="C709" s="4">
        <v>2411.982</v>
      </c>
      <c r="D709" s="4">
        <v>0</v>
      </c>
      <c r="E709" s="4">
        <v>0</v>
      </c>
      <c r="F709" s="4">
        <v>1</v>
      </c>
      <c r="G709" s="4">
        <v>0</v>
      </c>
      <c r="H709" s="4">
        <v>0</v>
      </c>
      <c r="I709" s="4">
        <v>0</v>
      </c>
      <c r="J709" s="4">
        <v>1</v>
      </c>
      <c r="K709" s="4">
        <v>0</v>
      </c>
    </row>
    <row r="710" spans="1:11" x14ac:dyDescent="0.25">
      <c r="A710" s="3" t="s">
        <v>2568</v>
      </c>
      <c r="B710" s="4">
        <v>976.03</v>
      </c>
      <c r="C710" s="4">
        <v>0</v>
      </c>
      <c r="D710" s="4">
        <v>1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</v>
      </c>
      <c r="K710" s="4">
        <v>0</v>
      </c>
    </row>
    <row r="711" spans="1:11" x14ac:dyDescent="0.25">
      <c r="A711" s="3" t="s">
        <v>2555</v>
      </c>
      <c r="B711" s="4">
        <v>978.03</v>
      </c>
      <c r="C711" s="4">
        <v>0</v>
      </c>
      <c r="D711" s="4">
        <v>1</v>
      </c>
      <c r="E711" s="4">
        <v>0</v>
      </c>
      <c r="F711" s="4">
        <v>0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</row>
    <row r="712" spans="1:11" x14ac:dyDescent="0.25">
      <c r="A712" s="3" t="s">
        <v>1998</v>
      </c>
      <c r="B712" s="4">
        <v>32879.980000000003</v>
      </c>
      <c r="C712" s="4">
        <v>28364.571000000004</v>
      </c>
      <c r="D712" s="4">
        <v>0</v>
      </c>
      <c r="E712" s="4">
        <v>1</v>
      </c>
      <c r="F712" s="4">
        <v>0</v>
      </c>
      <c r="G712" s="4">
        <v>0</v>
      </c>
      <c r="H712" s="4">
        <v>0</v>
      </c>
      <c r="I712" s="4">
        <v>1</v>
      </c>
      <c r="J712" s="4">
        <v>2</v>
      </c>
      <c r="K712" s="4">
        <v>0</v>
      </c>
    </row>
    <row r="713" spans="1:11" x14ac:dyDescent="0.25">
      <c r="A713" s="3" t="s">
        <v>2157</v>
      </c>
      <c r="B713" s="4">
        <v>10381.969999999999</v>
      </c>
      <c r="C713" s="4">
        <v>9471.5560000000005</v>
      </c>
      <c r="D713" s="4">
        <v>0</v>
      </c>
      <c r="E713" s="4">
        <v>0</v>
      </c>
      <c r="F713" s="4">
        <v>0</v>
      </c>
      <c r="G713" s="4">
        <v>0</v>
      </c>
      <c r="H713" s="4">
        <v>0</v>
      </c>
      <c r="I713" s="4">
        <v>0</v>
      </c>
      <c r="J713" s="4">
        <v>1</v>
      </c>
      <c r="K713" s="4">
        <v>1</v>
      </c>
    </row>
    <row r="714" spans="1:11" x14ac:dyDescent="0.25">
      <c r="A714" s="3" t="s">
        <v>5056</v>
      </c>
      <c r="B714" s="4">
        <v>11418.390000000001</v>
      </c>
      <c r="C714" s="4">
        <v>10276.551000000001</v>
      </c>
      <c r="D714" s="4">
        <v>0</v>
      </c>
      <c r="E714" s="4">
        <v>0</v>
      </c>
      <c r="F714" s="4">
        <v>0</v>
      </c>
      <c r="G714" s="4">
        <v>0</v>
      </c>
      <c r="H714" s="4">
        <v>0</v>
      </c>
      <c r="I714" s="4">
        <v>0</v>
      </c>
      <c r="J714" s="4">
        <v>1</v>
      </c>
      <c r="K714" s="4">
        <v>0</v>
      </c>
    </row>
    <row r="715" spans="1:11" x14ac:dyDescent="0.25">
      <c r="A715" s="3" t="s">
        <v>1619</v>
      </c>
      <c r="B715" s="4">
        <v>10822.18</v>
      </c>
      <c r="C715" s="4">
        <v>10294.614000000001</v>
      </c>
      <c r="D715" s="4">
        <v>0</v>
      </c>
      <c r="E715" s="4">
        <v>0</v>
      </c>
      <c r="F715" s="4">
        <v>0</v>
      </c>
      <c r="G715" s="4">
        <v>0</v>
      </c>
      <c r="H715" s="4">
        <v>0</v>
      </c>
      <c r="I715" s="4">
        <v>1</v>
      </c>
      <c r="J715" s="4">
        <v>1</v>
      </c>
      <c r="K715" s="4">
        <v>1</v>
      </c>
    </row>
    <row r="716" spans="1:11" x14ac:dyDescent="0.25">
      <c r="A716" s="3" t="s">
        <v>2621</v>
      </c>
      <c r="B716" s="4">
        <v>767.48</v>
      </c>
      <c r="C716" s="4">
        <v>0</v>
      </c>
      <c r="D716" s="4">
        <v>0</v>
      </c>
      <c r="E716" s="4">
        <v>0</v>
      </c>
      <c r="F716" s="4">
        <v>2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</row>
    <row r="717" spans="1:11" x14ac:dyDescent="0.25">
      <c r="A717" s="3" t="s">
        <v>3988</v>
      </c>
      <c r="B717" s="4">
        <v>1524.6599999999999</v>
      </c>
      <c r="C717" s="4">
        <v>1125.54</v>
      </c>
      <c r="D717" s="4">
        <v>0</v>
      </c>
      <c r="E717" s="4">
        <v>0</v>
      </c>
      <c r="F717" s="4">
        <v>1</v>
      </c>
      <c r="G717" s="4">
        <v>0</v>
      </c>
      <c r="H717" s="4">
        <v>0</v>
      </c>
      <c r="I717" s="4">
        <v>1</v>
      </c>
      <c r="J717" s="4">
        <v>0</v>
      </c>
      <c r="K717" s="4">
        <v>0</v>
      </c>
    </row>
    <row r="718" spans="1:11" x14ac:dyDescent="0.25">
      <c r="A718" s="3" t="s">
        <v>3179</v>
      </c>
      <c r="B718" s="4">
        <v>7800.45</v>
      </c>
      <c r="C718" s="4">
        <v>6034.5349999999999</v>
      </c>
      <c r="D718" s="4">
        <v>0</v>
      </c>
      <c r="E718" s="4">
        <v>0</v>
      </c>
      <c r="F718" s="4">
        <v>1</v>
      </c>
      <c r="G718" s="4">
        <v>0</v>
      </c>
      <c r="H718" s="4">
        <v>0</v>
      </c>
      <c r="I718" s="4">
        <v>1</v>
      </c>
      <c r="J718" s="4">
        <v>1</v>
      </c>
      <c r="K718" s="4">
        <v>1</v>
      </c>
    </row>
    <row r="719" spans="1:11" x14ac:dyDescent="0.25">
      <c r="A719" s="3" t="s">
        <v>4869</v>
      </c>
      <c r="B719" s="4">
        <v>6674.2300000000005</v>
      </c>
      <c r="C719" s="4">
        <v>4960.701</v>
      </c>
      <c r="D719" s="4">
        <v>0</v>
      </c>
      <c r="E719" s="4">
        <v>0</v>
      </c>
      <c r="F719" s="4">
        <v>2</v>
      </c>
      <c r="G719" s="4">
        <v>0</v>
      </c>
      <c r="H719" s="4">
        <v>0</v>
      </c>
      <c r="I719" s="4">
        <v>0</v>
      </c>
      <c r="J719" s="4">
        <v>1</v>
      </c>
      <c r="K719" s="4">
        <v>0</v>
      </c>
    </row>
    <row r="720" spans="1:11" x14ac:dyDescent="0.25">
      <c r="A720" s="3" t="s">
        <v>2108</v>
      </c>
      <c r="B720" s="4">
        <v>4724.9399999999996</v>
      </c>
      <c r="C720" s="4">
        <v>4331.7960000000003</v>
      </c>
      <c r="D720" s="4">
        <v>0</v>
      </c>
      <c r="E720" s="4">
        <v>0</v>
      </c>
      <c r="F720" s="4">
        <v>0</v>
      </c>
      <c r="G720" s="4">
        <v>0</v>
      </c>
      <c r="H720" s="4">
        <v>0</v>
      </c>
      <c r="I720" s="4">
        <v>1</v>
      </c>
      <c r="J720" s="4">
        <v>1</v>
      </c>
      <c r="K720" s="4">
        <v>0</v>
      </c>
    </row>
    <row r="721" spans="1:11" x14ac:dyDescent="0.25">
      <c r="A721" s="3" t="s">
        <v>2585</v>
      </c>
      <c r="B721" s="4">
        <v>905.3</v>
      </c>
      <c r="C721" s="4">
        <v>0</v>
      </c>
      <c r="D721" s="4">
        <v>1</v>
      </c>
      <c r="E721" s="4">
        <v>0</v>
      </c>
      <c r="F721" s="4">
        <v>1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</row>
    <row r="722" spans="1:11" x14ac:dyDescent="0.25">
      <c r="A722" s="3" t="s">
        <v>3082</v>
      </c>
      <c r="B722" s="4">
        <v>3928.34</v>
      </c>
      <c r="C722" s="4">
        <v>2711.2860000000001</v>
      </c>
      <c r="D722" s="4">
        <v>0</v>
      </c>
      <c r="E722" s="4">
        <v>0</v>
      </c>
      <c r="F722" s="4">
        <v>2</v>
      </c>
      <c r="G722" s="4">
        <v>0</v>
      </c>
      <c r="H722" s="4">
        <v>0</v>
      </c>
      <c r="I722" s="4">
        <v>0</v>
      </c>
      <c r="J722" s="4">
        <v>1</v>
      </c>
      <c r="K722" s="4">
        <v>0</v>
      </c>
    </row>
    <row r="723" spans="1:11" x14ac:dyDescent="0.25">
      <c r="A723" s="3" t="s">
        <v>3902</v>
      </c>
      <c r="B723" s="4">
        <v>4962.1799999999994</v>
      </c>
      <c r="C723" s="4">
        <v>4465.9619999999995</v>
      </c>
      <c r="D723" s="4">
        <v>0</v>
      </c>
      <c r="E723" s="4">
        <v>0</v>
      </c>
      <c r="F723" s="4">
        <v>0</v>
      </c>
      <c r="G723" s="4">
        <v>0</v>
      </c>
      <c r="H723" s="4">
        <v>0</v>
      </c>
      <c r="I723" s="4">
        <v>1</v>
      </c>
      <c r="J723" s="4">
        <v>0</v>
      </c>
      <c r="K723" s="4">
        <v>0</v>
      </c>
    </row>
    <row r="724" spans="1:11" x14ac:dyDescent="0.25">
      <c r="A724" s="3" t="s">
        <v>1494</v>
      </c>
      <c r="B724" s="4">
        <v>40136.28</v>
      </c>
      <c r="C724" s="4">
        <v>36934.911000000007</v>
      </c>
      <c r="D724" s="4">
        <v>0</v>
      </c>
      <c r="E724" s="4">
        <v>0</v>
      </c>
      <c r="F724" s="4">
        <v>0</v>
      </c>
      <c r="G724" s="4">
        <v>0</v>
      </c>
      <c r="H724" s="4">
        <v>0</v>
      </c>
      <c r="I724" s="4">
        <v>3</v>
      </c>
      <c r="J724" s="4">
        <v>2</v>
      </c>
      <c r="K724" s="4">
        <v>0</v>
      </c>
    </row>
    <row r="725" spans="1:11" x14ac:dyDescent="0.25">
      <c r="A725" s="3" t="s">
        <v>3021</v>
      </c>
      <c r="B725" s="4">
        <v>6716.82</v>
      </c>
      <c r="C725" s="4">
        <v>3977.3969999999999</v>
      </c>
      <c r="D725" s="4">
        <v>1</v>
      </c>
      <c r="E725" s="4">
        <v>0</v>
      </c>
      <c r="F725" s="4">
        <v>0</v>
      </c>
      <c r="G725" s="4">
        <v>0</v>
      </c>
      <c r="H725" s="4">
        <v>0</v>
      </c>
      <c r="I725" s="4">
        <v>1</v>
      </c>
      <c r="J725" s="4">
        <v>0</v>
      </c>
      <c r="K725" s="4">
        <v>0</v>
      </c>
    </row>
    <row r="726" spans="1:11" x14ac:dyDescent="0.25">
      <c r="A726" s="3" t="s">
        <v>2351</v>
      </c>
      <c r="B726" s="4">
        <v>1865.17</v>
      </c>
      <c r="C726" s="4">
        <v>1039.0230000000001</v>
      </c>
      <c r="D726" s="4">
        <v>0</v>
      </c>
      <c r="E726" s="4">
        <v>0</v>
      </c>
      <c r="F726" s="4">
        <v>1</v>
      </c>
      <c r="G726" s="4">
        <v>0</v>
      </c>
      <c r="H726" s="4">
        <v>0</v>
      </c>
      <c r="I726" s="4">
        <v>1</v>
      </c>
      <c r="J726" s="4">
        <v>0</v>
      </c>
      <c r="K726" s="4">
        <v>0</v>
      </c>
    </row>
    <row r="727" spans="1:11" x14ac:dyDescent="0.25">
      <c r="A727" s="3" t="s">
        <v>2996</v>
      </c>
      <c r="B727" s="4">
        <v>10316.08</v>
      </c>
      <c r="C727" s="4">
        <v>8195.6133716457061</v>
      </c>
      <c r="D727" s="4">
        <v>0</v>
      </c>
      <c r="E727" s="4">
        <v>0</v>
      </c>
      <c r="F727" s="4">
        <v>1</v>
      </c>
      <c r="G727" s="4">
        <v>0</v>
      </c>
      <c r="H727" s="4">
        <v>0</v>
      </c>
      <c r="I727" s="4">
        <v>2</v>
      </c>
      <c r="J727" s="4">
        <v>0</v>
      </c>
      <c r="K727" s="4">
        <v>0</v>
      </c>
    </row>
    <row r="728" spans="1:11" x14ac:dyDescent="0.25">
      <c r="A728" s="3" t="s">
        <v>2182</v>
      </c>
      <c r="B728" s="4">
        <v>3199.4399999999996</v>
      </c>
      <c r="C728" s="4">
        <v>2019.5369999999998</v>
      </c>
      <c r="D728" s="4">
        <v>1</v>
      </c>
      <c r="E728" s="4">
        <v>0</v>
      </c>
      <c r="F728" s="4">
        <v>1</v>
      </c>
      <c r="G728" s="4">
        <v>0</v>
      </c>
      <c r="H728" s="4">
        <v>0</v>
      </c>
      <c r="I728" s="4">
        <v>0</v>
      </c>
      <c r="J728" s="4">
        <v>1</v>
      </c>
      <c r="K728" s="4">
        <v>0</v>
      </c>
    </row>
    <row r="729" spans="1:11" x14ac:dyDescent="0.25">
      <c r="A729" s="3" t="s">
        <v>3127</v>
      </c>
      <c r="B729" s="4">
        <v>11919.78</v>
      </c>
      <c r="C729" s="4">
        <v>10727.802000000001</v>
      </c>
      <c r="D729" s="4">
        <v>0</v>
      </c>
      <c r="E729" s="4">
        <v>0</v>
      </c>
      <c r="F729" s="4">
        <v>0</v>
      </c>
      <c r="G729" s="4">
        <v>0</v>
      </c>
      <c r="H729" s="4">
        <v>0</v>
      </c>
      <c r="I729" s="4">
        <v>1</v>
      </c>
      <c r="J729" s="4">
        <v>0</v>
      </c>
      <c r="K729" s="4">
        <v>0</v>
      </c>
    </row>
    <row r="730" spans="1:11" x14ac:dyDescent="0.25">
      <c r="A730" s="3" t="s">
        <v>2600</v>
      </c>
      <c r="B730" s="4">
        <v>1442.4</v>
      </c>
      <c r="C730" s="4">
        <v>0</v>
      </c>
      <c r="D730" s="4">
        <v>1</v>
      </c>
      <c r="E730" s="4">
        <v>0</v>
      </c>
      <c r="F730" s="4">
        <v>1</v>
      </c>
      <c r="G730" s="4">
        <v>0</v>
      </c>
      <c r="H730" s="4">
        <v>0</v>
      </c>
      <c r="I730" s="4">
        <v>0</v>
      </c>
      <c r="J730" s="4">
        <v>0</v>
      </c>
      <c r="K730" s="4">
        <v>0</v>
      </c>
    </row>
    <row r="731" spans="1:11" x14ac:dyDescent="0.25">
      <c r="A731" s="3" t="s">
        <v>2368</v>
      </c>
      <c r="B731" s="4">
        <v>1469.9299999999998</v>
      </c>
      <c r="C731" s="4">
        <v>1013.0309999999999</v>
      </c>
      <c r="D731" s="4">
        <v>0</v>
      </c>
      <c r="E731" s="4">
        <v>0</v>
      </c>
      <c r="F731" s="4">
        <v>1</v>
      </c>
      <c r="G731" s="4">
        <v>0</v>
      </c>
      <c r="H731" s="4">
        <v>0</v>
      </c>
      <c r="I731" s="4">
        <v>1</v>
      </c>
      <c r="J731" s="4">
        <v>0</v>
      </c>
      <c r="K731" s="4">
        <v>0</v>
      </c>
    </row>
    <row r="732" spans="1:11" x14ac:dyDescent="0.25">
      <c r="A732" s="3" t="s">
        <v>3024</v>
      </c>
      <c r="B732" s="4">
        <v>39300.329999999994</v>
      </c>
      <c r="C732" s="4">
        <v>3842.3879999999999</v>
      </c>
      <c r="D732" s="4">
        <v>1</v>
      </c>
      <c r="E732" s="4">
        <v>1</v>
      </c>
      <c r="F732" s="4">
        <v>1</v>
      </c>
      <c r="G732" s="4">
        <v>0</v>
      </c>
      <c r="H732" s="4">
        <v>0</v>
      </c>
      <c r="I732" s="4">
        <v>0</v>
      </c>
      <c r="J732" s="4">
        <v>1</v>
      </c>
      <c r="K732" s="4">
        <v>0</v>
      </c>
    </row>
    <row r="733" spans="1:11" x14ac:dyDescent="0.25">
      <c r="A733" s="3" t="s">
        <v>2244</v>
      </c>
      <c r="B733" s="4">
        <v>3214.3</v>
      </c>
      <c r="C733" s="4">
        <v>2497.3110000000006</v>
      </c>
      <c r="D733" s="4">
        <v>0</v>
      </c>
      <c r="E733" s="4">
        <v>0</v>
      </c>
      <c r="F733" s="4">
        <v>1</v>
      </c>
      <c r="G733" s="4">
        <v>0</v>
      </c>
      <c r="H733" s="4">
        <v>0</v>
      </c>
      <c r="I733" s="4">
        <v>0</v>
      </c>
      <c r="J733" s="4">
        <v>1</v>
      </c>
      <c r="K733" s="4">
        <v>0</v>
      </c>
    </row>
    <row r="734" spans="1:11" x14ac:dyDescent="0.25">
      <c r="A734" s="3" t="s">
        <v>3990</v>
      </c>
      <c r="B734" s="4">
        <v>1996.13</v>
      </c>
      <c r="C734" s="4">
        <v>1376.1810000000003</v>
      </c>
      <c r="D734" s="4">
        <v>0</v>
      </c>
      <c r="E734" s="4">
        <v>0</v>
      </c>
      <c r="F734" s="4">
        <v>1</v>
      </c>
      <c r="G734" s="4">
        <v>0</v>
      </c>
      <c r="H734" s="4">
        <v>0</v>
      </c>
      <c r="I734" s="4">
        <v>1</v>
      </c>
      <c r="J734" s="4">
        <v>0</v>
      </c>
      <c r="K734" s="4">
        <v>0</v>
      </c>
    </row>
    <row r="735" spans="1:11" x14ac:dyDescent="0.25">
      <c r="A735" s="3" t="s">
        <v>2636</v>
      </c>
      <c r="B735" s="4">
        <v>1055.44</v>
      </c>
      <c r="C735" s="4">
        <v>0</v>
      </c>
      <c r="D735" s="4">
        <v>1</v>
      </c>
      <c r="E735" s="4">
        <v>0</v>
      </c>
      <c r="F735" s="4">
        <v>1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</row>
    <row r="736" spans="1:11" x14ac:dyDescent="0.25">
      <c r="A736" s="3" t="s">
        <v>2073</v>
      </c>
      <c r="B736" s="4">
        <v>5067.5199999999995</v>
      </c>
      <c r="C736" s="4">
        <v>3232.8809999999999</v>
      </c>
      <c r="D736" s="4">
        <v>0</v>
      </c>
      <c r="E736" s="4">
        <v>0</v>
      </c>
      <c r="F736" s="4">
        <v>1</v>
      </c>
      <c r="G736" s="4">
        <v>0</v>
      </c>
      <c r="H736" s="4">
        <v>0</v>
      </c>
      <c r="I736" s="4">
        <v>0</v>
      </c>
      <c r="J736" s="4">
        <v>1</v>
      </c>
      <c r="K736" s="4">
        <v>0</v>
      </c>
    </row>
    <row r="737" spans="1:11" x14ac:dyDescent="0.25">
      <c r="A737" s="3" t="s">
        <v>3947</v>
      </c>
      <c r="B737" s="4">
        <v>4113.17</v>
      </c>
      <c r="C737" s="4">
        <v>2895.6059999999998</v>
      </c>
      <c r="D737" s="4">
        <v>0</v>
      </c>
      <c r="E737" s="4">
        <v>0</v>
      </c>
      <c r="F737" s="4">
        <v>1</v>
      </c>
      <c r="G737" s="4">
        <v>0</v>
      </c>
      <c r="H737" s="4">
        <v>0</v>
      </c>
      <c r="I737" s="4">
        <v>1</v>
      </c>
      <c r="J737" s="4">
        <v>0</v>
      </c>
      <c r="K737" s="4">
        <v>0</v>
      </c>
    </row>
    <row r="738" spans="1:11" x14ac:dyDescent="0.25">
      <c r="A738" s="3" t="s">
        <v>3909</v>
      </c>
      <c r="B738" s="4">
        <v>3351.3900000000003</v>
      </c>
      <c r="C738" s="4">
        <v>2441.0070000000001</v>
      </c>
      <c r="D738" s="4">
        <v>0</v>
      </c>
      <c r="E738" s="4">
        <v>0</v>
      </c>
      <c r="F738" s="4">
        <v>1</v>
      </c>
      <c r="G738" s="4">
        <v>0</v>
      </c>
      <c r="H738" s="4">
        <v>0</v>
      </c>
      <c r="I738" s="4">
        <v>1</v>
      </c>
      <c r="J738" s="4">
        <v>0</v>
      </c>
      <c r="K738" s="4">
        <v>0</v>
      </c>
    </row>
    <row r="739" spans="1:11" x14ac:dyDescent="0.25">
      <c r="A739" s="3" t="s">
        <v>2490</v>
      </c>
      <c r="B739" s="4">
        <v>1471.97</v>
      </c>
      <c r="C739" s="4">
        <v>1026.624</v>
      </c>
      <c r="D739" s="4">
        <v>0</v>
      </c>
      <c r="E739" s="4">
        <v>0</v>
      </c>
      <c r="F739" s="4">
        <v>1</v>
      </c>
      <c r="G739" s="4">
        <v>0</v>
      </c>
      <c r="H739" s="4">
        <v>0</v>
      </c>
      <c r="I739" s="4">
        <v>1</v>
      </c>
      <c r="J739" s="4">
        <v>0</v>
      </c>
      <c r="K739" s="4">
        <v>0</v>
      </c>
    </row>
    <row r="740" spans="1:11" x14ac:dyDescent="0.25">
      <c r="A740" s="3" t="s">
        <v>1454</v>
      </c>
      <c r="B740" s="4">
        <v>14930.11</v>
      </c>
      <c r="C740" s="4">
        <v>13437.099</v>
      </c>
      <c r="D740" s="4">
        <v>0</v>
      </c>
      <c r="E740" s="4">
        <v>0</v>
      </c>
      <c r="F740" s="4">
        <v>0</v>
      </c>
      <c r="G740" s="4">
        <v>0</v>
      </c>
      <c r="H740" s="4">
        <v>0</v>
      </c>
      <c r="I740" s="4">
        <v>1</v>
      </c>
      <c r="J740" s="4">
        <v>1</v>
      </c>
      <c r="K740" s="4">
        <v>0</v>
      </c>
    </row>
    <row r="741" spans="1:11" x14ac:dyDescent="0.25">
      <c r="A741" s="3" t="s">
        <v>4131</v>
      </c>
      <c r="B741" s="4">
        <v>1761.01</v>
      </c>
      <c r="C741" s="4">
        <v>0</v>
      </c>
      <c r="D741" s="4">
        <v>1</v>
      </c>
      <c r="E741" s="4">
        <v>0</v>
      </c>
      <c r="F741" s="4">
        <v>1</v>
      </c>
      <c r="G741" s="4">
        <v>0</v>
      </c>
      <c r="H741" s="4">
        <v>0</v>
      </c>
      <c r="I741" s="4">
        <v>0</v>
      </c>
      <c r="J741" s="4">
        <v>0</v>
      </c>
      <c r="K741" s="4">
        <v>0</v>
      </c>
    </row>
    <row r="742" spans="1:11" x14ac:dyDescent="0.25">
      <c r="A742" s="3" t="s">
        <v>2323</v>
      </c>
      <c r="B742" s="4">
        <v>2219.94</v>
      </c>
      <c r="C742" s="4">
        <v>1734.61</v>
      </c>
      <c r="D742" s="4">
        <v>0</v>
      </c>
      <c r="E742" s="4">
        <v>0</v>
      </c>
      <c r="F742" s="4">
        <v>1</v>
      </c>
      <c r="G742" s="4">
        <v>0</v>
      </c>
      <c r="H742" s="4">
        <v>0</v>
      </c>
      <c r="I742" s="4">
        <v>1</v>
      </c>
      <c r="J742" s="4">
        <v>0</v>
      </c>
      <c r="K742" s="4">
        <v>0</v>
      </c>
    </row>
    <row r="743" spans="1:11" x14ac:dyDescent="0.25">
      <c r="A743" s="3" t="s">
        <v>2352</v>
      </c>
      <c r="B743" s="4">
        <v>2549.17</v>
      </c>
      <c r="C743" s="4">
        <v>1934.56</v>
      </c>
      <c r="D743" s="4">
        <v>0</v>
      </c>
      <c r="E743" s="4">
        <v>0</v>
      </c>
      <c r="F743" s="4">
        <v>1</v>
      </c>
      <c r="G743" s="4">
        <v>0</v>
      </c>
      <c r="H743" s="4">
        <v>0</v>
      </c>
      <c r="I743" s="4">
        <v>1</v>
      </c>
      <c r="J743" s="4">
        <v>0</v>
      </c>
      <c r="K743" s="4">
        <v>0</v>
      </c>
    </row>
    <row r="744" spans="1:11" x14ac:dyDescent="0.25">
      <c r="A744" s="3" t="s">
        <v>4110</v>
      </c>
      <c r="B744" s="4">
        <v>848.91</v>
      </c>
      <c r="C744" s="4">
        <v>0</v>
      </c>
      <c r="D744" s="4">
        <v>0</v>
      </c>
      <c r="E744" s="4">
        <v>0</v>
      </c>
      <c r="F744" s="4">
        <v>2</v>
      </c>
      <c r="G744" s="4">
        <v>0</v>
      </c>
      <c r="H744" s="4">
        <v>0</v>
      </c>
      <c r="I744" s="4">
        <v>0</v>
      </c>
      <c r="J744" s="4">
        <v>0</v>
      </c>
      <c r="K744" s="4">
        <v>0</v>
      </c>
    </row>
    <row r="745" spans="1:11" x14ac:dyDescent="0.25">
      <c r="A745" s="3" t="s">
        <v>2385</v>
      </c>
      <c r="B745" s="4">
        <v>2249.0300000000002</v>
      </c>
      <c r="C745" s="4">
        <v>1726.9</v>
      </c>
      <c r="D745" s="4">
        <v>0</v>
      </c>
      <c r="E745" s="4">
        <v>0</v>
      </c>
      <c r="F745" s="4">
        <v>1</v>
      </c>
      <c r="G745" s="4">
        <v>0</v>
      </c>
      <c r="H745" s="4">
        <v>0</v>
      </c>
      <c r="I745" s="4">
        <v>1</v>
      </c>
      <c r="J745" s="4">
        <v>0</v>
      </c>
      <c r="K745" s="4">
        <v>0</v>
      </c>
    </row>
    <row r="746" spans="1:11" x14ac:dyDescent="0.25">
      <c r="A746" s="3" t="s">
        <v>3961</v>
      </c>
      <c r="B746" s="4">
        <v>1869.25</v>
      </c>
      <c r="C746" s="4">
        <v>1273.1310000000001</v>
      </c>
      <c r="D746" s="4">
        <v>0</v>
      </c>
      <c r="E746" s="4">
        <v>0</v>
      </c>
      <c r="F746" s="4">
        <v>1</v>
      </c>
      <c r="G746" s="4">
        <v>0</v>
      </c>
      <c r="H746" s="4">
        <v>0</v>
      </c>
      <c r="I746" s="4">
        <v>1</v>
      </c>
      <c r="J746" s="4">
        <v>0</v>
      </c>
      <c r="K746" s="4">
        <v>0</v>
      </c>
    </row>
    <row r="747" spans="1:11" x14ac:dyDescent="0.25">
      <c r="A747" s="3" t="s">
        <v>2165</v>
      </c>
      <c r="B747" s="4">
        <v>3503.4599999999996</v>
      </c>
      <c r="C747" s="4">
        <v>2555.9819999999995</v>
      </c>
      <c r="D747" s="4">
        <v>1</v>
      </c>
      <c r="E747" s="4">
        <v>0</v>
      </c>
      <c r="F747" s="4">
        <v>1</v>
      </c>
      <c r="G747" s="4">
        <v>0</v>
      </c>
      <c r="H747" s="4">
        <v>0</v>
      </c>
      <c r="I747" s="4">
        <v>0</v>
      </c>
      <c r="J747" s="4">
        <v>1</v>
      </c>
      <c r="K747" s="4">
        <v>0</v>
      </c>
    </row>
    <row r="748" spans="1:11" x14ac:dyDescent="0.25">
      <c r="A748" s="3" t="s">
        <v>2989</v>
      </c>
      <c r="B748" s="4">
        <v>65376.929999999993</v>
      </c>
      <c r="C748" s="4">
        <v>56763.432000000001</v>
      </c>
      <c r="D748" s="4">
        <v>1</v>
      </c>
      <c r="E748" s="4">
        <v>0</v>
      </c>
      <c r="F748" s="4">
        <v>0</v>
      </c>
      <c r="G748" s="4">
        <v>0</v>
      </c>
      <c r="H748" s="4">
        <v>0</v>
      </c>
      <c r="I748" s="4">
        <v>2</v>
      </c>
      <c r="J748" s="4">
        <v>2</v>
      </c>
      <c r="K748" s="4">
        <v>1</v>
      </c>
    </row>
    <row r="749" spans="1:11" x14ac:dyDescent="0.25">
      <c r="A749" s="3" t="s">
        <v>3522</v>
      </c>
      <c r="B749" s="4">
        <v>9804.0800000000017</v>
      </c>
      <c r="C749" s="4">
        <v>7979.9850000000006</v>
      </c>
      <c r="D749" s="4">
        <v>0</v>
      </c>
      <c r="E749" s="4">
        <v>0</v>
      </c>
      <c r="F749" s="4">
        <v>1</v>
      </c>
      <c r="G749" s="4">
        <v>0</v>
      </c>
      <c r="H749" s="4">
        <v>0</v>
      </c>
      <c r="I749" s="4">
        <v>1</v>
      </c>
      <c r="J749" s="4">
        <v>1</v>
      </c>
      <c r="K749" s="4">
        <v>0</v>
      </c>
    </row>
    <row r="750" spans="1:11" x14ac:dyDescent="0.25">
      <c r="A750" s="3" t="s">
        <v>1646</v>
      </c>
      <c r="B750" s="4">
        <v>24682.339999999997</v>
      </c>
      <c r="C750" s="4">
        <v>23965.078000000001</v>
      </c>
      <c r="D750" s="4">
        <v>0</v>
      </c>
      <c r="E750" s="4">
        <v>0</v>
      </c>
      <c r="F750" s="4">
        <v>0</v>
      </c>
      <c r="G750" s="4">
        <v>0</v>
      </c>
      <c r="H750" s="4">
        <v>0</v>
      </c>
      <c r="I750" s="4">
        <v>1</v>
      </c>
      <c r="J750" s="4">
        <v>1</v>
      </c>
      <c r="K750" s="4">
        <v>1</v>
      </c>
    </row>
    <row r="751" spans="1:11" x14ac:dyDescent="0.25">
      <c r="A751" s="3" t="s">
        <v>3856</v>
      </c>
      <c r="B751" s="4">
        <v>3359.88</v>
      </c>
      <c r="C751" s="4">
        <v>1652.3910000000003</v>
      </c>
      <c r="D751" s="4">
        <v>1</v>
      </c>
      <c r="E751" s="4">
        <v>0</v>
      </c>
      <c r="F751" s="4">
        <v>1</v>
      </c>
      <c r="G751" s="4">
        <v>0</v>
      </c>
      <c r="H751" s="4">
        <v>0</v>
      </c>
      <c r="I751" s="4">
        <v>0</v>
      </c>
      <c r="J751" s="4">
        <v>1</v>
      </c>
      <c r="K751" s="4">
        <v>0</v>
      </c>
    </row>
    <row r="752" spans="1:11" x14ac:dyDescent="0.25">
      <c r="A752" s="3" t="s">
        <v>2743</v>
      </c>
      <c r="B752" s="4">
        <v>446.46</v>
      </c>
      <c r="C752" s="4">
        <v>0</v>
      </c>
      <c r="D752" s="4">
        <v>0</v>
      </c>
      <c r="E752" s="4">
        <v>0</v>
      </c>
      <c r="F752" s="4">
        <v>1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</row>
    <row r="753" spans="1:11" x14ac:dyDescent="0.25">
      <c r="A753" s="3" t="s">
        <v>2040</v>
      </c>
      <c r="B753" s="4">
        <v>3225.4900000000002</v>
      </c>
      <c r="C753" s="4">
        <v>2082.4380000000001</v>
      </c>
      <c r="D753" s="4">
        <v>0</v>
      </c>
      <c r="E753" s="4">
        <v>0</v>
      </c>
      <c r="F753" s="4">
        <v>1</v>
      </c>
      <c r="G753" s="4">
        <v>0</v>
      </c>
      <c r="H753" s="4">
        <v>0</v>
      </c>
      <c r="I753" s="4">
        <v>0</v>
      </c>
      <c r="J753" s="4">
        <v>1</v>
      </c>
      <c r="K753" s="4">
        <v>0</v>
      </c>
    </row>
    <row r="754" spans="1:11" x14ac:dyDescent="0.25">
      <c r="A754" s="3" t="s">
        <v>4095</v>
      </c>
      <c r="B754" s="4">
        <v>950.82</v>
      </c>
      <c r="C754" s="4">
        <v>0</v>
      </c>
      <c r="D754" s="4">
        <v>1</v>
      </c>
      <c r="E754" s="4">
        <v>0</v>
      </c>
      <c r="F754" s="4">
        <v>1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</row>
    <row r="755" spans="1:11" x14ac:dyDescent="0.25">
      <c r="A755" s="3" t="s">
        <v>3016</v>
      </c>
      <c r="B755" s="4">
        <v>12583.650000000001</v>
      </c>
      <c r="C755" s="4">
        <v>10435.987493404842</v>
      </c>
      <c r="D755" s="4">
        <v>0</v>
      </c>
      <c r="E755" s="4">
        <v>0</v>
      </c>
      <c r="F755" s="4">
        <v>1</v>
      </c>
      <c r="G755" s="4">
        <v>0</v>
      </c>
      <c r="H755" s="4">
        <v>0</v>
      </c>
      <c r="I755" s="4">
        <v>2</v>
      </c>
      <c r="J755" s="4">
        <v>1</v>
      </c>
      <c r="K755" s="4">
        <v>0</v>
      </c>
    </row>
    <row r="756" spans="1:11" x14ac:dyDescent="0.25">
      <c r="A756" s="3" t="s">
        <v>2620</v>
      </c>
      <c r="B756" s="4">
        <v>1254.6799999999998</v>
      </c>
      <c r="C756" s="4">
        <v>0</v>
      </c>
      <c r="D756" s="4">
        <v>1</v>
      </c>
      <c r="E756" s="4">
        <v>0</v>
      </c>
      <c r="F756" s="4">
        <v>1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</row>
    <row r="757" spans="1:11" x14ac:dyDescent="0.25">
      <c r="A757" s="3" t="s">
        <v>2978</v>
      </c>
      <c r="B757" s="4">
        <v>16646.870000000003</v>
      </c>
      <c r="C757" s="4">
        <v>14982.183000000001</v>
      </c>
      <c r="D757" s="4">
        <v>0</v>
      </c>
      <c r="E757" s="4">
        <v>0</v>
      </c>
      <c r="F757" s="4">
        <v>0</v>
      </c>
      <c r="G757" s="4">
        <v>0</v>
      </c>
      <c r="H757" s="4">
        <v>0</v>
      </c>
      <c r="I757" s="4">
        <v>2</v>
      </c>
      <c r="J757" s="4">
        <v>1</v>
      </c>
      <c r="K757" s="4">
        <v>0</v>
      </c>
    </row>
    <row r="758" spans="1:11" x14ac:dyDescent="0.25">
      <c r="A758" s="3" t="s">
        <v>2358</v>
      </c>
      <c r="B758" s="4">
        <v>2999.09</v>
      </c>
      <c r="C758" s="4">
        <v>2063.942</v>
      </c>
      <c r="D758" s="4">
        <v>0</v>
      </c>
      <c r="E758" s="4">
        <v>0</v>
      </c>
      <c r="F758" s="4">
        <v>1</v>
      </c>
      <c r="G758" s="4">
        <v>0</v>
      </c>
      <c r="H758" s="4">
        <v>0</v>
      </c>
      <c r="I758" s="4">
        <v>1</v>
      </c>
      <c r="J758" s="4">
        <v>0</v>
      </c>
      <c r="K758" s="4">
        <v>0</v>
      </c>
    </row>
    <row r="759" spans="1:11" x14ac:dyDescent="0.25">
      <c r="A759" s="3" t="s">
        <v>2512</v>
      </c>
      <c r="B759" s="4">
        <v>1183.23</v>
      </c>
      <c r="C759" s="4">
        <v>0</v>
      </c>
      <c r="D759" s="4">
        <v>1</v>
      </c>
      <c r="E759" s="4">
        <v>0</v>
      </c>
      <c r="F759" s="4">
        <v>1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</row>
    <row r="760" spans="1:11" x14ac:dyDescent="0.25">
      <c r="A760" s="3" t="s">
        <v>2882</v>
      </c>
      <c r="B760" s="4">
        <v>332.11</v>
      </c>
      <c r="C760" s="4">
        <v>0</v>
      </c>
      <c r="D760" s="4">
        <v>0</v>
      </c>
      <c r="E760" s="4">
        <v>0</v>
      </c>
      <c r="F760" s="4">
        <v>1</v>
      </c>
      <c r="G760" s="4">
        <v>0</v>
      </c>
      <c r="H760" s="4">
        <v>0</v>
      </c>
      <c r="I760" s="4">
        <v>0</v>
      </c>
      <c r="J760" s="4">
        <v>0</v>
      </c>
      <c r="K760" s="4">
        <v>0</v>
      </c>
    </row>
    <row r="761" spans="1:11" x14ac:dyDescent="0.25">
      <c r="A761" s="3" t="s">
        <v>3974</v>
      </c>
      <c r="B761" s="4">
        <v>2046.69</v>
      </c>
      <c r="C761" s="4">
        <v>1351.989</v>
      </c>
      <c r="D761" s="4">
        <v>0</v>
      </c>
      <c r="E761" s="4">
        <v>0</v>
      </c>
      <c r="F761" s="4">
        <v>1</v>
      </c>
      <c r="G761" s="4">
        <v>0</v>
      </c>
      <c r="H761" s="4">
        <v>0</v>
      </c>
      <c r="I761" s="4">
        <v>1</v>
      </c>
      <c r="J761" s="4">
        <v>0</v>
      </c>
      <c r="K761" s="4">
        <v>0</v>
      </c>
    </row>
    <row r="762" spans="1:11" x14ac:dyDescent="0.25">
      <c r="A762" s="3" t="s">
        <v>4094</v>
      </c>
      <c r="B762" s="4">
        <v>3056.6600000000003</v>
      </c>
      <c r="C762" s="4">
        <v>0</v>
      </c>
      <c r="D762" s="4">
        <v>1</v>
      </c>
      <c r="E762" s="4">
        <v>0</v>
      </c>
      <c r="F762" s="4">
        <v>1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</row>
    <row r="763" spans="1:11" x14ac:dyDescent="0.25">
      <c r="A763" s="3" t="s">
        <v>3997</v>
      </c>
      <c r="B763" s="4">
        <v>3847.13</v>
      </c>
      <c r="C763" s="4">
        <v>3058.5060000000003</v>
      </c>
      <c r="D763" s="4">
        <v>0</v>
      </c>
      <c r="E763" s="4">
        <v>0</v>
      </c>
      <c r="F763" s="4">
        <v>1</v>
      </c>
      <c r="G763" s="4">
        <v>0</v>
      </c>
      <c r="H763" s="4">
        <v>0</v>
      </c>
      <c r="I763" s="4">
        <v>1</v>
      </c>
      <c r="J763" s="4">
        <v>0</v>
      </c>
      <c r="K763" s="4">
        <v>0</v>
      </c>
    </row>
    <row r="764" spans="1:11" x14ac:dyDescent="0.25">
      <c r="A764" s="3" t="s">
        <v>3096</v>
      </c>
      <c r="B764" s="4">
        <v>6774.9699999999993</v>
      </c>
      <c r="C764" s="4">
        <v>6097.473</v>
      </c>
      <c r="D764" s="4">
        <v>0</v>
      </c>
      <c r="E764" s="4">
        <v>0</v>
      </c>
      <c r="F764" s="4">
        <v>0</v>
      </c>
      <c r="G764" s="4">
        <v>0</v>
      </c>
      <c r="H764" s="4">
        <v>0</v>
      </c>
      <c r="I764" s="4">
        <v>1</v>
      </c>
      <c r="J764" s="4">
        <v>0</v>
      </c>
      <c r="K764" s="4">
        <v>0</v>
      </c>
    </row>
    <row r="765" spans="1:11" x14ac:dyDescent="0.25">
      <c r="A765" s="3" t="s">
        <v>2498</v>
      </c>
      <c r="B765" s="4">
        <v>1172.21</v>
      </c>
      <c r="C765" s="4">
        <v>0</v>
      </c>
      <c r="D765" s="4">
        <v>1</v>
      </c>
      <c r="E765" s="4">
        <v>0</v>
      </c>
      <c r="F765" s="4">
        <v>1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</row>
    <row r="766" spans="1:11" x14ac:dyDescent="0.25">
      <c r="A766" s="3" t="s">
        <v>2334</v>
      </c>
      <c r="B766" s="4">
        <v>1607.7399999999998</v>
      </c>
      <c r="C766" s="4">
        <v>1151.3519999999999</v>
      </c>
      <c r="D766" s="4">
        <v>0</v>
      </c>
      <c r="E766" s="4">
        <v>0</v>
      </c>
      <c r="F766" s="4">
        <v>1</v>
      </c>
      <c r="G766" s="4">
        <v>0</v>
      </c>
      <c r="H766" s="4">
        <v>0</v>
      </c>
      <c r="I766" s="4">
        <v>1</v>
      </c>
      <c r="J766" s="4">
        <v>0</v>
      </c>
      <c r="K766" s="4">
        <v>0</v>
      </c>
    </row>
    <row r="767" spans="1:11" x14ac:dyDescent="0.25">
      <c r="A767" s="3" t="s">
        <v>2741</v>
      </c>
      <c r="B767" s="4">
        <v>1150.83</v>
      </c>
      <c r="C767" s="4">
        <v>0</v>
      </c>
      <c r="D767" s="4">
        <v>1</v>
      </c>
      <c r="E767" s="4">
        <v>0</v>
      </c>
      <c r="F767" s="4">
        <v>1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</row>
    <row r="768" spans="1:11" x14ac:dyDescent="0.25">
      <c r="A768" s="3" t="s">
        <v>2721</v>
      </c>
      <c r="B768" s="4">
        <v>2171.61</v>
      </c>
      <c r="C768" s="4">
        <v>1736.5900000000001</v>
      </c>
      <c r="D768" s="4">
        <v>0</v>
      </c>
      <c r="E768" s="4">
        <v>0</v>
      </c>
      <c r="F768" s="4">
        <v>1</v>
      </c>
      <c r="G768" s="4">
        <v>0</v>
      </c>
      <c r="H768" s="4">
        <v>0</v>
      </c>
      <c r="I768" s="4">
        <v>1</v>
      </c>
      <c r="J768" s="4">
        <v>0</v>
      </c>
      <c r="K768" s="4">
        <v>0</v>
      </c>
    </row>
    <row r="769" spans="1:11" x14ac:dyDescent="0.25">
      <c r="A769" s="3" t="s">
        <v>2051</v>
      </c>
      <c r="B769" s="4">
        <v>3009.5099999999998</v>
      </c>
      <c r="C769" s="4">
        <v>2314.998</v>
      </c>
      <c r="D769" s="4">
        <v>0</v>
      </c>
      <c r="E769" s="4">
        <v>0</v>
      </c>
      <c r="F769" s="4">
        <v>1</v>
      </c>
      <c r="G769" s="4">
        <v>0</v>
      </c>
      <c r="H769" s="4">
        <v>0</v>
      </c>
      <c r="I769" s="4">
        <v>0</v>
      </c>
      <c r="J769" s="4">
        <v>1</v>
      </c>
      <c r="K769" s="4">
        <v>0</v>
      </c>
    </row>
    <row r="770" spans="1:11" x14ac:dyDescent="0.25">
      <c r="A770" s="3" t="s">
        <v>3189</v>
      </c>
      <c r="B770" s="4">
        <v>5023.66</v>
      </c>
      <c r="C770" s="4">
        <v>0</v>
      </c>
      <c r="D770" s="4">
        <v>1</v>
      </c>
      <c r="E770" s="4">
        <v>0</v>
      </c>
      <c r="F770" s="4">
        <v>0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</row>
    <row r="771" spans="1:11" x14ac:dyDescent="0.25">
      <c r="A771" s="3" t="s">
        <v>2344</v>
      </c>
      <c r="B771" s="4">
        <v>2907.73</v>
      </c>
      <c r="C771" s="4">
        <v>2013.5070000000001</v>
      </c>
      <c r="D771" s="4">
        <v>0</v>
      </c>
      <c r="E771" s="4">
        <v>0</v>
      </c>
      <c r="F771" s="4">
        <v>1</v>
      </c>
      <c r="G771" s="4">
        <v>0</v>
      </c>
      <c r="H771" s="4">
        <v>0</v>
      </c>
      <c r="I771" s="4">
        <v>1</v>
      </c>
      <c r="J771" s="4">
        <v>0</v>
      </c>
      <c r="K771" s="4">
        <v>0</v>
      </c>
    </row>
    <row r="772" spans="1:11" x14ac:dyDescent="0.25">
      <c r="A772" s="3" t="s">
        <v>3932</v>
      </c>
      <c r="B772" s="4">
        <v>2444.6899999999996</v>
      </c>
      <c r="C772" s="4">
        <v>1644.1019999999999</v>
      </c>
      <c r="D772" s="4">
        <v>0</v>
      </c>
      <c r="E772" s="4">
        <v>0</v>
      </c>
      <c r="F772" s="4">
        <v>1</v>
      </c>
      <c r="G772" s="4">
        <v>0</v>
      </c>
      <c r="H772" s="4">
        <v>0</v>
      </c>
      <c r="I772" s="4">
        <v>1</v>
      </c>
      <c r="J772" s="4">
        <v>0</v>
      </c>
      <c r="K772" s="4">
        <v>0</v>
      </c>
    </row>
    <row r="773" spans="1:11" x14ac:dyDescent="0.25">
      <c r="A773" s="3" t="s">
        <v>2631</v>
      </c>
      <c r="B773" s="4">
        <v>1329.49</v>
      </c>
      <c r="C773" s="4">
        <v>0</v>
      </c>
      <c r="D773" s="4">
        <v>0</v>
      </c>
      <c r="E773" s="4">
        <v>1</v>
      </c>
      <c r="F773" s="4">
        <v>1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</row>
    <row r="774" spans="1:11" x14ac:dyDescent="0.25">
      <c r="A774" s="3" t="s">
        <v>1897</v>
      </c>
      <c r="B774" s="4">
        <v>24229.609999999997</v>
      </c>
      <c r="C774" s="4">
        <v>16837.911</v>
      </c>
      <c r="D774" s="4">
        <v>2</v>
      </c>
      <c r="E774" s="4">
        <v>1</v>
      </c>
      <c r="F774" s="4">
        <v>1</v>
      </c>
      <c r="G774" s="4">
        <v>0</v>
      </c>
      <c r="H774" s="4">
        <v>0</v>
      </c>
      <c r="I774" s="4">
        <v>2</v>
      </c>
      <c r="J774" s="4">
        <v>2</v>
      </c>
      <c r="K774" s="4">
        <v>0</v>
      </c>
    </row>
    <row r="775" spans="1:11" x14ac:dyDescent="0.25">
      <c r="A775" s="3" t="s">
        <v>2508</v>
      </c>
      <c r="B775" s="4">
        <v>538.34</v>
      </c>
      <c r="C775" s="4">
        <v>0</v>
      </c>
      <c r="D775" s="4">
        <v>1</v>
      </c>
      <c r="E775" s="4">
        <v>0</v>
      </c>
      <c r="F775" s="4">
        <v>1</v>
      </c>
      <c r="G775" s="4">
        <v>0</v>
      </c>
      <c r="H775" s="4">
        <v>0</v>
      </c>
      <c r="I775" s="4">
        <v>0</v>
      </c>
      <c r="J775" s="4">
        <v>0</v>
      </c>
      <c r="K775" s="4">
        <v>0</v>
      </c>
    </row>
    <row r="776" spans="1:11" x14ac:dyDescent="0.25">
      <c r="A776" s="3" t="s">
        <v>4306</v>
      </c>
      <c r="B776" s="4">
        <v>1534.15</v>
      </c>
      <c r="C776" s="4">
        <v>0</v>
      </c>
      <c r="D776" s="4">
        <v>1</v>
      </c>
      <c r="E776" s="4">
        <v>0</v>
      </c>
      <c r="F776" s="4">
        <v>1</v>
      </c>
      <c r="G776" s="4">
        <v>0</v>
      </c>
      <c r="H776" s="4">
        <v>0</v>
      </c>
      <c r="I776" s="4">
        <v>0</v>
      </c>
      <c r="J776" s="4">
        <v>0</v>
      </c>
      <c r="K776" s="4">
        <v>0</v>
      </c>
    </row>
    <row r="777" spans="1:11" x14ac:dyDescent="0.25">
      <c r="A777" s="3" t="s">
        <v>2640</v>
      </c>
      <c r="B777" s="4">
        <v>1172.1100000000001</v>
      </c>
      <c r="C777" s="4">
        <v>0</v>
      </c>
      <c r="D777" s="4">
        <v>1</v>
      </c>
      <c r="E777" s="4">
        <v>0</v>
      </c>
      <c r="F777" s="4">
        <v>1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</row>
    <row r="778" spans="1:11" x14ac:dyDescent="0.25">
      <c r="A778" s="3" t="s">
        <v>3117</v>
      </c>
      <c r="B778" s="4">
        <v>19932.2</v>
      </c>
      <c r="C778" s="4">
        <v>17063.532999999999</v>
      </c>
      <c r="D778" s="4">
        <v>1</v>
      </c>
      <c r="E778" s="4">
        <v>0</v>
      </c>
      <c r="F778" s="4">
        <v>0</v>
      </c>
      <c r="G778" s="4">
        <v>0</v>
      </c>
      <c r="H778" s="4">
        <v>0</v>
      </c>
      <c r="I778" s="4">
        <v>0</v>
      </c>
      <c r="J778" s="4">
        <v>2</v>
      </c>
      <c r="K778" s="4">
        <v>1</v>
      </c>
    </row>
    <row r="779" spans="1:11" x14ac:dyDescent="0.25">
      <c r="A779" s="3" t="s">
        <v>1553</v>
      </c>
      <c r="B779" s="4">
        <v>22527.59</v>
      </c>
      <c r="C779" s="4">
        <v>2700.8640000000005</v>
      </c>
      <c r="D779" s="4">
        <v>2</v>
      </c>
      <c r="E779" s="4">
        <v>1</v>
      </c>
      <c r="F779" s="4">
        <v>0</v>
      </c>
      <c r="G779" s="4">
        <v>0</v>
      </c>
      <c r="H779" s="4">
        <v>0</v>
      </c>
      <c r="I779" s="4">
        <v>0</v>
      </c>
      <c r="J779" s="4">
        <v>1</v>
      </c>
      <c r="K779" s="4">
        <v>0</v>
      </c>
    </row>
    <row r="780" spans="1:11" x14ac:dyDescent="0.25">
      <c r="A780" s="3" t="s">
        <v>4099</v>
      </c>
      <c r="B780" s="4">
        <v>1698.1000000000001</v>
      </c>
      <c r="C780" s="4">
        <v>0</v>
      </c>
      <c r="D780" s="4">
        <v>1</v>
      </c>
      <c r="E780" s="4">
        <v>0</v>
      </c>
      <c r="F780" s="4">
        <v>1</v>
      </c>
      <c r="G780" s="4">
        <v>0</v>
      </c>
      <c r="H780" s="4">
        <v>0</v>
      </c>
      <c r="I780" s="4">
        <v>0</v>
      </c>
      <c r="J780" s="4">
        <v>0</v>
      </c>
      <c r="K780" s="4">
        <v>0</v>
      </c>
    </row>
    <row r="781" spans="1:11" x14ac:dyDescent="0.25">
      <c r="A781" s="3" t="s">
        <v>2681</v>
      </c>
      <c r="B781" s="4">
        <v>1937.7</v>
      </c>
      <c r="C781" s="4">
        <v>0</v>
      </c>
      <c r="D781" s="4">
        <v>1</v>
      </c>
      <c r="E781" s="4">
        <v>0</v>
      </c>
      <c r="F781" s="4">
        <v>1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</row>
    <row r="782" spans="1:11" x14ac:dyDescent="0.25">
      <c r="A782" s="3" t="s">
        <v>3270</v>
      </c>
      <c r="B782" s="4">
        <v>13606.340000000002</v>
      </c>
      <c r="C782" s="4">
        <v>9836.8290000000015</v>
      </c>
      <c r="D782" s="4">
        <v>2</v>
      </c>
      <c r="E782" s="4">
        <v>1</v>
      </c>
      <c r="F782" s="4">
        <v>0</v>
      </c>
      <c r="G782" s="4">
        <v>0</v>
      </c>
      <c r="H782" s="4">
        <v>0</v>
      </c>
      <c r="I782" s="4">
        <v>1</v>
      </c>
      <c r="J782" s="4">
        <v>1</v>
      </c>
      <c r="K782" s="4">
        <v>0</v>
      </c>
    </row>
    <row r="783" spans="1:11" x14ac:dyDescent="0.25">
      <c r="A783" s="3" t="s">
        <v>3891</v>
      </c>
      <c r="B783" s="4">
        <v>7705.6399999999994</v>
      </c>
      <c r="C783" s="4">
        <v>5791.68</v>
      </c>
      <c r="D783" s="4">
        <v>0</v>
      </c>
      <c r="E783" s="4">
        <v>0</v>
      </c>
      <c r="F783" s="4">
        <v>1</v>
      </c>
      <c r="G783" s="4">
        <v>0</v>
      </c>
      <c r="H783" s="4">
        <v>0</v>
      </c>
      <c r="I783" s="4">
        <v>1</v>
      </c>
      <c r="J783" s="4">
        <v>0</v>
      </c>
      <c r="K783" s="4">
        <v>0</v>
      </c>
    </row>
    <row r="784" spans="1:11" x14ac:dyDescent="0.25">
      <c r="A784" s="3" t="s">
        <v>3054</v>
      </c>
      <c r="B784" s="4">
        <v>6619.67</v>
      </c>
      <c r="C784" s="4">
        <v>4038.2730000000001</v>
      </c>
      <c r="D784" s="4">
        <v>1</v>
      </c>
      <c r="E784" s="4">
        <v>0</v>
      </c>
      <c r="F784" s="4">
        <v>1</v>
      </c>
      <c r="G784" s="4">
        <v>0</v>
      </c>
      <c r="H784" s="4">
        <v>0</v>
      </c>
      <c r="I784" s="4">
        <v>1</v>
      </c>
      <c r="J784" s="4">
        <v>0</v>
      </c>
      <c r="K784" s="4">
        <v>0</v>
      </c>
    </row>
    <row r="785" spans="1:11" x14ac:dyDescent="0.25">
      <c r="A785" s="3" t="s">
        <v>1979</v>
      </c>
      <c r="B785" s="4">
        <v>10277.36</v>
      </c>
      <c r="C785" s="4">
        <v>8158.8150000000005</v>
      </c>
      <c r="D785" s="4">
        <v>0</v>
      </c>
      <c r="E785" s="4">
        <v>0</v>
      </c>
      <c r="F785" s="4">
        <v>1</v>
      </c>
      <c r="G785" s="4">
        <v>0</v>
      </c>
      <c r="H785" s="4">
        <v>0</v>
      </c>
      <c r="I785" s="4">
        <v>1</v>
      </c>
      <c r="J785" s="4">
        <v>1</v>
      </c>
      <c r="K785" s="4">
        <v>0</v>
      </c>
    </row>
    <row r="786" spans="1:11" x14ac:dyDescent="0.25">
      <c r="A786" s="3" t="s">
        <v>3577</v>
      </c>
      <c r="B786" s="4">
        <v>9009.0300000000007</v>
      </c>
      <c r="C786" s="4">
        <v>7288.1640000000007</v>
      </c>
      <c r="D786" s="4">
        <v>0</v>
      </c>
      <c r="E786" s="4">
        <v>0</v>
      </c>
      <c r="F786" s="4">
        <v>1</v>
      </c>
      <c r="G786" s="4">
        <v>0</v>
      </c>
      <c r="H786" s="4">
        <v>0</v>
      </c>
      <c r="I786" s="4">
        <v>1</v>
      </c>
      <c r="J786" s="4">
        <v>1</v>
      </c>
      <c r="K786" s="4">
        <v>0</v>
      </c>
    </row>
    <row r="787" spans="1:11" x14ac:dyDescent="0.25">
      <c r="A787" s="3" t="s">
        <v>3183</v>
      </c>
      <c r="B787" s="4">
        <v>22806.659999999996</v>
      </c>
      <c r="C787" s="4">
        <v>19015.335000000003</v>
      </c>
      <c r="D787" s="4">
        <v>0</v>
      </c>
      <c r="E787" s="4">
        <v>0</v>
      </c>
      <c r="F787" s="4">
        <v>1</v>
      </c>
      <c r="G787" s="4">
        <v>0</v>
      </c>
      <c r="H787" s="4">
        <v>0</v>
      </c>
      <c r="I787" s="4">
        <v>2</v>
      </c>
      <c r="J787" s="4">
        <v>1</v>
      </c>
      <c r="K787" s="4">
        <v>0</v>
      </c>
    </row>
    <row r="788" spans="1:11" x14ac:dyDescent="0.25">
      <c r="A788" s="3" t="s">
        <v>3498</v>
      </c>
      <c r="B788" s="4">
        <v>6534.61</v>
      </c>
      <c r="C788" s="4">
        <v>4557.5190000000002</v>
      </c>
      <c r="D788" s="4">
        <v>1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1</v>
      </c>
      <c r="K788" s="4">
        <v>0</v>
      </c>
    </row>
    <row r="789" spans="1:11" x14ac:dyDescent="0.25">
      <c r="A789" s="3" t="s">
        <v>3114</v>
      </c>
      <c r="B789" s="4">
        <v>17067.8</v>
      </c>
      <c r="C789" s="4">
        <v>14006.385000000002</v>
      </c>
      <c r="D789" s="4">
        <v>0</v>
      </c>
      <c r="E789" s="4">
        <v>0</v>
      </c>
      <c r="F789" s="4">
        <v>2</v>
      </c>
      <c r="G789" s="4">
        <v>0</v>
      </c>
      <c r="H789" s="4">
        <v>0</v>
      </c>
      <c r="I789" s="4">
        <v>1</v>
      </c>
      <c r="J789" s="4">
        <v>2</v>
      </c>
      <c r="K789" s="4">
        <v>0</v>
      </c>
    </row>
    <row r="790" spans="1:11" x14ac:dyDescent="0.25">
      <c r="A790" s="3" t="s">
        <v>3050</v>
      </c>
      <c r="B790" s="4">
        <v>30197.63</v>
      </c>
      <c r="C790" s="4">
        <v>3475.4670000000001</v>
      </c>
      <c r="D790" s="4">
        <v>2</v>
      </c>
      <c r="E790" s="4">
        <v>1</v>
      </c>
      <c r="F790" s="4">
        <v>0</v>
      </c>
      <c r="G790" s="4">
        <v>0</v>
      </c>
      <c r="H790" s="4">
        <v>0</v>
      </c>
      <c r="I790" s="4">
        <v>0</v>
      </c>
      <c r="J790" s="4">
        <v>1</v>
      </c>
      <c r="K790" s="4">
        <v>0</v>
      </c>
    </row>
    <row r="791" spans="1:11" x14ac:dyDescent="0.25">
      <c r="A791" s="3" t="s">
        <v>4622</v>
      </c>
      <c r="B791" s="4">
        <v>15084.470000000001</v>
      </c>
      <c r="C791" s="4">
        <v>0</v>
      </c>
      <c r="D791" s="4">
        <v>0</v>
      </c>
      <c r="E791" s="4">
        <v>1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</row>
    <row r="792" spans="1:11" x14ac:dyDescent="0.25">
      <c r="A792" s="3" t="s">
        <v>3074</v>
      </c>
      <c r="B792" s="4">
        <v>621347.51</v>
      </c>
      <c r="C792" s="4">
        <v>39230.307000000001</v>
      </c>
      <c r="D792" s="4">
        <v>2</v>
      </c>
      <c r="E792" s="4">
        <v>2</v>
      </c>
      <c r="F792" s="4">
        <v>0</v>
      </c>
      <c r="G792" s="4">
        <v>0</v>
      </c>
      <c r="H792" s="4">
        <v>0</v>
      </c>
      <c r="I792" s="4">
        <v>0</v>
      </c>
      <c r="J792" s="4">
        <v>1</v>
      </c>
      <c r="K792" s="4">
        <v>0</v>
      </c>
    </row>
    <row r="793" spans="1:11" x14ac:dyDescent="0.25">
      <c r="A793" s="3" t="s">
        <v>2583</v>
      </c>
      <c r="B793" s="4">
        <v>832.85</v>
      </c>
      <c r="C793" s="4">
        <v>0</v>
      </c>
      <c r="D793" s="4">
        <v>1</v>
      </c>
      <c r="E793" s="4">
        <v>0</v>
      </c>
      <c r="F793" s="4">
        <v>1</v>
      </c>
      <c r="G793" s="4">
        <v>0</v>
      </c>
      <c r="H793" s="4">
        <v>0</v>
      </c>
      <c r="I793" s="4">
        <v>0</v>
      </c>
      <c r="J793" s="4">
        <v>0</v>
      </c>
      <c r="K793" s="4">
        <v>0</v>
      </c>
    </row>
    <row r="794" spans="1:11" x14ac:dyDescent="0.25">
      <c r="A794" s="3" t="s">
        <v>2457</v>
      </c>
      <c r="B794" s="4">
        <v>1821.83</v>
      </c>
      <c r="C794" s="4">
        <v>1267.9110000000001</v>
      </c>
      <c r="D794" s="4">
        <v>0</v>
      </c>
      <c r="E794" s="4">
        <v>0</v>
      </c>
      <c r="F794" s="4">
        <v>1</v>
      </c>
      <c r="G794" s="4">
        <v>0</v>
      </c>
      <c r="H794" s="4">
        <v>0</v>
      </c>
      <c r="I794" s="4">
        <v>1</v>
      </c>
      <c r="J794" s="4">
        <v>0</v>
      </c>
      <c r="K794" s="4">
        <v>0</v>
      </c>
    </row>
    <row r="795" spans="1:11" x14ac:dyDescent="0.25">
      <c r="A795" s="3" t="s">
        <v>2638</v>
      </c>
      <c r="B795" s="4">
        <v>1213.77</v>
      </c>
      <c r="C795" s="4">
        <v>0</v>
      </c>
      <c r="D795" s="4">
        <v>1</v>
      </c>
      <c r="E795" s="4">
        <v>0</v>
      </c>
      <c r="F795" s="4">
        <v>1</v>
      </c>
      <c r="G795" s="4">
        <v>0</v>
      </c>
      <c r="H795" s="4">
        <v>0</v>
      </c>
      <c r="I795" s="4">
        <v>0</v>
      </c>
      <c r="J795" s="4">
        <v>0</v>
      </c>
      <c r="K795" s="4">
        <v>0</v>
      </c>
    </row>
    <row r="796" spans="1:11" x14ac:dyDescent="0.25">
      <c r="A796" s="3" t="s">
        <v>3229</v>
      </c>
      <c r="B796" s="4">
        <v>2390.29</v>
      </c>
      <c r="C796" s="4">
        <v>0</v>
      </c>
      <c r="D796" s="4">
        <v>1</v>
      </c>
      <c r="E796" s="4">
        <v>1</v>
      </c>
      <c r="F796" s="4">
        <v>1</v>
      </c>
      <c r="G796" s="4">
        <v>0</v>
      </c>
      <c r="H796" s="4">
        <v>0</v>
      </c>
      <c r="I796" s="4">
        <v>0</v>
      </c>
      <c r="J796" s="4">
        <v>0</v>
      </c>
      <c r="K796" s="4">
        <v>0</v>
      </c>
    </row>
    <row r="797" spans="1:11" x14ac:dyDescent="0.25">
      <c r="A797" s="3" t="s">
        <v>3315</v>
      </c>
      <c r="B797" s="4">
        <v>332518.78000000003</v>
      </c>
      <c r="C797" s="4">
        <v>298807.69</v>
      </c>
      <c r="D797" s="4">
        <v>1</v>
      </c>
      <c r="E797" s="4">
        <v>0</v>
      </c>
      <c r="F797" s="4">
        <v>0</v>
      </c>
      <c r="G797" s="4">
        <v>0</v>
      </c>
      <c r="H797" s="4">
        <v>0</v>
      </c>
      <c r="I797" s="4">
        <v>0</v>
      </c>
      <c r="J797" s="4">
        <v>2</v>
      </c>
      <c r="K797" s="4">
        <v>1</v>
      </c>
    </row>
    <row r="798" spans="1:11" x14ac:dyDescent="0.25">
      <c r="A798" s="3" t="s">
        <v>4224</v>
      </c>
      <c r="B798" s="4">
        <v>7426.82</v>
      </c>
      <c r="C798" s="4">
        <v>5956.6859999999997</v>
      </c>
      <c r="D798" s="4">
        <v>1</v>
      </c>
      <c r="E798" s="4">
        <v>0</v>
      </c>
      <c r="F798" s="4">
        <v>0</v>
      </c>
      <c r="G798" s="4">
        <v>0</v>
      </c>
      <c r="H798" s="4">
        <v>0</v>
      </c>
      <c r="I798" s="4">
        <v>0</v>
      </c>
      <c r="J798" s="4">
        <v>1</v>
      </c>
      <c r="K798" s="4">
        <v>0</v>
      </c>
    </row>
    <row r="799" spans="1:11" x14ac:dyDescent="0.25">
      <c r="A799" s="3" t="s">
        <v>5990</v>
      </c>
      <c r="B799" s="4">
        <v>36435.83</v>
      </c>
      <c r="C799" s="4">
        <v>0</v>
      </c>
      <c r="D799" s="4">
        <v>0</v>
      </c>
      <c r="E799" s="4">
        <v>1</v>
      </c>
      <c r="F799" s="4">
        <v>0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</row>
    <row r="800" spans="1:11" x14ac:dyDescent="0.25">
      <c r="A800" s="3" t="s">
        <v>4087</v>
      </c>
      <c r="B800" s="4">
        <v>1647.29</v>
      </c>
      <c r="C800" s="4">
        <v>0</v>
      </c>
      <c r="D800" s="4">
        <v>1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0</v>
      </c>
    </row>
    <row r="801" spans="1:11" x14ac:dyDescent="0.25">
      <c r="A801" s="3" t="s">
        <v>3873</v>
      </c>
      <c r="B801" s="4">
        <v>3924.8500000000004</v>
      </c>
      <c r="C801" s="4">
        <v>2071.5030000000002</v>
      </c>
      <c r="D801" s="4">
        <v>0</v>
      </c>
      <c r="E801" s="4">
        <v>0</v>
      </c>
      <c r="F801" s="4">
        <v>1</v>
      </c>
      <c r="G801" s="4">
        <v>0</v>
      </c>
      <c r="H801" s="4">
        <v>0</v>
      </c>
      <c r="I801" s="4">
        <v>0</v>
      </c>
      <c r="J801" s="4">
        <v>1</v>
      </c>
      <c r="K801" s="4">
        <v>0</v>
      </c>
    </row>
    <row r="802" spans="1:11" x14ac:dyDescent="0.25">
      <c r="A802" s="3" t="s">
        <v>1858</v>
      </c>
      <c r="B802" s="4">
        <v>1632.52</v>
      </c>
      <c r="C802" s="4">
        <v>0</v>
      </c>
      <c r="D802" s="4">
        <v>0</v>
      </c>
      <c r="E802" s="4">
        <v>0</v>
      </c>
      <c r="F802" s="4">
        <v>1</v>
      </c>
      <c r="G802" s="4">
        <v>0</v>
      </c>
      <c r="H802" s="4">
        <v>0</v>
      </c>
      <c r="I802" s="4">
        <v>0</v>
      </c>
      <c r="J802" s="4">
        <v>0</v>
      </c>
      <c r="K802" s="4">
        <v>0</v>
      </c>
    </row>
    <row r="803" spans="1:11" x14ac:dyDescent="0.25">
      <c r="A803" s="3" t="s">
        <v>3986</v>
      </c>
      <c r="B803" s="4">
        <v>4630.03</v>
      </c>
      <c r="C803" s="4">
        <v>3444.0389999999998</v>
      </c>
      <c r="D803" s="4">
        <v>0</v>
      </c>
      <c r="E803" s="4">
        <v>0</v>
      </c>
      <c r="F803" s="4">
        <v>1</v>
      </c>
      <c r="G803" s="4">
        <v>0</v>
      </c>
      <c r="H803" s="4">
        <v>0</v>
      </c>
      <c r="I803" s="4">
        <v>1</v>
      </c>
      <c r="J803" s="4">
        <v>0</v>
      </c>
      <c r="K803" s="4">
        <v>0</v>
      </c>
    </row>
    <row r="804" spans="1:11" x14ac:dyDescent="0.25">
      <c r="A804" s="3" t="s">
        <v>3033</v>
      </c>
      <c r="B804" s="4">
        <v>12511.07</v>
      </c>
      <c r="C804" s="4">
        <v>2830.5540000000001</v>
      </c>
      <c r="D804" s="4">
        <v>2</v>
      </c>
      <c r="E804" s="4">
        <v>1</v>
      </c>
      <c r="F804" s="4">
        <v>0</v>
      </c>
      <c r="G804" s="4">
        <v>0</v>
      </c>
      <c r="H804" s="4">
        <v>0</v>
      </c>
      <c r="I804" s="4">
        <v>0</v>
      </c>
      <c r="J804" s="4">
        <v>1</v>
      </c>
      <c r="K804" s="4">
        <v>0</v>
      </c>
    </row>
    <row r="805" spans="1:11" x14ac:dyDescent="0.25">
      <c r="A805" s="3" t="s">
        <v>3594</v>
      </c>
      <c r="B805" s="4">
        <v>3113.88</v>
      </c>
      <c r="C805" s="4">
        <v>2802.4920000000002</v>
      </c>
      <c r="D805" s="4">
        <v>0</v>
      </c>
      <c r="E805" s="4">
        <v>0</v>
      </c>
      <c r="F805" s="4">
        <v>0</v>
      </c>
      <c r="G805" s="4">
        <v>0</v>
      </c>
      <c r="H805" s="4">
        <v>0</v>
      </c>
      <c r="I805" s="4">
        <v>0</v>
      </c>
      <c r="J805" s="4">
        <v>1</v>
      </c>
      <c r="K805" s="4">
        <v>0</v>
      </c>
    </row>
    <row r="806" spans="1:11" x14ac:dyDescent="0.25">
      <c r="A806" s="3" t="s">
        <v>3767</v>
      </c>
      <c r="B806" s="4">
        <v>6759.31</v>
      </c>
      <c r="C806" s="4">
        <v>4028.4450000000002</v>
      </c>
      <c r="D806" s="4">
        <v>0</v>
      </c>
      <c r="E806" s="4">
        <v>0</v>
      </c>
      <c r="F806" s="4">
        <v>2</v>
      </c>
      <c r="G806" s="4">
        <v>0</v>
      </c>
      <c r="H806" s="4">
        <v>0</v>
      </c>
      <c r="I806" s="4">
        <v>0</v>
      </c>
      <c r="J806" s="4">
        <v>1</v>
      </c>
      <c r="K806" s="4">
        <v>0</v>
      </c>
    </row>
    <row r="807" spans="1:11" x14ac:dyDescent="0.25">
      <c r="A807" s="3" t="s">
        <v>2318</v>
      </c>
      <c r="B807" s="4">
        <v>2581.81</v>
      </c>
      <c r="C807" s="4">
        <v>1908.22</v>
      </c>
      <c r="D807" s="4">
        <v>0</v>
      </c>
      <c r="E807" s="4">
        <v>0</v>
      </c>
      <c r="F807" s="4">
        <v>1</v>
      </c>
      <c r="G807" s="4">
        <v>0</v>
      </c>
      <c r="H807" s="4">
        <v>0</v>
      </c>
      <c r="I807" s="4">
        <v>1</v>
      </c>
      <c r="J807" s="4">
        <v>0</v>
      </c>
      <c r="K807" s="4">
        <v>0</v>
      </c>
    </row>
    <row r="808" spans="1:11" x14ac:dyDescent="0.25">
      <c r="A808" s="3" t="s">
        <v>4179</v>
      </c>
      <c r="B808" s="4">
        <v>1265.75</v>
      </c>
      <c r="C808" s="4">
        <v>0</v>
      </c>
      <c r="D808" s="4">
        <v>0</v>
      </c>
      <c r="E808" s="4">
        <v>0</v>
      </c>
      <c r="F808" s="4">
        <v>2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</row>
    <row r="809" spans="1:11" x14ac:dyDescent="0.25">
      <c r="A809" s="3" t="s">
        <v>5475</v>
      </c>
      <c r="B809" s="4">
        <v>3087.0800000000004</v>
      </c>
      <c r="C809" s="4">
        <v>2778.3720000000003</v>
      </c>
      <c r="D809" s="4">
        <v>0</v>
      </c>
      <c r="E809" s="4">
        <v>0</v>
      </c>
      <c r="F809" s="4">
        <v>0</v>
      </c>
      <c r="G809" s="4">
        <v>0</v>
      </c>
      <c r="H809" s="4">
        <v>0</v>
      </c>
      <c r="I809" s="4">
        <v>1</v>
      </c>
      <c r="J809" s="4">
        <v>0</v>
      </c>
      <c r="K809" s="4">
        <v>0</v>
      </c>
    </row>
    <row r="810" spans="1:11" x14ac:dyDescent="0.25">
      <c r="A810" s="3" t="s">
        <v>2921</v>
      </c>
      <c r="B810" s="4">
        <v>1046.51</v>
      </c>
      <c r="C810" s="4">
        <v>1046.51</v>
      </c>
      <c r="D810" s="4">
        <v>0</v>
      </c>
      <c r="E810" s="4">
        <v>0</v>
      </c>
      <c r="F810" s="4">
        <v>0</v>
      </c>
      <c r="G810" s="4">
        <v>0</v>
      </c>
      <c r="H810" s="4">
        <v>0</v>
      </c>
      <c r="I810" s="4">
        <v>0</v>
      </c>
      <c r="J810" s="4">
        <v>0</v>
      </c>
      <c r="K810" s="4">
        <v>1</v>
      </c>
    </row>
    <row r="811" spans="1:11" x14ac:dyDescent="0.25">
      <c r="A811" s="3" t="s">
        <v>2586</v>
      </c>
      <c r="B811" s="4">
        <v>774.50999999999988</v>
      </c>
      <c r="C811" s="4">
        <v>0</v>
      </c>
      <c r="D811" s="4">
        <v>0</v>
      </c>
      <c r="E811" s="4">
        <v>0</v>
      </c>
      <c r="F811" s="4">
        <v>2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</row>
    <row r="812" spans="1:11" x14ac:dyDescent="0.25">
      <c r="A812" s="3" t="s">
        <v>3150</v>
      </c>
      <c r="B812" s="4">
        <v>71333.63</v>
      </c>
      <c r="C812" s="4">
        <v>57553.16</v>
      </c>
      <c r="D812" s="4">
        <v>1</v>
      </c>
      <c r="E812" s="4">
        <v>0</v>
      </c>
      <c r="F812" s="4">
        <v>0</v>
      </c>
      <c r="G812" s="4">
        <v>0</v>
      </c>
      <c r="H812" s="4">
        <v>0</v>
      </c>
      <c r="I812" s="4">
        <v>1</v>
      </c>
      <c r="J812" s="4">
        <v>2</v>
      </c>
      <c r="K812" s="4">
        <v>1</v>
      </c>
    </row>
    <row r="813" spans="1:11" x14ac:dyDescent="0.25">
      <c r="A813" s="3" t="s">
        <v>3075</v>
      </c>
      <c r="B813" s="4">
        <v>51526.25</v>
      </c>
      <c r="C813" s="4">
        <v>29499.966</v>
      </c>
      <c r="D813" s="4">
        <v>0</v>
      </c>
      <c r="E813" s="4">
        <v>1</v>
      </c>
      <c r="F813" s="4">
        <v>0</v>
      </c>
      <c r="G813" s="4">
        <v>0</v>
      </c>
      <c r="H813" s="4">
        <v>0</v>
      </c>
      <c r="I813" s="4">
        <v>1</v>
      </c>
      <c r="J813" s="4">
        <v>0</v>
      </c>
      <c r="K813" s="4">
        <v>0</v>
      </c>
    </row>
    <row r="814" spans="1:11" x14ac:dyDescent="0.25">
      <c r="A814" s="3" t="s">
        <v>3906</v>
      </c>
      <c r="B814" s="4">
        <v>3010.82</v>
      </c>
      <c r="C814" s="4">
        <v>2082.4560000000001</v>
      </c>
      <c r="D814" s="4">
        <v>0</v>
      </c>
      <c r="E814" s="4">
        <v>0</v>
      </c>
      <c r="F814" s="4">
        <v>1</v>
      </c>
      <c r="G814" s="4">
        <v>0</v>
      </c>
      <c r="H814" s="4">
        <v>0</v>
      </c>
      <c r="I814" s="4">
        <v>1</v>
      </c>
      <c r="J814" s="4">
        <v>0</v>
      </c>
      <c r="K814" s="4">
        <v>0</v>
      </c>
    </row>
    <row r="815" spans="1:11" x14ac:dyDescent="0.25">
      <c r="A815" s="3" t="s">
        <v>3290</v>
      </c>
      <c r="B815" s="4">
        <v>5818.55</v>
      </c>
      <c r="C815" s="4">
        <v>0</v>
      </c>
      <c r="D815" s="4">
        <v>1</v>
      </c>
      <c r="E815" s="4">
        <v>1</v>
      </c>
      <c r="F815" s="4">
        <v>2</v>
      </c>
      <c r="G815" s="4">
        <v>0</v>
      </c>
      <c r="H815" s="4">
        <v>0</v>
      </c>
      <c r="I815" s="4">
        <v>0</v>
      </c>
      <c r="J815" s="4">
        <v>0</v>
      </c>
      <c r="K815" s="4">
        <v>0</v>
      </c>
    </row>
    <row r="816" spans="1:11" x14ac:dyDescent="0.25">
      <c r="A816" s="3" t="s">
        <v>2615</v>
      </c>
      <c r="B816" s="4">
        <v>797.06</v>
      </c>
      <c r="C816" s="4">
        <v>0</v>
      </c>
      <c r="D816" s="4">
        <v>0</v>
      </c>
      <c r="E816" s="4">
        <v>0</v>
      </c>
      <c r="F816" s="4">
        <v>2</v>
      </c>
      <c r="G816" s="4">
        <v>0</v>
      </c>
      <c r="H816" s="4">
        <v>0</v>
      </c>
      <c r="I816" s="4">
        <v>0</v>
      </c>
      <c r="J816" s="4">
        <v>0</v>
      </c>
      <c r="K816" s="4">
        <v>0</v>
      </c>
    </row>
    <row r="817" spans="1:11" x14ac:dyDescent="0.25">
      <c r="A817" s="3" t="s">
        <v>3964</v>
      </c>
      <c r="B817" s="4">
        <v>1553.05</v>
      </c>
      <c r="C817" s="4">
        <v>1397.7449999999999</v>
      </c>
      <c r="D817" s="4">
        <v>0</v>
      </c>
      <c r="E817" s="4">
        <v>0</v>
      </c>
      <c r="F817" s="4">
        <v>0</v>
      </c>
      <c r="G817" s="4">
        <v>0</v>
      </c>
      <c r="H817" s="4">
        <v>0</v>
      </c>
      <c r="I817" s="4">
        <v>1</v>
      </c>
      <c r="J817" s="4">
        <v>0</v>
      </c>
      <c r="K817" s="4">
        <v>0</v>
      </c>
    </row>
    <row r="818" spans="1:11" x14ac:dyDescent="0.25">
      <c r="A818" s="3" t="s">
        <v>3963</v>
      </c>
      <c r="B818" s="4">
        <v>4511.7300000000005</v>
      </c>
      <c r="C818" s="4">
        <v>3319.6500000000005</v>
      </c>
      <c r="D818" s="4">
        <v>0</v>
      </c>
      <c r="E818" s="4">
        <v>0</v>
      </c>
      <c r="F818" s="4">
        <v>1</v>
      </c>
      <c r="G818" s="4">
        <v>0</v>
      </c>
      <c r="H818" s="4">
        <v>0</v>
      </c>
      <c r="I818" s="4">
        <v>1</v>
      </c>
      <c r="J818" s="4">
        <v>0</v>
      </c>
      <c r="K818" s="4">
        <v>0</v>
      </c>
    </row>
    <row r="819" spans="1:11" x14ac:dyDescent="0.25">
      <c r="A819" s="3" t="s">
        <v>2418</v>
      </c>
      <c r="B819" s="4">
        <v>1818.6499999999999</v>
      </c>
      <c r="C819" s="4">
        <v>1225.4579999999999</v>
      </c>
      <c r="D819" s="4">
        <v>0</v>
      </c>
      <c r="E819" s="4">
        <v>0</v>
      </c>
      <c r="F819" s="4">
        <v>1</v>
      </c>
      <c r="G819" s="4">
        <v>0</v>
      </c>
      <c r="H819" s="4">
        <v>0</v>
      </c>
      <c r="I819" s="4">
        <v>1</v>
      </c>
      <c r="J819" s="4">
        <v>0</v>
      </c>
      <c r="K819" s="4">
        <v>0</v>
      </c>
    </row>
    <row r="820" spans="1:11" x14ac:dyDescent="0.25">
      <c r="A820" s="3" t="s">
        <v>3093</v>
      </c>
      <c r="B820" s="4">
        <v>481793.32</v>
      </c>
      <c r="C820" s="4">
        <v>433114.07399999996</v>
      </c>
      <c r="D820" s="4">
        <v>0</v>
      </c>
      <c r="E820" s="4">
        <v>0</v>
      </c>
      <c r="F820" s="4">
        <v>1</v>
      </c>
      <c r="G820" s="4">
        <v>0</v>
      </c>
      <c r="H820" s="4">
        <v>0</v>
      </c>
      <c r="I820" s="4">
        <v>3</v>
      </c>
      <c r="J820" s="4">
        <v>9</v>
      </c>
      <c r="K820" s="4">
        <v>0</v>
      </c>
    </row>
    <row r="821" spans="1:11" x14ac:dyDescent="0.25">
      <c r="A821" s="3" t="s">
        <v>2850</v>
      </c>
      <c r="B821" s="4">
        <v>1172.5</v>
      </c>
      <c r="C821" s="4">
        <v>0</v>
      </c>
      <c r="D821" s="4">
        <v>1</v>
      </c>
      <c r="E821" s="4">
        <v>0</v>
      </c>
      <c r="F821" s="4">
        <v>0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</row>
    <row r="822" spans="1:11" x14ac:dyDescent="0.25">
      <c r="A822" s="3" t="s">
        <v>2911</v>
      </c>
      <c r="B822" s="4">
        <v>627.79999999999995</v>
      </c>
      <c r="C822" s="4">
        <v>565.02</v>
      </c>
      <c r="D822" s="4">
        <v>0</v>
      </c>
      <c r="E822" s="4">
        <v>0</v>
      </c>
      <c r="F822" s="4">
        <v>0</v>
      </c>
      <c r="G822" s="4">
        <v>0</v>
      </c>
      <c r="H822" s="4">
        <v>0</v>
      </c>
      <c r="I822" s="4">
        <v>0</v>
      </c>
      <c r="J822" s="4">
        <v>1</v>
      </c>
      <c r="K822" s="4">
        <v>0</v>
      </c>
    </row>
    <row r="823" spans="1:11" x14ac:dyDescent="0.25">
      <c r="A823" s="3" t="s">
        <v>2908</v>
      </c>
      <c r="B823" s="4">
        <v>653.44000000000005</v>
      </c>
      <c r="C823" s="4">
        <v>588.09600000000012</v>
      </c>
      <c r="D823" s="4">
        <v>0</v>
      </c>
      <c r="E823" s="4">
        <v>0</v>
      </c>
      <c r="F823" s="4">
        <v>0</v>
      </c>
      <c r="G823" s="4">
        <v>0</v>
      </c>
      <c r="H823" s="4">
        <v>0</v>
      </c>
      <c r="I823" s="4">
        <v>0</v>
      </c>
      <c r="J823" s="4">
        <v>1</v>
      </c>
      <c r="K823" s="4">
        <v>0</v>
      </c>
    </row>
    <row r="824" spans="1:11" x14ac:dyDescent="0.25">
      <c r="A824" s="3" t="s">
        <v>3726</v>
      </c>
      <c r="B824" s="4">
        <v>4047.1399999999994</v>
      </c>
      <c r="C824" s="4">
        <v>3330.36</v>
      </c>
      <c r="D824" s="4">
        <v>0</v>
      </c>
      <c r="E824" s="4">
        <v>0</v>
      </c>
      <c r="F824" s="4">
        <v>1</v>
      </c>
      <c r="G824" s="4">
        <v>0</v>
      </c>
      <c r="H824" s="4">
        <v>0</v>
      </c>
      <c r="I824" s="4">
        <v>1</v>
      </c>
      <c r="J824" s="4">
        <v>1</v>
      </c>
      <c r="K824" s="4">
        <v>0</v>
      </c>
    </row>
    <row r="825" spans="1:11" x14ac:dyDescent="0.25">
      <c r="A825" s="3" t="s">
        <v>2526</v>
      </c>
      <c r="B825" s="4">
        <v>834.83999999999992</v>
      </c>
      <c r="C825" s="4">
        <v>0</v>
      </c>
      <c r="D825" s="4">
        <v>1</v>
      </c>
      <c r="E825" s="4">
        <v>0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</row>
    <row r="826" spans="1:11" x14ac:dyDescent="0.25">
      <c r="A826" s="3" t="s">
        <v>4454</v>
      </c>
      <c r="B826" s="4">
        <v>1687.69</v>
      </c>
      <c r="C826" s="4">
        <v>0</v>
      </c>
      <c r="D826" s="4">
        <v>1</v>
      </c>
      <c r="E826" s="4">
        <v>0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</row>
    <row r="827" spans="1:11" x14ac:dyDescent="0.25">
      <c r="A827" s="3" t="s">
        <v>4123</v>
      </c>
      <c r="B827" s="4">
        <v>1039.8</v>
      </c>
      <c r="C827" s="4">
        <v>0</v>
      </c>
      <c r="D827" s="4">
        <v>1</v>
      </c>
      <c r="E827" s="4">
        <v>0</v>
      </c>
      <c r="F827" s="4">
        <v>1</v>
      </c>
      <c r="G827" s="4">
        <v>0</v>
      </c>
      <c r="H827" s="4">
        <v>0</v>
      </c>
      <c r="I827" s="4">
        <v>0</v>
      </c>
      <c r="J827" s="4">
        <v>0</v>
      </c>
      <c r="K827" s="4">
        <v>0</v>
      </c>
    </row>
    <row r="828" spans="1:11" x14ac:dyDescent="0.25">
      <c r="A828" s="3" t="s">
        <v>2575</v>
      </c>
      <c r="B828" s="4">
        <v>1009.93</v>
      </c>
      <c r="C828" s="4">
        <v>0</v>
      </c>
      <c r="D828" s="4">
        <v>0</v>
      </c>
      <c r="E828" s="4">
        <v>0</v>
      </c>
      <c r="F828" s="4">
        <v>2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</row>
    <row r="829" spans="1:11" x14ac:dyDescent="0.25">
      <c r="A829" s="3" t="s">
        <v>4106</v>
      </c>
      <c r="B829" s="4">
        <v>2804.0699999999997</v>
      </c>
      <c r="C829" s="4">
        <v>0</v>
      </c>
      <c r="D829" s="4">
        <v>1</v>
      </c>
      <c r="E829" s="4">
        <v>1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</row>
    <row r="830" spans="1:11" x14ac:dyDescent="0.25">
      <c r="A830" s="3" t="s">
        <v>3841</v>
      </c>
      <c r="B830" s="4">
        <v>2629.78</v>
      </c>
      <c r="C830" s="4">
        <v>1959.5880000000002</v>
      </c>
      <c r="D830" s="4">
        <v>0</v>
      </c>
      <c r="E830" s="4">
        <v>0</v>
      </c>
      <c r="F830" s="4">
        <v>1</v>
      </c>
      <c r="G830" s="4">
        <v>0</v>
      </c>
      <c r="H830" s="4">
        <v>0</v>
      </c>
      <c r="I830" s="4">
        <v>0</v>
      </c>
      <c r="J830" s="4">
        <v>1</v>
      </c>
      <c r="K830" s="4">
        <v>0</v>
      </c>
    </row>
    <row r="831" spans="1:11" x14ac:dyDescent="0.25">
      <c r="A831" s="3" t="s">
        <v>2956</v>
      </c>
      <c r="B831" s="4">
        <v>3926.73</v>
      </c>
      <c r="C831" s="4">
        <v>2388.1970594500676</v>
      </c>
      <c r="D831" s="4">
        <v>0</v>
      </c>
      <c r="E831" s="4">
        <v>0</v>
      </c>
      <c r="F831" s="4">
        <v>2</v>
      </c>
      <c r="G831" s="4">
        <v>0</v>
      </c>
      <c r="H831" s="4">
        <v>0</v>
      </c>
      <c r="I831" s="4">
        <v>1</v>
      </c>
      <c r="J831" s="4">
        <v>0</v>
      </c>
      <c r="K831" s="4">
        <v>0</v>
      </c>
    </row>
    <row r="832" spans="1:11" x14ac:dyDescent="0.25">
      <c r="A832" s="3" t="s">
        <v>3419</v>
      </c>
      <c r="B832" s="4">
        <v>6934.4400000000005</v>
      </c>
      <c r="C832" s="4">
        <v>0</v>
      </c>
      <c r="D832" s="4">
        <v>1</v>
      </c>
      <c r="E832" s="4">
        <v>1</v>
      </c>
      <c r="F832" s="4">
        <v>1</v>
      </c>
      <c r="G832" s="4">
        <v>0</v>
      </c>
      <c r="H832" s="4">
        <v>0</v>
      </c>
      <c r="I832" s="4">
        <v>0</v>
      </c>
      <c r="J832" s="4">
        <v>0</v>
      </c>
      <c r="K832" s="4">
        <v>0</v>
      </c>
    </row>
    <row r="833" spans="1:11" x14ac:dyDescent="0.25">
      <c r="A833" s="3" t="s">
        <v>2220</v>
      </c>
      <c r="B833" s="4">
        <v>3387.2299999999996</v>
      </c>
      <c r="C833" s="4">
        <v>2012.5709999999997</v>
      </c>
      <c r="D833" s="4">
        <v>0</v>
      </c>
      <c r="E833" s="4">
        <v>0</v>
      </c>
      <c r="F833" s="4">
        <v>1</v>
      </c>
      <c r="G833" s="4">
        <v>0</v>
      </c>
      <c r="H833" s="4">
        <v>0</v>
      </c>
      <c r="I833" s="4">
        <v>0</v>
      </c>
      <c r="J833" s="4">
        <v>1</v>
      </c>
      <c r="K833" s="4">
        <v>0</v>
      </c>
    </row>
    <row r="834" spans="1:11" x14ac:dyDescent="0.25">
      <c r="A834" s="3" t="s">
        <v>3305</v>
      </c>
      <c r="B834" s="4">
        <v>3806.63</v>
      </c>
      <c r="C834" s="4">
        <v>2024.4780000000001</v>
      </c>
      <c r="D834" s="4">
        <v>1</v>
      </c>
      <c r="E834" s="4">
        <v>0</v>
      </c>
      <c r="F834" s="4">
        <v>1</v>
      </c>
      <c r="G834" s="4">
        <v>0</v>
      </c>
      <c r="H834" s="4">
        <v>0</v>
      </c>
      <c r="I834" s="4">
        <v>0</v>
      </c>
      <c r="J834" s="4">
        <v>1</v>
      </c>
      <c r="K834" s="4">
        <v>0</v>
      </c>
    </row>
    <row r="835" spans="1:11" x14ac:dyDescent="0.25">
      <c r="A835" s="3" t="s">
        <v>4214</v>
      </c>
      <c r="B835" s="4">
        <v>6400.0099999999993</v>
      </c>
      <c r="C835" s="4">
        <v>4778.3429999999998</v>
      </c>
      <c r="D835" s="4">
        <v>0</v>
      </c>
      <c r="E835" s="4">
        <v>0</v>
      </c>
      <c r="F835" s="4">
        <v>1</v>
      </c>
      <c r="G835" s="4">
        <v>0</v>
      </c>
      <c r="H835" s="4">
        <v>0</v>
      </c>
      <c r="I835" s="4">
        <v>1</v>
      </c>
      <c r="J835" s="4">
        <v>0</v>
      </c>
      <c r="K835" s="4">
        <v>0</v>
      </c>
    </row>
    <row r="836" spans="1:11" x14ac:dyDescent="0.25">
      <c r="A836" s="3" t="s">
        <v>3596</v>
      </c>
      <c r="B836" s="4">
        <v>7829.369999999999</v>
      </c>
      <c r="C836" s="4">
        <v>4473.0809999999992</v>
      </c>
      <c r="D836" s="4">
        <v>1</v>
      </c>
      <c r="E836" s="4">
        <v>1</v>
      </c>
      <c r="F836" s="4">
        <v>0</v>
      </c>
      <c r="G836" s="4">
        <v>0</v>
      </c>
      <c r="H836" s="4">
        <v>0</v>
      </c>
      <c r="I836" s="4">
        <v>0</v>
      </c>
      <c r="J836" s="4">
        <v>1</v>
      </c>
      <c r="K836" s="4">
        <v>0</v>
      </c>
    </row>
    <row r="837" spans="1:11" x14ac:dyDescent="0.25">
      <c r="A837" s="3" t="s">
        <v>2087</v>
      </c>
      <c r="B837" s="4">
        <v>3496.06</v>
      </c>
      <c r="C837" s="4">
        <v>2727.3420000000001</v>
      </c>
      <c r="D837" s="4">
        <v>0</v>
      </c>
      <c r="E837" s="4">
        <v>0</v>
      </c>
      <c r="F837" s="4">
        <v>1</v>
      </c>
      <c r="G837" s="4">
        <v>0</v>
      </c>
      <c r="H837" s="4">
        <v>0</v>
      </c>
      <c r="I837" s="4">
        <v>0</v>
      </c>
      <c r="J837" s="4">
        <v>1</v>
      </c>
      <c r="K837" s="4">
        <v>0</v>
      </c>
    </row>
    <row r="838" spans="1:11" x14ac:dyDescent="0.25">
      <c r="A838" s="3" t="s">
        <v>3057</v>
      </c>
      <c r="B838" s="4">
        <v>9040.19</v>
      </c>
      <c r="C838" s="4">
        <v>5509.2870000000003</v>
      </c>
      <c r="D838" s="4">
        <v>1</v>
      </c>
      <c r="E838" s="4">
        <v>0</v>
      </c>
      <c r="F838" s="4">
        <v>1</v>
      </c>
      <c r="G838" s="4">
        <v>0</v>
      </c>
      <c r="H838" s="4">
        <v>0</v>
      </c>
      <c r="I838" s="4">
        <v>0</v>
      </c>
      <c r="J838" s="4">
        <v>1</v>
      </c>
      <c r="K838" s="4">
        <v>0</v>
      </c>
    </row>
    <row r="839" spans="1:11" x14ac:dyDescent="0.25">
      <c r="A839" s="3" t="s">
        <v>3027</v>
      </c>
      <c r="B839" s="4">
        <v>18388.54</v>
      </c>
      <c r="C839" s="4">
        <v>1641.2310000000002</v>
      </c>
      <c r="D839" s="4">
        <v>2</v>
      </c>
      <c r="E839" s="4">
        <v>1</v>
      </c>
      <c r="F839" s="4">
        <v>1</v>
      </c>
      <c r="G839" s="4">
        <v>0</v>
      </c>
      <c r="H839" s="4">
        <v>0</v>
      </c>
      <c r="I839" s="4">
        <v>0</v>
      </c>
      <c r="J839" s="4">
        <v>1</v>
      </c>
      <c r="K839" s="4">
        <v>0</v>
      </c>
    </row>
    <row r="840" spans="1:11" x14ac:dyDescent="0.25">
      <c r="A840" s="3" t="s">
        <v>4065</v>
      </c>
      <c r="B840" s="4">
        <v>1503.5900000000001</v>
      </c>
      <c r="C840" s="4">
        <v>0</v>
      </c>
      <c r="D840" s="4">
        <v>0</v>
      </c>
      <c r="E840" s="4">
        <v>0</v>
      </c>
      <c r="F840" s="4">
        <v>2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</row>
    <row r="841" spans="1:11" x14ac:dyDescent="0.25">
      <c r="A841" s="3" t="s">
        <v>2441</v>
      </c>
      <c r="B841" s="4">
        <v>1429.7800000000002</v>
      </c>
      <c r="C841" s="4">
        <v>1125.1100000000001</v>
      </c>
      <c r="D841" s="4">
        <v>0</v>
      </c>
      <c r="E841" s="4">
        <v>0</v>
      </c>
      <c r="F841" s="4">
        <v>1</v>
      </c>
      <c r="G841" s="4">
        <v>0</v>
      </c>
      <c r="H841" s="4">
        <v>0</v>
      </c>
      <c r="I841" s="4">
        <v>1</v>
      </c>
      <c r="J841" s="4">
        <v>0</v>
      </c>
      <c r="K841" s="4">
        <v>0</v>
      </c>
    </row>
    <row r="842" spans="1:11" x14ac:dyDescent="0.25">
      <c r="A842" s="3" t="s">
        <v>2235</v>
      </c>
      <c r="B842" s="4">
        <v>2819.08</v>
      </c>
      <c r="C842" s="4">
        <v>1703.1780000000001</v>
      </c>
      <c r="D842" s="4">
        <v>0</v>
      </c>
      <c r="E842" s="4">
        <v>0</v>
      </c>
      <c r="F842" s="4">
        <v>1</v>
      </c>
      <c r="G842" s="4">
        <v>0</v>
      </c>
      <c r="H842" s="4">
        <v>0</v>
      </c>
      <c r="I842" s="4">
        <v>0</v>
      </c>
      <c r="J842" s="4">
        <v>1</v>
      </c>
      <c r="K842" s="4">
        <v>0</v>
      </c>
    </row>
    <row r="843" spans="1:11" x14ac:dyDescent="0.25">
      <c r="A843" s="3" t="s">
        <v>6106</v>
      </c>
      <c r="B843" s="4">
        <v>9705.25</v>
      </c>
      <c r="C843" s="4">
        <v>5886.3239999999996</v>
      </c>
      <c r="D843" s="4">
        <v>0</v>
      </c>
      <c r="E843" s="4">
        <v>1</v>
      </c>
      <c r="F843" s="4">
        <v>1</v>
      </c>
      <c r="G843" s="4">
        <v>0</v>
      </c>
      <c r="H843" s="4">
        <v>0</v>
      </c>
      <c r="I843" s="4">
        <v>1</v>
      </c>
      <c r="J843" s="4">
        <v>0</v>
      </c>
      <c r="K843" s="4">
        <v>0</v>
      </c>
    </row>
    <row r="844" spans="1:11" x14ac:dyDescent="0.25">
      <c r="A844" s="3" t="s">
        <v>2958</v>
      </c>
      <c r="B844" s="4">
        <v>2702.55</v>
      </c>
      <c r="C844" s="4">
        <v>1193.6100000000001</v>
      </c>
      <c r="D844" s="4">
        <v>0</v>
      </c>
      <c r="E844" s="4">
        <v>0</v>
      </c>
      <c r="F844" s="4">
        <v>1</v>
      </c>
      <c r="G844" s="4">
        <v>0</v>
      </c>
      <c r="H844" s="4">
        <v>0</v>
      </c>
      <c r="I844" s="4">
        <v>0</v>
      </c>
      <c r="J844" s="4">
        <v>0</v>
      </c>
      <c r="K844" s="4">
        <v>1</v>
      </c>
    </row>
    <row r="845" spans="1:11" x14ac:dyDescent="0.25">
      <c r="A845" s="3" t="s">
        <v>2623</v>
      </c>
      <c r="B845" s="4">
        <v>687.89999999999986</v>
      </c>
      <c r="C845" s="4">
        <v>0</v>
      </c>
      <c r="D845" s="4">
        <v>0</v>
      </c>
      <c r="E845" s="4">
        <v>0</v>
      </c>
      <c r="F845" s="4">
        <v>2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</row>
    <row r="846" spans="1:11" x14ac:dyDescent="0.25">
      <c r="A846" s="3" t="s">
        <v>2903</v>
      </c>
      <c r="B846" s="4">
        <v>1010.6800000000001</v>
      </c>
      <c r="C846" s="4">
        <v>909.61200000000008</v>
      </c>
      <c r="D846" s="4">
        <v>0</v>
      </c>
      <c r="E846" s="4">
        <v>0</v>
      </c>
      <c r="F846" s="4">
        <v>0</v>
      </c>
      <c r="G846" s="4">
        <v>0</v>
      </c>
      <c r="H846" s="4">
        <v>0</v>
      </c>
      <c r="I846" s="4">
        <v>0</v>
      </c>
      <c r="J846" s="4">
        <v>1</v>
      </c>
      <c r="K846" s="4">
        <v>0</v>
      </c>
    </row>
    <row r="847" spans="1:11" x14ac:dyDescent="0.25">
      <c r="A847" s="3" t="s">
        <v>2976</v>
      </c>
      <c r="B847" s="4">
        <v>24824.780000000002</v>
      </c>
      <c r="C847" s="4">
        <v>20726.139213799579</v>
      </c>
      <c r="D847" s="4">
        <v>1</v>
      </c>
      <c r="E847" s="4">
        <v>0</v>
      </c>
      <c r="F847" s="4">
        <v>0</v>
      </c>
      <c r="G847" s="4">
        <v>0</v>
      </c>
      <c r="H847" s="4">
        <v>0</v>
      </c>
      <c r="I847" s="4">
        <v>2</v>
      </c>
      <c r="J847" s="4">
        <v>1</v>
      </c>
      <c r="K847" s="4">
        <v>0</v>
      </c>
    </row>
    <row r="848" spans="1:11" x14ac:dyDescent="0.25">
      <c r="A848" s="3" t="s">
        <v>2019</v>
      </c>
      <c r="B848" s="4">
        <v>32150.6</v>
      </c>
      <c r="C848" s="4">
        <v>28935.539999999997</v>
      </c>
      <c r="D848" s="4">
        <v>0</v>
      </c>
      <c r="E848" s="4">
        <v>0</v>
      </c>
      <c r="F848" s="4">
        <v>0</v>
      </c>
      <c r="G848" s="4">
        <v>0</v>
      </c>
      <c r="H848" s="4">
        <v>0</v>
      </c>
      <c r="I848" s="4">
        <v>1</v>
      </c>
      <c r="J848" s="4">
        <v>2</v>
      </c>
      <c r="K848" s="4">
        <v>0</v>
      </c>
    </row>
    <row r="849" spans="1:11" x14ac:dyDescent="0.25">
      <c r="A849" s="3" t="s">
        <v>3960</v>
      </c>
      <c r="B849" s="4">
        <v>3420.3899999999994</v>
      </c>
      <c r="C849" s="4">
        <v>2341.5569999999998</v>
      </c>
      <c r="D849" s="4">
        <v>0</v>
      </c>
      <c r="E849" s="4">
        <v>0</v>
      </c>
      <c r="F849" s="4">
        <v>1</v>
      </c>
      <c r="G849" s="4">
        <v>0</v>
      </c>
      <c r="H849" s="4">
        <v>0</v>
      </c>
      <c r="I849" s="4">
        <v>1</v>
      </c>
      <c r="J849" s="4">
        <v>0</v>
      </c>
      <c r="K849" s="4">
        <v>0</v>
      </c>
    </row>
    <row r="850" spans="1:11" x14ac:dyDescent="0.25">
      <c r="A850" s="3" t="s">
        <v>4287</v>
      </c>
      <c r="B850" s="4">
        <v>1812.2200000000003</v>
      </c>
      <c r="C850" s="4">
        <v>0</v>
      </c>
      <c r="D850" s="4">
        <v>1</v>
      </c>
      <c r="E850" s="4">
        <v>0</v>
      </c>
      <c r="F850" s="4">
        <v>1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</row>
    <row r="851" spans="1:11" x14ac:dyDescent="0.25">
      <c r="A851" s="3" t="s">
        <v>3633</v>
      </c>
      <c r="B851" s="4">
        <v>6975.4299999999994</v>
      </c>
      <c r="C851" s="4">
        <v>4459.2209999999995</v>
      </c>
      <c r="D851" s="4">
        <v>1</v>
      </c>
      <c r="E851" s="4">
        <v>0</v>
      </c>
      <c r="F851" s="4">
        <v>2</v>
      </c>
      <c r="G851" s="4">
        <v>0</v>
      </c>
      <c r="H851" s="4">
        <v>0</v>
      </c>
      <c r="I851" s="4">
        <v>0</v>
      </c>
      <c r="J851" s="4">
        <v>1</v>
      </c>
      <c r="K851" s="4">
        <v>0</v>
      </c>
    </row>
    <row r="852" spans="1:11" x14ac:dyDescent="0.25">
      <c r="A852" s="3" t="s">
        <v>4211</v>
      </c>
      <c r="B852" s="4">
        <v>2241.8100000000004</v>
      </c>
      <c r="C852" s="4">
        <v>0</v>
      </c>
      <c r="D852" s="4">
        <v>1</v>
      </c>
      <c r="E852" s="4">
        <v>1</v>
      </c>
      <c r="F852" s="4">
        <v>0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</row>
    <row r="853" spans="1:11" x14ac:dyDescent="0.25">
      <c r="A853" s="3" t="s">
        <v>3543</v>
      </c>
      <c r="B853" s="4">
        <v>6681.55</v>
      </c>
      <c r="C853" s="4">
        <v>4587.3</v>
      </c>
      <c r="D853" s="4">
        <v>0</v>
      </c>
      <c r="E853" s="4">
        <v>0</v>
      </c>
      <c r="F853" s="4">
        <v>1</v>
      </c>
      <c r="G853" s="4">
        <v>0</v>
      </c>
      <c r="H853" s="4">
        <v>0</v>
      </c>
      <c r="I853" s="4">
        <v>0</v>
      </c>
      <c r="J853" s="4">
        <v>1</v>
      </c>
      <c r="K853" s="4">
        <v>0</v>
      </c>
    </row>
    <row r="854" spans="1:11" x14ac:dyDescent="0.25">
      <c r="A854" s="3" t="s">
        <v>1427</v>
      </c>
      <c r="B854" s="4">
        <v>21007.1</v>
      </c>
      <c r="C854" s="4">
        <v>17997.562999999998</v>
      </c>
      <c r="D854" s="4">
        <v>1</v>
      </c>
      <c r="E854" s="4">
        <v>0</v>
      </c>
      <c r="F854" s="4">
        <v>0</v>
      </c>
      <c r="G854" s="4">
        <v>0</v>
      </c>
      <c r="H854" s="4">
        <v>0</v>
      </c>
      <c r="I854" s="4">
        <v>2</v>
      </c>
      <c r="J854" s="4">
        <v>1</v>
      </c>
      <c r="K854" s="4">
        <v>0</v>
      </c>
    </row>
    <row r="855" spans="1:11" x14ac:dyDescent="0.25">
      <c r="A855" s="3" t="s">
        <v>3913</v>
      </c>
      <c r="B855" s="4">
        <v>7097.13</v>
      </c>
      <c r="C855" s="4">
        <v>5494.9139999999998</v>
      </c>
      <c r="D855" s="4">
        <v>0</v>
      </c>
      <c r="E855" s="4">
        <v>0</v>
      </c>
      <c r="F855" s="4">
        <v>1</v>
      </c>
      <c r="G855" s="4">
        <v>0</v>
      </c>
      <c r="H855" s="4">
        <v>0</v>
      </c>
      <c r="I855" s="4">
        <v>1</v>
      </c>
      <c r="J855" s="4">
        <v>0</v>
      </c>
      <c r="K855" s="4">
        <v>0</v>
      </c>
    </row>
    <row r="856" spans="1:11" x14ac:dyDescent="0.25">
      <c r="A856" s="3" t="s">
        <v>2364</v>
      </c>
      <c r="B856" s="4">
        <v>1882.8799999999997</v>
      </c>
      <c r="C856" s="4">
        <v>1294.155</v>
      </c>
      <c r="D856" s="4">
        <v>0</v>
      </c>
      <c r="E856" s="4">
        <v>0</v>
      </c>
      <c r="F856" s="4">
        <v>1</v>
      </c>
      <c r="G856" s="4">
        <v>0</v>
      </c>
      <c r="H856" s="4">
        <v>0</v>
      </c>
      <c r="I856" s="4">
        <v>1</v>
      </c>
      <c r="J856" s="4">
        <v>0</v>
      </c>
      <c r="K856" s="4">
        <v>0</v>
      </c>
    </row>
    <row r="857" spans="1:11" x14ac:dyDescent="0.25">
      <c r="A857" s="3" t="s">
        <v>4023</v>
      </c>
      <c r="B857" s="4">
        <v>8160.24</v>
      </c>
      <c r="C857" s="4">
        <v>5654.0789999999997</v>
      </c>
      <c r="D857" s="4">
        <v>0</v>
      </c>
      <c r="E857" s="4">
        <v>0</v>
      </c>
      <c r="F857" s="4">
        <v>2</v>
      </c>
      <c r="G857" s="4">
        <v>0</v>
      </c>
      <c r="H857" s="4">
        <v>0</v>
      </c>
      <c r="I857" s="4">
        <v>1</v>
      </c>
      <c r="J857" s="4">
        <v>1</v>
      </c>
      <c r="K857" s="4">
        <v>0</v>
      </c>
    </row>
    <row r="858" spans="1:11" x14ac:dyDescent="0.25">
      <c r="A858" s="3" t="s">
        <v>3634</v>
      </c>
      <c r="B858" s="4">
        <v>5216.8600000000006</v>
      </c>
      <c r="C858" s="4">
        <v>3122.9100000000003</v>
      </c>
      <c r="D858" s="4">
        <v>0</v>
      </c>
      <c r="E858" s="4">
        <v>1</v>
      </c>
      <c r="F858" s="4">
        <v>1</v>
      </c>
      <c r="G858" s="4">
        <v>0</v>
      </c>
      <c r="H858" s="4">
        <v>0</v>
      </c>
      <c r="I858" s="4">
        <v>0</v>
      </c>
      <c r="J858" s="4">
        <v>1</v>
      </c>
      <c r="K858" s="4">
        <v>0</v>
      </c>
    </row>
    <row r="859" spans="1:11" x14ac:dyDescent="0.25">
      <c r="A859" s="3" t="s">
        <v>3888</v>
      </c>
      <c r="B859" s="4">
        <v>4622.13</v>
      </c>
      <c r="C859" s="4">
        <v>2850.0119999999997</v>
      </c>
      <c r="D859" s="4">
        <v>0</v>
      </c>
      <c r="E859" s="4">
        <v>0</v>
      </c>
      <c r="F859" s="4">
        <v>1</v>
      </c>
      <c r="G859" s="4">
        <v>0</v>
      </c>
      <c r="H859" s="4">
        <v>0</v>
      </c>
      <c r="I859" s="4">
        <v>1</v>
      </c>
      <c r="J859" s="4">
        <v>0</v>
      </c>
      <c r="K859" s="4">
        <v>0</v>
      </c>
    </row>
    <row r="860" spans="1:11" x14ac:dyDescent="0.25">
      <c r="A860" s="3" t="s">
        <v>1751</v>
      </c>
      <c r="B860" s="4">
        <v>4623.0600000000004</v>
      </c>
      <c r="C860" s="4">
        <v>2182.5990000000002</v>
      </c>
      <c r="D860" s="4">
        <v>0</v>
      </c>
      <c r="E860" s="4">
        <v>1</v>
      </c>
      <c r="F860" s="4">
        <v>1</v>
      </c>
      <c r="G860" s="4">
        <v>0</v>
      </c>
      <c r="H860" s="4">
        <v>0</v>
      </c>
      <c r="I860" s="4">
        <v>0</v>
      </c>
      <c r="J860" s="4">
        <v>1</v>
      </c>
      <c r="K860" s="4">
        <v>0</v>
      </c>
    </row>
    <row r="861" spans="1:11" x14ac:dyDescent="0.25">
      <c r="A861" s="3" t="s">
        <v>4126</v>
      </c>
      <c r="B861" s="4">
        <v>539.57999999999993</v>
      </c>
      <c r="C861" s="4">
        <v>0</v>
      </c>
      <c r="D861" s="4">
        <v>0</v>
      </c>
      <c r="E861" s="4">
        <v>0</v>
      </c>
      <c r="F861" s="4">
        <v>1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</row>
    <row r="862" spans="1:11" x14ac:dyDescent="0.25">
      <c r="A862" s="3" t="s">
        <v>4014</v>
      </c>
      <c r="B862" s="4">
        <v>4079.33</v>
      </c>
      <c r="C862" s="4">
        <v>3065.2740000000003</v>
      </c>
      <c r="D862" s="4">
        <v>0</v>
      </c>
      <c r="E862" s="4">
        <v>0</v>
      </c>
      <c r="F862" s="4">
        <v>1</v>
      </c>
      <c r="G862" s="4">
        <v>0</v>
      </c>
      <c r="H862" s="4">
        <v>0</v>
      </c>
      <c r="I862" s="4">
        <v>1</v>
      </c>
      <c r="J862" s="4">
        <v>0</v>
      </c>
      <c r="K862" s="4">
        <v>0</v>
      </c>
    </row>
    <row r="863" spans="1:11" x14ac:dyDescent="0.25">
      <c r="A863" s="3" t="s">
        <v>2993</v>
      </c>
      <c r="B863" s="4">
        <v>8725.56</v>
      </c>
      <c r="C863" s="4">
        <v>6666.3639999999996</v>
      </c>
      <c r="D863" s="4">
        <v>1</v>
      </c>
      <c r="E863" s="4">
        <v>0</v>
      </c>
      <c r="F863" s="4">
        <v>1</v>
      </c>
      <c r="G863" s="4">
        <v>0</v>
      </c>
      <c r="H863" s="4">
        <v>0</v>
      </c>
      <c r="I863" s="4">
        <v>0</v>
      </c>
      <c r="J863" s="4">
        <v>1</v>
      </c>
      <c r="K863" s="4">
        <v>1</v>
      </c>
    </row>
    <row r="864" spans="1:11" x14ac:dyDescent="0.25">
      <c r="A864" s="3" t="s">
        <v>3546</v>
      </c>
      <c r="B864" s="4">
        <v>6011.87</v>
      </c>
      <c r="C864" s="4">
        <v>4483.1610000000001</v>
      </c>
      <c r="D864" s="4">
        <v>0</v>
      </c>
      <c r="E864" s="4">
        <v>0</v>
      </c>
      <c r="F864" s="4">
        <v>1</v>
      </c>
      <c r="G864" s="4">
        <v>0</v>
      </c>
      <c r="H864" s="4">
        <v>0</v>
      </c>
      <c r="I864" s="4">
        <v>0</v>
      </c>
      <c r="J864" s="4">
        <v>1</v>
      </c>
      <c r="K864" s="4">
        <v>0</v>
      </c>
    </row>
    <row r="865" spans="1:11" x14ac:dyDescent="0.25">
      <c r="A865" s="3" t="s">
        <v>4288</v>
      </c>
      <c r="B865" s="4">
        <v>3168.36</v>
      </c>
      <c r="C865" s="4">
        <v>2104.0740000000001</v>
      </c>
      <c r="D865" s="4">
        <v>0</v>
      </c>
      <c r="E865" s="4">
        <v>0</v>
      </c>
      <c r="F865" s="4">
        <v>1</v>
      </c>
      <c r="G865" s="4">
        <v>0</v>
      </c>
      <c r="H865" s="4">
        <v>0</v>
      </c>
      <c r="I865" s="4">
        <v>1</v>
      </c>
      <c r="J865" s="4">
        <v>0</v>
      </c>
      <c r="K865" s="4">
        <v>0</v>
      </c>
    </row>
    <row r="866" spans="1:11" x14ac:dyDescent="0.25">
      <c r="A866" s="3" t="s">
        <v>3922</v>
      </c>
      <c r="B866" s="4">
        <v>3094.7799999999997</v>
      </c>
      <c r="C866" s="4">
        <v>2135.241</v>
      </c>
      <c r="D866" s="4">
        <v>0</v>
      </c>
      <c r="E866" s="4">
        <v>0</v>
      </c>
      <c r="F866" s="4">
        <v>1</v>
      </c>
      <c r="G866" s="4">
        <v>0</v>
      </c>
      <c r="H866" s="4">
        <v>0</v>
      </c>
      <c r="I866" s="4">
        <v>1</v>
      </c>
      <c r="J866" s="4">
        <v>0</v>
      </c>
      <c r="K866" s="4">
        <v>0</v>
      </c>
    </row>
    <row r="867" spans="1:11" x14ac:dyDescent="0.25">
      <c r="A867" s="3" t="s">
        <v>3284</v>
      </c>
      <c r="B867" s="4">
        <v>26985.39</v>
      </c>
      <c r="C867" s="4">
        <v>23724.237000000001</v>
      </c>
      <c r="D867" s="4">
        <v>0</v>
      </c>
      <c r="E867" s="4">
        <v>0</v>
      </c>
      <c r="F867" s="4">
        <v>1</v>
      </c>
      <c r="G867" s="4">
        <v>0</v>
      </c>
      <c r="H867" s="4">
        <v>0</v>
      </c>
      <c r="I867" s="4">
        <v>0</v>
      </c>
      <c r="J867" s="4">
        <v>3</v>
      </c>
      <c r="K867" s="4">
        <v>1</v>
      </c>
    </row>
    <row r="868" spans="1:11" x14ac:dyDescent="0.25">
      <c r="A868" s="3" t="s">
        <v>4449</v>
      </c>
      <c r="B868" s="4">
        <v>2744.66</v>
      </c>
      <c r="C868" s="4">
        <v>0</v>
      </c>
      <c r="D868" s="4">
        <v>1</v>
      </c>
      <c r="E868" s="4">
        <v>0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</row>
    <row r="869" spans="1:11" x14ac:dyDescent="0.25">
      <c r="A869" s="3" t="s">
        <v>4197</v>
      </c>
      <c r="B869" s="4">
        <v>2709.08</v>
      </c>
      <c r="C869" s="4">
        <v>0</v>
      </c>
      <c r="D869" s="4">
        <v>1</v>
      </c>
      <c r="E869" s="4">
        <v>0</v>
      </c>
      <c r="F869" s="4">
        <v>1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</row>
    <row r="870" spans="1:11" x14ac:dyDescent="0.25">
      <c r="A870" s="3" t="s">
        <v>4252</v>
      </c>
      <c r="B870" s="4">
        <v>1586.87</v>
      </c>
      <c r="C870" s="4">
        <v>0</v>
      </c>
      <c r="D870" s="4">
        <v>1</v>
      </c>
      <c r="E870" s="4">
        <v>0</v>
      </c>
      <c r="F870" s="4">
        <v>1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</row>
    <row r="871" spans="1:11" x14ac:dyDescent="0.25">
      <c r="A871" s="3" t="s">
        <v>4467</v>
      </c>
      <c r="B871" s="4">
        <v>2249.33</v>
      </c>
      <c r="C871" s="4">
        <v>2024.3969999999999</v>
      </c>
      <c r="D871" s="4">
        <v>0</v>
      </c>
      <c r="E871" s="4">
        <v>0</v>
      </c>
      <c r="F871" s="4">
        <v>0</v>
      </c>
      <c r="G871" s="4">
        <v>0</v>
      </c>
      <c r="H871" s="4">
        <v>0</v>
      </c>
      <c r="I871" s="4">
        <v>0</v>
      </c>
      <c r="J871" s="4">
        <v>1</v>
      </c>
      <c r="K871" s="4">
        <v>0</v>
      </c>
    </row>
    <row r="872" spans="1:11" x14ac:dyDescent="0.25">
      <c r="A872" s="3" t="s">
        <v>3994</v>
      </c>
      <c r="B872" s="4">
        <v>3931.3</v>
      </c>
      <c r="C872" s="4">
        <v>3145.3920000000003</v>
      </c>
      <c r="D872" s="4">
        <v>0</v>
      </c>
      <c r="E872" s="4">
        <v>0</v>
      </c>
      <c r="F872" s="4">
        <v>1</v>
      </c>
      <c r="G872" s="4">
        <v>0</v>
      </c>
      <c r="H872" s="4">
        <v>0</v>
      </c>
      <c r="I872" s="4">
        <v>1</v>
      </c>
      <c r="J872" s="4">
        <v>0</v>
      </c>
      <c r="K872" s="4">
        <v>0</v>
      </c>
    </row>
    <row r="873" spans="1:11" x14ac:dyDescent="0.25">
      <c r="A873" s="3" t="s">
        <v>3160</v>
      </c>
      <c r="B873" s="4">
        <v>1942.63</v>
      </c>
      <c r="C873" s="4">
        <v>669.97</v>
      </c>
      <c r="D873" s="4">
        <v>0</v>
      </c>
      <c r="E873" s="4">
        <v>0</v>
      </c>
      <c r="F873" s="4">
        <v>3</v>
      </c>
      <c r="G873" s="4">
        <v>0</v>
      </c>
      <c r="H873" s="4">
        <v>0</v>
      </c>
      <c r="I873" s="4">
        <v>0</v>
      </c>
      <c r="J873" s="4">
        <v>0</v>
      </c>
      <c r="K873" s="4">
        <v>1</v>
      </c>
    </row>
    <row r="874" spans="1:11" x14ac:dyDescent="0.25">
      <c r="A874" s="3" t="s">
        <v>3357</v>
      </c>
      <c r="B874" s="4">
        <v>2088.9</v>
      </c>
      <c r="C874" s="4">
        <v>0</v>
      </c>
      <c r="D874" s="4">
        <v>1</v>
      </c>
      <c r="E874" s="4">
        <v>0</v>
      </c>
      <c r="F874" s="4">
        <v>1</v>
      </c>
      <c r="G874" s="4">
        <v>0</v>
      </c>
      <c r="H874" s="4">
        <v>0</v>
      </c>
      <c r="I874" s="4">
        <v>0</v>
      </c>
      <c r="J874" s="4">
        <v>0</v>
      </c>
      <c r="K874" s="4">
        <v>0</v>
      </c>
    </row>
    <row r="875" spans="1:11" x14ac:dyDescent="0.25">
      <c r="A875" s="3" t="s">
        <v>3741</v>
      </c>
      <c r="B875" s="4">
        <v>3688.06</v>
      </c>
      <c r="C875" s="4">
        <v>2045.7539999999999</v>
      </c>
      <c r="D875" s="4">
        <v>1</v>
      </c>
      <c r="E875" s="4">
        <v>0</v>
      </c>
      <c r="F875" s="4">
        <v>0</v>
      </c>
      <c r="G875" s="4">
        <v>0</v>
      </c>
      <c r="H875" s="4">
        <v>0</v>
      </c>
      <c r="I875" s="4">
        <v>0</v>
      </c>
      <c r="J875" s="4">
        <v>1</v>
      </c>
      <c r="K875" s="4">
        <v>0</v>
      </c>
    </row>
    <row r="876" spans="1:11" x14ac:dyDescent="0.25">
      <c r="A876" s="3" t="s">
        <v>4018</v>
      </c>
      <c r="B876" s="4">
        <v>1783.85</v>
      </c>
      <c r="C876" s="4">
        <v>1326.5550000000001</v>
      </c>
      <c r="D876" s="4">
        <v>0</v>
      </c>
      <c r="E876" s="4">
        <v>0</v>
      </c>
      <c r="F876" s="4">
        <v>1</v>
      </c>
      <c r="G876" s="4">
        <v>0</v>
      </c>
      <c r="H876" s="4">
        <v>0</v>
      </c>
      <c r="I876" s="4">
        <v>1</v>
      </c>
      <c r="J876" s="4">
        <v>0</v>
      </c>
      <c r="K876" s="4">
        <v>0</v>
      </c>
    </row>
    <row r="877" spans="1:11" x14ac:dyDescent="0.25">
      <c r="A877" s="3" t="s">
        <v>4364</v>
      </c>
      <c r="B877" s="4">
        <v>1781.16</v>
      </c>
      <c r="C877" s="4">
        <v>0</v>
      </c>
      <c r="D877" s="4">
        <v>1</v>
      </c>
      <c r="E877" s="4">
        <v>0</v>
      </c>
      <c r="F877" s="4">
        <v>1</v>
      </c>
      <c r="G877" s="4">
        <v>0</v>
      </c>
      <c r="H877" s="4">
        <v>0</v>
      </c>
      <c r="I877" s="4">
        <v>0</v>
      </c>
      <c r="J877" s="4">
        <v>0</v>
      </c>
      <c r="K877" s="4">
        <v>0</v>
      </c>
    </row>
    <row r="878" spans="1:11" x14ac:dyDescent="0.25">
      <c r="A878" s="3" t="s">
        <v>3709</v>
      </c>
      <c r="B878" s="4">
        <v>3966.6800000000003</v>
      </c>
      <c r="C878" s="4">
        <v>2725.1820000000007</v>
      </c>
      <c r="D878" s="4">
        <v>0</v>
      </c>
      <c r="E878" s="4">
        <v>0</v>
      </c>
      <c r="F878" s="4">
        <v>1</v>
      </c>
      <c r="G878" s="4">
        <v>0</v>
      </c>
      <c r="H878" s="4">
        <v>0</v>
      </c>
      <c r="I878" s="4">
        <v>0</v>
      </c>
      <c r="J878" s="4">
        <v>1</v>
      </c>
      <c r="K878" s="4">
        <v>0</v>
      </c>
    </row>
    <row r="879" spans="1:11" x14ac:dyDescent="0.25">
      <c r="A879" s="3" t="s">
        <v>4383</v>
      </c>
      <c r="B879" s="4">
        <v>940.34999999999991</v>
      </c>
      <c r="C879" s="4">
        <v>0</v>
      </c>
      <c r="D879" s="4">
        <v>0</v>
      </c>
      <c r="E879" s="4">
        <v>0</v>
      </c>
      <c r="F879" s="4">
        <v>1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</row>
    <row r="880" spans="1:11" x14ac:dyDescent="0.25">
      <c r="A880" s="3" t="s">
        <v>3465</v>
      </c>
      <c r="B880" s="4">
        <v>3293.5</v>
      </c>
      <c r="C880" s="4">
        <v>2964.15</v>
      </c>
      <c r="D880" s="4">
        <v>0</v>
      </c>
      <c r="E880" s="4">
        <v>0</v>
      </c>
      <c r="F880" s="4">
        <v>0</v>
      </c>
      <c r="G880" s="4">
        <v>0</v>
      </c>
      <c r="H880" s="4">
        <v>0</v>
      </c>
      <c r="I880" s="4">
        <v>1</v>
      </c>
      <c r="J880" s="4">
        <v>0</v>
      </c>
      <c r="K880" s="4">
        <v>0</v>
      </c>
    </row>
    <row r="881" spans="1:11" x14ac:dyDescent="0.25">
      <c r="A881" s="3" t="s">
        <v>4055</v>
      </c>
      <c r="B881" s="4">
        <v>999.33</v>
      </c>
      <c r="C881" s="4">
        <v>0</v>
      </c>
      <c r="D881" s="4">
        <v>0</v>
      </c>
      <c r="E881" s="4">
        <v>0</v>
      </c>
      <c r="F881" s="4">
        <v>2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</row>
    <row r="882" spans="1:11" x14ac:dyDescent="0.25">
      <c r="A882" s="3" t="s">
        <v>4042</v>
      </c>
      <c r="B882" s="4">
        <v>2894.57</v>
      </c>
      <c r="C882" s="4">
        <v>0</v>
      </c>
      <c r="D882" s="4">
        <v>1</v>
      </c>
      <c r="E882" s="4">
        <v>1</v>
      </c>
      <c r="F882" s="4">
        <v>0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</row>
    <row r="883" spans="1:11" x14ac:dyDescent="0.25">
      <c r="A883" s="3" t="s">
        <v>2592</v>
      </c>
      <c r="B883" s="4">
        <v>691.95</v>
      </c>
      <c r="C883" s="4">
        <v>0</v>
      </c>
      <c r="D883" s="4">
        <v>1</v>
      </c>
      <c r="E883" s="4">
        <v>0</v>
      </c>
      <c r="F883" s="4">
        <v>1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</row>
    <row r="884" spans="1:11" x14ac:dyDescent="0.25">
      <c r="A884" s="3" t="s">
        <v>3899</v>
      </c>
      <c r="B884" s="4">
        <v>5355.91</v>
      </c>
      <c r="C884" s="4">
        <v>4204.7370000000001</v>
      </c>
      <c r="D884" s="4">
        <v>0</v>
      </c>
      <c r="E884" s="4">
        <v>0</v>
      </c>
      <c r="F884" s="4">
        <v>1</v>
      </c>
      <c r="G884" s="4">
        <v>0</v>
      </c>
      <c r="H884" s="4">
        <v>0</v>
      </c>
      <c r="I884" s="4">
        <v>1</v>
      </c>
      <c r="J884" s="4">
        <v>0</v>
      </c>
      <c r="K884" s="4">
        <v>0</v>
      </c>
    </row>
    <row r="885" spans="1:11" x14ac:dyDescent="0.25">
      <c r="A885" s="3" t="s">
        <v>2382</v>
      </c>
      <c r="B885" s="4">
        <v>1811.02</v>
      </c>
      <c r="C885" s="4">
        <v>1435.51</v>
      </c>
      <c r="D885" s="4">
        <v>0</v>
      </c>
      <c r="E885" s="4">
        <v>0</v>
      </c>
      <c r="F885" s="4">
        <v>1</v>
      </c>
      <c r="G885" s="4">
        <v>0</v>
      </c>
      <c r="H885" s="4">
        <v>0</v>
      </c>
      <c r="I885" s="4">
        <v>1</v>
      </c>
      <c r="J885" s="4">
        <v>0</v>
      </c>
      <c r="K885" s="4">
        <v>0</v>
      </c>
    </row>
    <row r="886" spans="1:11" x14ac:dyDescent="0.25">
      <c r="A886" s="3" t="s">
        <v>4299</v>
      </c>
      <c r="B886" s="4">
        <v>6648.32</v>
      </c>
      <c r="C886" s="4">
        <v>4230.4319999999998</v>
      </c>
      <c r="D886" s="4">
        <v>0</v>
      </c>
      <c r="E886" s="4">
        <v>0</v>
      </c>
      <c r="F886" s="4">
        <v>1</v>
      </c>
      <c r="G886" s="4">
        <v>0</v>
      </c>
      <c r="H886" s="4">
        <v>0</v>
      </c>
      <c r="I886" s="4">
        <v>1</v>
      </c>
      <c r="J886" s="4">
        <v>0</v>
      </c>
      <c r="K886" s="4">
        <v>0</v>
      </c>
    </row>
    <row r="887" spans="1:11" x14ac:dyDescent="0.25">
      <c r="A887" s="3" t="s">
        <v>3499</v>
      </c>
      <c r="B887" s="4">
        <v>4725.42</v>
      </c>
      <c r="C887" s="4">
        <v>2746.1610000000005</v>
      </c>
      <c r="D887" s="4">
        <v>1</v>
      </c>
      <c r="E887" s="4">
        <v>0</v>
      </c>
      <c r="F887" s="4">
        <v>1</v>
      </c>
      <c r="G887" s="4">
        <v>0</v>
      </c>
      <c r="H887" s="4">
        <v>0</v>
      </c>
      <c r="I887" s="4">
        <v>0</v>
      </c>
      <c r="J887" s="4">
        <v>1</v>
      </c>
      <c r="K887" s="4">
        <v>0</v>
      </c>
    </row>
    <row r="888" spans="1:11" x14ac:dyDescent="0.25">
      <c r="A888" s="3" t="s">
        <v>5396</v>
      </c>
      <c r="B888" s="4">
        <v>3500.56</v>
      </c>
      <c r="C888" s="4">
        <v>3036.2670000000003</v>
      </c>
      <c r="D888" s="4">
        <v>0</v>
      </c>
      <c r="E888" s="4">
        <v>0</v>
      </c>
      <c r="F888" s="4">
        <v>1</v>
      </c>
      <c r="G888" s="4">
        <v>0</v>
      </c>
      <c r="H888" s="4">
        <v>0</v>
      </c>
      <c r="I888" s="4">
        <v>1</v>
      </c>
      <c r="J888" s="4">
        <v>0</v>
      </c>
      <c r="K888" s="4">
        <v>0</v>
      </c>
    </row>
    <row r="889" spans="1:11" x14ac:dyDescent="0.25">
      <c r="A889" s="3" t="s">
        <v>4117</v>
      </c>
      <c r="B889" s="4">
        <v>4488.8600000000006</v>
      </c>
      <c r="C889" s="4">
        <v>0</v>
      </c>
      <c r="D889" s="4">
        <v>1</v>
      </c>
      <c r="E889" s="4">
        <v>0</v>
      </c>
      <c r="F889" s="4">
        <v>1</v>
      </c>
      <c r="G889" s="4">
        <v>0</v>
      </c>
      <c r="H889" s="4">
        <v>0</v>
      </c>
      <c r="I889" s="4">
        <v>0</v>
      </c>
      <c r="J889" s="4">
        <v>0</v>
      </c>
      <c r="K889" s="4">
        <v>0</v>
      </c>
    </row>
    <row r="890" spans="1:11" x14ac:dyDescent="0.25">
      <c r="A890" s="3" t="s">
        <v>3789</v>
      </c>
      <c r="B890" s="4">
        <v>5394.9500000000007</v>
      </c>
      <c r="C890" s="4">
        <v>4028.4720000000007</v>
      </c>
      <c r="D890" s="4">
        <v>0</v>
      </c>
      <c r="E890" s="4">
        <v>0</v>
      </c>
      <c r="F890" s="4">
        <v>1</v>
      </c>
      <c r="G890" s="4">
        <v>0</v>
      </c>
      <c r="H890" s="4">
        <v>0</v>
      </c>
      <c r="I890" s="4">
        <v>0</v>
      </c>
      <c r="J890" s="4">
        <v>1</v>
      </c>
      <c r="K890" s="4">
        <v>0</v>
      </c>
    </row>
    <row r="891" spans="1:11" x14ac:dyDescent="0.25">
      <c r="A891" s="3" t="s">
        <v>3239</v>
      </c>
      <c r="B891" s="4">
        <v>18871.14</v>
      </c>
      <c r="C891" s="4">
        <v>16416.846000000001</v>
      </c>
      <c r="D891" s="4">
        <v>0</v>
      </c>
      <c r="E891" s="4">
        <v>0</v>
      </c>
      <c r="F891" s="4">
        <v>1</v>
      </c>
      <c r="G891" s="4">
        <v>0</v>
      </c>
      <c r="H891" s="4">
        <v>0</v>
      </c>
      <c r="I891" s="4">
        <v>1</v>
      </c>
      <c r="J891" s="4">
        <v>1</v>
      </c>
      <c r="K891" s="4">
        <v>0</v>
      </c>
    </row>
    <row r="892" spans="1:11" x14ac:dyDescent="0.25">
      <c r="A892" s="3" t="s">
        <v>3599</v>
      </c>
      <c r="B892" s="4">
        <v>4561.2699999999995</v>
      </c>
      <c r="C892" s="4">
        <v>3150.99</v>
      </c>
      <c r="D892" s="4">
        <v>0</v>
      </c>
      <c r="E892" s="4">
        <v>0</v>
      </c>
      <c r="F892" s="4">
        <v>1</v>
      </c>
      <c r="G892" s="4">
        <v>0</v>
      </c>
      <c r="H892" s="4">
        <v>0</v>
      </c>
      <c r="I892" s="4">
        <v>0</v>
      </c>
      <c r="J892" s="4">
        <v>1</v>
      </c>
      <c r="K892" s="4">
        <v>0</v>
      </c>
    </row>
    <row r="893" spans="1:11" x14ac:dyDescent="0.25">
      <c r="A893" s="3" t="s">
        <v>4030</v>
      </c>
      <c r="B893" s="4">
        <v>2762.7000000000003</v>
      </c>
      <c r="C893" s="4">
        <v>1876.6440000000002</v>
      </c>
      <c r="D893" s="4">
        <v>0</v>
      </c>
      <c r="E893" s="4">
        <v>0</v>
      </c>
      <c r="F893" s="4">
        <v>1</v>
      </c>
      <c r="G893" s="4">
        <v>0</v>
      </c>
      <c r="H893" s="4">
        <v>0</v>
      </c>
      <c r="I893" s="4">
        <v>1</v>
      </c>
      <c r="J893" s="4">
        <v>0</v>
      </c>
      <c r="K893" s="4">
        <v>0</v>
      </c>
    </row>
    <row r="894" spans="1:11" x14ac:dyDescent="0.25">
      <c r="A894" s="3" t="s">
        <v>4447</v>
      </c>
      <c r="B894" s="4">
        <v>2215.37</v>
      </c>
      <c r="C894" s="4">
        <v>0</v>
      </c>
      <c r="D894" s="4">
        <v>1</v>
      </c>
      <c r="E894" s="4">
        <v>0</v>
      </c>
      <c r="F894" s="4">
        <v>0</v>
      </c>
      <c r="G894" s="4">
        <v>0</v>
      </c>
      <c r="H894" s="4">
        <v>0</v>
      </c>
      <c r="I894" s="4">
        <v>0</v>
      </c>
      <c r="J894" s="4">
        <v>0</v>
      </c>
      <c r="K894" s="4">
        <v>0</v>
      </c>
    </row>
    <row r="895" spans="1:11" x14ac:dyDescent="0.25">
      <c r="A895" s="3" t="s">
        <v>2893</v>
      </c>
      <c r="B895" s="4">
        <v>1395.28</v>
      </c>
      <c r="C895" s="4">
        <v>0</v>
      </c>
      <c r="D895" s="4">
        <v>1</v>
      </c>
      <c r="E895" s="4">
        <v>0</v>
      </c>
      <c r="F895" s="4">
        <v>0</v>
      </c>
      <c r="G895" s="4">
        <v>0</v>
      </c>
      <c r="H895" s="4">
        <v>0</v>
      </c>
      <c r="I895" s="4">
        <v>0</v>
      </c>
      <c r="J895" s="4">
        <v>0</v>
      </c>
      <c r="K895" s="4">
        <v>0</v>
      </c>
    </row>
    <row r="896" spans="1:11" x14ac:dyDescent="0.25">
      <c r="A896" s="3" t="s">
        <v>4119</v>
      </c>
      <c r="B896" s="4">
        <v>1858.7999999999997</v>
      </c>
      <c r="C896" s="4">
        <v>0</v>
      </c>
      <c r="D896" s="4">
        <v>1</v>
      </c>
      <c r="E896" s="4">
        <v>0</v>
      </c>
      <c r="F896" s="4">
        <v>1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</row>
    <row r="897" spans="1:11" x14ac:dyDescent="0.25">
      <c r="A897" s="3" t="s">
        <v>4138</v>
      </c>
      <c r="B897" s="4">
        <v>2119.29</v>
      </c>
      <c r="C897" s="4">
        <v>0</v>
      </c>
      <c r="D897" s="4">
        <v>1</v>
      </c>
      <c r="E897" s="4">
        <v>0</v>
      </c>
      <c r="F897" s="4">
        <v>1</v>
      </c>
      <c r="G897" s="4">
        <v>0</v>
      </c>
      <c r="H897" s="4">
        <v>0</v>
      </c>
      <c r="I897" s="4">
        <v>0</v>
      </c>
      <c r="J897" s="4">
        <v>0</v>
      </c>
      <c r="K897" s="4">
        <v>0</v>
      </c>
    </row>
    <row r="898" spans="1:11" x14ac:dyDescent="0.25">
      <c r="A898" s="3" t="s">
        <v>3424</v>
      </c>
      <c r="B898" s="4">
        <v>19567.91</v>
      </c>
      <c r="C898" s="4">
        <v>16694.694</v>
      </c>
      <c r="D898" s="4">
        <v>1</v>
      </c>
      <c r="E898" s="4">
        <v>0</v>
      </c>
      <c r="F898" s="4">
        <v>0</v>
      </c>
      <c r="G898" s="4">
        <v>0</v>
      </c>
      <c r="H898" s="4">
        <v>0</v>
      </c>
      <c r="I898" s="4">
        <v>0</v>
      </c>
      <c r="J898" s="4">
        <v>2</v>
      </c>
      <c r="K898" s="4">
        <v>0</v>
      </c>
    </row>
    <row r="899" spans="1:11" x14ac:dyDescent="0.25">
      <c r="A899" s="3" t="s">
        <v>4041</v>
      </c>
      <c r="B899" s="4">
        <v>3383.7</v>
      </c>
      <c r="C899" s="4">
        <v>0</v>
      </c>
      <c r="D899" s="4">
        <v>1</v>
      </c>
      <c r="E899" s="4">
        <v>1</v>
      </c>
      <c r="F899" s="4">
        <v>0</v>
      </c>
      <c r="G899" s="4">
        <v>0</v>
      </c>
      <c r="H899" s="4">
        <v>0</v>
      </c>
      <c r="I899" s="4">
        <v>0</v>
      </c>
      <c r="J899" s="4">
        <v>0</v>
      </c>
      <c r="K899" s="4">
        <v>0</v>
      </c>
    </row>
    <row r="900" spans="1:11" x14ac:dyDescent="0.25">
      <c r="A900" s="3" t="s">
        <v>2988</v>
      </c>
      <c r="B900" s="4">
        <v>15702.250000000002</v>
      </c>
      <c r="C900" s="4">
        <v>14296.702310539273</v>
      </c>
      <c r="D900" s="4">
        <v>0</v>
      </c>
      <c r="E900" s="4">
        <v>0</v>
      </c>
      <c r="F900" s="4">
        <v>0</v>
      </c>
      <c r="G900" s="4">
        <v>0</v>
      </c>
      <c r="H900" s="4">
        <v>0</v>
      </c>
      <c r="I900" s="4">
        <v>2</v>
      </c>
      <c r="J900" s="4">
        <v>1</v>
      </c>
      <c r="K900" s="4">
        <v>0</v>
      </c>
    </row>
    <row r="901" spans="1:11" x14ac:dyDescent="0.25">
      <c r="A901" s="3" t="s">
        <v>4171</v>
      </c>
      <c r="B901" s="4">
        <v>3583.88</v>
      </c>
      <c r="C901" s="4">
        <v>0</v>
      </c>
      <c r="D901" s="4">
        <v>1</v>
      </c>
      <c r="E901" s="4">
        <v>1</v>
      </c>
      <c r="F901" s="4">
        <v>0</v>
      </c>
      <c r="G901" s="4">
        <v>0</v>
      </c>
      <c r="H901" s="4">
        <v>0</v>
      </c>
      <c r="I901" s="4">
        <v>0</v>
      </c>
      <c r="J901" s="4">
        <v>0</v>
      </c>
      <c r="K901" s="4">
        <v>0</v>
      </c>
    </row>
    <row r="902" spans="1:11" x14ac:dyDescent="0.25">
      <c r="A902" s="3" t="s">
        <v>3657</v>
      </c>
      <c r="B902" s="4">
        <v>26139.519999999997</v>
      </c>
      <c r="C902" s="4">
        <v>23525.567999999999</v>
      </c>
      <c r="D902" s="4">
        <v>0</v>
      </c>
      <c r="E902" s="4">
        <v>0</v>
      </c>
      <c r="F902" s="4">
        <v>0</v>
      </c>
      <c r="G902" s="4">
        <v>0</v>
      </c>
      <c r="H902" s="4">
        <v>0</v>
      </c>
      <c r="I902" s="4">
        <v>0</v>
      </c>
      <c r="J902" s="4">
        <v>2</v>
      </c>
      <c r="K902" s="4">
        <v>0</v>
      </c>
    </row>
    <row r="903" spans="1:11" x14ac:dyDescent="0.25">
      <c r="A903" s="3" t="s">
        <v>3825</v>
      </c>
      <c r="B903" s="4">
        <v>6348.4400000000005</v>
      </c>
      <c r="C903" s="4">
        <v>4513.6800000000012</v>
      </c>
      <c r="D903" s="4">
        <v>1</v>
      </c>
      <c r="E903" s="4">
        <v>0</v>
      </c>
      <c r="F903" s="4">
        <v>0</v>
      </c>
      <c r="G903" s="4">
        <v>0</v>
      </c>
      <c r="H903" s="4">
        <v>0</v>
      </c>
      <c r="I903" s="4">
        <v>0</v>
      </c>
      <c r="J903" s="4">
        <v>1</v>
      </c>
      <c r="K903" s="4">
        <v>0</v>
      </c>
    </row>
    <row r="904" spans="1:11" x14ac:dyDescent="0.25">
      <c r="A904" s="3" t="s">
        <v>3346</v>
      </c>
      <c r="B904" s="4">
        <v>21987.460000000003</v>
      </c>
      <c r="C904" s="4">
        <v>19237.401000000002</v>
      </c>
      <c r="D904" s="4">
        <v>0</v>
      </c>
      <c r="E904" s="4">
        <v>1</v>
      </c>
      <c r="F904" s="4">
        <v>0</v>
      </c>
      <c r="G904" s="4">
        <v>0</v>
      </c>
      <c r="H904" s="4">
        <v>0</v>
      </c>
      <c r="I904" s="4">
        <v>0</v>
      </c>
      <c r="J904" s="4">
        <v>3</v>
      </c>
      <c r="K904" s="4">
        <v>0</v>
      </c>
    </row>
    <row r="905" spans="1:11" x14ac:dyDescent="0.25">
      <c r="A905" s="3" t="s">
        <v>3761</v>
      </c>
      <c r="B905" s="4">
        <v>20687.289999999997</v>
      </c>
      <c r="C905" s="4">
        <v>18618.560999999998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2</v>
      </c>
      <c r="K905" s="4">
        <v>0</v>
      </c>
    </row>
    <row r="906" spans="1:11" x14ac:dyDescent="0.25">
      <c r="A906" s="3" t="s">
        <v>3716</v>
      </c>
      <c r="B906" s="4">
        <v>3488.32</v>
      </c>
      <c r="C906" s="4">
        <v>2721.7530000000002</v>
      </c>
      <c r="D906" s="4">
        <v>0</v>
      </c>
      <c r="E906" s="4">
        <v>0</v>
      </c>
      <c r="F906" s="4">
        <v>1</v>
      </c>
      <c r="G906" s="4">
        <v>0</v>
      </c>
      <c r="H906" s="4">
        <v>0</v>
      </c>
      <c r="I906" s="4">
        <v>0</v>
      </c>
      <c r="J906" s="4">
        <v>1</v>
      </c>
      <c r="K906" s="4">
        <v>0</v>
      </c>
    </row>
    <row r="907" spans="1:11" x14ac:dyDescent="0.25">
      <c r="A907" s="3" t="s">
        <v>6288</v>
      </c>
      <c r="B907" s="4">
        <v>13763.599999999999</v>
      </c>
      <c r="C907" s="4">
        <v>11555.505000000001</v>
      </c>
      <c r="D907" s="4">
        <v>1</v>
      </c>
      <c r="E907" s="4">
        <v>0</v>
      </c>
      <c r="F907" s="4">
        <v>0</v>
      </c>
      <c r="G907" s="4">
        <v>0</v>
      </c>
      <c r="H907" s="4">
        <v>0</v>
      </c>
      <c r="I907" s="4">
        <v>1</v>
      </c>
      <c r="J907" s="4">
        <v>1</v>
      </c>
      <c r="K907" s="4">
        <v>0</v>
      </c>
    </row>
    <row r="908" spans="1:11" x14ac:dyDescent="0.25">
      <c r="A908" s="3" t="s">
        <v>4162</v>
      </c>
      <c r="B908" s="4">
        <v>3302.4400000000005</v>
      </c>
      <c r="C908" s="4">
        <v>0</v>
      </c>
      <c r="D908" s="4">
        <v>1</v>
      </c>
      <c r="E908" s="4">
        <v>1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</row>
    <row r="909" spans="1:11" x14ac:dyDescent="0.25">
      <c r="A909" s="3" t="s">
        <v>3924</v>
      </c>
      <c r="B909" s="4">
        <v>3489.88</v>
      </c>
      <c r="C909" s="4">
        <v>2489.7960000000003</v>
      </c>
      <c r="D909" s="4">
        <v>0</v>
      </c>
      <c r="E909" s="4">
        <v>0</v>
      </c>
      <c r="F909" s="4">
        <v>1</v>
      </c>
      <c r="G909" s="4">
        <v>0</v>
      </c>
      <c r="H909" s="4">
        <v>0</v>
      </c>
      <c r="I909" s="4">
        <v>1</v>
      </c>
      <c r="J909" s="4">
        <v>0</v>
      </c>
      <c r="K909" s="4">
        <v>0</v>
      </c>
    </row>
    <row r="910" spans="1:11" x14ac:dyDescent="0.25">
      <c r="A910" s="3" t="s">
        <v>4441</v>
      </c>
      <c r="B910" s="4">
        <v>15698.720000000001</v>
      </c>
      <c r="C910" s="4">
        <v>9010.6110000000008</v>
      </c>
      <c r="D910" s="4">
        <v>1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1</v>
      </c>
      <c r="K910" s="4">
        <v>0</v>
      </c>
    </row>
    <row r="911" spans="1:11" x14ac:dyDescent="0.25">
      <c r="A911" s="3" t="s">
        <v>3968</v>
      </c>
      <c r="B911" s="4">
        <v>2651.2</v>
      </c>
      <c r="C911" s="4">
        <v>1808.442</v>
      </c>
      <c r="D911" s="4">
        <v>0</v>
      </c>
      <c r="E911" s="4">
        <v>0</v>
      </c>
      <c r="F911" s="4">
        <v>1</v>
      </c>
      <c r="G911" s="4">
        <v>0</v>
      </c>
      <c r="H911" s="4">
        <v>0</v>
      </c>
      <c r="I911" s="4">
        <v>1</v>
      </c>
      <c r="J911" s="4">
        <v>0</v>
      </c>
      <c r="K911" s="4">
        <v>0</v>
      </c>
    </row>
    <row r="912" spans="1:11" x14ac:dyDescent="0.25">
      <c r="A912" s="3" t="s">
        <v>3979</v>
      </c>
      <c r="B912" s="4">
        <v>4678.1900000000005</v>
      </c>
      <c r="C912" s="4">
        <v>3199.1849999999999</v>
      </c>
      <c r="D912" s="4">
        <v>0</v>
      </c>
      <c r="E912" s="4">
        <v>0</v>
      </c>
      <c r="F912" s="4">
        <v>1</v>
      </c>
      <c r="G912" s="4">
        <v>0</v>
      </c>
      <c r="H912" s="4">
        <v>0</v>
      </c>
      <c r="I912" s="4">
        <v>1</v>
      </c>
      <c r="J912" s="4">
        <v>0</v>
      </c>
      <c r="K912" s="4">
        <v>0</v>
      </c>
    </row>
    <row r="913" spans="1:11" x14ac:dyDescent="0.25">
      <c r="A913" s="3" t="s">
        <v>4111</v>
      </c>
      <c r="B913" s="4">
        <v>1951.6099999999997</v>
      </c>
      <c r="C913" s="4">
        <v>0</v>
      </c>
      <c r="D913" s="4">
        <v>1</v>
      </c>
      <c r="E913" s="4">
        <v>0</v>
      </c>
      <c r="F913" s="4">
        <v>1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</row>
    <row r="914" spans="1:11" x14ac:dyDescent="0.25">
      <c r="A914" s="3" t="s">
        <v>3908</v>
      </c>
      <c r="B914" s="4">
        <v>3134.3</v>
      </c>
      <c r="C914" s="4">
        <v>2135.7000000000003</v>
      </c>
      <c r="D914" s="4">
        <v>0</v>
      </c>
      <c r="E914" s="4">
        <v>0</v>
      </c>
      <c r="F914" s="4">
        <v>1</v>
      </c>
      <c r="G914" s="4">
        <v>0</v>
      </c>
      <c r="H914" s="4">
        <v>0</v>
      </c>
      <c r="I914" s="4">
        <v>1</v>
      </c>
      <c r="J914" s="4">
        <v>0</v>
      </c>
      <c r="K914" s="4">
        <v>0</v>
      </c>
    </row>
    <row r="915" spans="1:11" x14ac:dyDescent="0.25">
      <c r="A915" s="3" t="s">
        <v>3874</v>
      </c>
      <c r="B915" s="4">
        <v>7636.6200000000008</v>
      </c>
      <c r="C915" s="4">
        <v>6068.5110000000004</v>
      </c>
      <c r="D915" s="4">
        <v>0</v>
      </c>
      <c r="E915" s="4">
        <v>0</v>
      </c>
      <c r="F915" s="4">
        <v>1</v>
      </c>
      <c r="G915" s="4">
        <v>0</v>
      </c>
      <c r="H915" s="4">
        <v>0</v>
      </c>
      <c r="I915" s="4">
        <v>1</v>
      </c>
      <c r="J915" s="4">
        <v>1</v>
      </c>
      <c r="K915" s="4">
        <v>0</v>
      </c>
    </row>
    <row r="916" spans="1:11" x14ac:dyDescent="0.25">
      <c r="A916" s="3" t="s">
        <v>6522</v>
      </c>
      <c r="B916" s="4">
        <v>3328.6099999999997</v>
      </c>
      <c r="C916" s="4">
        <v>2995.7489999999998</v>
      </c>
      <c r="D916" s="4">
        <v>0</v>
      </c>
      <c r="E916" s="4">
        <v>0</v>
      </c>
      <c r="F916" s="4">
        <v>0</v>
      </c>
      <c r="G916" s="4">
        <v>0</v>
      </c>
      <c r="H916" s="4">
        <v>0</v>
      </c>
      <c r="I916" s="4">
        <v>1</v>
      </c>
      <c r="J916" s="4">
        <v>1</v>
      </c>
      <c r="K916" s="4">
        <v>0</v>
      </c>
    </row>
    <row r="917" spans="1:11" x14ac:dyDescent="0.25">
      <c r="A917" s="3" t="s">
        <v>4182</v>
      </c>
      <c r="B917" s="4">
        <v>1100.3700000000001</v>
      </c>
      <c r="C917" s="4">
        <v>0</v>
      </c>
      <c r="D917" s="4">
        <v>0</v>
      </c>
      <c r="E917" s="4">
        <v>0</v>
      </c>
      <c r="F917" s="4">
        <v>2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</row>
    <row r="918" spans="1:11" x14ac:dyDescent="0.25">
      <c r="A918" s="3" t="s">
        <v>4184</v>
      </c>
      <c r="B918" s="4">
        <v>1133.3</v>
      </c>
      <c r="C918" s="4">
        <v>0</v>
      </c>
      <c r="D918" s="4">
        <v>0</v>
      </c>
      <c r="E918" s="4">
        <v>0</v>
      </c>
      <c r="F918" s="4">
        <v>2</v>
      </c>
      <c r="G918" s="4">
        <v>0</v>
      </c>
      <c r="H918" s="4">
        <v>0</v>
      </c>
      <c r="I918" s="4">
        <v>0</v>
      </c>
      <c r="J918" s="4">
        <v>0</v>
      </c>
      <c r="K918" s="4">
        <v>0</v>
      </c>
    </row>
    <row r="919" spans="1:11" x14ac:dyDescent="0.25">
      <c r="A919" s="3" t="s">
        <v>4246</v>
      </c>
      <c r="B919" s="4">
        <v>849.01</v>
      </c>
      <c r="C919" s="4">
        <v>0</v>
      </c>
      <c r="D919" s="4">
        <v>0</v>
      </c>
      <c r="E919" s="4">
        <v>0</v>
      </c>
      <c r="F919" s="4">
        <v>1</v>
      </c>
      <c r="G919" s="4">
        <v>0</v>
      </c>
      <c r="H919" s="4">
        <v>0</v>
      </c>
      <c r="I919" s="4">
        <v>0</v>
      </c>
      <c r="J919" s="4">
        <v>0</v>
      </c>
      <c r="K919" s="4">
        <v>0</v>
      </c>
    </row>
    <row r="920" spans="1:11" x14ac:dyDescent="0.25">
      <c r="A920" s="3" t="s">
        <v>3003</v>
      </c>
      <c r="B920" s="4">
        <v>35520.85</v>
      </c>
      <c r="C920" s="4">
        <v>31537.737000000001</v>
      </c>
      <c r="D920" s="4">
        <v>0</v>
      </c>
      <c r="E920" s="4">
        <v>0</v>
      </c>
      <c r="F920" s="4">
        <v>2</v>
      </c>
      <c r="G920" s="4">
        <v>0</v>
      </c>
      <c r="H920" s="4">
        <v>0</v>
      </c>
      <c r="I920" s="4">
        <v>3</v>
      </c>
      <c r="J920" s="4">
        <v>1</v>
      </c>
      <c r="K920" s="4">
        <v>0</v>
      </c>
    </row>
    <row r="921" spans="1:11" x14ac:dyDescent="0.25">
      <c r="A921" s="3" t="s">
        <v>3610</v>
      </c>
      <c r="B921" s="4">
        <v>5454.5499999999993</v>
      </c>
      <c r="C921" s="4">
        <v>2696.2649999999999</v>
      </c>
      <c r="D921" s="4">
        <v>1</v>
      </c>
      <c r="E921" s="4">
        <v>0</v>
      </c>
      <c r="F921" s="4">
        <v>1</v>
      </c>
      <c r="G921" s="4">
        <v>0</v>
      </c>
      <c r="H921" s="4">
        <v>0</v>
      </c>
      <c r="I921" s="4">
        <v>0</v>
      </c>
      <c r="J921" s="4">
        <v>1</v>
      </c>
      <c r="K921" s="4">
        <v>0</v>
      </c>
    </row>
    <row r="922" spans="1:11" x14ac:dyDescent="0.25">
      <c r="A922" s="3" t="s">
        <v>4118</v>
      </c>
      <c r="B922" s="4">
        <v>1632.9099999999999</v>
      </c>
      <c r="C922" s="4">
        <v>0</v>
      </c>
      <c r="D922" s="4">
        <v>1</v>
      </c>
      <c r="E922" s="4">
        <v>0</v>
      </c>
      <c r="F922" s="4">
        <v>1</v>
      </c>
      <c r="G922" s="4">
        <v>0</v>
      </c>
      <c r="H922" s="4">
        <v>0</v>
      </c>
      <c r="I922" s="4">
        <v>0</v>
      </c>
      <c r="J922" s="4">
        <v>0</v>
      </c>
      <c r="K922" s="4">
        <v>0</v>
      </c>
    </row>
    <row r="923" spans="1:11" x14ac:dyDescent="0.25">
      <c r="A923" s="3" t="s">
        <v>4186</v>
      </c>
      <c r="B923" s="4">
        <v>2352.1899999999996</v>
      </c>
      <c r="C923" s="4">
        <v>0</v>
      </c>
      <c r="D923" s="4">
        <v>1</v>
      </c>
      <c r="E923" s="4">
        <v>1</v>
      </c>
      <c r="F923" s="4">
        <v>0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</row>
    <row r="924" spans="1:11" x14ac:dyDescent="0.25">
      <c r="A924" s="3" t="s">
        <v>3556</v>
      </c>
      <c r="B924" s="4">
        <v>7583.0300000000007</v>
      </c>
      <c r="C924" s="4">
        <v>5469.219000000001</v>
      </c>
      <c r="D924" s="4">
        <v>0</v>
      </c>
      <c r="E924" s="4">
        <v>0</v>
      </c>
      <c r="F924" s="4">
        <v>1</v>
      </c>
      <c r="G924" s="4">
        <v>0</v>
      </c>
      <c r="H924" s="4">
        <v>0</v>
      </c>
      <c r="I924" s="4">
        <v>0</v>
      </c>
      <c r="J924" s="4">
        <v>1</v>
      </c>
      <c r="K924" s="4">
        <v>0</v>
      </c>
    </row>
    <row r="925" spans="1:11" x14ac:dyDescent="0.25">
      <c r="A925" s="3" t="s">
        <v>4150</v>
      </c>
      <c r="B925" s="4">
        <v>934.57999999999993</v>
      </c>
      <c r="C925" s="4">
        <v>0</v>
      </c>
      <c r="D925" s="4">
        <v>0</v>
      </c>
      <c r="E925" s="4">
        <v>0</v>
      </c>
      <c r="F925" s="4">
        <v>2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</row>
    <row r="926" spans="1:11" x14ac:dyDescent="0.25">
      <c r="A926" s="3" t="s">
        <v>4317</v>
      </c>
      <c r="B926" s="4">
        <v>6108.7500000000009</v>
      </c>
      <c r="C926" s="4">
        <v>4073.3820000000005</v>
      </c>
      <c r="D926" s="4">
        <v>0</v>
      </c>
      <c r="E926" s="4">
        <v>0</v>
      </c>
      <c r="F926" s="4">
        <v>1</v>
      </c>
      <c r="G926" s="4">
        <v>0</v>
      </c>
      <c r="H926" s="4">
        <v>0</v>
      </c>
      <c r="I926" s="4">
        <v>1</v>
      </c>
      <c r="J926" s="4">
        <v>0</v>
      </c>
      <c r="K926" s="4">
        <v>0</v>
      </c>
    </row>
    <row r="927" spans="1:11" x14ac:dyDescent="0.25">
      <c r="A927" s="3" t="s">
        <v>3144</v>
      </c>
      <c r="B927" s="4">
        <v>2904.71</v>
      </c>
      <c r="C927" s="4">
        <v>0</v>
      </c>
      <c r="D927" s="4">
        <v>1</v>
      </c>
      <c r="E927" s="4">
        <v>1</v>
      </c>
      <c r="F927" s="4">
        <v>1</v>
      </c>
      <c r="G927" s="4">
        <v>0</v>
      </c>
      <c r="H927" s="4">
        <v>0</v>
      </c>
      <c r="I927" s="4">
        <v>0</v>
      </c>
      <c r="J927" s="4">
        <v>0</v>
      </c>
      <c r="K927" s="4">
        <v>0</v>
      </c>
    </row>
    <row r="928" spans="1:11" x14ac:dyDescent="0.25">
      <c r="A928" s="3" t="s">
        <v>4575</v>
      </c>
      <c r="B928" s="4">
        <v>12009.970000000001</v>
      </c>
      <c r="C928" s="4">
        <v>10693.593000000001</v>
      </c>
      <c r="D928" s="4">
        <v>0</v>
      </c>
      <c r="E928" s="4">
        <v>0</v>
      </c>
      <c r="F928" s="4">
        <v>1</v>
      </c>
      <c r="G928" s="4">
        <v>0</v>
      </c>
      <c r="H928" s="4">
        <v>0</v>
      </c>
      <c r="I928" s="4">
        <v>2</v>
      </c>
      <c r="J928" s="4">
        <v>1</v>
      </c>
      <c r="K928" s="4">
        <v>0</v>
      </c>
    </row>
    <row r="929" spans="1:11" x14ac:dyDescent="0.25">
      <c r="A929" s="3" t="s">
        <v>4174</v>
      </c>
      <c r="B929" s="4">
        <v>2737.2200000000003</v>
      </c>
      <c r="C929" s="4">
        <v>0</v>
      </c>
      <c r="D929" s="4">
        <v>1</v>
      </c>
      <c r="E929" s="4">
        <v>1</v>
      </c>
      <c r="F929" s="4">
        <v>0</v>
      </c>
      <c r="G929" s="4">
        <v>0</v>
      </c>
      <c r="H929" s="4">
        <v>0</v>
      </c>
      <c r="I929" s="4">
        <v>0</v>
      </c>
      <c r="J929" s="4">
        <v>0</v>
      </c>
      <c r="K929" s="4">
        <v>0</v>
      </c>
    </row>
    <row r="930" spans="1:11" x14ac:dyDescent="0.25">
      <c r="A930" s="3" t="s">
        <v>4464</v>
      </c>
      <c r="B930" s="4">
        <v>5061.21</v>
      </c>
      <c r="C930" s="4">
        <v>4555.0889999999999</v>
      </c>
      <c r="D930" s="4">
        <v>0</v>
      </c>
      <c r="E930" s="4">
        <v>0</v>
      </c>
      <c r="F930" s="4">
        <v>0</v>
      </c>
      <c r="G930" s="4">
        <v>0</v>
      </c>
      <c r="H930" s="4">
        <v>0</v>
      </c>
      <c r="I930" s="4">
        <v>0</v>
      </c>
      <c r="J930" s="4">
        <v>1</v>
      </c>
      <c r="K930" s="4">
        <v>0</v>
      </c>
    </row>
    <row r="931" spans="1:11" x14ac:dyDescent="0.25">
      <c r="A931" s="3" t="s">
        <v>3146</v>
      </c>
      <c r="B931" s="4">
        <v>3367.33</v>
      </c>
      <c r="C931" s="4">
        <v>1744.857</v>
      </c>
      <c r="D931" s="4">
        <v>0</v>
      </c>
      <c r="E931" s="4">
        <v>0</v>
      </c>
      <c r="F931" s="4">
        <v>3</v>
      </c>
      <c r="G931" s="4">
        <v>0</v>
      </c>
      <c r="H931" s="4">
        <v>0</v>
      </c>
      <c r="I931" s="4">
        <v>1</v>
      </c>
      <c r="J931" s="4">
        <v>0</v>
      </c>
      <c r="K931" s="4">
        <v>0</v>
      </c>
    </row>
    <row r="932" spans="1:11" x14ac:dyDescent="0.25">
      <c r="A932" s="3" t="s">
        <v>4323</v>
      </c>
      <c r="B932" s="4">
        <v>3137.3999999999996</v>
      </c>
      <c r="C932" s="4">
        <v>2188.4849999999997</v>
      </c>
      <c r="D932" s="4">
        <v>0</v>
      </c>
      <c r="E932" s="4">
        <v>0</v>
      </c>
      <c r="F932" s="4">
        <v>1</v>
      </c>
      <c r="G932" s="4">
        <v>0</v>
      </c>
      <c r="H932" s="4">
        <v>0</v>
      </c>
      <c r="I932" s="4">
        <v>1</v>
      </c>
      <c r="J932" s="4">
        <v>0</v>
      </c>
      <c r="K932" s="4">
        <v>0</v>
      </c>
    </row>
    <row r="933" spans="1:11" x14ac:dyDescent="0.25">
      <c r="A933" s="3" t="s">
        <v>3007</v>
      </c>
      <c r="B933" s="4">
        <v>14246.42</v>
      </c>
      <c r="C933" s="4">
        <v>13269.943228658925</v>
      </c>
      <c r="D933" s="4">
        <v>0</v>
      </c>
      <c r="E933" s="4">
        <v>0</v>
      </c>
      <c r="F933" s="4">
        <v>0</v>
      </c>
      <c r="G933" s="4">
        <v>0</v>
      </c>
      <c r="H933" s="4">
        <v>0</v>
      </c>
      <c r="I933" s="4">
        <v>2</v>
      </c>
      <c r="J933" s="4">
        <v>1</v>
      </c>
      <c r="K933" s="4">
        <v>0</v>
      </c>
    </row>
    <row r="934" spans="1:11" x14ac:dyDescent="0.25">
      <c r="A934" s="3" t="s">
        <v>4209</v>
      </c>
      <c r="B934" s="4">
        <v>1390.8400000000001</v>
      </c>
      <c r="C934" s="4">
        <v>0</v>
      </c>
      <c r="D934" s="4">
        <v>1</v>
      </c>
      <c r="E934" s="4">
        <v>0</v>
      </c>
      <c r="F934" s="4">
        <v>0</v>
      </c>
      <c r="G934" s="4">
        <v>0</v>
      </c>
      <c r="H934" s="4">
        <v>0</v>
      </c>
      <c r="I934" s="4">
        <v>0</v>
      </c>
      <c r="J934" s="4">
        <v>0</v>
      </c>
      <c r="K934" s="4">
        <v>0</v>
      </c>
    </row>
    <row r="935" spans="1:11" x14ac:dyDescent="0.25">
      <c r="A935" s="3" t="s">
        <v>4188</v>
      </c>
      <c r="B935" s="4">
        <v>2618.92</v>
      </c>
      <c r="C935" s="4">
        <v>0</v>
      </c>
      <c r="D935" s="4">
        <v>1</v>
      </c>
      <c r="E935" s="4">
        <v>1</v>
      </c>
      <c r="F935" s="4">
        <v>0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</row>
    <row r="936" spans="1:11" x14ac:dyDescent="0.25">
      <c r="A936" s="3" t="s">
        <v>3829</v>
      </c>
      <c r="B936" s="4">
        <v>13389.880000000001</v>
      </c>
      <c r="C936" s="4">
        <v>11585.151000000002</v>
      </c>
      <c r="D936" s="4">
        <v>0</v>
      </c>
      <c r="E936" s="4">
        <v>0</v>
      </c>
      <c r="F936" s="4">
        <v>1</v>
      </c>
      <c r="G936" s="4">
        <v>0</v>
      </c>
      <c r="H936" s="4">
        <v>0</v>
      </c>
      <c r="I936" s="4">
        <v>0</v>
      </c>
      <c r="J936" s="4">
        <v>1</v>
      </c>
      <c r="K936" s="4">
        <v>0</v>
      </c>
    </row>
    <row r="937" spans="1:11" x14ac:dyDescent="0.25">
      <c r="A937" s="3" t="s">
        <v>3008</v>
      </c>
      <c r="B937" s="4">
        <v>7663.47</v>
      </c>
      <c r="C937" s="4">
        <v>6897.1229999999996</v>
      </c>
      <c r="D937" s="4">
        <v>0</v>
      </c>
      <c r="E937" s="4">
        <v>0</v>
      </c>
      <c r="F937" s="4">
        <v>0</v>
      </c>
      <c r="G937" s="4">
        <v>0</v>
      </c>
      <c r="H937" s="4">
        <v>0</v>
      </c>
      <c r="I937" s="4">
        <v>2</v>
      </c>
      <c r="J937" s="4">
        <v>0</v>
      </c>
      <c r="K937" s="4">
        <v>0</v>
      </c>
    </row>
    <row r="938" spans="1:11" x14ac:dyDescent="0.25">
      <c r="A938" s="3" t="s">
        <v>3886</v>
      </c>
      <c r="B938" s="4">
        <v>2952.8100000000004</v>
      </c>
      <c r="C938" s="4">
        <v>1816.6320000000003</v>
      </c>
      <c r="D938" s="4">
        <v>0</v>
      </c>
      <c r="E938" s="4">
        <v>0</v>
      </c>
      <c r="F938" s="4">
        <v>1</v>
      </c>
      <c r="G938" s="4">
        <v>0</v>
      </c>
      <c r="H938" s="4">
        <v>0</v>
      </c>
      <c r="I938" s="4">
        <v>1</v>
      </c>
      <c r="J938" s="4">
        <v>0</v>
      </c>
      <c r="K938" s="4">
        <v>0</v>
      </c>
    </row>
    <row r="939" spans="1:11" x14ac:dyDescent="0.25">
      <c r="A939" s="3" t="s">
        <v>3715</v>
      </c>
      <c r="B939" s="4">
        <v>3505.8500000000004</v>
      </c>
      <c r="C939" s="4">
        <v>2729.6370000000002</v>
      </c>
      <c r="D939" s="4">
        <v>0</v>
      </c>
      <c r="E939" s="4">
        <v>0</v>
      </c>
      <c r="F939" s="4">
        <v>1</v>
      </c>
      <c r="G939" s="4">
        <v>0</v>
      </c>
      <c r="H939" s="4">
        <v>0</v>
      </c>
      <c r="I939" s="4">
        <v>0</v>
      </c>
      <c r="J939" s="4">
        <v>1</v>
      </c>
      <c r="K939" s="4">
        <v>0</v>
      </c>
    </row>
    <row r="940" spans="1:11" x14ac:dyDescent="0.25">
      <c r="A940" s="3" t="s">
        <v>3081</v>
      </c>
      <c r="B940" s="4">
        <v>24536.980000000003</v>
      </c>
      <c r="C940" s="4">
        <v>20124.566999999999</v>
      </c>
      <c r="D940" s="4">
        <v>1</v>
      </c>
      <c r="E940" s="4">
        <v>0</v>
      </c>
      <c r="F940" s="4">
        <v>1</v>
      </c>
      <c r="G940" s="4">
        <v>0</v>
      </c>
      <c r="H940" s="4">
        <v>0</v>
      </c>
      <c r="I940" s="4">
        <v>1</v>
      </c>
      <c r="J940" s="4">
        <v>2</v>
      </c>
      <c r="K940" s="4">
        <v>0</v>
      </c>
    </row>
    <row r="941" spans="1:11" x14ac:dyDescent="0.25">
      <c r="A941" s="3" t="s">
        <v>4149</v>
      </c>
      <c r="B941" s="4">
        <v>1618.91</v>
      </c>
      <c r="C941" s="4">
        <v>0</v>
      </c>
      <c r="D941" s="4">
        <v>0</v>
      </c>
      <c r="E941" s="4">
        <v>0</v>
      </c>
      <c r="F941" s="4">
        <v>2</v>
      </c>
      <c r="G941" s="4">
        <v>0</v>
      </c>
      <c r="H941" s="4">
        <v>0</v>
      </c>
      <c r="I941" s="4">
        <v>0</v>
      </c>
      <c r="J941" s="4">
        <v>0</v>
      </c>
      <c r="K941" s="4">
        <v>0</v>
      </c>
    </row>
    <row r="942" spans="1:11" x14ac:dyDescent="0.25">
      <c r="A942" s="3" t="s">
        <v>3253</v>
      </c>
      <c r="B942" s="4">
        <v>2285.4899999999998</v>
      </c>
      <c r="C942" s="4">
        <v>0</v>
      </c>
      <c r="D942" s="4">
        <v>1</v>
      </c>
      <c r="E942" s="4">
        <v>0</v>
      </c>
      <c r="F942" s="4">
        <v>2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</row>
    <row r="943" spans="1:11" x14ac:dyDescent="0.25">
      <c r="A943" s="3" t="s">
        <v>3068</v>
      </c>
      <c r="B943" s="4">
        <v>34452.92</v>
      </c>
      <c r="C943" s="4">
        <v>3822.5879999999997</v>
      </c>
      <c r="D943" s="4">
        <v>1</v>
      </c>
      <c r="E943" s="4">
        <v>1</v>
      </c>
      <c r="F943" s="4">
        <v>1</v>
      </c>
      <c r="G943" s="4">
        <v>0</v>
      </c>
      <c r="H943" s="4">
        <v>0</v>
      </c>
      <c r="I943" s="4">
        <v>0</v>
      </c>
      <c r="J943" s="4">
        <v>1</v>
      </c>
      <c r="K943" s="4">
        <v>0</v>
      </c>
    </row>
    <row r="944" spans="1:11" x14ac:dyDescent="0.25">
      <c r="A944" s="3" t="s">
        <v>4258</v>
      </c>
      <c r="B944" s="4">
        <v>5157.66</v>
      </c>
      <c r="C944" s="4">
        <v>3336.0209999999997</v>
      </c>
      <c r="D944" s="4">
        <v>0</v>
      </c>
      <c r="E944" s="4">
        <v>0</v>
      </c>
      <c r="F944" s="4">
        <v>1</v>
      </c>
      <c r="G944" s="4">
        <v>0</v>
      </c>
      <c r="H944" s="4">
        <v>0</v>
      </c>
      <c r="I944" s="4">
        <v>0</v>
      </c>
      <c r="J944" s="4">
        <v>1</v>
      </c>
      <c r="K944" s="4">
        <v>0</v>
      </c>
    </row>
    <row r="945" spans="1:11" x14ac:dyDescent="0.25">
      <c r="A945" s="3" t="s">
        <v>4012</v>
      </c>
      <c r="B945" s="4">
        <v>2994.88</v>
      </c>
      <c r="C945" s="4">
        <v>1939.5540000000001</v>
      </c>
      <c r="D945" s="4">
        <v>0</v>
      </c>
      <c r="E945" s="4">
        <v>0</v>
      </c>
      <c r="F945" s="4">
        <v>1</v>
      </c>
      <c r="G945" s="4">
        <v>0</v>
      </c>
      <c r="H945" s="4">
        <v>0</v>
      </c>
      <c r="I945" s="4">
        <v>1</v>
      </c>
      <c r="J945" s="4">
        <v>0</v>
      </c>
      <c r="K945" s="4">
        <v>0</v>
      </c>
    </row>
    <row r="946" spans="1:11" x14ac:dyDescent="0.25">
      <c r="A946" s="3" t="s">
        <v>3557</v>
      </c>
      <c r="B946" s="4">
        <v>6365.95</v>
      </c>
      <c r="C946" s="4">
        <v>3154.482</v>
      </c>
      <c r="D946" s="4">
        <v>1</v>
      </c>
      <c r="E946" s="4">
        <v>1</v>
      </c>
      <c r="F946" s="4">
        <v>0</v>
      </c>
      <c r="G946" s="4">
        <v>0</v>
      </c>
      <c r="H946" s="4">
        <v>0</v>
      </c>
      <c r="I946" s="4">
        <v>0</v>
      </c>
      <c r="J946" s="4">
        <v>1</v>
      </c>
      <c r="K946" s="4">
        <v>0</v>
      </c>
    </row>
    <row r="947" spans="1:11" x14ac:dyDescent="0.25">
      <c r="A947" s="3" t="s">
        <v>6743</v>
      </c>
      <c r="B947" s="4">
        <v>14556.41</v>
      </c>
      <c r="C947" s="4">
        <v>13100.769</v>
      </c>
      <c r="D947" s="4">
        <v>0</v>
      </c>
      <c r="E947" s="4">
        <v>0</v>
      </c>
      <c r="F947" s="4">
        <v>1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</row>
    <row r="948" spans="1:11" x14ac:dyDescent="0.25">
      <c r="A948" s="3" t="s">
        <v>3782</v>
      </c>
      <c r="B948" s="4">
        <v>2647.22</v>
      </c>
      <c r="C948" s="4">
        <v>1966.1220000000001</v>
      </c>
      <c r="D948" s="4">
        <v>0</v>
      </c>
      <c r="E948" s="4">
        <v>0</v>
      </c>
      <c r="F948" s="4">
        <v>1</v>
      </c>
      <c r="G948" s="4">
        <v>0</v>
      </c>
      <c r="H948" s="4">
        <v>0</v>
      </c>
      <c r="I948" s="4">
        <v>0</v>
      </c>
      <c r="J948" s="4">
        <v>1</v>
      </c>
      <c r="K948" s="4">
        <v>0</v>
      </c>
    </row>
    <row r="949" spans="1:11" x14ac:dyDescent="0.25">
      <c r="A949" s="3" t="s">
        <v>4533</v>
      </c>
      <c r="B949" s="4">
        <v>15499.5</v>
      </c>
      <c r="C949" s="4">
        <v>13580.334000000001</v>
      </c>
      <c r="D949" s="4">
        <v>0</v>
      </c>
      <c r="E949" s="4">
        <v>0</v>
      </c>
      <c r="F949" s="4">
        <v>2</v>
      </c>
      <c r="G949" s="4">
        <v>0</v>
      </c>
      <c r="H949" s="4">
        <v>0</v>
      </c>
      <c r="I949" s="4">
        <v>2</v>
      </c>
      <c r="J949" s="4">
        <v>1</v>
      </c>
      <c r="K949" s="4">
        <v>0</v>
      </c>
    </row>
    <row r="950" spans="1:11" x14ac:dyDescent="0.25">
      <c r="A950" s="3" t="s">
        <v>4476</v>
      </c>
      <c r="B950" s="4">
        <v>1039.6399999999999</v>
      </c>
      <c r="C950" s="4">
        <v>0</v>
      </c>
      <c r="D950" s="4">
        <v>0</v>
      </c>
      <c r="E950" s="4">
        <v>1</v>
      </c>
      <c r="F950" s="4">
        <v>0</v>
      </c>
      <c r="G950" s="4">
        <v>0</v>
      </c>
      <c r="H950" s="4">
        <v>0</v>
      </c>
      <c r="I950" s="4">
        <v>0</v>
      </c>
      <c r="J950" s="4">
        <v>0</v>
      </c>
      <c r="K950" s="4">
        <v>0</v>
      </c>
    </row>
    <row r="951" spans="1:11" x14ac:dyDescent="0.25">
      <c r="A951" s="3" t="s">
        <v>4025</v>
      </c>
      <c r="B951" s="4">
        <v>6588.0999999999995</v>
      </c>
      <c r="C951" s="4">
        <v>3679.2179999999998</v>
      </c>
      <c r="D951" s="4">
        <v>0</v>
      </c>
      <c r="E951" s="4">
        <v>1</v>
      </c>
      <c r="F951" s="4">
        <v>2</v>
      </c>
      <c r="G951" s="4">
        <v>0</v>
      </c>
      <c r="H951" s="4">
        <v>0</v>
      </c>
      <c r="I951" s="4">
        <v>1</v>
      </c>
      <c r="J951" s="4">
        <v>0</v>
      </c>
      <c r="K951" s="4">
        <v>0</v>
      </c>
    </row>
    <row r="952" spans="1:11" x14ac:dyDescent="0.25">
      <c r="A952" s="3" t="s">
        <v>5377</v>
      </c>
      <c r="B952" s="4">
        <v>2699.7300000000005</v>
      </c>
      <c r="C952" s="4">
        <v>2000.6550000000002</v>
      </c>
      <c r="D952" s="4">
        <v>0</v>
      </c>
      <c r="E952" s="4">
        <v>0</v>
      </c>
      <c r="F952" s="4">
        <v>1</v>
      </c>
      <c r="G952" s="4">
        <v>0</v>
      </c>
      <c r="H952" s="4">
        <v>0</v>
      </c>
      <c r="I952" s="4">
        <v>1</v>
      </c>
      <c r="J952" s="4">
        <v>0</v>
      </c>
      <c r="K952" s="4">
        <v>0</v>
      </c>
    </row>
    <row r="953" spans="1:11" x14ac:dyDescent="0.25">
      <c r="A953" s="3" t="s">
        <v>4054</v>
      </c>
      <c r="B953" s="4">
        <v>2956.88</v>
      </c>
      <c r="C953" s="4">
        <v>0</v>
      </c>
      <c r="D953" s="4">
        <v>1</v>
      </c>
      <c r="E953" s="4">
        <v>1</v>
      </c>
      <c r="F953" s="4">
        <v>0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</row>
    <row r="954" spans="1:11" x14ac:dyDescent="0.25">
      <c r="A954" s="3" t="s">
        <v>2977</v>
      </c>
      <c r="B954" s="4">
        <v>10332.290000000001</v>
      </c>
      <c r="C954" s="4">
        <v>8657.961163760694</v>
      </c>
      <c r="D954" s="4">
        <v>0</v>
      </c>
      <c r="E954" s="4">
        <v>0</v>
      </c>
      <c r="F954" s="4">
        <v>1</v>
      </c>
      <c r="G954" s="4">
        <v>0</v>
      </c>
      <c r="H954" s="4">
        <v>0</v>
      </c>
      <c r="I954" s="4">
        <v>2</v>
      </c>
      <c r="J954" s="4">
        <v>1</v>
      </c>
      <c r="K954" s="4">
        <v>0</v>
      </c>
    </row>
    <row r="955" spans="1:11" x14ac:dyDescent="0.25">
      <c r="A955" s="3" t="s">
        <v>3645</v>
      </c>
      <c r="B955" s="4">
        <v>4229.32</v>
      </c>
      <c r="C955" s="4">
        <v>3182.1479999999997</v>
      </c>
      <c r="D955" s="4">
        <v>0</v>
      </c>
      <c r="E955" s="4">
        <v>0</v>
      </c>
      <c r="F955" s="4">
        <v>1</v>
      </c>
      <c r="G955" s="4">
        <v>0</v>
      </c>
      <c r="H955" s="4">
        <v>0</v>
      </c>
      <c r="I955" s="4">
        <v>0</v>
      </c>
      <c r="J955" s="4">
        <v>1</v>
      </c>
      <c r="K955" s="4">
        <v>0</v>
      </c>
    </row>
    <row r="956" spans="1:11" x14ac:dyDescent="0.25">
      <c r="A956" s="3" t="s">
        <v>3437</v>
      </c>
      <c r="B956" s="4">
        <v>14668.85</v>
      </c>
      <c r="C956" s="4">
        <v>10471.652</v>
      </c>
      <c r="D956" s="4">
        <v>0</v>
      </c>
      <c r="E956" s="4">
        <v>0</v>
      </c>
      <c r="F956" s="4">
        <v>1</v>
      </c>
      <c r="G956" s="4">
        <v>0</v>
      </c>
      <c r="H956" s="4">
        <v>0</v>
      </c>
      <c r="I956" s="4">
        <v>0</v>
      </c>
      <c r="J956" s="4">
        <v>1</v>
      </c>
      <c r="K956" s="4">
        <v>1</v>
      </c>
    </row>
    <row r="957" spans="1:11" x14ac:dyDescent="0.25">
      <c r="A957" s="3" t="s">
        <v>4037</v>
      </c>
      <c r="B957" s="4">
        <v>3724.05</v>
      </c>
      <c r="C957" s="4">
        <v>2447.1179999999999</v>
      </c>
      <c r="D957" s="4">
        <v>0</v>
      </c>
      <c r="E957" s="4">
        <v>0</v>
      </c>
      <c r="F957" s="4">
        <v>1</v>
      </c>
      <c r="G957" s="4">
        <v>0</v>
      </c>
      <c r="H957" s="4">
        <v>0</v>
      </c>
      <c r="I957" s="4">
        <v>1</v>
      </c>
      <c r="J957" s="4">
        <v>0</v>
      </c>
      <c r="K957" s="4">
        <v>0</v>
      </c>
    </row>
    <row r="958" spans="1:11" x14ac:dyDescent="0.25">
      <c r="A958" s="3" t="s">
        <v>4566</v>
      </c>
      <c r="B958" s="4">
        <v>31518.53</v>
      </c>
      <c r="C958" s="4">
        <v>28366.677</v>
      </c>
      <c r="D958" s="4">
        <v>0</v>
      </c>
      <c r="E958" s="4">
        <v>0</v>
      </c>
      <c r="F958" s="4">
        <v>0</v>
      </c>
      <c r="G958" s="4">
        <v>0</v>
      </c>
      <c r="H958" s="4">
        <v>0</v>
      </c>
      <c r="I958" s="4">
        <v>2</v>
      </c>
      <c r="J958" s="4">
        <v>1</v>
      </c>
      <c r="K958" s="4">
        <v>0</v>
      </c>
    </row>
    <row r="959" spans="1:11" x14ac:dyDescent="0.25">
      <c r="A959" s="3" t="s">
        <v>3970</v>
      </c>
      <c r="B959" s="4">
        <v>3870.0099999999998</v>
      </c>
      <c r="C959" s="4">
        <v>2918.6549999999997</v>
      </c>
      <c r="D959" s="4">
        <v>0</v>
      </c>
      <c r="E959" s="4">
        <v>0</v>
      </c>
      <c r="F959" s="4">
        <v>1</v>
      </c>
      <c r="G959" s="4">
        <v>0</v>
      </c>
      <c r="H959" s="4">
        <v>0</v>
      </c>
      <c r="I959" s="4">
        <v>1</v>
      </c>
      <c r="J959" s="4">
        <v>0</v>
      </c>
      <c r="K959" s="4">
        <v>0</v>
      </c>
    </row>
    <row r="960" spans="1:11" x14ac:dyDescent="0.25">
      <c r="A960" s="3" t="s">
        <v>4371</v>
      </c>
      <c r="B960" s="4">
        <v>1490.6399999999999</v>
      </c>
      <c r="C960" s="4">
        <v>0</v>
      </c>
      <c r="D960" s="4">
        <v>1</v>
      </c>
      <c r="E960" s="4">
        <v>0</v>
      </c>
      <c r="F960" s="4">
        <v>0</v>
      </c>
      <c r="G960" s="4">
        <v>0</v>
      </c>
      <c r="H960" s="4">
        <v>0</v>
      </c>
      <c r="I960" s="4">
        <v>0</v>
      </c>
      <c r="J960" s="4">
        <v>0</v>
      </c>
      <c r="K960" s="4">
        <v>0</v>
      </c>
    </row>
    <row r="961" spans="1:11" x14ac:dyDescent="0.25">
      <c r="A961" s="3" t="s">
        <v>3304</v>
      </c>
      <c r="B961" s="4">
        <v>3959.1499999999996</v>
      </c>
      <c r="C961" s="4">
        <v>1956.258</v>
      </c>
      <c r="D961" s="4">
        <v>0</v>
      </c>
      <c r="E961" s="4">
        <v>0</v>
      </c>
      <c r="F961" s="4">
        <v>2</v>
      </c>
      <c r="G961" s="4">
        <v>0</v>
      </c>
      <c r="H961" s="4">
        <v>0</v>
      </c>
      <c r="I961" s="4">
        <v>0</v>
      </c>
      <c r="J961" s="4">
        <v>1</v>
      </c>
      <c r="K961" s="4">
        <v>0</v>
      </c>
    </row>
    <row r="962" spans="1:11" x14ac:dyDescent="0.25">
      <c r="A962" s="3" t="s">
        <v>4460</v>
      </c>
      <c r="B962" s="4">
        <v>3433.9300000000003</v>
      </c>
      <c r="C962" s="4">
        <v>3090.5370000000003</v>
      </c>
      <c r="D962" s="4">
        <v>0</v>
      </c>
      <c r="E962" s="4">
        <v>0</v>
      </c>
      <c r="F962" s="4">
        <v>0</v>
      </c>
      <c r="G962" s="4">
        <v>0</v>
      </c>
      <c r="H962" s="4">
        <v>0</v>
      </c>
      <c r="I962" s="4">
        <v>0</v>
      </c>
      <c r="J962" s="4">
        <v>1</v>
      </c>
      <c r="K962" s="4">
        <v>0</v>
      </c>
    </row>
    <row r="963" spans="1:11" x14ac:dyDescent="0.25">
      <c r="A963" s="3" t="s">
        <v>3941</v>
      </c>
      <c r="B963" s="4">
        <v>2014.68</v>
      </c>
      <c r="C963" s="4">
        <v>1431.432</v>
      </c>
      <c r="D963" s="4">
        <v>0</v>
      </c>
      <c r="E963" s="4">
        <v>0</v>
      </c>
      <c r="F963" s="4">
        <v>1</v>
      </c>
      <c r="G963" s="4">
        <v>0</v>
      </c>
      <c r="H963" s="4">
        <v>0</v>
      </c>
      <c r="I963" s="4">
        <v>1</v>
      </c>
      <c r="J963" s="4">
        <v>0</v>
      </c>
      <c r="K963" s="4">
        <v>0</v>
      </c>
    </row>
    <row r="964" spans="1:11" x14ac:dyDescent="0.25">
      <c r="A964" s="3" t="s">
        <v>3659</v>
      </c>
      <c r="B964" s="4">
        <v>5548.1</v>
      </c>
      <c r="C964" s="4">
        <v>4532.9940000000006</v>
      </c>
      <c r="D964" s="4">
        <v>0</v>
      </c>
      <c r="E964" s="4">
        <v>0</v>
      </c>
      <c r="F964" s="4">
        <v>1</v>
      </c>
      <c r="G964" s="4">
        <v>0</v>
      </c>
      <c r="H964" s="4">
        <v>0</v>
      </c>
      <c r="I964" s="4">
        <v>1</v>
      </c>
      <c r="J964" s="4">
        <v>1</v>
      </c>
      <c r="K964" s="4">
        <v>0</v>
      </c>
    </row>
    <row r="965" spans="1:11" x14ac:dyDescent="0.25">
      <c r="A965" s="3" t="s">
        <v>4005</v>
      </c>
      <c r="B965" s="4">
        <v>1792.6699999999998</v>
      </c>
      <c r="C965" s="4">
        <v>1250.0459999999998</v>
      </c>
      <c r="D965" s="4">
        <v>0</v>
      </c>
      <c r="E965" s="4">
        <v>0</v>
      </c>
      <c r="F965" s="4">
        <v>1</v>
      </c>
      <c r="G965" s="4">
        <v>0</v>
      </c>
      <c r="H965" s="4">
        <v>0</v>
      </c>
      <c r="I965" s="4">
        <v>1</v>
      </c>
      <c r="J965" s="4">
        <v>0</v>
      </c>
      <c r="K965" s="4">
        <v>0</v>
      </c>
    </row>
    <row r="966" spans="1:11" x14ac:dyDescent="0.25">
      <c r="A966" s="3" t="s">
        <v>3434</v>
      </c>
      <c r="B966" s="4">
        <v>11199.310000000001</v>
      </c>
      <c r="C966" s="4">
        <v>8639.1959999999999</v>
      </c>
      <c r="D966" s="4">
        <v>0</v>
      </c>
      <c r="E966" s="4">
        <v>0</v>
      </c>
      <c r="F966" s="4">
        <v>1</v>
      </c>
      <c r="G966" s="4">
        <v>0</v>
      </c>
      <c r="H966" s="4">
        <v>0</v>
      </c>
      <c r="I966" s="4">
        <v>1</v>
      </c>
      <c r="J966" s="4">
        <v>1</v>
      </c>
      <c r="K966" s="4">
        <v>1</v>
      </c>
    </row>
    <row r="967" spans="1:11" x14ac:dyDescent="0.25">
      <c r="A967" s="3" t="s">
        <v>4239</v>
      </c>
      <c r="B967" s="4">
        <v>1604.02</v>
      </c>
      <c r="C967" s="4">
        <v>0</v>
      </c>
      <c r="D967" s="4">
        <v>0</v>
      </c>
      <c r="E967" s="4">
        <v>0</v>
      </c>
      <c r="F967" s="4">
        <v>2</v>
      </c>
      <c r="G967" s="4">
        <v>0</v>
      </c>
      <c r="H967" s="4">
        <v>0</v>
      </c>
      <c r="I967" s="4">
        <v>0</v>
      </c>
      <c r="J967" s="4">
        <v>0</v>
      </c>
      <c r="K967" s="4">
        <v>0</v>
      </c>
    </row>
    <row r="968" spans="1:11" x14ac:dyDescent="0.25">
      <c r="A968" s="3" t="s">
        <v>4089</v>
      </c>
      <c r="B968" s="4">
        <v>4023.05</v>
      </c>
      <c r="C968" s="4">
        <v>0</v>
      </c>
      <c r="D968" s="4">
        <v>1</v>
      </c>
      <c r="E968" s="4">
        <v>0</v>
      </c>
      <c r="F968" s="4">
        <v>1</v>
      </c>
      <c r="G968" s="4">
        <v>0</v>
      </c>
      <c r="H968" s="4">
        <v>0</v>
      </c>
      <c r="I968" s="4">
        <v>0</v>
      </c>
      <c r="J968" s="4">
        <v>0</v>
      </c>
      <c r="K968" s="4">
        <v>0</v>
      </c>
    </row>
    <row r="969" spans="1:11" x14ac:dyDescent="0.25">
      <c r="A969" s="3" t="s">
        <v>4325</v>
      </c>
      <c r="B969" s="4">
        <v>1977.8500000000001</v>
      </c>
      <c r="C969" s="4">
        <v>1382.8140000000001</v>
      </c>
      <c r="D969" s="4">
        <v>0</v>
      </c>
      <c r="E969" s="4">
        <v>0</v>
      </c>
      <c r="F969" s="4">
        <v>1</v>
      </c>
      <c r="G969" s="4">
        <v>0</v>
      </c>
      <c r="H969" s="4">
        <v>0</v>
      </c>
      <c r="I969" s="4">
        <v>1</v>
      </c>
      <c r="J969" s="4">
        <v>0</v>
      </c>
      <c r="K969" s="4">
        <v>0</v>
      </c>
    </row>
    <row r="970" spans="1:11" x14ac:dyDescent="0.25">
      <c r="A970" s="3" t="s">
        <v>4296</v>
      </c>
      <c r="B970" s="4">
        <v>1841.0200000000002</v>
      </c>
      <c r="C970" s="4">
        <v>1298.5380000000002</v>
      </c>
      <c r="D970" s="4">
        <v>0</v>
      </c>
      <c r="E970" s="4">
        <v>0</v>
      </c>
      <c r="F970" s="4">
        <v>1</v>
      </c>
      <c r="G970" s="4">
        <v>0</v>
      </c>
      <c r="H970" s="4">
        <v>0</v>
      </c>
      <c r="I970" s="4">
        <v>1</v>
      </c>
      <c r="J970" s="4">
        <v>0</v>
      </c>
      <c r="K970" s="4">
        <v>0</v>
      </c>
    </row>
    <row r="971" spans="1:11" x14ac:dyDescent="0.25">
      <c r="A971" s="3" t="s">
        <v>4192</v>
      </c>
      <c r="B971" s="4">
        <v>2178.4</v>
      </c>
      <c r="C971" s="4">
        <v>0</v>
      </c>
      <c r="D971" s="4">
        <v>1</v>
      </c>
      <c r="E971" s="4">
        <v>0</v>
      </c>
      <c r="F971" s="4">
        <v>1</v>
      </c>
      <c r="G971" s="4">
        <v>0</v>
      </c>
      <c r="H971" s="4">
        <v>0</v>
      </c>
      <c r="I971" s="4">
        <v>0</v>
      </c>
      <c r="J971" s="4">
        <v>0</v>
      </c>
      <c r="K971" s="4">
        <v>0</v>
      </c>
    </row>
    <row r="972" spans="1:11" x14ac:dyDescent="0.25">
      <c r="A972" s="3" t="s">
        <v>3042</v>
      </c>
      <c r="B972" s="4">
        <v>5716.42</v>
      </c>
      <c r="C972" s="4">
        <v>4596.3360000000002</v>
      </c>
      <c r="D972" s="4">
        <v>0</v>
      </c>
      <c r="E972" s="4">
        <v>0</v>
      </c>
      <c r="F972" s="4">
        <v>1</v>
      </c>
      <c r="G972" s="4">
        <v>0</v>
      </c>
      <c r="H972" s="4">
        <v>0</v>
      </c>
      <c r="I972" s="4">
        <v>0</v>
      </c>
      <c r="J972" s="4">
        <v>2</v>
      </c>
      <c r="K972" s="4">
        <v>0</v>
      </c>
    </row>
    <row r="973" spans="1:11" x14ac:dyDescent="0.25">
      <c r="A973" s="3" t="s">
        <v>4062</v>
      </c>
      <c r="B973" s="4">
        <v>1590.25</v>
      </c>
      <c r="C973" s="4">
        <v>0</v>
      </c>
      <c r="D973" s="4">
        <v>1</v>
      </c>
      <c r="E973" s="4">
        <v>0</v>
      </c>
      <c r="F973" s="4">
        <v>1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</row>
    <row r="974" spans="1:11" x14ac:dyDescent="0.25">
      <c r="A974" s="3" t="s">
        <v>4102</v>
      </c>
      <c r="B974" s="4">
        <v>1274.1400000000001</v>
      </c>
      <c r="C974" s="4">
        <v>0</v>
      </c>
      <c r="D974" s="4">
        <v>1</v>
      </c>
      <c r="E974" s="4">
        <v>0</v>
      </c>
      <c r="F974" s="4">
        <v>1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</row>
    <row r="975" spans="1:11" x14ac:dyDescent="0.25">
      <c r="A975" s="3" t="s">
        <v>3934</v>
      </c>
      <c r="B975" s="4">
        <v>3534.7</v>
      </c>
      <c r="C975" s="4">
        <v>2362.7429999999999</v>
      </c>
      <c r="D975" s="4">
        <v>0</v>
      </c>
      <c r="E975" s="4">
        <v>0</v>
      </c>
      <c r="F975" s="4">
        <v>1</v>
      </c>
      <c r="G975" s="4">
        <v>0</v>
      </c>
      <c r="H975" s="4">
        <v>0</v>
      </c>
      <c r="I975" s="4">
        <v>1</v>
      </c>
      <c r="J975" s="4">
        <v>0</v>
      </c>
      <c r="K975" s="4">
        <v>0</v>
      </c>
    </row>
    <row r="976" spans="1:11" x14ac:dyDescent="0.25">
      <c r="A976" s="3" t="s">
        <v>3957</v>
      </c>
      <c r="B976" s="4">
        <v>2138.5600000000004</v>
      </c>
      <c r="C976" s="4">
        <v>1924.7040000000004</v>
      </c>
      <c r="D976" s="4">
        <v>0</v>
      </c>
      <c r="E976" s="4">
        <v>0</v>
      </c>
      <c r="F976" s="4">
        <v>0</v>
      </c>
      <c r="G976" s="4">
        <v>0</v>
      </c>
      <c r="H976" s="4">
        <v>0</v>
      </c>
      <c r="I976" s="4">
        <v>1</v>
      </c>
      <c r="J976" s="4">
        <v>0</v>
      </c>
      <c r="K976" s="4">
        <v>0</v>
      </c>
    </row>
    <row r="977" spans="1:11" x14ac:dyDescent="0.25">
      <c r="A977" s="3" t="s">
        <v>4165</v>
      </c>
      <c r="B977" s="4">
        <v>2365.65</v>
      </c>
      <c r="C977" s="4">
        <v>0</v>
      </c>
      <c r="D977" s="4">
        <v>1</v>
      </c>
      <c r="E977" s="4">
        <v>0</v>
      </c>
      <c r="F977" s="4">
        <v>1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</row>
    <row r="978" spans="1:11" x14ac:dyDescent="0.25">
      <c r="A978" s="3" t="s">
        <v>4132</v>
      </c>
      <c r="B978" s="4">
        <v>2253.1400000000003</v>
      </c>
      <c r="C978" s="4">
        <v>0</v>
      </c>
      <c r="D978" s="4">
        <v>1</v>
      </c>
      <c r="E978" s="4">
        <v>1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</row>
    <row r="979" spans="1:11" x14ac:dyDescent="0.25">
      <c r="A979" s="3" t="s">
        <v>3992</v>
      </c>
      <c r="B979" s="4">
        <v>2282.34</v>
      </c>
      <c r="C979" s="4">
        <v>1557.4680000000001</v>
      </c>
      <c r="D979" s="4">
        <v>0</v>
      </c>
      <c r="E979" s="4">
        <v>0</v>
      </c>
      <c r="F979" s="4">
        <v>1</v>
      </c>
      <c r="G979" s="4">
        <v>0</v>
      </c>
      <c r="H979" s="4">
        <v>0</v>
      </c>
      <c r="I979" s="4">
        <v>1</v>
      </c>
      <c r="J979" s="4">
        <v>0</v>
      </c>
      <c r="K979" s="4">
        <v>0</v>
      </c>
    </row>
    <row r="980" spans="1:11" x14ac:dyDescent="0.25">
      <c r="A980" s="3" t="s">
        <v>3798</v>
      </c>
      <c r="B980" s="4">
        <v>6096.2000000000007</v>
      </c>
      <c r="C980" s="4">
        <v>4003.9290000000005</v>
      </c>
      <c r="D980" s="4">
        <v>1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1</v>
      </c>
      <c r="K980" s="4">
        <v>0</v>
      </c>
    </row>
    <row r="981" spans="1:11" x14ac:dyDescent="0.25">
      <c r="A981" s="3" t="s">
        <v>3103</v>
      </c>
      <c r="B981" s="4">
        <v>28426.180000000004</v>
      </c>
      <c r="C981" s="4">
        <v>17724.267</v>
      </c>
      <c r="D981" s="4">
        <v>1</v>
      </c>
      <c r="E981" s="4">
        <v>1</v>
      </c>
      <c r="F981" s="4">
        <v>1</v>
      </c>
      <c r="G981" s="4">
        <v>0</v>
      </c>
      <c r="H981" s="4">
        <v>0</v>
      </c>
      <c r="I981" s="4">
        <v>0</v>
      </c>
      <c r="J981" s="4">
        <v>2</v>
      </c>
      <c r="K981" s="4">
        <v>0</v>
      </c>
    </row>
    <row r="982" spans="1:11" x14ac:dyDescent="0.25">
      <c r="A982" s="3" t="s">
        <v>4159</v>
      </c>
      <c r="B982" s="4">
        <v>2984.24</v>
      </c>
      <c r="C982" s="4">
        <v>0</v>
      </c>
      <c r="D982" s="4">
        <v>1</v>
      </c>
      <c r="E982" s="4">
        <v>0</v>
      </c>
      <c r="F982" s="4">
        <v>1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</row>
    <row r="983" spans="1:11" x14ac:dyDescent="0.25">
      <c r="A983" s="3" t="s">
        <v>4280</v>
      </c>
      <c r="B983" s="4">
        <v>2962.92</v>
      </c>
      <c r="C983" s="4">
        <v>0</v>
      </c>
      <c r="D983" s="4">
        <v>0</v>
      </c>
      <c r="E983" s="4">
        <v>0</v>
      </c>
      <c r="F983" s="4">
        <v>1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</row>
    <row r="984" spans="1:11" x14ac:dyDescent="0.25">
      <c r="A984" s="3" t="s">
        <v>3625</v>
      </c>
      <c r="B984" s="4">
        <v>3515.71</v>
      </c>
      <c r="C984" s="4">
        <v>2727.3780000000002</v>
      </c>
      <c r="D984" s="4">
        <v>0</v>
      </c>
      <c r="E984" s="4">
        <v>0</v>
      </c>
      <c r="F984" s="4">
        <v>1</v>
      </c>
      <c r="G984" s="4">
        <v>0</v>
      </c>
      <c r="H984" s="4">
        <v>0</v>
      </c>
      <c r="I984" s="4">
        <v>0</v>
      </c>
      <c r="J984" s="4">
        <v>1</v>
      </c>
      <c r="K984" s="4">
        <v>0</v>
      </c>
    </row>
    <row r="985" spans="1:11" x14ac:dyDescent="0.25">
      <c r="A985" s="3" t="s">
        <v>4205</v>
      </c>
      <c r="B985" s="4">
        <v>1301.78</v>
      </c>
      <c r="C985" s="4">
        <v>0</v>
      </c>
      <c r="D985" s="4">
        <v>1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</row>
    <row r="986" spans="1:11" x14ac:dyDescent="0.25">
      <c r="A986" s="3" t="s">
        <v>4473</v>
      </c>
      <c r="B986" s="4">
        <v>2098.25</v>
      </c>
      <c r="C986" s="4">
        <v>1888.425</v>
      </c>
      <c r="D986" s="4">
        <v>0</v>
      </c>
      <c r="E986" s="4">
        <v>0</v>
      </c>
      <c r="F986" s="4">
        <v>0</v>
      </c>
      <c r="G986" s="4">
        <v>0</v>
      </c>
      <c r="H986" s="4">
        <v>0</v>
      </c>
      <c r="I986" s="4">
        <v>1</v>
      </c>
      <c r="J986" s="4">
        <v>0</v>
      </c>
      <c r="K986" s="4">
        <v>0</v>
      </c>
    </row>
    <row r="987" spans="1:11" x14ac:dyDescent="0.25">
      <c r="A987" s="3" t="s">
        <v>4101</v>
      </c>
      <c r="B987" s="4">
        <v>1468.08</v>
      </c>
      <c r="C987" s="4">
        <v>0</v>
      </c>
      <c r="D987" s="4">
        <v>0</v>
      </c>
      <c r="E987" s="4">
        <v>0</v>
      </c>
      <c r="F987" s="4">
        <v>2</v>
      </c>
      <c r="G987" s="4">
        <v>0</v>
      </c>
      <c r="H987" s="4">
        <v>0</v>
      </c>
      <c r="I987" s="4">
        <v>0</v>
      </c>
      <c r="J987" s="4">
        <v>0</v>
      </c>
      <c r="K987" s="4">
        <v>0</v>
      </c>
    </row>
    <row r="988" spans="1:11" x14ac:dyDescent="0.25">
      <c r="A988" s="3" t="s">
        <v>4365</v>
      </c>
      <c r="B988" s="4">
        <v>982.93999999999994</v>
      </c>
      <c r="C988" s="4">
        <v>0</v>
      </c>
      <c r="D988" s="4">
        <v>0</v>
      </c>
      <c r="E988" s="4">
        <v>0</v>
      </c>
      <c r="F988" s="4">
        <v>1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</row>
    <row r="989" spans="1:11" x14ac:dyDescent="0.25">
      <c r="A989" s="3" t="s">
        <v>4272</v>
      </c>
      <c r="B989" s="4">
        <v>4694.8</v>
      </c>
      <c r="C989" s="4">
        <v>0</v>
      </c>
      <c r="D989" s="4">
        <v>1</v>
      </c>
      <c r="E989" s="4">
        <v>1</v>
      </c>
      <c r="F989" s="4">
        <v>0</v>
      </c>
      <c r="G989" s="4">
        <v>0</v>
      </c>
      <c r="H989" s="4">
        <v>0</v>
      </c>
      <c r="I989" s="4">
        <v>0</v>
      </c>
      <c r="J989" s="4">
        <v>0</v>
      </c>
      <c r="K989" s="4">
        <v>0</v>
      </c>
    </row>
    <row r="990" spans="1:11" x14ac:dyDescent="0.25">
      <c r="A990" s="3" t="s">
        <v>3914</v>
      </c>
      <c r="B990" s="4">
        <v>3518.28</v>
      </c>
      <c r="C990" s="4">
        <v>3166.4520000000002</v>
      </c>
      <c r="D990" s="4">
        <v>0</v>
      </c>
      <c r="E990" s="4">
        <v>0</v>
      </c>
      <c r="F990" s="4">
        <v>0</v>
      </c>
      <c r="G990" s="4">
        <v>0</v>
      </c>
      <c r="H990" s="4">
        <v>0</v>
      </c>
      <c r="I990" s="4">
        <v>1</v>
      </c>
      <c r="J990" s="4">
        <v>0</v>
      </c>
      <c r="K990" s="4">
        <v>0</v>
      </c>
    </row>
    <row r="991" spans="1:11" x14ac:dyDescent="0.25">
      <c r="A991" s="3" t="s">
        <v>3840</v>
      </c>
      <c r="B991" s="4">
        <v>6310.1399999999994</v>
      </c>
      <c r="C991" s="4">
        <v>4710.7619999999997</v>
      </c>
      <c r="D991" s="4">
        <v>0</v>
      </c>
      <c r="E991" s="4">
        <v>0</v>
      </c>
      <c r="F991" s="4">
        <v>1</v>
      </c>
      <c r="G991" s="4">
        <v>0</v>
      </c>
      <c r="H991" s="4">
        <v>0</v>
      </c>
      <c r="I991" s="4">
        <v>0</v>
      </c>
      <c r="J991" s="4">
        <v>1</v>
      </c>
      <c r="K991" s="4">
        <v>0</v>
      </c>
    </row>
    <row r="992" spans="1:11" x14ac:dyDescent="0.25">
      <c r="A992" s="3" t="s">
        <v>3317</v>
      </c>
      <c r="B992" s="4">
        <v>21727.79</v>
      </c>
      <c r="C992" s="4">
        <v>18847.098000000002</v>
      </c>
      <c r="D992" s="4">
        <v>1</v>
      </c>
      <c r="E992" s="4">
        <v>0</v>
      </c>
      <c r="F992" s="4">
        <v>0</v>
      </c>
      <c r="G992" s="4">
        <v>0</v>
      </c>
      <c r="H992" s="4">
        <v>0</v>
      </c>
      <c r="I992" s="4">
        <v>0</v>
      </c>
      <c r="J992" s="4">
        <v>3</v>
      </c>
      <c r="K992" s="4">
        <v>0</v>
      </c>
    </row>
    <row r="993" spans="1:11" x14ac:dyDescent="0.25">
      <c r="A993" s="3" t="s">
        <v>3864</v>
      </c>
      <c r="B993" s="4">
        <v>3305.9</v>
      </c>
      <c r="C993" s="4">
        <v>1610.3610000000001</v>
      </c>
      <c r="D993" s="4">
        <v>1</v>
      </c>
      <c r="E993" s="4">
        <v>0</v>
      </c>
      <c r="F993" s="4">
        <v>1</v>
      </c>
      <c r="G993" s="4">
        <v>0</v>
      </c>
      <c r="H993" s="4">
        <v>0</v>
      </c>
      <c r="I993" s="4">
        <v>0</v>
      </c>
      <c r="J993" s="4">
        <v>1</v>
      </c>
      <c r="K993" s="4">
        <v>0</v>
      </c>
    </row>
    <row r="994" spans="1:11" x14ac:dyDescent="0.25">
      <c r="A994" s="3" t="s">
        <v>3722</v>
      </c>
      <c r="B994" s="4">
        <v>4207.4299999999994</v>
      </c>
      <c r="C994" s="4">
        <v>2705.9580000000001</v>
      </c>
      <c r="D994" s="4">
        <v>0</v>
      </c>
      <c r="E994" s="4">
        <v>0</v>
      </c>
      <c r="F994" s="4">
        <v>2</v>
      </c>
      <c r="G994" s="4">
        <v>0</v>
      </c>
      <c r="H994" s="4">
        <v>0</v>
      </c>
      <c r="I994" s="4">
        <v>0</v>
      </c>
      <c r="J994" s="4">
        <v>1</v>
      </c>
      <c r="K994" s="4">
        <v>0</v>
      </c>
    </row>
    <row r="995" spans="1:11" x14ac:dyDescent="0.25">
      <c r="A995" s="3" t="s">
        <v>4190</v>
      </c>
      <c r="B995" s="4">
        <v>2099.2200000000003</v>
      </c>
      <c r="C995" s="4">
        <v>0</v>
      </c>
      <c r="D995" s="4">
        <v>1</v>
      </c>
      <c r="E995" s="4">
        <v>1</v>
      </c>
      <c r="F995" s="4">
        <v>0</v>
      </c>
      <c r="G995" s="4">
        <v>0</v>
      </c>
      <c r="H995" s="4">
        <v>0</v>
      </c>
      <c r="I995" s="4">
        <v>0</v>
      </c>
      <c r="J995" s="4">
        <v>0</v>
      </c>
      <c r="K995" s="4">
        <v>0</v>
      </c>
    </row>
    <row r="996" spans="1:11" x14ac:dyDescent="0.25">
      <c r="A996" s="3" t="s">
        <v>3536</v>
      </c>
      <c r="B996" s="4">
        <v>3562.4900000000002</v>
      </c>
      <c r="C996" s="4">
        <v>2737.8090000000002</v>
      </c>
      <c r="D996" s="4">
        <v>0</v>
      </c>
      <c r="E996" s="4">
        <v>0</v>
      </c>
      <c r="F996" s="4">
        <v>1</v>
      </c>
      <c r="G996" s="4">
        <v>0</v>
      </c>
      <c r="H996" s="4">
        <v>0</v>
      </c>
      <c r="I996" s="4">
        <v>0</v>
      </c>
      <c r="J996" s="4">
        <v>1</v>
      </c>
      <c r="K996" s="4">
        <v>0</v>
      </c>
    </row>
    <row r="997" spans="1:11" x14ac:dyDescent="0.25">
      <c r="A997" s="3" t="s">
        <v>4148</v>
      </c>
      <c r="B997" s="4">
        <v>1279.3100000000002</v>
      </c>
      <c r="C997" s="4">
        <v>0</v>
      </c>
      <c r="D997" s="4">
        <v>0</v>
      </c>
      <c r="E997" s="4">
        <v>0</v>
      </c>
      <c r="F997" s="4">
        <v>2</v>
      </c>
      <c r="G997" s="4">
        <v>0</v>
      </c>
      <c r="H997" s="4">
        <v>0</v>
      </c>
      <c r="I997" s="4">
        <v>0</v>
      </c>
      <c r="J997" s="4">
        <v>0</v>
      </c>
      <c r="K997" s="4">
        <v>0</v>
      </c>
    </row>
    <row r="998" spans="1:11" x14ac:dyDescent="0.25">
      <c r="A998" s="3" t="s">
        <v>3151</v>
      </c>
      <c r="B998" s="4">
        <v>18352.580000000002</v>
      </c>
      <c r="C998" s="4">
        <v>16574.411</v>
      </c>
      <c r="D998" s="4">
        <v>0</v>
      </c>
      <c r="E998" s="4">
        <v>0</v>
      </c>
      <c r="F998" s="4">
        <v>0</v>
      </c>
      <c r="G998" s="4">
        <v>0</v>
      </c>
      <c r="H998" s="4">
        <v>0</v>
      </c>
      <c r="I998" s="4">
        <v>1</v>
      </c>
      <c r="J998" s="4">
        <v>1</v>
      </c>
      <c r="K998" s="4">
        <v>1</v>
      </c>
    </row>
    <row r="999" spans="1:11" x14ac:dyDescent="0.25">
      <c r="A999" s="3" t="s">
        <v>3063</v>
      </c>
      <c r="B999" s="4">
        <v>50984.880000000005</v>
      </c>
      <c r="C999" s="4">
        <v>4444.7309999999998</v>
      </c>
      <c r="D999" s="4">
        <v>2</v>
      </c>
      <c r="E999" s="4">
        <v>1</v>
      </c>
      <c r="F999" s="4">
        <v>0</v>
      </c>
      <c r="G999" s="4">
        <v>0</v>
      </c>
      <c r="H999" s="4">
        <v>0</v>
      </c>
      <c r="I999" s="4">
        <v>0</v>
      </c>
      <c r="J999" s="4">
        <v>1</v>
      </c>
      <c r="K999" s="4">
        <v>0</v>
      </c>
    </row>
    <row r="1000" spans="1:11" x14ac:dyDescent="0.25">
      <c r="A1000" s="3" t="s">
        <v>3740</v>
      </c>
      <c r="B1000" s="4">
        <v>5573.58</v>
      </c>
      <c r="C1000" s="4">
        <v>3989.0970000000002</v>
      </c>
      <c r="D1000" s="4">
        <v>0</v>
      </c>
      <c r="E1000" s="4">
        <v>0</v>
      </c>
      <c r="F1000" s="4">
        <v>1</v>
      </c>
      <c r="G1000" s="4">
        <v>0</v>
      </c>
      <c r="H1000" s="4">
        <v>0</v>
      </c>
      <c r="I1000" s="4">
        <v>0</v>
      </c>
      <c r="J1000" s="4">
        <v>1</v>
      </c>
      <c r="K1000" s="4">
        <v>0</v>
      </c>
    </row>
    <row r="1001" spans="1:11" x14ac:dyDescent="0.25">
      <c r="A1001" s="3" t="s">
        <v>4584</v>
      </c>
      <c r="B1001" s="4">
        <v>21808.400000000005</v>
      </c>
      <c r="C1001" s="4">
        <v>19466.919000000002</v>
      </c>
      <c r="D1001" s="4">
        <v>0</v>
      </c>
      <c r="E1001" s="4">
        <v>0</v>
      </c>
      <c r="F1001" s="4">
        <v>1</v>
      </c>
      <c r="G1001" s="4">
        <v>0</v>
      </c>
      <c r="H1001" s="4">
        <v>0</v>
      </c>
      <c r="I1001" s="4">
        <v>2</v>
      </c>
      <c r="J1001" s="4">
        <v>1</v>
      </c>
      <c r="K1001" s="4">
        <v>0</v>
      </c>
    </row>
    <row r="1002" spans="1:11" x14ac:dyDescent="0.25">
      <c r="A1002" s="3" t="s">
        <v>4385</v>
      </c>
      <c r="B1002" s="4">
        <v>1334.57</v>
      </c>
      <c r="C1002" s="4">
        <v>0</v>
      </c>
      <c r="D1002" s="4">
        <v>0</v>
      </c>
      <c r="E1002" s="4">
        <v>0</v>
      </c>
      <c r="F1002" s="4">
        <v>1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</row>
    <row r="1003" spans="1:11" x14ac:dyDescent="0.25">
      <c r="A1003" s="3" t="s">
        <v>4283</v>
      </c>
      <c r="B1003" s="4">
        <v>1747.3500000000001</v>
      </c>
      <c r="C1003" s="4">
        <v>1259.4240000000002</v>
      </c>
      <c r="D1003" s="4">
        <v>0</v>
      </c>
      <c r="E1003" s="4">
        <v>0</v>
      </c>
      <c r="F1003" s="4">
        <v>1</v>
      </c>
      <c r="G1003" s="4">
        <v>0</v>
      </c>
      <c r="H1003" s="4">
        <v>0</v>
      </c>
      <c r="I1003" s="4">
        <v>1</v>
      </c>
      <c r="J1003" s="4">
        <v>0</v>
      </c>
      <c r="K1003" s="4">
        <v>0</v>
      </c>
    </row>
    <row r="1004" spans="1:11" x14ac:dyDescent="0.25">
      <c r="A1004" s="3" t="s">
        <v>5239</v>
      </c>
      <c r="B1004" s="4">
        <v>16930.5</v>
      </c>
      <c r="C1004" s="4">
        <v>14428.215</v>
      </c>
      <c r="D1004" s="4">
        <v>0</v>
      </c>
      <c r="E1004" s="4">
        <v>0</v>
      </c>
      <c r="F1004" s="4">
        <v>1</v>
      </c>
      <c r="G1004" s="4">
        <v>0</v>
      </c>
      <c r="H1004" s="4">
        <v>0</v>
      </c>
      <c r="I1004" s="4">
        <v>0</v>
      </c>
      <c r="J1004" s="4">
        <v>1</v>
      </c>
      <c r="K1004" s="4">
        <v>0</v>
      </c>
    </row>
    <row r="1005" spans="1:11" x14ac:dyDescent="0.25">
      <c r="A1005" s="3" t="s">
        <v>3669</v>
      </c>
      <c r="B1005" s="4">
        <v>3484.6299999999997</v>
      </c>
      <c r="C1005" s="4">
        <v>2726.0729999999999</v>
      </c>
      <c r="D1005" s="4">
        <v>0</v>
      </c>
      <c r="E1005" s="4">
        <v>0</v>
      </c>
      <c r="F1005" s="4">
        <v>1</v>
      </c>
      <c r="G1005" s="4">
        <v>0</v>
      </c>
      <c r="H1005" s="4">
        <v>0</v>
      </c>
      <c r="I1005" s="4">
        <v>0</v>
      </c>
      <c r="J1005" s="4">
        <v>1</v>
      </c>
      <c r="K1005" s="4">
        <v>0</v>
      </c>
    </row>
    <row r="1006" spans="1:11" x14ac:dyDescent="0.25">
      <c r="A1006" s="3" t="s">
        <v>3893</v>
      </c>
      <c r="B1006" s="4">
        <v>2799.96</v>
      </c>
      <c r="C1006" s="4">
        <v>2519.9639999999999</v>
      </c>
      <c r="D1006" s="4">
        <v>0</v>
      </c>
      <c r="E1006" s="4">
        <v>0</v>
      </c>
      <c r="F1006" s="4">
        <v>0</v>
      </c>
      <c r="G1006" s="4">
        <v>0</v>
      </c>
      <c r="H1006" s="4">
        <v>0</v>
      </c>
      <c r="I1006" s="4">
        <v>1</v>
      </c>
      <c r="J1006" s="4">
        <v>0</v>
      </c>
      <c r="K1006" s="4">
        <v>0</v>
      </c>
    </row>
    <row r="1007" spans="1:11" x14ac:dyDescent="0.25">
      <c r="A1007" s="3" t="s">
        <v>4137</v>
      </c>
      <c r="B1007" s="4">
        <v>1414.23</v>
      </c>
      <c r="C1007" s="4">
        <v>0</v>
      </c>
      <c r="D1007" s="4">
        <v>1</v>
      </c>
      <c r="E1007" s="4">
        <v>0</v>
      </c>
      <c r="F1007" s="4">
        <v>1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</row>
    <row r="1008" spans="1:11" x14ac:dyDescent="0.25">
      <c r="A1008" s="3" t="s">
        <v>3800</v>
      </c>
      <c r="B1008" s="4">
        <v>2581.0299999999997</v>
      </c>
      <c r="C1008" s="4">
        <v>1952.3610000000001</v>
      </c>
      <c r="D1008" s="4">
        <v>0</v>
      </c>
      <c r="E1008" s="4">
        <v>0</v>
      </c>
      <c r="F1008" s="4">
        <v>1</v>
      </c>
      <c r="G1008" s="4">
        <v>0</v>
      </c>
      <c r="H1008" s="4">
        <v>0</v>
      </c>
      <c r="I1008" s="4">
        <v>0</v>
      </c>
      <c r="J1008" s="4">
        <v>1</v>
      </c>
      <c r="K1008" s="4">
        <v>0</v>
      </c>
    </row>
    <row r="1009" spans="1:11" x14ac:dyDescent="0.25">
      <c r="A1009" s="3" t="s">
        <v>3541</v>
      </c>
      <c r="B1009" s="4">
        <v>5597.2099999999991</v>
      </c>
      <c r="C1009" s="4">
        <v>4503.1679999999997</v>
      </c>
      <c r="D1009" s="4">
        <v>0</v>
      </c>
      <c r="E1009" s="4">
        <v>0</v>
      </c>
      <c r="F1009" s="4">
        <v>1</v>
      </c>
      <c r="G1009" s="4">
        <v>0</v>
      </c>
      <c r="H1009" s="4">
        <v>0</v>
      </c>
      <c r="I1009" s="4">
        <v>0</v>
      </c>
      <c r="J1009" s="4">
        <v>1</v>
      </c>
      <c r="K1009" s="4">
        <v>0</v>
      </c>
    </row>
    <row r="1010" spans="1:11" x14ac:dyDescent="0.25">
      <c r="A1010" s="3" t="s">
        <v>4091</v>
      </c>
      <c r="B1010" s="4">
        <v>2229.37</v>
      </c>
      <c r="C1010" s="4">
        <v>0</v>
      </c>
      <c r="D1010" s="4">
        <v>1</v>
      </c>
      <c r="E1010" s="4">
        <v>1</v>
      </c>
      <c r="F1010" s="4">
        <v>0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</row>
    <row r="1011" spans="1:11" x14ac:dyDescent="0.25">
      <c r="A1011" s="3" t="s">
        <v>4573</v>
      </c>
      <c r="B1011" s="4">
        <v>12626.910000000002</v>
      </c>
      <c r="C1011" s="4">
        <v>11364.218999999999</v>
      </c>
      <c r="D1011" s="4">
        <v>0</v>
      </c>
      <c r="E1011" s="4">
        <v>0</v>
      </c>
      <c r="F1011" s="4">
        <v>0</v>
      </c>
      <c r="G1011" s="4">
        <v>0</v>
      </c>
      <c r="H1011" s="4">
        <v>0</v>
      </c>
      <c r="I1011" s="4">
        <v>2</v>
      </c>
      <c r="J1011" s="4">
        <v>1</v>
      </c>
      <c r="K1011" s="4">
        <v>0</v>
      </c>
    </row>
    <row r="1012" spans="1:11" x14ac:dyDescent="0.25">
      <c r="A1012" s="3" t="s">
        <v>3510</v>
      </c>
      <c r="B1012" s="4">
        <v>4448.4500000000007</v>
      </c>
      <c r="C1012" s="4">
        <v>2714.4900000000002</v>
      </c>
      <c r="D1012" s="4">
        <v>0</v>
      </c>
      <c r="E1012" s="4">
        <v>0</v>
      </c>
      <c r="F1012" s="4">
        <v>2</v>
      </c>
      <c r="G1012" s="4">
        <v>0</v>
      </c>
      <c r="H1012" s="4">
        <v>0</v>
      </c>
      <c r="I1012" s="4">
        <v>0</v>
      </c>
      <c r="J1012" s="4">
        <v>1</v>
      </c>
      <c r="K1012" s="4">
        <v>0</v>
      </c>
    </row>
    <row r="1013" spans="1:11" x14ac:dyDescent="0.25">
      <c r="A1013" s="3" t="s">
        <v>4255</v>
      </c>
      <c r="B1013" s="4">
        <v>3321.5</v>
      </c>
      <c r="C1013" s="4">
        <v>0</v>
      </c>
      <c r="D1013" s="4">
        <v>1</v>
      </c>
      <c r="E1013" s="4">
        <v>1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</row>
    <row r="1014" spans="1:11" x14ac:dyDescent="0.25">
      <c r="A1014" s="3" t="s">
        <v>3896</v>
      </c>
      <c r="B1014" s="4">
        <v>5716.4800000000005</v>
      </c>
      <c r="C1014" s="4">
        <v>4327.2270000000008</v>
      </c>
      <c r="D1014" s="4">
        <v>0</v>
      </c>
      <c r="E1014" s="4">
        <v>0</v>
      </c>
      <c r="F1014" s="4">
        <v>1</v>
      </c>
      <c r="G1014" s="4">
        <v>0</v>
      </c>
      <c r="H1014" s="4">
        <v>0</v>
      </c>
      <c r="I1014" s="4">
        <v>1</v>
      </c>
      <c r="J1014" s="4">
        <v>0</v>
      </c>
      <c r="K1014" s="4">
        <v>0</v>
      </c>
    </row>
    <row r="1015" spans="1:11" x14ac:dyDescent="0.25">
      <c r="A1015" s="3" t="s">
        <v>4060</v>
      </c>
      <c r="B1015" s="4">
        <v>1937.55</v>
      </c>
      <c r="C1015" s="4">
        <v>0</v>
      </c>
      <c r="D1015" s="4">
        <v>1</v>
      </c>
      <c r="E1015" s="4">
        <v>0</v>
      </c>
      <c r="F1015" s="4">
        <v>1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</row>
    <row r="1016" spans="1:11" x14ac:dyDescent="0.25">
      <c r="A1016" s="3" t="s">
        <v>6009</v>
      </c>
      <c r="B1016" s="4">
        <v>1994.36</v>
      </c>
      <c r="C1016" s="4">
        <v>0</v>
      </c>
      <c r="D1016" s="4">
        <v>0</v>
      </c>
      <c r="E1016" s="4">
        <v>1</v>
      </c>
      <c r="F1016" s="4">
        <v>1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</row>
    <row r="1017" spans="1:11" x14ac:dyDescent="0.25">
      <c r="A1017" s="3" t="s">
        <v>5145</v>
      </c>
      <c r="B1017" s="4">
        <v>9050.56</v>
      </c>
      <c r="C1017" s="4">
        <v>7696.3410000000003</v>
      </c>
      <c r="D1017" s="4">
        <v>0</v>
      </c>
      <c r="E1017" s="4">
        <v>0</v>
      </c>
      <c r="F1017" s="4">
        <v>1</v>
      </c>
      <c r="G1017" s="4">
        <v>0</v>
      </c>
      <c r="H1017" s="4">
        <v>0</v>
      </c>
      <c r="I1017" s="4">
        <v>1</v>
      </c>
      <c r="J1017" s="4">
        <v>1</v>
      </c>
      <c r="K1017" s="4">
        <v>0</v>
      </c>
    </row>
    <row r="1018" spans="1:11" x14ac:dyDescent="0.25">
      <c r="A1018" s="3" t="s">
        <v>3927</v>
      </c>
      <c r="B1018" s="4">
        <v>4095.4000000000005</v>
      </c>
      <c r="C1018" s="4">
        <v>3053.0970000000002</v>
      </c>
      <c r="D1018" s="4">
        <v>0</v>
      </c>
      <c r="E1018" s="4">
        <v>0</v>
      </c>
      <c r="F1018" s="4">
        <v>1</v>
      </c>
      <c r="G1018" s="4">
        <v>0</v>
      </c>
      <c r="H1018" s="4">
        <v>0</v>
      </c>
      <c r="I1018" s="4">
        <v>1</v>
      </c>
      <c r="J1018" s="4">
        <v>0</v>
      </c>
      <c r="K1018" s="4">
        <v>0</v>
      </c>
    </row>
    <row r="1019" spans="1:11" x14ac:dyDescent="0.25">
      <c r="A1019" s="3" t="s">
        <v>3943</v>
      </c>
      <c r="B1019" s="4">
        <v>5178.63</v>
      </c>
      <c r="C1019" s="4">
        <v>3956.5079999999998</v>
      </c>
      <c r="D1019" s="4">
        <v>0</v>
      </c>
      <c r="E1019" s="4">
        <v>0</v>
      </c>
      <c r="F1019" s="4">
        <v>1</v>
      </c>
      <c r="G1019" s="4">
        <v>0</v>
      </c>
      <c r="H1019" s="4">
        <v>0</v>
      </c>
      <c r="I1019" s="4">
        <v>1</v>
      </c>
      <c r="J1019" s="4">
        <v>0</v>
      </c>
      <c r="K1019" s="4">
        <v>0</v>
      </c>
    </row>
    <row r="1020" spans="1:11" x14ac:dyDescent="0.25">
      <c r="A1020" s="3" t="s">
        <v>4310</v>
      </c>
      <c r="B1020" s="4">
        <v>4291.9399999999996</v>
      </c>
      <c r="C1020" s="4">
        <v>3439.125</v>
      </c>
      <c r="D1020" s="4">
        <v>0</v>
      </c>
      <c r="E1020" s="4">
        <v>0</v>
      </c>
      <c r="F1020" s="4">
        <v>1</v>
      </c>
      <c r="G1020" s="4">
        <v>0</v>
      </c>
      <c r="H1020" s="4">
        <v>0</v>
      </c>
      <c r="I1020" s="4">
        <v>1</v>
      </c>
      <c r="J1020" s="4">
        <v>0</v>
      </c>
      <c r="K1020" s="4">
        <v>0</v>
      </c>
    </row>
    <row r="1021" spans="1:11" x14ac:dyDescent="0.25">
      <c r="A1021" s="3" t="s">
        <v>3660</v>
      </c>
      <c r="B1021" s="4">
        <v>6651.71</v>
      </c>
      <c r="C1021" s="4">
        <v>5399.0010000000002</v>
      </c>
      <c r="D1021" s="4">
        <v>0</v>
      </c>
      <c r="E1021" s="4">
        <v>0</v>
      </c>
      <c r="F1021" s="4">
        <v>1</v>
      </c>
      <c r="G1021" s="4">
        <v>0</v>
      </c>
      <c r="H1021" s="4">
        <v>0</v>
      </c>
      <c r="I1021" s="4">
        <v>1</v>
      </c>
      <c r="J1021" s="4">
        <v>1</v>
      </c>
      <c r="K1021" s="4">
        <v>0</v>
      </c>
    </row>
    <row r="1022" spans="1:11" x14ac:dyDescent="0.25">
      <c r="A1022" s="3" t="s">
        <v>3041</v>
      </c>
      <c r="B1022" s="4">
        <v>76469.349999999991</v>
      </c>
      <c r="C1022" s="4">
        <v>58005.144</v>
      </c>
      <c r="D1022" s="4">
        <v>0</v>
      </c>
      <c r="E1022" s="4">
        <v>1</v>
      </c>
      <c r="F1022" s="4">
        <v>0</v>
      </c>
      <c r="G1022" s="4">
        <v>0</v>
      </c>
      <c r="H1022" s="4">
        <v>0</v>
      </c>
      <c r="I1022" s="4">
        <v>0</v>
      </c>
      <c r="J1022" s="4">
        <v>2</v>
      </c>
      <c r="K1022" s="4">
        <v>0</v>
      </c>
    </row>
    <row r="1023" spans="1:11" x14ac:dyDescent="0.25">
      <c r="A1023" s="3" t="s">
        <v>3520</v>
      </c>
      <c r="B1023" s="4">
        <v>7866.94</v>
      </c>
      <c r="C1023" s="4">
        <v>6129.585</v>
      </c>
      <c r="D1023" s="4">
        <v>0</v>
      </c>
      <c r="E1023" s="4">
        <v>0</v>
      </c>
      <c r="F1023" s="4">
        <v>1</v>
      </c>
      <c r="G1023" s="4">
        <v>0</v>
      </c>
      <c r="H1023" s="4">
        <v>0</v>
      </c>
      <c r="I1023" s="4">
        <v>0</v>
      </c>
      <c r="J1023" s="4">
        <v>1</v>
      </c>
      <c r="K1023" s="4">
        <v>0</v>
      </c>
    </row>
    <row r="1024" spans="1:11" x14ac:dyDescent="0.25">
      <c r="A1024" s="3" t="s">
        <v>3078</v>
      </c>
      <c r="B1024" s="4">
        <v>41053.42</v>
      </c>
      <c r="C1024" s="4">
        <v>34564.464000000007</v>
      </c>
      <c r="D1024" s="4">
        <v>1</v>
      </c>
      <c r="E1024" s="4">
        <v>0</v>
      </c>
      <c r="F1024" s="4">
        <v>0</v>
      </c>
      <c r="G1024" s="4">
        <v>0</v>
      </c>
      <c r="H1024" s="4">
        <v>0</v>
      </c>
      <c r="I1024" s="4">
        <v>2</v>
      </c>
      <c r="J1024" s="4">
        <v>1</v>
      </c>
      <c r="K1024" s="4">
        <v>0</v>
      </c>
    </row>
    <row r="1025" spans="1:11" x14ac:dyDescent="0.25">
      <c r="A1025" s="3" t="s">
        <v>3940</v>
      </c>
      <c r="B1025" s="4">
        <v>3800.0099999999998</v>
      </c>
      <c r="C1025" s="4">
        <v>2834.991</v>
      </c>
      <c r="D1025" s="4">
        <v>0</v>
      </c>
      <c r="E1025" s="4">
        <v>0</v>
      </c>
      <c r="F1025" s="4">
        <v>1</v>
      </c>
      <c r="G1025" s="4">
        <v>0</v>
      </c>
      <c r="H1025" s="4">
        <v>0</v>
      </c>
      <c r="I1025" s="4">
        <v>1</v>
      </c>
      <c r="J1025" s="4">
        <v>0</v>
      </c>
      <c r="K1025" s="4">
        <v>0</v>
      </c>
    </row>
    <row r="1026" spans="1:11" x14ac:dyDescent="0.25">
      <c r="A1026" s="3" t="s">
        <v>4361</v>
      </c>
      <c r="B1026" s="4">
        <v>2687.2799999999997</v>
      </c>
      <c r="C1026" s="4">
        <v>0</v>
      </c>
      <c r="D1026" s="4">
        <v>1</v>
      </c>
      <c r="E1026" s="4">
        <v>0</v>
      </c>
      <c r="F1026" s="4">
        <v>1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</row>
    <row r="1027" spans="1:11" x14ac:dyDescent="0.25">
      <c r="A1027" s="3" t="s">
        <v>5433</v>
      </c>
      <c r="B1027" s="4">
        <v>2766.4500000000003</v>
      </c>
      <c r="C1027" s="4">
        <v>1979.2080000000003</v>
      </c>
      <c r="D1027" s="4">
        <v>0</v>
      </c>
      <c r="E1027" s="4">
        <v>0</v>
      </c>
      <c r="F1027" s="4">
        <v>1</v>
      </c>
      <c r="G1027" s="4">
        <v>0</v>
      </c>
      <c r="H1027" s="4">
        <v>0</v>
      </c>
      <c r="I1027" s="4">
        <v>1</v>
      </c>
      <c r="J1027" s="4">
        <v>0</v>
      </c>
      <c r="K1027" s="4">
        <v>0</v>
      </c>
    </row>
    <row r="1028" spans="1:11" x14ac:dyDescent="0.25">
      <c r="A1028" s="3" t="s">
        <v>4049</v>
      </c>
      <c r="B1028" s="4">
        <v>2639.36</v>
      </c>
      <c r="C1028" s="4">
        <v>0</v>
      </c>
      <c r="D1028" s="4">
        <v>1</v>
      </c>
      <c r="E1028" s="4">
        <v>0</v>
      </c>
      <c r="F1028" s="4">
        <v>1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</row>
    <row r="1029" spans="1:11" x14ac:dyDescent="0.25">
      <c r="A1029" s="3" t="s">
        <v>4235</v>
      </c>
      <c r="B1029" s="4">
        <v>2608.33</v>
      </c>
      <c r="C1029" s="4">
        <v>1766.8889999999999</v>
      </c>
      <c r="D1029" s="4">
        <v>0</v>
      </c>
      <c r="E1029" s="4">
        <v>0</v>
      </c>
      <c r="F1029" s="4">
        <v>1</v>
      </c>
      <c r="G1029" s="4">
        <v>0</v>
      </c>
      <c r="H1029" s="4">
        <v>0</v>
      </c>
      <c r="I1029" s="4">
        <v>1</v>
      </c>
      <c r="J1029" s="4">
        <v>0</v>
      </c>
      <c r="K1029" s="4">
        <v>0</v>
      </c>
    </row>
    <row r="1030" spans="1:11" x14ac:dyDescent="0.25">
      <c r="A1030" s="3" t="s">
        <v>3170</v>
      </c>
      <c r="B1030" s="4">
        <v>14238.210000000001</v>
      </c>
      <c r="C1030" s="4">
        <v>13028.560000000001</v>
      </c>
      <c r="D1030" s="4">
        <v>0</v>
      </c>
      <c r="E1030" s="4">
        <v>0</v>
      </c>
      <c r="F1030" s="4">
        <v>0</v>
      </c>
      <c r="G1030" s="4">
        <v>0</v>
      </c>
      <c r="H1030" s="4">
        <v>0</v>
      </c>
      <c r="I1030" s="4">
        <v>1</v>
      </c>
      <c r="J1030" s="4">
        <v>1</v>
      </c>
      <c r="K1030" s="4">
        <v>1</v>
      </c>
    </row>
    <row r="1031" spans="1:11" x14ac:dyDescent="0.25">
      <c r="A1031" s="3" t="s">
        <v>3156</v>
      </c>
      <c r="B1031" s="4">
        <v>3172</v>
      </c>
      <c r="C1031" s="4">
        <v>2273.3340000000003</v>
      </c>
      <c r="D1031" s="4">
        <v>0</v>
      </c>
      <c r="E1031" s="4">
        <v>0</v>
      </c>
      <c r="F1031" s="4">
        <v>1</v>
      </c>
      <c r="G1031" s="4">
        <v>0</v>
      </c>
      <c r="H1031" s="4">
        <v>0</v>
      </c>
      <c r="I1031" s="4">
        <v>0</v>
      </c>
      <c r="J1031" s="4">
        <v>1</v>
      </c>
      <c r="K1031" s="4">
        <v>1</v>
      </c>
    </row>
    <row r="1032" spans="1:11" x14ac:dyDescent="0.25">
      <c r="A1032" s="3" t="s">
        <v>4107</v>
      </c>
      <c r="B1032" s="4">
        <v>1382.55</v>
      </c>
      <c r="C1032" s="4">
        <v>0</v>
      </c>
      <c r="D1032" s="4">
        <v>1</v>
      </c>
      <c r="E1032" s="4">
        <v>0</v>
      </c>
      <c r="F1032" s="4">
        <v>1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</row>
    <row r="1033" spans="1:11" x14ac:dyDescent="0.25">
      <c r="A1033" s="3" t="s">
        <v>4264</v>
      </c>
      <c r="B1033" s="4">
        <v>3032.34</v>
      </c>
      <c r="C1033" s="4">
        <v>0</v>
      </c>
      <c r="D1033" s="4">
        <v>1</v>
      </c>
      <c r="E1033" s="4">
        <v>1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</row>
    <row r="1034" spans="1:11" x14ac:dyDescent="0.25">
      <c r="A1034" s="3" t="s">
        <v>3365</v>
      </c>
      <c r="B1034" s="4">
        <v>8994.4399999999987</v>
      </c>
      <c r="C1034" s="4">
        <v>1801.7460000000001</v>
      </c>
      <c r="D1034" s="4">
        <v>2</v>
      </c>
      <c r="E1034" s="4">
        <v>1</v>
      </c>
      <c r="F1034" s="4">
        <v>0</v>
      </c>
      <c r="G1034" s="4">
        <v>0</v>
      </c>
      <c r="H1034" s="4">
        <v>0</v>
      </c>
      <c r="I1034" s="4">
        <v>0</v>
      </c>
      <c r="J1034" s="4">
        <v>1</v>
      </c>
      <c r="K1034" s="4">
        <v>0</v>
      </c>
    </row>
    <row r="1035" spans="1:11" x14ac:dyDescent="0.25">
      <c r="A1035" s="3" t="s">
        <v>3712</v>
      </c>
      <c r="B1035" s="4">
        <v>12722.86</v>
      </c>
      <c r="C1035" s="4">
        <v>4451.058</v>
      </c>
      <c r="D1035" s="4">
        <v>1</v>
      </c>
      <c r="E1035" s="4">
        <v>1</v>
      </c>
      <c r="F1035" s="4">
        <v>0</v>
      </c>
      <c r="G1035" s="4">
        <v>0</v>
      </c>
      <c r="H1035" s="4">
        <v>0</v>
      </c>
      <c r="I1035" s="4">
        <v>0</v>
      </c>
      <c r="J1035" s="4">
        <v>1</v>
      </c>
      <c r="K1035" s="4">
        <v>0</v>
      </c>
    </row>
    <row r="1036" spans="1:11" x14ac:dyDescent="0.25">
      <c r="A1036" s="3" t="s">
        <v>3858</v>
      </c>
      <c r="B1036" s="4">
        <v>22226.28</v>
      </c>
      <c r="C1036" s="4">
        <v>20003.652000000002</v>
      </c>
      <c r="D1036" s="4">
        <v>0</v>
      </c>
      <c r="E1036" s="4">
        <v>0</v>
      </c>
      <c r="F1036" s="4">
        <v>0</v>
      </c>
      <c r="G1036" s="4">
        <v>0</v>
      </c>
      <c r="H1036" s="4">
        <v>0</v>
      </c>
      <c r="I1036" s="4">
        <v>0</v>
      </c>
      <c r="J1036" s="4">
        <v>2</v>
      </c>
      <c r="K1036" s="4">
        <v>0</v>
      </c>
    </row>
    <row r="1037" spans="1:11" x14ac:dyDescent="0.25">
      <c r="A1037" s="3" t="s">
        <v>4263</v>
      </c>
      <c r="B1037" s="4">
        <v>2878.41</v>
      </c>
      <c r="C1037" s="4">
        <v>1560.645</v>
      </c>
      <c r="D1037" s="4">
        <v>1</v>
      </c>
      <c r="E1037" s="4">
        <v>0</v>
      </c>
      <c r="F1037" s="4">
        <v>0</v>
      </c>
      <c r="G1037" s="4">
        <v>0</v>
      </c>
      <c r="H1037" s="4">
        <v>0</v>
      </c>
      <c r="I1037" s="4">
        <v>1</v>
      </c>
      <c r="J1037" s="4">
        <v>0</v>
      </c>
      <c r="K1037" s="4">
        <v>0</v>
      </c>
    </row>
    <row r="1038" spans="1:11" x14ac:dyDescent="0.25">
      <c r="A1038" s="3" t="s">
        <v>3676</v>
      </c>
      <c r="B1038" s="4">
        <v>6302.47</v>
      </c>
      <c r="C1038" s="4">
        <v>4551.9030000000002</v>
      </c>
      <c r="D1038" s="4">
        <v>1</v>
      </c>
      <c r="E1038" s="4">
        <v>0</v>
      </c>
      <c r="F1038" s="4">
        <v>0</v>
      </c>
      <c r="G1038" s="4">
        <v>0</v>
      </c>
      <c r="H1038" s="4">
        <v>0</v>
      </c>
      <c r="I1038" s="4">
        <v>0</v>
      </c>
      <c r="J1038" s="4">
        <v>1</v>
      </c>
      <c r="K1038" s="4">
        <v>0</v>
      </c>
    </row>
    <row r="1039" spans="1:11" x14ac:dyDescent="0.25">
      <c r="A1039" s="3" t="s">
        <v>3921</v>
      </c>
      <c r="B1039" s="4">
        <v>2111.1900000000005</v>
      </c>
      <c r="C1039" s="4">
        <v>1498.0140000000004</v>
      </c>
      <c r="D1039" s="4">
        <v>0</v>
      </c>
      <c r="E1039" s="4">
        <v>0</v>
      </c>
      <c r="F1039" s="4">
        <v>1</v>
      </c>
      <c r="G1039" s="4">
        <v>0</v>
      </c>
      <c r="H1039" s="4">
        <v>0</v>
      </c>
      <c r="I1039" s="4">
        <v>1</v>
      </c>
      <c r="J1039" s="4">
        <v>0</v>
      </c>
      <c r="K1039" s="4">
        <v>0</v>
      </c>
    </row>
    <row r="1040" spans="1:11" x14ac:dyDescent="0.25">
      <c r="A1040" s="3" t="s">
        <v>3818</v>
      </c>
      <c r="B1040" s="4">
        <v>6518.92</v>
      </c>
      <c r="C1040" s="4">
        <v>4681.5480000000007</v>
      </c>
      <c r="D1040" s="4">
        <v>0</v>
      </c>
      <c r="E1040" s="4">
        <v>0</v>
      </c>
      <c r="F1040" s="4">
        <v>1</v>
      </c>
      <c r="G1040" s="4">
        <v>0</v>
      </c>
      <c r="H1040" s="4">
        <v>0</v>
      </c>
      <c r="I1040" s="4">
        <v>0</v>
      </c>
      <c r="J1040" s="4">
        <v>1</v>
      </c>
      <c r="K1040" s="4">
        <v>0</v>
      </c>
    </row>
    <row r="1041" spans="1:11" x14ac:dyDescent="0.25">
      <c r="A1041" s="3" t="s">
        <v>3917</v>
      </c>
      <c r="B1041" s="4">
        <v>4184.3799999999992</v>
      </c>
      <c r="C1041" s="4">
        <v>3204.4319999999998</v>
      </c>
      <c r="D1041" s="4">
        <v>0</v>
      </c>
      <c r="E1041" s="4">
        <v>0</v>
      </c>
      <c r="F1041" s="4">
        <v>1</v>
      </c>
      <c r="G1041" s="4">
        <v>0</v>
      </c>
      <c r="H1041" s="4">
        <v>0</v>
      </c>
      <c r="I1041" s="4">
        <v>1</v>
      </c>
      <c r="J1041" s="4">
        <v>0</v>
      </c>
      <c r="K1041" s="4">
        <v>0</v>
      </c>
    </row>
    <row r="1042" spans="1:11" x14ac:dyDescent="0.25">
      <c r="A1042" s="3" t="s">
        <v>5637</v>
      </c>
      <c r="B1042" s="4">
        <v>942.87</v>
      </c>
      <c r="C1042" s="4">
        <v>0</v>
      </c>
      <c r="D1042" s="4">
        <v>0</v>
      </c>
      <c r="E1042" s="4">
        <v>0</v>
      </c>
      <c r="F1042" s="4">
        <v>1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</row>
    <row r="1043" spans="1:11" x14ac:dyDescent="0.25">
      <c r="A1043" s="3" t="s">
        <v>4410</v>
      </c>
      <c r="B1043" s="4">
        <v>1311.9699999999998</v>
      </c>
      <c r="C1043" s="4">
        <v>0</v>
      </c>
      <c r="D1043" s="4">
        <v>1</v>
      </c>
      <c r="E1043" s="4">
        <v>0</v>
      </c>
      <c r="F1043" s="4">
        <v>0</v>
      </c>
      <c r="G1043" s="4">
        <v>0</v>
      </c>
      <c r="H1043" s="4">
        <v>0</v>
      </c>
      <c r="I1043" s="4">
        <v>0</v>
      </c>
      <c r="J1043" s="4">
        <v>0</v>
      </c>
      <c r="K1043" s="4">
        <v>0</v>
      </c>
    </row>
    <row r="1044" spans="1:11" x14ac:dyDescent="0.25">
      <c r="A1044" s="3" t="s">
        <v>3511</v>
      </c>
      <c r="B1044" s="4">
        <v>4160.2099999999991</v>
      </c>
      <c r="C1044" s="4">
        <v>2702.6459999999997</v>
      </c>
      <c r="D1044" s="4">
        <v>0</v>
      </c>
      <c r="E1044" s="4">
        <v>0</v>
      </c>
      <c r="F1044" s="4">
        <v>2</v>
      </c>
      <c r="G1044" s="4">
        <v>0</v>
      </c>
      <c r="H1044" s="4">
        <v>0</v>
      </c>
      <c r="I1044" s="4">
        <v>0</v>
      </c>
      <c r="J1044" s="4">
        <v>1</v>
      </c>
      <c r="K1044" s="4">
        <v>0</v>
      </c>
    </row>
    <row r="1045" spans="1:11" x14ac:dyDescent="0.25">
      <c r="A1045" s="3" t="s">
        <v>4080</v>
      </c>
      <c r="B1045" s="4">
        <v>2166.19</v>
      </c>
      <c r="C1045" s="4">
        <v>0</v>
      </c>
      <c r="D1045" s="4">
        <v>1</v>
      </c>
      <c r="E1045" s="4">
        <v>0</v>
      </c>
      <c r="F1045" s="4">
        <v>1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</row>
    <row r="1046" spans="1:11" x14ac:dyDescent="0.25">
      <c r="A1046" s="3" t="s">
        <v>4173</v>
      </c>
      <c r="B1046" s="4">
        <v>2414.12</v>
      </c>
      <c r="C1046" s="4">
        <v>0</v>
      </c>
      <c r="D1046" s="4">
        <v>1</v>
      </c>
      <c r="E1046" s="4">
        <v>1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</row>
    <row r="1047" spans="1:11" x14ac:dyDescent="0.25">
      <c r="A1047" s="3" t="s">
        <v>3444</v>
      </c>
      <c r="B1047" s="4">
        <v>15479.960000000001</v>
      </c>
      <c r="C1047" s="4">
        <v>6841.0889999999999</v>
      </c>
      <c r="D1047" s="4">
        <v>1</v>
      </c>
      <c r="E1047" s="4">
        <v>0</v>
      </c>
      <c r="F1047" s="4">
        <v>0</v>
      </c>
      <c r="G1047" s="4">
        <v>0</v>
      </c>
      <c r="H1047" s="4">
        <v>0</v>
      </c>
      <c r="I1047" s="4">
        <v>1</v>
      </c>
      <c r="J1047" s="4">
        <v>1</v>
      </c>
      <c r="K1047" s="4">
        <v>0</v>
      </c>
    </row>
    <row r="1048" spans="1:11" x14ac:dyDescent="0.25">
      <c r="A1048" s="3" t="s">
        <v>4285</v>
      </c>
      <c r="B1048" s="4">
        <v>34674.03</v>
      </c>
      <c r="C1048" s="4">
        <v>25554.609000000004</v>
      </c>
      <c r="D1048" s="4">
        <v>1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1</v>
      </c>
      <c r="K1048" s="4">
        <v>0</v>
      </c>
    </row>
    <row r="1049" spans="1:11" x14ac:dyDescent="0.25">
      <c r="A1049" s="3" t="s">
        <v>4075</v>
      </c>
      <c r="B1049" s="4">
        <v>2012.85</v>
      </c>
      <c r="C1049" s="4">
        <v>0</v>
      </c>
      <c r="D1049" s="4">
        <v>1</v>
      </c>
      <c r="E1049" s="4">
        <v>0</v>
      </c>
      <c r="F1049" s="4">
        <v>1</v>
      </c>
      <c r="G1049" s="4">
        <v>0</v>
      </c>
      <c r="H1049" s="4">
        <v>0</v>
      </c>
      <c r="I1049" s="4">
        <v>0</v>
      </c>
      <c r="J1049" s="4">
        <v>0</v>
      </c>
      <c r="K1049" s="4">
        <v>0</v>
      </c>
    </row>
    <row r="1050" spans="1:11" x14ac:dyDescent="0.25">
      <c r="A1050" s="3" t="s">
        <v>4976</v>
      </c>
      <c r="B1050" s="4">
        <v>4233.55</v>
      </c>
      <c r="C1050" s="4">
        <v>3810.1950000000002</v>
      </c>
      <c r="D1050" s="4">
        <v>0</v>
      </c>
      <c r="E1050" s="4">
        <v>0</v>
      </c>
      <c r="F1050" s="4">
        <v>0</v>
      </c>
      <c r="G1050" s="4">
        <v>0</v>
      </c>
      <c r="H1050" s="4">
        <v>0</v>
      </c>
      <c r="I1050" s="4">
        <v>0</v>
      </c>
      <c r="J1050" s="4">
        <v>1</v>
      </c>
      <c r="K1050" s="4">
        <v>0</v>
      </c>
    </row>
    <row r="1051" spans="1:11" x14ac:dyDescent="0.25">
      <c r="A1051" s="3" t="s">
        <v>4167</v>
      </c>
      <c r="B1051" s="4">
        <v>2825.2799999999997</v>
      </c>
      <c r="C1051" s="4">
        <v>0</v>
      </c>
      <c r="D1051" s="4">
        <v>1</v>
      </c>
      <c r="E1051" s="4">
        <v>1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</row>
    <row r="1052" spans="1:11" x14ac:dyDescent="0.25">
      <c r="A1052" s="3" t="s">
        <v>4961</v>
      </c>
      <c r="B1052" s="4">
        <v>33546.740000000005</v>
      </c>
      <c r="C1052" s="4">
        <v>29465.325000000004</v>
      </c>
      <c r="D1052" s="4">
        <v>0</v>
      </c>
      <c r="E1052" s="4">
        <v>1</v>
      </c>
      <c r="F1052" s="4">
        <v>0</v>
      </c>
      <c r="G1052" s="4">
        <v>0</v>
      </c>
      <c r="H1052" s="4">
        <v>0</v>
      </c>
      <c r="I1052" s="4">
        <v>1</v>
      </c>
      <c r="J1052" s="4">
        <v>2</v>
      </c>
      <c r="K1052" s="4">
        <v>0</v>
      </c>
    </row>
    <row r="1053" spans="1:11" x14ac:dyDescent="0.25">
      <c r="A1053" s="3" t="s">
        <v>3171</v>
      </c>
      <c r="B1053" s="4">
        <v>67376.959999999992</v>
      </c>
      <c r="C1053" s="4">
        <v>60756.686999999991</v>
      </c>
      <c r="D1053" s="4">
        <v>0</v>
      </c>
      <c r="E1053" s="4">
        <v>0</v>
      </c>
      <c r="F1053" s="4">
        <v>0</v>
      </c>
      <c r="G1053" s="4">
        <v>0</v>
      </c>
      <c r="H1053" s="4">
        <v>0</v>
      </c>
      <c r="I1053" s="4">
        <v>3</v>
      </c>
      <c r="J1053" s="4">
        <v>2</v>
      </c>
      <c r="K1053" s="4">
        <v>1</v>
      </c>
    </row>
    <row r="1054" spans="1:11" x14ac:dyDescent="0.25">
      <c r="A1054" s="3" t="s">
        <v>3459</v>
      </c>
      <c r="B1054" s="4">
        <v>101725.13</v>
      </c>
      <c r="C1054" s="4">
        <v>91688.994000000006</v>
      </c>
      <c r="D1054" s="4">
        <v>0</v>
      </c>
      <c r="E1054" s="4">
        <v>0</v>
      </c>
      <c r="F1054" s="4">
        <v>0</v>
      </c>
      <c r="G1054" s="4">
        <v>0</v>
      </c>
      <c r="H1054" s="4">
        <v>0</v>
      </c>
      <c r="I1054" s="4">
        <v>0</v>
      </c>
      <c r="J1054" s="4">
        <v>1</v>
      </c>
      <c r="K1054" s="4">
        <v>1</v>
      </c>
    </row>
    <row r="1055" spans="1:11" x14ac:dyDescent="0.25">
      <c r="A1055" s="3" t="s">
        <v>3464</v>
      </c>
      <c r="B1055" s="4">
        <v>377658.57999999996</v>
      </c>
      <c r="C1055" s="4">
        <v>322825.89299999998</v>
      </c>
      <c r="D1055" s="4">
        <v>2</v>
      </c>
      <c r="E1055" s="4">
        <v>0</v>
      </c>
      <c r="F1055" s="4">
        <v>2</v>
      </c>
      <c r="G1055" s="4">
        <v>0</v>
      </c>
      <c r="H1055" s="4">
        <v>0</v>
      </c>
      <c r="I1055" s="4">
        <v>1</v>
      </c>
      <c r="J1055" s="4">
        <v>2</v>
      </c>
      <c r="K1055" s="4">
        <v>1</v>
      </c>
    </row>
    <row r="1056" spans="1:11" x14ac:dyDescent="0.25">
      <c r="A1056" s="3" t="s">
        <v>3730</v>
      </c>
      <c r="B1056" s="4">
        <v>2658.0600000000004</v>
      </c>
      <c r="C1056" s="4">
        <v>1966.4190000000003</v>
      </c>
      <c r="D1056" s="4">
        <v>0</v>
      </c>
      <c r="E1056" s="4">
        <v>0</v>
      </c>
      <c r="F1056" s="4">
        <v>1</v>
      </c>
      <c r="G1056" s="4">
        <v>0</v>
      </c>
      <c r="H1056" s="4">
        <v>0</v>
      </c>
      <c r="I1056" s="4">
        <v>0</v>
      </c>
      <c r="J1056" s="4">
        <v>1</v>
      </c>
      <c r="K1056" s="4">
        <v>0</v>
      </c>
    </row>
    <row r="1057" spans="1:11" x14ac:dyDescent="0.25">
      <c r="A1057" s="3" t="s">
        <v>3022</v>
      </c>
      <c r="B1057" s="4">
        <v>18408.88</v>
      </c>
      <c r="C1057" s="4">
        <v>15936.147000000001</v>
      </c>
      <c r="D1057" s="4">
        <v>0</v>
      </c>
      <c r="E1057" s="4">
        <v>0</v>
      </c>
      <c r="F1057" s="4">
        <v>1</v>
      </c>
      <c r="G1057" s="4">
        <v>0</v>
      </c>
      <c r="H1057" s="4">
        <v>0</v>
      </c>
      <c r="I1057" s="4">
        <v>1</v>
      </c>
      <c r="J1057" s="4">
        <v>1</v>
      </c>
      <c r="K1057" s="4">
        <v>0</v>
      </c>
    </row>
    <row r="1058" spans="1:11" x14ac:dyDescent="0.25">
      <c r="A1058" s="3" t="s">
        <v>4236</v>
      </c>
      <c r="B1058" s="4">
        <v>3084.62</v>
      </c>
      <c r="C1058" s="4">
        <v>0</v>
      </c>
      <c r="D1058" s="4">
        <v>1</v>
      </c>
      <c r="E1058" s="4">
        <v>1</v>
      </c>
      <c r="F1058" s="4">
        <v>0</v>
      </c>
      <c r="G1058" s="4">
        <v>0</v>
      </c>
      <c r="H1058" s="4">
        <v>0</v>
      </c>
      <c r="I1058" s="4">
        <v>0</v>
      </c>
      <c r="J1058" s="4">
        <v>0</v>
      </c>
      <c r="K1058" s="4">
        <v>0</v>
      </c>
    </row>
    <row r="1059" spans="1:11" x14ac:dyDescent="0.25">
      <c r="A1059" s="3" t="s">
        <v>4066</v>
      </c>
      <c r="B1059" s="4">
        <v>1357.85</v>
      </c>
      <c r="C1059" s="4">
        <v>0</v>
      </c>
      <c r="D1059" s="4">
        <v>1</v>
      </c>
      <c r="E1059" s="4">
        <v>0</v>
      </c>
      <c r="F1059" s="4">
        <v>1</v>
      </c>
      <c r="G1059" s="4">
        <v>0</v>
      </c>
      <c r="H1059" s="4">
        <v>0</v>
      </c>
      <c r="I1059" s="4">
        <v>0</v>
      </c>
      <c r="J1059" s="4">
        <v>0</v>
      </c>
      <c r="K1059" s="4">
        <v>0</v>
      </c>
    </row>
    <row r="1060" spans="1:11" x14ac:dyDescent="0.25">
      <c r="A1060" s="3" t="s">
        <v>4524</v>
      </c>
      <c r="B1060" s="4">
        <v>17114.64</v>
      </c>
      <c r="C1060" s="4">
        <v>15129.405000000001</v>
      </c>
      <c r="D1060" s="4">
        <v>0</v>
      </c>
      <c r="E1060" s="4">
        <v>0</v>
      </c>
      <c r="F1060" s="4">
        <v>1</v>
      </c>
      <c r="G1060" s="4">
        <v>0</v>
      </c>
      <c r="H1060" s="4">
        <v>0</v>
      </c>
      <c r="I1060" s="4">
        <v>2</v>
      </c>
      <c r="J1060" s="4">
        <v>1</v>
      </c>
      <c r="K1060" s="4">
        <v>0</v>
      </c>
    </row>
    <row r="1061" spans="1:11" x14ac:dyDescent="0.25">
      <c r="A1061" s="3" t="s">
        <v>4656</v>
      </c>
      <c r="B1061" s="4">
        <v>27160.57</v>
      </c>
      <c r="C1061" s="4">
        <v>25212.207690000003</v>
      </c>
      <c r="D1061" s="4">
        <v>0</v>
      </c>
      <c r="E1061" s="4">
        <v>0</v>
      </c>
      <c r="F1061" s="4">
        <v>1</v>
      </c>
      <c r="G1061" s="4">
        <v>0</v>
      </c>
      <c r="H1061" s="4">
        <v>0</v>
      </c>
      <c r="I1061" s="4">
        <v>1</v>
      </c>
      <c r="J1061" s="4">
        <v>1</v>
      </c>
      <c r="K1061" s="4">
        <v>0</v>
      </c>
    </row>
    <row r="1062" spans="1:11" x14ac:dyDescent="0.25">
      <c r="A1062" s="3" t="s">
        <v>5091</v>
      </c>
      <c r="B1062" s="4">
        <v>3863.01</v>
      </c>
      <c r="C1062" s="4">
        <v>3168.9540000000006</v>
      </c>
      <c r="D1062" s="4">
        <v>0</v>
      </c>
      <c r="E1062" s="4">
        <v>0</v>
      </c>
      <c r="F1062" s="4">
        <v>1</v>
      </c>
      <c r="G1062" s="4">
        <v>0</v>
      </c>
      <c r="H1062" s="4">
        <v>0</v>
      </c>
      <c r="I1062" s="4">
        <v>0</v>
      </c>
      <c r="J1062" s="4">
        <v>1</v>
      </c>
      <c r="K1062" s="4">
        <v>0</v>
      </c>
    </row>
    <row r="1063" spans="1:11" x14ac:dyDescent="0.25">
      <c r="A1063" s="3" t="s">
        <v>3959</v>
      </c>
      <c r="B1063" s="4">
        <v>1650.98</v>
      </c>
      <c r="C1063" s="4">
        <v>1485.8820000000001</v>
      </c>
      <c r="D1063" s="4">
        <v>0</v>
      </c>
      <c r="E1063" s="4">
        <v>0</v>
      </c>
      <c r="F1063" s="4">
        <v>0</v>
      </c>
      <c r="G1063" s="4">
        <v>0</v>
      </c>
      <c r="H1063" s="4">
        <v>0</v>
      </c>
      <c r="I1063" s="4">
        <v>1</v>
      </c>
      <c r="J1063" s="4">
        <v>0</v>
      </c>
      <c r="K1063" s="4">
        <v>0</v>
      </c>
    </row>
    <row r="1064" spans="1:11" x14ac:dyDescent="0.25">
      <c r="A1064" s="3" t="s">
        <v>4295</v>
      </c>
      <c r="B1064" s="4">
        <v>4822.9799999999996</v>
      </c>
      <c r="C1064" s="4">
        <v>3418.1639999999998</v>
      </c>
      <c r="D1064" s="4">
        <v>0</v>
      </c>
      <c r="E1064" s="4">
        <v>0</v>
      </c>
      <c r="F1064" s="4">
        <v>1</v>
      </c>
      <c r="G1064" s="4">
        <v>0</v>
      </c>
      <c r="H1064" s="4">
        <v>0</v>
      </c>
      <c r="I1064" s="4">
        <v>1</v>
      </c>
      <c r="J1064" s="4">
        <v>0</v>
      </c>
      <c r="K1064" s="4">
        <v>0</v>
      </c>
    </row>
    <row r="1065" spans="1:11" x14ac:dyDescent="0.25">
      <c r="A1065" s="3" t="s">
        <v>3589</v>
      </c>
      <c r="B1065" s="4">
        <v>4189.13</v>
      </c>
      <c r="C1065" s="4">
        <v>3186.8010000000004</v>
      </c>
      <c r="D1065" s="4">
        <v>0</v>
      </c>
      <c r="E1065" s="4">
        <v>0</v>
      </c>
      <c r="F1065" s="4">
        <v>1</v>
      </c>
      <c r="G1065" s="4">
        <v>0</v>
      </c>
      <c r="H1065" s="4">
        <v>0</v>
      </c>
      <c r="I1065" s="4">
        <v>0</v>
      </c>
      <c r="J1065" s="4">
        <v>1</v>
      </c>
      <c r="K1065" s="4">
        <v>0</v>
      </c>
    </row>
    <row r="1066" spans="1:11" x14ac:dyDescent="0.25">
      <c r="A1066" s="3" t="s">
        <v>4128</v>
      </c>
      <c r="B1066" s="4">
        <v>1197.49</v>
      </c>
      <c r="C1066" s="4">
        <v>0</v>
      </c>
      <c r="D1066" s="4">
        <v>1</v>
      </c>
      <c r="E1066" s="4">
        <v>0</v>
      </c>
      <c r="F1066" s="4">
        <v>1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</row>
    <row r="1067" spans="1:11" x14ac:dyDescent="0.25">
      <c r="A1067" s="3" t="s">
        <v>3472</v>
      </c>
      <c r="B1067" s="4">
        <v>6777.89</v>
      </c>
      <c r="C1067" s="4">
        <v>5715.8369999999995</v>
      </c>
      <c r="D1067" s="4">
        <v>0</v>
      </c>
      <c r="E1067" s="4">
        <v>1</v>
      </c>
      <c r="F1067" s="4">
        <v>1</v>
      </c>
      <c r="G1067" s="4">
        <v>0</v>
      </c>
      <c r="H1067" s="4">
        <v>0</v>
      </c>
      <c r="I1067" s="4">
        <v>1</v>
      </c>
      <c r="J1067" s="4">
        <v>1</v>
      </c>
      <c r="K1067" s="4">
        <v>0</v>
      </c>
    </row>
    <row r="1068" spans="1:11" x14ac:dyDescent="0.25">
      <c r="A1068" s="3" t="s">
        <v>4270</v>
      </c>
      <c r="B1068" s="4">
        <v>3767.79</v>
      </c>
      <c r="C1068" s="4">
        <v>0</v>
      </c>
      <c r="D1068" s="4">
        <v>1</v>
      </c>
      <c r="E1068" s="4">
        <v>0</v>
      </c>
      <c r="F1068" s="4">
        <v>1</v>
      </c>
      <c r="G1068" s="4">
        <v>0</v>
      </c>
      <c r="H1068" s="4">
        <v>0</v>
      </c>
      <c r="I1068" s="4">
        <v>0</v>
      </c>
      <c r="J1068" s="4">
        <v>0</v>
      </c>
      <c r="K1068" s="4">
        <v>0</v>
      </c>
    </row>
    <row r="1069" spans="1:11" x14ac:dyDescent="0.25">
      <c r="A1069" s="3" t="s">
        <v>4196</v>
      </c>
      <c r="B1069" s="4">
        <v>2318.04</v>
      </c>
      <c r="C1069" s="4">
        <v>0</v>
      </c>
      <c r="D1069" s="4">
        <v>1</v>
      </c>
      <c r="E1069" s="4">
        <v>1</v>
      </c>
      <c r="F1069" s="4">
        <v>0</v>
      </c>
      <c r="G1069" s="4">
        <v>0</v>
      </c>
      <c r="H1069" s="4">
        <v>0</v>
      </c>
      <c r="I1069" s="4">
        <v>0</v>
      </c>
      <c r="J1069" s="4">
        <v>0</v>
      </c>
      <c r="K1069" s="4">
        <v>0</v>
      </c>
    </row>
    <row r="1070" spans="1:11" x14ac:dyDescent="0.25">
      <c r="A1070" s="3" t="s">
        <v>4028</v>
      </c>
      <c r="B1070" s="4">
        <v>3730.5600000000004</v>
      </c>
      <c r="C1070" s="4">
        <v>2644.3080000000004</v>
      </c>
      <c r="D1070" s="4">
        <v>0</v>
      </c>
      <c r="E1070" s="4">
        <v>0</v>
      </c>
      <c r="F1070" s="4">
        <v>1</v>
      </c>
      <c r="G1070" s="4">
        <v>0</v>
      </c>
      <c r="H1070" s="4">
        <v>0</v>
      </c>
      <c r="I1070" s="4">
        <v>1</v>
      </c>
      <c r="J1070" s="4">
        <v>0</v>
      </c>
      <c r="K1070" s="4">
        <v>0</v>
      </c>
    </row>
    <row r="1071" spans="1:11" x14ac:dyDescent="0.25">
      <c r="A1071" s="3" t="s">
        <v>3072</v>
      </c>
      <c r="B1071" s="4">
        <v>2306.19</v>
      </c>
      <c r="C1071" s="4">
        <v>0</v>
      </c>
      <c r="D1071" s="4">
        <v>0</v>
      </c>
      <c r="E1071" s="4">
        <v>0</v>
      </c>
      <c r="F1071" s="4">
        <v>1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</row>
    <row r="1072" spans="1:11" x14ac:dyDescent="0.25">
      <c r="A1072" s="3" t="s">
        <v>4313</v>
      </c>
      <c r="B1072" s="4">
        <v>3054.6000000000004</v>
      </c>
      <c r="C1072" s="4">
        <v>0</v>
      </c>
      <c r="D1072" s="4">
        <v>1</v>
      </c>
      <c r="E1072" s="4">
        <v>1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</row>
    <row r="1073" spans="1:11" x14ac:dyDescent="0.25">
      <c r="A1073" s="3" t="s">
        <v>4267</v>
      </c>
      <c r="B1073" s="4">
        <v>2638.59</v>
      </c>
      <c r="C1073" s="4">
        <v>1840.788</v>
      </c>
      <c r="D1073" s="4">
        <v>0</v>
      </c>
      <c r="E1073" s="4">
        <v>0</v>
      </c>
      <c r="F1073" s="4">
        <v>1</v>
      </c>
      <c r="G1073" s="4">
        <v>0</v>
      </c>
      <c r="H1073" s="4">
        <v>0</v>
      </c>
      <c r="I1073" s="4">
        <v>1</v>
      </c>
      <c r="J1073" s="4">
        <v>0</v>
      </c>
      <c r="K1073" s="4">
        <v>0</v>
      </c>
    </row>
    <row r="1074" spans="1:11" x14ac:dyDescent="0.25">
      <c r="A1074" s="3" t="s">
        <v>2974</v>
      </c>
      <c r="B1074" s="4">
        <v>29080.859999999997</v>
      </c>
      <c r="C1074" s="4">
        <v>26330.947921911455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2</v>
      </c>
      <c r="J1074" s="4">
        <v>2</v>
      </c>
      <c r="K1074" s="4">
        <v>0</v>
      </c>
    </row>
    <row r="1075" spans="1:11" x14ac:dyDescent="0.25">
      <c r="A1075" s="3" t="s">
        <v>6007</v>
      </c>
      <c r="B1075" s="4">
        <v>64570.119999999995</v>
      </c>
      <c r="C1075" s="4">
        <v>59479.455000000002</v>
      </c>
      <c r="D1075" s="4">
        <v>1</v>
      </c>
      <c r="E1075" s="4">
        <v>0</v>
      </c>
      <c r="F1075" s="4">
        <v>1</v>
      </c>
      <c r="G1075" s="4">
        <v>0</v>
      </c>
      <c r="H1075" s="4">
        <v>0</v>
      </c>
      <c r="I1075" s="4">
        <v>0</v>
      </c>
      <c r="J1075" s="4">
        <v>1</v>
      </c>
      <c r="K1075" s="4">
        <v>1</v>
      </c>
    </row>
    <row r="1076" spans="1:11" x14ac:dyDescent="0.25">
      <c r="A1076" s="3" t="s">
        <v>4090</v>
      </c>
      <c r="B1076" s="4">
        <v>1700.75</v>
      </c>
      <c r="C1076" s="4">
        <v>0</v>
      </c>
      <c r="D1076" s="4">
        <v>1</v>
      </c>
      <c r="E1076" s="4">
        <v>0</v>
      </c>
      <c r="F1076" s="4">
        <v>1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</row>
    <row r="1077" spans="1:11" x14ac:dyDescent="0.25">
      <c r="A1077" s="3" t="s">
        <v>3019</v>
      </c>
      <c r="B1077" s="4">
        <v>14390.41</v>
      </c>
      <c r="C1077" s="4">
        <v>11836.829268537716</v>
      </c>
      <c r="D1077" s="4">
        <v>0</v>
      </c>
      <c r="E1077" s="4">
        <v>0</v>
      </c>
      <c r="F1077" s="4">
        <v>1</v>
      </c>
      <c r="G1077" s="4">
        <v>0</v>
      </c>
      <c r="H1077" s="4">
        <v>0</v>
      </c>
      <c r="I1077" s="4">
        <v>2</v>
      </c>
      <c r="J1077" s="4">
        <v>0</v>
      </c>
      <c r="K1077" s="4">
        <v>0</v>
      </c>
    </row>
    <row r="1078" spans="1:11" x14ac:dyDescent="0.25">
      <c r="A1078" s="3" t="s">
        <v>4069</v>
      </c>
      <c r="B1078" s="4">
        <v>1771.67</v>
      </c>
      <c r="C1078" s="4">
        <v>0</v>
      </c>
      <c r="D1078" s="4">
        <v>0</v>
      </c>
      <c r="E1078" s="4">
        <v>1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</row>
    <row r="1079" spans="1:11" x14ac:dyDescent="0.25">
      <c r="A1079" s="3" t="s">
        <v>3936</v>
      </c>
      <c r="B1079" s="4">
        <v>3219.6200000000003</v>
      </c>
      <c r="C1079" s="4">
        <v>2144.8440000000005</v>
      </c>
      <c r="D1079" s="4">
        <v>0</v>
      </c>
      <c r="E1079" s="4">
        <v>0</v>
      </c>
      <c r="F1079" s="4">
        <v>1</v>
      </c>
      <c r="G1079" s="4">
        <v>0</v>
      </c>
      <c r="H1079" s="4">
        <v>0</v>
      </c>
      <c r="I1079" s="4">
        <v>1</v>
      </c>
      <c r="J1079" s="4">
        <v>0</v>
      </c>
      <c r="K1079" s="4">
        <v>0</v>
      </c>
    </row>
    <row r="1080" spans="1:11" x14ac:dyDescent="0.25">
      <c r="A1080" s="3" t="s">
        <v>4133</v>
      </c>
      <c r="B1080" s="4">
        <v>1687.1200000000001</v>
      </c>
      <c r="C1080" s="4">
        <v>0</v>
      </c>
      <c r="D1080" s="4">
        <v>1</v>
      </c>
      <c r="E1080" s="4">
        <v>0</v>
      </c>
      <c r="F1080" s="4">
        <v>1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</row>
    <row r="1081" spans="1:11" x14ac:dyDescent="0.25">
      <c r="A1081" s="3" t="s">
        <v>4199</v>
      </c>
      <c r="B1081" s="4">
        <v>2329.79</v>
      </c>
      <c r="C1081" s="4">
        <v>0</v>
      </c>
      <c r="D1081" s="4">
        <v>1</v>
      </c>
      <c r="E1081" s="4">
        <v>0</v>
      </c>
      <c r="F1081" s="4">
        <v>1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</row>
    <row r="1082" spans="1:11" x14ac:dyDescent="0.25">
      <c r="A1082" s="3" t="s">
        <v>3186</v>
      </c>
      <c r="B1082" s="4">
        <v>35250.319999999992</v>
      </c>
      <c r="C1082" s="4">
        <v>29764.511999999995</v>
      </c>
      <c r="D1082" s="4">
        <v>1</v>
      </c>
      <c r="E1082" s="4">
        <v>0</v>
      </c>
      <c r="F1082" s="4">
        <v>1</v>
      </c>
      <c r="G1082" s="4">
        <v>0</v>
      </c>
      <c r="H1082" s="4">
        <v>0</v>
      </c>
      <c r="I1082" s="4">
        <v>1</v>
      </c>
      <c r="J1082" s="4">
        <v>1</v>
      </c>
      <c r="K1082" s="4">
        <v>0</v>
      </c>
    </row>
    <row r="1083" spans="1:11" x14ac:dyDescent="0.25">
      <c r="A1083" s="3" t="s">
        <v>3785</v>
      </c>
      <c r="B1083" s="4">
        <v>25004.36</v>
      </c>
      <c r="C1083" s="4">
        <v>20290.841999999997</v>
      </c>
      <c r="D1083" s="4">
        <v>1</v>
      </c>
      <c r="E1083" s="4">
        <v>0</v>
      </c>
      <c r="F1083" s="4">
        <v>0</v>
      </c>
      <c r="G1083" s="4">
        <v>0</v>
      </c>
      <c r="H1083" s="4">
        <v>0</v>
      </c>
      <c r="I1083" s="4">
        <v>0</v>
      </c>
      <c r="J1083" s="4">
        <v>2</v>
      </c>
      <c r="K1083" s="4">
        <v>0</v>
      </c>
    </row>
    <row r="1084" spans="1:11" x14ac:dyDescent="0.25">
      <c r="A1084" s="3" t="s">
        <v>4311</v>
      </c>
      <c r="B1084" s="4">
        <v>1870.52</v>
      </c>
      <c r="C1084" s="4">
        <v>0</v>
      </c>
      <c r="D1084" s="4">
        <v>1</v>
      </c>
      <c r="E1084" s="4">
        <v>0</v>
      </c>
      <c r="F1084" s="4">
        <v>1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</row>
    <row r="1085" spans="1:11" x14ac:dyDescent="0.25">
      <c r="A1085" s="3" t="s">
        <v>4144</v>
      </c>
      <c r="B1085" s="4">
        <v>1298.0999999999999</v>
      </c>
      <c r="C1085" s="4">
        <v>0</v>
      </c>
      <c r="D1085" s="4">
        <v>1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</row>
    <row r="1086" spans="1:11" x14ac:dyDescent="0.25">
      <c r="A1086" s="3" t="s">
        <v>6480</v>
      </c>
      <c r="B1086" s="4">
        <v>5041.5499999999993</v>
      </c>
      <c r="C1086" s="4">
        <v>4537.3949999999995</v>
      </c>
      <c r="D1086" s="4">
        <v>0</v>
      </c>
      <c r="E1086" s="4">
        <v>0</v>
      </c>
      <c r="F1086" s="4">
        <v>0</v>
      </c>
      <c r="G1086" s="4">
        <v>0</v>
      </c>
      <c r="H1086" s="4">
        <v>0</v>
      </c>
      <c r="I1086" s="4">
        <v>1</v>
      </c>
      <c r="J1086" s="4">
        <v>1</v>
      </c>
      <c r="K1086" s="4">
        <v>0</v>
      </c>
    </row>
    <row r="1087" spans="1:11" x14ac:dyDescent="0.25">
      <c r="A1087" s="3" t="s">
        <v>4135</v>
      </c>
      <c r="B1087" s="4">
        <v>3473.04</v>
      </c>
      <c r="C1087" s="4">
        <v>0</v>
      </c>
      <c r="D1087" s="4">
        <v>1</v>
      </c>
      <c r="E1087" s="4">
        <v>0</v>
      </c>
      <c r="F1087" s="4">
        <v>1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</row>
    <row r="1088" spans="1:11" x14ac:dyDescent="0.25">
      <c r="A1088" s="3" t="s">
        <v>3822</v>
      </c>
      <c r="B1088" s="4">
        <v>5770.1900000000005</v>
      </c>
      <c r="C1088" s="4">
        <v>4454.3519999999999</v>
      </c>
      <c r="D1088" s="4">
        <v>0</v>
      </c>
      <c r="E1088" s="4">
        <v>0</v>
      </c>
      <c r="F1088" s="4">
        <v>1</v>
      </c>
      <c r="G1088" s="4">
        <v>0</v>
      </c>
      <c r="H1088" s="4">
        <v>0</v>
      </c>
      <c r="I1088" s="4">
        <v>1</v>
      </c>
      <c r="J1088" s="4">
        <v>1</v>
      </c>
      <c r="K1088" s="4">
        <v>0</v>
      </c>
    </row>
    <row r="1089" spans="1:11" x14ac:dyDescent="0.25">
      <c r="A1089" s="3" t="s">
        <v>4716</v>
      </c>
      <c r="B1089" s="4">
        <v>18004.47</v>
      </c>
      <c r="C1089" s="4">
        <v>16042.824000000001</v>
      </c>
      <c r="D1089" s="4">
        <v>0</v>
      </c>
      <c r="E1089" s="4">
        <v>0</v>
      </c>
      <c r="F1089" s="4">
        <v>1</v>
      </c>
      <c r="G1089" s="4">
        <v>0</v>
      </c>
      <c r="H1089" s="4">
        <v>0</v>
      </c>
      <c r="I1089" s="4">
        <v>2</v>
      </c>
      <c r="J1089" s="4">
        <v>1</v>
      </c>
      <c r="K1089" s="4">
        <v>0</v>
      </c>
    </row>
    <row r="1090" spans="1:11" x14ac:dyDescent="0.25">
      <c r="A1090" s="3" t="s">
        <v>3910</v>
      </c>
      <c r="B1090" s="4">
        <v>2120.52</v>
      </c>
      <c r="C1090" s="4">
        <v>1510.164</v>
      </c>
      <c r="D1090" s="4">
        <v>0</v>
      </c>
      <c r="E1090" s="4">
        <v>0</v>
      </c>
      <c r="F1090" s="4">
        <v>1</v>
      </c>
      <c r="G1090" s="4">
        <v>0</v>
      </c>
      <c r="H1090" s="4">
        <v>0</v>
      </c>
      <c r="I1090" s="4">
        <v>1</v>
      </c>
      <c r="J1090" s="4">
        <v>0</v>
      </c>
      <c r="K1090" s="4">
        <v>0</v>
      </c>
    </row>
    <row r="1091" spans="1:11" x14ac:dyDescent="0.25">
      <c r="A1091" s="3" t="s">
        <v>3901</v>
      </c>
      <c r="B1091" s="4">
        <v>2280.4700000000003</v>
      </c>
      <c r="C1091" s="4">
        <v>1525.5629999999999</v>
      </c>
      <c r="D1091" s="4">
        <v>0</v>
      </c>
      <c r="E1091" s="4">
        <v>0</v>
      </c>
      <c r="F1091" s="4">
        <v>1</v>
      </c>
      <c r="G1091" s="4">
        <v>0</v>
      </c>
      <c r="H1091" s="4">
        <v>0</v>
      </c>
      <c r="I1091" s="4">
        <v>1</v>
      </c>
      <c r="J1091" s="4">
        <v>0</v>
      </c>
      <c r="K1091" s="4">
        <v>0</v>
      </c>
    </row>
    <row r="1092" spans="1:11" x14ac:dyDescent="0.25">
      <c r="A1092" s="3" t="s">
        <v>3226</v>
      </c>
      <c r="B1092" s="4">
        <v>3635.8</v>
      </c>
      <c r="C1092" s="4">
        <v>1690.2180000000001</v>
      </c>
      <c r="D1092" s="4">
        <v>1</v>
      </c>
      <c r="E1092" s="4">
        <v>0</v>
      </c>
      <c r="F1092" s="4">
        <v>1</v>
      </c>
      <c r="G1092" s="4">
        <v>0</v>
      </c>
      <c r="H1092" s="4">
        <v>0</v>
      </c>
      <c r="I1092" s="4">
        <v>0</v>
      </c>
      <c r="J1092" s="4">
        <v>1</v>
      </c>
      <c r="K1092" s="4">
        <v>0</v>
      </c>
    </row>
    <row r="1093" spans="1:11" x14ac:dyDescent="0.25">
      <c r="A1093" s="3" t="s">
        <v>4142</v>
      </c>
      <c r="B1093" s="4">
        <v>2920.87</v>
      </c>
      <c r="C1093" s="4">
        <v>0</v>
      </c>
      <c r="D1093" s="4">
        <v>1</v>
      </c>
      <c r="E1093" s="4">
        <v>0</v>
      </c>
      <c r="F1093" s="4">
        <v>0</v>
      </c>
      <c r="G1093" s="4">
        <v>0</v>
      </c>
      <c r="H1093" s="4">
        <v>0</v>
      </c>
      <c r="I1093" s="4">
        <v>0</v>
      </c>
      <c r="J1093" s="4">
        <v>0</v>
      </c>
      <c r="K1093" s="4">
        <v>0</v>
      </c>
    </row>
    <row r="1094" spans="1:11" x14ac:dyDescent="0.25">
      <c r="A1094" s="3" t="s">
        <v>3373</v>
      </c>
      <c r="B1094" s="4">
        <v>1356.42</v>
      </c>
      <c r="C1094" s="4">
        <v>0</v>
      </c>
      <c r="D1094" s="4">
        <v>0</v>
      </c>
      <c r="E1094" s="4">
        <v>0</v>
      </c>
      <c r="F1094" s="4">
        <v>2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</row>
    <row r="1095" spans="1:11" x14ac:dyDescent="0.25">
      <c r="A1095" s="3" t="s">
        <v>3880</v>
      </c>
      <c r="B1095" s="4">
        <v>3021.44</v>
      </c>
      <c r="C1095" s="4">
        <v>2719.2960000000003</v>
      </c>
      <c r="D1095" s="4">
        <v>0</v>
      </c>
      <c r="E1095" s="4">
        <v>0</v>
      </c>
      <c r="F1095" s="4">
        <v>0</v>
      </c>
      <c r="G1095" s="4">
        <v>0</v>
      </c>
      <c r="H1095" s="4">
        <v>0</v>
      </c>
      <c r="I1095" s="4">
        <v>1</v>
      </c>
      <c r="J1095" s="4">
        <v>0</v>
      </c>
      <c r="K1095" s="4">
        <v>0</v>
      </c>
    </row>
    <row r="1096" spans="1:11" x14ac:dyDescent="0.25">
      <c r="A1096" s="3" t="s">
        <v>3047</v>
      </c>
      <c r="B1096" s="4">
        <v>9773.2000000000007</v>
      </c>
      <c r="C1096" s="4">
        <v>0</v>
      </c>
      <c r="D1096" s="4">
        <v>1</v>
      </c>
      <c r="E1096" s="4">
        <v>1</v>
      </c>
      <c r="F1096" s="4">
        <v>2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</row>
    <row r="1097" spans="1:11" x14ac:dyDescent="0.25">
      <c r="A1097" s="3" t="s">
        <v>5010</v>
      </c>
      <c r="B1097" s="4">
        <v>7563.670000000001</v>
      </c>
      <c r="C1097" s="4">
        <v>6331.9770000000008</v>
      </c>
      <c r="D1097" s="4">
        <v>0</v>
      </c>
      <c r="E1097" s="4">
        <v>0</v>
      </c>
      <c r="F1097" s="4">
        <v>1</v>
      </c>
      <c r="G1097" s="4">
        <v>0</v>
      </c>
      <c r="H1097" s="4">
        <v>0</v>
      </c>
      <c r="I1097" s="4">
        <v>1</v>
      </c>
      <c r="J1097" s="4">
        <v>1</v>
      </c>
      <c r="K1097" s="4">
        <v>0</v>
      </c>
    </row>
    <row r="1098" spans="1:11" x14ac:dyDescent="0.25">
      <c r="A1098" s="3" t="s">
        <v>4077</v>
      </c>
      <c r="B1098" s="4">
        <v>1429.39</v>
      </c>
      <c r="C1098" s="4">
        <v>0</v>
      </c>
      <c r="D1098" s="4">
        <v>1</v>
      </c>
      <c r="E1098" s="4">
        <v>0</v>
      </c>
      <c r="F1098" s="4">
        <v>1</v>
      </c>
      <c r="G1098" s="4">
        <v>0</v>
      </c>
      <c r="H1098" s="4">
        <v>0</v>
      </c>
      <c r="I1098" s="4">
        <v>0</v>
      </c>
      <c r="J1098" s="4">
        <v>0</v>
      </c>
      <c r="K1098" s="4">
        <v>0</v>
      </c>
    </row>
    <row r="1099" spans="1:11" x14ac:dyDescent="0.25">
      <c r="A1099" s="3" t="s">
        <v>3129</v>
      </c>
      <c r="B1099" s="4">
        <v>15899.18</v>
      </c>
      <c r="C1099" s="4">
        <v>1899.3689999999999</v>
      </c>
      <c r="D1099" s="4">
        <v>0</v>
      </c>
      <c r="E1099" s="4">
        <v>1</v>
      </c>
      <c r="F1099" s="4">
        <v>1</v>
      </c>
      <c r="G1099" s="4">
        <v>0</v>
      </c>
      <c r="H1099" s="4">
        <v>0</v>
      </c>
      <c r="I1099" s="4">
        <v>1</v>
      </c>
      <c r="J1099" s="4">
        <v>0</v>
      </c>
      <c r="K1099" s="4">
        <v>0</v>
      </c>
    </row>
    <row r="1100" spans="1:11" x14ac:dyDescent="0.25">
      <c r="A1100" s="3" t="s">
        <v>3154</v>
      </c>
      <c r="B1100" s="4">
        <v>6027.64</v>
      </c>
      <c r="C1100" s="4">
        <v>4179.4979999999996</v>
      </c>
      <c r="D1100" s="4">
        <v>0</v>
      </c>
      <c r="E1100" s="4">
        <v>0</v>
      </c>
      <c r="F1100" s="4">
        <v>1</v>
      </c>
      <c r="G1100" s="4">
        <v>0</v>
      </c>
      <c r="H1100" s="4">
        <v>0</v>
      </c>
      <c r="I1100" s="4">
        <v>1</v>
      </c>
      <c r="J1100" s="4">
        <v>0</v>
      </c>
      <c r="K1100" s="4">
        <v>1</v>
      </c>
    </row>
    <row r="1101" spans="1:11" x14ac:dyDescent="0.25">
      <c r="A1101" s="3" t="s">
        <v>3173</v>
      </c>
      <c r="B1101" s="4">
        <v>8819.73</v>
      </c>
      <c r="C1101" s="4">
        <v>7000.4390000000003</v>
      </c>
      <c r="D1101" s="4">
        <v>0</v>
      </c>
      <c r="E1101" s="4">
        <v>0</v>
      </c>
      <c r="F1101" s="4">
        <v>1</v>
      </c>
      <c r="G1101" s="4">
        <v>0</v>
      </c>
      <c r="H1101" s="4">
        <v>0</v>
      </c>
      <c r="I1101" s="4">
        <v>1</v>
      </c>
      <c r="J1101" s="4">
        <v>1</v>
      </c>
      <c r="K1101" s="4">
        <v>1</v>
      </c>
    </row>
    <row r="1102" spans="1:11" x14ac:dyDescent="0.25">
      <c r="A1102" s="3" t="s">
        <v>6647</v>
      </c>
      <c r="B1102" s="4">
        <v>1026.81</v>
      </c>
      <c r="C1102" s="4">
        <v>0</v>
      </c>
      <c r="D1102" s="4">
        <v>1</v>
      </c>
      <c r="E1102" s="4">
        <v>0</v>
      </c>
      <c r="F1102" s="4">
        <v>0</v>
      </c>
      <c r="G1102" s="4">
        <v>0</v>
      </c>
      <c r="H1102" s="4">
        <v>0</v>
      </c>
      <c r="I1102" s="4">
        <v>0</v>
      </c>
      <c r="J1102" s="4">
        <v>0</v>
      </c>
      <c r="K1102" s="4">
        <v>0</v>
      </c>
    </row>
    <row r="1103" spans="1:11" x14ac:dyDescent="0.25">
      <c r="A1103" s="3" t="s">
        <v>4168</v>
      </c>
      <c r="B1103" s="4">
        <v>4223.63</v>
      </c>
      <c r="C1103" s="4">
        <v>2462.2560000000003</v>
      </c>
      <c r="D1103" s="4">
        <v>1</v>
      </c>
      <c r="E1103" s="4">
        <v>0</v>
      </c>
      <c r="F1103" s="4">
        <v>1</v>
      </c>
      <c r="G1103" s="4">
        <v>0</v>
      </c>
      <c r="H1103" s="4">
        <v>0</v>
      </c>
      <c r="I1103" s="4">
        <v>1</v>
      </c>
      <c r="J1103" s="4">
        <v>0</v>
      </c>
      <c r="K1103" s="4">
        <v>0</v>
      </c>
    </row>
    <row r="1104" spans="1:11" x14ac:dyDescent="0.25">
      <c r="A1104" s="3" t="s">
        <v>3928</v>
      </c>
      <c r="B1104" s="4">
        <v>1651.13</v>
      </c>
      <c r="C1104" s="4">
        <v>1172.4480000000001</v>
      </c>
      <c r="D1104" s="4">
        <v>0</v>
      </c>
      <c r="E1104" s="4">
        <v>0</v>
      </c>
      <c r="F1104" s="4">
        <v>1</v>
      </c>
      <c r="G1104" s="4">
        <v>0</v>
      </c>
      <c r="H1104" s="4">
        <v>0</v>
      </c>
      <c r="I1104" s="4">
        <v>1</v>
      </c>
      <c r="J1104" s="4">
        <v>0</v>
      </c>
      <c r="K1104" s="4">
        <v>0</v>
      </c>
    </row>
    <row r="1105" spans="1:11" x14ac:dyDescent="0.25">
      <c r="A1105" s="3" t="s">
        <v>3193</v>
      </c>
      <c r="B1105" s="4">
        <v>10841.04</v>
      </c>
      <c r="C1105" s="4">
        <v>4648.2930000000006</v>
      </c>
      <c r="D1105" s="4">
        <v>0</v>
      </c>
      <c r="E1105" s="4">
        <v>0</v>
      </c>
      <c r="F1105" s="4">
        <v>2</v>
      </c>
      <c r="G1105" s="4">
        <v>0</v>
      </c>
      <c r="H1105" s="4">
        <v>0</v>
      </c>
      <c r="I1105" s="4">
        <v>0</v>
      </c>
      <c r="J1105" s="4">
        <v>1</v>
      </c>
      <c r="K1105" s="4">
        <v>0</v>
      </c>
    </row>
    <row r="1106" spans="1:11" x14ac:dyDescent="0.25">
      <c r="A1106" s="3" t="s">
        <v>4029</v>
      </c>
      <c r="B1106" s="4">
        <v>1903.8200000000002</v>
      </c>
      <c r="C1106" s="4">
        <v>1713.4380000000001</v>
      </c>
      <c r="D1106" s="4">
        <v>0</v>
      </c>
      <c r="E1106" s="4">
        <v>0</v>
      </c>
      <c r="F1106" s="4">
        <v>0</v>
      </c>
      <c r="G1106" s="4">
        <v>0</v>
      </c>
      <c r="H1106" s="4">
        <v>0</v>
      </c>
      <c r="I1106" s="4">
        <v>1</v>
      </c>
      <c r="J1106" s="4">
        <v>0</v>
      </c>
      <c r="K1106" s="4">
        <v>0</v>
      </c>
    </row>
    <row r="1107" spans="1:11" x14ac:dyDescent="0.25">
      <c r="A1107" s="3" t="s">
        <v>4096</v>
      </c>
      <c r="B1107" s="4">
        <v>1147.07</v>
      </c>
      <c r="C1107" s="4">
        <v>0</v>
      </c>
      <c r="D1107" s="4">
        <v>0</v>
      </c>
      <c r="E1107" s="4">
        <v>0</v>
      </c>
      <c r="F1107" s="4">
        <v>2</v>
      </c>
      <c r="G1107" s="4">
        <v>0</v>
      </c>
      <c r="H1107" s="4">
        <v>0</v>
      </c>
      <c r="I1107" s="4">
        <v>0</v>
      </c>
      <c r="J1107" s="4">
        <v>0</v>
      </c>
      <c r="K1107" s="4">
        <v>0</v>
      </c>
    </row>
    <row r="1108" spans="1:11" x14ac:dyDescent="0.25">
      <c r="A1108" s="3" t="s">
        <v>3952</v>
      </c>
      <c r="B1108" s="4">
        <v>2718.67</v>
      </c>
      <c r="C1108" s="4">
        <v>2446.8030000000003</v>
      </c>
      <c r="D1108" s="4">
        <v>0</v>
      </c>
      <c r="E1108" s="4">
        <v>0</v>
      </c>
      <c r="F1108" s="4">
        <v>0</v>
      </c>
      <c r="G1108" s="4">
        <v>0</v>
      </c>
      <c r="H1108" s="4">
        <v>0</v>
      </c>
      <c r="I1108" s="4">
        <v>1</v>
      </c>
      <c r="J1108" s="4">
        <v>0</v>
      </c>
      <c r="K1108" s="4">
        <v>0</v>
      </c>
    </row>
    <row r="1109" spans="1:11" x14ac:dyDescent="0.25">
      <c r="A1109" s="3" t="s">
        <v>4103</v>
      </c>
      <c r="B1109" s="4">
        <v>1286.3300000000002</v>
      </c>
      <c r="C1109" s="4">
        <v>0</v>
      </c>
      <c r="D1109" s="4">
        <v>0</v>
      </c>
      <c r="E1109" s="4">
        <v>0</v>
      </c>
      <c r="F1109" s="4">
        <v>2</v>
      </c>
      <c r="G1109" s="4">
        <v>0</v>
      </c>
      <c r="H1109" s="4">
        <v>0</v>
      </c>
      <c r="I1109" s="4">
        <v>0</v>
      </c>
      <c r="J1109" s="4">
        <v>0</v>
      </c>
      <c r="K1109" s="4">
        <v>0</v>
      </c>
    </row>
    <row r="1110" spans="1:11" x14ac:dyDescent="0.25">
      <c r="A1110" s="3" t="s">
        <v>3175</v>
      </c>
      <c r="B1110" s="4">
        <v>9011.66</v>
      </c>
      <c r="C1110" s="4">
        <v>7109.4090000000006</v>
      </c>
      <c r="D1110" s="4">
        <v>0</v>
      </c>
      <c r="E1110" s="4">
        <v>0</v>
      </c>
      <c r="F1110" s="4">
        <v>1</v>
      </c>
      <c r="G1110" s="4">
        <v>0</v>
      </c>
      <c r="H1110" s="4">
        <v>0</v>
      </c>
      <c r="I1110" s="4">
        <v>1</v>
      </c>
      <c r="J1110" s="4">
        <v>1</v>
      </c>
      <c r="K1110" s="4">
        <v>1</v>
      </c>
    </row>
    <row r="1111" spans="1:11" x14ac:dyDescent="0.25">
      <c r="A1111" s="3" t="s">
        <v>3987</v>
      </c>
      <c r="B1111" s="4">
        <v>2230.71</v>
      </c>
      <c r="C1111" s="4">
        <v>1512.0360000000003</v>
      </c>
      <c r="D1111" s="4">
        <v>0</v>
      </c>
      <c r="E1111" s="4">
        <v>0</v>
      </c>
      <c r="F1111" s="4">
        <v>1</v>
      </c>
      <c r="G1111" s="4">
        <v>0</v>
      </c>
      <c r="H1111" s="4">
        <v>0</v>
      </c>
      <c r="I1111" s="4">
        <v>1</v>
      </c>
      <c r="J1111" s="4">
        <v>0</v>
      </c>
      <c r="K1111" s="4">
        <v>0</v>
      </c>
    </row>
    <row r="1112" spans="1:11" x14ac:dyDescent="0.25">
      <c r="A1112" s="3" t="s">
        <v>6354</v>
      </c>
      <c r="B1112" s="4">
        <v>5086.6900000000005</v>
      </c>
      <c r="C1112" s="4">
        <v>3473.7930000000006</v>
      </c>
      <c r="D1112" s="4">
        <v>1</v>
      </c>
      <c r="E1112" s="4">
        <v>1</v>
      </c>
      <c r="F1112" s="4">
        <v>0</v>
      </c>
      <c r="G1112" s="4">
        <v>0</v>
      </c>
      <c r="H1112" s="4">
        <v>0</v>
      </c>
      <c r="I1112" s="4">
        <v>0</v>
      </c>
      <c r="J1112" s="4">
        <v>1</v>
      </c>
      <c r="K1112" s="4">
        <v>0</v>
      </c>
    </row>
    <row r="1113" spans="1:11" x14ac:dyDescent="0.25">
      <c r="A1113" s="3" t="s">
        <v>3762</v>
      </c>
      <c r="B1113" s="4">
        <v>5190.96</v>
      </c>
      <c r="C1113" s="4">
        <v>3986.442</v>
      </c>
      <c r="D1113" s="4">
        <v>0</v>
      </c>
      <c r="E1113" s="4">
        <v>0</v>
      </c>
      <c r="F1113" s="4">
        <v>1</v>
      </c>
      <c r="G1113" s="4">
        <v>0</v>
      </c>
      <c r="H1113" s="4">
        <v>0</v>
      </c>
      <c r="I1113" s="4">
        <v>0</v>
      </c>
      <c r="J1113" s="4">
        <v>1</v>
      </c>
      <c r="K1113" s="4">
        <v>0</v>
      </c>
    </row>
    <row r="1114" spans="1:11" x14ac:dyDescent="0.25">
      <c r="A1114" s="3" t="s">
        <v>3950</v>
      </c>
      <c r="B1114" s="4">
        <v>2395.84</v>
      </c>
      <c r="C1114" s="4">
        <v>1609.47</v>
      </c>
      <c r="D1114" s="4">
        <v>0</v>
      </c>
      <c r="E1114" s="4">
        <v>0</v>
      </c>
      <c r="F1114" s="4">
        <v>1</v>
      </c>
      <c r="G1114" s="4">
        <v>0</v>
      </c>
      <c r="H1114" s="4">
        <v>0</v>
      </c>
      <c r="I1114" s="4">
        <v>1</v>
      </c>
      <c r="J1114" s="4">
        <v>0</v>
      </c>
      <c r="K1114" s="4">
        <v>0</v>
      </c>
    </row>
    <row r="1115" spans="1:11" x14ac:dyDescent="0.25">
      <c r="A1115" s="3" t="s">
        <v>5685</v>
      </c>
      <c r="B1115" s="4">
        <v>4996.83</v>
      </c>
      <c r="C1115" s="4">
        <v>4497.1469999999999</v>
      </c>
      <c r="D1115" s="4">
        <v>0</v>
      </c>
      <c r="E1115" s="4">
        <v>0</v>
      </c>
      <c r="F1115" s="4">
        <v>0</v>
      </c>
      <c r="G1115" s="4">
        <v>0</v>
      </c>
      <c r="H1115" s="4">
        <v>0</v>
      </c>
      <c r="I1115" s="4">
        <v>0</v>
      </c>
      <c r="J1115" s="4">
        <v>1</v>
      </c>
      <c r="K1115" s="4">
        <v>0</v>
      </c>
    </row>
    <row r="1116" spans="1:11" x14ac:dyDescent="0.25">
      <c r="A1116" s="3" t="s">
        <v>4218</v>
      </c>
      <c r="B1116" s="4">
        <v>9496.11</v>
      </c>
      <c r="C1116" s="4">
        <v>8546.4990000000016</v>
      </c>
      <c r="D1116" s="4">
        <v>0</v>
      </c>
      <c r="E1116" s="4">
        <v>0</v>
      </c>
      <c r="F1116" s="4">
        <v>0</v>
      </c>
      <c r="G1116" s="4">
        <v>0</v>
      </c>
      <c r="H1116" s="4">
        <v>0</v>
      </c>
      <c r="I1116" s="4">
        <v>0</v>
      </c>
      <c r="J1116" s="4">
        <v>1</v>
      </c>
      <c r="K1116" s="4">
        <v>0</v>
      </c>
    </row>
    <row r="1117" spans="1:11" x14ac:dyDescent="0.25">
      <c r="A1117" s="3" t="s">
        <v>3313</v>
      </c>
      <c r="B1117" s="4">
        <v>1607.6200000000001</v>
      </c>
      <c r="C1117" s="4">
        <v>0</v>
      </c>
      <c r="D1117" s="4">
        <v>1</v>
      </c>
      <c r="E1117" s="4">
        <v>0</v>
      </c>
      <c r="F1117" s="4">
        <v>2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</row>
    <row r="1118" spans="1:11" x14ac:dyDescent="0.25">
      <c r="A1118" s="3" t="s">
        <v>3012</v>
      </c>
      <c r="B1118" s="4">
        <v>7818.6000000000013</v>
      </c>
      <c r="C1118" s="4">
        <v>6553.8990000000003</v>
      </c>
      <c r="D1118" s="4">
        <v>0</v>
      </c>
      <c r="E1118" s="4">
        <v>1</v>
      </c>
      <c r="F1118" s="4">
        <v>2</v>
      </c>
      <c r="G1118" s="4">
        <v>0</v>
      </c>
      <c r="H1118" s="4">
        <v>0</v>
      </c>
      <c r="I1118" s="4">
        <v>1</v>
      </c>
      <c r="J1118" s="4">
        <v>0</v>
      </c>
      <c r="K1118" s="4">
        <v>0</v>
      </c>
    </row>
    <row r="1119" spans="1:11" x14ac:dyDescent="0.25">
      <c r="A1119" s="3" t="s">
        <v>3845</v>
      </c>
      <c r="B1119" s="4">
        <v>16618.89</v>
      </c>
      <c r="C1119" s="4">
        <v>14654.322</v>
      </c>
      <c r="D1119" s="4">
        <v>0</v>
      </c>
      <c r="E1119" s="4">
        <v>0</v>
      </c>
      <c r="F1119" s="4">
        <v>1</v>
      </c>
      <c r="G1119" s="4">
        <v>0</v>
      </c>
      <c r="H1119" s="4">
        <v>0</v>
      </c>
      <c r="I1119" s="4">
        <v>2</v>
      </c>
      <c r="J1119" s="4">
        <v>1</v>
      </c>
      <c r="K1119" s="4">
        <v>0</v>
      </c>
    </row>
    <row r="1120" spans="1:11" x14ac:dyDescent="0.25">
      <c r="A1120" s="3" t="s">
        <v>4653</v>
      </c>
      <c r="B1120" s="4">
        <v>140333.99</v>
      </c>
      <c r="C1120" s="4">
        <v>134978.85123999999</v>
      </c>
      <c r="D1120" s="4">
        <v>0</v>
      </c>
      <c r="E1120" s="4">
        <v>0</v>
      </c>
      <c r="F1120" s="4">
        <v>0</v>
      </c>
      <c r="G1120" s="4">
        <v>0</v>
      </c>
      <c r="H1120" s="4">
        <v>0</v>
      </c>
      <c r="I1120" s="4">
        <v>1</v>
      </c>
      <c r="J1120" s="4">
        <v>1</v>
      </c>
      <c r="K1120" s="4">
        <v>0</v>
      </c>
    </row>
    <row r="1121" spans="1:11" x14ac:dyDescent="0.25">
      <c r="A1121" s="3" t="s">
        <v>4063</v>
      </c>
      <c r="B1121" s="4">
        <v>2784.08</v>
      </c>
      <c r="C1121" s="4">
        <v>0</v>
      </c>
      <c r="D1121" s="4">
        <v>1</v>
      </c>
      <c r="E1121" s="4">
        <v>1</v>
      </c>
      <c r="F1121" s="4">
        <v>0</v>
      </c>
      <c r="G1121" s="4">
        <v>0</v>
      </c>
      <c r="H1121" s="4">
        <v>0</v>
      </c>
      <c r="I1121" s="4">
        <v>0</v>
      </c>
      <c r="J1121" s="4">
        <v>0</v>
      </c>
      <c r="K1121" s="4">
        <v>0</v>
      </c>
    </row>
    <row r="1122" spans="1:11" x14ac:dyDescent="0.25">
      <c r="A1122" s="3" t="s">
        <v>4098</v>
      </c>
      <c r="B1122" s="4">
        <v>2481.0700000000002</v>
      </c>
      <c r="C1122" s="4">
        <v>0</v>
      </c>
      <c r="D1122" s="4">
        <v>1</v>
      </c>
      <c r="E1122" s="4">
        <v>1</v>
      </c>
      <c r="F1122" s="4">
        <v>0</v>
      </c>
      <c r="G1122" s="4">
        <v>0</v>
      </c>
      <c r="H1122" s="4">
        <v>0</v>
      </c>
      <c r="I1122" s="4">
        <v>0</v>
      </c>
      <c r="J1122" s="4">
        <v>0</v>
      </c>
      <c r="K1122" s="4">
        <v>0</v>
      </c>
    </row>
    <row r="1123" spans="1:11" x14ac:dyDescent="0.25">
      <c r="A1123" s="3" t="s">
        <v>4113</v>
      </c>
      <c r="B1123" s="4">
        <v>982.45999999999992</v>
      </c>
      <c r="C1123" s="4">
        <v>0</v>
      </c>
      <c r="D1123" s="4">
        <v>1</v>
      </c>
      <c r="E1123" s="4">
        <v>0</v>
      </c>
      <c r="F1123" s="4">
        <v>1</v>
      </c>
      <c r="G1123" s="4">
        <v>0</v>
      </c>
      <c r="H1123" s="4">
        <v>0</v>
      </c>
      <c r="I1123" s="4">
        <v>0</v>
      </c>
      <c r="J1123" s="4">
        <v>0</v>
      </c>
      <c r="K1123" s="4">
        <v>0</v>
      </c>
    </row>
    <row r="1124" spans="1:11" x14ac:dyDescent="0.25">
      <c r="A1124" s="3" t="s">
        <v>3503</v>
      </c>
      <c r="B1124" s="4">
        <v>5546.97</v>
      </c>
      <c r="C1124" s="4">
        <v>4531.0680000000002</v>
      </c>
      <c r="D1124" s="4">
        <v>0</v>
      </c>
      <c r="E1124" s="4">
        <v>0</v>
      </c>
      <c r="F1124" s="4">
        <v>1</v>
      </c>
      <c r="G1124" s="4">
        <v>0</v>
      </c>
      <c r="H1124" s="4">
        <v>0</v>
      </c>
      <c r="I1124" s="4">
        <v>1</v>
      </c>
      <c r="J1124" s="4">
        <v>1</v>
      </c>
      <c r="K1124" s="4">
        <v>0</v>
      </c>
    </row>
    <row r="1125" spans="1:11" x14ac:dyDescent="0.25">
      <c r="A1125" s="3" t="s">
        <v>4366</v>
      </c>
      <c r="B1125" s="4">
        <v>1428.9100000000003</v>
      </c>
      <c r="C1125" s="4">
        <v>0</v>
      </c>
      <c r="D1125" s="4">
        <v>1</v>
      </c>
      <c r="E1125" s="4">
        <v>0</v>
      </c>
      <c r="F1125" s="4">
        <v>0</v>
      </c>
      <c r="G1125" s="4">
        <v>0</v>
      </c>
      <c r="H1125" s="4">
        <v>0</v>
      </c>
      <c r="I1125" s="4">
        <v>0</v>
      </c>
      <c r="J1125" s="4">
        <v>0</v>
      </c>
      <c r="K1125" s="4">
        <v>0</v>
      </c>
    </row>
    <row r="1126" spans="1:11" x14ac:dyDescent="0.25">
      <c r="A1126" s="3" t="s">
        <v>3862</v>
      </c>
      <c r="B1126" s="4">
        <v>4746.74</v>
      </c>
      <c r="C1126" s="4">
        <v>3735.9989999999998</v>
      </c>
      <c r="D1126" s="4">
        <v>0</v>
      </c>
      <c r="E1126" s="4">
        <v>0</v>
      </c>
      <c r="F1126" s="4">
        <v>1</v>
      </c>
      <c r="G1126" s="4">
        <v>0</v>
      </c>
      <c r="H1126" s="4">
        <v>0</v>
      </c>
      <c r="I1126" s="4">
        <v>1</v>
      </c>
      <c r="J1126" s="4">
        <v>1</v>
      </c>
      <c r="K1126" s="4">
        <v>0</v>
      </c>
    </row>
    <row r="1127" spans="1:11" x14ac:dyDescent="0.25">
      <c r="A1127" s="3" t="s">
        <v>4061</v>
      </c>
      <c r="B1127" s="4">
        <v>918.05000000000007</v>
      </c>
      <c r="C1127" s="4">
        <v>0</v>
      </c>
      <c r="D1127" s="4">
        <v>1</v>
      </c>
      <c r="E1127" s="4">
        <v>0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0</v>
      </c>
    </row>
    <row r="1128" spans="1:11" x14ac:dyDescent="0.25">
      <c r="A1128" s="3" t="s">
        <v>4403</v>
      </c>
      <c r="B1128" s="4">
        <v>362.83</v>
      </c>
      <c r="C1128" s="4">
        <v>0</v>
      </c>
      <c r="D1128" s="4">
        <v>0</v>
      </c>
      <c r="E1128" s="4">
        <v>0</v>
      </c>
      <c r="F1128" s="4">
        <v>1</v>
      </c>
      <c r="G1128" s="4">
        <v>0</v>
      </c>
      <c r="H1128" s="4">
        <v>0</v>
      </c>
      <c r="I1128" s="4">
        <v>0</v>
      </c>
      <c r="J1128" s="4">
        <v>0</v>
      </c>
      <c r="K1128" s="4">
        <v>0</v>
      </c>
    </row>
    <row r="1129" spans="1:11" x14ac:dyDescent="0.25">
      <c r="A1129" s="3" t="s">
        <v>4153</v>
      </c>
      <c r="B1129" s="4">
        <v>3295.56</v>
      </c>
      <c r="C1129" s="4">
        <v>0</v>
      </c>
      <c r="D1129" s="4">
        <v>1</v>
      </c>
      <c r="E1129" s="4">
        <v>1</v>
      </c>
      <c r="F1129" s="4">
        <v>0</v>
      </c>
      <c r="G1129" s="4">
        <v>0</v>
      </c>
      <c r="H1129" s="4">
        <v>0</v>
      </c>
      <c r="I1129" s="4">
        <v>0</v>
      </c>
      <c r="J1129" s="4">
        <v>0</v>
      </c>
      <c r="K1129" s="4">
        <v>0</v>
      </c>
    </row>
    <row r="1130" spans="1:11" x14ac:dyDescent="0.25">
      <c r="A1130" s="3" t="s">
        <v>5068</v>
      </c>
      <c r="B1130" s="4">
        <v>5177.8599999999997</v>
      </c>
      <c r="C1130" s="4">
        <v>4516.5690000000004</v>
      </c>
      <c r="D1130" s="4">
        <v>0</v>
      </c>
      <c r="E1130" s="4">
        <v>0</v>
      </c>
      <c r="F1130" s="4">
        <v>1</v>
      </c>
      <c r="G1130" s="4">
        <v>0</v>
      </c>
      <c r="H1130" s="4">
        <v>0</v>
      </c>
      <c r="I1130" s="4">
        <v>1</v>
      </c>
      <c r="J1130" s="4">
        <v>1</v>
      </c>
      <c r="K1130" s="4">
        <v>0</v>
      </c>
    </row>
    <row r="1131" spans="1:11" x14ac:dyDescent="0.25">
      <c r="A1131" s="3" t="s">
        <v>3834</v>
      </c>
      <c r="B1131" s="4">
        <v>17228.41</v>
      </c>
      <c r="C1131" s="4">
        <v>15505.569</v>
      </c>
      <c r="D1131" s="4">
        <v>0</v>
      </c>
      <c r="E1131" s="4">
        <v>0</v>
      </c>
      <c r="F1131" s="4">
        <v>0</v>
      </c>
      <c r="G1131" s="4">
        <v>0</v>
      </c>
      <c r="H1131" s="4">
        <v>0</v>
      </c>
      <c r="I1131" s="4">
        <v>0</v>
      </c>
      <c r="J1131" s="4">
        <v>2</v>
      </c>
      <c r="K1131" s="4">
        <v>0</v>
      </c>
    </row>
    <row r="1132" spans="1:11" x14ac:dyDescent="0.25">
      <c r="A1132" s="3" t="s">
        <v>4474</v>
      </c>
      <c r="B1132" s="4">
        <v>1147.81</v>
      </c>
      <c r="C1132" s="4">
        <v>0</v>
      </c>
      <c r="D1132" s="4">
        <v>0</v>
      </c>
      <c r="E1132" s="4">
        <v>1</v>
      </c>
      <c r="F1132" s="4">
        <v>0</v>
      </c>
      <c r="G1132" s="4">
        <v>0</v>
      </c>
      <c r="H1132" s="4">
        <v>0</v>
      </c>
      <c r="I1132" s="4">
        <v>0</v>
      </c>
      <c r="J1132" s="4">
        <v>0</v>
      </c>
      <c r="K1132" s="4">
        <v>0</v>
      </c>
    </row>
    <row r="1133" spans="1:11" x14ac:dyDescent="0.25">
      <c r="A1133" s="3" t="s">
        <v>4658</v>
      </c>
      <c r="B1133" s="4">
        <v>25037.199999999997</v>
      </c>
      <c r="C1133" s="4">
        <v>21549.116979999999</v>
      </c>
      <c r="D1133" s="4">
        <v>0</v>
      </c>
      <c r="E1133" s="4">
        <v>1</v>
      </c>
      <c r="F1133" s="4">
        <v>0</v>
      </c>
      <c r="G1133" s="4">
        <v>0</v>
      </c>
      <c r="H1133" s="4">
        <v>0</v>
      </c>
      <c r="I1133" s="4">
        <v>2</v>
      </c>
      <c r="J1133" s="4">
        <v>0</v>
      </c>
      <c r="K1133" s="4">
        <v>0</v>
      </c>
    </row>
    <row r="1134" spans="1:11" x14ac:dyDescent="0.25">
      <c r="A1134" s="3" t="s">
        <v>3925</v>
      </c>
      <c r="B1134" s="4">
        <v>2953.19</v>
      </c>
      <c r="C1134" s="4">
        <v>2175.489</v>
      </c>
      <c r="D1134" s="4">
        <v>0</v>
      </c>
      <c r="E1134" s="4">
        <v>0</v>
      </c>
      <c r="F1134" s="4">
        <v>1</v>
      </c>
      <c r="G1134" s="4">
        <v>0</v>
      </c>
      <c r="H1134" s="4">
        <v>0</v>
      </c>
      <c r="I1134" s="4">
        <v>1</v>
      </c>
      <c r="J1134" s="4">
        <v>0</v>
      </c>
      <c r="K1134" s="4">
        <v>0</v>
      </c>
    </row>
    <row r="1135" spans="1:11" x14ac:dyDescent="0.25">
      <c r="A1135" s="3" t="s">
        <v>5573</v>
      </c>
      <c r="B1135" s="4">
        <v>785.56000000000006</v>
      </c>
      <c r="C1135" s="4">
        <v>0</v>
      </c>
      <c r="D1135" s="4">
        <v>0</v>
      </c>
      <c r="E1135" s="4">
        <v>0</v>
      </c>
      <c r="F1135" s="4">
        <v>1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</row>
    <row r="1136" spans="1:11" x14ac:dyDescent="0.25">
      <c r="A1136" s="3" t="s">
        <v>4093</v>
      </c>
      <c r="B1136" s="4">
        <v>1434.0800000000002</v>
      </c>
      <c r="C1136" s="4">
        <v>0</v>
      </c>
      <c r="D1136" s="4">
        <v>1</v>
      </c>
      <c r="E1136" s="4">
        <v>0</v>
      </c>
      <c r="F1136" s="4">
        <v>0</v>
      </c>
      <c r="G1136" s="4">
        <v>0</v>
      </c>
      <c r="H1136" s="4">
        <v>0</v>
      </c>
      <c r="I1136" s="4">
        <v>0</v>
      </c>
      <c r="J1136" s="4">
        <v>0</v>
      </c>
      <c r="K1136" s="4">
        <v>0</v>
      </c>
    </row>
    <row r="1137" spans="1:11" x14ac:dyDescent="0.25">
      <c r="A1137" s="3" t="s">
        <v>4340</v>
      </c>
      <c r="B1137" s="4">
        <v>2294.0300000000002</v>
      </c>
      <c r="C1137" s="4">
        <v>2064.6270000000004</v>
      </c>
      <c r="D1137" s="4">
        <v>0</v>
      </c>
      <c r="E1137" s="4">
        <v>0</v>
      </c>
      <c r="F1137" s="4">
        <v>0</v>
      </c>
      <c r="G1137" s="4">
        <v>0</v>
      </c>
      <c r="H1137" s="4">
        <v>0</v>
      </c>
      <c r="I1137" s="4">
        <v>1</v>
      </c>
      <c r="J1137" s="4">
        <v>0</v>
      </c>
      <c r="K1137" s="4">
        <v>0</v>
      </c>
    </row>
    <row r="1138" spans="1:11" x14ac:dyDescent="0.25">
      <c r="A1138" s="3" t="s">
        <v>4463</v>
      </c>
      <c r="B1138" s="4">
        <v>5182.37</v>
      </c>
      <c r="C1138" s="4">
        <v>4664.1329999999998</v>
      </c>
      <c r="D1138" s="4">
        <v>0</v>
      </c>
      <c r="E1138" s="4">
        <v>0</v>
      </c>
      <c r="F1138" s="4">
        <v>0</v>
      </c>
      <c r="G1138" s="4">
        <v>0</v>
      </c>
      <c r="H1138" s="4">
        <v>0</v>
      </c>
      <c r="I1138" s="4">
        <v>0</v>
      </c>
      <c r="J1138" s="4">
        <v>1</v>
      </c>
      <c r="K1138" s="4">
        <v>0</v>
      </c>
    </row>
    <row r="1139" spans="1:11" x14ac:dyDescent="0.25">
      <c r="A1139" s="3" t="s">
        <v>4104</v>
      </c>
      <c r="B1139" s="4">
        <v>1251.73</v>
      </c>
      <c r="C1139" s="4">
        <v>0</v>
      </c>
      <c r="D1139" s="4">
        <v>0</v>
      </c>
      <c r="E1139" s="4">
        <v>0</v>
      </c>
      <c r="F1139" s="4">
        <v>2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</row>
    <row r="1140" spans="1:11" x14ac:dyDescent="0.25">
      <c r="A1140" s="3" t="s">
        <v>4335</v>
      </c>
      <c r="B1140" s="4">
        <v>1761.0700000000002</v>
      </c>
      <c r="C1140" s="4">
        <v>1584.9630000000002</v>
      </c>
      <c r="D1140" s="4">
        <v>0</v>
      </c>
      <c r="E1140" s="4">
        <v>0</v>
      </c>
      <c r="F1140" s="4">
        <v>0</v>
      </c>
      <c r="G1140" s="4">
        <v>0</v>
      </c>
      <c r="H1140" s="4">
        <v>0</v>
      </c>
      <c r="I1140" s="4">
        <v>1</v>
      </c>
      <c r="J1140" s="4">
        <v>0</v>
      </c>
      <c r="K1140" s="4">
        <v>0</v>
      </c>
    </row>
    <row r="1141" spans="1:11" x14ac:dyDescent="0.25">
      <c r="A1141" s="3" t="s">
        <v>3166</v>
      </c>
      <c r="B1141" s="4">
        <v>275347.70000000007</v>
      </c>
      <c r="C1141" s="4">
        <v>245110.22500000001</v>
      </c>
      <c r="D1141" s="4">
        <v>1</v>
      </c>
      <c r="E1141" s="4">
        <v>0</v>
      </c>
      <c r="F1141" s="4">
        <v>0</v>
      </c>
      <c r="G1141" s="4">
        <v>0</v>
      </c>
      <c r="H1141" s="4">
        <v>0</v>
      </c>
      <c r="I1141" s="4">
        <v>1</v>
      </c>
      <c r="J1141" s="4">
        <v>2</v>
      </c>
      <c r="K1141" s="4">
        <v>1</v>
      </c>
    </row>
    <row r="1142" spans="1:11" x14ac:dyDescent="0.25">
      <c r="A1142" s="3" t="s">
        <v>4048</v>
      </c>
      <c r="B1142" s="4">
        <v>1062.24</v>
      </c>
      <c r="C1142" s="4">
        <v>0</v>
      </c>
      <c r="D1142" s="4">
        <v>1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</row>
    <row r="1143" spans="1:11" x14ac:dyDescent="0.25">
      <c r="A1143" s="3" t="s">
        <v>3708</v>
      </c>
      <c r="B1143" s="4">
        <v>3442.6299999999992</v>
      </c>
      <c r="C1143" s="4">
        <v>2719.0439999999994</v>
      </c>
      <c r="D1143" s="4">
        <v>0</v>
      </c>
      <c r="E1143" s="4">
        <v>0</v>
      </c>
      <c r="F1143" s="4">
        <v>1</v>
      </c>
      <c r="G1143" s="4">
        <v>0</v>
      </c>
      <c r="H1143" s="4">
        <v>0</v>
      </c>
      <c r="I1143" s="4">
        <v>0</v>
      </c>
      <c r="J1143" s="4">
        <v>1</v>
      </c>
      <c r="K1143" s="4">
        <v>0</v>
      </c>
    </row>
    <row r="1144" spans="1:11" x14ac:dyDescent="0.25">
      <c r="A1144" s="3" t="s">
        <v>5891</v>
      </c>
      <c r="B1144" s="4">
        <v>34116.009999999995</v>
      </c>
      <c r="C1144" s="4">
        <v>31254.594594293587</v>
      </c>
      <c r="D1144" s="4">
        <v>0</v>
      </c>
      <c r="E1144" s="4">
        <v>0</v>
      </c>
      <c r="F1144" s="4">
        <v>1</v>
      </c>
      <c r="G1144" s="4">
        <v>0</v>
      </c>
      <c r="H1144" s="4">
        <v>0</v>
      </c>
      <c r="I1144" s="4">
        <v>1</v>
      </c>
      <c r="J1144" s="4">
        <v>1</v>
      </c>
      <c r="K1144" s="4">
        <v>0</v>
      </c>
    </row>
    <row r="1145" spans="1:11" x14ac:dyDescent="0.25">
      <c r="A1145" s="3" t="s">
        <v>5627</v>
      </c>
      <c r="B1145" s="4">
        <v>4928.7800000000007</v>
      </c>
      <c r="C1145" s="4">
        <v>0</v>
      </c>
      <c r="D1145" s="4">
        <v>1</v>
      </c>
      <c r="E1145" s="4">
        <v>0</v>
      </c>
      <c r="F1145" s="4">
        <v>1</v>
      </c>
      <c r="G1145" s="4">
        <v>0</v>
      </c>
      <c r="H1145" s="4">
        <v>0</v>
      </c>
      <c r="I1145" s="4">
        <v>0</v>
      </c>
      <c r="J1145" s="4">
        <v>0</v>
      </c>
      <c r="K1145" s="4">
        <v>0</v>
      </c>
    </row>
    <row r="1146" spans="1:11" x14ac:dyDescent="0.25">
      <c r="A1146" s="3" t="s">
        <v>4989</v>
      </c>
      <c r="B1146" s="4">
        <v>3708.3500000000004</v>
      </c>
      <c r="C1146" s="4">
        <v>3195.0540000000005</v>
      </c>
      <c r="D1146" s="4">
        <v>0</v>
      </c>
      <c r="E1146" s="4">
        <v>0</v>
      </c>
      <c r="F1146" s="4">
        <v>1</v>
      </c>
      <c r="G1146" s="4">
        <v>0</v>
      </c>
      <c r="H1146" s="4">
        <v>0</v>
      </c>
      <c r="I1146" s="4">
        <v>0</v>
      </c>
      <c r="J1146" s="4">
        <v>1</v>
      </c>
      <c r="K1146" s="4">
        <v>0</v>
      </c>
    </row>
    <row r="1147" spans="1:11" x14ac:dyDescent="0.25">
      <c r="A1147" s="3" t="s">
        <v>3948</v>
      </c>
      <c r="B1147" s="4">
        <v>3200.37</v>
      </c>
      <c r="C1147" s="4">
        <v>2197.0889999999999</v>
      </c>
      <c r="D1147" s="4">
        <v>0</v>
      </c>
      <c r="E1147" s="4">
        <v>0</v>
      </c>
      <c r="F1147" s="4">
        <v>1</v>
      </c>
      <c r="G1147" s="4">
        <v>0</v>
      </c>
      <c r="H1147" s="4">
        <v>0</v>
      </c>
      <c r="I1147" s="4">
        <v>1</v>
      </c>
      <c r="J1147" s="4">
        <v>0</v>
      </c>
      <c r="K1147" s="4">
        <v>0</v>
      </c>
    </row>
    <row r="1148" spans="1:11" x14ac:dyDescent="0.25">
      <c r="A1148" s="3" t="s">
        <v>3067</v>
      </c>
      <c r="B1148" s="4">
        <v>7733.07</v>
      </c>
      <c r="C1148" s="4">
        <v>3211.0830000000001</v>
      </c>
      <c r="D1148" s="4">
        <v>1</v>
      </c>
      <c r="E1148" s="4">
        <v>0</v>
      </c>
      <c r="F1148" s="4">
        <v>1</v>
      </c>
      <c r="G1148" s="4">
        <v>0</v>
      </c>
      <c r="H1148" s="4">
        <v>0</v>
      </c>
      <c r="I1148" s="4">
        <v>0</v>
      </c>
      <c r="J1148" s="4">
        <v>1</v>
      </c>
      <c r="K1148" s="4">
        <v>0</v>
      </c>
    </row>
    <row r="1149" spans="1:11" x14ac:dyDescent="0.25">
      <c r="A1149" s="3" t="s">
        <v>4139</v>
      </c>
      <c r="B1149" s="4">
        <v>3851.69</v>
      </c>
      <c r="C1149" s="4">
        <v>0</v>
      </c>
      <c r="D1149" s="4">
        <v>1</v>
      </c>
      <c r="E1149" s="4">
        <v>1</v>
      </c>
      <c r="F1149" s="4">
        <v>0</v>
      </c>
      <c r="G1149" s="4">
        <v>0</v>
      </c>
      <c r="H1149" s="4">
        <v>0</v>
      </c>
      <c r="I1149" s="4">
        <v>0</v>
      </c>
      <c r="J1149" s="4">
        <v>0</v>
      </c>
      <c r="K1149" s="4">
        <v>0</v>
      </c>
    </row>
    <row r="1150" spans="1:11" x14ac:dyDescent="0.25">
      <c r="A1150" s="3" t="s">
        <v>4477</v>
      </c>
      <c r="B1150" s="4">
        <v>773.31000000000006</v>
      </c>
      <c r="C1150" s="4">
        <v>0</v>
      </c>
      <c r="D1150" s="4">
        <v>0</v>
      </c>
      <c r="E1150" s="4">
        <v>1</v>
      </c>
      <c r="F1150" s="4">
        <v>0</v>
      </c>
      <c r="G1150" s="4">
        <v>0</v>
      </c>
      <c r="H1150" s="4">
        <v>0</v>
      </c>
      <c r="I1150" s="4">
        <v>0</v>
      </c>
      <c r="J1150" s="4">
        <v>0</v>
      </c>
      <c r="K1150" s="4">
        <v>0</v>
      </c>
    </row>
    <row r="1151" spans="1:11" x14ac:dyDescent="0.25">
      <c r="A1151" s="3" t="s">
        <v>4269</v>
      </c>
      <c r="B1151" s="4">
        <v>1667.3200000000002</v>
      </c>
      <c r="C1151" s="4">
        <v>0</v>
      </c>
      <c r="D1151" s="4">
        <v>1</v>
      </c>
      <c r="E1151" s="4">
        <v>0</v>
      </c>
      <c r="F1151" s="4">
        <v>1</v>
      </c>
      <c r="G1151" s="4">
        <v>0</v>
      </c>
      <c r="H1151" s="4">
        <v>0</v>
      </c>
      <c r="I1151" s="4">
        <v>0</v>
      </c>
      <c r="J1151" s="4">
        <v>0</v>
      </c>
      <c r="K1151" s="4">
        <v>0</v>
      </c>
    </row>
    <row r="1152" spans="1:11" x14ac:dyDescent="0.25">
      <c r="A1152" s="3" t="s">
        <v>3496</v>
      </c>
      <c r="B1152" s="4">
        <v>4595.1099999999997</v>
      </c>
      <c r="C1152" s="4">
        <v>3125.43</v>
      </c>
      <c r="D1152" s="4">
        <v>0</v>
      </c>
      <c r="E1152" s="4">
        <v>0</v>
      </c>
      <c r="F1152" s="4">
        <v>2</v>
      </c>
      <c r="G1152" s="4">
        <v>0</v>
      </c>
      <c r="H1152" s="4">
        <v>0</v>
      </c>
      <c r="I1152" s="4">
        <v>0</v>
      </c>
      <c r="J1152" s="4">
        <v>1</v>
      </c>
      <c r="K1152" s="4">
        <v>0</v>
      </c>
    </row>
    <row r="1153" spans="1:11" x14ac:dyDescent="0.25">
      <c r="A1153" s="3" t="s">
        <v>4660</v>
      </c>
      <c r="B1153" s="4">
        <v>17826.48</v>
      </c>
      <c r="C1153" s="4">
        <v>16307.597530000003</v>
      </c>
      <c r="D1153" s="4">
        <v>0</v>
      </c>
      <c r="E1153" s="4">
        <v>0</v>
      </c>
      <c r="F1153" s="4">
        <v>1</v>
      </c>
      <c r="G1153" s="4">
        <v>0</v>
      </c>
      <c r="H1153" s="4">
        <v>0</v>
      </c>
      <c r="I1153" s="4">
        <v>1</v>
      </c>
      <c r="J1153" s="4">
        <v>1</v>
      </c>
      <c r="K1153" s="4">
        <v>0</v>
      </c>
    </row>
    <row r="1154" spans="1:11" x14ac:dyDescent="0.25">
      <c r="A1154" s="3" t="s">
        <v>3441</v>
      </c>
      <c r="B1154" s="4">
        <v>2680.49</v>
      </c>
      <c r="C1154" s="4">
        <v>1928.9519999999998</v>
      </c>
      <c r="D1154" s="4">
        <v>1</v>
      </c>
      <c r="E1154" s="4">
        <v>0</v>
      </c>
      <c r="F1154" s="4">
        <v>0</v>
      </c>
      <c r="G1154" s="4">
        <v>0</v>
      </c>
      <c r="H1154" s="4">
        <v>0</v>
      </c>
      <c r="I1154" s="4">
        <v>1</v>
      </c>
      <c r="J1154" s="4">
        <v>0</v>
      </c>
      <c r="K1154" s="4">
        <v>0</v>
      </c>
    </row>
    <row r="1155" spans="1:11" x14ac:dyDescent="0.25">
      <c r="A1155" s="3" t="s">
        <v>4187</v>
      </c>
      <c r="B1155" s="4">
        <v>2943.7400000000002</v>
      </c>
      <c r="C1155" s="4">
        <v>0</v>
      </c>
      <c r="D1155" s="4">
        <v>1</v>
      </c>
      <c r="E1155" s="4">
        <v>1</v>
      </c>
      <c r="F1155" s="4">
        <v>0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</row>
    <row r="1156" spans="1:11" x14ac:dyDescent="0.25">
      <c r="A1156" s="3" t="s">
        <v>3469</v>
      </c>
      <c r="B1156" s="4">
        <v>11444.02</v>
      </c>
      <c r="C1156" s="4">
        <v>8679.15</v>
      </c>
      <c r="D1156" s="4">
        <v>0</v>
      </c>
      <c r="E1156" s="4">
        <v>2</v>
      </c>
      <c r="F1156" s="4">
        <v>1</v>
      </c>
      <c r="G1156" s="4">
        <v>0</v>
      </c>
      <c r="H1156" s="4">
        <v>0</v>
      </c>
      <c r="I1156" s="4">
        <v>0</v>
      </c>
      <c r="J1156" s="4">
        <v>1</v>
      </c>
      <c r="K1156" s="4">
        <v>0</v>
      </c>
    </row>
    <row r="1157" spans="1:11" x14ac:dyDescent="0.25">
      <c r="A1157" s="3" t="s">
        <v>3071</v>
      </c>
      <c r="B1157" s="4">
        <v>10473.619999999999</v>
      </c>
      <c r="C1157" s="4">
        <v>7741.9979999999996</v>
      </c>
      <c r="D1157" s="4">
        <v>1</v>
      </c>
      <c r="E1157" s="4">
        <v>0</v>
      </c>
      <c r="F1157" s="4">
        <v>0</v>
      </c>
      <c r="G1157" s="4">
        <v>0</v>
      </c>
      <c r="H1157" s="4">
        <v>0</v>
      </c>
      <c r="I1157" s="4">
        <v>1</v>
      </c>
      <c r="J1157" s="4">
        <v>1</v>
      </c>
      <c r="K1157" s="4">
        <v>0</v>
      </c>
    </row>
    <row r="1158" spans="1:11" x14ac:dyDescent="0.25">
      <c r="A1158" s="3" t="s">
        <v>4468</v>
      </c>
      <c r="B1158" s="4">
        <v>2755.59</v>
      </c>
      <c r="C1158" s="4">
        <v>2480.0310000000004</v>
      </c>
      <c r="D1158" s="4">
        <v>0</v>
      </c>
      <c r="E1158" s="4">
        <v>0</v>
      </c>
      <c r="F1158" s="4">
        <v>0</v>
      </c>
      <c r="G1158" s="4">
        <v>0</v>
      </c>
      <c r="H1158" s="4">
        <v>0</v>
      </c>
      <c r="I1158" s="4">
        <v>0</v>
      </c>
      <c r="J1158" s="4">
        <v>1</v>
      </c>
      <c r="K1158" s="4">
        <v>0</v>
      </c>
    </row>
    <row r="1159" spans="1:11" x14ac:dyDescent="0.25">
      <c r="A1159" s="3" t="s">
        <v>3811</v>
      </c>
      <c r="B1159" s="4">
        <v>5970.6500000000005</v>
      </c>
      <c r="C1159" s="4">
        <v>4559.4540000000006</v>
      </c>
      <c r="D1159" s="4">
        <v>0</v>
      </c>
      <c r="E1159" s="4">
        <v>0</v>
      </c>
      <c r="F1159" s="4">
        <v>1</v>
      </c>
      <c r="G1159" s="4">
        <v>0</v>
      </c>
      <c r="H1159" s="4">
        <v>0</v>
      </c>
      <c r="I1159" s="4">
        <v>0</v>
      </c>
      <c r="J1159" s="4">
        <v>1</v>
      </c>
      <c r="K1159" s="4">
        <v>0</v>
      </c>
    </row>
    <row r="1160" spans="1:11" x14ac:dyDescent="0.25">
      <c r="A1160" s="3" t="s">
        <v>4281</v>
      </c>
      <c r="B1160" s="4">
        <v>3729.09</v>
      </c>
      <c r="C1160" s="4">
        <v>2666.5920000000001</v>
      </c>
      <c r="D1160" s="4">
        <v>0</v>
      </c>
      <c r="E1160" s="4">
        <v>0</v>
      </c>
      <c r="F1160" s="4">
        <v>1</v>
      </c>
      <c r="G1160" s="4">
        <v>0</v>
      </c>
      <c r="H1160" s="4">
        <v>0</v>
      </c>
      <c r="I1160" s="4">
        <v>1</v>
      </c>
      <c r="J1160" s="4">
        <v>0</v>
      </c>
      <c r="K1160" s="4">
        <v>0</v>
      </c>
    </row>
    <row r="1161" spans="1:11" x14ac:dyDescent="0.25">
      <c r="A1161" s="3" t="s">
        <v>4374</v>
      </c>
      <c r="B1161" s="4">
        <v>1535.0100000000002</v>
      </c>
      <c r="C1161" s="4">
        <v>0</v>
      </c>
      <c r="D1161" s="4">
        <v>1</v>
      </c>
      <c r="E1161" s="4">
        <v>0</v>
      </c>
      <c r="F1161" s="4">
        <v>0</v>
      </c>
      <c r="G1161" s="4">
        <v>0</v>
      </c>
      <c r="H1161" s="4">
        <v>0</v>
      </c>
      <c r="I1161" s="4">
        <v>0</v>
      </c>
      <c r="J1161" s="4">
        <v>0</v>
      </c>
      <c r="K1161" s="4">
        <v>0</v>
      </c>
    </row>
    <row r="1162" spans="1:11" x14ac:dyDescent="0.25">
      <c r="A1162" s="3" t="s">
        <v>4392</v>
      </c>
      <c r="B1162" s="4">
        <v>308.75</v>
      </c>
      <c r="C1162" s="4">
        <v>0</v>
      </c>
      <c r="D1162" s="4">
        <v>0</v>
      </c>
      <c r="E1162" s="4">
        <v>0</v>
      </c>
      <c r="F1162" s="4">
        <v>1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</row>
    <row r="1163" spans="1:11" x14ac:dyDescent="0.25">
      <c r="A1163" s="3" t="s">
        <v>4466</v>
      </c>
      <c r="B1163" s="4">
        <v>3638.0099999999998</v>
      </c>
      <c r="C1163" s="4">
        <v>3274.2089999999998</v>
      </c>
      <c r="D1163" s="4">
        <v>0</v>
      </c>
      <c r="E1163" s="4">
        <v>0</v>
      </c>
      <c r="F1163" s="4">
        <v>0</v>
      </c>
      <c r="G1163" s="4">
        <v>0</v>
      </c>
      <c r="H1163" s="4">
        <v>0</v>
      </c>
      <c r="I1163" s="4">
        <v>0</v>
      </c>
      <c r="J1163" s="4">
        <v>1</v>
      </c>
      <c r="K1163" s="4">
        <v>0</v>
      </c>
    </row>
    <row r="1164" spans="1:11" x14ac:dyDescent="0.25">
      <c r="A1164" s="3" t="s">
        <v>4247</v>
      </c>
      <c r="B1164" s="4">
        <v>1935.54</v>
      </c>
      <c r="C1164" s="4">
        <v>1360.7909999999999</v>
      </c>
      <c r="D1164" s="4">
        <v>0</v>
      </c>
      <c r="E1164" s="4">
        <v>0</v>
      </c>
      <c r="F1164" s="4">
        <v>1</v>
      </c>
      <c r="G1164" s="4">
        <v>0</v>
      </c>
      <c r="H1164" s="4">
        <v>0</v>
      </c>
      <c r="I1164" s="4">
        <v>1</v>
      </c>
      <c r="J1164" s="4">
        <v>0</v>
      </c>
      <c r="K1164" s="4">
        <v>0</v>
      </c>
    </row>
    <row r="1165" spans="1:11" x14ac:dyDescent="0.25">
      <c r="A1165" s="3" t="s">
        <v>4034</v>
      </c>
      <c r="B1165" s="4">
        <v>2141.86</v>
      </c>
      <c r="C1165" s="4">
        <v>1513.269</v>
      </c>
      <c r="D1165" s="4">
        <v>0</v>
      </c>
      <c r="E1165" s="4">
        <v>0</v>
      </c>
      <c r="F1165" s="4">
        <v>1</v>
      </c>
      <c r="G1165" s="4">
        <v>0</v>
      </c>
      <c r="H1165" s="4">
        <v>0</v>
      </c>
      <c r="I1165" s="4">
        <v>1</v>
      </c>
      <c r="J1165" s="4">
        <v>0</v>
      </c>
      <c r="K1165" s="4">
        <v>0</v>
      </c>
    </row>
    <row r="1166" spans="1:11" x14ac:dyDescent="0.25">
      <c r="A1166" s="3" t="s">
        <v>3031</v>
      </c>
      <c r="B1166" s="4">
        <v>6114.02</v>
      </c>
      <c r="C1166" s="4">
        <v>4475.5020000000004</v>
      </c>
      <c r="D1166" s="4">
        <v>0</v>
      </c>
      <c r="E1166" s="4">
        <v>0</v>
      </c>
      <c r="F1166" s="4">
        <v>1</v>
      </c>
      <c r="G1166" s="4">
        <v>0</v>
      </c>
      <c r="H1166" s="4">
        <v>0</v>
      </c>
      <c r="I1166" s="4">
        <v>0</v>
      </c>
      <c r="J1166" s="4">
        <v>1</v>
      </c>
      <c r="K1166" s="4">
        <v>0</v>
      </c>
    </row>
    <row r="1167" spans="1:11" x14ac:dyDescent="0.25">
      <c r="A1167" s="3" t="s">
        <v>4059</v>
      </c>
      <c r="B1167" s="4">
        <v>1604.21</v>
      </c>
      <c r="C1167" s="4">
        <v>0</v>
      </c>
      <c r="D1167" s="4">
        <v>1</v>
      </c>
      <c r="E1167" s="4">
        <v>0</v>
      </c>
      <c r="F1167" s="4">
        <v>1</v>
      </c>
      <c r="G1167" s="4">
        <v>0</v>
      </c>
      <c r="H1167" s="4">
        <v>0</v>
      </c>
      <c r="I1167" s="4">
        <v>0</v>
      </c>
      <c r="J1167" s="4">
        <v>0</v>
      </c>
      <c r="K1167" s="4">
        <v>0</v>
      </c>
    </row>
    <row r="1168" spans="1:11" x14ac:dyDescent="0.25">
      <c r="A1168" s="3" t="s">
        <v>3124</v>
      </c>
      <c r="B1168" s="4">
        <v>6084.53</v>
      </c>
      <c r="C1168" s="4">
        <v>1920.0780000000002</v>
      </c>
      <c r="D1168" s="4">
        <v>1</v>
      </c>
      <c r="E1168" s="4">
        <v>0</v>
      </c>
      <c r="F1168" s="4">
        <v>1</v>
      </c>
      <c r="G1168" s="4">
        <v>0</v>
      </c>
      <c r="H1168" s="4">
        <v>0</v>
      </c>
      <c r="I1168" s="4">
        <v>1</v>
      </c>
      <c r="J1168" s="4">
        <v>0</v>
      </c>
      <c r="K1168" s="4">
        <v>0</v>
      </c>
    </row>
    <row r="1169" spans="1:11" x14ac:dyDescent="0.25">
      <c r="A1169" s="3" t="s">
        <v>4326</v>
      </c>
      <c r="B1169" s="4">
        <v>3049.4000000000005</v>
      </c>
      <c r="C1169" s="4">
        <v>2195.7120000000004</v>
      </c>
      <c r="D1169" s="4">
        <v>0</v>
      </c>
      <c r="E1169" s="4">
        <v>0</v>
      </c>
      <c r="F1169" s="4">
        <v>1</v>
      </c>
      <c r="G1169" s="4">
        <v>0</v>
      </c>
      <c r="H1169" s="4">
        <v>0</v>
      </c>
      <c r="I1169" s="4">
        <v>1</v>
      </c>
      <c r="J1169" s="4">
        <v>0</v>
      </c>
      <c r="K1169" s="4">
        <v>0</v>
      </c>
    </row>
    <row r="1170" spans="1:11" x14ac:dyDescent="0.25">
      <c r="A1170" s="3" t="s">
        <v>4234</v>
      </c>
      <c r="B1170" s="4">
        <v>3970.75</v>
      </c>
      <c r="C1170" s="4">
        <v>2857.9500000000003</v>
      </c>
      <c r="D1170" s="4">
        <v>0</v>
      </c>
      <c r="E1170" s="4">
        <v>0</v>
      </c>
      <c r="F1170" s="4">
        <v>1</v>
      </c>
      <c r="G1170" s="4">
        <v>0</v>
      </c>
      <c r="H1170" s="4">
        <v>0</v>
      </c>
      <c r="I1170" s="4">
        <v>1</v>
      </c>
      <c r="J1170" s="4">
        <v>0</v>
      </c>
      <c r="K1170" s="4">
        <v>0</v>
      </c>
    </row>
    <row r="1171" spans="1:11" x14ac:dyDescent="0.25">
      <c r="A1171" s="3" t="s">
        <v>3219</v>
      </c>
      <c r="B1171" s="4">
        <v>2285.73</v>
      </c>
      <c r="C1171" s="4">
        <v>0</v>
      </c>
      <c r="D1171" s="4">
        <v>1</v>
      </c>
      <c r="E1171" s="4">
        <v>0</v>
      </c>
      <c r="F1171" s="4">
        <v>1</v>
      </c>
      <c r="G1171" s="4">
        <v>0</v>
      </c>
      <c r="H1171" s="4">
        <v>0</v>
      </c>
      <c r="I1171" s="4">
        <v>0</v>
      </c>
      <c r="J1171" s="4">
        <v>0</v>
      </c>
      <c r="K1171" s="4">
        <v>0</v>
      </c>
    </row>
    <row r="1172" spans="1:11" x14ac:dyDescent="0.25">
      <c r="A1172" s="3" t="s">
        <v>4172</v>
      </c>
      <c r="B1172" s="4">
        <v>2232.71</v>
      </c>
      <c r="C1172" s="4">
        <v>0</v>
      </c>
      <c r="D1172" s="4">
        <v>1</v>
      </c>
      <c r="E1172" s="4">
        <v>1</v>
      </c>
      <c r="F1172" s="4">
        <v>0</v>
      </c>
      <c r="G1172" s="4">
        <v>0</v>
      </c>
      <c r="H1172" s="4">
        <v>0</v>
      </c>
      <c r="I1172" s="4">
        <v>0</v>
      </c>
      <c r="J1172" s="4">
        <v>0</v>
      </c>
      <c r="K1172" s="4">
        <v>0</v>
      </c>
    </row>
    <row r="1173" spans="1:11" x14ac:dyDescent="0.25">
      <c r="A1173" s="3" t="s">
        <v>3721</v>
      </c>
      <c r="B1173" s="4">
        <v>4464.1299999999992</v>
      </c>
      <c r="C1173" s="4">
        <v>3213.1169999999997</v>
      </c>
      <c r="D1173" s="4">
        <v>1</v>
      </c>
      <c r="E1173" s="4">
        <v>0</v>
      </c>
      <c r="F1173" s="4">
        <v>0</v>
      </c>
      <c r="G1173" s="4">
        <v>0</v>
      </c>
      <c r="H1173" s="4">
        <v>0</v>
      </c>
      <c r="I1173" s="4">
        <v>0</v>
      </c>
      <c r="J1173" s="4">
        <v>1</v>
      </c>
      <c r="K1173" s="4">
        <v>0</v>
      </c>
    </row>
    <row r="1174" spans="1:11" x14ac:dyDescent="0.25">
      <c r="A1174" s="3" t="s">
        <v>2991</v>
      </c>
      <c r="B1174" s="4">
        <v>11827.19</v>
      </c>
      <c r="C1174" s="4">
        <v>10300.824000000001</v>
      </c>
      <c r="D1174" s="4">
        <v>0</v>
      </c>
      <c r="E1174" s="4">
        <v>1</v>
      </c>
      <c r="F1174" s="4">
        <v>1</v>
      </c>
      <c r="G1174" s="4">
        <v>0</v>
      </c>
      <c r="H1174" s="4">
        <v>0</v>
      </c>
      <c r="I1174" s="4">
        <v>2</v>
      </c>
      <c r="J1174" s="4">
        <v>1</v>
      </c>
      <c r="K1174" s="4">
        <v>0</v>
      </c>
    </row>
    <row r="1175" spans="1:11" x14ac:dyDescent="0.25">
      <c r="A1175" s="3" t="s">
        <v>3967</v>
      </c>
      <c r="B1175" s="4">
        <v>2128.13</v>
      </c>
      <c r="C1175" s="4">
        <v>1530.1079999999999</v>
      </c>
      <c r="D1175" s="4">
        <v>0</v>
      </c>
      <c r="E1175" s="4">
        <v>0</v>
      </c>
      <c r="F1175" s="4">
        <v>1</v>
      </c>
      <c r="G1175" s="4">
        <v>0</v>
      </c>
      <c r="H1175" s="4">
        <v>0</v>
      </c>
      <c r="I1175" s="4">
        <v>1</v>
      </c>
      <c r="J1175" s="4">
        <v>0</v>
      </c>
      <c r="K1175" s="4">
        <v>0</v>
      </c>
    </row>
    <row r="1176" spans="1:11" x14ac:dyDescent="0.25">
      <c r="A1176" s="3" t="s">
        <v>3989</v>
      </c>
      <c r="B1176" s="4">
        <v>2117.6</v>
      </c>
      <c r="C1176" s="4">
        <v>1905.84</v>
      </c>
      <c r="D1176" s="4">
        <v>0</v>
      </c>
      <c r="E1176" s="4">
        <v>0</v>
      </c>
      <c r="F1176" s="4">
        <v>0</v>
      </c>
      <c r="G1176" s="4">
        <v>0</v>
      </c>
      <c r="H1176" s="4">
        <v>0</v>
      </c>
      <c r="I1176" s="4">
        <v>1</v>
      </c>
      <c r="J1176" s="4">
        <v>0</v>
      </c>
      <c r="K1176" s="4">
        <v>0</v>
      </c>
    </row>
    <row r="1177" spans="1:11" x14ac:dyDescent="0.25">
      <c r="A1177" s="3" t="s">
        <v>3514</v>
      </c>
      <c r="B1177" s="4">
        <v>7689.04</v>
      </c>
      <c r="C1177" s="4">
        <v>4539.2039999999997</v>
      </c>
      <c r="D1177" s="4">
        <v>2</v>
      </c>
      <c r="E1177" s="4">
        <v>0</v>
      </c>
      <c r="F1177" s="4">
        <v>0</v>
      </c>
      <c r="G1177" s="4">
        <v>0</v>
      </c>
      <c r="H1177" s="4">
        <v>0</v>
      </c>
      <c r="I1177" s="4">
        <v>0</v>
      </c>
      <c r="J1177" s="4">
        <v>1</v>
      </c>
      <c r="K1177" s="4">
        <v>0</v>
      </c>
    </row>
    <row r="1178" spans="1:11" x14ac:dyDescent="0.25">
      <c r="A1178" s="3" t="s">
        <v>4100</v>
      </c>
      <c r="B1178" s="4">
        <v>1769.18</v>
      </c>
      <c r="C1178" s="4">
        <v>0</v>
      </c>
      <c r="D1178" s="4">
        <v>1</v>
      </c>
      <c r="E1178" s="4">
        <v>0</v>
      </c>
      <c r="F1178" s="4">
        <v>1</v>
      </c>
      <c r="G1178" s="4">
        <v>0</v>
      </c>
      <c r="H1178" s="4">
        <v>0</v>
      </c>
      <c r="I1178" s="4">
        <v>0</v>
      </c>
      <c r="J1178" s="4">
        <v>0</v>
      </c>
      <c r="K1178" s="4">
        <v>0</v>
      </c>
    </row>
    <row r="1179" spans="1:11" x14ac:dyDescent="0.25">
      <c r="A1179" s="3" t="s">
        <v>4120</v>
      </c>
      <c r="B1179" s="4">
        <v>516.09999999999991</v>
      </c>
      <c r="C1179" s="4">
        <v>0</v>
      </c>
      <c r="D1179" s="4">
        <v>0</v>
      </c>
      <c r="E1179" s="4">
        <v>0</v>
      </c>
      <c r="F1179" s="4">
        <v>1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</row>
    <row r="1180" spans="1:11" x14ac:dyDescent="0.25">
      <c r="A1180" s="3" t="s">
        <v>4251</v>
      </c>
      <c r="B1180" s="4">
        <v>4680.78</v>
      </c>
      <c r="C1180" s="4">
        <v>0</v>
      </c>
      <c r="D1180" s="4">
        <v>1</v>
      </c>
      <c r="E1180" s="4">
        <v>1</v>
      </c>
      <c r="F1180" s="4">
        <v>0</v>
      </c>
      <c r="G1180" s="4">
        <v>0</v>
      </c>
      <c r="H1180" s="4">
        <v>0</v>
      </c>
      <c r="I1180" s="4">
        <v>0</v>
      </c>
      <c r="J1180" s="4">
        <v>0</v>
      </c>
      <c r="K1180" s="4">
        <v>0</v>
      </c>
    </row>
    <row r="1181" spans="1:11" x14ac:dyDescent="0.25">
      <c r="A1181" s="3" t="s">
        <v>4757</v>
      </c>
      <c r="B1181" s="4">
        <v>1348.6599999999999</v>
      </c>
      <c r="C1181" s="4">
        <v>0</v>
      </c>
      <c r="D1181" s="4">
        <v>1</v>
      </c>
      <c r="E1181" s="4">
        <v>0</v>
      </c>
      <c r="F1181" s="4">
        <v>1</v>
      </c>
      <c r="G1181" s="4">
        <v>0</v>
      </c>
      <c r="H1181" s="4">
        <v>0</v>
      </c>
      <c r="I1181" s="4">
        <v>0</v>
      </c>
      <c r="J1181" s="4">
        <v>0</v>
      </c>
      <c r="K1181" s="4">
        <v>0</v>
      </c>
    </row>
    <row r="1182" spans="1:11" x14ac:dyDescent="0.25">
      <c r="A1182" s="3" t="s">
        <v>5132</v>
      </c>
      <c r="B1182" s="4">
        <v>4248.92</v>
      </c>
      <c r="C1182" s="4">
        <v>3824.0280000000002</v>
      </c>
      <c r="D1182" s="4">
        <v>0</v>
      </c>
      <c r="E1182" s="4">
        <v>0</v>
      </c>
      <c r="F1182" s="4">
        <v>0</v>
      </c>
      <c r="G1182" s="4">
        <v>0</v>
      </c>
      <c r="H1182" s="4">
        <v>0</v>
      </c>
      <c r="I1182" s="4">
        <v>0</v>
      </c>
      <c r="J1182" s="4">
        <v>1</v>
      </c>
      <c r="K1182" s="4">
        <v>0</v>
      </c>
    </row>
    <row r="1183" spans="1:11" x14ac:dyDescent="0.25">
      <c r="A1183" s="3" t="s">
        <v>6018</v>
      </c>
      <c r="B1183" s="4">
        <v>16223.060000000001</v>
      </c>
      <c r="C1183" s="4">
        <v>13008.825000000003</v>
      </c>
      <c r="D1183" s="4">
        <v>0</v>
      </c>
      <c r="E1183" s="4">
        <v>0</v>
      </c>
      <c r="F1183" s="4">
        <v>2</v>
      </c>
      <c r="G1183" s="4">
        <v>0</v>
      </c>
      <c r="H1183" s="4">
        <v>0</v>
      </c>
      <c r="I1183" s="4">
        <v>1</v>
      </c>
      <c r="J1183" s="4">
        <v>0</v>
      </c>
      <c r="K1183" s="4">
        <v>0</v>
      </c>
    </row>
    <row r="1184" spans="1:11" x14ac:dyDescent="0.25">
      <c r="A1184" s="3" t="s">
        <v>3337</v>
      </c>
      <c r="B1184" s="4">
        <v>50039.16</v>
      </c>
      <c r="C1184" s="4">
        <v>36307.457999999999</v>
      </c>
      <c r="D1184" s="4">
        <v>1</v>
      </c>
      <c r="E1184" s="4">
        <v>0</v>
      </c>
      <c r="F1184" s="4">
        <v>0</v>
      </c>
      <c r="G1184" s="4">
        <v>0</v>
      </c>
      <c r="H1184" s="4">
        <v>0</v>
      </c>
      <c r="I1184" s="4">
        <v>2</v>
      </c>
      <c r="J1184" s="4">
        <v>3</v>
      </c>
      <c r="K1184" s="4">
        <v>0</v>
      </c>
    </row>
    <row r="1185" spans="1:11" x14ac:dyDescent="0.25">
      <c r="A1185" s="3" t="s">
        <v>5467</v>
      </c>
      <c r="B1185" s="4">
        <v>3364.8900000000003</v>
      </c>
      <c r="C1185" s="4">
        <v>2882.277</v>
      </c>
      <c r="D1185" s="4">
        <v>0</v>
      </c>
      <c r="E1185" s="4">
        <v>0</v>
      </c>
      <c r="F1185" s="4">
        <v>1</v>
      </c>
      <c r="G1185" s="4">
        <v>0</v>
      </c>
      <c r="H1185" s="4">
        <v>0</v>
      </c>
      <c r="I1185" s="4">
        <v>1</v>
      </c>
      <c r="J1185" s="4">
        <v>0</v>
      </c>
      <c r="K1185" s="4">
        <v>0</v>
      </c>
    </row>
    <row r="1186" spans="1:11" x14ac:dyDescent="0.25">
      <c r="A1186" s="3" t="s">
        <v>3525</v>
      </c>
      <c r="B1186" s="4">
        <v>8845.08</v>
      </c>
      <c r="C1186" s="4">
        <v>5413.1220000000003</v>
      </c>
      <c r="D1186" s="4">
        <v>1</v>
      </c>
      <c r="E1186" s="4">
        <v>1</v>
      </c>
      <c r="F1186" s="4">
        <v>0</v>
      </c>
      <c r="G1186" s="4">
        <v>0</v>
      </c>
      <c r="H1186" s="4">
        <v>0</v>
      </c>
      <c r="I1186" s="4">
        <v>0</v>
      </c>
      <c r="J1186" s="4">
        <v>1</v>
      </c>
      <c r="K1186" s="4">
        <v>0</v>
      </c>
    </row>
    <row r="1187" spans="1:11" x14ac:dyDescent="0.25">
      <c r="A1187" s="3" t="s">
        <v>4430</v>
      </c>
      <c r="B1187" s="4">
        <v>717.23</v>
      </c>
      <c r="C1187" s="4">
        <v>0</v>
      </c>
      <c r="D1187" s="4">
        <v>0</v>
      </c>
      <c r="E1187" s="4">
        <v>0</v>
      </c>
      <c r="F1187" s="4">
        <v>2</v>
      </c>
      <c r="G1187" s="4">
        <v>0</v>
      </c>
      <c r="H1187" s="4">
        <v>0</v>
      </c>
      <c r="I1187" s="4">
        <v>0</v>
      </c>
      <c r="J1187" s="4">
        <v>0</v>
      </c>
      <c r="K1187" s="4">
        <v>0</v>
      </c>
    </row>
    <row r="1188" spans="1:11" x14ac:dyDescent="0.25">
      <c r="A1188" s="3" t="s">
        <v>4480</v>
      </c>
      <c r="B1188" s="4">
        <v>1241.4100000000001</v>
      </c>
      <c r="C1188" s="4">
        <v>0</v>
      </c>
      <c r="D1188" s="4">
        <v>0</v>
      </c>
      <c r="E1188" s="4">
        <v>1</v>
      </c>
      <c r="F1188" s="4">
        <v>0</v>
      </c>
      <c r="G1188" s="4">
        <v>0</v>
      </c>
      <c r="H1188" s="4">
        <v>0</v>
      </c>
      <c r="I1188" s="4">
        <v>0</v>
      </c>
      <c r="J1188" s="4">
        <v>0</v>
      </c>
      <c r="K1188" s="4">
        <v>0</v>
      </c>
    </row>
    <row r="1189" spans="1:11" x14ac:dyDescent="0.25">
      <c r="A1189" s="3" t="s">
        <v>3569</v>
      </c>
      <c r="B1189" s="4">
        <v>7680.92</v>
      </c>
      <c r="C1189" s="4">
        <v>6912.8280000000004</v>
      </c>
      <c r="D1189" s="4">
        <v>0</v>
      </c>
      <c r="E1189" s="4">
        <v>0</v>
      </c>
      <c r="F1189" s="4">
        <v>0</v>
      </c>
      <c r="G1189" s="4">
        <v>0</v>
      </c>
      <c r="H1189" s="4">
        <v>0</v>
      </c>
      <c r="I1189" s="4">
        <v>1</v>
      </c>
      <c r="J1189" s="4">
        <v>1</v>
      </c>
      <c r="K1189" s="4">
        <v>0</v>
      </c>
    </row>
    <row r="1190" spans="1:11" x14ac:dyDescent="0.25">
      <c r="A1190" s="3" t="s">
        <v>5610</v>
      </c>
      <c r="B1190" s="4">
        <v>894.91000000000008</v>
      </c>
      <c r="C1190" s="4">
        <v>0</v>
      </c>
      <c r="D1190" s="4">
        <v>1</v>
      </c>
      <c r="E1190" s="4">
        <v>0</v>
      </c>
      <c r="F1190" s="4">
        <v>0</v>
      </c>
      <c r="G1190" s="4">
        <v>0</v>
      </c>
      <c r="H1190" s="4">
        <v>0</v>
      </c>
      <c r="I1190" s="4">
        <v>0</v>
      </c>
      <c r="J1190" s="4">
        <v>0</v>
      </c>
      <c r="K1190" s="4">
        <v>0</v>
      </c>
    </row>
    <row r="1191" spans="1:11" x14ac:dyDescent="0.25">
      <c r="A1191" s="3" t="s">
        <v>4183</v>
      </c>
      <c r="B1191" s="4">
        <v>1591.46</v>
      </c>
      <c r="C1191" s="4">
        <v>0</v>
      </c>
      <c r="D1191" s="4">
        <v>1</v>
      </c>
      <c r="E1191" s="4">
        <v>0</v>
      </c>
      <c r="F1191" s="4">
        <v>1</v>
      </c>
      <c r="G1191" s="4">
        <v>0</v>
      </c>
      <c r="H1191" s="4">
        <v>0</v>
      </c>
      <c r="I1191" s="4">
        <v>0</v>
      </c>
      <c r="J1191" s="4">
        <v>0</v>
      </c>
      <c r="K1191" s="4">
        <v>0</v>
      </c>
    </row>
    <row r="1192" spans="1:11" x14ac:dyDescent="0.25">
      <c r="A1192" s="3" t="s">
        <v>4024</v>
      </c>
      <c r="B1192" s="4">
        <v>2061.11</v>
      </c>
      <c r="C1192" s="4">
        <v>1357.7670000000001</v>
      </c>
      <c r="D1192" s="4">
        <v>0</v>
      </c>
      <c r="E1192" s="4">
        <v>0</v>
      </c>
      <c r="F1192" s="4">
        <v>1</v>
      </c>
      <c r="G1192" s="4">
        <v>0</v>
      </c>
      <c r="H1192" s="4">
        <v>0</v>
      </c>
      <c r="I1192" s="4">
        <v>1</v>
      </c>
      <c r="J1192" s="4">
        <v>0</v>
      </c>
      <c r="K1192" s="4">
        <v>0</v>
      </c>
    </row>
    <row r="1193" spans="1:11" x14ac:dyDescent="0.25">
      <c r="A1193" s="3" t="s">
        <v>2960</v>
      </c>
      <c r="B1193" s="4">
        <v>8184.38</v>
      </c>
      <c r="C1193" s="4">
        <v>6839.7133801367627</v>
      </c>
      <c r="D1193" s="4">
        <v>0</v>
      </c>
      <c r="E1193" s="4">
        <v>0</v>
      </c>
      <c r="F1193" s="4">
        <v>1</v>
      </c>
      <c r="G1193" s="4">
        <v>0</v>
      </c>
      <c r="H1193" s="4">
        <v>0</v>
      </c>
      <c r="I1193" s="4">
        <v>2</v>
      </c>
      <c r="J1193" s="4">
        <v>1</v>
      </c>
      <c r="K1193" s="4">
        <v>0</v>
      </c>
    </row>
    <row r="1194" spans="1:11" x14ac:dyDescent="0.25">
      <c r="A1194" s="3" t="s">
        <v>4723</v>
      </c>
      <c r="B1194" s="4">
        <v>14131.470000000001</v>
      </c>
      <c r="C1194" s="4">
        <v>12718.323</v>
      </c>
      <c r="D1194" s="4">
        <v>0</v>
      </c>
      <c r="E1194" s="4">
        <v>0</v>
      </c>
      <c r="F1194" s="4">
        <v>0</v>
      </c>
      <c r="G1194" s="4">
        <v>0</v>
      </c>
      <c r="H1194" s="4">
        <v>0</v>
      </c>
      <c r="I1194" s="4">
        <v>2</v>
      </c>
      <c r="J1194" s="4">
        <v>1</v>
      </c>
      <c r="K1194" s="4">
        <v>0</v>
      </c>
    </row>
    <row r="1195" spans="1:11" x14ac:dyDescent="0.25">
      <c r="A1195" s="3" t="s">
        <v>4294</v>
      </c>
      <c r="B1195" s="4">
        <v>3027.41</v>
      </c>
      <c r="C1195" s="4">
        <v>1800.9449999999999</v>
      </c>
      <c r="D1195" s="4">
        <v>0</v>
      </c>
      <c r="E1195" s="4">
        <v>0</v>
      </c>
      <c r="F1195" s="4">
        <v>1</v>
      </c>
      <c r="G1195" s="4">
        <v>0</v>
      </c>
      <c r="H1195" s="4">
        <v>0</v>
      </c>
      <c r="I1195" s="4">
        <v>1</v>
      </c>
      <c r="J1195" s="4">
        <v>0</v>
      </c>
      <c r="K1195" s="4">
        <v>0</v>
      </c>
    </row>
    <row r="1196" spans="1:11" x14ac:dyDescent="0.25">
      <c r="A1196" s="3" t="s">
        <v>4318</v>
      </c>
      <c r="B1196" s="4">
        <v>2516.91</v>
      </c>
      <c r="C1196" s="4">
        <v>1722.663</v>
      </c>
      <c r="D1196" s="4">
        <v>0</v>
      </c>
      <c r="E1196" s="4">
        <v>0</v>
      </c>
      <c r="F1196" s="4">
        <v>1</v>
      </c>
      <c r="G1196" s="4">
        <v>0</v>
      </c>
      <c r="H1196" s="4">
        <v>0</v>
      </c>
      <c r="I1196" s="4">
        <v>1</v>
      </c>
      <c r="J1196" s="4">
        <v>0</v>
      </c>
      <c r="K1196" s="4">
        <v>0</v>
      </c>
    </row>
    <row r="1197" spans="1:11" x14ac:dyDescent="0.25">
      <c r="A1197" s="3" t="s">
        <v>3241</v>
      </c>
      <c r="B1197" s="4">
        <v>3481.8900000000003</v>
      </c>
      <c r="C1197" s="4">
        <v>2062.7820000000002</v>
      </c>
      <c r="D1197" s="4">
        <v>0</v>
      </c>
      <c r="E1197" s="4">
        <v>0</v>
      </c>
      <c r="F1197" s="4">
        <v>2</v>
      </c>
      <c r="G1197" s="4">
        <v>0</v>
      </c>
      <c r="H1197" s="4">
        <v>0</v>
      </c>
      <c r="I1197" s="4">
        <v>1</v>
      </c>
      <c r="J1197" s="4">
        <v>0</v>
      </c>
      <c r="K1197" s="4">
        <v>0</v>
      </c>
    </row>
    <row r="1198" spans="1:11" x14ac:dyDescent="0.25">
      <c r="A1198" s="3" t="s">
        <v>4271</v>
      </c>
      <c r="B1198" s="4">
        <v>2842.49</v>
      </c>
      <c r="C1198" s="4">
        <v>0</v>
      </c>
      <c r="D1198" s="4">
        <v>1</v>
      </c>
      <c r="E1198" s="4">
        <v>1</v>
      </c>
      <c r="F1198" s="4">
        <v>0</v>
      </c>
      <c r="G1198" s="4">
        <v>0</v>
      </c>
      <c r="H1198" s="4">
        <v>0</v>
      </c>
      <c r="I1198" s="4">
        <v>0</v>
      </c>
      <c r="J1198" s="4">
        <v>0</v>
      </c>
      <c r="K1198" s="4">
        <v>0</v>
      </c>
    </row>
    <row r="1199" spans="1:11" x14ac:dyDescent="0.25">
      <c r="A1199" s="3" t="s">
        <v>3746</v>
      </c>
      <c r="B1199" s="4">
        <v>3990.26</v>
      </c>
      <c r="C1199" s="4">
        <v>2132.2619999999997</v>
      </c>
      <c r="D1199" s="4">
        <v>0</v>
      </c>
      <c r="E1199" s="4">
        <v>0</v>
      </c>
      <c r="F1199" s="4">
        <v>1</v>
      </c>
      <c r="G1199" s="4">
        <v>0</v>
      </c>
      <c r="H1199" s="4">
        <v>0</v>
      </c>
      <c r="I1199" s="4">
        <v>0</v>
      </c>
      <c r="J1199" s="4">
        <v>1</v>
      </c>
      <c r="K1199" s="4">
        <v>0</v>
      </c>
    </row>
    <row r="1200" spans="1:11" x14ac:dyDescent="0.25">
      <c r="A1200" s="3" t="s">
        <v>4238</v>
      </c>
      <c r="B1200" s="4">
        <v>3594.0200000000004</v>
      </c>
      <c r="C1200" s="4">
        <v>0</v>
      </c>
      <c r="D1200" s="4">
        <v>1</v>
      </c>
      <c r="E1200" s="4">
        <v>0</v>
      </c>
      <c r="F1200" s="4">
        <v>1</v>
      </c>
      <c r="G1200" s="4">
        <v>0</v>
      </c>
      <c r="H1200" s="4">
        <v>0</v>
      </c>
      <c r="I1200" s="4">
        <v>0</v>
      </c>
      <c r="J1200" s="4">
        <v>0</v>
      </c>
      <c r="K1200" s="4">
        <v>0</v>
      </c>
    </row>
    <row r="1201" spans="1:11" x14ac:dyDescent="0.25">
      <c r="A1201" s="3" t="s">
        <v>5046</v>
      </c>
      <c r="B1201" s="4">
        <v>8058.5300000000007</v>
      </c>
      <c r="C1201" s="4">
        <v>7107.165</v>
      </c>
      <c r="D1201" s="4">
        <v>0</v>
      </c>
      <c r="E1201" s="4">
        <v>0</v>
      </c>
      <c r="F1201" s="4">
        <v>1</v>
      </c>
      <c r="G1201" s="4">
        <v>0</v>
      </c>
      <c r="H1201" s="4">
        <v>0</v>
      </c>
      <c r="I1201" s="4">
        <v>1</v>
      </c>
      <c r="J1201" s="4">
        <v>1</v>
      </c>
      <c r="K1201" s="4">
        <v>0</v>
      </c>
    </row>
    <row r="1202" spans="1:11" x14ac:dyDescent="0.25">
      <c r="A1202" s="3" t="s">
        <v>3966</v>
      </c>
      <c r="B1202" s="4">
        <v>2675.24</v>
      </c>
      <c r="C1202" s="4">
        <v>1817.4599999999998</v>
      </c>
      <c r="D1202" s="4">
        <v>0</v>
      </c>
      <c r="E1202" s="4">
        <v>0</v>
      </c>
      <c r="F1202" s="4">
        <v>1</v>
      </c>
      <c r="G1202" s="4">
        <v>0</v>
      </c>
      <c r="H1202" s="4">
        <v>0</v>
      </c>
      <c r="I1202" s="4">
        <v>1</v>
      </c>
      <c r="J1202" s="4">
        <v>0</v>
      </c>
      <c r="K1202" s="4">
        <v>0</v>
      </c>
    </row>
    <row r="1203" spans="1:11" x14ac:dyDescent="0.25">
      <c r="A1203" s="3" t="s">
        <v>4226</v>
      </c>
      <c r="B1203" s="4">
        <v>5082.87</v>
      </c>
      <c r="C1203" s="4">
        <v>4574.5829999999996</v>
      </c>
      <c r="D1203" s="4">
        <v>0</v>
      </c>
      <c r="E1203" s="4">
        <v>0</v>
      </c>
      <c r="F1203" s="4">
        <v>0</v>
      </c>
      <c r="G1203" s="4">
        <v>0</v>
      </c>
      <c r="H1203" s="4">
        <v>0</v>
      </c>
      <c r="I1203" s="4">
        <v>0</v>
      </c>
      <c r="J1203" s="4">
        <v>1</v>
      </c>
      <c r="K1203" s="4">
        <v>0</v>
      </c>
    </row>
    <row r="1204" spans="1:11" x14ac:dyDescent="0.25">
      <c r="A1204" s="3" t="s">
        <v>4225</v>
      </c>
      <c r="B1204" s="4">
        <v>4879.43</v>
      </c>
      <c r="C1204" s="4">
        <v>4391.4870000000001</v>
      </c>
      <c r="D1204" s="4">
        <v>0</v>
      </c>
      <c r="E1204" s="4">
        <v>0</v>
      </c>
      <c r="F1204" s="4">
        <v>0</v>
      </c>
      <c r="G1204" s="4">
        <v>0</v>
      </c>
      <c r="H1204" s="4">
        <v>0</v>
      </c>
      <c r="I1204" s="4">
        <v>0</v>
      </c>
      <c r="J1204" s="4">
        <v>1</v>
      </c>
      <c r="K1204" s="4">
        <v>0</v>
      </c>
    </row>
    <row r="1205" spans="1:11" x14ac:dyDescent="0.25">
      <c r="A1205" s="3" t="s">
        <v>3164</v>
      </c>
      <c r="B1205" s="4">
        <v>200723.85000000003</v>
      </c>
      <c r="C1205" s="4">
        <v>180755.508</v>
      </c>
      <c r="D1205" s="4">
        <v>0</v>
      </c>
      <c r="E1205" s="4">
        <v>0</v>
      </c>
      <c r="F1205" s="4">
        <v>0</v>
      </c>
      <c r="G1205" s="4">
        <v>0</v>
      </c>
      <c r="H1205" s="4">
        <v>0</v>
      </c>
      <c r="I1205" s="4">
        <v>2</v>
      </c>
      <c r="J1205" s="4">
        <v>6</v>
      </c>
      <c r="K1205" s="4">
        <v>1</v>
      </c>
    </row>
    <row r="1206" spans="1:11" x14ac:dyDescent="0.25">
      <c r="A1206" s="3" t="s">
        <v>3286</v>
      </c>
      <c r="B1206" s="4">
        <v>18656.27</v>
      </c>
      <c r="C1206" s="4">
        <v>16550.541000000001</v>
      </c>
      <c r="D1206" s="4">
        <v>0</v>
      </c>
      <c r="E1206" s="4">
        <v>0</v>
      </c>
      <c r="F1206" s="4">
        <v>1</v>
      </c>
      <c r="G1206" s="4">
        <v>0</v>
      </c>
      <c r="H1206" s="4">
        <v>0</v>
      </c>
      <c r="I1206" s="4">
        <v>0</v>
      </c>
      <c r="J1206" s="4">
        <v>2</v>
      </c>
      <c r="K1206" s="4">
        <v>0</v>
      </c>
    </row>
    <row r="1207" spans="1:11" x14ac:dyDescent="0.25">
      <c r="A1207" s="3" t="s">
        <v>5520</v>
      </c>
      <c r="B1207" s="4">
        <v>5157.3799999999992</v>
      </c>
      <c r="C1207" s="4">
        <v>4522.4459999999999</v>
      </c>
      <c r="D1207" s="4">
        <v>0</v>
      </c>
      <c r="E1207" s="4">
        <v>0</v>
      </c>
      <c r="F1207" s="4">
        <v>1</v>
      </c>
      <c r="G1207" s="4">
        <v>0</v>
      </c>
      <c r="H1207" s="4">
        <v>0</v>
      </c>
      <c r="I1207" s="4">
        <v>1</v>
      </c>
      <c r="J1207" s="4">
        <v>0</v>
      </c>
      <c r="K1207" s="4">
        <v>0</v>
      </c>
    </row>
    <row r="1208" spans="1:11" x14ac:dyDescent="0.25">
      <c r="A1208" s="3" t="s">
        <v>4303</v>
      </c>
      <c r="B1208" s="4">
        <v>2952</v>
      </c>
      <c r="C1208" s="4">
        <v>0</v>
      </c>
      <c r="D1208" s="4">
        <v>1</v>
      </c>
      <c r="E1208" s="4">
        <v>1</v>
      </c>
      <c r="F1208" s="4">
        <v>0</v>
      </c>
      <c r="G1208" s="4">
        <v>0</v>
      </c>
      <c r="H1208" s="4">
        <v>0</v>
      </c>
      <c r="I1208" s="4">
        <v>0</v>
      </c>
      <c r="J1208" s="4">
        <v>0</v>
      </c>
      <c r="K1208" s="4">
        <v>0</v>
      </c>
    </row>
    <row r="1209" spans="1:11" x14ac:dyDescent="0.25">
      <c r="A1209" s="3" t="s">
        <v>3784</v>
      </c>
      <c r="B1209" s="4">
        <v>14267.130000000001</v>
      </c>
      <c r="C1209" s="4">
        <v>11719.062</v>
      </c>
      <c r="D1209" s="4">
        <v>0</v>
      </c>
      <c r="E1209" s="4">
        <v>0</v>
      </c>
      <c r="F1209" s="4">
        <v>1</v>
      </c>
      <c r="G1209" s="4">
        <v>0</v>
      </c>
      <c r="H1209" s="4">
        <v>0</v>
      </c>
      <c r="I1209" s="4">
        <v>0</v>
      </c>
      <c r="J1209" s="4">
        <v>1</v>
      </c>
      <c r="K1209" s="4">
        <v>0</v>
      </c>
    </row>
    <row r="1210" spans="1:11" x14ac:dyDescent="0.25">
      <c r="A1210" s="3" t="s">
        <v>3958</v>
      </c>
      <c r="B1210" s="4">
        <v>2185.27</v>
      </c>
      <c r="C1210" s="4">
        <v>1966.7429999999999</v>
      </c>
      <c r="D1210" s="4">
        <v>0</v>
      </c>
      <c r="E1210" s="4">
        <v>0</v>
      </c>
      <c r="F1210" s="4">
        <v>0</v>
      </c>
      <c r="G1210" s="4">
        <v>0</v>
      </c>
      <c r="H1210" s="4">
        <v>0</v>
      </c>
      <c r="I1210" s="4">
        <v>1</v>
      </c>
      <c r="J1210" s="4">
        <v>0</v>
      </c>
      <c r="K1210" s="4">
        <v>0</v>
      </c>
    </row>
    <row r="1211" spans="1:11" x14ac:dyDescent="0.25">
      <c r="A1211" s="3" t="s">
        <v>3053</v>
      </c>
      <c r="B1211" s="4">
        <v>5996.7699999999995</v>
      </c>
      <c r="C1211" s="4">
        <v>0</v>
      </c>
      <c r="D1211" s="4">
        <v>2</v>
      </c>
      <c r="E1211" s="4">
        <v>1</v>
      </c>
      <c r="F1211" s="4">
        <v>0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</row>
    <row r="1212" spans="1:11" x14ac:dyDescent="0.25">
      <c r="A1212" s="3" t="s">
        <v>3698</v>
      </c>
      <c r="B1212" s="4">
        <v>5895.9</v>
      </c>
      <c r="C1212" s="4">
        <v>4804.9470000000001</v>
      </c>
      <c r="D1212" s="4">
        <v>0</v>
      </c>
      <c r="E1212" s="4">
        <v>0</v>
      </c>
      <c r="F1212" s="4">
        <v>1</v>
      </c>
      <c r="G1212" s="4">
        <v>0</v>
      </c>
      <c r="H1212" s="4">
        <v>0</v>
      </c>
      <c r="I1212" s="4">
        <v>1</v>
      </c>
      <c r="J1212" s="4">
        <v>1</v>
      </c>
      <c r="K1212" s="4">
        <v>0</v>
      </c>
    </row>
    <row r="1213" spans="1:11" x14ac:dyDescent="0.25">
      <c r="A1213" s="3" t="s">
        <v>3292</v>
      </c>
      <c r="B1213" s="4">
        <v>2221.5500000000002</v>
      </c>
      <c r="C1213" s="4">
        <v>0</v>
      </c>
      <c r="D1213" s="4">
        <v>2</v>
      </c>
      <c r="E1213" s="4">
        <v>0</v>
      </c>
      <c r="F1213" s="4">
        <v>1</v>
      </c>
      <c r="G1213" s="4">
        <v>0</v>
      </c>
      <c r="H1213" s="4">
        <v>0</v>
      </c>
      <c r="I1213" s="4">
        <v>0</v>
      </c>
      <c r="J1213" s="4">
        <v>0</v>
      </c>
      <c r="K1213" s="4">
        <v>0</v>
      </c>
    </row>
    <row r="1214" spans="1:11" x14ac:dyDescent="0.25">
      <c r="A1214" s="3" t="s">
        <v>4373</v>
      </c>
      <c r="B1214" s="4">
        <v>1389.26</v>
      </c>
      <c r="C1214" s="4">
        <v>0</v>
      </c>
      <c r="D1214" s="4">
        <v>1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</row>
    <row r="1215" spans="1:11" x14ac:dyDescent="0.25">
      <c r="A1215" s="3" t="s">
        <v>3109</v>
      </c>
      <c r="B1215" s="4">
        <v>6272.95</v>
      </c>
      <c r="C1215" s="4">
        <v>0</v>
      </c>
      <c r="D1215" s="4">
        <v>0</v>
      </c>
      <c r="E1215" s="4">
        <v>1</v>
      </c>
      <c r="F1215" s="4">
        <v>1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</row>
    <row r="1216" spans="1:11" x14ac:dyDescent="0.25">
      <c r="A1216" s="3" t="s">
        <v>3266</v>
      </c>
      <c r="B1216" s="4">
        <v>58259.289999999994</v>
      </c>
      <c r="C1216" s="4">
        <v>6278.021999999999</v>
      </c>
      <c r="D1216" s="4">
        <v>1</v>
      </c>
      <c r="E1216" s="4">
        <v>1</v>
      </c>
      <c r="F1216" s="4">
        <v>1</v>
      </c>
      <c r="G1216" s="4">
        <v>0</v>
      </c>
      <c r="H1216" s="4">
        <v>0</v>
      </c>
      <c r="I1216" s="4">
        <v>0</v>
      </c>
      <c r="J1216" s="4">
        <v>2</v>
      </c>
      <c r="K1216" s="4">
        <v>0</v>
      </c>
    </row>
    <row r="1217" spans="1:11" x14ac:dyDescent="0.25">
      <c r="A1217" s="3" t="s">
        <v>4021</v>
      </c>
      <c r="B1217" s="4">
        <v>1805.6599999999999</v>
      </c>
      <c r="C1217" s="4">
        <v>1318.2389999999998</v>
      </c>
      <c r="D1217" s="4">
        <v>0</v>
      </c>
      <c r="E1217" s="4">
        <v>0</v>
      </c>
      <c r="F1217" s="4">
        <v>1</v>
      </c>
      <c r="G1217" s="4">
        <v>0</v>
      </c>
      <c r="H1217" s="4">
        <v>0</v>
      </c>
      <c r="I1217" s="4">
        <v>1</v>
      </c>
      <c r="J1217" s="4">
        <v>0</v>
      </c>
      <c r="K1217" s="4">
        <v>0</v>
      </c>
    </row>
    <row r="1218" spans="1:11" x14ac:dyDescent="0.25">
      <c r="A1218" s="3" t="s">
        <v>4250</v>
      </c>
      <c r="B1218" s="4">
        <v>581.51</v>
      </c>
      <c r="C1218" s="4">
        <v>0</v>
      </c>
      <c r="D1218" s="4">
        <v>0</v>
      </c>
      <c r="E1218" s="4">
        <v>0</v>
      </c>
      <c r="F1218" s="4">
        <v>1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</row>
    <row r="1219" spans="1:11" x14ac:dyDescent="0.25">
      <c r="A1219" s="3" t="s">
        <v>3748</v>
      </c>
      <c r="B1219" s="4">
        <v>2634.33</v>
      </c>
      <c r="C1219" s="4">
        <v>1961.0909999999999</v>
      </c>
      <c r="D1219" s="4">
        <v>0</v>
      </c>
      <c r="E1219" s="4">
        <v>0</v>
      </c>
      <c r="F1219" s="4">
        <v>1</v>
      </c>
      <c r="G1219" s="4">
        <v>0</v>
      </c>
      <c r="H1219" s="4">
        <v>0</v>
      </c>
      <c r="I1219" s="4">
        <v>0</v>
      </c>
      <c r="J1219" s="4">
        <v>1</v>
      </c>
      <c r="K1219" s="4">
        <v>0</v>
      </c>
    </row>
    <row r="1220" spans="1:11" x14ac:dyDescent="0.25">
      <c r="A1220" s="3" t="s">
        <v>5574</v>
      </c>
      <c r="B1220" s="4">
        <v>339.34000000000003</v>
      </c>
      <c r="C1220" s="4">
        <v>0</v>
      </c>
      <c r="D1220" s="4">
        <v>0</v>
      </c>
      <c r="E1220" s="4">
        <v>0</v>
      </c>
      <c r="F1220" s="4">
        <v>1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</row>
    <row r="1221" spans="1:11" x14ac:dyDescent="0.25">
      <c r="A1221" s="3" t="s">
        <v>3600</v>
      </c>
      <c r="B1221" s="4">
        <v>7171.66</v>
      </c>
      <c r="C1221" s="4">
        <v>5417.2530000000006</v>
      </c>
      <c r="D1221" s="4">
        <v>0</v>
      </c>
      <c r="E1221" s="4">
        <v>0</v>
      </c>
      <c r="F1221" s="4">
        <v>1</v>
      </c>
      <c r="G1221" s="4">
        <v>0</v>
      </c>
      <c r="H1221" s="4">
        <v>0</v>
      </c>
      <c r="I1221" s="4">
        <v>0</v>
      </c>
      <c r="J1221" s="4">
        <v>1</v>
      </c>
      <c r="K1221" s="4">
        <v>0</v>
      </c>
    </row>
    <row r="1222" spans="1:11" x14ac:dyDescent="0.25">
      <c r="A1222" s="3" t="s">
        <v>4143</v>
      </c>
      <c r="B1222" s="4">
        <v>1773.94</v>
      </c>
      <c r="C1222" s="4">
        <v>0</v>
      </c>
      <c r="D1222" s="4">
        <v>1</v>
      </c>
      <c r="E1222" s="4">
        <v>0</v>
      </c>
      <c r="F1222" s="4">
        <v>1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</row>
    <row r="1223" spans="1:11" x14ac:dyDescent="0.25">
      <c r="A1223" s="3" t="s">
        <v>4599</v>
      </c>
      <c r="B1223" s="4">
        <v>9686.17</v>
      </c>
      <c r="C1223" s="4">
        <v>6407.2260000000006</v>
      </c>
      <c r="D1223" s="4">
        <v>1</v>
      </c>
      <c r="E1223" s="4">
        <v>0</v>
      </c>
      <c r="F1223" s="4">
        <v>1</v>
      </c>
      <c r="G1223" s="4">
        <v>0</v>
      </c>
      <c r="H1223" s="4">
        <v>0</v>
      </c>
      <c r="I1223" s="4">
        <v>1</v>
      </c>
      <c r="J1223" s="4">
        <v>1</v>
      </c>
      <c r="K1223" s="4">
        <v>0</v>
      </c>
    </row>
    <row r="1224" spans="1:11" x14ac:dyDescent="0.25">
      <c r="A1224" s="3" t="s">
        <v>4152</v>
      </c>
      <c r="B1224" s="4">
        <v>593.51</v>
      </c>
      <c r="C1224" s="4">
        <v>0</v>
      </c>
      <c r="D1224" s="4">
        <v>0</v>
      </c>
      <c r="E1224" s="4">
        <v>0</v>
      </c>
      <c r="F1224" s="4">
        <v>1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</row>
    <row r="1225" spans="1:11" x14ac:dyDescent="0.25">
      <c r="A1225" s="3" t="s">
        <v>4538</v>
      </c>
      <c r="B1225" s="4">
        <v>14750.840000000002</v>
      </c>
      <c r="C1225" s="4">
        <v>13275.756000000001</v>
      </c>
      <c r="D1225" s="4">
        <v>0</v>
      </c>
      <c r="E1225" s="4">
        <v>0</v>
      </c>
      <c r="F1225" s="4">
        <v>0</v>
      </c>
      <c r="G1225" s="4">
        <v>0</v>
      </c>
      <c r="H1225" s="4">
        <v>0</v>
      </c>
      <c r="I1225" s="4">
        <v>2</v>
      </c>
      <c r="J1225" s="4">
        <v>1</v>
      </c>
      <c r="K1225" s="4">
        <v>0</v>
      </c>
    </row>
    <row r="1226" spans="1:11" x14ac:dyDescent="0.25">
      <c r="A1226" s="3" t="s">
        <v>4073</v>
      </c>
      <c r="B1226" s="4">
        <v>1240.07</v>
      </c>
      <c r="C1226" s="4">
        <v>0</v>
      </c>
      <c r="D1226" s="4">
        <v>0</v>
      </c>
      <c r="E1226" s="4">
        <v>0</v>
      </c>
      <c r="F1226" s="4">
        <v>2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</row>
    <row r="1227" spans="1:11" x14ac:dyDescent="0.25">
      <c r="A1227" s="3" t="s">
        <v>4007</v>
      </c>
      <c r="B1227" s="4">
        <v>1486.4099999999999</v>
      </c>
      <c r="C1227" s="4">
        <v>1337.769</v>
      </c>
      <c r="D1227" s="4">
        <v>0</v>
      </c>
      <c r="E1227" s="4">
        <v>0</v>
      </c>
      <c r="F1227" s="4">
        <v>0</v>
      </c>
      <c r="G1227" s="4">
        <v>0</v>
      </c>
      <c r="H1227" s="4">
        <v>0</v>
      </c>
      <c r="I1227" s="4">
        <v>1</v>
      </c>
      <c r="J1227" s="4">
        <v>0</v>
      </c>
      <c r="K1227" s="4">
        <v>0</v>
      </c>
    </row>
    <row r="1228" spans="1:11" x14ac:dyDescent="0.25">
      <c r="A1228" s="3" t="s">
        <v>3981</v>
      </c>
      <c r="B1228" s="4">
        <v>3892.61</v>
      </c>
      <c r="C1228" s="4">
        <v>3090.4560000000001</v>
      </c>
      <c r="D1228" s="4">
        <v>0</v>
      </c>
      <c r="E1228" s="4">
        <v>0</v>
      </c>
      <c r="F1228" s="4">
        <v>1</v>
      </c>
      <c r="G1228" s="4">
        <v>0</v>
      </c>
      <c r="H1228" s="4">
        <v>0</v>
      </c>
      <c r="I1228" s="4">
        <v>1</v>
      </c>
      <c r="J1228" s="4">
        <v>0</v>
      </c>
      <c r="K1228" s="4">
        <v>0</v>
      </c>
    </row>
    <row r="1229" spans="1:11" x14ac:dyDescent="0.25">
      <c r="A1229" s="3" t="s">
        <v>4386</v>
      </c>
      <c r="B1229" s="4">
        <v>1086.21</v>
      </c>
      <c r="C1229" s="4">
        <v>0</v>
      </c>
      <c r="D1229" s="4">
        <v>1</v>
      </c>
      <c r="E1229" s="4">
        <v>0</v>
      </c>
      <c r="F1229" s="4">
        <v>0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</row>
    <row r="1230" spans="1:11" x14ac:dyDescent="0.25">
      <c r="A1230" s="3" t="s">
        <v>4290</v>
      </c>
      <c r="B1230" s="4">
        <v>2602.16</v>
      </c>
      <c r="C1230" s="4">
        <v>0</v>
      </c>
      <c r="D1230" s="4">
        <v>1</v>
      </c>
      <c r="E1230" s="4">
        <v>1</v>
      </c>
      <c r="F1230" s="4">
        <v>0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</row>
    <row r="1231" spans="1:11" x14ac:dyDescent="0.25">
      <c r="A1231" s="3" t="s">
        <v>3153</v>
      </c>
      <c r="B1231" s="4">
        <v>5105.75</v>
      </c>
      <c r="C1231" s="4">
        <v>3211.0019999999995</v>
      </c>
      <c r="D1231" s="4">
        <v>0</v>
      </c>
      <c r="E1231" s="4">
        <v>0</v>
      </c>
      <c r="F1231" s="4">
        <v>1</v>
      </c>
      <c r="G1231" s="4">
        <v>0</v>
      </c>
      <c r="H1231" s="4">
        <v>0</v>
      </c>
      <c r="I1231" s="4">
        <v>0</v>
      </c>
      <c r="J1231" s="4">
        <v>1</v>
      </c>
      <c r="K1231" s="4">
        <v>1</v>
      </c>
    </row>
    <row r="1232" spans="1:11" x14ac:dyDescent="0.25">
      <c r="A1232" s="3" t="s">
        <v>3853</v>
      </c>
      <c r="B1232" s="4">
        <v>9379.06</v>
      </c>
      <c r="C1232" s="4">
        <v>7188.9479999999994</v>
      </c>
      <c r="D1232" s="4">
        <v>0</v>
      </c>
      <c r="E1232" s="4">
        <v>0</v>
      </c>
      <c r="F1232" s="4">
        <v>1</v>
      </c>
      <c r="G1232" s="4">
        <v>0</v>
      </c>
      <c r="H1232" s="4">
        <v>0</v>
      </c>
      <c r="I1232" s="4">
        <v>0</v>
      </c>
      <c r="J1232" s="4">
        <v>1</v>
      </c>
      <c r="K1232" s="4">
        <v>0</v>
      </c>
    </row>
    <row r="1233" spans="1:11" x14ac:dyDescent="0.25">
      <c r="A1233" s="3" t="s">
        <v>3091</v>
      </c>
      <c r="B1233" s="4">
        <v>75622.14</v>
      </c>
      <c r="C1233" s="4">
        <v>5484.969000000001</v>
      </c>
      <c r="D1233" s="4">
        <v>0</v>
      </c>
      <c r="E1233" s="4">
        <v>0</v>
      </c>
      <c r="F1233" s="4">
        <v>1</v>
      </c>
      <c r="G1233" s="4">
        <v>0</v>
      </c>
      <c r="H1233" s="4">
        <v>0</v>
      </c>
      <c r="I1233" s="4">
        <v>1</v>
      </c>
      <c r="J1233" s="4">
        <v>0</v>
      </c>
      <c r="K1233" s="4">
        <v>0</v>
      </c>
    </row>
    <row r="1234" spans="1:11" x14ac:dyDescent="0.25">
      <c r="A1234" s="3" t="s">
        <v>4070</v>
      </c>
      <c r="B1234" s="4">
        <v>1337.75</v>
      </c>
      <c r="C1234" s="4">
        <v>0</v>
      </c>
      <c r="D1234" s="4">
        <v>1</v>
      </c>
      <c r="E1234" s="4">
        <v>0</v>
      </c>
      <c r="F1234" s="4">
        <v>1</v>
      </c>
      <c r="G1234" s="4">
        <v>0</v>
      </c>
      <c r="H1234" s="4">
        <v>0</v>
      </c>
      <c r="I1234" s="4">
        <v>0</v>
      </c>
      <c r="J1234" s="4">
        <v>0</v>
      </c>
      <c r="K1234" s="4">
        <v>0</v>
      </c>
    </row>
    <row r="1235" spans="1:11" x14ac:dyDescent="0.25">
      <c r="A1235" s="3" t="s">
        <v>3918</v>
      </c>
      <c r="B1235" s="4">
        <v>3564.84</v>
      </c>
      <c r="C1235" s="4">
        <v>2628.0720000000006</v>
      </c>
      <c r="D1235" s="4">
        <v>0</v>
      </c>
      <c r="E1235" s="4">
        <v>0</v>
      </c>
      <c r="F1235" s="4">
        <v>1</v>
      </c>
      <c r="G1235" s="4">
        <v>0</v>
      </c>
      <c r="H1235" s="4">
        <v>0</v>
      </c>
      <c r="I1235" s="4">
        <v>1</v>
      </c>
      <c r="J1235" s="4">
        <v>0</v>
      </c>
      <c r="K1235" s="4">
        <v>0</v>
      </c>
    </row>
    <row r="1236" spans="1:11" x14ac:dyDescent="0.25">
      <c r="A1236" s="3" t="s">
        <v>3668</v>
      </c>
      <c r="B1236" s="4">
        <v>4369.09</v>
      </c>
      <c r="C1236" s="4">
        <v>3146.7060000000001</v>
      </c>
      <c r="D1236" s="4">
        <v>0</v>
      </c>
      <c r="E1236" s="4">
        <v>0</v>
      </c>
      <c r="F1236" s="4">
        <v>1</v>
      </c>
      <c r="G1236" s="4">
        <v>0</v>
      </c>
      <c r="H1236" s="4">
        <v>0</v>
      </c>
      <c r="I1236" s="4">
        <v>0</v>
      </c>
      <c r="J1236" s="4">
        <v>1</v>
      </c>
      <c r="K1236" s="4">
        <v>0</v>
      </c>
    </row>
    <row r="1237" spans="1:11" x14ac:dyDescent="0.25">
      <c r="A1237" s="3" t="s">
        <v>3949</v>
      </c>
      <c r="B1237" s="4">
        <v>4834.53</v>
      </c>
      <c r="C1237" s="4">
        <v>3271.6349999999998</v>
      </c>
      <c r="D1237" s="4">
        <v>0</v>
      </c>
      <c r="E1237" s="4">
        <v>0</v>
      </c>
      <c r="F1237" s="4">
        <v>1</v>
      </c>
      <c r="G1237" s="4">
        <v>0</v>
      </c>
      <c r="H1237" s="4">
        <v>0</v>
      </c>
      <c r="I1237" s="4">
        <v>1</v>
      </c>
      <c r="J1237" s="4">
        <v>0</v>
      </c>
      <c r="K1237" s="4">
        <v>0</v>
      </c>
    </row>
    <row r="1238" spans="1:11" x14ac:dyDescent="0.25">
      <c r="A1238" s="3" t="s">
        <v>4305</v>
      </c>
      <c r="B1238" s="4">
        <v>3120.49</v>
      </c>
      <c r="C1238" s="4">
        <v>0</v>
      </c>
      <c r="D1238" s="4">
        <v>1</v>
      </c>
      <c r="E1238" s="4">
        <v>0</v>
      </c>
      <c r="F1238" s="4">
        <v>1</v>
      </c>
      <c r="G1238" s="4">
        <v>0</v>
      </c>
      <c r="H1238" s="4">
        <v>0</v>
      </c>
      <c r="I1238" s="4">
        <v>0</v>
      </c>
      <c r="J1238" s="4">
        <v>0</v>
      </c>
      <c r="K1238" s="4">
        <v>0</v>
      </c>
    </row>
    <row r="1239" spans="1:11" x14ac:dyDescent="0.25">
      <c r="A1239" s="3" t="s">
        <v>4645</v>
      </c>
      <c r="B1239" s="4">
        <v>4958.34</v>
      </c>
      <c r="C1239" s="4">
        <v>0</v>
      </c>
      <c r="D1239" s="4">
        <v>0</v>
      </c>
      <c r="E1239" s="4">
        <v>0</v>
      </c>
      <c r="F1239" s="4">
        <v>1</v>
      </c>
      <c r="G1239" s="4">
        <v>0</v>
      </c>
      <c r="H1239" s="4">
        <v>0</v>
      </c>
      <c r="I1239" s="4">
        <v>0</v>
      </c>
      <c r="J1239" s="4">
        <v>0</v>
      </c>
      <c r="K1239" s="4">
        <v>0</v>
      </c>
    </row>
    <row r="1240" spans="1:11" x14ac:dyDescent="0.25">
      <c r="A1240" s="3" t="s">
        <v>3695</v>
      </c>
      <c r="B1240" s="4">
        <v>4934.4399999999996</v>
      </c>
      <c r="C1240" s="4">
        <v>3146.7330000000002</v>
      </c>
      <c r="D1240" s="4">
        <v>0</v>
      </c>
      <c r="E1240" s="4">
        <v>0</v>
      </c>
      <c r="F1240" s="4">
        <v>2</v>
      </c>
      <c r="G1240" s="4">
        <v>0</v>
      </c>
      <c r="H1240" s="4">
        <v>0</v>
      </c>
      <c r="I1240" s="4">
        <v>0</v>
      </c>
      <c r="J1240" s="4">
        <v>1</v>
      </c>
      <c r="K1240" s="4">
        <v>0</v>
      </c>
    </row>
    <row r="1241" spans="1:11" x14ac:dyDescent="0.25">
      <c r="A1241" s="3" t="s">
        <v>4543</v>
      </c>
      <c r="B1241" s="4">
        <v>13997.65</v>
      </c>
      <c r="C1241" s="4">
        <v>12597.885</v>
      </c>
      <c r="D1241" s="4">
        <v>0</v>
      </c>
      <c r="E1241" s="4">
        <v>0</v>
      </c>
      <c r="F1241" s="4">
        <v>0</v>
      </c>
      <c r="G1241" s="4">
        <v>0</v>
      </c>
      <c r="H1241" s="4">
        <v>0</v>
      </c>
      <c r="I1241" s="4">
        <v>1</v>
      </c>
      <c r="J1241" s="4">
        <v>3</v>
      </c>
      <c r="K1241" s="4">
        <v>0</v>
      </c>
    </row>
    <row r="1242" spans="1:11" x14ac:dyDescent="0.25">
      <c r="A1242" s="3" t="s">
        <v>3105</v>
      </c>
      <c r="B1242" s="4">
        <v>48310.99</v>
      </c>
      <c r="C1242" s="4">
        <v>40042.85972</v>
      </c>
      <c r="D1242" s="4">
        <v>1</v>
      </c>
      <c r="E1242" s="4">
        <v>0</v>
      </c>
      <c r="F1242" s="4">
        <v>0</v>
      </c>
      <c r="G1242" s="4">
        <v>0</v>
      </c>
      <c r="H1242" s="4">
        <v>0</v>
      </c>
      <c r="I1242" s="4">
        <v>3</v>
      </c>
      <c r="J1242" s="4">
        <v>1</v>
      </c>
      <c r="K1242" s="4">
        <v>0</v>
      </c>
    </row>
    <row r="1243" spans="1:11" x14ac:dyDescent="0.25">
      <c r="A1243" s="3" t="s">
        <v>3654</v>
      </c>
      <c r="B1243" s="4">
        <v>3983.07</v>
      </c>
      <c r="C1243" s="4">
        <v>3156.2280000000001</v>
      </c>
      <c r="D1243" s="4">
        <v>0</v>
      </c>
      <c r="E1243" s="4">
        <v>0</v>
      </c>
      <c r="F1243" s="4">
        <v>1</v>
      </c>
      <c r="G1243" s="4">
        <v>0</v>
      </c>
      <c r="H1243" s="4">
        <v>0</v>
      </c>
      <c r="I1243" s="4">
        <v>0</v>
      </c>
      <c r="J1243" s="4">
        <v>1</v>
      </c>
      <c r="K1243" s="4">
        <v>0</v>
      </c>
    </row>
    <row r="1244" spans="1:11" x14ac:dyDescent="0.25">
      <c r="A1244" s="3" t="s">
        <v>3938</v>
      </c>
      <c r="B1244" s="4">
        <v>3633.67</v>
      </c>
      <c r="C1244" s="4">
        <v>2364.4170000000004</v>
      </c>
      <c r="D1244" s="4">
        <v>0</v>
      </c>
      <c r="E1244" s="4">
        <v>0</v>
      </c>
      <c r="F1244" s="4">
        <v>1</v>
      </c>
      <c r="G1244" s="4">
        <v>0</v>
      </c>
      <c r="H1244" s="4">
        <v>0</v>
      </c>
      <c r="I1244" s="4">
        <v>1</v>
      </c>
      <c r="J1244" s="4">
        <v>0</v>
      </c>
      <c r="K1244" s="4">
        <v>0</v>
      </c>
    </row>
    <row r="1245" spans="1:11" x14ac:dyDescent="0.25">
      <c r="A1245" s="3" t="s">
        <v>4302</v>
      </c>
      <c r="B1245" s="4">
        <v>2868.9</v>
      </c>
      <c r="C1245" s="4">
        <v>2193.75</v>
      </c>
      <c r="D1245" s="4">
        <v>0</v>
      </c>
      <c r="E1245" s="4">
        <v>0</v>
      </c>
      <c r="F1245" s="4">
        <v>1</v>
      </c>
      <c r="G1245" s="4">
        <v>0</v>
      </c>
      <c r="H1245" s="4">
        <v>0</v>
      </c>
      <c r="I1245" s="4">
        <v>1</v>
      </c>
      <c r="J1245" s="4">
        <v>0</v>
      </c>
      <c r="K1245" s="4">
        <v>0</v>
      </c>
    </row>
    <row r="1246" spans="1:11" x14ac:dyDescent="0.25">
      <c r="A1246" s="3" t="s">
        <v>3181</v>
      </c>
      <c r="B1246" s="4">
        <v>21907.98</v>
      </c>
      <c r="C1246" s="4">
        <v>18219.987000000001</v>
      </c>
      <c r="D1246" s="4">
        <v>0</v>
      </c>
      <c r="E1246" s="4">
        <v>0</v>
      </c>
      <c r="F1246" s="4">
        <v>1</v>
      </c>
      <c r="G1246" s="4">
        <v>0</v>
      </c>
      <c r="H1246" s="4">
        <v>0</v>
      </c>
      <c r="I1246" s="4">
        <v>2</v>
      </c>
      <c r="J1246" s="4">
        <v>1</v>
      </c>
      <c r="K1246" s="4">
        <v>0</v>
      </c>
    </row>
    <row r="1247" spans="1:11" x14ac:dyDescent="0.25">
      <c r="A1247" s="3" t="s">
        <v>3816</v>
      </c>
      <c r="B1247" s="4">
        <v>5308.88</v>
      </c>
      <c r="C1247" s="4">
        <v>1702.2150000000001</v>
      </c>
      <c r="D1247" s="4">
        <v>0</v>
      </c>
      <c r="E1247" s="4">
        <v>0</v>
      </c>
      <c r="F1247" s="4">
        <v>1</v>
      </c>
      <c r="G1247" s="4">
        <v>0</v>
      </c>
      <c r="H1247" s="4">
        <v>0</v>
      </c>
      <c r="I1247" s="4">
        <v>0</v>
      </c>
      <c r="J1247" s="4">
        <v>1</v>
      </c>
      <c r="K1247" s="4">
        <v>0</v>
      </c>
    </row>
    <row r="1248" spans="1:11" x14ac:dyDescent="0.25">
      <c r="A1248" s="3" t="s">
        <v>3562</v>
      </c>
      <c r="B1248" s="4">
        <v>6630.93</v>
      </c>
      <c r="C1248" s="4">
        <v>4544.0190000000011</v>
      </c>
      <c r="D1248" s="4">
        <v>1</v>
      </c>
      <c r="E1248" s="4">
        <v>0</v>
      </c>
      <c r="F1248" s="4">
        <v>0</v>
      </c>
      <c r="G1248" s="4">
        <v>0</v>
      </c>
      <c r="H1248" s="4">
        <v>0</v>
      </c>
      <c r="I1248" s="4">
        <v>0</v>
      </c>
      <c r="J1248" s="4">
        <v>1</v>
      </c>
      <c r="K1248" s="4">
        <v>0</v>
      </c>
    </row>
    <row r="1249" spans="1:11" x14ac:dyDescent="0.25">
      <c r="A1249" s="3" t="s">
        <v>3723</v>
      </c>
      <c r="B1249" s="4">
        <v>3170.2599999999998</v>
      </c>
      <c r="C1249" s="4">
        <v>1939.4549999999999</v>
      </c>
      <c r="D1249" s="4">
        <v>0</v>
      </c>
      <c r="E1249" s="4">
        <v>0</v>
      </c>
      <c r="F1249" s="4">
        <v>2</v>
      </c>
      <c r="G1249" s="4">
        <v>0</v>
      </c>
      <c r="H1249" s="4">
        <v>0</v>
      </c>
      <c r="I1249" s="4">
        <v>0</v>
      </c>
      <c r="J1249" s="4">
        <v>1</v>
      </c>
      <c r="K1249" s="4">
        <v>0</v>
      </c>
    </row>
    <row r="1250" spans="1:11" x14ac:dyDescent="0.25">
      <c r="A1250" s="3" t="s">
        <v>4176</v>
      </c>
      <c r="B1250" s="4">
        <v>2221.36</v>
      </c>
      <c r="C1250" s="4">
        <v>0</v>
      </c>
      <c r="D1250" s="4">
        <v>1</v>
      </c>
      <c r="E1250" s="4">
        <v>1</v>
      </c>
      <c r="F1250" s="4">
        <v>0</v>
      </c>
      <c r="G1250" s="4">
        <v>0</v>
      </c>
      <c r="H1250" s="4">
        <v>0</v>
      </c>
      <c r="I1250" s="4">
        <v>0</v>
      </c>
      <c r="J1250" s="4">
        <v>0</v>
      </c>
      <c r="K1250" s="4">
        <v>0</v>
      </c>
    </row>
    <row r="1251" spans="1:11" x14ac:dyDescent="0.25">
      <c r="A1251" s="3" t="s">
        <v>5498</v>
      </c>
      <c r="B1251" s="4">
        <v>7570.3</v>
      </c>
      <c r="C1251" s="4">
        <v>6667.4340000000002</v>
      </c>
      <c r="D1251" s="4">
        <v>0</v>
      </c>
      <c r="E1251" s="4">
        <v>0</v>
      </c>
      <c r="F1251" s="4">
        <v>1</v>
      </c>
      <c r="G1251" s="4">
        <v>0</v>
      </c>
      <c r="H1251" s="4">
        <v>0</v>
      </c>
      <c r="I1251" s="4">
        <v>1</v>
      </c>
      <c r="J1251" s="4">
        <v>0</v>
      </c>
      <c r="K1251" s="4">
        <v>0</v>
      </c>
    </row>
    <row r="1252" spans="1:11" x14ac:dyDescent="0.25">
      <c r="A1252" s="3" t="s">
        <v>5691</v>
      </c>
      <c r="B1252" s="4">
        <v>520.88</v>
      </c>
      <c r="C1252" s="4">
        <v>0</v>
      </c>
      <c r="D1252" s="4">
        <v>0</v>
      </c>
      <c r="E1252" s="4">
        <v>0</v>
      </c>
      <c r="F1252" s="4">
        <v>1</v>
      </c>
      <c r="G1252" s="4">
        <v>0</v>
      </c>
      <c r="H1252" s="4">
        <v>0</v>
      </c>
      <c r="I1252" s="4">
        <v>0</v>
      </c>
      <c r="J1252" s="4">
        <v>0</v>
      </c>
      <c r="K1252" s="4">
        <v>0</v>
      </c>
    </row>
    <row r="1253" spans="1:11" x14ac:dyDescent="0.25">
      <c r="A1253" s="3" t="s">
        <v>5496</v>
      </c>
      <c r="B1253" s="4">
        <v>2644.03</v>
      </c>
      <c r="C1253" s="4">
        <v>2379.6270000000004</v>
      </c>
      <c r="D1253" s="4">
        <v>0</v>
      </c>
      <c r="E1253" s="4">
        <v>0</v>
      </c>
      <c r="F1253" s="4">
        <v>0</v>
      </c>
      <c r="G1253" s="4">
        <v>0</v>
      </c>
      <c r="H1253" s="4">
        <v>0</v>
      </c>
      <c r="I1253" s="4">
        <v>1</v>
      </c>
      <c r="J1253" s="4">
        <v>0</v>
      </c>
      <c r="K1253" s="4">
        <v>0</v>
      </c>
    </row>
    <row r="1254" spans="1:11" x14ac:dyDescent="0.25">
      <c r="A1254" s="3" t="s">
        <v>4461</v>
      </c>
      <c r="B1254" s="4">
        <v>3981.0599999999995</v>
      </c>
      <c r="C1254" s="4">
        <v>3582.9539999999997</v>
      </c>
      <c r="D1254" s="4">
        <v>0</v>
      </c>
      <c r="E1254" s="4">
        <v>0</v>
      </c>
      <c r="F1254" s="4">
        <v>0</v>
      </c>
      <c r="G1254" s="4">
        <v>0</v>
      </c>
      <c r="H1254" s="4">
        <v>0</v>
      </c>
      <c r="I1254" s="4">
        <v>0</v>
      </c>
      <c r="J1254" s="4">
        <v>1</v>
      </c>
      <c r="K1254" s="4">
        <v>0</v>
      </c>
    </row>
    <row r="1255" spans="1:11" x14ac:dyDescent="0.25">
      <c r="A1255" s="3" t="s">
        <v>4471</v>
      </c>
      <c r="B1255" s="4">
        <v>605.29999999999995</v>
      </c>
      <c r="C1255" s="4">
        <v>0</v>
      </c>
      <c r="D1255" s="4">
        <v>0</v>
      </c>
      <c r="E1255" s="4">
        <v>1</v>
      </c>
      <c r="F1255" s="4">
        <v>0</v>
      </c>
      <c r="G1255" s="4">
        <v>0</v>
      </c>
      <c r="H1255" s="4">
        <v>0</v>
      </c>
      <c r="I1255" s="4">
        <v>0</v>
      </c>
      <c r="J1255" s="4">
        <v>0</v>
      </c>
      <c r="K1255" s="4">
        <v>0</v>
      </c>
    </row>
    <row r="1256" spans="1:11" x14ac:dyDescent="0.25">
      <c r="A1256" s="3" t="s">
        <v>4191</v>
      </c>
      <c r="B1256" s="4">
        <v>2113.6600000000003</v>
      </c>
      <c r="C1256" s="4">
        <v>0</v>
      </c>
      <c r="D1256" s="4">
        <v>1</v>
      </c>
      <c r="E1256" s="4">
        <v>0</v>
      </c>
      <c r="F1256" s="4">
        <v>1</v>
      </c>
      <c r="G1256" s="4">
        <v>0</v>
      </c>
      <c r="H1256" s="4">
        <v>0</v>
      </c>
      <c r="I1256" s="4">
        <v>0</v>
      </c>
      <c r="J1256" s="4">
        <v>0</v>
      </c>
      <c r="K1256" s="4">
        <v>0</v>
      </c>
    </row>
    <row r="1257" spans="1:11" x14ac:dyDescent="0.25">
      <c r="A1257" s="3" t="s">
        <v>4625</v>
      </c>
      <c r="B1257" s="4">
        <v>7002.07</v>
      </c>
      <c r="C1257" s="4">
        <v>3937.3470000000002</v>
      </c>
      <c r="D1257" s="4">
        <v>1</v>
      </c>
      <c r="E1257" s="4">
        <v>1</v>
      </c>
      <c r="F1257" s="4">
        <v>1</v>
      </c>
      <c r="G1257" s="4">
        <v>0</v>
      </c>
      <c r="H1257" s="4">
        <v>0</v>
      </c>
      <c r="I1257" s="4">
        <v>0</v>
      </c>
      <c r="J1257" s="4">
        <v>1</v>
      </c>
      <c r="K1257" s="4">
        <v>0</v>
      </c>
    </row>
    <row r="1258" spans="1:11" x14ac:dyDescent="0.25">
      <c r="A1258" s="3" t="s">
        <v>3084</v>
      </c>
      <c r="B1258" s="4">
        <v>9821.2799999999988</v>
      </c>
      <c r="C1258" s="4">
        <v>3298.9319999999998</v>
      </c>
      <c r="D1258" s="4">
        <v>1</v>
      </c>
      <c r="E1258" s="4">
        <v>1</v>
      </c>
      <c r="F1258" s="4">
        <v>1</v>
      </c>
      <c r="G1258" s="4">
        <v>0</v>
      </c>
      <c r="H1258" s="4">
        <v>0</v>
      </c>
      <c r="I1258" s="4">
        <v>0</v>
      </c>
      <c r="J1258" s="4">
        <v>1</v>
      </c>
      <c r="K1258" s="4">
        <v>0</v>
      </c>
    </row>
    <row r="1259" spans="1:11" x14ac:dyDescent="0.25">
      <c r="A1259" s="3" t="s">
        <v>3542</v>
      </c>
      <c r="B1259" s="4">
        <v>3951.7799999999997</v>
      </c>
      <c r="C1259" s="4">
        <v>3147.2729999999997</v>
      </c>
      <c r="D1259" s="4">
        <v>0</v>
      </c>
      <c r="E1259" s="4">
        <v>0</v>
      </c>
      <c r="F1259" s="4">
        <v>1</v>
      </c>
      <c r="G1259" s="4">
        <v>0</v>
      </c>
      <c r="H1259" s="4">
        <v>0</v>
      </c>
      <c r="I1259" s="4">
        <v>0</v>
      </c>
      <c r="J1259" s="4">
        <v>1</v>
      </c>
      <c r="K1259" s="4">
        <v>0</v>
      </c>
    </row>
    <row r="1260" spans="1:11" x14ac:dyDescent="0.25">
      <c r="A1260" s="3" t="s">
        <v>4565</v>
      </c>
      <c r="B1260" s="4">
        <v>23800.959999999999</v>
      </c>
      <c r="C1260" s="4">
        <v>21023.316000000003</v>
      </c>
      <c r="D1260" s="4">
        <v>0</v>
      </c>
      <c r="E1260" s="4">
        <v>0</v>
      </c>
      <c r="F1260" s="4">
        <v>2</v>
      </c>
      <c r="G1260" s="4">
        <v>0</v>
      </c>
      <c r="H1260" s="4">
        <v>0</v>
      </c>
      <c r="I1260" s="4">
        <v>1</v>
      </c>
      <c r="J1260" s="4">
        <v>1</v>
      </c>
      <c r="K1260" s="4">
        <v>0</v>
      </c>
    </row>
    <row r="1261" spans="1:11" x14ac:dyDescent="0.25">
      <c r="A1261" s="3" t="s">
        <v>3531</v>
      </c>
      <c r="B1261" s="4">
        <v>6206.49</v>
      </c>
      <c r="C1261" s="4">
        <v>3247.4339999999997</v>
      </c>
      <c r="D1261" s="4">
        <v>1</v>
      </c>
      <c r="E1261" s="4">
        <v>0</v>
      </c>
      <c r="F1261" s="4">
        <v>0</v>
      </c>
      <c r="G1261" s="4">
        <v>0</v>
      </c>
      <c r="H1261" s="4">
        <v>0</v>
      </c>
      <c r="I1261" s="4">
        <v>0</v>
      </c>
      <c r="J1261" s="4">
        <v>1</v>
      </c>
      <c r="K1261" s="4">
        <v>0</v>
      </c>
    </row>
    <row r="1262" spans="1:11" x14ac:dyDescent="0.25">
      <c r="A1262" s="3" t="s">
        <v>4433</v>
      </c>
      <c r="B1262" s="4">
        <v>440.91</v>
      </c>
      <c r="C1262" s="4">
        <v>0</v>
      </c>
      <c r="D1262" s="4">
        <v>0</v>
      </c>
      <c r="E1262" s="4">
        <v>0</v>
      </c>
      <c r="F1262" s="4">
        <v>1</v>
      </c>
      <c r="G1262" s="4">
        <v>0</v>
      </c>
      <c r="H1262" s="4">
        <v>0</v>
      </c>
      <c r="I1262" s="4">
        <v>0</v>
      </c>
      <c r="J1262" s="4">
        <v>0</v>
      </c>
      <c r="K1262" s="4">
        <v>0</v>
      </c>
    </row>
    <row r="1263" spans="1:11" x14ac:dyDescent="0.25">
      <c r="A1263" s="3" t="s">
        <v>4231</v>
      </c>
      <c r="B1263" s="4">
        <v>2582.5700000000002</v>
      </c>
      <c r="C1263" s="4">
        <v>1965.3030000000001</v>
      </c>
      <c r="D1263" s="4">
        <v>0</v>
      </c>
      <c r="E1263" s="4">
        <v>0</v>
      </c>
      <c r="F1263" s="4">
        <v>1</v>
      </c>
      <c r="G1263" s="4">
        <v>0</v>
      </c>
      <c r="H1263" s="4">
        <v>0</v>
      </c>
      <c r="I1263" s="4">
        <v>1</v>
      </c>
      <c r="J1263" s="4">
        <v>0</v>
      </c>
      <c r="K1263" s="4">
        <v>0</v>
      </c>
    </row>
    <row r="1264" spans="1:11" x14ac:dyDescent="0.25">
      <c r="A1264" s="3" t="s">
        <v>4202</v>
      </c>
      <c r="B1264" s="4">
        <v>2774.82</v>
      </c>
      <c r="C1264" s="4">
        <v>0</v>
      </c>
      <c r="D1264" s="4">
        <v>1</v>
      </c>
      <c r="E1264" s="4">
        <v>1</v>
      </c>
      <c r="F1264" s="4">
        <v>0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</row>
    <row r="1265" spans="1:11" x14ac:dyDescent="0.25">
      <c r="A1265" s="3" t="s">
        <v>3232</v>
      </c>
      <c r="B1265" s="4">
        <v>604.88</v>
      </c>
      <c r="C1265" s="4">
        <v>0</v>
      </c>
      <c r="D1265" s="4">
        <v>1</v>
      </c>
      <c r="E1265" s="4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</row>
    <row r="1266" spans="1:11" x14ac:dyDescent="0.25">
      <c r="A1266" s="3" t="s">
        <v>4108</v>
      </c>
      <c r="B1266" s="4">
        <v>1209.67</v>
      </c>
      <c r="C1266" s="4">
        <v>0</v>
      </c>
      <c r="D1266" s="4">
        <v>1</v>
      </c>
      <c r="E1266" s="4">
        <v>0</v>
      </c>
      <c r="F1266" s="4">
        <v>1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</row>
    <row r="1267" spans="1:11" x14ac:dyDescent="0.25">
      <c r="A1267" s="3" t="s">
        <v>3029</v>
      </c>
      <c r="B1267" s="4">
        <v>14599.65</v>
      </c>
      <c r="C1267" s="4">
        <v>8617.0049999999992</v>
      </c>
      <c r="D1267" s="4">
        <v>1</v>
      </c>
      <c r="E1267" s="4">
        <v>1</v>
      </c>
      <c r="F1267" s="4">
        <v>0</v>
      </c>
      <c r="G1267" s="4">
        <v>0</v>
      </c>
      <c r="H1267" s="4">
        <v>0</v>
      </c>
      <c r="I1267" s="4">
        <v>0</v>
      </c>
      <c r="J1267" s="4">
        <v>1</v>
      </c>
      <c r="K1267" s="4">
        <v>0</v>
      </c>
    </row>
    <row r="1268" spans="1:11" x14ac:dyDescent="0.25">
      <c r="A1268" s="3" t="s">
        <v>3973</v>
      </c>
      <c r="B1268" s="4">
        <v>1766.8200000000002</v>
      </c>
      <c r="C1268" s="4">
        <v>1223.9190000000001</v>
      </c>
      <c r="D1268" s="4">
        <v>0</v>
      </c>
      <c r="E1268" s="4">
        <v>0</v>
      </c>
      <c r="F1268" s="4">
        <v>1</v>
      </c>
      <c r="G1268" s="4">
        <v>0</v>
      </c>
      <c r="H1268" s="4">
        <v>0</v>
      </c>
      <c r="I1268" s="4">
        <v>1</v>
      </c>
      <c r="J1268" s="4">
        <v>0</v>
      </c>
      <c r="K1268" s="4">
        <v>0</v>
      </c>
    </row>
    <row r="1269" spans="1:11" x14ac:dyDescent="0.25">
      <c r="A1269" s="3" t="s">
        <v>3903</v>
      </c>
      <c r="B1269" s="4">
        <v>4727.08</v>
      </c>
      <c r="C1269" s="4">
        <v>3533.5980000000004</v>
      </c>
      <c r="D1269" s="4">
        <v>0</v>
      </c>
      <c r="E1269" s="4">
        <v>0</v>
      </c>
      <c r="F1269" s="4">
        <v>1</v>
      </c>
      <c r="G1269" s="4">
        <v>0</v>
      </c>
      <c r="H1269" s="4">
        <v>0</v>
      </c>
      <c r="I1269" s="4">
        <v>1</v>
      </c>
      <c r="J1269" s="4">
        <v>0</v>
      </c>
      <c r="K1269" s="4">
        <v>0</v>
      </c>
    </row>
    <row r="1270" spans="1:11" x14ac:dyDescent="0.25">
      <c r="A1270" s="3" t="s">
        <v>4002</v>
      </c>
      <c r="B1270" s="4">
        <v>2086.7199999999998</v>
      </c>
      <c r="C1270" s="4">
        <v>1878.0479999999998</v>
      </c>
      <c r="D1270" s="4">
        <v>0</v>
      </c>
      <c r="E1270" s="4">
        <v>0</v>
      </c>
      <c r="F1270" s="4">
        <v>0</v>
      </c>
      <c r="G1270" s="4">
        <v>0</v>
      </c>
      <c r="H1270" s="4">
        <v>0</v>
      </c>
      <c r="I1270" s="4">
        <v>1</v>
      </c>
      <c r="J1270" s="4">
        <v>0</v>
      </c>
      <c r="K1270" s="4">
        <v>0</v>
      </c>
    </row>
    <row r="1271" spans="1:11" x14ac:dyDescent="0.25">
      <c r="A1271" s="3" t="s">
        <v>4715</v>
      </c>
      <c r="B1271" s="4">
        <v>17255.52</v>
      </c>
      <c r="C1271" s="4">
        <v>15370.866</v>
      </c>
      <c r="D1271" s="4">
        <v>0</v>
      </c>
      <c r="E1271" s="4">
        <v>0</v>
      </c>
      <c r="F1271" s="4">
        <v>1</v>
      </c>
      <c r="G1271" s="4">
        <v>0</v>
      </c>
      <c r="H1271" s="4">
        <v>0</v>
      </c>
      <c r="I1271" s="4">
        <v>2</v>
      </c>
      <c r="J1271" s="4">
        <v>1</v>
      </c>
      <c r="K1271" s="4">
        <v>0</v>
      </c>
    </row>
    <row r="1272" spans="1:11" x14ac:dyDescent="0.25">
      <c r="A1272" s="3" t="s">
        <v>5121</v>
      </c>
      <c r="B1272" s="4">
        <v>9094.36</v>
      </c>
      <c r="C1272" s="4">
        <v>8473.9269999999997</v>
      </c>
      <c r="D1272" s="4">
        <v>0</v>
      </c>
      <c r="E1272" s="4">
        <v>0</v>
      </c>
      <c r="F1272" s="4">
        <v>0</v>
      </c>
      <c r="G1272" s="4">
        <v>0</v>
      </c>
      <c r="H1272" s="4">
        <v>0</v>
      </c>
      <c r="I1272" s="4">
        <v>1</v>
      </c>
      <c r="J1272" s="4">
        <v>1</v>
      </c>
      <c r="K1272" s="4">
        <v>0</v>
      </c>
    </row>
    <row r="1273" spans="1:11" x14ac:dyDescent="0.25">
      <c r="A1273" s="3" t="s">
        <v>3803</v>
      </c>
      <c r="B1273" s="4">
        <v>3429.7900000000004</v>
      </c>
      <c r="C1273" s="4">
        <v>1940.2200000000003</v>
      </c>
      <c r="D1273" s="4">
        <v>0</v>
      </c>
      <c r="E1273" s="4">
        <v>0</v>
      </c>
      <c r="F1273" s="4">
        <v>2</v>
      </c>
      <c r="G1273" s="4">
        <v>0</v>
      </c>
      <c r="H1273" s="4">
        <v>0</v>
      </c>
      <c r="I1273" s="4">
        <v>0</v>
      </c>
      <c r="J1273" s="4">
        <v>1</v>
      </c>
      <c r="K1273" s="4">
        <v>0</v>
      </c>
    </row>
    <row r="1274" spans="1:11" x14ac:dyDescent="0.25">
      <c r="A1274" s="3" t="s">
        <v>3953</v>
      </c>
      <c r="B1274" s="4">
        <v>3211.1100000000006</v>
      </c>
      <c r="C1274" s="4">
        <v>2154.2940000000003</v>
      </c>
      <c r="D1274" s="4">
        <v>0</v>
      </c>
      <c r="E1274" s="4">
        <v>0</v>
      </c>
      <c r="F1274" s="4">
        <v>1</v>
      </c>
      <c r="G1274" s="4">
        <v>0</v>
      </c>
      <c r="H1274" s="4">
        <v>0</v>
      </c>
      <c r="I1274" s="4">
        <v>1</v>
      </c>
      <c r="J1274" s="4">
        <v>0</v>
      </c>
      <c r="K1274" s="4">
        <v>0</v>
      </c>
    </row>
    <row r="1275" spans="1:11" x14ac:dyDescent="0.25">
      <c r="A1275" s="3" t="s">
        <v>5949</v>
      </c>
      <c r="B1275" s="4">
        <v>25907.19</v>
      </c>
      <c r="C1275" s="4">
        <v>24483.616471226338</v>
      </c>
      <c r="D1275" s="4">
        <v>0</v>
      </c>
      <c r="E1275" s="4">
        <v>0</v>
      </c>
      <c r="F1275" s="4">
        <v>0</v>
      </c>
      <c r="G1275" s="4">
        <v>0</v>
      </c>
      <c r="H1275" s="4">
        <v>0</v>
      </c>
      <c r="I1275" s="4">
        <v>2</v>
      </c>
      <c r="J1275" s="4">
        <v>2</v>
      </c>
      <c r="K1275" s="4">
        <v>0</v>
      </c>
    </row>
    <row r="1276" spans="1:11" x14ac:dyDescent="0.25">
      <c r="A1276" s="3" t="s">
        <v>5918</v>
      </c>
      <c r="B1276" s="4">
        <v>54834.840000000004</v>
      </c>
      <c r="C1276" s="4">
        <v>49942.953440809826</v>
      </c>
      <c r="D1276" s="4">
        <v>0</v>
      </c>
      <c r="E1276" s="4">
        <v>0</v>
      </c>
      <c r="F1276" s="4">
        <v>2</v>
      </c>
      <c r="G1276" s="4">
        <v>0</v>
      </c>
      <c r="H1276" s="4">
        <v>0</v>
      </c>
      <c r="I1276" s="4">
        <v>1</v>
      </c>
      <c r="J1276" s="4">
        <v>1</v>
      </c>
      <c r="K1276" s="4">
        <v>0</v>
      </c>
    </row>
    <row r="1277" spans="1:11" x14ac:dyDescent="0.25">
      <c r="A1277" s="3" t="s">
        <v>4035</v>
      </c>
      <c r="B1277" s="4">
        <v>3049.98</v>
      </c>
      <c r="C1277" s="4">
        <v>1943.6399999999999</v>
      </c>
      <c r="D1277" s="4">
        <v>0</v>
      </c>
      <c r="E1277" s="4">
        <v>0</v>
      </c>
      <c r="F1277" s="4">
        <v>1</v>
      </c>
      <c r="G1277" s="4">
        <v>0</v>
      </c>
      <c r="H1277" s="4">
        <v>0</v>
      </c>
      <c r="I1277" s="4">
        <v>1</v>
      </c>
      <c r="J1277" s="4">
        <v>0</v>
      </c>
      <c r="K1277" s="4">
        <v>0</v>
      </c>
    </row>
    <row r="1278" spans="1:11" x14ac:dyDescent="0.25">
      <c r="A1278" s="3" t="s">
        <v>4378</v>
      </c>
      <c r="B1278" s="4">
        <v>460.83</v>
      </c>
      <c r="C1278" s="4">
        <v>0</v>
      </c>
      <c r="D1278" s="4">
        <v>0</v>
      </c>
      <c r="E1278" s="4">
        <v>0</v>
      </c>
      <c r="F1278" s="4">
        <v>1</v>
      </c>
      <c r="G1278" s="4">
        <v>0</v>
      </c>
      <c r="H1278" s="4">
        <v>0</v>
      </c>
      <c r="I1278" s="4">
        <v>0</v>
      </c>
      <c r="J1278" s="4">
        <v>0</v>
      </c>
      <c r="K1278" s="4">
        <v>0</v>
      </c>
    </row>
    <row r="1279" spans="1:11" x14ac:dyDescent="0.25">
      <c r="A1279" s="3" t="s">
        <v>4398</v>
      </c>
      <c r="B1279" s="4">
        <v>1516.46</v>
      </c>
      <c r="C1279" s="4">
        <v>0</v>
      </c>
      <c r="D1279" s="4">
        <v>0</v>
      </c>
      <c r="E1279" s="4">
        <v>0</v>
      </c>
      <c r="F1279" s="4">
        <v>1</v>
      </c>
      <c r="G1279" s="4">
        <v>0</v>
      </c>
      <c r="H1279" s="4">
        <v>0</v>
      </c>
      <c r="I1279" s="4">
        <v>0</v>
      </c>
      <c r="J1279" s="4">
        <v>0</v>
      </c>
      <c r="K1279" s="4">
        <v>0</v>
      </c>
    </row>
    <row r="1280" spans="1:11" x14ac:dyDescent="0.25">
      <c r="A1280" s="3" t="s">
        <v>3838</v>
      </c>
      <c r="B1280" s="4">
        <v>3726.5200000000004</v>
      </c>
      <c r="C1280" s="4">
        <v>3353.8680000000004</v>
      </c>
      <c r="D1280" s="4">
        <v>0</v>
      </c>
      <c r="E1280" s="4">
        <v>0</v>
      </c>
      <c r="F1280" s="4">
        <v>0</v>
      </c>
      <c r="G1280" s="4">
        <v>0</v>
      </c>
      <c r="H1280" s="4">
        <v>0</v>
      </c>
      <c r="I1280" s="4">
        <v>1</v>
      </c>
      <c r="J1280" s="4">
        <v>1</v>
      </c>
      <c r="K1280" s="4">
        <v>0</v>
      </c>
    </row>
    <row r="1281" spans="1:11" x14ac:dyDescent="0.25">
      <c r="A1281" s="3" t="s">
        <v>3422</v>
      </c>
      <c r="B1281" s="4">
        <v>22151.159999999996</v>
      </c>
      <c r="C1281" s="4">
        <v>0</v>
      </c>
      <c r="D1281" s="4">
        <v>1</v>
      </c>
      <c r="E1281" s="4">
        <v>0</v>
      </c>
      <c r="F1281" s="4">
        <v>1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</row>
    <row r="1282" spans="1:11" x14ac:dyDescent="0.25">
      <c r="A1282" s="3" t="s">
        <v>2981</v>
      </c>
      <c r="B1282" s="4">
        <v>8844.8799999999992</v>
      </c>
      <c r="C1282" s="4">
        <v>8000.4336427599155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1</v>
      </c>
      <c r="J1282" s="4">
        <v>2</v>
      </c>
      <c r="K1282" s="4">
        <v>0</v>
      </c>
    </row>
    <row r="1283" spans="1:11" x14ac:dyDescent="0.25">
      <c r="A1283" s="3" t="s">
        <v>4212</v>
      </c>
      <c r="B1283" s="4">
        <v>2304.7399999999998</v>
      </c>
      <c r="C1283" s="4">
        <v>0</v>
      </c>
      <c r="D1283" s="4">
        <v>1</v>
      </c>
      <c r="E1283" s="4">
        <v>1</v>
      </c>
      <c r="F1283" s="4">
        <v>0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</row>
    <row r="1284" spans="1:11" x14ac:dyDescent="0.25">
      <c r="A1284" s="3" t="s">
        <v>4198</v>
      </c>
      <c r="B1284" s="4">
        <v>2097.79</v>
      </c>
      <c r="C1284" s="4">
        <v>0</v>
      </c>
      <c r="D1284" s="4">
        <v>1</v>
      </c>
      <c r="E1284" s="4">
        <v>0</v>
      </c>
      <c r="F1284" s="4">
        <v>1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</row>
    <row r="1285" spans="1:11" x14ac:dyDescent="0.25">
      <c r="A1285" s="3" t="s">
        <v>3995</v>
      </c>
      <c r="B1285" s="4">
        <v>1954.6400000000003</v>
      </c>
      <c r="C1285" s="4">
        <v>1759.1760000000004</v>
      </c>
      <c r="D1285" s="4">
        <v>0</v>
      </c>
      <c r="E1285" s="4">
        <v>0</v>
      </c>
      <c r="F1285" s="4">
        <v>0</v>
      </c>
      <c r="G1285" s="4">
        <v>0</v>
      </c>
      <c r="H1285" s="4">
        <v>0</v>
      </c>
      <c r="I1285" s="4">
        <v>1</v>
      </c>
      <c r="J1285" s="4">
        <v>0</v>
      </c>
      <c r="K1285" s="4">
        <v>0</v>
      </c>
    </row>
    <row r="1286" spans="1:11" x14ac:dyDescent="0.25">
      <c r="A1286" s="3" t="s">
        <v>3833</v>
      </c>
      <c r="B1286" s="4">
        <v>9762.1</v>
      </c>
      <c r="C1286" s="4">
        <v>7987.6890000000003</v>
      </c>
      <c r="D1286" s="4">
        <v>1</v>
      </c>
      <c r="E1286" s="4">
        <v>0</v>
      </c>
      <c r="F1286" s="4">
        <v>0</v>
      </c>
      <c r="G1286" s="4">
        <v>0</v>
      </c>
      <c r="H1286" s="4">
        <v>0</v>
      </c>
      <c r="I1286" s="4">
        <v>0</v>
      </c>
      <c r="J1286" s="4">
        <v>2</v>
      </c>
      <c r="K1286" s="4">
        <v>0</v>
      </c>
    </row>
    <row r="1287" spans="1:11" x14ac:dyDescent="0.25">
      <c r="A1287" s="3" t="s">
        <v>4424</v>
      </c>
      <c r="B1287" s="4">
        <v>1727.44</v>
      </c>
      <c r="C1287" s="4">
        <v>0</v>
      </c>
      <c r="D1287" s="4">
        <v>1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</row>
    <row r="1288" spans="1:11" x14ac:dyDescent="0.25">
      <c r="A1288" s="3" t="s">
        <v>4015</v>
      </c>
      <c r="B1288" s="4">
        <v>3879.2799999999997</v>
      </c>
      <c r="C1288" s="4">
        <v>2557.5750000000003</v>
      </c>
      <c r="D1288" s="4">
        <v>0</v>
      </c>
      <c r="E1288" s="4">
        <v>0</v>
      </c>
      <c r="F1288" s="4">
        <v>1</v>
      </c>
      <c r="G1288" s="4">
        <v>0</v>
      </c>
      <c r="H1288" s="4">
        <v>0</v>
      </c>
      <c r="I1288" s="4">
        <v>1</v>
      </c>
      <c r="J1288" s="4">
        <v>0</v>
      </c>
      <c r="K1288" s="4">
        <v>0</v>
      </c>
    </row>
    <row r="1289" spans="1:11" x14ac:dyDescent="0.25">
      <c r="A1289" s="3" t="s">
        <v>5504</v>
      </c>
      <c r="B1289" s="4">
        <v>3088.14</v>
      </c>
      <c r="C1289" s="4">
        <v>2646.7469999999998</v>
      </c>
      <c r="D1289" s="4">
        <v>0</v>
      </c>
      <c r="E1289" s="4">
        <v>0</v>
      </c>
      <c r="F1289" s="4">
        <v>1</v>
      </c>
      <c r="G1289" s="4">
        <v>0</v>
      </c>
      <c r="H1289" s="4">
        <v>0</v>
      </c>
      <c r="I1289" s="4">
        <v>1</v>
      </c>
      <c r="J1289" s="4">
        <v>0</v>
      </c>
      <c r="K1289" s="4">
        <v>0</v>
      </c>
    </row>
    <row r="1290" spans="1:11" x14ac:dyDescent="0.25">
      <c r="A1290" s="3" t="s">
        <v>4189</v>
      </c>
      <c r="B1290" s="4">
        <v>1453.0500000000002</v>
      </c>
      <c r="C1290" s="4">
        <v>0</v>
      </c>
      <c r="D1290" s="4">
        <v>1</v>
      </c>
      <c r="E1290" s="4">
        <v>0</v>
      </c>
      <c r="F1290" s="4">
        <v>1</v>
      </c>
      <c r="G1290" s="4">
        <v>0</v>
      </c>
      <c r="H1290" s="4">
        <v>0</v>
      </c>
      <c r="I1290" s="4">
        <v>0</v>
      </c>
      <c r="J1290" s="4">
        <v>0</v>
      </c>
      <c r="K1290" s="4">
        <v>0</v>
      </c>
    </row>
    <row r="1291" spans="1:11" x14ac:dyDescent="0.25">
      <c r="A1291" s="3" t="s">
        <v>4522</v>
      </c>
      <c r="B1291" s="4">
        <v>31080.579999999998</v>
      </c>
      <c r="C1291" s="4">
        <v>26144.757000000001</v>
      </c>
      <c r="D1291" s="4">
        <v>1</v>
      </c>
      <c r="E1291" s="4">
        <v>0</v>
      </c>
      <c r="F1291" s="4">
        <v>1</v>
      </c>
      <c r="G1291" s="4">
        <v>0</v>
      </c>
      <c r="H1291" s="4">
        <v>0</v>
      </c>
      <c r="I1291" s="4">
        <v>1</v>
      </c>
      <c r="J1291" s="4">
        <v>1</v>
      </c>
      <c r="K1291" s="4">
        <v>0</v>
      </c>
    </row>
    <row r="1292" spans="1:11" x14ac:dyDescent="0.25">
      <c r="A1292" s="3" t="s">
        <v>4177</v>
      </c>
      <c r="B1292" s="4">
        <v>934.17000000000007</v>
      </c>
      <c r="C1292" s="4">
        <v>0</v>
      </c>
      <c r="D1292" s="4">
        <v>0</v>
      </c>
      <c r="E1292" s="4">
        <v>0</v>
      </c>
      <c r="F1292" s="4">
        <v>2</v>
      </c>
      <c r="G1292" s="4">
        <v>0</v>
      </c>
      <c r="H1292" s="4">
        <v>0</v>
      </c>
      <c r="I1292" s="4">
        <v>0</v>
      </c>
      <c r="J1292" s="4">
        <v>0</v>
      </c>
      <c r="K1292" s="4">
        <v>0</v>
      </c>
    </row>
    <row r="1293" spans="1:11" x14ac:dyDescent="0.25">
      <c r="A1293" s="3" t="s">
        <v>4343</v>
      </c>
      <c r="B1293" s="4">
        <v>7395.4400000000005</v>
      </c>
      <c r="C1293" s="4">
        <v>6655.8960000000006</v>
      </c>
      <c r="D1293" s="4">
        <v>0</v>
      </c>
      <c r="E1293" s="4">
        <v>0</v>
      </c>
      <c r="F1293" s="4">
        <v>0</v>
      </c>
      <c r="G1293" s="4">
        <v>0</v>
      </c>
      <c r="H1293" s="4">
        <v>0</v>
      </c>
      <c r="I1293" s="4">
        <v>1</v>
      </c>
      <c r="J1293" s="4">
        <v>0</v>
      </c>
      <c r="K1293" s="4">
        <v>0</v>
      </c>
    </row>
    <row r="1294" spans="1:11" x14ac:dyDescent="0.25">
      <c r="A1294" s="3" t="s">
        <v>3842</v>
      </c>
      <c r="B1294" s="4">
        <v>5048.47</v>
      </c>
      <c r="C1294" s="4">
        <v>3968.2080000000001</v>
      </c>
      <c r="D1294" s="4">
        <v>0</v>
      </c>
      <c r="E1294" s="4">
        <v>0</v>
      </c>
      <c r="F1294" s="4">
        <v>1</v>
      </c>
      <c r="G1294" s="4">
        <v>0</v>
      </c>
      <c r="H1294" s="4">
        <v>0</v>
      </c>
      <c r="I1294" s="4">
        <v>0</v>
      </c>
      <c r="J1294" s="4">
        <v>1</v>
      </c>
      <c r="K1294" s="4">
        <v>0</v>
      </c>
    </row>
    <row r="1295" spans="1:11" x14ac:dyDescent="0.25">
      <c r="A1295" s="3" t="s">
        <v>3887</v>
      </c>
      <c r="B1295" s="4">
        <v>3407.23</v>
      </c>
      <c r="C1295" s="4">
        <v>2162.3310000000001</v>
      </c>
      <c r="D1295" s="4">
        <v>0</v>
      </c>
      <c r="E1295" s="4">
        <v>0</v>
      </c>
      <c r="F1295" s="4">
        <v>1</v>
      </c>
      <c r="G1295" s="4">
        <v>0</v>
      </c>
      <c r="H1295" s="4">
        <v>0</v>
      </c>
      <c r="I1295" s="4">
        <v>1</v>
      </c>
      <c r="J1295" s="4">
        <v>0</v>
      </c>
      <c r="K1295" s="4">
        <v>0</v>
      </c>
    </row>
    <row r="1296" spans="1:11" x14ac:dyDescent="0.25">
      <c r="A1296" s="3" t="s">
        <v>4032</v>
      </c>
      <c r="B1296" s="4">
        <v>1880.3400000000001</v>
      </c>
      <c r="C1296" s="4">
        <v>1274.7510000000002</v>
      </c>
      <c r="D1296" s="4">
        <v>0</v>
      </c>
      <c r="E1296" s="4">
        <v>0</v>
      </c>
      <c r="F1296" s="4">
        <v>1</v>
      </c>
      <c r="G1296" s="4">
        <v>0</v>
      </c>
      <c r="H1296" s="4">
        <v>0</v>
      </c>
      <c r="I1296" s="4">
        <v>1</v>
      </c>
      <c r="J1296" s="4">
        <v>0</v>
      </c>
      <c r="K1296" s="4">
        <v>0</v>
      </c>
    </row>
    <row r="1297" spans="1:11" x14ac:dyDescent="0.25">
      <c r="A1297" s="3" t="s">
        <v>3897</v>
      </c>
      <c r="B1297" s="4">
        <v>3177.2</v>
      </c>
      <c r="C1297" s="4">
        <v>2859.48</v>
      </c>
      <c r="D1297" s="4">
        <v>0</v>
      </c>
      <c r="E1297" s="4">
        <v>0</v>
      </c>
      <c r="F1297" s="4">
        <v>0</v>
      </c>
      <c r="G1297" s="4">
        <v>0</v>
      </c>
      <c r="H1297" s="4">
        <v>0</v>
      </c>
      <c r="I1297" s="4">
        <v>1</v>
      </c>
      <c r="J1297" s="4">
        <v>0</v>
      </c>
      <c r="K1297" s="4">
        <v>0</v>
      </c>
    </row>
    <row r="1298" spans="1:11" x14ac:dyDescent="0.25">
      <c r="A1298" s="3" t="s">
        <v>5830</v>
      </c>
      <c r="B1298" s="4">
        <v>1154.83</v>
      </c>
      <c r="C1298" s="4">
        <v>0</v>
      </c>
      <c r="D1298" s="4">
        <v>1</v>
      </c>
      <c r="E1298" s="4">
        <v>0</v>
      </c>
      <c r="F1298" s="4">
        <v>0</v>
      </c>
      <c r="G1298" s="4">
        <v>0</v>
      </c>
      <c r="H1298" s="4">
        <v>0</v>
      </c>
      <c r="I1298" s="4">
        <v>0</v>
      </c>
      <c r="J1298" s="4">
        <v>0</v>
      </c>
      <c r="K1298" s="4">
        <v>0</v>
      </c>
    </row>
    <row r="1299" spans="1:11" x14ac:dyDescent="0.25">
      <c r="A1299" s="3" t="s">
        <v>3385</v>
      </c>
      <c r="B1299" s="4">
        <v>30906.52</v>
      </c>
      <c r="C1299" s="4">
        <v>24964.091999999997</v>
      </c>
      <c r="D1299" s="4">
        <v>1</v>
      </c>
      <c r="E1299" s="4">
        <v>0</v>
      </c>
      <c r="F1299" s="4">
        <v>1</v>
      </c>
      <c r="G1299" s="4">
        <v>0</v>
      </c>
      <c r="H1299" s="4">
        <v>0</v>
      </c>
      <c r="I1299" s="4">
        <v>0</v>
      </c>
      <c r="J1299" s="4">
        <v>3</v>
      </c>
      <c r="K1299" s="4">
        <v>0</v>
      </c>
    </row>
    <row r="1300" spans="1:11" x14ac:dyDescent="0.25">
      <c r="A1300" s="3" t="s">
        <v>5631</v>
      </c>
      <c r="B1300" s="4">
        <v>2364.15</v>
      </c>
      <c r="C1300" s="4">
        <v>0</v>
      </c>
      <c r="D1300" s="4">
        <v>1</v>
      </c>
      <c r="E1300" s="4">
        <v>1</v>
      </c>
      <c r="F1300" s="4">
        <v>0</v>
      </c>
      <c r="G1300" s="4">
        <v>0</v>
      </c>
      <c r="H1300" s="4">
        <v>0</v>
      </c>
      <c r="I1300" s="4">
        <v>0</v>
      </c>
      <c r="J1300" s="4">
        <v>0</v>
      </c>
      <c r="K1300" s="4">
        <v>0</v>
      </c>
    </row>
    <row r="1301" spans="1:11" x14ac:dyDescent="0.25">
      <c r="A1301" s="3" t="s">
        <v>5382</v>
      </c>
      <c r="B1301" s="4">
        <v>3525.25</v>
      </c>
      <c r="C1301" s="4">
        <v>3009.2670000000003</v>
      </c>
      <c r="D1301" s="4">
        <v>0</v>
      </c>
      <c r="E1301" s="4">
        <v>0</v>
      </c>
      <c r="F1301" s="4">
        <v>1</v>
      </c>
      <c r="G1301" s="4">
        <v>0</v>
      </c>
      <c r="H1301" s="4">
        <v>0</v>
      </c>
      <c r="I1301" s="4">
        <v>1</v>
      </c>
      <c r="J1301" s="4">
        <v>0</v>
      </c>
      <c r="K1301" s="4">
        <v>0</v>
      </c>
    </row>
    <row r="1302" spans="1:11" x14ac:dyDescent="0.25">
      <c r="A1302" s="3" t="s">
        <v>3348</v>
      </c>
      <c r="B1302" s="4">
        <v>1527.04</v>
      </c>
      <c r="C1302" s="4">
        <v>0</v>
      </c>
      <c r="D1302" s="4">
        <v>1</v>
      </c>
      <c r="E1302" s="4">
        <v>0</v>
      </c>
      <c r="F1302" s="4">
        <v>1</v>
      </c>
      <c r="G1302" s="4">
        <v>0</v>
      </c>
      <c r="H1302" s="4">
        <v>0</v>
      </c>
      <c r="I1302" s="4">
        <v>0</v>
      </c>
      <c r="J1302" s="4">
        <v>0</v>
      </c>
      <c r="K1302" s="4">
        <v>0</v>
      </c>
    </row>
    <row r="1303" spans="1:11" x14ac:dyDescent="0.25">
      <c r="A1303" s="3" t="s">
        <v>6014</v>
      </c>
      <c r="B1303" s="4">
        <v>10598.16</v>
      </c>
      <c r="C1303" s="4">
        <v>0</v>
      </c>
      <c r="D1303" s="4">
        <v>0</v>
      </c>
      <c r="E1303" s="4">
        <v>1</v>
      </c>
      <c r="F1303" s="4">
        <v>0</v>
      </c>
      <c r="G1303" s="4">
        <v>0</v>
      </c>
      <c r="H1303" s="4">
        <v>0</v>
      </c>
      <c r="I1303" s="4">
        <v>0</v>
      </c>
      <c r="J1303" s="4">
        <v>0</v>
      </c>
      <c r="K1303" s="4">
        <v>0</v>
      </c>
    </row>
    <row r="1304" spans="1:11" x14ac:dyDescent="0.25">
      <c r="A1304" s="3" t="s">
        <v>4213</v>
      </c>
      <c r="B1304" s="4">
        <v>2202.0800000000004</v>
      </c>
      <c r="C1304" s="4">
        <v>0</v>
      </c>
      <c r="D1304" s="4">
        <v>1</v>
      </c>
      <c r="E1304" s="4">
        <v>0</v>
      </c>
      <c r="F1304" s="4">
        <v>1</v>
      </c>
      <c r="G1304" s="4">
        <v>0</v>
      </c>
      <c r="H1304" s="4">
        <v>0</v>
      </c>
      <c r="I1304" s="4">
        <v>0</v>
      </c>
      <c r="J1304" s="4">
        <v>0</v>
      </c>
      <c r="K1304" s="4">
        <v>0</v>
      </c>
    </row>
    <row r="1305" spans="1:11" x14ac:dyDescent="0.25">
      <c r="A1305" s="3" t="s">
        <v>3017</v>
      </c>
      <c r="B1305" s="4">
        <v>13045.830000000002</v>
      </c>
      <c r="C1305" s="4">
        <v>11741.247000000001</v>
      </c>
      <c r="D1305" s="4">
        <v>0</v>
      </c>
      <c r="E1305" s="4">
        <v>0</v>
      </c>
      <c r="F1305" s="4">
        <v>0</v>
      </c>
      <c r="G1305" s="4">
        <v>0</v>
      </c>
      <c r="H1305" s="4">
        <v>0</v>
      </c>
      <c r="I1305" s="4">
        <v>2</v>
      </c>
      <c r="J1305" s="4">
        <v>1</v>
      </c>
      <c r="K1305" s="4">
        <v>0</v>
      </c>
    </row>
    <row r="1306" spans="1:11" x14ac:dyDescent="0.25">
      <c r="A1306" s="3" t="s">
        <v>5472</v>
      </c>
      <c r="B1306" s="4">
        <v>3307.5</v>
      </c>
      <c r="C1306" s="4">
        <v>2761.2719999999999</v>
      </c>
      <c r="D1306" s="4">
        <v>0</v>
      </c>
      <c r="E1306" s="4">
        <v>0</v>
      </c>
      <c r="F1306" s="4">
        <v>1</v>
      </c>
      <c r="G1306" s="4">
        <v>0</v>
      </c>
      <c r="H1306" s="4">
        <v>0</v>
      </c>
      <c r="I1306" s="4">
        <v>1</v>
      </c>
      <c r="J1306" s="4">
        <v>0</v>
      </c>
      <c r="K1306" s="4">
        <v>0</v>
      </c>
    </row>
    <row r="1307" spans="1:11" x14ac:dyDescent="0.25">
      <c r="A1307" s="3" t="s">
        <v>3339</v>
      </c>
      <c r="B1307" s="4">
        <v>1171.7</v>
      </c>
      <c r="C1307" s="4">
        <v>0</v>
      </c>
      <c r="D1307" s="4">
        <v>0</v>
      </c>
      <c r="E1307" s="4">
        <v>0</v>
      </c>
      <c r="F1307" s="4">
        <v>3</v>
      </c>
      <c r="G1307" s="4">
        <v>0</v>
      </c>
      <c r="H1307" s="4">
        <v>0</v>
      </c>
      <c r="I1307" s="4">
        <v>0</v>
      </c>
      <c r="J1307" s="4">
        <v>0</v>
      </c>
      <c r="K1307" s="4">
        <v>0</v>
      </c>
    </row>
    <row r="1308" spans="1:11" x14ac:dyDescent="0.25">
      <c r="A1308" s="3" t="s">
        <v>4105</v>
      </c>
      <c r="B1308" s="4">
        <v>2198.2700000000004</v>
      </c>
      <c r="C1308" s="4">
        <v>0</v>
      </c>
      <c r="D1308" s="4">
        <v>1</v>
      </c>
      <c r="E1308" s="4">
        <v>0</v>
      </c>
      <c r="F1308" s="4">
        <v>1</v>
      </c>
      <c r="G1308" s="4">
        <v>0</v>
      </c>
      <c r="H1308" s="4">
        <v>0</v>
      </c>
      <c r="I1308" s="4">
        <v>0</v>
      </c>
      <c r="J1308" s="4">
        <v>0</v>
      </c>
      <c r="K1308" s="4">
        <v>0</v>
      </c>
    </row>
    <row r="1309" spans="1:11" x14ac:dyDescent="0.25">
      <c r="A1309" s="3" t="s">
        <v>3790</v>
      </c>
      <c r="B1309" s="4">
        <v>5772.2499999999991</v>
      </c>
      <c r="C1309" s="4">
        <v>4525.0829999999996</v>
      </c>
      <c r="D1309" s="4">
        <v>0</v>
      </c>
      <c r="E1309" s="4">
        <v>0</v>
      </c>
      <c r="F1309" s="4">
        <v>1</v>
      </c>
      <c r="G1309" s="4">
        <v>0</v>
      </c>
      <c r="H1309" s="4">
        <v>0</v>
      </c>
      <c r="I1309" s="4">
        <v>0</v>
      </c>
      <c r="J1309" s="4">
        <v>1</v>
      </c>
      <c r="K1309" s="4">
        <v>0</v>
      </c>
    </row>
    <row r="1310" spans="1:11" x14ac:dyDescent="0.25">
      <c r="A1310" s="3" t="s">
        <v>4729</v>
      </c>
      <c r="B1310" s="4">
        <v>8932.06</v>
      </c>
      <c r="C1310" s="4">
        <v>6772.5630000000001</v>
      </c>
      <c r="D1310" s="4">
        <v>1</v>
      </c>
      <c r="E1310" s="4">
        <v>0</v>
      </c>
      <c r="F1310" s="4">
        <v>1</v>
      </c>
      <c r="G1310" s="4">
        <v>0</v>
      </c>
      <c r="H1310" s="4">
        <v>0</v>
      </c>
      <c r="I1310" s="4">
        <v>1</v>
      </c>
      <c r="J1310" s="4">
        <v>1</v>
      </c>
      <c r="K1310" s="4">
        <v>0</v>
      </c>
    </row>
    <row r="1311" spans="1:11" x14ac:dyDescent="0.25">
      <c r="A1311" s="3" t="s">
        <v>4537</v>
      </c>
      <c r="B1311" s="4">
        <v>26316.879999999997</v>
      </c>
      <c r="C1311" s="4">
        <v>23569.533000000003</v>
      </c>
      <c r="D1311" s="4">
        <v>0</v>
      </c>
      <c r="E1311" s="4">
        <v>0</v>
      </c>
      <c r="F1311" s="4">
        <v>1</v>
      </c>
      <c r="G1311" s="4">
        <v>0</v>
      </c>
      <c r="H1311" s="4">
        <v>0</v>
      </c>
      <c r="I1311" s="4">
        <v>2</v>
      </c>
      <c r="J1311" s="4">
        <v>1</v>
      </c>
      <c r="K1311" s="4">
        <v>0</v>
      </c>
    </row>
    <row r="1312" spans="1:11" x14ac:dyDescent="0.25">
      <c r="A1312" s="3" t="s">
        <v>4161</v>
      </c>
      <c r="B1312" s="4">
        <v>1287.54</v>
      </c>
      <c r="C1312" s="4">
        <v>0</v>
      </c>
      <c r="D1312" s="4">
        <v>1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</row>
    <row r="1313" spans="1:11" x14ac:dyDescent="0.25">
      <c r="A1313" s="3" t="s">
        <v>4515</v>
      </c>
      <c r="B1313" s="4">
        <v>27575.49</v>
      </c>
      <c r="C1313" s="4">
        <v>24817.940999999999</v>
      </c>
      <c r="D1313" s="4">
        <v>0</v>
      </c>
      <c r="E1313" s="4">
        <v>0</v>
      </c>
      <c r="F1313" s="4">
        <v>0</v>
      </c>
      <c r="G1313" s="4">
        <v>0</v>
      </c>
      <c r="H1313" s="4">
        <v>0</v>
      </c>
      <c r="I1313" s="4">
        <v>2</v>
      </c>
      <c r="J1313" s="4">
        <v>2</v>
      </c>
      <c r="K1313" s="4">
        <v>0</v>
      </c>
    </row>
    <row r="1314" spans="1:11" x14ac:dyDescent="0.25">
      <c r="A1314" s="3" t="s">
        <v>5944</v>
      </c>
      <c r="B1314" s="4">
        <v>19328.370000000003</v>
      </c>
      <c r="C1314" s="4">
        <v>17443.670143191921</v>
      </c>
      <c r="D1314" s="4">
        <v>0</v>
      </c>
      <c r="E1314" s="4">
        <v>0</v>
      </c>
      <c r="F1314" s="4">
        <v>1</v>
      </c>
      <c r="G1314" s="4">
        <v>0</v>
      </c>
      <c r="H1314" s="4">
        <v>0</v>
      </c>
      <c r="I1314" s="4">
        <v>1</v>
      </c>
      <c r="J1314" s="4">
        <v>1</v>
      </c>
      <c r="K1314" s="4">
        <v>0</v>
      </c>
    </row>
    <row r="1315" spans="1:11" x14ac:dyDescent="0.25">
      <c r="A1315" s="3" t="s">
        <v>4406</v>
      </c>
      <c r="B1315" s="4">
        <v>245.93</v>
      </c>
      <c r="C1315" s="4">
        <v>0</v>
      </c>
      <c r="D1315" s="4">
        <v>0</v>
      </c>
      <c r="E1315" s="4">
        <v>0</v>
      </c>
      <c r="F1315" s="4">
        <v>1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</row>
    <row r="1316" spans="1:11" x14ac:dyDescent="0.25">
      <c r="A1316" s="3" t="s">
        <v>3476</v>
      </c>
      <c r="B1316" s="4">
        <v>44989.96</v>
      </c>
      <c r="C1316" s="4">
        <v>40490.963999999993</v>
      </c>
      <c r="D1316" s="4">
        <v>0</v>
      </c>
      <c r="E1316" s="4">
        <v>0</v>
      </c>
      <c r="F1316" s="4">
        <v>0</v>
      </c>
      <c r="G1316" s="4">
        <v>0</v>
      </c>
      <c r="H1316" s="4">
        <v>0</v>
      </c>
      <c r="I1316" s="4">
        <v>1</v>
      </c>
      <c r="J1316" s="4">
        <v>3</v>
      </c>
      <c r="K1316" s="4">
        <v>0</v>
      </c>
    </row>
    <row r="1317" spans="1:11" x14ac:dyDescent="0.25">
      <c r="A1317" s="3" t="s">
        <v>4136</v>
      </c>
      <c r="B1317" s="4">
        <v>960.13999999999987</v>
      </c>
      <c r="C1317" s="4">
        <v>0</v>
      </c>
      <c r="D1317" s="4">
        <v>0</v>
      </c>
      <c r="E1317" s="4">
        <v>0</v>
      </c>
      <c r="F1317" s="4">
        <v>2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</row>
    <row r="1318" spans="1:11" x14ac:dyDescent="0.25">
      <c r="A1318" s="3" t="s">
        <v>4936</v>
      </c>
      <c r="B1318" s="4">
        <v>7067.49</v>
      </c>
      <c r="C1318" s="4">
        <v>5869.4310000000005</v>
      </c>
      <c r="D1318" s="4">
        <v>0</v>
      </c>
      <c r="E1318" s="4">
        <v>0</v>
      </c>
      <c r="F1318" s="4">
        <v>1</v>
      </c>
      <c r="G1318" s="4">
        <v>0</v>
      </c>
      <c r="H1318" s="4">
        <v>0</v>
      </c>
      <c r="I1318" s="4">
        <v>1</v>
      </c>
      <c r="J1318" s="4">
        <v>1</v>
      </c>
      <c r="K1318" s="4">
        <v>0</v>
      </c>
    </row>
    <row r="1319" spans="1:11" x14ac:dyDescent="0.25">
      <c r="A1319" s="3" t="s">
        <v>5525</v>
      </c>
      <c r="B1319" s="4">
        <v>2949.24</v>
      </c>
      <c r="C1319" s="4">
        <v>2377.395</v>
      </c>
      <c r="D1319" s="4">
        <v>0</v>
      </c>
      <c r="E1319" s="4">
        <v>0</v>
      </c>
      <c r="F1319" s="4">
        <v>1</v>
      </c>
      <c r="G1319" s="4">
        <v>0</v>
      </c>
      <c r="H1319" s="4">
        <v>0</v>
      </c>
      <c r="I1319" s="4">
        <v>1</v>
      </c>
      <c r="J1319" s="4">
        <v>0</v>
      </c>
      <c r="K1319" s="4">
        <v>0</v>
      </c>
    </row>
    <row r="1320" spans="1:11" x14ac:dyDescent="0.25">
      <c r="A1320" s="3" t="s">
        <v>4200</v>
      </c>
      <c r="B1320" s="4">
        <v>2278.65</v>
      </c>
      <c r="C1320" s="4">
        <v>0</v>
      </c>
      <c r="D1320" s="4">
        <v>1</v>
      </c>
      <c r="E1320" s="4">
        <v>0</v>
      </c>
      <c r="F1320" s="4">
        <v>1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</row>
    <row r="1321" spans="1:11" x14ac:dyDescent="0.25">
      <c r="A1321" s="3" t="s">
        <v>5006</v>
      </c>
      <c r="B1321" s="4">
        <v>5721.9400000000005</v>
      </c>
      <c r="C1321" s="4">
        <v>3912.5610000000001</v>
      </c>
      <c r="D1321" s="4">
        <v>0</v>
      </c>
      <c r="E1321" s="4">
        <v>1</v>
      </c>
      <c r="F1321" s="4">
        <v>0</v>
      </c>
      <c r="G1321" s="4">
        <v>0</v>
      </c>
      <c r="H1321" s="4">
        <v>0</v>
      </c>
      <c r="I1321" s="4">
        <v>0</v>
      </c>
      <c r="J1321" s="4">
        <v>1</v>
      </c>
      <c r="K1321" s="4">
        <v>0</v>
      </c>
    </row>
    <row r="1322" spans="1:11" x14ac:dyDescent="0.25">
      <c r="A1322" s="3" t="s">
        <v>3356</v>
      </c>
      <c r="B1322" s="4">
        <v>42670.720000000001</v>
      </c>
      <c r="C1322" s="4">
        <v>31870.764000000003</v>
      </c>
      <c r="D1322" s="4">
        <v>0</v>
      </c>
      <c r="E1322" s="4">
        <v>0</v>
      </c>
      <c r="F1322" s="4">
        <v>1</v>
      </c>
      <c r="G1322" s="4">
        <v>0</v>
      </c>
      <c r="H1322" s="4">
        <v>0</v>
      </c>
      <c r="I1322" s="4">
        <v>3</v>
      </c>
      <c r="J1322" s="4">
        <v>2</v>
      </c>
      <c r="K1322" s="4">
        <v>0</v>
      </c>
    </row>
    <row r="1323" spans="1:11" x14ac:dyDescent="0.25">
      <c r="A1323" s="3" t="s">
        <v>4347</v>
      </c>
      <c r="B1323" s="4">
        <v>3081.23</v>
      </c>
      <c r="C1323" s="4">
        <v>2773.107</v>
      </c>
      <c r="D1323" s="4">
        <v>0</v>
      </c>
      <c r="E1323" s="4">
        <v>0</v>
      </c>
      <c r="F1323" s="4">
        <v>0</v>
      </c>
      <c r="G1323" s="4">
        <v>0</v>
      </c>
      <c r="H1323" s="4">
        <v>0</v>
      </c>
      <c r="I1323" s="4">
        <v>1</v>
      </c>
      <c r="J1323" s="4">
        <v>0</v>
      </c>
      <c r="K1323" s="4">
        <v>0</v>
      </c>
    </row>
    <row r="1324" spans="1:11" x14ac:dyDescent="0.25">
      <c r="A1324" s="3" t="s">
        <v>4624</v>
      </c>
      <c r="B1324" s="4">
        <v>10936.78</v>
      </c>
      <c r="C1324" s="4">
        <v>5513.8770000000004</v>
      </c>
      <c r="D1324" s="4">
        <v>1</v>
      </c>
      <c r="E1324" s="4">
        <v>1</v>
      </c>
      <c r="F1324" s="4">
        <v>0</v>
      </c>
      <c r="G1324" s="4">
        <v>0</v>
      </c>
      <c r="H1324" s="4">
        <v>0</v>
      </c>
      <c r="I1324" s="4">
        <v>0</v>
      </c>
      <c r="J1324" s="4">
        <v>1</v>
      </c>
      <c r="K1324" s="4">
        <v>0</v>
      </c>
    </row>
    <row r="1325" spans="1:11" x14ac:dyDescent="0.25">
      <c r="A1325" s="3" t="s">
        <v>5465</v>
      </c>
      <c r="B1325" s="4">
        <v>3492.3700000000003</v>
      </c>
      <c r="C1325" s="4">
        <v>3011.8320000000003</v>
      </c>
      <c r="D1325" s="4">
        <v>0</v>
      </c>
      <c r="E1325" s="4">
        <v>0</v>
      </c>
      <c r="F1325" s="4">
        <v>1</v>
      </c>
      <c r="G1325" s="4">
        <v>0</v>
      </c>
      <c r="H1325" s="4">
        <v>0</v>
      </c>
      <c r="I1325" s="4">
        <v>1</v>
      </c>
      <c r="J1325" s="4">
        <v>0</v>
      </c>
      <c r="K1325" s="4">
        <v>0</v>
      </c>
    </row>
    <row r="1326" spans="1:11" x14ac:dyDescent="0.25">
      <c r="A1326" s="3" t="s">
        <v>5405</v>
      </c>
      <c r="B1326" s="4">
        <v>3224.52</v>
      </c>
      <c r="C1326" s="4">
        <v>2902.0680000000002</v>
      </c>
      <c r="D1326" s="4">
        <v>0</v>
      </c>
      <c r="E1326" s="4">
        <v>0</v>
      </c>
      <c r="F1326" s="4">
        <v>0</v>
      </c>
      <c r="G1326" s="4">
        <v>0</v>
      </c>
      <c r="H1326" s="4">
        <v>0</v>
      </c>
      <c r="I1326" s="4">
        <v>1</v>
      </c>
      <c r="J1326" s="4">
        <v>0</v>
      </c>
      <c r="K1326" s="4">
        <v>0</v>
      </c>
    </row>
    <row r="1327" spans="1:11" x14ac:dyDescent="0.25">
      <c r="A1327" s="3" t="s">
        <v>4092</v>
      </c>
      <c r="B1327" s="4">
        <v>1703.6499999999999</v>
      </c>
      <c r="C1327" s="4">
        <v>0</v>
      </c>
      <c r="D1327" s="4">
        <v>1</v>
      </c>
      <c r="E1327" s="4">
        <v>0</v>
      </c>
      <c r="F1327" s="4">
        <v>1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</row>
    <row r="1328" spans="1:11" x14ac:dyDescent="0.25">
      <c r="A1328" s="3" t="s">
        <v>4470</v>
      </c>
      <c r="B1328" s="4">
        <v>5034.12</v>
      </c>
      <c r="C1328" s="4">
        <v>4530.7079999999996</v>
      </c>
      <c r="D1328" s="4">
        <v>0</v>
      </c>
      <c r="E1328" s="4">
        <v>0</v>
      </c>
      <c r="F1328" s="4">
        <v>0</v>
      </c>
      <c r="G1328" s="4">
        <v>0</v>
      </c>
      <c r="H1328" s="4">
        <v>0</v>
      </c>
      <c r="I1328" s="4">
        <v>0</v>
      </c>
      <c r="J1328" s="4">
        <v>1</v>
      </c>
      <c r="K1328" s="4">
        <v>0</v>
      </c>
    </row>
    <row r="1329" spans="1:11" x14ac:dyDescent="0.25">
      <c r="A1329" s="3" t="s">
        <v>3946</v>
      </c>
      <c r="B1329" s="4">
        <v>2420.6099999999997</v>
      </c>
      <c r="C1329" s="4">
        <v>2178.549</v>
      </c>
      <c r="D1329" s="4">
        <v>0</v>
      </c>
      <c r="E1329" s="4">
        <v>0</v>
      </c>
      <c r="F1329" s="4">
        <v>0</v>
      </c>
      <c r="G1329" s="4">
        <v>0</v>
      </c>
      <c r="H1329" s="4">
        <v>0</v>
      </c>
      <c r="I1329" s="4">
        <v>1</v>
      </c>
      <c r="J1329" s="4">
        <v>0</v>
      </c>
      <c r="K1329" s="4">
        <v>0</v>
      </c>
    </row>
    <row r="1330" spans="1:11" x14ac:dyDescent="0.25">
      <c r="A1330" s="3" t="s">
        <v>3739</v>
      </c>
      <c r="B1330" s="4">
        <v>10964.94</v>
      </c>
      <c r="C1330" s="4">
        <v>8842.0590000000011</v>
      </c>
      <c r="D1330" s="4">
        <v>1</v>
      </c>
      <c r="E1330" s="4">
        <v>0</v>
      </c>
      <c r="F1330" s="4">
        <v>0</v>
      </c>
      <c r="G1330" s="4">
        <v>0</v>
      </c>
      <c r="H1330" s="4">
        <v>0</v>
      </c>
      <c r="I1330" s="4">
        <v>0</v>
      </c>
      <c r="J1330" s="4">
        <v>2</v>
      </c>
      <c r="K1330" s="4">
        <v>0</v>
      </c>
    </row>
    <row r="1331" spans="1:11" x14ac:dyDescent="0.25">
      <c r="A1331" s="3" t="s">
        <v>5449</v>
      </c>
      <c r="B1331" s="4">
        <v>5906.64</v>
      </c>
      <c r="C1331" s="4">
        <v>5204.1960000000008</v>
      </c>
      <c r="D1331" s="4">
        <v>0</v>
      </c>
      <c r="E1331" s="4">
        <v>0</v>
      </c>
      <c r="F1331" s="4">
        <v>1</v>
      </c>
      <c r="G1331" s="4">
        <v>0</v>
      </c>
      <c r="H1331" s="4">
        <v>0</v>
      </c>
      <c r="I1331" s="4">
        <v>1</v>
      </c>
      <c r="J1331" s="4">
        <v>0</v>
      </c>
      <c r="K1331" s="4">
        <v>0</v>
      </c>
    </row>
    <row r="1332" spans="1:11" x14ac:dyDescent="0.25">
      <c r="A1332" s="3" t="s">
        <v>4185</v>
      </c>
      <c r="B1332" s="4">
        <v>1367.17</v>
      </c>
      <c r="C1332" s="4">
        <v>0</v>
      </c>
      <c r="D1332" s="4">
        <v>0</v>
      </c>
      <c r="E1332" s="4">
        <v>0</v>
      </c>
      <c r="F1332" s="4">
        <v>2</v>
      </c>
      <c r="G1332" s="4">
        <v>0</v>
      </c>
      <c r="H1332" s="4">
        <v>0</v>
      </c>
      <c r="I1332" s="4">
        <v>0</v>
      </c>
      <c r="J1332" s="4">
        <v>0</v>
      </c>
      <c r="K1332" s="4">
        <v>0</v>
      </c>
    </row>
    <row r="1333" spans="1:11" x14ac:dyDescent="0.25">
      <c r="A1333" s="3" t="s">
        <v>4170</v>
      </c>
      <c r="B1333" s="4">
        <v>1049.3100000000002</v>
      </c>
      <c r="C1333" s="4">
        <v>0</v>
      </c>
      <c r="D1333" s="4">
        <v>1</v>
      </c>
      <c r="E1333" s="4">
        <v>0</v>
      </c>
      <c r="F1333" s="4">
        <v>1</v>
      </c>
      <c r="G1333" s="4">
        <v>0</v>
      </c>
      <c r="H1333" s="4">
        <v>0</v>
      </c>
      <c r="I1333" s="4">
        <v>0</v>
      </c>
      <c r="J1333" s="4">
        <v>0</v>
      </c>
      <c r="K1333" s="4">
        <v>0</v>
      </c>
    </row>
    <row r="1334" spans="1:11" x14ac:dyDescent="0.25">
      <c r="A1334" s="3" t="s">
        <v>3931</v>
      </c>
      <c r="B1334" s="4">
        <v>1834.83</v>
      </c>
      <c r="C1334" s="4">
        <v>1263.627</v>
      </c>
      <c r="D1334" s="4">
        <v>0</v>
      </c>
      <c r="E1334" s="4">
        <v>0</v>
      </c>
      <c r="F1334" s="4">
        <v>1</v>
      </c>
      <c r="G1334" s="4">
        <v>0</v>
      </c>
      <c r="H1334" s="4">
        <v>0</v>
      </c>
      <c r="I1334" s="4">
        <v>1</v>
      </c>
      <c r="J1334" s="4">
        <v>0</v>
      </c>
      <c r="K1334" s="4">
        <v>0</v>
      </c>
    </row>
    <row r="1335" spans="1:11" x14ac:dyDescent="0.25">
      <c r="A1335" s="3" t="s">
        <v>5441</v>
      </c>
      <c r="B1335" s="4">
        <v>10170.700000000001</v>
      </c>
      <c r="C1335" s="4">
        <v>8997.6059999999998</v>
      </c>
      <c r="D1335" s="4">
        <v>0</v>
      </c>
      <c r="E1335" s="4">
        <v>0</v>
      </c>
      <c r="F1335" s="4">
        <v>1</v>
      </c>
      <c r="G1335" s="4">
        <v>0</v>
      </c>
      <c r="H1335" s="4">
        <v>0</v>
      </c>
      <c r="I1335" s="4">
        <v>2</v>
      </c>
      <c r="J1335" s="4">
        <v>0</v>
      </c>
      <c r="K1335" s="4">
        <v>0</v>
      </c>
    </row>
    <row r="1336" spans="1:11" x14ac:dyDescent="0.25">
      <c r="A1336" s="3" t="s">
        <v>4074</v>
      </c>
      <c r="B1336" s="4">
        <v>1008.76</v>
      </c>
      <c r="C1336" s="4">
        <v>0</v>
      </c>
      <c r="D1336" s="4">
        <v>0</v>
      </c>
      <c r="E1336" s="4">
        <v>0</v>
      </c>
      <c r="F1336" s="4">
        <v>1</v>
      </c>
      <c r="G1336" s="4">
        <v>0</v>
      </c>
      <c r="H1336" s="4">
        <v>0</v>
      </c>
      <c r="I1336" s="4">
        <v>0</v>
      </c>
      <c r="J1336" s="4">
        <v>0</v>
      </c>
      <c r="K1336" s="4">
        <v>0</v>
      </c>
    </row>
    <row r="1337" spans="1:11" x14ac:dyDescent="0.25">
      <c r="A1337" s="3" t="s">
        <v>3415</v>
      </c>
      <c r="B1337" s="4">
        <v>7581.0300000000007</v>
      </c>
      <c r="C1337" s="4">
        <v>3953.844000000001</v>
      </c>
      <c r="D1337" s="4">
        <v>1</v>
      </c>
      <c r="E1337" s="4">
        <v>0</v>
      </c>
      <c r="F1337" s="4">
        <v>1</v>
      </c>
      <c r="G1337" s="4">
        <v>0</v>
      </c>
      <c r="H1337" s="4">
        <v>0</v>
      </c>
      <c r="I1337" s="4">
        <v>0</v>
      </c>
      <c r="J1337" s="4">
        <v>1</v>
      </c>
      <c r="K1337" s="4">
        <v>0</v>
      </c>
    </row>
    <row r="1338" spans="1:11" x14ac:dyDescent="0.25">
      <c r="A1338" s="3" t="s">
        <v>5682</v>
      </c>
      <c r="B1338" s="4">
        <v>1186.29</v>
      </c>
      <c r="C1338" s="4">
        <v>0</v>
      </c>
      <c r="D1338" s="4">
        <v>1</v>
      </c>
      <c r="E1338" s="4">
        <v>0</v>
      </c>
      <c r="F1338" s="4">
        <v>0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</row>
    <row r="1339" spans="1:11" x14ac:dyDescent="0.25">
      <c r="A1339" s="3" t="s">
        <v>3944</v>
      </c>
      <c r="B1339" s="4">
        <v>4255.6400000000003</v>
      </c>
      <c r="C1339" s="4">
        <v>3830.0760000000005</v>
      </c>
      <c r="D1339" s="4">
        <v>0</v>
      </c>
      <c r="E1339" s="4">
        <v>0</v>
      </c>
      <c r="F1339" s="4">
        <v>0</v>
      </c>
      <c r="G1339" s="4">
        <v>0</v>
      </c>
      <c r="H1339" s="4">
        <v>0</v>
      </c>
      <c r="I1339" s="4">
        <v>1</v>
      </c>
      <c r="J1339" s="4">
        <v>0</v>
      </c>
      <c r="K1339" s="4">
        <v>0</v>
      </c>
    </row>
    <row r="1340" spans="1:11" x14ac:dyDescent="0.25">
      <c r="A1340" s="3" t="s">
        <v>4579</v>
      </c>
      <c r="B1340" s="4">
        <v>4217.9799999999996</v>
      </c>
      <c r="C1340" s="4">
        <v>2364.7049999999999</v>
      </c>
      <c r="D1340" s="4">
        <v>1</v>
      </c>
      <c r="E1340" s="4">
        <v>0</v>
      </c>
      <c r="F1340" s="4">
        <v>0</v>
      </c>
      <c r="G1340" s="4">
        <v>0</v>
      </c>
      <c r="H1340" s="4">
        <v>0</v>
      </c>
      <c r="I1340" s="4">
        <v>1</v>
      </c>
      <c r="J1340" s="4">
        <v>0</v>
      </c>
      <c r="K1340" s="4">
        <v>0</v>
      </c>
    </row>
    <row r="1341" spans="1:11" x14ac:dyDescent="0.25">
      <c r="A1341" s="3" t="s">
        <v>3001</v>
      </c>
      <c r="B1341" s="4">
        <v>7760.12</v>
      </c>
      <c r="C1341" s="4">
        <v>6266.2860000000001</v>
      </c>
      <c r="D1341" s="4">
        <v>0</v>
      </c>
      <c r="E1341" s="4">
        <v>0</v>
      </c>
      <c r="F1341" s="4">
        <v>1</v>
      </c>
      <c r="G1341" s="4">
        <v>0</v>
      </c>
      <c r="H1341" s="4">
        <v>0</v>
      </c>
      <c r="I1341" s="4">
        <v>1</v>
      </c>
      <c r="J1341" s="4">
        <v>1</v>
      </c>
      <c r="K1341" s="4">
        <v>0</v>
      </c>
    </row>
    <row r="1342" spans="1:11" x14ac:dyDescent="0.25">
      <c r="A1342" s="3" t="s">
        <v>4457</v>
      </c>
      <c r="B1342" s="4">
        <v>7079.16</v>
      </c>
      <c r="C1342" s="4">
        <v>4327.6590000000006</v>
      </c>
      <c r="D1342" s="4">
        <v>1</v>
      </c>
      <c r="E1342" s="4">
        <v>0</v>
      </c>
      <c r="F1342" s="4">
        <v>0</v>
      </c>
      <c r="G1342" s="4">
        <v>0</v>
      </c>
      <c r="H1342" s="4">
        <v>0</v>
      </c>
      <c r="I1342" s="4">
        <v>1</v>
      </c>
      <c r="J1342" s="4">
        <v>0</v>
      </c>
      <c r="K1342" s="4">
        <v>0</v>
      </c>
    </row>
    <row r="1343" spans="1:11" x14ac:dyDescent="0.25">
      <c r="A1343" s="3" t="s">
        <v>4031</v>
      </c>
      <c r="B1343" s="4">
        <v>1904.63</v>
      </c>
      <c r="C1343" s="4">
        <v>1714.1670000000001</v>
      </c>
      <c r="D1343" s="4">
        <v>0</v>
      </c>
      <c r="E1343" s="4">
        <v>0</v>
      </c>
      <c r="F1343" s="4">
        <v>0</v>
      </c>
      <c r="G1343" s="4">
        <v>0</v>
      </c>
      <c r="H1343" s="4">
        <v>0</v>
      </c>
      <c r="I1343" s="4">
        <v>1</v>
      </c>
      <c r="J1343" s="4">
        <v>0</v>
      </c>
      <c r="K1343" s="4">
        <v>0</v>
      </c>
    </row>
    <row r="1344" spans="1:11" x14ac:dyDescent="0.25">
      <c r="A1344" s="3" t="s">
        <v>5661</v>
      </c>
      <c r="B1344" s="4">
        <v>4634.41</v>
      </c>
      <c r="C1344" s="4">
        <v>0</v>
      </c>
      <c r="D1344" s="4">
        <v>1</v>
      </c>
      <c r="E1344" s="4">
        <v>0</v>
      </c>
      <c r="F1344" s="4">
        <v>1</v>
      </c>
      <c r="G1344" s="4">
        <v>0</v>
      </c>
      <c r="H1344" s="4">
        <v>0</v>
      </c>
      <c r="I1344" s="4">
        <v>0</v>
      </c>
      <c r="J1344" s="4">
        <v>0</v>
      </c>
      <c r="K1344" s="4">
        <v>0</v>
      </c>
    </row>
    <row r="1345" spans="1:11" x14ac:dyDescent="0.25">
      <c r="A1345" s="3" t="s">
        <v>4178</v>
      </c>
      <c r="B1345" s="4">
        <v>998.21999999999991</v>
      </c>
      <c r="C1345" s="4">
        <v>0</v>
      </c>
      <c r="D1345" s="4">
        <v>1</v>
      </c>
      <c r="E1345" s="4">
        <v>0</v>
      </c>
      <c r="F1345" s="4">
        <v>0</v>
      </c>
      <c r="G1345" s="4">
        <v>0</v>
      </c>
      <c r="H1345" s="4">
        <v>0</v>
      </c>
      <c r="I1345" s="4">
        <v>0</v>
      </c>
      <c r="J1345" s="4">
        <v>0</v>
      </c>
      <c r="K1345" s="4">
        <v>0</v>
      </c>
    </row>
    <row r="1346" spans="1:11" x14ac:dyDescent="0.25">
      <c r="A1346" s="3" t="s">
        <v>3094</v>
      </c>
      <c r="B1346" s="4">
        <v>15168.55</v>
      </c>
      <c r="C1346" s="4">
        <v>13999.327000000001</v>
      </c>
      <c r="D1346" s="4">
        <v>0</v>
      </c>
      <c r="E1346" s="4">
        <v>0</v>
      </c>
      <c r="F1346" s="4">
        <v>0</v>
      </c>
      <c r="G1346" s="4">
        <v>0</v>
      </c>
      <c r="H1346" s="4">
        <v>0</v>
      </c>
      <c r="I1346" s="4">
        <v>1</v>
      </c>
      <c r="J1346" s="4">
        <v>1</v>
      </c>
      <c r="K1346" s="4">
        <v>1</v>
      </c>
    </row>
    <row r="1347" spans="1:11" x14ac:dyDescent="0.25">
      <c r="A1347" s="3" t="s">
        <v>5041</v>
      </c>
      <c r="B1347" s="4">
        <v>3840.01</v>
      </c>
      <c r="C1347" s="4">
        <v>3163.3740000000003</v>
      </c>
      <c r="D1347" s="4">
        <v>0</v>
      </c>
      <c r="E1347" s="4">
        <v>0</v>
      </c>
      <c r="F1347" s="4">
        <v>1</v>
      </c>
      <c r="G1347" s="4">
        <v>0</v>
      </c>
      <c r="H1347" s="4">
        <v>0</v>
      </c>
      <c r="I1347" s="4">
        <v>0</v>
      </c>
      <c r="J1347" s="4">
        <v>1</v>
      </c>
      <c r="K1347" s="4">
        <v>0</v>
      </c>
    </row>
    <row r="1348" spans="1:11" x14ac:dyDescent="0.25">
      <c r="A1348" s="3" t="s">
        <v>5693</v>
      </c>
      <c r="B1348" s="4">
        <v>352.85</v>
      </c>
      <c r="C1348" s="4">
        <v>0</v>
      </c>
      <c r="D1348" s="4">
        <v>0</v>
      </c>
      <c r="E1348" s="4">
        <v>0</v>
      </c>
      <c r="F1348" s="4">
        <v>1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</row>
    <row r="1349" spans="1:11" x14ac:dyDescent="0.25">
      <c r="A1349" s="3" t="s">
        <v>4156</v>
      </c>
      <c r="B1349" s="4">
        <v>2501.62</v>
      </c>
      <c r="C1349" s="4">
        <v>0</v>
      </c>
      <c r="D1349" s="4">
        <v>0</v>
      </c>
      <c r="E1349" s="4">
        <v>1</v>
      </c>
      <c r="F1349" s="4">
        <v>0</v>
      </c>
      <c r="G1349" s="4">
        <v>0</v>
      </c>
      <c r="H1349" s="4">
        <v>0</v>
      </c>
      <c r="I1349" s="4">
        <v>0</v>
      </c>
      <c r="J1349" s="4">
        <v>0</v>
      </c>
      <c r="K1349" s="4">
        <v>0</v>
      </c>
    </row>
    <row r="1350" spans="1:11" x14ac:dyDescent="0.25">
      <c r="A1350" s="3" t="s">
        <v>4993</v>
      </c>
      <c r="B1350" s="4">
        <v>4659.3599999999997</v>
      </c>
      <c r="C1350" s="4">
        <v>3847.8239999999996</v>
      </c>
      <c r="D1350" s="4">
        <v>0</v>
      </c>
      <c r="E1350" s="4">
        <v>0</v>
      </c>
      <c r="F1350" s="4">
        <v>1</v>
      </c>
      <c r="G1350" s="4">
        <v>0</v>
      </c>
      <c r="H1350" s="4">
        <v>0</v>
      </c>
      <c r="I1350" s="4">
        <v>0</v>
      </c>
      <c r="J1350" s="4">
        <v>1</v>
      </c>
      <c r="K1350" s="4">
        <v>0</v>
      </c>
    </row>
    <row r="1351" spans="1:11" x14ac:dyDescent="0.25">
      <c r="A1351" s="3" t="s">
        <v>4175</v>
      </c>
      <c r="B1351" s="4">
        <v>2180.66</v>
      </c>
      <c r="C1351" s="4">
        <v>0</v>
      </c>
      <c r="D1351" s="4">
        <v>1</v>
      </c>
      <c r="E1351" s="4">
        <v>1</v>
      </c>
      <c r="F1351" s="4">
        <v>0</v>
      </c>
      <c r="G1351" s="4">
        <v>0</v>
      </c>
      <c r="H1351" s="4">
        <v>0</v>
      </c>
      <c r="I1351" s="4">
        <v>0</v>
      </c>
      <c r="J1351" s="4">
        <v>0</v>
      </c>
      <c r="K1351" s="4">
        <v>0</v>
      </c>
    </row>
    <row r="1352" spans="1:11" x14ac:dyDescent="0.25">
      <c r="A1352" s="3" t="s">
        <v>3955</v>
      </c>
      <c r="B1352" s="4">
        <v>2799.94</v>
      </c>
      <c r="C1352" s="4">
        <v>1779.4260000000002</v>
      </c>
      <c r="D1352" s="4">
        <v>0</v>
      </c>
      <c r="E1352" s="4">
        <v>0</v>
      </c>
      <c r="F1352" s="4">
        <v>1</v>
      </c>
      <c r="G1352" s="4">
        <v>0</v>
      </c>
      <c r="H1352" s="4">
        <v>0</v>
      </c>
      <c r="I1352" s="4">
        <v>1</v>
      </c>
      <c r="J1352" s="4">
        <v>0</v>
      </c>
      <c r="K1352" s="4">
        <v>0</v>
      </c>
    </row>
    <row r="1353" spans="1:11" x14ac:dyDescent="0.25">
      <c r="A1353" s="3" t="s">
        <v>5045</v>
      </c>
      <c r="B1353" s="4">
        <v>10986.740000000002</v>
      </c>
      <c r="C1353" s="4">
        <v>8712.8279999999995</v>
      </c>
      <c r="D1353" s="4">
        <v>1</v>
      </c>
      <c r="E1353" s="4">
        <v>0</v>
      </c>
      <c r="F1353" s="4">
        <v>0</v>
      </c>
      <c r="G1353" s="4">
        <v>0</v>
      </c>
      <c r="H1353" s="4">
        <v>0</v>
      </c>
      <c r="I1353" s="4">
        <v>0</v>
      </c>
      <c r="J1353" s="4">
        <v>2</v>
      </c>
      <c r="K1353" s="4">
        <v>0</v>
      </c>
    </row>
    <row r="1354" spans="1:11" x14ac:dyDescent="0.25">
      <c r="A1354" s="3" t="s">
        <v>3972</v>
      </c>
      <c r="B1354" s="4">
        <v>1928.3000000000002</v>
      </c>
      <c r="C1354" s="4">
        <v>1735.4700000000003</v>
      </c>
      <c r="D1354" s="4">
        <v>0</v>
      </c>
      <c r="E1354" s="4">
        <v>0</v>
      </c>
      <c r="F1354" s="4">
        <v>0</v>
      </c>
      <c r="G1354" s="4">
        <v>0</v>
      </c>
      <c r="H1354" s="4">
        <v>0</v>
      </c>
      <c r="I1354" s="4">
        <v>1</v>
      </c>
      <c r="J1354" s="4">
        <v>0</v>
      </c>
      <c r="K1354" s="4">
        <v>0</v>
      </c>
    </row>
    <row r="1355" spans="1:11" x14ac:dyDescent="0.25">
      <c r="A1355" s="3" t="s">
        <v>3515</v>
      </c>
      <c r="B1355" s="4">
        <v>4549.0599999999995</v>
      </c>
      <c r="C1355" s="4">
        <v>3148.4969999999998</v>
      </c>
      <c r="D1355" s="4">
        <v>1</v>
      </c>
      <c r="E1355" s="4">
        <v>0</v>
      </c>
      <c r="F1355" s="4">
        <v>0</v>
      </c>
      <c r="G1355" s="4">
        <v>0</v>
      </c>
      <c r="H1355" s="4">
        <v>0</v>
      </c>
      <c r="I1355" s="4">
        <v>0</v>
      </c>
      <c r="J1355" s="4">
        <v>1</v>
      </c>
      <c r="K1355" s="4">
        <v>0</v>
      </c>
    </row>
    <row r="1356" spans="1:11" x14ac:dyDescent="0.25">
      <c r="A1356" s="3" t="s">
        <v>4443</v>
      </c>
      <c r="B1356" s="4">
        <v>616.54999999999995</v>
      </c>
      <c r="C1356" s="4">
        <v>0</v>
      </c>
      <c r="D1356" s="4">
        <v>0</v>
      </c>
      <c r="E1356" s="4">
        <v>0</v>
      </c>
      <c r="F1356" s="4">
        <v>1</v>
      </c>
      <c r="G1356" s="4">
        <v>0</v>
      </c>
      <c r="H1356" s="4">
        <v>0</v>
      </c>
      <c r="I1356" s="4">
        <v>0</v>
      </c>
      <c r="J1356" s="4">
        <v>0</v>
      </c>
      <c r="K1356" s="4">
        <v>0</v>
      </c>
    </row>
    <row r="1357" spans="1:11" x14ac:dyDescent="0.25">
      <c r="A1357" s="3" t="s">
        <v>5688</v>
      </c>
      <c r="B1357" s="4">
        <v>13305.96</v>
      </c>
      <c r="C1357" s="4">
        <v>11975.364</v>
      </c>
      <c r="D1357" s="4">
        <v>0</v>
      </c>
      <c r="E1357" s="4">
        <v>0</v>
      </c>
      <c r="F1357" s="4">
        <v>0</v>
      </c>
      <c r="G1357" s="4">
        <v>0</v>
      </c>
      <c r="H1357" s="4">
        <v>0</v>
      </c>
      <c r="I1357" s="4">
        <v>0</v>
      </c>
      <c r="J1357" s="4">
        <v>1</v>
      </c>
      <c r="K1357" s="4">
        <v>0</v>
      </c>
    </row>
    <row r="1358" spans="1:11" x14ac:dyDescent="0.25">
      <c r="A1358" s="3" t="s">
        <v>5742</v>
      </c>
      <c r="B1358" s="4">
        <v>4180.3999999999996</v>
      </c>
      <c r="C1358" s="4">
        <v>3558.6179999999999</v>
      </c>
      <c r="D1358" s="4">
        <v>0</v>
      </c>
      <c r="E1358" s="4">
        <v>0</v>
      </c>
      <c r="F1358" s="4">
        <v>1</v>
      </c>
      <c r="G1358" s="4">
        <v>0</v>
      </c>
      <c r="H1358" s="4">
        <v>0</v>
      </c>
      <c r="I1358" s="4">
        <v>1</v>
      </c>
      <c r="J1358" s="4">
        <v>0</v>
      </c>
      <c r="K1358" s="4">
        <v>0</v>
      </c>
    </row>
    <row r="1359" spans="1:11" x14ac:dyDescent="0.25">
      <c r="A1359" s="3" t="s">
        <v>6103</v>
      </c>
      <c r="B1359" s="4">
        <v>20535.53</v>
      </c>
      <c r="C1359" s="4">
        <v>18481.977000000003</v>
      </c>
      <c r="D1359" s="4">
        <v>0</v>
      </c>
      <c r="E1359" s="4">
        <v>0</v>
      </c>
      <c r="F1359" s="4">
        <v>1</v>
      </c>
      <c r="G1359" s="4">
        <v>0</v>
      </c>
      <c r="H1359" s="4">
        <v>0</v>
      </c>
      <c r="I1359" s="4">
        <v>2</v>
      </c>
      <c r="J1359" s="4">
        <v>1</v>
      </c>
      <c r="K1359" s="4">
        <v>0</v>
      </c>
    </row>
    <row r="1360" spans="1:11" x14ac:dyDescent="0.25">
      <c r="A1360" s="3" t="s">
        <v>5552</v>
      </c>
      <c r="B1360" s="4">
        <v>2451.5100000000002</v>
      </c>
      <c r="C1360" s="4">
        <v>0</v>
      </c>
      <c r="D1360" s="4">
        <v>1</v>
      </c>
      <c r="E1360" s="4">
        <v>0</v>
      </c>
      <c r="F1360" s="4">
        <v>1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</row>
    <row r="1361" spans="1:11" x14ac:dyDescent="0.25">
      <c r="A1361" s="3" t="s">
        <v>5709</v>
      </c>
      <c r="B1361" s="4">
        <v>3154.8</v>
      </c>
      <c r="C1361" s="4">
        <v>2138.5530000000003</v>
      </c>
      <c r="D1361" s="4">
        <v>0</v>
      </c>
      <c r="E1361" s="4">
        <v>0</v>
      </c>
      <c r="F1361" s="4">
        <v>1</v>
      </c>
      <c r="G1361" s="4">
        <v>0</v>
      </c>
      <c r="H1361" s="4">
        <v>0</v>
      </c>
      <c r="I1361" s="4">
        <v>1</v>
      </c>
      <c r="J1361" s="4">
        <v>0</v>
      </c>
      <c r="K1361" s="4">
        <v>0</v>
      </c>
    </row>
    <row r="1362" spans="1:11" x14ac:dyDescent="0.25">
      <c r="A1362" s="3" t="s">
        <v>5796</v>
      </c>
      <c r="B1362" s="4">
        <v>1891.76</v>
      </c>
      <c r="C1362" s="4">
        <v>0</v>
      </c>
      <c r="D1362" s="4">
        <v>0</v>
      </c>
      <c r="E1362" s="4">
        <v>1</v>
      </c>
      <c r="F1362" s="4">
        <v>0</v>
      </c>
      <c r="G1362" s="4">
        <v>0</v>
      </c>
      <c r="H1362" s="4">
        <v>0</v>
      </c>
      <c r="I1362" s="4">
        <v>0</v>
      </c>
      <c r="J1362" s="4">
        <v>0</v>
      </c>
      <c r="K1362" s="4">
        <v>0</v>
      </c>
    </row>
    <row r="1363" spans="1:11" x14ac:dyDescent="0.25">
      <c r="A1363" s="3" t="s">
        <v>5427</v>
      </c>
      <c r="B1363" s="4">
        <v>4162.1200000000008</v>
      </c>
      <c r="C1363" s="4">
        <v>3600.3960000000006</v>
      </c>
      <c r="D1363" s="4">
        <v>0</v>
      </c>
      <c r="E1363" s="4">
        <v>0</v>
      </c>
      <c r="F1363" s="4">
        <v>1</v>
      </c>
      <c r="G1363" s="4">
        <v>0</v>
      </c>
      <c r="H1363" s="4">
        <v>0</v>
      </c>
      <c r="I1363" s="4">
        <v>1</v>
      </c>
      <c r="J1363" s="4">
        <v>0</v>
      </c>
      <c r="K1363" s="4">
        <v>0</v>
      </c>
    </row>
    <row r="1364" spans="1:11" x14ac:dyDescent="0.25">
      <c r="A1364" s="3" t="s">
        <v>5055</v>
      </c>
      <c r="B1364" s="4">
        <v>4533.1400000000003</v>
      </c>
      <c r="C1364" s="4">
        <v>3832.4790000000003</v>
      </c>
      <c r="D1364" s="4">
        <v>0</v>
      </c>
      <c r="E1364" s="4">
        <v>0</v>
      </c>
      <c r="F1364" s="4">
        <v>1</v>
      </c>
      <c r="G1364" s="4">
        <v>0</v>
      </c>
      <c r="H1364" s="4">
        <v>0</v>
      </c>
      <c r="I1364" s="4">
        <v>0</v>
      </c>
      <c r="J1364" s="4">
        <v>1</v>
      </c>
      <c r="K1364" s="4">
        <v>0</v>
      </c>
    </row>
    <row r="1365" spans="1:11" x14ac:dyDescent="0.25">
      <c r="A1365" s="3" t="s">
        <v>6407</v>
      </c>
      <c r="B1365" s="4">
        <v>4785.9799999999996</v>
      </c>
      <c r="C1365" s="4">
        <v>4307.3819999999996</v>
      </c>
      <c r="D1365" s="4">
        <v>0</v>
      </c>
      <c r="E1365" s="4">
        <v>0</v>
      </c>
      <c r="F1365" s="4">
        <v>0</v>
      </c>
      <c r="G1365" s="4">
        <v>0</v>
      </c>
      <c r="H1365" s="4">
        <v>0</v>
      </c>
      <c r="I1365" s="4">
        <v>0</v>
      </c>
      <c r="J1365" s="4">
        <v>1</v>
      </c>
      <c r="K1365" s="4">
        <v>0</v>
      </c>
    </row>
    <row r="1366" spans="1:11" x14ac:dyDescent="0.25">
      <c r="A1366" s="3" t="s">
        <v>3461</v>
      </c>
      <c r="B1366" s="4">
        <v>1037004.29</v>
      </c>
      <c r="C1366" s="4">
        <v>920248.79600000009</v>
      </c>
      <c r="D1366" s="4">
        <v>0</v>
      </c>
      <c r="E1366" s="4">
        <v>2</v>
      </c>
      <c r="F1366" s="4">
        <v>2</v>
      </c>
      <c r="G1366" s="4">
        <v>0</v>
      </c>
      <c r="H1366" s="4">
        <v>0</v>
      </c>
      <c r="I1366" s="4">
        <v>2</v>
      </c>
      <c r="J1366" s="4">
        <v>4</v>
      </c>
      <c r="K1366" s="4">
        <v>1</v>
      </c>
    </row>
    <row r="1367" spans="1:11" x14ac:dyDescent="0.25">
      <c r="A1367" s="3" t="s">
        <v>4671</v>
      </c>
      <c r="B1367" s="4">
        <v>1889752.96</v>
      </c>
      <c r="C1367" s="4">
        <v>1699975.7189999998</v>
      </c>
      <c r="D1367" s="4">
        <v>0</v>
      </c>
      <c r="E1367" s="4">
        <v>0</v>
      </c>
      <c r="F1367" s="4">
        <v>1</v>
      </c>
      <c r="G1367" s="4">
        <v>0</v>
      </c>
      <c r="H1367" s="4">
        <v>0</v>
      </c>
      <c r="I1367" s="4">
        <v>1</v>
      </c>
      <c r="J1367" s="4">
        <v>1</v>
      </c>
      <c r="K1367" s="4">
        <v>0</v>
      </c>
    </row>
    <row r="1368" spans="1:11" x14ac:dyDescent="0.25">
      <c r="A1368" s="3" t="s">
        <v>5320</v>
      </c>
      <c r="B1368" s="4">
        <v>5065.7700000000004</v>
      </c>
      <c r="C1368" s="4">
        <v>4300.6770000000006</v>
      </c>
      <c r="D1368" s="4">
        <v>0</v>
      </c>
      <c r="E1368" s="4">
        <v>0</v>
      </c>
      <c r="F1368" s="4">
        <v>1</v>
      </c>
      <c r="G1368" s="4">
        <v>0</v>
      </c>
      <c r="H1368" s="4">
        <v>0</v>
      </c>
      <c r="I1368" s="4">
        <v>1</v>
      </c>
      <c r="J1368" s="4">
        <v>1</v>
      </c>
      <c r="K1368" s="4">
        <v>0</v>
      </c>
    </row>
    <row r="1369" spans="1:11" x14ac:dyDescent="0.25">
      <c r="A1369" s="3" t="s">
        <v>4291</v>
      </c>
      <c r="B1369" s="4">
        <v>235.54</v>
      </c>
      <c r="C1369" s="4">
        <v>0</v>
      </c>
      <c r="D1369" s="4">
        <v>0</v>
      </c>
      <c r="E1369" s="4">
        <v>0</v>
      </c>
      <c r="F1369" s="4">
        <v>1</v>
      </c>
      <c r="G1369" s="4">
        <v>0</v>
      </c>
      <c r="H1369" s="4">
        <v>0</v>
      </c>
      <c r="I1369" s="4">
        <v>0</v>
      </c>
      <c r="J1369" s="4">
        <v>0</v>
      </c>
      <c r="K1369" s="4">
        <v>0</v>
      </c>
    </row>
    <row r="1370" spans="1:11" x14ac:dyDescent="0.25">
      <c r="A1370" s="3" t="s">
        <v>5160</v>
      </c>
      <c r="B1370" s="4">
        <v>9160.66</v>
      </c>
      <c r="C1370" s="4">
        <v>8128.8810000000012</v>
      </c>
      <c r="D1370" s="4">
        <v>0</v>
      </c>
      <c r="E1370" s="4">
        <v>0</v>
      </c>
      <c r="F1370" s="4">
        <v>1</v>
      </c>
      <c r="G1370" s="4">
        <v>0</v>
      </c>
      <c r="H1370" s="4">
        <v>0</v>
      </c>
      <c r="I1370" s="4">
        <v>1</v>
      </c>
      <c r="J1370" s="4">
        <v>1</v>
      </c>
      <c r="K1370" s="4">
        <v>0</v>
      </c>
    </row>
    <row r="1371" spans="1:11" x14ac:dyDescent="0.25">
      <c r="A1371" s="3" t="s">
        <v>5223</v>
      </c>
      <c r="B1371" s="4">
        <v>2516.4699999999998</v>
      </c>
      <c r="C1371" s="4">
        <v>1925.6579999999999</v>
      </c>
      <c r="D1371" s="4">
        <v>0</v>
      </c>
      <c r="E1371" s="4">
        <v>0</v>
      </c>
      <c r="F1371" s="4">
        <v>1</v>
      </c>
      <c r="G1371" s="4">
        <v>0</v>
      </c>
      <c r="H1371" s="4">
        <v>0</v>
      </c>
      <c r="I1371" s="4">
        <v>0</v>
      </c>
      <c r="J1371" s="4">
        <v>1</v>
      </c>
      <c r="K1371" s="4">
        <v>0</v>
      </c>
    </row>
    <row r="1372" spans="1:11" x14ac:dyDescent="0.25">
      <c r="A1372" s="3" t="s">
        <v>4652</v>
      </c>
      <c r="B1372" s="4">
        <v>98540.670000000013</v>
      </c>
      <c r="C1372" s="4">
        <v>39941.019000000008</v>
      </c>
      <c r="D1372" s="4">
        <v>2</v>
      </c>
      <c r="E1372" s="4">
        <v>0</v>
      </c>
      <c r="F1372" s="4">
        <v>0</v>
      </c>
      <c r="G1372" s="4">
        <v>0</v>
      </c>
      <c r="H1372" s="4">
        <v>0</v>
      </c>
      <c r="I1372" s="4">
        <v>1</v>
      </c>
      <c r="J1372" s="4">
        <v>0</v>
      </c>
      <c r="K1372" s="4">
        <v>0</v>
      </c>
    </row>
    <row r="1373" spans="1:11" x14ac:dyDescent="0.25">
      <c r="A1373" s="3" t="s">
        <v>4124</v>
      </c>
      <c r="B1373" s="4">
        <v>996.41000000000008</v>
      </c>
      <c r="C1373" s="4">
        <v>0</v>
      </c>
      <c r="D1373" s="4">
        <v>0</v>
      </c>
      <c r="E1373" s="4">
        <v>0</v>
      </c>
      <c r="F1373" s="4">
        <v>2</v>
      </c>
      <c r="G1373" s="4">
        <v>0</v>
      </c>
      <c r="H1373" s="4">
        <v>0</v>
      </c>
      <c r="I1373" s="4">
        <v>0</v>
      </c>
      <c r="J1373" s="4">
        <v>0</v>
      </c>
      <c r="K1373" s="4">
        <v>0</v>
      </c>
    </row>
    <row r="1374" spans="1:11" x14ac:dyDescent="0.25">
      <c r="A1374" s="3" t="s">
        <v>4127</v>
      </c>
      <c r="B1374" s="4">
        <v>3045.32</v>
      </c>
      <c r="C1374" s="4">
        <v>0</v>
      </c>
      <c r="D1374" s="4">
        <v>1</v>
      </c>
      <c r="E1374" s="4">
        <v>1</v>
      </c>
      <c r="F1374" s="4">
        <v>0</v>
      </c>
      <c r="G1374" s="4">
        <v>0</v>
      </c>
      <c r="H1374" s="4">
        <v>0</v>
      </c>
      <c r="I1374" s="4">
        <v>0</v>
      </c>
      <c r="J1374" s="4">
        <v>0</v>
      </c>
      <c r="K1374" s="4">
        <v>0</v>
      </c>
    </row>
    <row r="1375" spans="1:11" x14ac:dyDescent="0.25">
      <c r="A1375" s="3" t="s">
        <v>3408</v>
      </c>
      <c r="B1375" s="4">
        <v>13158.54</v>
      </c>
      <c r="C1375" s="4">
        <v>1965.4920000000002</v>
      </c>
      <c r="D1375" s="4">
        <v>0</v>
      </c>
      <c r="E1375" s="4">
        <v>0</v>
      </c>
      <c r="F1375" s="4">
        <v>2</v>
      </c>
      <c r="G1375" s="4">
        <v>0</v>
      </c>
      <c r="H1375" s="4">
        <v>0</v>
      </c>
      <c r="I1375" s="4">
        <v>0</v>
      </c>
      <c r="J1375" s="4">
        <v>1</v>
      </c>
      <c r="K1375" s="4">
        <v>0</v>
      </c>
    </row>
    <row r="1376" spans="1:11" x14ac:dyDescent="0.25">
      <c r="A1376" s="3" t="s">
        <v>3331</v>
      </c>
      <c r="B1376" s="4">
        <v>1714.19</v>
      </c>
      <c r="C1376" s="4">
        <v>0</v>
      </c>
      <c r="D1376" s="4">
        <v>0</v>
      </c>
      <c r="E1376" s="4">
        <v>0</v>
      </c>
      <c r="F1376" s="4">
        <v>2</v>
      </c>
      <c r="G1376" s="4">
        <v>0</v>
      </c>
      <c r="H1376" s="4">
        <v>0</v>
      </c>
      <c r="I1376" s="4">
        <v>0</v>
      </c>
      <c r="J1376" s="4">
        <v>0</v>
      </c>
      <c r="K1376" s="4">
        <v>0</v>
      </c>
    </row>
    <row r="1377" spans="1:11" x14ac:dyDescent="0.25">
      <c r="A1377" s="3" t="s">
        <v>4514</v>
      </c>
      <c r="B1377" s="4">
        <v>13420.640000000001</v>
      </c>
      <c r="C1377" s="4">
        <v>11938.554</v>
      </c>
      <c r="D1377" s="4">
        <v>0</v>
      </c>
      <c r="E1377" s="4">
        <v>0</v>
      </c>
      <c r="F1377" s="4">
        <v>1</v>
      </c>
      <c r="G1377" s="4">
        <v>0</v>
      </c>
      <c r="H1377" s="4">
        <v>0</v>
      </c>
      <c r="I1377" s="4">
        <v>2</v>
      </c>
      <c r="J1377" s="4">
        <v>1</v>
      </c>
      <c r="K1377" s="4">
        <v>0</v>
      </c>
    </row>
    <row r="1378" spans="1:11" x14ac:dyDescent="0.25">
      <c r="A1378" s="3" t="s">
        <v>3998</v>
      </c>
      <c r="B1378" s="4">
        <v>1809.2600000000002</v>
      </c>
      <c r="C1378" s="4">
        <v>1253.394</v>
      </c>
      <c r="D1378" s="4">
        <v>0</v>
      </c>
      <c r="E1378" s="4">
        <v>0</v>
      </c>
      <c r="F1378" s="4">
        <v>1</v>
      </c>
      <c r="G1378" s="4">
        <v>0</v>
      </c>
      <c r="H1378" s="4">
        <v>0</v>
      </c>
      <c r="I1378" s="4">
        <v>1</v>
      </c>
      <c r="J1378" s="4">
        <v>0</v>
      </c>
      <c r="K1378" s="4">
        <v>0</v>
      </c>
    </row>
    <row r="1379" spans="1:11" x14ac:dyDescent="0.25">
      <c r="A1379" s="3" t="s">
        <v>4201</v>
      </c>
      <c r="B1379" s="4">
        <v>2783.21</v>
      </c>
      <c r="C1379" s="4">
        <v>0</v>
      </c>
      <c r="D1379" s="4">
        <v>1</v>
      </c>
      <c r="E1379" s="4">
        <v>1</v>
      </c>
      <c r="F1379" s="4">
        <v>0</v>
      </c>
      <c r="G1379" s="4">
        <v>0</v>
      </c>
      <c r="H1379" s="4">
        <v>0</v>
      </c>
      <c r="I1379" s="4">
        <v>0</v>
      </c>
      <c r="J1379" s="4">
        <v>0</v>
      </c>
      <c r="K1379" s="4">
        <v>0</v>
      </c>
    </row>
    <row r="1380" spans="1:11" x14ac:dyDescent="0.25">
      <c r="A1380" s="3" t="s">
        <v>4154</v>
      </c>
      <c r="B1380" s="4">
        <v>1577.13</v>
      </c>
      <c r="C1380" s="4">
        <v>0</v>
      </c>
      <c r="D1380" s="4">
        <v>1</v>
      </c>
      <c r="E1380" s="4">
        <v>0</v>
      </c>
      <c r="F1380" s="4">
        <v>1</v>
      </c>
      <c r="G1380" s="4">
        <v>0</v>
      </c>
      <c r="H1380" s="4">
        <v>0</v>
      </c>
      <c r="I1380" s="4">
        <v>0</v>
      </c>
      <c r="J1380" s="4">
        <v>0</v>
      </c>
      <c r="K1380" s="4">
        <v>0</v>
      </c>
    </row>
    <row r="1381" spans="1:11" x14ac:dyDescent="0.25">
      <c r="A1381" s="3" t="s">
        <v>4112</v>
      </c>
      <c r="B1381" s="4">
        <v>1543.4700000000003</v>
      </c>
      <c r="C1381" s="4">
        <v>0</v>
      </c>
      <c r="D1381" s="4">
        <v>1</v>
      </c>
      <c r="E1381" s="4">
        <v>0</v>
      </c>
      <c r="F1381" s="4">
        <v>0</v>
      </c>
      <c r="G1381" s="4">
        <v>0</v>
      </c>
      <c r="H1381" s="4">
        <v>0</v>
      </c>
      <c r="I1381" s="4">
        <v>0</v>
      </c>
      <c r="J1381" s="4">
        <v>0</v>
      </c>
      <c r="K1381" s="4">
        <v>0</v>
      </c>
    </row>
    <row r="1382" spans="1:11" x14ac:dyDescent="0.25">
      <c r="A1382" s="3" t="s">
        <v>4130</v>
      </c>
      <c r="B1382" s="4">
        <v>1858.14</v>
      </c>
      <c r="C1382" s="4">
        <v>0</v>
      </c>
      <c r="D1382" s="4">
        <v>1</v>
      </c>
      <c r="E1382" s="4">
        <v>0</v>
      </c>
      <c r="F1382" s="4">
        <v>1</v>
      </c>
      <c r="G1382" s="4">
        <v>0</v>
      </c>
      <c r="H1382" s="4">
        <v>0</v>
      </c>
      <c r="I1382" s="4">
        <v>0</v>
      </c>
      <c r="J1382" s="4">
        <v>0</v>
      </c>
      <c r="K1382" s="4">
        <v>0</v>
      </c>
    </row>
    <row r="1383" spans="1:11" x14ac:dyDescent="0.25">
      <c r="A1383" s="3" t="s">
        <v>5409</v>
      </c>
      <c r="B1383" s="4">
        <v>4243.41</v>
      </c>
      <c r="C1383" s="4">
        <v>3521.6549999999997</v>
      </c>
      <c r="D1383" s="4">
        <v>0</v>
      </c>
      <c r="E1383" s="4">
        <v>0</v>
      </c>
      <c r="F1383" s="4">
        <v>1</v>
      </c>
      <c r="G1383" s="4">
        <v>0</v>
      </c>
      <c r="H1383" s="4">
        <v>0</v>
      </c>
      <c r="I1383" s="4">
        <v>1</v>
      </c>
      <c r="J1383" s="4">
        <v>0</v>
      </c>
      <c r="K1383" s="4">
        <v>0</v>
      </c>
    </row>
    <row r="1384" spans="1:11" x14ac:dyDescent="0.25">
      <c r="A1384" s="3" t="s">
        <v>5164</v>
      </c>
      <c r="B1384" s="4">
        <v>5090.2099999999991</v>
      </c>
      <c r="C1384" s="4">
        <v>3184.1819999999998</v>
      </c>
      <c r="D1384" s="4">
        <v>1</v>
      </c>
      <c r="E1384" s="4">
        <v>0</v>
      </c>
      <c r="F1384" s="4">
        <v>1</v>
      </c>
      <c r="G1384" s="4">
        <v>0</v>
      </c>
      <c r="H1384" s="4">
        <v>0</v>
      </c>
      <c r="I1384" s="4">
        <v>0</v>
      </c>
      <c r="J1384" s="4">
        <v>1</v>
      </c>
      <c r="K1384" s="4">
        <v>0</v>
      </c>
    </row>
    <row r="1385" spans="1:11" x14ac:dyDescent="0.25">
      <c r="A1385" s="3" t="s">
        <v>4609</v>
      </c>
      <c r="B1385" s="4">
        <v>700.68000000000006</v>
      </c>
      <c r="C1385" s="4">
        <v>0</v>
      </c>
      <c r="D1385" s="4">
        <v>0</v>
      </c>
      <c r="E1385" s="4">
        <v>0</v>
      </c>
      <c r="F1385" s="4">
        <v>1</v>
      </c>
      <c r="G1385" s="4">
        <v>0</v>
      </c>
      <c r="H1385" s="4">
        <v>0</v>
      </c>
      <c r="I1385" s="4">
        <v>0</v>
      </c>
      <c r="J1385" s="4">
        <v>0</v>
      </c>
      <c r="K1385" s="4">
        <v>0</v>
      </c>
    </row>
    <row r="1386" spans="1:11" x14ac:dyDescent="0.25">
      <c r="A1386" s="3" t="s">
        <v>4121</v>
      </c>
      <c r="B1386" s="4">
        <v>2816.88</v>
      </c>
      <c r="C1386" s="4">
        <v>0</v>
      </c>
      <c r="D1386" s="4">
        <v>1</v>
      </c>
      <c r="E1386" s="4">
        <v>1</v>
      </c>
      <c r="F1386" s="4">
        <v>0</v>
      </c>
      <c r="G1386" s="4">
        <v>0</v>
      </c>
      <c r="H1386" s="4">
        <v>0</v>
      </c>
      <c r="I1386" s="4">
        <v>0</v>
      </c>
      <c r="J1386" s="4">
        <v>0</v>
      </c>
      <c r="K1386" s="4">
        <v>0</v>
      </c>
    </row>
    <row r="1387" spans="1:11" x14ac:dyDescent="0.25">
      <c r="A1387" s="3" t="s">
        <v>4163</v>
      </c>
      <c r="B1387" s="4">
        <v>2454.4500000000003</v>
      </c>
      <c r="C1387" s="4">
        <v>0</v>
      </c>
      <c r="D1387" s="4">
        <v>1</v>
      </c>
      <c r="E1387" s="4">
        <v>1</v>
      </c>
      <c r="F1387" s="4">
        <v>0</v>
      </c>
      <c r="G1387" s="4">
        <v>0</v>
      </c>
      <c r="H1387" s="4">
        <v>0</v>
      </c>
      <c r="I1387" s="4">
        <v>0</v>
      </c>
      <c r="J1387" s="4">
        <v>0</v>
      </c>
      <c r="K1387" s="4">
        <v>0</v>
      </c>
    </row>
    <row r="1388" spans="1:11" x14ac:dyDescent="0.25">
      <c r="A1388" s="3" t="s">
        <v>4039</v>
      </c>
      <c r="B1388" s="4">
        <v>3040.54</v>
      </c>
      <c r="C1388" s="4">
        <v>2061.6930000000002</v>
      </c>
      <c r="D1388" s="4">
        <v>0</v>
      </c>
      <c r="E1388" s="4">
        <v>0</v>
      </c>
      <c r="F1388" s="4">
        <v>1</v>
      </c>
      <c r="G1388" s="4">
        <v>0</v>
      </c>
      <c r="H1388" s="4">
        <v>0</v>
      </c>
      <c r="I1388" s="4">
        <v>1</v>
      </c>
      <c r="J1388" s="4">
        <v>0</v>
      </c>
      <c r="K1388" s="4">
        <v>0</v>
      </c>
    </row>
    <row r="1389" spans="1:11" x14ac:dyDescent="0.25">
      <c r="A1389" s="3" t="s">
        <v>3745</v>
      </c>
      <c r="B1389" s="4">
        <v>2758.91</v>
      </c>
      <c r="C1389" s="4">
        <v>1951.1369999999999</v>
      </c>
      <c r="D1389" s="4">
        <v>0</v>
      </c>
      <c r="E1389" s="4">
        <v>0</v>
      </c>
      <c r="F1389" s="4">
        <v>1</v>
      </c>
      <c r="G1389" s="4">
        <v>0</v>
      </c>
      <c r="H1389" s="4">
        <v>0</v>
      </c>
      <c r="I1389" s="4">
        <v>0</v>
      </c>
      <c r="J1389" s="4">
        <v>1</v>
      </c>
      <c r="K1389" s="4">
        <v>0</v>
      </c>
    </row>
    <row r="1390" spans="1:11" x14ac:dyDescent="0.25">
      <c r="A1390" s="3" t="s">
        <v>5197</v>
      </c>
      <c r="B1390" s="4">
        <v>7003.98</v>
      </c>
      <c r="C1390" s="4">
        <v>5340.375</v>
      </c>
      <c r="D1390" s="4">
        <v>1</v>
      </c>
      <c r="E1390" s="4">
        <v>0</v>
      </c>
      <c r="F1390" s="4">
        <v>0</v>
      </c>
      <c r="G1390" s="4">
        <v>0</v>
      </c>
      <c r="H1390" s="4">
        <v>0</v>
      </c>
      <c r="I1390" s="4">
        <v>0</v>
      </c>
      <c r="J1390" s="4">
        <v>1</v>
      </c>
      <c r="K1390" s="4">
        <v>0</v>
      </c>
    </row>
    <row r="1391" spans="1:11" x14ac:dyDescent="0.25">
      <c r="A1391" s="3" t="s">
        <v>3965</v>
      </c>
      <c r="B1391" s="4">
        <v>2829.8599999999997</v>
      </c>
      <c r="C1391" s="4">
        <v>1880.001</v>
      </c>
      <c r="D1391" s="4">
        <v>0</v>
      </c>
      <c r="E1391" s="4">
        <v>0</v>
      </c>
      <c r="F1391" s="4">
        <v>1</v>
      </c>
      <c r="G1391" s="4">
        <v>0</v>
      </c>
      <c r="H1391" s="4">
        <v>0</v>
      </c>
      <c r="I1391" s="4">
        <v>1</v>
      </c>
      <c r="J1391" s="4">
        <v>0</v>
      </c>
      <c r="K1391" s="4">
        <v>0</v>
      </c>
    </row>
    <row r="1392" spans="1:11" x14ac:dyDescent="0.25">
      <c r="A1392" s="3" t="s">
        <v>5428</v>
      </c>
      <c r="B1392" s="4">
        <v>2327.3199999999997</v>
      </c>
      <c r="C1392" s="4">
        <v>1947.501</v>
      </c>
      <c r="D1392" s="4">
        <v>0</v>
      </c>
      <c r="E1392" s="4">
        <v>0</v>
      </c>
      <c r="F1392" s="4">
        <v>1</v>
      </c>
      <c r="G1392" s="4">
        <v>0</v>
      </c>
      <c r="H1392" s="4">
        <v>0</v>
      </c>
      <c r="I1392" s="4">
        <v>1</v>
      </c>
      <c r="J1392" s="4">
        <v>0</v>
      </c>
      <c r="K1392" s="4">
        <v>0</v>
      </c>
    </row>
    <row r="1393" spans="1:11" x14ac:dyDescent="0.25">
      <c r="A1393" s="3" t="s">
        <v>5585</v>
      </c>
      <c r="B1393" s="4">
        <v>1309.08</v>
      </c>
      <c r="C1393" s="4">
        <v>0</v>
      </c>
      <c r="D1393" s="4">
        <v>1</v>
      </c>
      <c r="E1393" s="4">
        <v>0</v>
      </c>
      <c r="F1393" s="4">
        <v>0</v>
      </c>
      <c r="G1393" s="4">
        <v>0</v>
      </c>
      <c r="H1393" s="4">
        <v>0</v>
      </c>
      <c r="I1393" s="4">
        <v>0</v>
      </c>
      <c r="J1393" s="4">
        <v>0</v>
      </c>
      <c r="K1393" s="4">
        <v>0</v>
      </c>
    </row>
    <row r="1394" spans="1:11" x14ac:dyDescent="0.25">
      <c r="A1394" s="3" t="s">
        <v>6100</v>
      </c>
      <c r="B1394" s="4">
        <v>15424.93</v>
      </c>
      <c r="C1394" s="4">
        <v>13517.936983444572</v>
      </c>
      <c r="D1394" s="4">
        <v>0</v>
      </c>
      <c r="E1394" s="4">
        <v>1</v>
      </c>
      <c r="F1394" s="4">
        <v>0</v>
      </c>
      <c r="G1394" s="4">
        <v>0</v>
      </c>
      <c r="H1394" s="4">
        <v>0</v>
      </c>
      <c r="I1394" s="4">
        <v>2</v>
      </c>
      <c r="J1394" s="4">
        <v>1</v>
      </c>
      <c r="K1394" s="4">
        <v>0</v>
      </c>
    </row>
    <row r="1395" spans="1:11" x14ac:dyDescent="0.25">
      <c r="A1395" s="3" t="s">
        <v>5265</v>
      </c>
      <c r="B1395" s="4">
        <v>5728.72</v>
      </c>
      <c r="C1395" s="4">
        <v>4800.0240000000003</v>
      </c>
      <c r="D1395" s="4">
        <v>0</v>
      </c>
      <c r="E1395" s="4">
        <v>0</v>
      </c>
      <c r="F1395" s="4">
        <v>1</v>
      </c>
      <c r="G1395" s="4">
        <v>0</v>
      </c>
      <c r="H1395" s="4">
        <v>0</v>
      </c>
      <c r="I1395" s="4">
        <v>0</v>
      </c>
      <c r="J1395" s="4">
        <v>1</v>
      </c>
      <c r="K1395" s="4">
        <v>0</v>
      </c>
    </row>
    <row r="1396" spans="1:11" x14ac:dyDescent="0.25">
      <c r="A1396" s="3" t="s">
        <v>3320</v>
      </c>
      <c r="B1396" s="4">
        <v>5009.4799999999996</v>
      </c>
      <c r="C1396" s="4">
        <v>3244.0409999999997</v>
      </c>
      <c r="D1396" s="4">
        <v>0</v>
      </c>
      <c r="E1396" s="4">
        <v>0</v>
      </c>
      <c r="F1396" s="4">
        <v>2</v>
      </c>
      <c r="G1396" s="4">
        <v>0</v>
      </c>
      <c r="H1396" s="4">
        <v>0</v>
      </c>
      <c r="I1396" s="4">
        <v>1</v>
      </c>
      <c r="J1396" s="4">
        <v>0</v>
      </c>
      <c r="K1396" s="4">
        <v>0</v>
      </c>
    </row>
    <row r="1397" spans="1:11" x14ac:dyDescent="0.25">
      <c r="A1397" s="3" t="s">
        <v>4047</v>
      </c>
      <c r="B1397" s="4">
        <v>1460.1</v>
      </c>
      <c r="C1397" s="4">
        <v>0</v>
      </c>
      <c r="D1397" s="4">
        <v>1</v>
      </c>
      <c r="E1397" s="4">
        <v>0</v>
      </c>
      <c r="F1397" s="4">
        <v>1</v>
      </c>
      <c r="G1397" s="4">
        <v>0</v>
      </c>
      <c r="H1397" s="4">
        <v>0</v>
      </c>
      <c r="I1397" s="4">
        <v>0</v>
      </c>
      <c r="J1397" s="4">
        <v>0</v>
      </c>
      <c r="K1397" s="4">
        <v>0</v>
      </c>
    </row>
    <row r="1398" spans="1:11" x14ac:dyDescent="0.25">
      <c r="A1398" s="3" t="s">
        <v>4057</v>
      </c>
      <c r="B1398" s="4">
        <v>2389.0899999999997</v>
      </c>
      <c r="C1398" s="4">
        <v>0</v>
      </c>
      <c r="D1398" s="4">
        <v>1</v>
      </c>
      <c r="E1398" s="4">
        <v>0</v>
      </c>
      <c r="F1398" s="4">
        <v>1</v>
      </c>
      <c r="G1398" s="4">
        <v>0</v>
      </c>
      <c r="H1398" s="4">
        <v>0</v>
      </c>
      <c r="I1398" s="4">
        <v>0</v>
      </c>
      <c r="J1398" s="4">
        <v>0</v>
      </c>
      <c r="K1398" s="4">
        <v>0</v>
      </c>
    </row>
    <row r="1399" spans="1:11" x14ac:dyDescent="0.25">
      <c r="A1399" s="3" t="s">
        <v>4180</v>
      </c>
      <c r="B1399" s="4">
        <v>1438.31</v>
      </c>
      <c r="C1399" s="4">
        <v>0</v>
      </c>
      <c r="D1399" s="4">
        <v>0</v>
      </c>
      <c r="E1399" s="4">
        <v>0</v>
      </c>
      <c r="F1399" s="4">
        <v>2</v>
      </c>
      <c r="G1399" s="4">
        <v>0</v>
      </c>
      <c r="H1399" s="4">
        <v>0</v>
      </c>
      <c r="I1399" s="4">
        <v>0</v>
      </c>
      <c r="J1399" s="4">
        <v>0</v>
      </c>
      <c r="K1399" s="4">
        <v>0</v>
      </c>
    </row>
    <row r="1400" spans="1:11" x14ac:dyDescent="0.25">
      <c r="A1400" s="3" t="s">
        <v>4072</v>
      </c>
      <c r="B1400" s="4">
        <v>1974.27</v>
      </c>
      <c r="C1400" s="4">
        <v>0</v>
      </c>
      <c r="D1400" s="4">
        <v>1</v>
      </c>
      <c r="E1400" s="4">
        <v>0</v>
      </c>
      <c r="F1400" s="4">
        <v>1</v>
      </c>
      <c r="G1400" s="4">
        <v>0</v>
      </c>
      <c r="H1400" s="4">
        <v>0</v>
      </c>
      <c r="I1400" s="4">
        <v>0</v>
      </c>
      <c r="J1400" s="4">
        <v>0</v>
      </c>
      <c r="K1400" s="4">
        <v>0</v>
      </c>
    </row>
    <row r="1401" spans="1:11" x14ac:dyDescent="0.25">
      <c r="A1401" s="3" t="s">
        <v>5159</v>
      </c>
      <c r="B1401" s="4">
        <v>6708.17</v>
      </c>
      <c r="C1401" s="4">
        <v>5476.5720000000001</v>
      </c>
      <c r="D1401" s="4">
        <v>0</v>
      </c>
      <c r="E1401" s="4">
        <v>0</v>
      </c>
      <c r="F1401" s="4">
        <v>1</v>
      </c>
      <c r="G1401" s="4">
        <v>0</v>
      </c>
      <c r="H1401" s="4">
        <v>0</v>
      </c>
      <c r="I1401" s="4">
        <v>0</v>
      </c>
      <c r="J1401" s="4">
        <v>1</v>
      </c>
      <c r="K1401" s="4">
        <v>0</v>
      </c>
    </row>
    <row r="1402" spans="1:11" x14ac:dyDescent="0.25">
      <c r="A1402" s="3" t="s">
        <v>5276</v>
      </c>
      <c r="B1402" s="4">
        <v>5736.13</v>
      </c>
      <c r="C1402" s="4">
        <v>4856.058</v>
      </c>
      <c r="D1402" s="4">
        <v>0</v>
      </c>
      <c r="E1402" s="4">
        <v>0</v>
      </c>
      <c r="F1402" s="4">
        <v>1</v>
      </c>
      <c r="G1402" s="4">
        <v>0</v>
      </c>
      <c r="H1402" s="4">
        <v>0</v>
      </c>
      <c r="I1402" s="4">
        <v>0</v>
      </c>
      <c r="J1402" s="4">
        <v>1</v>
      </c>
      <c r="K1402" s="4">
        <v>0</v>
      </c>
    </row>
    <row r="1403" spans="1:11" x14ac:dyDescent="0.25">
      <c r="A1403" s="3" t="s">
        <v>4043</v>
      </c>
      <c r="B1403" s="4">
        <v>1487.8700000000001</v>
      </c>
      <c r="C1403" s="4">
        <v>0</v>
      </c>
      <c r="D1403" s="4">
        <v>1</v>
      </c>
      <c r="E1403" s="4">
        <v>0</v>
      </c>
      <c r="F1403" s="4">
        <v>1</v>
      </c>
      <c r="G1403" s="4">
        <v>0</v>
      </c>
      <c r="H1403" s="4">
        <v>0</v>
      </c>
      <c r="I1403" s="4">
        <v>0</v>
      </c>
      <c r="J1403" s="4">
        <v>0</v>
      </c>
      <c r="K1403" s="4">
        <v>0</v>
      </c>
    </row>
    <row r="1404" spans="1:11" x14ac:dyDescent="0.25">
      <c r="A1404" s="3" t="s">
        <v>6775</v>
      </c>
      <c r="B1404" s="4">
        <v>3441.43</v>
      </c>
      <c r="C1404" s="4">
        <v>3097.2869999999998</v>
      </c>
      <c r="D1404" s="4">
        <v>0</v>
      </c>
      <c r="E1404" s="4">
        <v>0</v>
      </c>
      <c r="F1404" s="4">
        <v>1</v>
      </c>
      <c r="G1404" s="4">
        <v>0</v>
      </c>
      <c r="H1404" s="4">
        <v>0</v>
      </c>
      <c r="I1404" s="4">
        <v>0</v>
      </c>
      <c r="J1404" s="4">
        <v>0</v>
      </c>
      <c r="K1404" s="4">
        <v>0</v>
      </c>
    </row>
    <row r="1405" spans="1:11" x14ac:dyDescent="0.25">
      <c r="A1405" s="3" t="s">
        <v>4610</v>
      </c>
      <c r="B1405" s="4">
        <v>2227.86</v>
      </c>
      <c r="C1405" s="4">
        <v>0</v>
      </c>
      <c r="D1405" s="4">
        <v>0</v>
      </c>
      <c r="E1405" s="4">
        <v>0</v>
      </c>
      <c r="F1405" s="4">
        <v>1</v>
      </c>
      <c r="G1405" s="4">
        <v>0</v>
      </c>
      <c r="H1405" s="4">
        <v>0</v>
      </c>
      <c r="I1405" s="4">
        <v>0</v>
      </c>
      <c r="J1405" s="4">
        <v>0</v>
      </c>
      <c r="K1405" s="4">
        <v>0</v>
      </c>
    </row>
    <row r="1406" spans="1:11" x14ac:dyDescent="0.25">
      <c r="A1406" s="3" t="s">
        <v>4613</v>
      </c>
      <c r="B1406" s="4">
        <v>31372.930000000004</v>
      </c>
      <c r="C1406" s="4">
        <v>4286.88</v>
      </c>
      <c r="D1406" s="4">
        <v>2</v>
      </c>
      <c r="E1406" s="4">
        <v>2</v>
      </c>
      <c r="F1406" s="4">
        <v>1</v>
      </c>
      <c r="G1406" s="4">
        <v>0</v>
      </c>
      <c r="H1406" s="4">
        <v>0</v>
      </c>
      <c r="I1406" s="4">
        <v>0</v>
      </c>
      <c r="J1406" s="4">
        <v>2</v>
      </c>
      <c r="K1406" s="4">
        <v>0</v>
      </c>
    </row>
    <row r="1407" spans="1:11" x14ac:dyDescent="0.25">
      <c r="A1407" s="3" t="s">
        <v>5560</v>
      </c>
      <c r="B1407" s="4">
        <v>1557.28</v>
      </c>
      <c r="C1407" s="4">
        <v>0</v>
      </c>
      <c r="D1407" s="4">
        <v>0</v>
      </c>
      <c r="E1407" s="4">
        <v>0</v>
      </c>
      <c r="F1407" s="4">
        <v>2</v>
      </c>
      <c r="G1407" s="4">
        <v>0</v>
      </c>
      <c r="H1407" s="4">
        <v>0</v>
      </c>
      <c r="I1407" s="4">
        <v>0</v>
      </c>
      <c r="J1407" s="4">
        <v>0</v>
      </c>
      <c r="K1407" s="4">
        <v>0</v>
      </c>
    </row>
    <row r="1408" spans="1:11" x14ac:dyDescent="0.25">
      <c r="A1408" s="3" t="s">
        <v>4146</v>
      </c>
      <c r="B1408" s="4">
        <v>2703.59</v>
      </c>
      <c r="C1408" s="4">
        <v>0</v>
      </c>
      <c r="D1408" s="4">
        <v>1</v>
      </c>
      <c r="E1408" s="4">
        <v>0</v>
      </c>
      <c r="F1408" s="4">
        <v>1</v>
      </c>
      <c r="G1408" s="4">
        <v>0</v>
      </c>
      <c r="H1408" s="4">
        <v>0</v>
      </c>
      <c r="I1408" s="4">
        <v>0</v>
      </c>
      <c r="J1408" s="4">
        <v>0</v>
      </c>
      <c r="K1408" s="4">
        <v>0</v>
      </c>
    </row>
    <row r="1409" spans="1:11" x14ac:dyDescent="0.25">
      <c r="A1409" s="3" t="s">
        <v>5593</v>
      </c>
      <c r="B1409" s="4">
        <v>851.76</v>
      </c>
      <c r="C1409" s="4">
        <v>0</v>
      </c>
      <c r="D1409" s="4">
        <v>0</v>
      </c>
      <c r="E1409" s="4">
        <v>0</v>
      </c>
      <c r="F1409" s="4">
        <v>1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</row>
    <row r="1410" spans="1:11" x14ac:dyDescent="0.25">
      <c r="A1410" s="3" t="s">
        <v>4082</v>
      </c>
      <c r="B1410" s="4">
        <v>1423.58</v>
      </c>
      <c r="C1410" s="4">
        <v>0</v>
      </c>
      <c r="D1410" s="4">
        <v>1</v>
      </c>
      <c r="E1410" s="4">
        <v>0</v>
      </c>
      <c r="F1410" s="4">
        <v>1</v>
      </c>
      <c r="G1410" s="4">
        <v>0</v>
      </c>
      <c r="H1410" s="4">
        <v>0</v>
      </c>
      <c r="I1410" s="4">
        <v>0</v>
      </c>
      <c r="J1410" s="4">
        <v>0</v>
      </c>
      <c r="K1410" s="4">
        <v>0</v>
      </c>
    </row>
    <row r="1411" spans="1:11" x14ac:dyDescent="0.25">
      <c r="A1411" s="3" t="s">
        <v>3485</v>
      </c>
      <c r="B1411" s="4">
        <v>20310.689999999999</v>
      </c>
      <c r="C1411" s="4">
        <v>16275.483</v>
      </c>
      <c r="D1411" s="4">
        <v>0</v>
      </c>
      <c r="E1411" s="4">
        <v>1</v>
      </c>
      <c r="F1411" s="4">
        <v>0</v>
      </c>
      <c r="G1411" s="4">
        <v>0</v>
      </c>
      <c r="H1411" s="4">
        <v>0</v>
      </c>
      <c r="I1411" s="4">
        <v>1</v>
      </c>
      <c r="J1411" s="4">
        <v>0</v>
      </c>
      <c r="K1411" s="4">
        <v>0</v>
      </c>
    </row>
    <row r="1412" spans="1:11" x14ac:dyDescent="0.25">
      <c r="A1412" s="3" t="s">
        <v>4427</v>
      </c>
      <c r="B1412" s="4">
        <v>1711.06</v>
      </c>
      <c r="C1412" s="4">
        <v>0</v>
      </c>
      <c r="D1412" s="4">
        <v>0</v>
      </c>
      <c r="E1412" s="4">
        <v>0</v>
      </c>
      <c r="F1412" s="4">
        <v>1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</row>
    <row r="1413" spans="1:11" x14ac:dyDescent="0.25">
      <c r="A1413" s="3" t="s">
        <v>4109</v>
      </c>
      <c r="B1413" s="4">
        <v>3089.06</v>
      </c>
      <c r="C1413" s="4">
        <v>0</v>
      </c>
      <c r="D1413" s="4">
        <v>1</v>
      </c>
      <c r="E1413" s="4">
        <v>1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</row>
    <row r="1414" spans="1:11" x14ac:dyDescent="0.25">
      <c r="A1414" s="3" t="s">
        <v>4006</v>
      </c>
      <c r="B1414" s="4">
        <v>2438.9300000000003</v>
      </c>
      <c r="C1414" s="4">
        <v>1778.0580000000002</v>
      </c>
      <c r="D1414" s="4">
        <v>0</v>
      </c>
      <c r="E1414" s="4">
        <v>0</v>
      </c>
      <c r="F1414" s="4">
        <v>1</v>
      </c>
      <c r="G1414" s="4">
        <v>0</v>
      </c>
      <c r="H1414" s="4">
        <v>0</v>
      </c>
      <c r="I1414" s="4">
        <v>1</v>
      </c>
      <c r="J1414" s="4">
        <v>0</v>
      </c>
      <c r="K1414" s="4">
        <v>0</v>
      </c>
    </row>
    <row r="1415" spans="1:11" x14ac:dyDescent="0.25">
      <c r="A1415" s="3" t="s">
        <v>4079</v>
      </c>
      <c r="B1415" s="4">
        <v>1647.94</v>
      </c>
      <c r="C1415" s="4">
        <v>0</v>
      </c>
      <c r="D1415" s="4">
        <v>1</v>
      </c>
      <c r="E1415" s="4">
        <v>0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</row>
    <row r="1416" spans="1:11" x14ac:dyDescent="0.25">
      <c r="A1416" s="3" t="s">
        <v>5825</v>
      </c>
      <c r="B1416" s="4">
        <v>2130.08</v>
      </c>
      <c r="C1416" s="4">
        <v>0</v>
      </c>
      <c r="D1416" s="4">
        <v>0</v>
      </c>
      <c r="E1416" s="4">
        <v>1</v>
      </c>
      <c r="F1416" s="4">
        <v>1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</row>
    <row r="1417" spans="1:11" x14ac:dyDescent="0.25">
      <c r="A1417" s="3" t="s">
        <v>3919</v>
      </c>
      <c r="B1417" s="4">
        <v>1735.08</v>
      </c>
      <c r="C1417" s="4">
        <v>1561.5719999999999</v>
      </c>
      <c r="D1417" s="4">
        <v>0</v>
      </c>
      <c r="E1417" s="4">
        <v>0</v>
      </c>
      <c r="F1417" s="4">
        <v>0</v>
      </c>
      <c r="G1417" s="4">
        <v>0</v>
      </c>
      <c r="H1417" s="4">
        <v>0</v>
      </c>
      <c r="I1417" s="4">
        <v>1</v>
      </c>
      <c r="J1417" s="4">
        <v>0</v>
      </c>
      <c r="K1417" s="4">
        <v>0</v>
      </c>
    </row>
    <row r="1418" spans="1:11" x14ac:dyDescent="0.25">
      <c r="A1418" s="3" t="s">
        <v>3272</v>
      </c>
      <c r="B1418" s="4">
        <v>5680.0499999999993</v>
      </c>
      <c r="C1418" s="4">
        <v>3926.2049999999999</v>
      </c>
      <c r="D1418" s="4">
        <v>0</v>
      </c>
      <c r="E1418" s="4">
        <v>0</v>
      </c>
      <c r="F1418" s="4">
        <v>2</v>
      </c>
      <c r="G1418" s="4">
        <v>0</v>
      </c>
      <c r="H1418" s="4">
        <v>0</v>
      </c>
      <c r="I1418" s="4">
        <v>0</v>
      </c>
      <c r="J1418" s="4">
        <v>1</v>
      </c>
      <c r="K1418" s="4">
        <v>0</v>
      </c>
    </row>
    <row r="1419" spans="1:11" x14ac:dyDescent="0.25">
      <c r="A1419" s="3" t="s">
        <v>5088</v>
      </c>
      <c r="B1419" s="4">
        <v>5831.48</v>
      </c>
      <c r="C1419" s="4">
        <v>5248.3319999999994</v>
      </c>
      <c r="D1419" s="4">
        <v>0</v>
      </c>
      <c r="E1419" s="4">
        <v>0</v>
      </c>
      <c r="F1419" s="4">
        <v>0</v>
      </c>
      <c r="G1419" s="4">
        <v>0</v>
      </c>
      <c r="H1419" s="4">
        <v>0</v>
      </c>
      <c r="I1419" s="4">
        <v>1</v>
      </c>
      <c r="J1419" s="4">
        <v>1</v>
      </c>
      <c r="K1419" s="4">
        <v>0</v>
      </c>
    </row>
    <row r="1420" spans="1:11" x14ac:dyDescent="0.25">
      <c r="A1420" s="3" t="s">
        <v>5111</v>
      </c>
      <c r="B1420" s="4">
        <v>9222.1200000000008</v>
      </c>
      <c r="C1420" s="4">
        <v>8299.9079999999994</v>
      </c>
      <c r="D1420" s="4">
        <v>0</v>
      </c>
      <c r="E1420" s="4">
        <v>0</v>
      </c>
      <c r="F1420" s="4">
        <v>0</v>
      </c>
      <c r="G1420" s="4">
        <v>0</v>
      </c>
      <c r="H1420" s="4">
        <v>0</v>
      </c>
      <c r="I1420" s="4">
        <v>1</v>
      </c>
      <c r="J1420" s="4">
        <v>1</v>
      </c>
      <c r="K1420" s="4">
        <v>0</v>
      </c>
    </row>
    <row r="1421" spans="1:11" x14ac:dyDescent="0.25">
      <c r="A1421" s="3" t="s">
        <v>4097</v>
      </c>
      <c r="B1421" s="4">
        <v>2219.98</v>
      </c>
      <c r="C1421" s="4">
        <v>0</v>
      </c>
      <c r="D1421" s="4">
        <v>1</v>
      </c>
      <c r="E1421" s="4">
        <v>1</v>
      </c>
      <c r="F1421" s="4">
        <v>0</v>
      </c>
      <c r="G1421" s="4">
        <v>0</v>
      </c>
      <c r="H1421" s="4">
        <v>0</v>
      </c>
      <c r="I1421" s="4">
        <v>0</v>
      </c>
      <c r="J1421" s="4">
        <v>0</v>
      </c>
      <c r="K1421" s="4">
        <v>0</v>
      </c>
    </row>
    <row r="1422" spans="1:11" x14ac:dyDescent="0.25">
      <c r="A1422" s="3" t="s">
        <v>4376</v>
      </c>
      <c r="B1422" s="4">
        <v>509.36</v>
      </c>
      <c r="C1422" s="4">
        <v>0</v>
      </c>
      <c r="D1422" s="4">
        <v>0</v>
      </c>
      <c r="E1422" s="4">
        <v>0</v>
      </c>
      <c r="F1422" s="4">
        <v>1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</row>
    <row r="1423" spans="1:11" x14ac:dyDescent="0.25">
      <c r="A1423" s="3" t="s">
        <v>4617</v>
      </c>
      <c r="B1423" s="4">
        <v>45313.24</v>
      </c>
      <c r="C1423" s="4">
        <v>0</v>
      </c>
      <c r="D1423" s="4">
        <v>1</v>
      </c>
      <c r="E1423" s="4">
        <v>1</v>
      </c>
      <c r="F1423" s="4">
        <v>0</v>
      </c>
      <c r="G1423" s="4">
        <v>0</v>
      </c>
      <c r="H1423" s="4">
        <v>0</v>
      </c>
      <c r="I1423" s="4">
        <v>0</v>
      </c>
      <c r="J1423" s="4">
        <v>0</v>
      </c>
      <c r="K1423" s="4">
        <v>0</v>
      </c>
    </row>
    <row r="1424" spans="1:11" x14ac:dyDescent="0.25">
      <c r="A1424" s="3" t="s">
        <v>4640</v>
      </c>
      <c r="B1424" s="4">
        <v>27283.21</v>
      </c>
      <c r="C1424" s="4">
        <v>0</v>
      </c>
      <c r="D1424" s="4">
        <v>2</v>
      </c>
      <c r="E1424" s="4">
        <v>1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</row>
    <row r="1425" spans="1:11" x14ac:dyDescent="0.25">
      <c r="A1425" s="3" t="s">
        <v>4607</v>
      </c>
      <c r="B1425" s="4">
        <v>89259.97</v>
      </c>
      <c r="C1425" s="4">
        <v>0</v>
      </c>
      <c r="D1425" s="4">
        <v>1</v>
      </c>
      <c r="E1425" s="4">
        <v>1</v>
      </c>
      <c r="F1425" s="4">
        <v>0</v>
      </c>
      <c r="G1425" s="4">
        <v>0</v>
      </c>
      <c r="H1425" s="4">
        <v>0</v>
      </c>
      <c r="I1425" s="4">
        <v>0</v>
      </c>
      <c r="J1425" s="4">
        <v>0</v>
      </c>
      <c r="K1425" s="4">
        <v>0</v>
      </c>
    </row>
    <row r="1426" spans="1:11" x14ac:dyDescent="0.25">
      <c r="A1426" s="3" t="s">
        <v>5487</v>
      </c>
      <c r="B1426" s="4">
        <v>1583.48</v>
      </c>
      <c r="C1426" s="4">
        <v>954.55799999999988</v>
      </c>
      <c r="D1426" s="4">
        <v>0</v>
      </c>
      <c r="E1426" s="4">
        <v>0</v>
      </c>
      <c r="F1426" s="4">
        <v>1</v>
      </c>
      <c r="G1426" s="4">
        <v>0</v>
      </c>
      <c r="H1426" s="4">
        <v>0</v>
      </c>
      <c r="I1426" s="4">
        <v>1</v>
      </c>
      <c r="J1426" s="4">
        <v>0</v>
      </c>
      <c r="K1426" s="4">
        <v>0</v>
      </c>
    </row>
    <row r="1427" spans="1:11" x14ac:dyDescent="0.25">
      <c r="A1427" s="3" t="s">
        <v>4319</v>
      </c>
      <c r="B1427" s="4">
        <v>1539.5499999999997</v>
      </c>
      <c r="C1427" s="4">
        <v>1153.5119999999999</v>
      </c>
      <c r="D1427" s="4">
        <v>0</v>
      </c>
      <c r="E1427" s="4">
        <v>0</v>
      </c>
      <c r="F1427" s="4">
        <v>1</v>
      </c>
      <c r="G1427" s="4">
        <v>0</v>
      </c>
      <c r="H1427" s="4">
        <v>0</v>
      </c>
      <c r="I1427" s="4">
        <v>1</v>
      </c>
      <c r="J1427" s="4">
        <v>0</v>
      </c>
      <c r="K1427" s="4">
        <v>0</v>
      </c>
    </row>
    <row r="1428" spans="1:11" x14ac:dyDescent="0.25">
      <c r="A1428" s="3" t="s">
        <v>4475</v>
      </c>
      <c r="B1428" s="4">
        <v>1030.56</v>
      </c>
      <c r="C1428" s="4">
        <v>0</v>
      </c>
      <c r="D1428" s="4">
        <v>0</v>
      </c>
      <c r="E1428" s="4">
        <v>1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0</v>
      </c>
    </row>
    <row r="1429" spans="1:11" x14ac:dyDescent="0.25">
      <c r="A1429" s="3" t="s">
        <v>5040</v>
      </c>
      <c r="B1429" s="4">
        <v>4770.82</v>
      </c>
      <c r="C1429" s="4">
        <v>3179.5109999999995</v>
      </c>
      <c r="D1429" s="4">
        <v>0</v>
      </c>
      <c r="E1429" s="4">
        <v>0</v>
      </c>
      <c r="F1429" s="4">
        <v>2</v>
      </c>
      <c r="G1429" s="4">
        <v>0</v>
      </c>
      <c r="H1429" s="4">
        <v>0</v>
      </c>
      <c r="I1429" s="4">
        <v>0</v>
      </c>
      <c r="J1429" s="4">
        <v>1</v>
      </c>
      <c r="K1429" s="4">
        <v>0</v>
      </c>
    </row>
    <row r="1430" spans="1:11" x14ac:dyDescent="0.25">
      <c r="A1430" s="3" t="s">
        <v>4727</v>
      </c>
      <c r="B1430" s="4">
        <v>13548.32</v>
      </c>
      <c r="C1430" s="4">
        <v>9877.1310000000012</v>
      </c>
      <c r="D1430" s="4">
        <v>1</v>
      </c>
      <c r="E1430" s="4">
        <v>0</v>
      </c>
      <c r="F1430" s="4">
        <v>1</v>
      </c>
      <c r="G1430" s="4">
        <v>0</v>
      </c>
      <c r="H1430" s="4">
        <v>0</v>
      </c>
      <c r="I1430" s="4">
        <v>1</v>
      </c>
      <c r="J1430" s="4">
        <v>1</v>
      </c>
      <c r="K1430" s="4">
        <v>0</v>
      </c>
    </row>
    <row r="1431" spans="1:11" x14ac:dyDescent="0.25">
      <c r="A1431" s="3" t="s">
        <v>5131</v>
      </c>
      <c r="B1431" s="4">
        <v>5471.5899999999992</v>
      </c>
      <c r="C1431" s="4">
        <v>3838.3649999999998</v>
      </c>
      <c r="D1431" s="4">
        <v>0</v>
      </c>
      <c r="E1431" s="4">
        <v>0</v>
      </c>
      <c r="F1431" s="4">
        <v>2</v>
      </c>
      <c r="G1431" s="4">
        <v>0</v>
      </c>
      <c r="H1431" s="4">
        <v>0</v>
      </c>
      <c r="I1431" s="4">
        <v>0</v>
      </c>
      <c r="J1431" s="4">
        <v>1</v>
      </c>
      <c r="K1431" s="4">
        <v>0</v>
      </c>
    </row>
    <row r="1432" spans="1:11" x14ac:dyDescent="0.25">
      <c r="A1432" s="3" t="s">
        <v>4125</v>
      </c>
      <c r="B1432" s="4">
        <v>1167.01</v>
      </c>
      <c r="C1432" s="4">
        <v>0</v>
      </c>
      <c r="D1432" s="4">
        <v>0</v>
      </c>
      <c r="E1432" s="4">
        <v>0</v>
      </c>
      <c r="F1432" s="4">
        <v>2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</row>
    <row r="1433" spans="1:11" x14ac:dyDescent="0.25">
      <c r="A1433" s="3" t="s">
        <v>4435</v>
      </c>
      <c r="B1433" s="4">
        <v>2182.5</v>
      </c>
      <c r="C1433" s="4">
        <v>0</v>
      </c>
      <c r="D1433" s="4">
        <v>0</v>
      </c>
      <c r="E1433" s="4">
        <v>1</v>
      </c>
      <c r="F1433" s="4">
        <v>1</v>
      </c>
      <c r="G1433" s="4">
        <v>0</v>
      </c>
      <c r="H1433" s="4">
        <v>0</v>
      </c>
      <c r="I1433" s="4">
        <v>0</v>
      </c>
      <c r="J1433" s="4">
        <v>0</v>
      </c>
      <c r="K1433" s="4">
        <v>0</v>
      </c>
    </row>
    <row r="1434" spans="1:11" x14ac:dyDescent="0.25">
      <c r="A1434" s="3" t="s">
        <v>6329</v>
      </c>
      <c r="B1434" s="4">
        <v>3194.09</v>
      </c>
      <c r="C1434" s="4">
        <v>2874.681</v>
      </c>
      <c r="D1434" s="4">
        <v>0</v>
      </c>
      <c r="E1434" s="4">
        <v>0</v>
      </c>
      <c r="F1434" s="4">
        <v>0</v>
      </c>
      <c r="G1434" s="4">
        <v>0</v>
      </c>
      <c r="H1434" s="4">
        <v>0</v>
      </c>
      <c r="I1434" s="4">
        <v>0</v>
      </c>
      <c r="J1434" s="4">
        <v>1</v>
      </c>
      <c r="K1434" s="4">
        <v>0</v>
      </c>
    </row>
    <row r="1435" spans="1:11" x14ac:dyDescent="0.25">
      <c r="A1435" s="3" t="s">
        <v>5361</v>
      </c>
      <c r="B1435" s="4">
        <v>3637.5800000000004</v>
      </c>
      <c r="C1435" s="4">
        <v>3078.3870000000002</v>
      </c>
      <c r="D1435" s="4">
        <v>0</v>
      </c>
      <c r="E1435" s="4">
        <v>0</v>
      </c>
      <c r="F1435" s="4">
        <v>1</v>
      </c>
      <c r="G1435" s="4">
        <v>0</v>
      </c>
      <c r="H1435" s="4">
        <v>0</v>
      </c>
      <c r="I1435" s="4">
        <v>1</v>
      </c>
      <c r="J1435" s="4">
        <v>0</v>
      </c>
      <c r="K1435" s="4">
        <v>0</v>
      </c>
    </row>
    <row r="1436" spans="1:11" x14ac:dyDescent="0.25">
      <c r="A1436" s="3" t="s">
        <v>3350</v>
      </c>
      <c r="B1436" s="4">
        <v>4111.83</v>
      </c>
      <c r="C1436" s="4">
        <v>3171.6450000000004</v>
      </c>
      <c r="D1436" s="4">
        <v>0</v>
      </c>
      <c r="E1436" s="4">
        <v>0</v>
      </c>
      <c r="F1436" s="4">
        <v>1</v>
      </c>
      <c r="G1436" s="4">
        <v>0</v>
      </c>
      <c r="H1436" s="4">
        <v>0</v>
      </c>
      <c r="I1436" s="4">
        <v>0</v>
      </c>
      <c r="J1436" s="4">
        <v>1</v>
      </c>
      <c r="K1436" s="4">
        <v>0</v>
      </c>
    </row>
    <row r="1437" spans="1:11" x14ac:dyDescent="0.25">
      <c r="A1437" s="3" t="s">
        <v>4166</v>
      </c>
      <c r="B1437" s="4">
        <v>886.66</v>
      </c>
      <c r="C1437" s="4">
        <v>0</v>
      </c>
      <c r="D1437" s="4">
        <v>0</v>
      </c>
      <c r="E1437" s="4">
        <v>0</v>
      </c>
      <c r="F1437" s="4">
        <v>1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</row>
    <row r="1438" spans="1:11" x14ac:dyDescent="0.25">
      <c r="A1438" s="3" t="s">
        <v>5348</v>
      </c>
      <c r="B1438" s="4">
        <v>5529.7499999999991</v>
      </c>
      <c r="C1438" s="4">
        <v>4830.704999999999</v>
      </c>
      <c r="D1438" s="4">
        <v>0</v>
      </c>
      <c r="E1438" s="4">
        <v>0</v>
      </c>
      <c r="F1438" s="4">
        <v>1</v>
      </c>
      <c r="G1438" s="4">
        <v>0</v>
      </c>
      <c r="H1438" s="4">
        <v>0</v>
      </c>
      <c r="I1438" s="4">
        <v>0</v>
      </c>
      <c r="J1438" s="4">
        <v>1</v>
      </c>
      <c r="K1438" s="4">
        <v>0</v>
      </c>
    </row>
    <row r="1439" spans="1:11" x14ac:dyDescent="0.25">
      <c r="A1439" s="3" t="s">
        <v>5150</v>
      </c>
      <c r="B1439" s="4">
        <v>28021.550000000003</v>
      </c>
      <c r="C1439" s="4">
        <v>24258.114000000001</v>
      </c>
      <c r="D1439" s="4">
        <v>0</v>
      </c>
      <c r="E1439" s="4">
        <v>0</v>
      </c>
      <c r="F1439" s="4">
        <v>1</v>
      </c>
      <c r="G1439" s="4">
        <v>0</v>
      </c>
      <c r="H1439" s="4">
        <v>0</v>
      </c>
      <c r="I1439" s="4">
        <v>1</v>
      </c>
      <c r="J1439" s="4">
        <v>1</v>
      </c>
      <c r="K1439" s="4">
        <v>0</v>
      </c>
    </row>
    <row r="1440" spans="1:11" x14ac:dyDescent="0.25">
      <c r="A1440" s="3" t="s">
        <v>5910</v>
      </c>
      <c r="B1440" s="4">
        <v>13450.01</v>
      </c>
      <c r="C1440" s="4">
        <v>12642.329334735763</v>
      </c>
      <c r="D1440" s="4">
        <v>0</v>
      </c>
      <c r="E1440" s="4">
        <v>0</v>
      </c>
      <c r="F1440" s="4">
        <v>0</v>
      </c>
      <c r="G1440" s="4">
        <v>0</v>
      </c>
      <c r="H1440" s="4">
        <v>0</v>
      </c>
      <c r="I1440" s="4">
        <v>2</v>
      </c>
      <c r="J1440" s="4">
        <v>2</v>
      </c>
      <c r="K1440" s="4">
        <v>0</v>
      </c>
    </row>
    <row r="1441" spans="1:11" x14ac:dyDescent="0.25">
      <c r="A1441" s="3" t="s">
        <v>4076</v>
      </c>
      <c r="B1441" s="4">
        <v>1839.42</v>
      </c>
      <c r="C1441" s="4">
        <v>0</v>
      </c>
      <c r="D1441" s="4">
        <v>1</v>
      </c>
      <c r="E1441" s="4">
        <v>0</v>
      </c>
      <c r="F1441" s="4">
        <v>1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</row>
    <row r="1442" spans="1:11" x14ac:dyDescent="0.25">
      <c r="A1442" s="3" t="s">
        <v>6448</v>
      </c>
      <c r="B1442" s="4">
        <v>3052.76</v>
      </c>
      <c r="C1442" s="4">
        <v>2350.5840000000003</v>
      </c>
      <c r="D1442" s="4">
        <v>0</v>
      </c>
      <c r="E1442" s="4">
        <v>0</v>
      </c>
      <c r="F1442" s="4">
        <v>1</v>
      </c>
      <c r="G1442" s="4">
        <v>0</v>
      </c>
      <c r="H1442" s="4">
        <v>0</v>
      </c>
      <c r="I1442" s="4">
        <v>0</v>
      </c>
      <c r="J1442" s="4">
        <v>1</v>
      </c>
      <c r="K1442" s="4">
        <v>0</v>
      </c>
    </row>
    <row r="1443" spans="1:11" x14ac:dyDescent="0.25">
      <c r="A1443" s="3" t="s">
        <v>3766</v>
      </c>
      <c r="B1443" s="4">
        <v>4641.58</v>
      </c>
      <c r="C1443" s="4">
        <v>4177.4220000000005</v>
      </c>
      <c r="D1443" s="4">
        <v>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1</v>
      </c>
      <c r="K1443" s="4">
        <v>0</v>
      </c>
    </row>
    <row r="1444" spans="1:11" x14ac:dyDescent="0.25">
      <c r="A1444" s="3" t="s">
        <v>4399</v>
      </c>
      <c r="B1444" s="4">
        <v>990.32999999999993</v>
      </c>
      <c r="C1444" s="4">
        <v>0</v>
      </c>
      <c r="D1444" s="4">
        <v>0</v>
      </c>
      <c r="E1444" s="4">
        <v>0</v>
      </c>
      <c r="F1444" s="4">
        <v>1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</row>
    <row r="1445" spans="1:11" x14ac:dyDescent="0.25">
      <c r="A1445" s="3" t="s">
        <v>5614</v>
      </c>
      <c r="B1445" s="4">
        <v>2185.4700000000003</v>
      </c>
      <c r="C1445" s="4">
        <v>0</v>
      </c>
      <c r="D1445" s="4">
        <v>1</v>
      </c>
      <c r="E1445" s="4">
        <v>1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</row>
    <row r="1446" spans="1:11" x14ac:dyDescent="0.25">
      <c r="A1446" s="3" t="s">
        <v>4040</v>
      </c>
      <c r="B1446" s="4">
        <v>1387.88</v>
      </c>
      <c r="C1446" s="4">
        <v>0</v>
      </c>
      <c r="D1446" s="4">
        <v>0</v>
      </c>
      <c r="E1446" s="4">
        <v>0</v>
      </c>
      <c r="F1446" s="4">
        <v>2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</row>
    <row r="1447" spans="1:11" x14ac:dyDescent="0.25">
      <c r="A1447" s="3" t="s">
        <v>5021</v>
      </c>
      <c r="B1447" s="4">
        <v>4887.7699999999995</v>
      </c>
      <c r="C1447" s="4">
        <v>3831.6689999999999</v>
      </c>
      <c r="D1447" s="4">
        <v>0</v>
      </c>
      <c r="E1447" s="4">
        <v>0</v>
      </c>
      <c r="F1447" s="4">
        <v>1</v>
      </c>
      <c r="G1447" s="4">
        <v>0</v>
      </c>
      <c r="H1447" s="4">
        <v>0</v>
      </c>
      <c r="I1447" s="4">
        <v>0</v>
      </c>
      <c r="J1447" s="4">
        <v>1</v>
      </c>
      <c r="K1447" s="4">
        <v>0</v>
      </c>
    </row>
    <row r="1448" spans="1:11" x14ac:dyDescent="0.25">
      <c r="A1448" s="3" t="s">
        <v>3382</v>
      </c>
      <c r="B1448" s="4">
        <v>1666.15</v>
      </c>
      <c r="C1448" s="4">
        <v>0</v>
      </c>
      <c r="D1448" s="4">
        <v>2</v>
      </c>
      <c r="E1448" s="4">
        <v>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</row>
    <row r="1449" spans="1:11" x14ac:dyDescent="0.25">
      <c r="A1449" s="3" t="s">
        <v>5238</v>
      </c>
      <c r="B1449" s="4">
        <v>3555.8999999999996</v>
      </c>
      <c r="C1449" s="4">
        <v>1935.0269999999998</v>
      </c>
      <c r="D1449" s="4">
        <v>1</v>
      </c>
      <c r="E1449" s="4">
        <v>0</v>
      </c>
      <c r="F1449" s="4">
        <v>1</v>
      </c>
      <c r="G1449" s="4">
        <v>0</v>
      </c>
      <c r="H1449" s="4">
        <v>0</v>
      </c>
      <c r="I1449" s="4">
        <v>0</v>
      </c>
      <c r="J1449" s="4">
        <v>1</v>
      </c>
      <c r="K1449" s="4">
        <v>0</v>
      </c>
    </row>
    <row r="1450" spans="1:11" x14ac:dyDescent="0.25">
      <c r="A1450" s="3" t="s">
        <v>3230</v>
      </c>
      <c r="B1450" s="4">
        <v>1090.47</v>
      </c>
      <c r="C1450" s="4">
        <v>0</v>
      </c>
      <c r="D1450" s="4">
        <v>0</v>
      </c>
      <c r="E1450" s="4">
        <v>0</v>
      </c>
      <c r="F1450" s="4">
        <v>1</v>
      </c>
      <c r="G1450" s="4">
        <v>0</v>
      </c>
      <c r="H1450" s="4">
        <v>0</v>
      </c>
      <c r="I1450" s="4">
        <v>0</v>
      </c>
      <c r="J1450" s="4">
        <v>0</v>
      </c>
      <c r="K1450" s="4">
        <v>0</v>
      </c>
    </row>
    <row r="1451" spans="1:11" x14ac:dyDescent="0.25">
      <c r="A1451" s="3" t="s">
        <v>4050</v>
      </c>
      <c r="B1451" s="4">
        <v>970.02</v>
      </c>
      <c r="C1451" s="4">
        <v>0</v>
      </c>
      <c r="D1451" s="4">
        <v>1</v>
      </c>
      <c r="E1451" s="4">
        <v>0</v>
      </c>
      <c r="F1451" s="4">
        <v>0</v>
      </c>
      <c r="G1451" s="4">
        <v>0</v>
      </c>
      <c r="H1451" s="4">
        <v>0</v>
      </c>
      <c r="I1451" s="4">
        <v>0</v>
      </c>
      <c r="J1451" s="4">
        <v>0</v>
      </c>
      <c r="K1451" s="4">
        <v>0</v>
      </c>
    </row>
    <row r="1452" spans="1:11" x14ac:dyDescent="0.25">
      <c r="A1452" s="3" t="s">
        <v>5229</v>
      </c>
      <c r="B1452" s="4">
        <v>5984.29</v>
      </c>
      <c r="C1452" s="4">
        <v>3844.0439999999999</v>
      </c>
      <c r="D1452" s="4">
        <v>1</v>
      </c>
      <c r="E1452" s="4">
        <v>0</v>
      </c>
      <c r="F1452" s="4">
        <v>0</v>
      </c>
      <c r="G1452" s="4">
        <v>0</v>
      </c>
      <c r="H1452" s="4">
        <v>0</v>
      </c>
      <c r="I1452" s="4">
        <v>1</v>
      </c>
      <c r="J1452" s="4">
        <v>1</v>
      </c>
      <c r="K1452" s="4">
        <v>0</v>
      </c>
    </row>
    <row r="1453" spans="1:11" x14ac:dyDescent="0.25">
      <c r="A1453" s="3" t="s">
        <v>5718</v>
      </c>
      <c r="B1453" s="4">
        <v>3961.3500000000004</v>
      </c>
      <c r="C1453" s="4">
        <v>3422.6820000000007</v>
      </c>
      <c r="D1453" s="4">
        <v>0</v>
      </c>
      <c r="E1453" s="4">
        <v>0</v>
      </c>
      <c r="F1453" s="4">
        <v>1</v>
      </c>
      <c r="G1453" s="4">
        <v>0</v>
      </c>
      <c r="H1453" s="4">
        <v>0</v>
      </c>
      <c r="I1453" s="4">
        <v>1</v>
      </c>
      <c r="J1453" s="4">
        <v>0</v>
      </c>
      <c r="K1453" s="4">
        <v>0</v>
      </c>
    </row>
    <row r="1454" spans="1:11" x14ac:dyDescent="0.25">
      <c r="A1454" s="3" t="s">
        <v>4324</v>
      </c>
      <c r="B1454" s="4">
        <v>2465.98</v>
      </c>
      <c r="C1454" s="4">
        <v>0</v>
      </c>
      <c r="D1454" s="4">
        <v>1</v>
      </c>
      <c r="E1454" s="4">
        <v>0</v>
      </c>
      <c r="F1454" s="4">
        <v>1</v>
      </c>
      <c r="G1454" s="4">
        <v>0</v>
      </c>
      <c r="H1454" s="4">
        <v>0</v>
      </c>
      <c r="I1454" s="4">
        <v>0</v>
      </c>
      <c r="J1454" s="4">
        <v>0</v>
      </c>
      <c r="K1454" s="4">
        <v>0</v>
      </c>
    </row>
    <row r="1455" spans="1:11" x14ac:dyDescent="0.25">
      <c r="A1455" s="3" t="s">
        <v>4722</v>
      </c>
      <c r="B1455" s="4">
        <v>35051.47</v>
      </c>
      <c r="C1455" s="4">
        <v>31348.737000000001</v>
      </c>
      <c r="D1455" s="4">
        <v>0</v>
      </c>
      <c r="E1455" s="4">
        <v>0</v>
      </c>
      <c r="F1455" s="4">
        <v>1</v>
      </c>
      <c r="G1455" s="4">
        <v>0</v>
      </c>
      <c r="H1455" s="4">
        <v>0</v>
      </c>
      <c r="I1455" s="4">
        <v>1</v>
      </c>
      <c r="J1455" s="4">
        <v>1</v>
      </c>
      <c r="K1455" s="4">
        <v>0</v>
      </c>
    </row>
    <row r="1456" spans="1:11" x14ac:dyDescent="0.25">
      <c r="A1456" s="3" t="s">
        <v>5550</v>
      </c>
      <c r="B1456" s="4">
        <v>1857.47</v>
      </c>
      <c r="C1456" s="4">
        <v>0</v>
      </c>
      <c r="D1456" s="4">
        <v>1</v>
      </c>
      <c r="E1456" s="4">
        <v>0</v>
      </c>
      <c r="F1456" s="4">
        <v>1</v>
      </c>
      <c r="G1456" s="4">
        <v>0</v>
      </c>
      <c r="H1456" s="4">
        <v>0</v>
      </c>
      <c r="I1456" s="4">
        <v>0</v>
      </c>
      <c r="J1456" s="4">
        <v>0</v>
      </c>
      <c r="K1456" s="4">
        <v>0</v>
      </c>
    </row>
    <row r="1457" spans="1:11" x14ac:dyDescent="0.25">
      <c r="A1457" s="3" t="s">
        <v>6846</v>
      </c>
      <c r="B1457" s="4">
        <v>3053.16</v>
      </c>
      <c r="C1457" s="4">
        <v>0</v>
      </c>
      <c r="D1457" s="4">
        <v>0</v>
      </c>
      <c r="E1457" s="4">
        <v>0</v>
      </c>
      <c r="F1457" s="4">
        <v>1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</row>
    <row r="1458" spans="1:11" x14ac:dyDescent="0.25">
      <c r="A1458" s="3" t="s">
        <v>3487</v>
      </c>
      <c r="B1458" s="4">
        <v>10759.71</v>
      </c>
      <c r="C1458" s="4">
        <v>8528.4629999999997</v>
      </c>
      <c r="D1458" s="4">
        <v>1</v>
      </c>
      <c r="E1458" s="4">
        <v>0</v>
      </c>
      <c r="F1458" s="4">
        <v>0</v>
      </c>
      <c r="G1458" s="4">
        <v>0</v>
      </c>
      <c r="H1458" s="4">
        <v>0</v>
      </c>
      <c r="I1458" s="4">
        <v>1</v>
      </c>
      <c r="J1458" s="4">
        <v>1</v>
      </c>
      <c r="K1458" s="4">
        <v>0</v>
      </c>
    </row>
    <row r="1459" spans="1:11" x14ac:dyDescent="0.25">
      <c r="A1459" s="3" t="s">
        <v>4486</v>
      </c>
      <c r="B1459" s="4">
        <v>7221.2300000000005</v>
      </c>
      <c r="C1459" s="4">
        <v>6499.1070000000009</v>
      </c>
      <c r="D1459" s="4">
        <v>0</v>
      </c>
      <c r="E1459" s="4">
        <v>0</v>
      </c>
      <c r="F1459" s="4">
        <v>0</v>
      </c>
      <c r="G1459" s="4">
        <v>0</v>
      </c>
      <c r="H1459" s="4">
        <v>0</v>
      </c>
      <c r="I1459" s="4">
        <v>0</v>
      </c>
      <c r="J1459" s="4">
        <v>1</v>
      </c>
      <c r="K1459" s="4">
        <v>0</v>
      </c>
    </row>
    <row r="1460" spans="1:11" x14ac:dyDescent="0.25">
      <c r="A1460" s="3" t="s">
        <v>4469</v>
      </c>
      <c r="B1460" s="4">
        <v>8234.3100000000013</v>
      </c>
      <c r="C1460" s="4">
        <v>7410.8790000000017</v>
      </c>
      <c r="D1460" s="4">
        <v>0</v>
      </c>
      <c r="E1460" s="4">
        <v>0</v>
      </c>
      <c r="F1460" s="4">
        <v>0</v>
      </c>
      <c r="G1460" s="4">
        <v>0</v>
      </c>
      <c r="H1460" s="4">
        <v>0</v>
      </c>
      <c r="I1460" s="4">
        <v>0</v>
      </c>
      <c r="J1460" s="4">
        <v>1</v>
      </c>
      <c r="K1460" s="4">
        <v>0</v>
      </c>
    </row>
    <row r="1461" spans="1:11" x14ac:dyDescent="0.25">
      <c r="A1461" s="3" t="s">
        <v>5078</v>
      </c>
      <c r="B1461" s="4">
        <v>7378.84</v>
      </c>
      <c r="C1461" s="4">
        <v>3904.1280000000002</v>
      </c>
      <c r="D1461" s="4">
        <v>1</v>
      </c>
      <c r="E1461" s="4">
        <v>1</v>
      </c>
      <c r="F1461" s="4">
        <v>0</v>
      </c>
      <c r="G1461" s="4">
        <v>0</v>
      </c>
      <c r="H1461" s="4">
        <v>0</v>
      </c>
      <c r="I1461" s="4">
        <v>0</v>
      </c>
      <c r="J1461" s="4">
        <v>1</v>
      </c>
      <c r="K1461" s="4">
        <v>0</v>
      </c>
    </row>
    <row r="1462" spans="1:11" x14ac:dyDescent="0.25">
      <c r="A1462" s="3" t="s">
        <v>5524</v>
      </c>
      <c r="B1462" s="4">
        <v>4857.63</v>
      </c>
      <c r="C1462" s="4">
        <v>3627.8009999999999</v>
      </c>
      <c r="D1462" s="4">
        <v>0</v>
      </c>
      <c r="E1462" s="4">
        <v>0</v>
      </c>
      <c r="F1462" s="4">
        <v>2</v>
      </c>
      <c r="G1462" s="4">
        <v>0</v>
      </c>
      <c r="H1462" s="4">
        <v>0</v>
      </c>
      <c r="I1462" s="4">
        <v>1</v>
      </c>
      <c r="J1462" s="4">
        <v>0</v>
      </c>
      <c r="K1462" s="4">
        <v>0</v>
      </c>
    </row>
    <row r="1463" spans="1:11" x14ac:dyDescent="0.25">
      <c r="A1463" s="3" t="s">
        <v>3477</v>
      </c>
      <c r="B1463" s="4">
        <v>1117.3399999999999</v>
      </c>
      <c r="C1463" s="4">
        <v>0</v>
      </c>
      <c r="D1463" s="4">
        <v>0</v>
      </c>
      <c r="E1463" s="4">
        <v>1</v>
      </c>
      <c r="F1463" s="4">
        <v>0</v>
      </c>
      <c r="G1463" s="4">
        <v>0</v>
      </c>
      <c r="H1463" s="4">
        <v>0</v>
      </c>
      <c r="I1463" s="4">
        <v>0</v>
      </c>
      <c r="J1463" s="4">
        <v>0</v>
      </c>
      <c r="K1463" s="4">
        <v>0</v>
      </c>
    </row>
    <row r="1464" spans="1:11" x14ac:dyDescent="0.25">
      <c r="A1464" s="3" t="s">
        <v>4546</v>
      </c>
      <c r="B1464" s="4">
        <v>6783.41</v>
      </c>
      <c r="C1464" s="4">
        <v>3046.0680000000002</v>
      </c>
      <c r="D1464" s="4">
        <v>1</v>
      </c>
      <c r="E1464" s="4">
        <v>0</v>
      </c>
      <c r="F1464" s="4">
        <v>1</v>
      </c>
      <c r="G1464" s="4">
        <v>0</v>
      </c>
      <c r="H1464" s="4">
        <v>0</v>
      </c>
      <c r="I1464" s="4">
        <v>1</v>
      </c>
      <c r="J1464" s="4">
        <v>0</v>
      </c>
      <c r="K1464" s="4">
        <v>0</v>
      </c>
    </row>
    <row r="1465" spans="1:11" x14ac:dyDescent="0.25">
      <c r="A1465" s="3" t="s">
        <v>4129</v>
      </c>
      <c r="B1465" s="4">
        <v>1818.9700000000003</v>
      </c>
      <c r="C1465" s="4">
        <v>0</v>
      </c>
      <c r="D1465" s="4">
        <v>0</v>
      </c>
      <c r="E1465" s="4">
        <v>1</v>
      </c>
      <c r="F1465" s="4">
        <v>1</v>
      </c>
      <c r="G1465" s="4">
        <v>0</v>
      </c>
      <c r="H1465" s="4">
        <v>0</v>
      </c>
      <c r="I1465" s="4">
        <v>0</v>
      </c>
      <c r="J1465" s="4">
        <v>0</v>
      </c>
      <c r="K1465" s="4">
        <v>0</v>
      </c>
    </row>
    <row r="1466" spans="1:11" x14ac:dyDescent="0.25">
      <c r="A1466" s="3" t="s">
        <v>3399</v>
      </c>
      <c r="B1466" s="4">
        <v>12555.86</v>
      </c>
      <c r="C1466" s="4">
        <v>10487.313</v>
      </c>
      <c r="D1466" s="4">
        <v>0</v>
      </c>
      <c r="E1466" s="4">
        <v>0</v>
      </c>
      <c r="F1466" s="4">
        <v>1</v>
      </c>
      <c r="G1466" s="4">
        <v>0</v>
      </c>
      <c r="H1466" s="4">
        <v>0</v>
      </c>
      <c r="I1466" s="4">
        <v>0</v>
      </c>
      <c r="J1466" s="4">
        <v>2</v>
      </c>
      <c r="K1466" s="4">
        <v>0</v>
      </c>
    </row>
    <row r="1467" spans="1:11" x14ac:dyDescent="0.25">
      <c r="A1467" s="3" t="s">
        <v>3807</v>
      </c>
      <c r="B1467" s="4">
        <v>2685.31</v>
      </c>
      <c r="C1467" s="4">
        <v>1968.633</v>
      </c>
      <c r="D1467" s="4">
        <v>0</v>
      </c>
      <c r="E1467" s="4">
        <v>0</v>
      </c>
      <c r="F1467" s="4">
        <v>1</v>
      </c>
      <c r="G1467" s="4">
        <v>0</v>
      </c>
      <c r="H1467" s="4">
        <v>0</v>
      </c>
      <c r="I1467" s="4">
        <v>0</v>
      </c>
      <c r="J1467" s="4">
        <v>1</v>
      </c>
      <c r="K1467" s="4">
        <v>0</v>
      </c>
    </row>
    <row r="1468" spans="1:11" x14ac:dyDescent="0.25">
      <c r="A1468" s="3" t="s">
        <v>4556</v>
      </c>
      <c r="B1468" s="4">
        <v>31264.659999999996</v>
      </c>
      <c r="C1468" s="4">
        <v>28138.194000000003</v>
      </c>
      <c r="D1468" s="4">
        <v>0</v>
      </c>
      <c r="E1468" s="4">
        <v>0</v>
      </c>
      <c r="F1468" s="4">
        <v>0</v>
      </c>
      <c r="G1468" s="4">
        <v>0</v>
      </c>
      <c r="H1468" s="4">
        <v>0</v>
      </c>
      <c r="I1468" s="4">
        <v>2</v>
      </c>
      <c r="J1468" s="4">
        <v>1</v>
      </c>
      <c r="K1468" s="4">
        <v>0</v>
      </c>
    </row>
    <row r="1469" spans="1:11" x14ac:dyDescent="0.25">
      <c r="A1469" s="3" t="s">
        <v>4542</v>
      </c>
      <c r="B1469" s="4">
        <v>32226.170000000002</v>
      </c>
      <c r="C1469" s="4">
        <v>29003.553</v>
      </c>
      <c r="D1469" s="4">
        <v>0</v>
      </c>
      <c r="E1469" s="4">
        <v>0</v>
      </c>
      <c r="F1469" s="4">
        <v>0</v>
      </c>
      <c r="G1469" s="4">
        <v>0</v>
      </c>
      <c r="H1469" s="4">
        <v>0</v>
      </c>
      <c r="I1469" s="4">
        <v>2</v>
      </c>
      <c r="J1469" s="4">
        <v>1</v>
      </c>
      <c r="K1469" s="4">
        <v>0</v>
      </c>
    </row>
    <row r="1470" spans="1:11" x14ac:dyDescent="0.25">
      <c r="A1470" s="3" t="s">
        <v>3679</v>
      </c>
      <c r="B1470" s="4">
        <v>3528.01</v>
      </c>
      <c r="C1470" s="4">
        <v>3175.2090000000003</v>
      </c>
      <c r="D1470" s="4">
        <v>0</v>
      </c>
      <c r="E1470" s="4">
        <v>0</v>
      </c>
      <c r="F1470" s="4">
        <v>0</v>
      </c>
      <c r="G1470" s="4">
        <v>0</v>
      </c>
      <c r="H1470" s="4">
        <v>0</v>
      </c>
      <c r="I1470" s="4">
        <v>0</v>
      </c>
      <c r="J1470" s="4">
        <v>1</v>
      </c>
      <c r="K1470" s="4">
        <v>0</v>
      </c>
    </row>
    <row r="1471" spans="1:11" x14ac:dyDescent="0.25">
      <c r="A1471" s="3" t="s">
        <v>3516</v>
      </c>
      <c r="B1471" s="4">
        <v>4476.16</v>
      </c>
      <c r="C1471" s="4">
        <v>3155.1030000000001</v>
      </c>
      <c r="D1471" s="4">
        <v>1</v>
      </c>
      <c r="E1471" s="4">
        <v>0</v>
      </c>
      <c r="F1471" s="4">
        <v>0</v>
      </c>
      <c r="G1471" s="4">
        <v>0</v>
      </c>
      <c r="H1471" s="4">
        <v>0</v>
      </c>
      <c r="I1471" s="4">
        <v>0</v>
      </c>
      <c r="J1471" s="4">
        <v>1</v>
      </c>
      <c r="K1471" s="4">
        <v>0</v>
      </c>
    </row>
    <row r="1472" spans="1:11" x14ac:dyDescent="0.25">
      <c r="A1472" s="3" t="s">
        <v>5357</v>
      </c>
      <c r="B1472" s="4">
        <v>2975.63</v>
      </c>
      <c r="C1472" s="4">
        <v>2538.6840000000002</v>
      </c>
      <c r="D1472" s="4">
        <v>0</v>
      </c>
      <c r="E1472" s="4">
        <v>0</v>
      </c>
      <c r="F1472" s="4">
        <v>1</v>
      </c>
      <c r="G1472" s="4">
        <v>0</v>
      </c>
      <c r="H1472" s="4">
        <v>0</v>
      </c>
      <c r="I1472" s="4">
        <v>1</v>
      </c>
      <c r="J1472" s="4">
        <v>0</v>
      </c>
      <c r="K1472" s="4">
        <v>0</v>
      </c>
    </row>
    <row r="1473" spans="1:11" x14ac:dyDescent="0.25">
      <c r="A1473" s="3" t="s">
        <v>4730</v>
      </c>
      <c r="B1473" s="4">
        <v>12606.19</v>
      </c>
      <c r="C1473" s="4">
        <v>10569.951000000001</v>
      </c>
      <c r="D1473" s="4">
        <v>0</v>
      </c>
      <c r="E1473" s="4">
        <v>0</v>
      </c>
      <c r="F1473" s="4">
        <v>1</v>
      </c>
      <c r="G1473" s="4">
        <v>0</v>
      </c>
      <c r="H1473" s="4">
        <v>0</v>
      </c>
      <c r="I1473" s="4">
        <v>0</v>
      </c>
      <c r="J1473" s="4">
        <v>2</v>
      </c>
      <c r="K1473" s="4">
        <v>0</v>
      </c>
    </row>
    <row r="1474" spans="1:11" x14ac:dyDescent="0.25">
      <c r="A1474" s="3" t="s">
        <v>5648</v>
      </c>
      <c r="B1474" s="4">
        <v>1871.5</v>
      </c>
      <c r="C1474" s="4">
        <v>0</v>
      </c>
      <c r="D1474" s="4">
        <v>1</v>
      </c>
      <c r="E1474" s="4">
        <v>0</v>
      </c>
      <c r="F1474" s="4">
        <v>0</v>
      </c>
      <c r="G1474" s="4">
        <v>0</v>
      </c>
      <c r="H1474" s="4">
        <v>0</v>
      </c>
      <c r="I1474" s="4">
        <v>0</v>
      </c>
      <c r="J1474" s="4">
        <v>0</v>
      </c>
      <c r="K1474" s="4">
        <v>0</v>
      </c>
    </row>
    <row r="1475" spans="1:11" x14ac:dyDescent="0.25">
      <c r="A1475" s="3" t="s">
        <v>5537</v>
      </c>
      <c r="B1475" s="4">
        <v>3443.9</v>
      </c>
      <c r="C1475" s="4">
        <v>0</v>
      </c>
      <c r="D1475" s="4">
        <v>1</v>
      </c>
      <c r="E1475" s="4">
        <v>1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</row>
    <row r="1476" spans="1:11" x14ac:dyDescent="0.25">
      <c r="A1476" s="3" t="s">
        <v>5624</v>
      </c>
      <c r="B1476" s="4">
        <v>1822.7600000000002</v>
      </c>
      <c r="C1476" s="4">
        <v>0</v>
      </c>
      <c r="D1476" s="4">
        <v>0</v>
      </c>
      <c r="E1476" s="4">
        <v>1</v>
      </c>
      <c r="F1476" s="4">
        <v>1</v>
      </c>
      <c r="G1476" s="4">
        <v>0</v>
      </c>
      <c r="H1476" s="4">
        <v>0</v>
      </c>
      <c r="I1476" s="4">
        <v>0</v>
      </c>
      <c r="J1476" s="4">
        <v>0</v>
      </c>
      <c r="K1476" s="4">
        <v>0</v>
      </c>
    </row>
    <row r="1477" spans="1:11" x14ac:dyDescent="0.25">
      <c r="A1477" s="3" t="s">
        <v>4052</v>
      </c>
      <c r="B1477" s="4">
        <v>996.55</v>
      </c>
      <c r="C1477" s="4">
        <v>0</v>
      </c>
      <c r="D1477" s="4">
        <v>0</v>
      </c>
      <c r="E1477" s="4">
        <v>0</v>
      </c>
      <c r="F1477" s="4">
        <v>2</v>
      </c>
      <c r="G1477" s="4">
        <v>0</v>
      </c>
      <c r="H1477" s="4">
        <v>0</v>
      </c>
      <c r="I1477" s="4">
        <v>0</v>
      </c>
      <c r="J1477" s="4">
        <v>0</v>
      </c>
      <c r="K1477" s="4">
        <v>0</v>
      </c>
    </row>
    <row r="1478" spans="1:11" x14ac:dyDescent="0.25">
      <c r="A1478" s="3" t="s">
        <v>3718</v>
      </c>
      <c r="B1478" s="4">
        <v>6442.9499999999989</v>
      </c>
      <c r="C1478" s="4">
        <v>4982.8320000000003</v>
      </c>
      <c r="D1478" s="4">
        <v>1</v>
      </c>
      <c r="E1478" s="4">
        <v>0</v>
      </c>
      <c r="F1478" s="4">
        <v>0</v>
      </c>
      <c r="G1478" s="4">
        <v>0</v>
      </c>
      <c r="H1478" s="4">
        <v>0</v>
      </c>
      <c r="I1478" s="4">
        <v>0</v>
      </c>
      <c r="J1478" s="4">
        <v>2</v>
      </c>
      <c r="K1478" s="4">
        <v>0</v>
      </c>
    </row>
    <row r="1479" spans="1:11" x14ac:dyDescent="0.25">
      <c r="A1479" s="3" t="s">
        <v>5430</v>
      </c>
      <c r="B1479" s="4">
        <v>1847.6399999999999</v>
      </c>
      <c r="C1479" s="4">
        <v>1519.866</v>
      </c>
      <c r="D1479" s="4">
        <v>0</v>
      </c>
      <c r="E1479" s="4">
        <v>0</v>
      </c>
      <c r="F1479" s="4">
        <v>1</v>
      </c>
      <c r="G1479" s="4">
        <v>0</v>
      </c>
      <c r="H1479" s="4">
        <v>0</v>
      </c>
      <c r="I1479" s="4">
        <v>1</v>
      </c>
      <c r="J1479" s="4">
        <v>0</v>
      </c>
      <c r="K1479" s="4">
        <v>0</v>
      </c>
    </row>
    <row r="1480" spans="1:11" x14ac:dyDescent="0.25">
      <c r="A1480" s="3" t="s">
        <v>5506</v>
      </c>
      <c r="B1480" s="4">
        <v>2837.6500000000005</v>
      </c>
      <c r="C1480" s="4">
        <v>2086.3440000000005</v>
      </c>
      <c r="D1480" s="4">
        <v>0</v>
      </c>
      <c r="E1480" s="4">
        <v>0</v>
      </c>
      <c r="F1480" s="4">
        <v>1</v>
      </c>
      <c r="G1480" s="4">
        <v>0</v>
      </c>
      <c r="H1480" s="4">
        <v>0</v>
      </c>
      <c r="I1480" s="4">
        <v>1</v>
      </c>
      <c r="J1480" s="4">
        <v>0</v>
      </c>
      <c r="K1480" s="4">
        <v>0</v>
      </c>
    </row>
    <row r="1481" spans="1:11" x14ac:dyDescent="0.25">
      <c r="A1481" s="3" t="s">
        <v>6114</v>
      </c>
      <c r="B1481" s="4">
        <v>23754.18</v>
      </c>
      <c r="C1481" s="4">
        <v>18265.742999999999</v>
      </c>
      <c r="D1481" s="4">
        <v>0</v>
      </c>
      <c r="E1481" s="4">
        <v>3</v>
      </c>
      <c r="F1481" s="4">
        <v>0</v>
      </c>
      <c r="G1481" s="4">
        <v>0</v>
      </c>
      <c r="H1481" s="4">
        <v>0</v>
      </c>
      <c r="I1481" s="4">
        <v>2</v>
      </c>
      <c r="J1481" s="4">
        <v>0</v>
      </c>
      <c r="K1481" s="4">
        <v>0</v>
      </c>
    </row>
    <row r="1482" spans="1:11" x14ac:dyDescent="0.25">
      <c r="A1482" s="3" t="s">
        <v>5491</v>
      </c>
      <c r="B1482" s="4">
        <v>4073.77</v>
      </c>
      <c r="C1482" s="4">
        <v>2436.192</v>
      </c>
      <c r="D1482" s="4">
        <v>0</v>
      </c>
      <c r="E1482" s="4">
        <v>0</v>
      </c>
      <c r="F1482" s="4">
        <v>1</v>
      </c>
      <c r="G1482" s="4">
        <v>0</v>
      </c>
      <c r="H1482" s="4">
        <v>0</v>
      </c>
      <c r="I1482" s="4">
        <v>1</v>
      </c>
      <c r="J1482" s="4">
        <v>0</v>
      </c>
      <c r="K1482" s="4">
        <v>0</v>
      </c>
    </row>
    <row r="1483" spans="1:11" x14ac:dyDescent="0.25">
      <c r="A1483" s="3" t="s">
        <v>6478</v>
      </c>
      <c r="B1483" s="4">
        <v>4627.28</v>
      </c>
      <c r="C1483" s="4">
        <v>4164.5519999999997</v>
      </c>
      <c r="D1483" s="4">
        <v>0</v>
      </c>
      <c r="E1483" s="4">
        <v>0</v>
      </c>
      <c r="F1483" s="4">
        <v>0</v>
      </c>
      <c r="G1483" s="4">
        <v>0</v>
      </c>
      <c r="H1483" s="4">
        <v>0</v>
      </c>
      <c r="I1483" s="4">
        <v>1</v>
      </c>
      <c r="J1483" s="4">
        <v>1</v>
      </c>
      <c r="K1483" s="4">
        <v>0</v>
      </c>
    </row>
    <row r="1484" spans="1:11" x14ac:dyDescent="0.25">
      <c r="A1484" s="3" t="s">
        <v>6357</v>
      </c>
      <c r="B1484" s="4">
        <v>4949.3599999999997</v>
      </c>
      <c r="C1484" s="4">
        <v>4454.424</v>
      </c>
      <c r="D1484" s="4">
        <v>0</v>
      </c>
      <c r="E1484" s="4">
        <v>0</v>
      </c>
      <c r="F1484" s="4">
        <v>0</v>
      </c>
      <c r="G1484" s="4">
        <v>0</v>
      </c>
      <c r="H1484" s="4">
        <v>0</v>
      </c>
      <c r="I1484" s="4">
        <v>1</v>
      </c>
      <c r="J1484" s="4">
        <v>1</v>
      </c>
      <c r="K1484" s="4">
        <v>0</v>
      </c>
    </row>
    <row r="1485" spans="1:11" x14ac:dyDescent="0.25">
      <c r="A1485" s="3" t="s">
        <v>5662</v>
      </c>
      <c r="B1485" s="4">
        <v>902.6</v>
      </c>
      <c r="C1485" s="4">
        <v>0</v>
      </c>
      <c r="D1485" s="4">
        <v>1</v>
      </c>
      <c r="E1485" s="4">
        <v>0</v>
      </c>
      <c r="F1485" s="4">
        <v>0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</row>
    <row r="1486" spans="1:11" x14ac:dyDescent="0.25">
      <c r="A1486" s="3" t="s">
        <v>4529</v>
      </c>
      <c r="B1486" s="4">
        <v>9960.2900000000009</v>
      </c>
      <c r="C1486" s="4">
        <v>8705.5650000000005</v>
      </c>
      <c r="D1486" s="4">
        <v>0</v>
      </c>
      <c r="E1486" s="4">
        <v>0</v>
      </c>
      <c r="F1486" s="4">
        <v>1</v>
      </c>
      <c r="G1486" s="4">
        <v>0</v>
      </c>
      <c r="H1486" s="4">
        <v>0</v>
      </c>
      <c r="I1486" s="4">
        <v>1</v>
      </c>
      <c r="J1486" s="4">
        <v>1</v>
      </c>
      <c r="K1486" s="4">
        <v>0</v>
      </c>
    </row>
    <row r="1487" spans="1:11" x14ac:dyDescent="0.25">
      <c r="A1487" s="3" t="s">
        <v>3616</v>
      </c>
      <c r="B1487" s="4">
        <v>7996.1500000000005</v>
      </c>
      <c r="C1487" s="4">
        <v>6418.5000189529401</v>
      </c>
      <c r="D1487" s="4">
        <v>1</v>
      </c>
      <c r="E1487" s="4">
        <v>1</v>
      </c>
      <c r="F1487" s="4">
        <v>0</v>
      </c>
      <c r="G1487" s="4">
        <v>0</v>
      </c>
      <c r="H1487" s="4">
        <v>0</v>
      </c>
      <c r="I1487" s="4">
        <v>1</v>
      </c>
      <c r="J1487" s="4">
        <v>1</v>
      </c>
      <c r="K1487" s="4">
        <v>0</v>
      </c>
    </row>
    <row r="1488" spans="1:11" x14ac:dyDescent="0.25">
      <c r="A1488" s="3" t="s">
        <v>6763</v>
      </c>
      <c r="B1488" s="4">
        <v>5059.32</v>
      </c>
      <c r="C1488" s="4">
        <v>4553.3879999999999</v>
      </c>
      <c r="D1488" s="4">
        <v>0</v>
      </c>
      <c r="E1488" s="4">
        <v>0</v>
      </c>
      <c r="F1488" s="4">
        <v>0</v>
      </c>
      <c r="G1488" s="4">
        <v>0</v>
      </c>
      <c r="H1488" s="4">
        <v>0</v>
      </c>
      <c r="I1488" s="4">
        <v>0</v>
      </c>
      <c r="J1488" s="4">
        <v>1</v>
      </c>
      <c r="K1488" s="4">
        <v>0</v>
      </c>
    </row>
    <row r="1489" spans="1:11" x14ac:dyDescent="0.25">
      <c r="A1489" s="3" t="s">
        <v>5194</v>
      </c>
      <c r="B1489" s="4">
        <v>8034.01</v>
      </c>
      <c r="C1489" s="4">
        <v>7105.6350000000002</v>
      </c>
      <c r="D1489" s="4">
        <v>0</v>
      </c>
      <c r="E1489" s="4">
        <v>0</v>
      </c>
      <c r="F1489" s="4">
        <v>1</v>
      </c>
      <c r="G1489" s="4">
        <v>0</v>
      </c>
      <c r="H1489" s="4">
        <v>0</v>
      </c>
      <c r="I1489" s="4">
        <v>1</v>
      </c>
      <c r="J1489" s="4">
        <v>1</v>
      </c>
      <c r="K1489" s="4">
        <v>0</v>
      </c>
    </row>
    <row r="1490" spans="1:11" x14ac:dyDescent="0.25">
      <c r="A1490" s="3" t="s">
        <v>4558</v>
      </c>
      <c r="B1490" s="4">
        <v>17505.190000000002</v>
      </c>
      <c r="C1490" s="4">
        <v>15460.929000000002</v>
      </c>
      <c r="D1490" s="4">
        <v>0</v>
      </c>
      <c r="E1490" s="4">
        <v>0</v>
      </c>
      <c r="F1490" s="4">
        <v>1</v>
      </c>
      <c r="G1490" s="4">
        <v>0</v>
      </c>
      <c r="H1490" s="4">
        <v>0</v>
      </c>
      <c r="I1490" s="4">
        <v>2</v>
      </c>
      <c r="J1490" s="4">
        <v>0</v>
      </c>
      <c r="K1490" s="4">
        <v>0</v>
      </c>
    </row>
    <row r="1491" spans="1:11" x14ac:dyDescent="0.25">
      <c r="A1491" s="3" t="s">
        <v>5501</v>
      </c>
      <c r="B1491" s="4">
        <v>1778.46</v>
      </c>
      <c r="C1491" s="4">
        <v>1600.614</v>
      </c>
      <c r="D1491" s="4">
        <v>0</v>
      </c>
      <c r="E1491" s="4">
        <v>0</v>
      </c>
      <c r="F1491" s="4">
        <v>0</v>
      </c>
      <c r="G1491" s="4">
        <v>0</v>
      </c>
      <c r="H1491" s="4">
        <v>0</v>
      </c>
      <c r="I1491" s="4">
        <v>1</v>
      </c>
      <c r="J1491" s="4">
        <v>0</v>
      </c>
      <c r="K1491" s="4">
        <v>0</v>
      </c>
    </row>
    <row r="1492" spans="1:11" x14ac:dyDescent="0.25">
      <c r="A1492" s="3" t="s">
        <v>4193</v>
      </c>
      <c r="B1492" s="4">
        <v>1187.81</v>
      </c>
      <c r="C1492" s="4">
        <v>0</v>
      </c>
      <c r="D1492" s="4">
        <v>1</v>
      </c>
      <c r="E1492" s="4">
        <v>0</v>
      </c>
      <c r="F1492" s="4">
        <v>0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</row>
    <row r="1493" spans="1:11" x14ac:dyDescent="0.25">
      <c r="A1493" s="3" t="s">
        <v>5256</v>
      </c>
      <c r="B1493" s="4">
        <v>6978.4800000000005</v>
      </c>
      <c r="C1493" s="4">
        <v>5401.6559999999999</v>
      </c>
      <c r="D1493" s="4">
        <v>0</v>
      </c>
      <c r="E1493" s="4">
        <v>1</v>
      </c>
      <c r="F1493" s="4">
        <v>0</v>
      </c>
      <c r="G1493" s="4">
        <v>0</v>
      </c>
      <c r="H1493" s="4">
        <v>0</v>
      </c>
      <c r="I1493" s="4">
        <v>0</v>
      </c>
      <c r="J1493" s="4">
        <v>1</v>
      </c>
      <c r="K1493" s="4">
        <v>0</v>
      </c>
    </row>
    <row r="1494" spans="1:11" x14ac:dyDescent="0.25">
      <c r="A1494" s="3" t="s">
        <v>4560</v>
      </c>
      <c r="B1494" s="4">
        <v>32239.500000000004</v>
      </c>
      <c r="C1494" s="4">
        <v>28826.793000000001</v>
      </c>
      <c r="D1494" s="4">
        <v>0</v>
      </c>
      <c r="E1494" s="4">
        <v>0</v>
      </c>
      <c r="F1494" s="4">
        <v>1</v>
      </c>
      <c r="G1494" s="4">
        <v>0</v>
      </c>
      <c r="H1494" s="4">
        <v>0</v>
      </c>
      <c r="I1494" s="4">
        <v>2</v>
      </c>
      <c r="J1494" s="4">
        <v>1</v>
      </c>
      <c r="K1494" s="4">
        <v>0</v>
      </c>
    </row>
    <row r="1495" spans="1:11" x14ac:dyDescent="0.25">
      <c r="A1495" s="3" t="s">
        <v>5154</v>
      </c>
      <c r="B1495" s="4">
        <v>6750.73</v>
      </c>
      <c r="C1495" s="4">
        <v>5494.5360000000001</v>
      </c>
      <c r="D1495" s="4">
        <v>0</v>
      </c>
      <c r="E1495" s="4">
        <v>0</v>
      </c>
      <c r="F1495" s="4">
        <v>1</v>
      </c>
      <c r="G1495" s="4">
        <v>0</v>
      </c>
      <c r="H1495" s="4">
        <v>0</v>
      </c>
      <c r="I1495" s="4">
        <v>0</v>
      </c>
      <c r="J1495" s="4">
        <v>1</v>
      </c>
      <c r="K1495" s="4">
        <v>0</v>
      </c>
    </row>
    <row r="1496" spans="1:11" x14ac:dyDescent="0.25">
      <c r="A1496" s="3" t="s">
        <v>4122</v>
      </c>
      <c r="B1496" s="4">
        <v>1231.94</v>
      </c>
      <c r="C1496" s="4">
        <v>0</v>
      </c>
      <c r="D1496" s="4">
        <v>0</v>
      </c>
      <c r="E1496" s="4">
        <v>0</v>
      </c>
      <c r="F1496" s="4">
        <v>2</v>
      </c>
      <c r="G1496" s="4">
        <v>0</v>
      </c>
      <c r="H1496" s="4">
        <v>0</v>
      </c>
      <c r="I1496" s="4">
        <v>0</v>
      </c>
      <c r="J1496" s="4">
        <v>0</v>
      </c>
      <c r="K1496" s="4">
        <v>0</v>
      </c>
    </row>
    <row r="1497" spans="1:11" x14ac:dyDescent="0.25">
      <c r="A1497" s="3" t="s">
        <v>4589</v>
      </c>
      <c r="B1497" s="4">
        <v>1150.76</v>
      </c>
      <c r="C1497" s="4">
        <v>0</v>
      </c>
      <c r="D1497" s="4">
        <v>0</v>
      </c>
      <c r="E1497" s="4">
        <v>0</v>
      </c>
      <c r="F1497" s="4">
        <v>1</v>
      </c>
      <c r="G1497" s="4">
        <v>0</v>
      </c>
      <c r="H1497" s="4">
        <v>0</v>
      </c>
      <c r="I1497" s="4">
        <v>0</v>
      </c>
      <c r="J1497" s="4">
        <v>0</v>
      </c>
      <c r="K1497" s="4">
        <v>0</v>
      </c>
    </row>
    <row r="1498" spans="1:11" x14ac:dyDescent="0.25">
      <c r="A1498" s="3" t="s">
        <v>5390</v>
      </c>
      <c r="B1498" s="4">
        <v>5477.66</v>
      </c>
      <c r="C1498" s="4">
        <v>4018.8509999999997</v>
      </c>
      <c r="D1498" s="4">
        <v>0</v>
      </c>
      <c r="E1498" s="4">
        <v>0</v>
      </c>
      <c r="F1498" s="4">
        <v>1</v>
      </c>
      <c r="G1498" s="4">
        <v>0</v>
      </c>
      <c r="H1498" s="4">
        <v>0</v>
      </c>
      <c r="I1498" s="4">
        <v>1</v>
      </c>
      <c r="J1498" s="4">
        <v>0</v>
      </c>
      <c r="K1498" s="4">
        <v>0</v>
      </c>
    </row>
    <row r="1499" spans="1:11" x14ac:dyDescent="0.25">
      <c r="A1499" s="3" t="s">
        <v>5471</v>
      </c>
      <c r="B1499" s="4">
        <v>2816.9100000000003</v>
      </c>
      <c r="C1499" s="4">
        <v>2535.2190000000005</v>
      </c>
      <c r="D1499" s="4">
        <v>0</v>
      </c>
      <c r="E1499" s="4">
        <v>0</v>
      </c>
      <c r="F1499" s="4">
        <v>0</v>
      </c>
      <c r="G1499" s="4">
        <v>0</v>
      </c>
      <c r="H1499" s="4">
        <v>0</v>
      </c>
      <c r="I1499" s="4">
        <v>1</v>
      </c>
      <c r="J1499" s="4">
        <v>0</v>
      </c>
      <c r="K1499" s="4">
        <v>0</v>
      </c>
    </row>
    <row r="1500" spans="1:11" x14ac:dyDescent="0.25">
      <c r="A1500" s="3" t="s">
        <v>4164</v>
      </c>
      <c r="B1500" s="4">
        <v>1259.56</v>
      </c>
      <c r="C1500" s="4">
        <v>0</v>
      </c>
      <c r="D1500" s="4">
        <v>0</v>
      </c>
      <c r="E1500" s="4">
        <v>0</v>
      </c>
      <c r="F1500" s="4">
        <v>2</v>
      </c>
      <c r="G1500" s="4">
        <v>0</v>
      </c>
      <c r="H1500" s="4">
        <v>0</v>
      </c>
      <c r="I1500" s="4">
        <v>0</v>
      </c>
      <c r="J1500" s="4">
        <v>0</v>
      </c>
      <c r="K1500" s="4">
        <v>0</v>
      </c>
    </row>
    <row r="1501" spans="1:11" x14ac:dyDescent="0.25">
      <c r="A1501" s="3" t="s">
        <v>4990</v>
      </c>
      <c r="B1501" s="4">
        <v>8719.7100000000009</v>
      </c>
      <c r="C1501" s="4">
        <v>7847.7390000000014</v>
      </c>
      <c r="D1501" s="4">
        <v>0</v>
      </c>
      <c r="E1501" s="4">
        <v>0</v>
      </c>
      <c r="F1501" s="4">
        <v>0</v>
      </c>
      <c r="G1501" s="4">
        <v>0</v>
      </c>
      <c r="H1501" s="4">
        <v>0</v>
      </c>
      <c r="I1501" s="4">
        <v>1</v>
      </c>
      <c r="J1501" s="4">
        <v>1</v>
      </c>
      <c r="K1501" s="4">
        <v>0</v>
      </c>
    </row>
    <row r="1502" spans="1:11" x14ac:dyDescent="0.25">
      <c r="A1502" s="3" t="s">
        <v>3749</v>
      </c>
      <c r="B1502" s="4">
        <v>68431.259999999995</v>
      </c>
      <c r="C1502" s="4">
        <v>61588.134000000005</v>
      </c>
      <c r="D1502" s="4">
        <v>0</v>
      </c>
      <c r="E1502" s="4">
        <v>0</v>
      </c>
      <c r="F1502" s="4">
        <v>0</v>
      </c>
      <c r="G1502" s="4">
        <v>0</v>
      </c>
      <c r="H1502" s="4">
        <v>0</v>
      </c>
      <c r="I1502" s="4">
        <v>1</v>
      </c>
      <c r="J1502" s="4">
        <v>3</v>
      </c>
      <c r="K1502" s="4">
        <v>0</v>
      </c>
    </row>
    <row r="1503" spans="1:11" x14ac:dyDescent="0.25">
      <c r="A1503" s="3" t="s">
        <v>5505</v>
      </c>
      <c r="B1503" s="4">
        <v>3264.5700000000006</v>
      </c>
      <c r="C1503" s="4">
        <v>2938.1130000000007</v>
      </c>
      <c r="D1503" s="4">
        <v>0</v>
      </c>
      <c r="E1503" s="4">
        <v>0</v>
      </c>
      <c r="F1503" s="4">
        <v>0</v>
      </c>
      <c r="G1503" s="4">
        <v>0</v>
      </c>
      <c r="H1503" s="4">
        <v>0</v>
      </c>
      <c r="I1503" s="4">
        <v>1</v>
      </c>
      <c r="J1503" s="4">
        <v>0</v>
      </c>
      <c r="K1503" s="4">
        <v>0</v>
      </c>
    </row>
    <row r="1504" spans="1:11" x14ac:dyDescent="0.25">
      <c r="A1504" s="3" t="s">
        <v>5370</v>
      </c>
      <c r="B1504" s="4">
        <v>2550.16</v>
      </c>
      <c r="C1504" s="4">
        <v>1790.1179999999999</v>
      </c>
      <c r="D1504" s="4">
        <v>0</v>
      </c>
      <c r="E1504" s="4">
        <v>0</v>
      </c>
      <c r="F1504" s="4">
        <v>1</v>
      </c>
      <c r="G1504" s="4">
        <v>0</v>
      </c>
      <c r="H1504" s="4">
        <v>0</v>
      </c>
      <c r="I1504" s="4">
        <v>1</v>
      </c>
      <c r="J1504" s="4">
        <v>0</v>
      </c>
      <c r="K1504" s="4">
        <v>0</v>
      </c>
    </row>
    <row r="1505" spans="1:11" x14ac:dyDescent="0.25">
      <c r="A1505" s="3" t="s">
        <v>4462</v>
      </c>
      <c r="B1505" s="4">
        <v>3867.6</v>
      </c>
      <c r="C1505" s="4">
        <v>3480.84</v>
      </c>
      <c r="D1505" s="4">
        <v>0</v>
      </c>
      <c r="E1505" s="4">
        <v>0</v>
      </c>
      <c r="F1505" s="4">
        <v>0</v>
      </c>
      <c r="G1505" s="4">
        <v>0</v>
      </c>
      <c r="H1505" s="4">
        <v>0</v>
      </c>
      <c r="I1505" s="4">
        <v>0</v>
      </c>
      <c r="J1505" s="4">
        <v>1</v>
      </c>
      <c r="K1505" s="4">
        <v>0</v>
      </c>
    </row>
    <row r="1506" spans="1:11" x14ac:dyDescent="0.25">
      <c r="A1506" s="3" t="s">
        <v>5602</v>
      </c>
      <c r="B1506" s="4">
        <v>1669.72</v>
      </c>
      <c r="C1506" s="4">
        <v>0</v>
      </c>
      <c r="D1506" s="4">
        <v>1</v>
      </c>
      <c r="E1506" s="4">
        <v>0</v>
      </c>
      <c r="F1506" s="4">
        <v>1</v>
      </c>
      <c r="G1506" s="4">
        <v>0</v>
      </c>
      <c r="H1506" s="4">
        <v>0</v>
      </c>
      <c r="I1506" s="4">
        <v>0</v>
      </c>
      <c r="J1506" s="4">
        <v>0</v>
      </c>
      <c r="K1506" s="4">
        <v>0</v>
      </c>
    </row>
    <row r="1507" spans="1:11" x14ac:dyDescent="0.25">
      <c r="A1507" s="3" t="s">
        <v>5059</v>
      </c>
      <c r="B1507" s="4">
        <v>5070.92</v>
      </c>
      <c r="C1507" s="4">
        <v>3919.0860000000002</v>
      </c>
      <c r="D1507" s="4">
        <v>0</v>
      </c>
      <c r="E1507" s="4">
        <v>0</v>
      </c>
      <c r="F1507" s="4">
        <v>1</v>
      </c>
      <c r="G1507" s="4">
        <v>0</v>
      </c>
      <c r="H1507" s="4">
        <v>0</v>
      </c>
      <c r="I1507" s="4">
        <v>0</v>
      </c>
      <c r="J1507" s="4">
        <v>1</v>
      </c>
      <c r="K1507" s="4">
        <v>0</v>
      </c>
    </row>
    <row r="1508" spans="1:11" x14ac:dyDescent="0.25">
      <c r="A1508" s="3" t="s">
        <v>4169</v>
      </c>
      <c r="B1508" s="4">
        <v>1995.88</v>
      </c>
      <c r="C1508" s="4">
        <v>0</v>
      </c>
      <c r="D1508" s="4">
        <v>1</v>
      </c>
      <c r="E1508" s="4">
        <v>0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</row>
    <row r="1509" spans="1:11" x14ac:dyDescent="0.25">
      <c r="A1509" s="3" t="s">
        <v>4053</v>
      </c>
      <c r="B1509" s="4">
        <v>1119.31</v>
      </c>
      <c r="C1509" s="4">
        <v>0</v>
      </c>
      <c r="D1509" s="4">
        <v>1</v>
      </c>
      <c r="E1509" s="4">
        <v>0</v>
      </c>
      <c r="F1509" s="4">
        <v>1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</row>
    <row r="1510" spans="1:11" x14ac:dyDescent="0.25">
      <c r="A1510" s="3" t="s">
        <v>5597</v>
      </c>
      <c r="B1510" s="4">
        <v>2616.8200000000002</v>
      </c>
      <c r="C1510" s="4">
        <v>0</v>
      </c>
      <c r="D1510" s="4">
        <v>1</v>
      </c>
      <c r="E1510" s="4">
        <v>1</v>
      </c>
      <c r="F1510" s="4">
        <v>0</v>
      </c>
      <c r="G1510" s="4">
        <v>0</v>
      </c>
      <c r="H1510" s="4">
        <v>0</v>
      </c>
      <c r="I1510" s="4">
        <v>0</v>
      </c>
      <c r="J1510" s="4">
        <v>0</v>
      </c>
      <c r="K1510" s="4">
        <v>0</v>
      </c>
    </row>
    <row r="1511" spans="1:11" x14ac:dyDescent="0.25">
      <c r="A1511" s="3" t="s">
        <v>3894</v>
      </c>
      <c r="B1511" s="4">
        <v>2357.7599999999998</v>
      </c>
      <c r="C1511" s="4">
        <v>1679.9759999999999</v>
      </c>
      <c r="D1511" s="4">
        <v>0</v>
      </c>
      <c r="E1511" s="4">
        <v>0</v>
      </c>
      <c r="F1511" s="4">
        <v>1</v>
      </c>
      <c r="G1511" s="4">
        <v>0</v>
      </c>
      <c r="H1511" s="4">
        <v>0</v>
      </c>
      <c r="I1511" s="4">
        <v>1</v>
      </c>
      <c r="J1511" s="4">
        <v>0</v>
      </c>
      <c r="K1511" s="4">
        <v>0</v>
      </c>
    </row>
    <row r="1512" spans="1:11" x14ac:dyDescent="0.25">
      <c r="A1512" s="3" t="s">
        <v>3884</v>
      </c>
      <c r="B1512" s="4">
        <v>4344.4000000000005</v>
      </c>
      <c r="C1512" s="4">
        <v>3244.9680000000003</v>
      </c>
      <c r="D1512" s="4">
        <v>0</v>
      </c>
      <c r="E1512" s="4">
        <v>0</v>
      </c>
      <c r="F1512" s="4">
        <v>1</v>
      </c>
      <c r="G1512" s="4">
        <v>0</v>
      </c>
      <c r="H1512" s="4">
        <v>0</v>
      </c>
      <c r="I1512" s="4">
        <v>1</v>
      </c>
      <c r="J1512" s="4">
        <v>0</v>
      </c>
      <c r="K1512" s="4">
        <v>0</v>
      </c>
    </row>
    <row r="1513" spans="1:11" x14ac:dyDescent="0.25">
      <c r="A1513" s="3" t="s">
        <v>5522</v>
      </c>
      <c r="B1513" s="4">
        <v>4106.87</v>
      </c>
      <c r="C1513" s="4">
        <v>3521.7450000000003</v>
      </c>
      <c r="D1513" s="4">
        <v>0</v>
      </c>
      <c r="E1513" s="4">
        <v>0</v>
      </c>
      <c r="F1513" s="4">
        <v>1</v>
      </c>
      <c r="G1513" s="4">
        <v>0</v>
      </c>
      <c r="H1513" s="4">
        <v>0</v>
      </c>
      <c r="I1513" s="4">
        <v>1</v>
      </c>
      <c r="J1513" s="4">
        <v>0</v>
      </c>
      <c r="K1513" s="4">
        <v>0</v>
      </c>
    </row>
    <row r="1514" spans="1:11" x14ac:dyDescent="0.25">
      <c r="A1514" s="3" t="s">
        <v>4982</v>
      </c>
      <c r="B1514" s="4">
        <v>11104.92</v>
      </c>
      <c r="C1514" s="4">
        <v>9860.7690000000002</v>
      </c>
      <c r="D1514" s="4">
        <v>0</v>
      </c>
      <c r="E1514" s="4">
        <v>0</v>
      </c>
      <c r="F1514" s="4">
        <v>1</v>
      </c>
      <c r="G1514" s="4">
        <v>0</v>
      </c>
      <c r="H1514" s="4">
        <v>0</v>
      </c>
      <c r="I1514" s="4">
        <v>1</v>
      </c>
      <c r="J1514" s="4">
        <v>1</v>
      </c>
      <c r="K1514" s="4">
        <v>0</v>
      </c>
    </row>
    <row r="1515" spans="1:11" x14ac:dyDescent="0.25">
      <c r="A1515" s="3" t="s">
        <v>5561</v>
      </c>
      <c r="B1515" s="4">
        <v>1263.2699999999998</v>
      </c>
      <c r="C1515" s="4">
        <v>0</v>
      </c>
      <c r="D1515" s="4">
        <v>1</v>
      </c>
      <c r="E1515" s="4">
        <v>0</v>
      </c>
      <c r="F1515" s="4">
        <v>1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</row>
    <row r="1516" spans="1:11" x14ac:dyDescent="0.25">
      <c r="A1516" s="3" t="s">
        <v>5526</v>
      </c>
      <c r="B1516" s="4">
        <v>4226.47</v>
      </c>
      <c r="C1516" s="4">
        <v>3803.8230000000003</v>
      </c>
      <c r="D1516" s="4">
        <v>0</v>
      </c>
      <c r="E1516" s="4">
        <v>0</v>
      </c>
      <c r="F1516" s="4">
        <v>0</v>
      </c>
      <c r="G1516" s="4">
        <v>0</v>
      </c>
      <c r="H1516" s="4">
        <v>0</v>
      </c>
      <c r="I1516" s="4">
        <v>1</v>
      </c>
      <c r="J1516" s="4">
        <v>0</v>
      </c>
      <c r="K1516" s="4">
        <v>0</v>
      </c>
    </row>
    <row r="1517" spans="1:11" x14ac:dyDescent="0.25">
      <c r="A1517" s="3" t="s">
        <v>4647</v>
      </c>
      <c r="B1517" s="4">
        <v>4851.5599999999995</v>
      </c>
      <c r="C1517" s="4">
        <v>0</v>
      </c>
      <c r="D1517" s="4">
        <v>0</v>
      </c>
      <c r="E1517" s="4">
        <v>0</v>
      </c>
      <c r="F1517" s="4">
        <v>3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</row>
    <row r="1518" spans="1:11" x14ac:dyDescent="0.25">
      <c r="A1518" s="3" t="s">
        <v>4526</v>
      </c>
      <c r="B1518" s="4">
        <v>199406.31</v>
      </c>
      <c r="C1518" s="4">
        <v>183838.72500555086</v>
      </c>
      <c r="D1518" s="4">
        <v>1</v>
      </c>
      <c r="E1518" s="4">
        <v>0</v>
      </c>
      <c r="F1518" s="4">
        <v>0</v>
      </c>
      <c r="G1518" s="4">
        <v>0</v>
      </c>
      <c r="H1518" s="4">
        <v>0</v>
      </c>
      <c r="I1518" s="4">
        <v>4</v>
      </c>
      <c r="J1518" s="4">
        <v>8</v>
      </c>
      <c r="K1518" s="4">
        <v>1</v>
      </c>
    </row>
    <row r="1519" spans="1:11" x14ac:dyDescent="0.25">
      <c r="A1519" s="3" t="s">
        <v>5014</v>
      </c>
      <c r="B1519" s="4">
        <v>6328.98</v>
      </c>
      <c r="C1519" s="4">
        <v>5535.9000000000005</v>
      </c>
      <c r="D1519" s="4">
        <v>0</v>
      </c>
      <c r="E1519" s="4">
        <v>0</v>
      </c>
      <c r="F1519" s="4">
        <v>1</v>
      </c>
      <c r="G1519" s="4">
        <v>0</v>
      </c>
      <c r="H1519" s="4">
        <v>0</v>
      </c>
      <c r="I1519" s="4">
        <v>1</v>
      </c>
      <c r="J1519" s="4">
        <v>1</v>
      </c>
      <c r="K1519" s="4">
        <v>0</v>
      </c>
    </row>
    <row r="1520" spans="1:11" x14ac:dyDescent="0.25">
      <c r="A1520" s="3" t="s">
        <v>5436</v>
      </c>
      <c r="B1520" s="4">
        <v>4184.4399999999996</v>
      </c>
      <c r="C1520" s="4">
        <v>3309.0299999999997</v>
      </c>
      <c r="D1520" s="4">
        <v>0</v>
      </c>
      <c r="E1520" s="4">
        <v>0</v>
      </c>
      <c r="F1520" s="4">
        <v>1</v>
      </c>
      <c r="G1520" s="4">
        <v>0</v>
      </c>
      <c r="H1520" s="4">
        <v>0</v>
      </c>
      <c r="I1520" s="4">
        <v>1</v>
      </c>
      <c r="J1520" s="4">
        <v>0</v>
      </c>
      <c r="K1520" s="4">
        <v>0</v>
      </c>
    </row>
    <row r="1521" spans="1:11" x14ac:dyDescent="0.25">
      <c r="A1521" s="3" t="s">
        <v>4699</v>
      </c>
      <c r="B1521" s="4">
        <v>12959.119999999999</v>
      </c>
      <c r="C1521" s="4">
        <v>10181.088</v>
      </c>
      <c r="D1521" s="4">
        <v>0</v>
      </c>
      <c r="E1521" s="4">
        <v>0</v>
      </c>
      <c r="F1521" s="4">
        <v>1</v>
      </c>
      <c r="G1521" s="4">
        <v>0</v>
      </c>
      <c r="H1521" s="4">
        <v>0</v>
      </c>
      <c r="I1521" s="4">
        <v>1</v>
      </c>
      <c r="J1521" s="4">
        <v>1</v>
      </c>
      <c r="K1521" s="4">
        <v>0</v>
      </c>
    </row>
    <row r="1522" spans="1:11" x14ac:dyDescent="0.25">
      <c r="A1522" s="3" t="s">
        <v>5099</v>
      </c>
      <c r="B1522" s="4">
        <v>3526.39</v>
      </c>
      <c r="C1522" s="4">
        <v>3173.7509999999997</v>
      </c>
      <c r="D1522" s="4">
        <v>0</v>
      </c>
      <c r="E1522" s="4">
        <v>0</v>
      </c>
      <c r="F1522" s="4">
        <v>0</v>
      </c>
      <c r="G1522" s="4">
        <v>0</v>
      </c>
      <c r="H1522" s="4">
        <v>0</v>
      </c>
      <c r="I1522" s="4">
        <v>0</v>
      </c>
      <c r="J1522" s="4">
        <v>1</v>
      </c>
      <c r="K1522" s="4">
        <v>0</v>
      </c>
    </row>
    <row r="1523" spans="1:11" x14ac:dyDescent="0.25">
      <c r="A1523" s="3" t="s">
        <v>6132</v>
      </c>
      <c r="B1523" s="4">
        <v>4520.43</v>
      </c>
      <c r="C1523" s="4">
        <v>0</v>
      </c>
      <c r="D1523" s="4">
        <v>0</v>
      </c>
      <c r="E1523" s="4">
        <v>1</v>
      </c>
      <c r="F1523" s="4">
        <v>0</v>
      </c>
      <c r="G1523" s="4">
        <v>0</v>
      </c>
      <c r="H1523" s="4">
        <v>0</v>
      </c>
      <c r="I1523" s="4">
        <v>0</v>
      </c>
      <c r="J1523" s="4">
        <v>0</v>
      </c>
      <c r="K1523" s="4">
        <v>0</v>
      </c>
    </row>
    <row r="1524" spans="1:11" x14ac:dyDescent="0.25">
      <c r="A1524" s="3" t="s">
        <v>5485</v>
      </c>
      <c r="B1524" s="4">
        <v>4710.8100000000004</v>
      </c>
      <c r="C1524" s="4">
        <v>4239.7290000000003</v>
      </c>
      <c r="D1524" s="4">
        <v>0</v>
      </c>
      <c r="E1524" s="4">
        <v>0</v>
      </c>
      <c r="F1524" s="4">
        <v>0</v>
      </c>
      <c r="G1524" s="4">
        <v>0</v>
      </c>
      <c r="H1524" s="4">
        <v>0</v>
      </c>
      <c r="I1524" s="4">
        <v>1</v>
      </c>
      <c r="J1524" s="4">
        <v>0</v>
      </c>
      <c r="K1524" s="4">
        <v>0</v>
      </c>
    </row>
    <row r="1525" spans="1:11" x14ac:dyDescent="0.25">
      <c r="A1525" s="3" t="s">
        <v>5660</v>
      </c>
      <c r="B1525" s="4">
        <v>1362.9</v>
      </c>
      <c r="C1525" s="4">
        <v>0</v>
      </c>
      <c r="D1525" s="4">
        <v>0</v>
      </c>
      <c r="E1525" s="4">
        <v>0</v>
      </c>
      <c r="F1525" s="4">
        <v>2</v>
      </c>
      <c r="G1525" s="4">
        <v>0</v>
      </c>
      <c r="H1525" s="4">
        <v>0</v>
      </c>
      <c r="I1525" s="4">
        <v>0</v>
      </c>
      <c r="J1525" s="4">
        <v>0</v>
      </c>
      <c r="K1525" s="4">
        <v>0</v>
      </c>
    </row>
    <row r="1526" spans="1:11" x14ac:dyDescent="0.25">
      <c r="A1526" s="3" t="s">
        <v>5481</v>
      </c>
      <c r="B1526" s="4">
        <v>2638.2</v>
      </c>
      <c r="C1526" s="4">
        <v>2237.1479999999997</v>
      </c>
      <c r="D1526" s="4">
        <v>0</v>
      </c>
      <c r="E1526" s="4">
        <v>0</v>
      </c>
      <c r="F1526" s="4">
        <v>1</v>
      </c>
      <c r="G1526" s="4">
        <v>0</v>
      </c>
      <c r="H1526" s="4">
        <v>0</v>
      </c>
      <c r="I1526" s="4">
        <v>1</v>
      </c>
      <c r="J1526" s="4">
        <v>0</v>
      </c>
      <c r="K1526" s="4">
        <v>0</v>
      </c>
    </row>
    <row r="1527" spans="1:11" x14ac:dyDescent="0.25">
      <c r="A1527" s="3" t="s">
        <v>5039</v>
      </c>
      <c r="B1527" s="4">
        <v>8932.4</v>
      </c>
      <c r="C1527" s="4">
        <v>7053.4079999999994</v>
      </c>
      <c r="D1527" s="4">
        <v>0</v>
      </c>
      <c r="E1527" s="4">
        <v>1</v>
      </c>
      <c r="F1527" s="4">
        <v>0</v>
      </c>
      <c r="G1527" s="4">
        <v>0</v>
      </c>
      <c r="H1527" s="4">
        <v>0</v>
      </c>
      <c r="I1527" s="4">
        <v>1</v>
      </c>
      <c r="J1527" s="4">
        <v>1</v>
      </c>
      <c r="K1527" s="4">
        <v>0</v>
      </c>
    </row>
    <row r="1528" spans="1:11" x14ac:dyDescent="0.25">
      <c r="A1528" s="3" t="s">
        <v>5739</v>
      </c>
      <c r="B1528" s="4">
        <v>3987.45</v>
      </c>
      <c r="C1528" s="4">
        <v>3471.8040000000001</v>
      </c>
      <c r="D1528" s="4">
        <v>0</v>
      </c>
      <c r="E1528" s="4">
        <v>0</v>
      </c>
      <c r="F1528" s="4">
        <v>1</v>
      </c>
      <c r="G1528" s="4">
        <v>0</v>
      </c>
      <c r="H1528" s="4">
        <v>0</v>
      </c>
      <c r="I1528" s="4">
        <v>1</v>
      </c>
      <c r="J1528" s="4">
        <v>0</v>
      </c>
      <c r="K1528" s="4">
        <v>0</v>
      </c>
    </row>
    <row r="1529" spans="1:11" x14ac:dyDescent="0.25">
      <c r="A1529" s="3" t="s">
        <v>5647</v>
      </c>
      <c r="B1529" s="4">
        <v>3011.4300000000003</v>
      </c>
      <c r="C1529" s="4">
        <v>0</v>
      </c>
      <c r="D1529" s="4">
        <v>1</v>
      </c>
      <c r="E1529" s="4">
        <v>1</v>
      </c>
      <c r="F1529" s="4">
        <v>0</v>
      </c>
      <c r="G1529" s="4">
        <v>0</v>
      </c>
      <c r="H1529" s="4">
        <v>0</v>
      </c>
      <c r="I1529" s="4">
        <v>0</v>
      </c>
      <c r="J1529" s="4">
        <v>0</v>
      </c>
      <c r="K1529" s="4">
        <v>0</v>
      </c>
    </row>
    <row r="1530" spans="1:11" x14ac:dyDescent="0.25">
      <c r="A1530" s="3" t="s">
        <v>3977</v>
      </c>
      <c r="B1530" s="4">
        <v>3351.59</v>
      </c>
      <c r="C1530" s="4">
        <v>2404.9349999999999</v>
      </c>
      <c r="D1530" s="4">
        <v>0</v>
      </c>
      <c r="E1530" s="4">
        <v>0</v>
      </c>
      <c r="F1530" s="4">
        <v>1</v>
      </c>
      <c r="G1530" s="4">
        <v>0</v>
      </c>
      <c r="H1530" s="4">
        <v>0</v>
      </c>
      <c r="I1530" s="4">
        <v>1</v>
      </c>
      <c r="J1530" s="4">
        <v>0</v>
      </c>
      <c r="K1530" s="4">
        <v>0</v>
      </c>
    </row>
    <row r="1531" spans="1:11" x14ac:dyDescent="0.25">
      <c r="A1531" s="3" t="s">
        <v>5557</v>
      </c>
      <c r="B1531" s="4">
        <v>1108.8699999999999</v>
      </c>
      <c r="C1531" s="4">
        <v>0</v>
      </c>
      <c r="D1531" s="4">
        <v>1</v>
      </c>
      <c r="E1531" s="4">
        <v>0</v>
      </c>
      <c r="F1531" s="4">
        <v>0</v>
      </c>
      <c r="G1531" s="4">
        <v>0</v>
      </c>
      <c r="H1531" s="4">
        <v>0</v>
      </c>
      <c r="I1531" s="4">
        <v>0</v>
      </c>
      <c r="J1531" s="4">
        <v>0</v>
      </c>
      <c r="K1531" s="4">
        <v>0</v>
      </c>
    </row>
    <row r="1532" spans="1:11" x14ac:dyDescent="0.25">
      <c r="A1532" s="3" t="s">
        <v>6226</v>
      </c>
      <c r="B1532" s="4">
        <v>12734.529999999999</v>
      </c>
      <c r="C1532" s="4">
        <v>0</v>
      </c>
      <c r="D1532" s="4">
        <v>0</v>
      </c>
      <c r="E1532" s="4">
        <v>1</v>
      </c>
      <c r="F1532" s="4">
        <v>0</v>
      </c>
      <c r="G1532" s="4">
        <v>0</v>
      </c>
      <c r="H1532" s="4">
        <v>0</v>
      </c>
      <c r="I1532" s="4">
        <v>0</v>
      </c>
      <c r="J1532" s="4">
        <v>0</v>
      </c>
      <c r="K1532" s="4">
        <v>0</v>
      </c>
    </row>
    <row r="1533" spans="1:11" x14ac:dyDescent="0.25">
      <c r="A1533" s="3" t="s">
        <v>5533</v>
      </c>
      <c r="B1533" s="4">
        <v>8855.6200000000008</v>
      </c>
      <c r="C1533" s="4">
        <v>0</v>
      </c>
      <c r="D1533" s="4">
        <v>3</v>
      </c>
      <c r="E1533" s="4">
        <v>0</v>
      </c>
      <c r="F1533" s="4">
        <v>0</v>
      </c>
      <c r="G1533" s="4">
        <v>0</v>
      </c>
      <c r="H1533" s="4">
        <v>0</v>
      </c>
      <c r="I1533" s="4">
        <v>0</v>
      </c>
      <c r="J1533" s="4">
        <v>0</v>
      </c>
      <c r="K1533" s="4">
        <v>0</v>
      </c>
    </row>
    <row r="1534" spans="1:11" x14ac:dyDescent="0.25">
      <c r="A1534" s="3" t="s">
        <v>5340</v>
      </c>
      <c r="B1534" s="4">
        <v>2765.9800000000005</v>
      </c>
      <c r="C1534" s="4">
        <v>2333.6910000000003</v>
      </c>
      <c r="D1534" s="4">
        <v>0</v>
      </c>
      <c r="E1534" s="4">
        <v>0</v>
      </c>
      <c r="F1534" s="4">
        <v>1</v>
      </c>
      <c r="G1534" s="4">
        <v>0</v>
      </c>
      <c r="H1534" s="4">
        <v>0</v>
      </c>
      <c r="I1534" s="4">
        <v>0</v>
      </c>
      <c r="J1534" s="4">
        <v>1</v>
      </c>
      <c r="K1534" s="4">
        <v>0</v>
      </c>
    </row>
    <row r="1535" spans="1:11" x14ac:dyDescent="0.25">
      <c r="A1535" s="3" t="s">
        <v>5644</v>
      </c>
      <c r="B1535" s="4">
        <v>3521.2</v>
      </c>
      <c r="C1535" s="4">
        <v>0</v>
      </c>
      <c r="D1535" s="4">
        <v>1</v>
      </c>
      <c r="E1535" s="4">
        <v>1</v>
      </c>
      <c r="F1535" s="4">
        <v>0</v>
      </c>
      <c r="G1535" s="4">
        <v>0</v>
      </c>
      <c r="H1535" s="4">
        <v>0</v>
      </c>
      <c r="I1535" s="4">
        <v>0</v>
      </c>
      <c r="J1535" s="4">
        <v>0</v>
      </c>
      <c r="K1535" s="4">
        <v>0</v>
      </c>
    </row>
    <row r="1536" spans="1:11" x14ac:dyDescent="0.25">
      <c r="A1536" s="3" t="s">
        <v>6315</v>
      </c>
      <c r="B1536" s="4">
        <v>22640.86</v>
      </c>
      <c r="C1536" s="4">
        <v>20376.774000000001</v>
      </c>
      <c r="D1536" s="4">
        <v>1</v>
      </c>
      <c r="E1536" s="4">
        <v>0</v>
      </c>
      <c r="F1536" s="4">
        <v>0</v>
      </c>
      <c r="G1536" s="4">
        <v>0</v>
      </c>
      <c r="H1536" s="4">
        <v>0</v>
      </c>
      <c r="I1536" s="4">
        <v>0</v>
      </c>
      <c r="J1536" s="4">
        <v>1</v>
      </c>
      <c r="K1536" s="4">
        <v>0</v>
      </c>
    </row>
    <row r="1537" spans="1:11" x14ac:dyDescent="0.25">
      <c r="A1537" s="3" t="s">
        <v>4516</v>
      </c>
      <c r="B1537" s="4">
        <v>45706.930000000008</v>
      </c>
      <c r="C1537" s="4">
        <v>41136.237000000001</v>
      </c>
      <c r="D1537" s="4">
        <v>0</v>
      </c>
      <c r="E1537" s="4">
        <v>0</v>
      </c>
      <c r="F1537" s="4">
        <v>0</v>
      </c>
      <c r="G1537" s="4">
        <v>0</v>
      </c>
      <c r="H1537" s="4">
        <v>0</v>
      </c>
      <c r="I1537" s="4">
        <v>2</v>
      </c>
      <c r="J1537" s="4">
        <v>1</v>
      </c>
      <c r="K1537" s="4">
        <v>0</v>
      </c>
    </row>
    <row r="1538" spans="1:11" x14ac:dyDescent="0.25">
      <c r="A1538" s="3" t="s">
        <v>6038</v>
      </c>
      <c r="B1538" s="4">
        <v>109509.28</v>
      </c>
      <c r="C1538" s="4">
        <v>97245.792000000001</v>
      </c>
      <c r="D1538" s="4">
        <v>0</v>
      </c>
      <c r="E1538" s="4">
        <v>0</v>
      </c>
      <c r="F1538" s="4">
        <v>2</v>
      </c>
      <c r="G1538" s="4">
        <v>0</v>
      </c>
      <c r="H1538" s="4">
        <v>0</v>
      </c>
      <c r="I1538" s="4">
        <v>0</v>
      </c>
      <c r="J1538" s="4">
        <v>2</v>
      </c>
      <c r="K1538" s="4">
        <v>0</v>
      </c>
    </row>
    <row r="1539" spans="1:11" x14ac:dyDescent="0.25">
      <c r="A1539" s="3" t="s">
        <v>4942</v>
      </c>
      <c r="B1539" s="4">
        <v>8981.82</v>
      </c>
      <c r="C1539" s="4">
        <v>0</v>
      </c>
      <c r="D1539" s="4">
        <v>0</v>
      </c>
      <c r="E1539" s="4">
        <v>2</v>
      </c>
      <c r="F1539" s="4">
        <v>0</v>
      </c>
      <c r="G1539" s="4">
        <v>0</v>
      </c>
      <c r="H1539" s="4">
        <v>0</v>
      </c>
      <c r="I1539" s="4">
        <v>0</v>
      </c>
      <c r="J1539" s="4">
        <v>0</v>
      </c>
      <c r="K1539" s="4">
        <v>0</v>
      </c>
    </row>
    <row r="1540" spans="1:11" x14ac:dyDescent="0.25">
      <c r="A1540" s="3" t="s">
        <v>4459</v>
      </c>
      <c r="B1540" s="4">
        <v>6634.92</v>
      </c>
      <c r="C1540" s="4">
        <v>5971.4279999999999</v>
      </c>
      <c r="D1540" s="4">
        <v>0</v>
      </c>
      <c r="E1540" s="4">
        <v>0</v>
      </c>
      <c r="F1540" s="4">
        <v>0</v>
      </c>
      <c r="G1540" s="4">
        <v>0</v>
      </c>
      <c r="H1540" s="4">
        <v>0</v>
      </c>
      <c r="I1540" s="4">
        <v>0</v>
      </c>
      <c r="J1540" s="4">
        <v>1</v>
      </c>
      <c r="K1540" s="4">
        <v>0</v>
      </c>
    </row>
    <row r="1541" spans="1:11" x14ac:dyDescent="0.25">
      <c r="A1541" s="3" t="s">
        <v>5657</v>
      </c>
      <c r="B1541" s="4">
        <v>1250.1300000000001</v>
      </c>
      <c r="C1541" s="4">
        <v>0</v>
      </c>
      <c r="D1541" s="4">
        <v>0</v>
      </c>
      <c r="E1541" s="4">
        <v>0</v>
      </c>
      <c r="F1541" s="4">
        <v>2</v>
      </c>
      <c r="G1541" s="4">
        <v>0</v>
      </c>
      <c r="H1541" s="4">
        <v>0</v>
      </c>
      <c r="I1541" s="4">
        <v>0</v>
      </c>
      <c r="J1541" s="4">
        <v>0</v>
      </c>
      <c r="K1541" s="4">
        <v>0</v>
      </c>
    </row>
    <row r="1542" spans="1:11" x14ac:dyDescent="0.25">
      <c r="A1542" s="3" t="s">
        <v>4970</v>
      </c>
      <c r="B1542" s="4">
        <v>6284.96</v>
      </c>
      <c r="C1542" s="4">
        <v>5510.6730000000007</v>
      </c>
      <c r="D1542" s="4">
        <v>0</v>
      </c>
      <c r="E1542" s="4">
        <v>0</v>
      </c>
      <c r="F1542" s="4">
        <v>1</v>
      </c>
      <c r="G1542" s="4">
        <v>0</v>
      </c>
      <c r="H1542" s="4">
        <v>0</v>
      </c>
      <c r="I1542" s="4">
        <v>0</v>
      </c>
      <c r="J1542" s="4">
        <v>1</v>
      </c>
      <c r="K1542" s="4">
        <v>0</v>
      </c>
    </row>
    <row r="1543" spans="1:11" x14ac:dyDescent="0.25">
      <c r="A1543" s="3" t="s">
        <v>4572</v>
      </c>
      <c r="B1543" s="4">
        <v>59940.76</v>
      </c>
      <c r="C1543" s="4">
        <v>54370.443146936603</v>
      </c>
      <c r="D1543" s="4">
        <v>0</v>
      </c>
      <c r="E1543" s="4">
        <v>0</v>
      </c>
      <c r="F1543" s="4">
        <v>0</v>
      </c>
      <c r="G1543" s="4">
        <v>0</v>
      </c>
      <c r="H1543" s="4">
        <v>0</v>
      </c>
      <c r="I1543" s="4">
        <v>3</v>
      </c>
      <c r="J1543" s="4">
        <v>3</v>
      </c>
      <c r="K1543" s="4">
        <v>0</v>
      </c>
    </row>
    <row r="1544" spans="1:11" x14ac:dyDescent="0.25">
      <c r="A1544" s="3" t="s">
        <v>5298</v>
      </c>
      <c r="B1544" s="4">
        <v>8356.4000000000015</v>
      </c>
      <c r="C1544" s="4">
        <v>7140.5460000000003</v>
      </c>
      <c r="D1544" s="4">
        <v>0</v>
      </c>
      <c r="E1544" s="4">
        <v>0</v>
      </c>
      <c r="F1544" s="4">
        <v>1</v>
      </c>
      <c r="G1544" s="4">
        <v>0</v>
      </c>
      <c r="H1544" s="4">
        <v>0</v>
      </c>
      <c r="I1544" s="4">
        <v>1</v>
      </c>
      <c r="J1544" s="4">
        <v>1</v>
      </c>
      <c r="K1544" s="4">
        <v>0</v>
      </c>
    </row>
    <row r="1545" spans="1:11" x14ac:dyDescent="0.25">
      <c r="A1545" s="3" t="s">
        <v>5459</v>
      </c>
      <c r="B1545" s="4">
        <v>2202.4500000000003</v>
      </c>
      <c r="C1545" s="4">
        <v>1982.2050000000004</v>
      </c>
      <c r="D1545" s="4">
        <v>0</v>
      </c>
      <c r="E1545" s="4">
        <v>0</v>
      </c>
      <c r="F1545" s="4">
        <v>0</v>
      </c>
      <c r="G1545" s="4">
        <v>0</v>
      </c>
      <c r="H1545" s="4">
        <v>0</v>
      </c>
      <c r="I1545" s="4">
        <v>1</v>
      </c>
      <c r="J1545" s="4">
        <v>0</v>
      </c>
      <c r="K1545" s="4">
        <v>0</v>
      </c>
    </row>
    <row r="1546" spans="1:11" x14ac:dyDescent="0.25">
      <c r="A1546" s="3" t="s">
        <v>5747</v>
      </c>
      <c r="B1546" s="4">
        <v>5996.83</v>
      </c>
      <c r="C1546" s="4">
        <v>4082.31</v>
      </c>
      <c r="D1546" s="4">
        <v>0</v>
      </c>
      <c r="E1546" s="4">
        <v>0</v>
      </c>
      <c r="F1546" s="4">
        <v>1</v>
      </c>
      <c r="G1546" s="4">
        <v>0</v>
      </c>
      <c r="H1546" s="4">
        <v>0</v>
      </c>
      <c r="I1546" s="4">
        <v>1</v>
      </c>
      <c r="J1546" s="4">
        <v>0</v>
      </c>
      <c r="K1546" s="4">
        <v>0</v>
      </c>
    </row>
    <row r="1547" spans="1:11" x14ac:dyDescent="0.25">
      <c r="A1547" s="3" t="s">
        <v>6653</v>
      </c>
      <c r="B1547" s="4">
        <v>3615.67</v>
      </c>
      <c r="C1547" s="4">
        <v>1410.597</v>
      </c>
      <c r="D1547" s="4">
        <v>1</v>
      </c>
      <c r="E1547" s="4">
        <v>0</v>
      </c>
      <c r="F1547" s="4">
        <v>0</v>
      </c>
      <c r="G1547" s="4">
        <v>0</v>
      </c>
      <c r="H1547" s="4">
        <v>0</v>
      </c>
      <c r="I1547" s="4">
        <v>0</v>
      </c>
      <c r="J1547" s="4">
        <v>1</v>
      </c>
      <c r="K1547" s="4">
        <v>0</v>
      </c>
    </row>
    <row r="1548" spans="1:11" x14ac:dyDescent="0.25">
      <c r="A1548" s="3" t="s">
        <v>5393</v>
      </c>
      <c r="B1548" s="4">
        <v>3111.82</v>
      </c>
      <c r="C1548" s="4">
        <v>2602.2780000000002</v>
      </c>
      <c r="D1548" s="4">
        <v>0</v>
      </c>
      <c r="E1548" s="4">
        <v>0</v>
      </c>
      <c r="F1548" s="4">
        <v>1</v>
      </c>
      <c r="G1548" s="4">
        <v>0</v>
      </c>
      <c r="H1548" s="4">
        <v>0</v>
      </c>
      <c r="I1548" s="4">
        <v>1</v>
      </c>
      <c r="J1548" s="4">
        <v>0</v>
      </c>
      <c r="K1548" s="4">
        <v>0</v>
      </c>
    </row>
    <row r="1549" spans="1:11" x14ac:dyDescent="0.25">
      <c r="A1549" s="3" t="s">
        <v>6620</v>
      </c>
      <c r="B1549" s="4">
        <v>1957.52</v>
      </c>
      <c r="C1549" s="4">
        <v>1165.3019999999999</v>
      </c>
      <c r="D1549" s="4">
        <v>1</v>
      </c>
      <c r="E1549" s="4">
        <v>1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</row>
    <row r="1550" spans="1:11" x14ac:dyDescent="0.25">
      <c r="A1550" s="3" t="s">
        <v>5097</v>
      </c>
      <c r="B1550" s="4">
        <v>5818.95</v>
      </c>
      <c r="C1550" s="4">
        <v>5076.0540000000001</v>
      </c>
      <c r="D1550" s="4">
        <v>0</v>
      </c>
      <c r="E1550" s="4">
        <v>0</v>
      </c>
      <c r="F1550" s="4">
        <v>1</v>
      </c>
      <c r="G1550" s="4">
        <v>0</v>
      </c>
      <c r="H1550" s="4">
        <v>0</v>
      </c>
      <c r="I1550" s="4">
        <v>1</v>
      </c>
      <c r="J1550" s="4">
        <v>1</v>
      </c>
      <c r="K1550" s="4">
        <v>0</v>
      </c>
    </row>
    <row r="1551" spans="1:11" x14ac:dyDescent="0.25">
      <c r="A1551" s="3" t="s">
        <v>4711</v>
      </c>
      <c r="B1551" s="4">
        <v>15591.29</v>
      </c>
      <c r="C1551" s="4">
        <v>13885.686</v>
      </c>
      <c r="D1551" s="4">
        <v>0</v>
      </c>
      <c r="E1551" s="4">
        <v>0</v>
      </c>
      <c r="F1551" s="4">
        <v>1</v>
      </c>
      <c r="G1551" s="4">
        <v>0</v>
      </c>
      <c r="H1551" s="4">
        <v>0</v>
      </c>
      <c r="I1551" s="4">
        <v>2</v>
      </c>
      <c r="J1551" s="4">
        <v>0</v>
      </c>
      <c r="K1551" s="4">
        <v>0</v>
      </c>
    </row>
    <row r="1552" spans="1:11" x14ac:dyDescent="0.25">
      <c r="A1552" s="3" t="s">
        <v>4905</v>
      </c>
      <c r="B1552" s="4">
        <v>12099.75</v>
      </c>
      <c r="C1552" s="4">
        <v>10313.199000000001</v>
      </c>
      <c r="D1552" s="4">
        <v>0</v>
      </c>
      <c r="E1552" s="4">
        <v>0</v>
      </c>
      <c r="F1552" s="4">
        <v>1</v>
      </c>
      <c r="G1552" s="4">
        <v>0</v>
      </c>
      <c r="H1552" s="4">
        <v>0</v>
      </c>
      <c r="I1552" s="4">
        <v>0</v>
      </c>
      <c r="J1552" s="4">
        <v>2</v>
      </c>
      <c r="K1552" s="4">
        <v>0</v>
      </c>
    </row>
    <row r="1553" spans="1:11" x14ac:dyDescent="0.25">
      <c r="A1553" s="3" t="s">
        <v>5893</v>
      </c>
      <c r="B1553" s="4">
        <v>39000</v>
      </c>
      <c r="C1553" s="4">
        <v>36048.152245675497</v>
      </c>
      <c r="D1553" s="4">
        <v>0</v>
      </c>
      <c r="E1553" s="4">
        <v>0</v>
      </c>
      <c r="F1553" s="4">
        <v>0</v>
      </c>
      <c r="G1553" s="4">
        <v>0</v>
      </c>
      <c r="H1553" s="4">
        <v>0</v>
      </c>
      <c r="I1553" s="4">
        <v>1</v>
      </c>
      <c r="J1553" s="4">
        <v>2</v>
      </c>
      <c r="K1553" s="4">
        <v>0</v>
      </c>
    </row>
    <row r="1554" spans="1:11" x14ac:dyDescent="0.25">
      <c r="A1554" s="3" t="s">
        <v>5707</v>
      </c>
      <c r="B1554" s="4">
        <v>3208.15</v>
      </c>
      <c r="C1554" s="4">
        <v>2744.8020000000001</v>
      </c>
      <c r="D1554" s="4">
        <v>0</v>
      </c>
      <c r="E1554" s="4">
        <v>0</v>
      </c>
      <c r="F1554" s="4">
        <v>1</v>
      </c>
      <c r="G1554" s="4">
        <v>0</v>
      </c>
      <c r="H1554" s="4">
        <v>0</v>
      </c>
      <c r="I1554" s="4">
        <v>1</v>
      </c>
      <c r="J1554" s="4">
        <v>0</v>
      </c>
      <c r="K1554" s="4">
        <v>0</v>
      </c>
    </row>
    <row r="1555" spans="1:11" x14ac:dyDescent="0.25">
      <c r="A1555" s="3" t="s">
        <v>5379</v>
      </c>
      <c r="B1555" s="4">
        <v>3419.4</v>
      </c>
      <c r="C1555" s="4">
        <v>2195.9639999999999</v>
      </c>
      <c r="D1555" s="4">
        <v>0</v>
      </c>
      <c r="E1555" s="4">
        <v>0</v>
      </c>
      <c r="F1555" s="4">
        <v>1</v>
      </c>
      <c r="G1555" s="4">
        <v>0</v>
      </c>
      <c r="H1555" s="4">
        <v>0</v>
      </c>
      <c r="I1555" s="4">
        <v>1</v>
      </c>
      <c r="J1555" s="4">
        <v>0</v>
      </c>
      <c r="K1555" s="4">
        <v>0</v>
      </c>
    </row>
    <row r="1556" spans="1:11" x14ac:dyDescent="0.25">
      <c r="A1556" s="3" t="s">
        <v>4068</v>
      </c>
      <c r="B1556" s="4">
        <v>3326.2700000000004</v>
      </c>
      <c r="C1556" s="4">
        <v>0</v>
      </c>
      <c r="D1556" s="4">
        <v>1</v>
      </c>
      <c r="E1556" s="4">
        <v>0</v>
      </c>
      <c r="F1556" s="4">
        <v>1</v>
      </c>
      <c r="G1556" s="4">
        <v>0</v>
      </c>
      <c r="H1556" s="4">
        <v>0</v>
      </c>
      <c r="I1556" s="4">
        <v>0</v>
      </c>
      <c r="J1556" s="4">
        <v>0</v>
      </c>
      <c r="K1556" s="4">
        <v>0</v>
      </c>
    </row>
    <row r="1557" spans="1:11" x14ac:dyDescent="0.25">
      <c r="A1557" s="3" t="s">
        <v>5628</v>
      </c>
      <c r="B1557" s="4">
        <v>1525.29</v>
      </c>
      <c r="C1557" s="4">
        <v>0</v>
      </c>
      <c r="D1557" s="4">
        <v>0</v>
      </c>
      <c r="E1557" s="4">
        <v>0</v>
      </c>
      <c r="F1557" s="4">
        <v>1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</row>
    <row r="1558" spans="1:11" x14ac:dyDescent="0.25">
      <c r="A1558" s="3" t="s">
        <v>5482</v>
      </c>
      <c r="B1558" s="4">
        <v>3638.6899999999996</v>
      </c>
      <c r="C1558" s="4">
        <v>2405.0160000000001</v>
      </c>
      <c r="D1558" s="4">
        <v>0</v>
      </c>
      <c r="E1558" s="4">
        <v>0</v>
      </c>
      <c r="F1558" s="4">
        <v>2</v>
      </c>
      <c r="G1558" s="4">
        <v>0</v>
      </c>
      <c r="H1558" s="4">
        <v>0</v>
      </c>
      <c r="I1558" s="4">
        <v>1</v>
      </c>
      <c r="J1558" s="4">
        <v>0</v>
      </c>
      <c r="K1558" s="4">
        <v>0</v>
      </c>
    </row>
    <row r="1559" spans="1:11" x14ac:dyDescent="0.25">
      <c r="A1559" s="3" t="s">
        <v>5666</v>
      </c>
      <c r="B1559" s="4">
        <v>1043.28</v>
      </c>
      <c r="C1559" s="4">
        <v>0</v>
      </c>
      <c r="D1559" s="4">
        <v>0</v>
      </c>
      <c r="E1559" s="4">
        <v>0</v>
      </c>
      <c r="F1559" s="4">
        <v>2</v>
      </c>
      <c r="G1559" s="4">
        <v>0</v>
      </c>
      <c r="H1559" s="4">
        <v>0</v>
      </c>
      <c r="I1559" s="4">
        <v>0</v>
      </c>
      <c r="J1559" s="4">
        <v>0</v>
      </c>
      <c r="K1559" s="4">
        <v>0</v>
      </c>
    </row>
    <row r="1560" spans="1:11" x14ac:dyDescent="0.25">
      <c r="A1560" s="3" t="s">
        <v>5790</v>
      </c>
      <c r="B1560" s="4">
        <v>3041.34</v>
      </c>
      <c r="C1560" s="4">
        <v>0</v>
      </c>
      <c r="D1560" s="4">
        <v>1</v>
      </c>
      <c r="E1560" s="4">
        <v>0</v>
      </c>
      <c r="F1560" s="4">
        <v>0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</row>
    <row r="1561" spans="1:11" x14ac:dyDescent="0.25">
      <c r="A1561" s="3" t="s">
        <v>5807</v>
      </c>
      <c r="B1561" s="4">
        <v>500.44</v>
      </c>
      <c r="C1561" s="4">
        <v>0</v>
      </c>
      <c r="D1561" s="4">
        <v>0</v>
      </c>
      <c r="E1561" s="4">
        <v>0</v>
      </c>
      <c r="F1561" s="4">
        <v>1</v>
      </c>
      <c r="G1561" s="4">
        <v>0</v>
      </c>
      <c r="H1561" s="4">
        <v>0</v>
      </c>
      <c r="I1561" s="4">
        <v>0</v>
      </c>
      <c r="J1561" s="4">
        <v>0</v>
      </c>
      <c r="K1561" s="4">
        <v>0</v>
      </c>
    </row>
    <row r="1562" spans="1:11" x14ac:dyDescent="0.25">
      <c r="A1562" s="3" t="s">
        <v>4944</v>
      </c>
      <c r="B1562" s="4">
        <v>20689.650000000001</v>
      </c>
      <c r="C1562" s="4">
        <v>17828.226000000002</v>
      </c>
      <c r="D1562" s="4">
        <v>0</v>
      </c>
      <c r="E1562" s="4">
        <v>0</v>
      </c>
      <c r="F1562" s="4">
        <v>1</v>
      </c>
      <c r="G1562" s="4">
        <v>0</v>
      </c>
      <c r="H1562" s="4">
        <v>0</v>
      </c>
      <c r="I1562" s="4">
        <v>0</v>
      </c>
      <c r="J1562" s="4">
        <v>3</v>
      </c>
      <c r="K1562" s="4">
        <v>0</v>
      </c>
    </row>
    <row r="1563" spans="1:11" x14ac:dyDescent="0.25">
      <c r="A1563" s="3" t="s">
        <v>5803</v>
      </c>
      <c r="B1563" s="4">
        <v>504.74</v>
      </c>
      <c r="C1563" s="4">
        <v>0</v>
      </c>
      <c r="D1563" s="4">
        <v>0</v>
      </c>
      <c r="E1563" s="4">
        <v>0</v>
      </c>
      <c r="F1563" s="4">
        <v>1</v>
      </c>
      <c r="G1563" s="4">
        <v>0</v>
      </c>
      <c r="H1563" s="4">
        <v>0</v>
      </c>
      <c r="I1563" s="4">
        <v>0</v>
      </c>
      <c r="J1563" s="4">
        <v>0</v>
      </c>
      <c r="K1563" s="4">
        <v>0</v>
      </c>
    </row>
    <row r="1564" spans="1:11" x14ac:dyDescent="0.25">
      <c r="A1564" s="3" t="s">
        <v>5558</v>
      </c>
      <c r="B1564" s="4">
        <v>3165.46</v>
      </c>
      <c r="C1564" s="4">
        <v>0</v>
      </c>
      <c r="D1564" s="4">
        <v>0</v>
      </c>
      <c r="E1564" s="4">
        <v>1</v>
      </c>
      <c r="F1564" s="4">
        <v>1</v>
      </c>
      <c r="G1564" s="4">
        <v>0</v>
      </c>
      <c r="H1564" s="4">
        <v>0</v>
      </c>
      <c r="I1564" s="4">
        <v>0</v>
      </c>
      <c r="J1564" s="4">
        <v>0</v>
      </c>
      <c r="K1564" s="4">
        <v>0</v>
      </c>
    </row>
    <row r="1565" spans="1:11" x14ac:dyDescent="0.25">
      <c r="A1565" s="3" t="s">
        <v>5555</v>
      </c>
      <c r="B1565" s="4">
        <v>907.61</v>
      </c>
      <c r="C1565" s="4">
        <v>0</v>
      </c>
      <c r="D1565" s="4">
        <v>0</v>
      </c>
      <c r="E1565" s="4">
        <v>0</v>
      </c>
      <c r="F1565" s="4">
        <v>2</v>
      </c>
      <c r="G1565" s="4">
        <v>0</v>
      </c>
      <c r="H1565" s="4">
        <v>0</v>
      </c>
      <c r="I1565" s="4">
        <v>0</v>
      </c>
      <c r="J1565" s="4">
        <v>0</v>
      </c>
      <c r="K1565" s="4">
        <v>0</v>
      </c>
    </row>
    <row r="1566" spans="1:11" x14ac:dyDescent="0.25">
      <c r="A1566" s="3" t="s">
        <v>5654</v>
      </c>
      <c r="B1566" s="4">
        <v>1398.73</v>
      </c>
      <c r="C1566" s="4">
        <v>0</v>
      </c>
      <c r="D1566" s="4">
        <v>1</v>
      </c>
      <c r="E1566" s="4">
        <v>0</v>
      </c>
      <c r="F1566" s="4">
        <v>1</v>
      </c>
      <c r="G1566" s="4">
        <v>0</v>
      </c>
      <c r="H1566" s="4">
        <v>0</v>
      </c>
      <c r="I1566" s="4">
        <v>0</v>
      </c>
      <c r="J1566" s="4">
        <v>0</v>
      </c>
      <c r="K1566" s="4">
        <v>0</v>
      </c>
    </row>
    <row r="1567" spans="1:11" x14ac:dyDescent="0.25">
      <c r="A1567" s="3" t="s">
        <v>5500</v>
      </c>
      <c r="B1567" s="4">
        <v>1847.6999999999998</v>
      </c>
      <c r="C1567" s="4">
        <v>1662.9299999999998</v>
      </c>
      <c r="D1567" s="4">
        <v>0</v>
      </c>
      <c r="E1567" s="4">
        <v>0</v>
      </c>
      <c r="F1567" s="4">
        <v>0</v>
      </c>
      <c r="G1567" s="4">
        <v>0</v>
      </c>
      <c r="H1567" s="4">
        <v>0</v>
      </c>
      <c r="I1567" s="4">
        <v>1</v>
      </c>
      <c r="J1567" s="4">
        <v>0</v>
      </c>
      <c r="K1567" s="4">
        <v>0</v>
      </c>
    </row>
    <row r="1568" spans="1:11" x14ac:dyDescent="0.25">
      <c r="A1568" s="3" t="s">
        <v>4860</v>
      </c>
      <c r="B1568" s="4">
        <v>10214.619999999999</v>
      </c>
      <c r="C1568" s="4">
        <v>8530.389000000001</v>
      </c>
      <c r="D1568" s="4">
        <v>0</v>
      </c>
      <c r="E1568" s="4">
        <v>0</v>
      </c>
      <c r="F1568" s="4">
        <v>1</v>
      </c>
      <c r="G1568" s="4">
        <v>0</v>
      </c>
      <c r="H1568" s="4">
        <v>0</v>
      </c>
      <c r="I1568" s="4">
        <v>0</v>
      </c>
      <c r="J1568" s="4">
        <v>2</v>
      </c>
      <c r="K1568" s="4">
        <v>0</v>
      </c>
    </row>
    <row r="1569" spans="1:11" x14ac:dyDescent="0.25">
      <c r="A1569" s="3" t="s">
        <v>5263</v>
      </c>
      <c r="B1569" s="4">
        <v>5395.09</v>
      </c>
      <c r="C1569" s="4">
        <v>4855.5810000000001</v>
      </c>
      <c r="D1569" s="4">
        <v>0</v>
      </c>
      <c r="E1569" s="4">
        <v>0</v>
      </c>
      <c r="F1569" s="4">
        <v>0</v>
      </c>
      <c r="G1569" s="4">
        <v>0</v>
      </c>
      <c r="H1569" s="4">
        <v>0</v>
      </c>
      <c r="I1569" s="4">
        <v>0</v>
      </c>
      <c r="J1569" s="4">
        <v>1</v>
      </c>
      <c r="K1569" s="4">
        <v>0</v>
      </c>
    </row>
    <row r="1570" spans="1:11" x14ac:dyDescent="0.25">
      <c r="A1570" s="3" t="s">
        <v>3900</v>
      </c>
      <c r="B1570" s="4">
        <v>1717.53</v>
      </c>
      <c r="C1570" s="4">
        <v>1211.499</v>
      </c>
      <c r="D1570" s="4">
        <v>0</v>
      </c>
      <c r="E1570" s="4">
        <v>0</v>
      </c>
      <c r="F1570" s="4">
        <v>1</v>
      </c>
      <c r="G1570" s="4">
        <v>0</v>
      </c>
      <c r="H1570" s="4">
        <v>0</v>
      </c>
      <c r="I1570" s="4">
        <v>1</v>
      </c>
      <c r="J1570" s="4">
        <v>0</v>
      </c>
      <c r="K1570" s="4">
        <v>0</v>
      </c>
    </row>
    <row r="1571" spans="1:11" x14ac:dyDescent="0.25">
      <c r="A1571" s="3" t="s">
        <v>5594</v>
      </c>
      <c r="B1571" s="4">
        <v>1830.71</v>
      </c>
      <c r="C1571" s="4">
        <v>0</v>
      </c>
      <c r="D1571" s="4">
        <v>1</v>
      </c>
      <c r="E1571" s="4">
        <v>0</v>
      </c>
      <c r="F1571" s="4">
        <v>1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</row>
    <row r="1572" spans="1:11" x14ac:dyDescent="0.25">
      <c r="A1572" s="3" t="s">
        <v>5580</v>
      </c>
      <c r="B1572" s="4">
        <v>2582.89</v>
      </c>
      <c r="C1572" s="4">
        <v>0</v>
      </c>
      <c r="D1572" s="4">
        <v>1</v>
      </c>
      <c r="E1572" s="4">
        <v>1</v>
      </c>
      <c r="F1572" s="4">
        <v>0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</row>
    <row r="1573" spans="1:11" x14ac:dyDescent="0.25">
      <c r="A1573" s="3" t="s">
        <v>4719</v>
      </c>
      <c r="B1573" s="4">
        <v>23112.1</v>
      </c>
      <c r="C1573" s="4">
        <v>20655.27</v>
      </c>
      <c r="D1573" s="4">
        <v>0</v>
      </c>
      <c r="E1573" s="4">
        <v>0</v>
      </c>
      <c r="F1573" s="4">
        <v>1</v>
      </c>
      <c r="G1573" s="4">
        <v>0</v>
      </c>
      <c r="H1573" s="4">
        <v>0</v>
      </c>
      <c r="I1573" s="4">
        <v>2</v>
      </c>
      <c r="J1573" s="4">
        <v>1</v>
      </c>
      <c r="K1573" s="4">
        <v>0</v>
      </c>
    </row>
    <row r="1574" spans="1:11" x14ac:dyDescent="0.25">
      <c r="A1574" s="3" t="s">
        <v>4531</v>
      </c>
      <c r="B1574" s="4">
        <v>12151.57</v>
      </c>
      <c r="C1574" s="4">
        <v>9778.5</v>
      </c>
      <c r="D1574" s="4">
        <v>1</v>
      </c>
      <c r="E1574" s="4">
        <v>0</v>
      </c>
      <c r="F1574" s="4">
        <v>0</v>
      </c>
      <c r="G1574" s="4">
        <v>0</v>
      </c>
      <c r="H1574" s="4">
        <v>0</v>
      </c>
      <c r="I1574" s="4">
        <v>1</v>
      </c>
      <c r="J1574" s="4">
        <v>1</v>
      </c>
      <c r="K1574" s="4">
        <v>0</v>
      </c>
    </row>
    <row r="1575" spans="1:11" x14ac:dyDescent="0.25">
      <c r="A1575" s="3" t="s">
        <v>5679</v>
      </c>
      <c r="B1575" s="4">
        <v>1434.2</v>
      </c>
      <c r="C1575" s="4">
        <v>0</v>
      </c>
      <c r="D1575" s="4">
        <v>1</v>
      </c>
      <c r="E1575" s="4">
        <v>0</v>
      </c>
      <c r="F1575" s="4">
        <v>1</v>
      </c>
      <c r="G1575" s="4">
        <v>0</v>
      </c>
      <c r="H1575" s="4">
        <v>0</v>
      </c>
      <c r="I1575" s="4">
        <v>0</v>
      </c>
      <c r="J1575" s="4">
        <v>0</v>
      </c>
      <c r="K1575" s="4">
        <v>0</v>
      </c>
    </row>
    <row r="1576" spans="1:11" x14ac:dyDescent="0.25">
      <c r="A1576" s="3" t="s">
        <v>5422</v>
      </c>
      <c r="B1576" s="4">
        <v>3990.49</v>
      </c>
      <c r="C1576" s="4">
        <v>3591.4409999999998</v>
      </c>
      <c r="D1576" s="4">
        <v>0</v>
      </c>
      <c r="E1576" s="4">
        <v>0</v>
      </c>
      <c r="F1576" s="4">
        <v>0</v>
      </c>
      <c r="G1576" s="4">
        <v>0</v>
      </c>
      <c r="H1576" s="4">
        <v>0</v>
      </c>
      <c r="I1576" s="4">
        <v>1</v>
      </c>
      <c r="J1576" s="4">
        <v>0</v>
      </c>
      <c r="K1576" s="4">
        <v>0</v>
      </c>
    </row>
    <row r="1577" spans="1:11" x14ac:dyDescent="0.25">
      <c r="A1577" s="3" t="s">
        <v>5206</v>
      </c>
      <c r="B1577" s="4">
        <v>4053.49</v>
      </c>
      <c r="C1577" s="4">
        <v>3394.6289999999999</v>
      </c>
      <c r="D1577" s="4">
        <v>0</v>
      </c>
      <c r="E1577" s="4">
        <v>0</v>
      </c>
      <c r="F1577" s="4">
        <v>1</v>
      </c>
      <c r="G1577" s="4">
        <v>0</v>
      </c>
      <c r="H1577" s="4">
        <v>0</v>
      </c>
      <c r="I1577" s="4">
        <v>0</v>
      </c>
      <c r="J1577" s="4">
        <v>1</v>
      </c>
      <c r="K1577" s="4">
        <v>0</v>
      </c>
    </row>
    <row r="1578" spans="1:11" x14ac:dyDescent="0.25">
      <c r="A1578" s="3" t="s">
        <v>6443</v>
      </c>
      <c r="B1578" s="4">
        <v>5737.08</v>
      </c>
      <c r="C1578" s="4">
        <v>4858.0379999999996</v>
      </c>
      <c r="D1578" s="4">
        <v>1</v>
      </c>
      <c r="E1578" s="4">
        <v>0</v>
      </c>
      <c r="F1578" s="4">
        <v>0</v>
      </c>
      <c r="G1578" s="4">
        <v>0</v>
      </c>
      <c r="H1578" s="4">
        <v>0</v>
      </c>
      <c r="I1578" s="4">
        <v>0</v>
      </c>
      <c r="J1578" s="4">
        <v>1</v>
      </c>
      <c r="K1578" s="4">
        <v>0</v>
      </c>
    </row>
    <row r="1579" spans="1:11" x14ac:dyDescent="0.25">
      <c r="A1579" s="3" t="s">
        <v>5143</v>
      </c>
      <c r="B1579" s="4">
        <v>8717.85</v>
      </c>
      <c r="C1579" s="4">
        <v>6984.8729999999996</v>
      </c>
      <c r="D1579" s="4">
        <v>0</v>
      </c>
      <c r="E1579" s="4">
        <v>0</v>
      </c>
      <c r="F1579" s="4">
        <v>1</v>
      </c>
      <c r="G1579" s="4">
        <v>0</v>
      </c>
      <c r="H1579" s="4">
        <v>0</v>
      </c>
      <c r="I1579" s="4">
        <v>0</v>
      </c>
      <c r="J1579" s="4">
        <v>2</v>
      </c>
      <c r="K1579" s="4">
        <v>0</v>
      </c>
    </row>
    <row r="1580" spans="1:11" x14ac:dyDescent="0.25">
      <c r="A1580" s="3" t="s">
        <v>6618</v>
      </c>
      <c r="B1580" s="4">
        <v>5911.19</v>
      </c>
      <c r="C1580" s="4">
        <v>4739.2830000000004</v>
      </c>
      <c r="D1580" s="4">
        <v>1</v>
      </c>
      <c r="E1580" s="4">
        <v>1</v>
      </c>
      <c r="F1580" s="4">
        <v>0</v>
      </c>
      <c r="G1580" s="4">
        <v>0</v>
      </c>
      <c r="H1580" s="4">
        <v>0</v>
      </c>
      <c r="I1580" s="4">
        <v>0</v>
      </c>
      <c r="J1580" s="4">
        <v>0</v>
      </c>
      <c r="K1580" s="4">
        <v>0</v>
      </c>
    </row>
    <row r="1581" spans="1:11" x14ac:dyDescent="0.25">
      <c r="A1581" s="3" t="s">
        <v>5732</v>
      </c>
      <c r="B1581" s="4">
        <v>4290.74</v>
      </c>
      <c r="C1581" s="4">
        <v>3523.1489999999999</v>
      </c>
      <c r="D1581" s="4">
        <v>0</v>
      </c>
      <c r="E1581" s="4">
        <v>0</v>
      </c>
      <c r="F1581" s="4">
        <v>1</v>
      </c>
      <c r="G1581" s="4">
        <v>0</v>
      </c>
      <c r="H1581" s="4">
        <v>0</v>
      </c>
      <c r="I1581" s="4">
        <v>1</v>
      </c>
      <c r="J1581" s="4">
        <v>0</v>
      </c>
      <c r="K1581" s="4">
        <v>0</v>
      </c>
    </row>
    <row r="1582" spans="1:11" x14ac:dyDescent="0.25">
      <c r="A1582" s="3" t="s">
        <v>5126</v>
      </c>
      <c r="B1582" s="4">
        <v>4423.1200000000008</v>
      </c>
      <c r="C1582" s="4">
        <v>3829.7790000000005</v>
      </c>
      <c r="D1582" s="4">
        <v>0</v>
      </c>
      <c r="E1582" s="4">
        <v>0</v>
      </c>
      <c r="F1582" s="4">
        <v>1</v>
      </c>
      <c r="G1582" s="4">
        <v>0</v>
      </c>
      <c r="H1582" s="4">
        <v>0</v>
      </c>
      <c r="I1582" s="4">
        <v>0</v>
      </c>
      <c r="J1582" s="4">
        <v>1</v>
      </c>
      <c r="K1582" s="4">
        <v>0</v>
      </c>
    </row>
    <row r="1583" spans="1:11" x14ac:dyDescent="0.25">
      <c r="A1583" s="3" t="s">
        <v>5122</v>
      </c>
      <c r="B1583" s="4">
        <v>6896.7900000000009</v>
      </c>
      <c r="C1583" s="4">
        <v>5525.3610000000008</v>
      </c>
      <c r="D1583" s="4">
        <v>0</v>
      </c>
      <c r="E1583" s="4">
        <v>0</v>
      </c>
      <c r="F1583" s="4">
        <v>1</v>
      </c>
      <c r="G1583" s="4">
        <v>0</v>
      </c>
      <c r="H1583" s="4">
        <v>0</v>
      </c>
      <c r="I1583" s="4">
        <v>0</v>
      </c>
      <c r="J1583" s="4">
        <v>1</v>
      </c>
      <c r="K1583" s="4">
        <v>0</v>
      </c>
    </row>
    <row r="1584" spans="1:11" x14ac:dyDescent="0.25">
      <c r="A1584" s="3" t="s">
        <v>5508</v>
      </c>
      <c r="B1584" s="4">
        <v>5489.26</v>
      </c>
      <c r="C1584" s="4">
        <v>3760.4610000000002</v>
      </c>
      <c r="D1584" s="4">
        <v>0</v>
      </c>
      <c r="E1584" s="4">
        <v>0</v>
      </c>
      <c r="F1584" s="4">
        <v>1</v>
      </c>
      <c r="G1584" s="4">
        <v>0</v>
      </c>
      <c r="H1584" s="4">
        <v>0</v>
      </c>
      <c r="I1584" s="4">
        <v>1</v>
      </c>
      <c r="J1584" s="4">
        <v>0</v>
      </c>
      <c r="K1584" s="4">
        <v>0</v>
      </c>
    </row>
    <row r="1585" spans="1:11" x14ac:dyDescent="0.25">
      <c r="A1585" s="3" t="s">
        <v>5285</v>
      </c>
      <c r="B1585" s="4">
        <v>35339.389999999992</v>
      </c>
      <c r="C1585" s="4">
        <v>31805.450999999994</v>
      </c>
      <c r="D1585" s="4">
        <v>0</v>
      </c>
      <c r="E1585" s="4">
        <v>0</v>
      </c>
      <c r="F1585" s="4">
        <v>0</v>
      </c>
      <c r="G1585" s="4">
        <v>0</v>
      </c>
      <c r="H1585" s="4">
        <v>0</v>
      </c>
      <c r="I1585" s="4">
        <v>0</v>
      </c>
      <c r="J1585" s="4">
        <v>1</v>
      </c>
      <c r="K1585" s="4">
        <v>0</v>
      </c>
    </row>
    <row r="1586" spans="1:11" x14ac:dyDescent="0.25">
      <c r="A1586" s="3" t="s">
        <v>5667</v>
      </c>
      <c r="B1586" s="4">
        <v>918.91000000000008</v>
      </c>
      <c r="C1586" s="4">
        <v>0</v>
      </c>
      <c r="D1586" s="4">
        <v>0</v>
      </c>
      <c r="E1586" s="4">
        <v>0</v>
      </c>
      <c r="F1586" s="4">
        <v>1</v>
      </c>
      <c r="G1586" s="4">
        <v>0</v>
      </c>
      <c r="H1586" s="4">
        <v>0</v>
      </c>
      <c r="I1586" s="4">
        <v>0</v>
      </c>
      <c r="J1586" s="4">
        <v>0</v>
      </c>
      <c r="K1586" s="4">
        <v>0</v>
      </c>
    </row>
    <row r="1587" spans="1:11" x14ac:dyDescent="0.25">
      <c r="A1587" s="3" t="s">
        <v>5415</v>
      </c>
      <c r="B1587" s="4">
        <v>1791.51</v>
      </c>
      <c r="C1587" s="4">
        <v>1612.3589999999999</v>
      </c>
      <c r="D1587" s="4">
        <v>0</v>
      </c>
      <c r="E1587" s="4">
        <v>0</v>
      </c>
      <c r="F1587" s="4">
        <v>0</v>
      </c>
      <c r="G1587" s="4">
        <v>0</v>
      </c>
      <c r="H1587" s="4">
        <v>0</v>
      </c>
      <c r="I1587" s="4">
        <v>1</v>
      </c>
      <c r="J1587" s="4">
        <v>0</v>
      </c>
      <c r="K1587" s="4">
        <v>0</v>
      </c>
    </row>
    <row r="1588" spans="1:11" x14ac:dyDescent="0.25">
      <c r="A1588" s="3" t="s">
        <v>5565</v>
      </c>
      <c r="B1588" s="4">
        <v>2674</v>
      </c>
      <c r="C1588" s="4">
        <v>0</v>
      </c>
      <c r="D1588" s="4">
        <v>1</v>
      </c>
      <c r="E1588" s="4">
        <v>0</v>
      </c>
      <c r="F1588" s="4">
        <v>1</v>
      </c>
      <c r="G1588" s="4">
        <v>0</v>
      </c>
      <c r="H1588" s="4">
        <v>0</v>
      </c>
      <c r="I1588" s="4">
        <v>0</v>
      </c>
      <c r="J1588" s="4">
        <v>0</v>
      </c>
      <c r="K1588" s="4">
        <v>0</v>
      </c>
    </row>
    <row r="1589" spans="1:11" x14ac:dyDescent="0.25">
      <c r="A1589" s="3" t="s">
        <v>5652</v>
      </c>
      <c r="B1589" s="4">
        <v>6813.17</v>
      </c>
      <c r="C1589" s="4">
        <v>4009.6170000000002</v>
      </c>
      <c r="D1589" s="4">
        <v>0</v>
      </c>
      <c r="E1589" s="4">
        <v>0</v>
      </c>
      <c r="F1589" s="4">
        <v>1</v>
      </c>
      <c r="G1589" s="4">
        <v>0</v>
      </c>
      <c r="H1589" s="4">
        <v>0</v>
      </c>
      <c r="I1589" s="4">
        <v>0</v>
      </c>
      <c r="J1589" s="4">
        <v>1</v>
      </c>
      <c r="K1589" s="4">
        <v>0</v>
      </c>
    </row>
    <row r="1590" spans="1:11" x14ac:dyDescent="0.25">
      <c r="A1590" s="3" t="s">
        <v>5269</v>
      </c>
      <c r="B1590" s="4">
        <v>3212.7</v>
      </c>
      <c r="C1590" s="4">
        <v>2290.8239999999996</v>
      </c>
      <c r="D1590" s="4">
        <v>0</v>
      </c>
      <c r="E1590" s="4">
        <v>0</v>
      </c>
      <c r="F1590" s="4">
        <v>1</v>
      </c>
      <c r="G1590" s="4">
        <v>0</v>
      </c>
      <c r="H1590" s="4">
        <v>0</v>
      </c>
      <c r="I1590" s="4">
        <v>0</v>
      </c>
      <c r="J1590" s="4">
        <v>1</v>
      </c>
      <c r="K1590" s="4">
        <v>0</v>
      </c>
    </row>
    <row r="1591" spans="1:11" x14ac:dyDescent="0.25">
      <c r="A1591" s="3" t="s">
        <v>4822</v>
      </c>
      <c r="B1591" s="4">
        <v>6776.6400000000012</v>
      </c>
      <c r="C1591" s="4">
        <v>4906.3680000000004</v>
      </c>
      <c r="D1591" s="4">
        <v>0</v>
      </c>
      <c r="E1591" s="4">
        <v>0</v>
      </c>
      <c r="F1591" s="4">
        <v>2</v>
      </c>
      <c r="G1591" s="4">
        <v>0</v>
      </c>
      <c r="H1591" s="4">
        <v>0</v>
      </c>
      <c r="I1591" s="4">
        <v>0</v>
      </c>
      <c r="J1591" s="4">
        <v>1</v>
      </c>
      <c r="K1591" s="4">
        <v>0</v>
      </c>
    </row>
    <row r="1592" spans="1:11" x14ac:dyDescent="0.25">
      <c r="A1592" s="3" t="s">
        <v>5374</v>
      </c>
      <c r="B1592" s="4">
        <v>1994.0299999999997</v>
      </c>
      <c r="C1592" s="4">
        <v>954.55799999999988</v>
      </c>
      <c r="D1592" s="4">
        <v>0</v>
      </c>
      <c r="E1592" s="4">
        <v>0</v>
      </c>
      <c r="F1592" s="4">
        <v>1</v>
      </c>
      <c r="G1592" s="4">
        <v>0</v>
      </c>
      <c r="H1592" s="4">
        <v>0</v>
      </c>
      <c r="I1592" s="4">
        <v>1</v>
      </c>
      <c r="J1592" s="4">
        <v>0</v>
      </c>
      <c r="K1592" s="4">
        <v>0</v>
      </c>
    </row>
    <row r="1593" spans="1:11" x14ac:dyDescent="0.25">
      <c r="A1593" s="3" t="s">
        <v>6218</v>
      </c>
      <c r="B1593" s="4">
        <v>3642.68</v>
      </c>
      <c r="C1593" s="4">
        <v>0</v>
      </c>
      <c r="D1593" s="4">
        <v>0</v>
      </c>
      <c r="E1593" s="4">
        <v>0</v>
      </c>
      <c r="F1593" s="4">
        <v>1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</row>
    <row r="1594" spans="1:11" x14ac:dyDescent="0.25">
      <c r="A1594" s="3" t="s">
        <v>5605</v>
      </c>
      <c r="B1594" s="4">
        <v>2907.0299999999997</v>
      </c>
      <c r="C1594" s="4">
        <v>0</v>
      </c>
      <c r="D1594" s="4">
        <v>1</v>
      </c>
      <c r="E1594" s="4">
        <v>1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</row>
    <row r="1595" spans="1:11" x14ac:dyDescent="0.25">
      <c r="A1595" s="3" t="s">
        <v>5809</v>
      </c>
      <c r="B1595" s="4">
        <v>840.16</v>
      </c>
      <c r="C1595" s="4">
        <v>0</v>
      </c>
      <c r="D1595" s="4">
        <v>0</v>
      </c>
      <c r="E1595" s="4">
        <v>0</v>
      </c>
      <c r="F1595" s="4">
        <v>1</v>
      </c>
      <c r="G1595" s="4">
        <v>0</v>
      </c>
      <c r="H1595" s="4">
        <v>0</v>
      </c>
      <c r="I1595" s="4">
        <v>0</v>
      </c>
      <c r="J1595" s="4">
        <v>0</v>
      </c>
      <c r="K1595" s="4">
        <v>0</v>
      </c>
    </row>
    <row r="1596" spans="1:11" x14ac:dyDescent="0.25">
      <c r="A1596" s="3" t="s">
        <v>5904</v>
      </c>
      <c r="B1596" s="4">
        <v>13265.58</v>
      </c>
      <c r="C1596" s="4">
        <v>10945.17</v>
      </c>
      <c r="D1596" s="4">
        <v>0</v>
      </c>
      <c r="E1596" s="4">
        <v>1</v>
      </c>
      <c r="F1596" s="4">
        <v>0</v>
      </c>
      <c r="G1596" s="4">
        <v>0</v>
      </c>
      <c r="H1596" s="4">
        <v>0</v>
      </c>
      <c r="I1596" s="4">
        <v>2</v>
      </c>
      <c r="J1596" s="4">
        <v>1</v>
      </c>
      <c r="K1596" s="4">
        <v>0</v>
      </c>
    </row>
    <row r="1597" spans="1:11" x14ac:dyDescent="0.25">
      <c r="A1597" s="3" t="s">
        <v>5703</v>
      </c>
      <c r="B1597" s="4">
        <v>2060.02</v>
      </c>
      <c r="C1597" s="4">
        <v>1575.1889999999999</v>
      </c>
      <c r="D1597" s="4">
        <v>0</v>
      </c>
      <c r="E1597" s="4">
        <v>0</v>
      </c>
      <c r="F1597" s="4">
        <v>1</v>
      </c>
      <c r="G1597" s="4">
        <v>0</v>
      </c>
      <c r="H1597" s="4">
        <v>0</v>
      </c>
      <c r="I1597" s="4">
        <v>1</v>
      </c>
      <c r="J1597" s="4">
        <v>0</v>
      </c>
      <c r="K1597" s="4">
        <v>0</v>
      </c>
    </row>
    <row r="1598" spans="1:11" x14ac:dyDescent="0.25">
      <c r="A1598" s="3" t="s">
        <v>5049</v>
      </c>
      <c r="B1598" s="4">
        <v>3534.66</v>
      </c>
      <c r="C1598" s="4">
        <v>3181.194</v>
      </c>
      <c r="D1598" s="4">
        <v>0</v>
      </c>
      <c r="E1598" s="4">
        <v>0</v>
      </c>
      <c r="F1598" s="4">
        <v>0</v>
      </c>
      <c r="G1598" s="4">
        <v>0</v>
      </c>
      <c r="H1598" s="4">
        <v>0</v>
      </c>
      <c r="I1598" s="4">
        <v>0</v>
      </c>
      <c r="J1598" s="4">
        <v>1</v>
      </c>
      <c r="K1598" s="4">
        <v>0</v>
      </c>
    </row>
    <row r="1599" spans="1:11" x14ac:dyDescent="0.25">
      <c r="A1599" s="3" t="s">
        <v>5018</v>
      </c>
      <c r="B1599" s="4">
        <v>11499.760000000002</v>
      </c>
      <c r="C1599" s="4">
        <v>10189.872000000001</v>
      </c>
      <c r="D1599" s="4">
        <v>0</v>
      </c>
      <c r="E1599" s="4">
        <v>0</v>
      </c>
      <c r="F1599" s="4">
        <v>1</v>
      </c>
      <c r="G1599" s="4">
        <v>0</v>
      </c>
      <c r="H1599" s="4">
        <v>0</v>
      </c>
      <c r="I1599" s="4">
        <v>1</v>
      </c>
      <c r="J1599" s="4">
        <v>1</v>
      </c>
      <c r="K1599" s="4">
        <v>0</v>
      </c>
    </row>
    <row r="1600" spans="1:11" x14ac:dyDescent="0.25">
      <c r="A1600" s="3" t="s">
        <v>5544</v>
      </c>
      <c r="B1600" s="4">
        <v>2887.21</v>
      </c>
      <c r="C1600" s="4">
        <v>0</v>
      </c>
      <c r="D1600" s="4">
        <v>1</v>
      </c>
      <c r="E1600" s="4">
        <v>1</v>
      </c>
      <c r="F1600" s="4">
        <v>0</v>
      </c>
      <c r="G1600" s="4">
        <v>0</v>
      </c>
      <c r="H1600" s="4">
        <v>0</v>
      </c>
      <c r="I1600" s="4">
        <v>0</v>
      </c>
      <c r="J1600" s="4">
        <v>0</v>
      </c>
      <c r="K1600" s="4">
        <v>0</v>
      </c>
    </row>
    <row r="1601" spans="1:11" x14ac:dyDescent="0.25">
      <c r="A1601" s="3" t="s">
        <v>5138</v>
      </c>
      <c r="B1601" s="4">
        <v>5388.04</v>
      </c>
      <c r="C1601" s="4">
        <v>3851.442</v>
      </c>
      <c r="D1601" s="4">
        <v>1</v>
      </c>
      <c r="E1601" s="4">
        <v>0</v>
      </c>
      <c r="F1601" s="4">
        <v>0</v>
      </c>
      <c r="G1601" s="4">
        <v>0</v>
      </c>
      <c r="H1601" s="4">
        <v>0</v>
      </c>
      <c r="I1601" s="4">
        <v>0</v>
      </c>
      <c r="J1601" s="4">
        <v>1</v>
      </c>
      <c r="K1601" s="4">
        <v>0</v>
      </c>
    </row>
    <row r="1602" spans="1:11" x14ac:dyDescent="0.25">
      <c r="A1602" s="3" t="s">
        <v>5833</v>
      </c>
      <c r="B1602" s="4">
        <v>1806.23</v>
      </c>
      <c r="C1602" s="4">
        <v>0</v>
      </c>
      <c r="D1602" s="4">
        <v>1</v>
      </c>
      <c r="E1602" s="4">
        <v>0</v>
      </c>
      <c r="F1602" s="4">
        <v>0</v>
      </c>
      <c r="G1602" s="4">
        <v>0</v>
      </c>
      <c r="H1602" s="4">
        <v>0</v>
      </c>
      <c r="I1602" s="4">
        <v>0</v>
      </c>
      <c r="J1602" s="4">
        <v>0</v>
      </c>
      <c r="K1602" s="4">
        <v>0</v>
      </c>
    </row>
    <row r="1603" spans="1:11" x14ac:dyDescent="0.25">
      <c r="A1603" s="3" t="s">
        <v>5616</v>
      </c>
      <c r="B1603" s="4">
        <v>1131.71</v>
      </c>
      <c r="C1603" s="4">
        <v>0</v>
      </c>
      <c r="D1603" s="4">
        <v>1</v>
      </c>
      <c r="E1603" s="4">
        <v>0</v>
      </c>
      <c r="F1603" s="4">
        <v>1</v>
      </c>
      <c r="G1603" s="4">
        <v>0</v>
      </c>
      <c r="H1603" s="4">
        <v>0</v>
      </c>
      <c r="I1603" s="4">
        <v>0</v>
      </c>
      <c r="J1603" s="4">
        <v>0</v>
      </c>
      <c r="K1603" s="4">
        <v>0</v>
      </c>
    </row>
    <row r="1604" spans="1:11" x14ac:dyDescent="0.25">
      <c r="A1604" s="3" t="s">
        <v>5772</v>
      </c>
      <c r="B1604" s="4">
        <v>2669.77</v>
      </c>
      <c r="C1604" s="4">
        <v>2402.7930000000001</v>
      </c>
      <c r="D1604" s="4">
        <v>0</v>
      </c>
      <c r="E1604" s="4">
        <v>0</v>
      </c>
      <c r="F1604" s="4">
        <v>0</v>
      </c>
      <c r="G1604" s="4">
        <v>0</v>
      </c>
      <c r="H1604" s="4">
        <v>0</v>
      </c>
      <c r="I1604" s="4">
        <v>1</v>
      </c>
      <c r="J1604" s="4">
        <v>0</v>
      </c>
      <c r="K1604" s="4">
        <v>0</v>
      </c>
    </row>
    <row r="1605" spans="1:11" x14ac:dyDescent="0.25">
      <c r="A1605" s="3" t="s">
        <v>5464</v>
      </c>
      <c r="B1605" s="4">
        <v>4455.01</v>
      </c>
      <c r="C1605" s="4">
        <v>4009.5090000000005</v>
      </c>
      <c r="D1605" s="4">
        <v>0</v>
      </c>
      <c r="E1605" s="4">
        <v>0</v>
      </c>
      <c r="F1605" s="4">
        <v>0</v>
      </c>
      <c r="G1605" s="4">
        <v>0</v>
      </c>
      <c r="H1605" s="4">
        <v>0</v>
      </c>
      <c r="I1605" s="4">
        <v>1</v>
      </c>
      <c r="J1605" s="4">
        <v>0</v>
      </c>
      <c r="K1605" s="4">
        <v>0</v>
      </c>
    </row>
    <row r="1606" spans="1:11" x14ac:dyDescent="0.25">
      <c r="A1606" s="3" t="s">
        <v>6591</v>
      </c>
      <c r="B1606" s="4">
        <v>2370.7599999999998</v>
      </c>
      <c r="C1606" s="4">
        <v>1564.758</v>
      </c>
      <c r="D1606" s="4">
        <v>0</v>
      </c>
      <c r="E1606" s="4">
        <v>1</v>
      </c>
      <c r="F1606" s="4">
        <v>0</v>
      </c>
      <c r="G1606" s="4">
        <v>0</v>
      </c>
      <c r="H1606" s="4">
        <v>0</v>
      </c>
      <c r="I1606" s="4">
        <v>1</v>
      </c>
      <c r="J1606" s="4">
        <v>0</v>
      </c>
      <c r="K1606" s="4">
        <v>0</v>
      </c>
    </row>
    <row r="1607" spans="1:11" x14ac:dyDescent="0.25">
      <c r="A1607" s="3" t="s">
        <v>5622</v>
      </c>
      <c r="B1607" s="4">
        <v>2327.5500000000002</v>
      </c>
      <c r="C1607" s="4">
        <v>0</v>
      </c>
      <c r="D1607" s="4">
        <v>1</v>
      </c>
      <c r="E1607" s="4">
        <v>1</v>
      </c>
      <c r="F1607" s="4">
        <v>0</v>
      </c>
      <c r="G1607" s="4">
        <v>0</v>
      </c>
      <c r="H1607" s="4">
        <v>0</v>
      </c>
      <c r="I1607" s="4">
        <v>0</v>
      </c>
      <c r="J1607" s="4">
        <v>0</v>
      </c>
      <c r="K1607" s="4">
        <v>0</v>
      </c>
    </row>
    <row r="1608" spans="1:11" x14ac:dyDescent="0.25">
      <c r="A1608" s="3" t="s">
        <v>5542</v>
      </c>
      <c r="B1608" s="4">
        <v>1017.4300000000001</v>
      </c>
      <c r="C1608" s="4">
        <v>0</v>
      </c>
      <c r="D1608" s="4">
        <v>1</v>
      </c>
      <c r="E1608" s="4">
        <v>0</v>
      </c>
      <c r="F1608" s="4">
        <v>0</v>
      </c>
      <c r="G1608" s="4">
        <v>0</v>
      </c>
      <c r="H1608" s="4">
        <v>0</v>
      </c>
      <c r="I1608" s="4">
        <v>0</v>
      </c>
      <c r="J1608" s="4">
        <v>0</v>
      </c>
      <c r="K1608" s="4">
        <v>0</v>
      </c>
    </row>
    <row r="1609" spans="1:11" x14ac:dyDescent="0.25">
      <c r="A1609" s="3" t="s">
        <v>5468</v>
      </c>
      <c r="B1609" s="4">
        <v>2653.62</v>
      </c>
      <c r="C1609" s="4">
        <v>1338.6690000000001</v>
      </c>
      <c r="D1609" s="4">
        <v>0</v>
      </c>
      <c r="E1609" s="4">
        <v>0</v>
      </c>
      <c r="F1609" s="4">
        <v>1</v>
      </c>
      <c r="G1609" s="4">
        <v>0</v>
      </c>
      <c r="H1609" s="4">
        <v>0</v>
      </c>
      <c r="I1609" s="4">
        <v>1</v>
      </c>
      <c r="J1609" s="4">
        <v>0</v>
      </c>
      <c r="K1609" s="4">
        <v>0</v>
      </c>
    </row>
    <row r="1610" spans="1:11" x14ac:dyDescent="0.25">
      <c r="A1610" s="3" t="s">
        <v>5590</v>
      </c>
      <c r="B1610" s="4">
        <v>2497.5100000000002</v>
      </c>
      <c r="C1610" s="4">
        <v>0</v>
      </c>
      <c r="D1610" s="4">
        <v>1</v>
      </c>
      <c r="E1610" s="4">
        <v>0</v>
      </c>
      <c r="F1610" s="4">
        <v>1</v>
      </c>
      <c r="G1610" s="4">
        <v>0</v>
      </c>
      <c r="H1610" s="4">
        <v>0</v>
      </c>
      <c r="I1610" s="4">
        <v>0</v>
      </c>
      <c r="J1610" s="4">
        <v>0</v>
      </c>
      <c r="K1610" s="4">
        <v>0</v>
      </c>
    </row>
    <row r="1611" spans="1:11" x14ac:dyDescent="0.25">
      <c r="A1611" s="3" t="s">
        <v>5336</v>
      </c>
      <c r="B1611" s="4">
        <v>6290.05</v>
      </c>
      <c r="C1611" s="4">
        <v>5277.6360000000004</v>
      </c>
      <c r="D1611" s="4">
        <v>0</v>
      </c>
      <c r="E1611" s="4">
        <v>0</v>
      </c>
      <c r="F1611" s="4">
        <v>1</v>
      </c>
      <c r="G1611" s="4">
        <v>0</v>
      </c>
      <c r="H1611" s="4">
        <v>0</v>
      </c>
      <c r="I1611" s="4">
        <v>1</v>
      </c>
      <c r="J1611" s="4">
        <v>1</v>
      </c>
      <c r="K1611" s="4">
        <v>0</v>
      </c>
    </row>
    <row r="1612" spans="1:11" x14ac:dyDescent="0.25">
      <c r="A1612" s="3" t="s">
        <v>5513</v>
      </c>
      <c r="B1612" s="4">
        <v>1932.25</v>
      </c>
      <c r="C1612" s="4">
        <v>1150.9740000000002</v>
      </c>
      <c r="D1612" s="4">
        <v>0</v>
      </c>
      <c r="E1612" s="4">
        <v>0</v>
      </c>
      <c r="F1612" s="4">
        <v>1</v>
      </c>
      <c r="G1612" s="4">
        <v>0</v>
      </c>
      <c r="H1612" s="4">
        <v>0</v>
      </c>
      <c r="I1612" s="4">
        <v>1</v>
      </c>
      <c r="J1612" s="4">
        <v>0</v>
      </c>
      <c r="K1612" s="4">
        <v>0</v>
      </c>
    </row>
    <row r="1613" spans="1:11" x14ac:dyDescent="0.25">
      <c r="A1613" s="3" t="s">
        <v>5609</v>
      </c>
      <c r="B1613" s="4">
        <v>1855.3000000000002</v>
      </c>
      <c r="C1613" s="4">
        <v>0</v>
      </c>
      <c r="D1613" s="4">
        <v>1</v>
      </c>
      <c r="E1613" s="4">
        <v>0</v>
      </c>
      <c r="F1613" s="4">
        <v>1</v>
      </c>
      <c r="G1613" s="4">
        <v>0</v>
      </c>
      <c r="H1613" s="4">
        <v>0</v>
      </c>
      <c r="I1613" s="4">
        <v>0</v>
      </c>
      <c r="J1613" s="4">
        <v>0</v>
      </c>
      <c r="K1613" s="4">
        <v>0</v>
      </c>
    </row>
    <row r="1614" spans="1:11" x14ac:dyDescent="0.25">
      <c r="A1614" s="3" t="s">
        <v>5324</v>
      </c>
      <c r="B1614" s="4">
        <v>6189.41</v>
      </c>
      <c r="C1614" s="4">
        <v>4838.2470000000003</v>
      </c>
      <c r="D1614" s="4">
        <v>0</v>
      </c>
      <c r="E1614" s="4">
        <v>0</v>
      </c>
      <c r="F1614" s="4">
        <v>1</v>
      </c>
      <c r="G1614" s="4">
        <v>0</v>
      </c>
      <c r="H1614" s="4">
        <v>0</v>
      </c>
      <c r="I1614" s="4">
        <v>0</v>
      </c>
      <c r="J1614" s="4">
        <v>1</v>
      </c>
      <c r="K1614" s="4">
        <v>0</v>
      </c>
    </row>
    <row r="1615" spans="1:11" x14ac:dyDescent="0.25">
      <c r="A1615" s="3" t="s">
        <v>5823</v>
      </c>
      <c r="B1615" s="4">
        <v>1095.78</v>
      </c>
      <c r="C1615" s="4">
        <v>0</v>
      </c>
      <c r="D1615" s="4">
        <v>1</v>
      </c>
      <c r="E1615" s="4">
        <v>0</v>
      </c>
      <c r="F1615" s="4">
        <v>0</v>
      </c>
      <c r="G1615" s="4">
        <v>0</v>
      </c>
      <c r="H1615" s="4">
        <v>0</v>
      </c>
      <c r="I1615" s="4">
        <v>0</v>
      </c>
      <c r="J1615" s="4">
        <v>0</v>
      </c>
      <c r="K1615" s="4">
        <v>0</v>
      </c>
    </row>
    <row r="1616" spans="1:11" x14ac:dyDescent="0.25">
      <c r="A1616" s="3" t="s">
        <v>5815</v>
      </c>
      <c r="B1616" s="4">
        <v>1146.42</v>
      </c>
      <c r="C1616" s="4">
        <v>0</v>
      </c>
      <c r="D1616" s="4">
        <v>1</v>
      </c>
      <c r="E1616" s="4">
        <v>0</v>
      </c>
      <c r="F1616" s="4">
        <v>0</v>
      </c>
      <c r="G1616" s="4">
        <v>0</v>
      </c>
      <c r="H1616" s="4">
        <v>0</v>
      </c>
      <c r="I1616" s="4">
        <v>0</v>
      </c>
      <c r="J1616" s="4">
        <v>0</v>
      </c>
      <c r="K1616" s="4">
        <v>0</v>
      </c>
    </row>
    <row r="1617" spans="1:11" x14ac:dyDescent="0.25">
      <c r="A1617" s="3" t="s">
        <v>5305</v>
      </c>
      <c r="B1617" s="4">
        <v>5360.2500000000009</v>
      </c>
      <c r="C1617" s="4">
        <v>4824.2250000000013</v>
      </c>
      <c r="D1617" s="4">
        <v>0</v>
      </c>
      <c r="E1617" s="4">
        <v>0</v>
      </c>
      <c r="F1617" s="4">
        <v>0</v>
      </c>
      <c r="G1617" s="4">
        <v>0</v>
      </c>
      <c r="H1617" s="4">
        <v>0</v>
      </c>
      <c r="I1617" s="4">
        <v>0</v>
      </c>
      <c r="J1617" s="4">
        <v>1</v>
      </c>
      <c r="K1617" s="4">
        <v>0</v>
      </c>
    </row>
    <row r="1618" spans="1:11" x14ac:dyDescent="0.25">
      <c r="A1618" s="3" t="s">
        <v>5413</v>
      </c>
      <c r="B1618" s="4">
        <v>1760.6999999999998</v>
      </c>
      <c r="C1618" s="4">
        <v>1411.1279999999999</v>
      </c>
      <c r="D1618" s="4">
        <v>0</v>
      </c>
      <c r="E1618" s="4">
        <v>0</v>
      </c>
      <c r="F1618" s="4">
        <v>1</v>
      </c>
      <c r="G1618" s="4">
        <v>0</v>
      </c>
      <c r="H1618" s="4">
        <v>0</v>
      </c>
      <c r="I1618" s="4">
        <v>1</v>
      </c>
      <c r="J1618" s="4">
        <v>0</v>
      </c>
      <c r="K1618" s="4">
        <v>0</v>
      </c>
    </row>
    <row r="1619" spans="1:11" x14ac:dyDescent="0.25">
      <c r="A1619" s="3" t="s">
        <v>4630</v>
      </c>
      <c r="B1619" s="4">
        <v>3379.12</v>
      </c>
      <c r="C1619" s="4">
        <v>0</v>
      </c>
      <c r="D1619" s="4">
        <v>0</v>
      </c>
      <c r="E1619" s="4">
        <v>0</v>
      </c>
      <c r="F1619" s="4">
        <v>1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</row>
    <row r="1620" spans="1:11" x14ac:dyDescent="0.25">
      <c r="A1620" s="3" t="s">
        <v>4940</v>
      </c>
      <c r="B1620" s="4">
        <v>11440.759999999998</v>
      </c>
      <c r="C1620" s="4">
        <v>5368.9319999999998</v>
      </c>
      <c r="D1620" s="4">
        <v>1</v>
      </c>
      <c r="E1620" s="4">
        <v>2</v>
      </c>
      <c r="F1620" s="4">
        <v>0</v>
      </c>
      <c r="G1620" s="4">
        <v>0</v>
      </c>
      <c r="H1620" s="4">
        <v>0</v>
      </c>
      <c r="I1620" s="4">
        <v>0</v>
      </c>
      <c r="J1620" s="4">
        <v>1</v>
      </c>
      <c r="K1620" s="4">
        <v>0</v>
      </c>
    </row>
    <row r="1621" spans="1:11" x14ac:dyDescent="0.25">
      <c r="A1621" s="3" t="s">
        <v>5816</v>
      </c>
      <c r="B1621" s="4">
        <v>5828.99</v>
      </c>
      <c r="C1621" s="4">
        <v>3653.6309999999999</v>
      </c>
      <c r="D1621" s="4">
        <v>0</v>
      </c>
      <c r="E1621" s="4">
        <v>1</v>
      </c>
      <c r="F1621" s="4">
        <v>1</v>
      </c>
      <c r="G1621" s="4">
        <v>0</v>
      </c>
      <c r="H1621" s="4">
        <v>0</v>
      </c>
      <c r="I1621" s="4">
        <v>1</v>
      </c>
      <c r="J1621" s="4">
        <v>0</v>
      </c>
      <c r="K1621" s="4">
        <v>0</v>
      </c>
    </row>
    <row r="1622" spans="1:11" x14ac:dyDescent="0.25">
      <c r="A1622" s="3" t="s">
        <v>5388</v>
      </c>
      <c r="B1622" s="4">
        <v>4166.96</v>
      </c>
      <c r="C1622" s="4">
        <v>3563.0370000000003</v>
      </c>
      <c r="D1622" s="4">
        <v>0</v>
      </c>
      <c r="E1622" s="4">
        <v>0</v>
      </c>
      <c r="F1622" s="4">
        <v>1</v>
      </c>
      <c r="G1622" s="4">
        <v>0</v>
      </c>
      <c r="H1622" s="4">
        <v>0</v>
      </c>
      <c r="I1622" s="4">
        <v>1</v>
      </c>
      <c r="J1622" s="4">
        <v>0</v>
      </c>
      <c r="K1622" s="4">
        <v>0</v>
      </c>
    </row>
    <row r="1623" spans="1:11" x14ac:dyDescent="0.25">
      <c r="A1623" s="3" t="s">
        <v>5401</v>
      </c>
      <c r="B1623" s="4">
        <v>3599.1099999999997</v>
      </c>
      <c r="C1623" s="4">
        <v>3047.5439999999999</v>
      </c>
      <c r="D1623" s="4">
        <v>0</v>
      </c>
      <c r="E1623" s="4">
        <v>0</v>
      </c>
      <c r="F1623" s="4">
        <v>1</v>
      </c>
      <c r="G1623" s="4">
        <v>0</v>
      </c>
      <c r="H1623" s="4">
        <v>0</v>
      </c>
      <c r="I1623" s="4">
        <v>1</v>
      </c>
      <c r="J1623" s="4">
        <v>0</v>
      </c>
      <c r="K1623" s="4">
        <v>0</v>
      </c>
    </row>
    <row r="1624" spans="1:11" x14ac:dyDescent="0.25">
      <c r="A1624" s="3" t="s">
        <v>5576</v>
      </c>
      <c r="B1624" s="4">
        <v>2466.11</v>
      </c>
      <c r="C1624" s="4">
        <v>0</v>
      </c>
      <c r="D1624" s="4">
        <v>1</v>
      </c>
      <c r="E1624" s="4">
        <v>0</v>
      </c>
      <c r="F1624" s="4">
        <v>1</v>
      </c>
      <c r="G1624" s="4">
        <v>0</v>
      </c>
      <c r="H1624" s="4">
        <v>0</v>
      </c>
      <c r="I1624" s="4">
        <v>0</v>
      </c>
      <c r="J1624" s="4">
        <v>0</v>
      </c>
      <c r="K1624" s="4">
        <v>0</v>
      </c>
    </row>
    <row r="1625" spans="1:11" x14ac:dyDescent="0.25">
      <c r="A1625" s="3" t="s">
        <v>4955</v>
      </c>
      <c r="B1625" s="4">
        <v>158142.26999999999</v>
      </c>
      <c r="C1625" s="4">
        <v>142328.04300000001</v>
      </c>
      <c r="D1625" s="4">
        <v>0</v>
      </c>
      <c r="E1625" s="4">
        <v>0</v>
      </c>
      <c r="F1625" s="4">
        <v>0</v>
      </c>
      <c r="G1625" s="4">
        <v>0</v>
      </c>
      <c r="H1625" s="4">
        <v>0</v>
      </c>
      <c r="I1625" s="4">
        <v>2</v>
      </c>
      <c r="J1625" s="4">
        <v>2</v>
      </c>
      <c r="K1625" s="4">
        <v>0</v>
      </c>
    </row>
    <row r="1626" spans="1:11" x14ac:dyDescent="0.25">
      <c r="A1626" s="3" t="s">
        <v>4690</v>
      </c>
      <c r="B1626" s="4">
        <v>32960.29</v>
      </c>
      <c r="C1626" s="4">
        <v>29664.260999999999</v>
      </c>
      <c r="D1626" s="4">
        <v>0</v>
      </c>
      <c r="E1626" s="4">
        <v>0</v>
      </c>
      <c r="F1626" s="4">
        <v>0</v>
      </c>
      <c r="G1626" s="4">
        <v>0</v>
      </c>
      <c r="H1626" s="4">
        <v>0</v>
      </c>
      <c r="I1626" s="4">
        <v>2</v>
      </c>
      <c r="J1626" s="4">
        <v>1</v>
      </c>
      <c r="K1626" s="4">
        <v>0</v>
      </c>
    </row>
    <row r="1627" spans="1:11" x14ac:dyDescent="0.25">
      <c r="A1627" s="3" t="s">
        <v>5612</v>
      </c>
      <c r="B1627" s="4">
        <v>1264.21</v>
      </c>
      <c r="C1627" s="4">
        <v>0</v>
      </c>
      <c r="D1627" s="4">
        <v>0</v>
      </c>
      <c r="E1627" s="4">
        <v>0</v>
      </c>
      <c r="F1627" s="4">
        <v>2</v>
      </c>
      <c r="G1627" s="4">
        <v>0</v>
      </c>
      <c r="H1627" s="4">
        <v>0</v>
      </c>
      <c r="I1627" s="4">
        <v>0</v>
      </c>
      <c r="J1627" s="4">
        <v>0</v>
      </c>
      <c r="K1627" s="4">
        <v>0</v>
      </c>
    </row>
    <row r="1628" spans="1:11" x14ac:dyDescent="0.25">
      <c r="A1628" s="3" t="s">
        <v>5670</v>
      </c>
      <c r="B1628" s="4">
        <v>2701.84</v>
      </c>
      <c r="C1628" s="4">
        <v>0</v>
      </c>
      <c r="D1628" s="4">
        <v>1</v>
      </c>
      <c r="E1628" s="4">
        <v>1</v>
      </c>
      <c r="F1628" s="4">
        <v>0</v>
      </c>
      <c r="G1628" s="4">
        <v>0</v>
      </c>
      <c r="H1628" s="4">
        <v>0</v>
      </c>
      <c r="I1628" s="4">
        <v>0</v>
      </c>
      <c r="J1628" s="4">
        <v>0</v>
      </c>
      <c r="K1628" s="4">
        <v>0</v>
      </c>
    </row>
    <row r="1629" spans="1:11" x14ac:dyDescent="0.25">
      <c r="A1629" s="3" t="s">
        <v>6441</v>
      </c>
      <c r="B1629" s="4">
        <v>5004.2800000000007</v>
      </c>
      <c r="C1629" s="4">
        <v>3496.0770000000002</v>
      </c>
      <c r="D1629" s="4">
        <v>0</v>
      </c>
      <c r="E1629" s="4">
        <v>1</v>
      </c>
      <c r="F1629" s="4">
        <v>1</v>
      </c>
      <c r="G1629" s="4">
        <v>0</v>
      </c>
      <c r="H1629" s="4">
        <v>0</v>
      </c>
      <c r="I1629" s="4">
        <v>0</v>
      </c>
      <c r="J1629" s="4">
        <v>1</v>
      </c>
      <c r="K1629" s="4">
        <v>0</v>
      </c>
    </row>
    <row r="1630" spans="1:11" x14ac:dyDescent="0.25">
      <c r="A1630" s="3" t="s">
        <v>6619</v>
      </c>
      <c r="B1630" s="4">
        <v>4473.58</v>
      </c>
      <c r="C1630" s="4">
        <v>4026.2220000000007</v>
      </c>
      <c r="D1630" s="4">
        <v>1</v>
      </c>
      <c r="E1630" s="4">
        <v>0</v>
      </c>
      <c r="F1630" s="4">
        <v>0</v>
      </c>
      <c r="G1630" s="4">
        <v>0</v>
      </c>
      <c r="H1630" s="4">
        <v>0</v>
      </c>
      <c r="I1630" s="4">
        <v>0</v>
      </c>
      <c r="J1630" s="4">
        <v>1</v>
      </c>
      <c r="K1630" s="4">
        <v>0</v>
      </c>
    </row>
    <row r="1631" spans="1:11" x14ac:dyDescent="0.25">
      <c r="A1631" s="3" t="s">
        <v>5202</v>
      </c>
      <c r="B1631" s="4">
        <v>2803.9900000000002</v>
      </c>
      <c r="C1631" s="4">
        <v>1953.5760000000002</v>
      </c>
      <c r="D1631" s="4">
        <v>0</v>
      </c>
      <c r="E1631" s="4">
        <v>0</v>
      </c>
      <c r="F1631" s="4">
        <v>2</v>
      </c>
      <c r="G1631" s="4">
        <v>0</v>
      </c>
      <c r="H1631" s="4">
        <v>0</v>
      </c>
      <c r="I1631" s="4">
        <v>0</v>
      </c>
      <c r="J1631" s="4">
        <v>1</v>
      </c>
      <c r="K1631" s="4">
        <v>0</v>
      </c>
    </row>
    <row r="1632" spans="1:11" x14ac:dyDescent="0.25">
      <c r="A1632" s="3" t="s">
        <v>5656</v>
      </c>
      <c r="B1632" s="4">
        <v>2155.23</v>
      </c>
      <c r="C1632" s="4">
        <v>0</v>
      </c>
      <c r="D1632" s="4">
        <v>1</v>
      </c>
      <c r="E1632" s="4">
        <v>0</v>
      </c>
      <c r="F1632" s="4">
        <v>1</v>
      </c>
      <c r="G1632" s="4">
        <v>0</v>
      </c>
      <c r="H1632" s="4">
        <v>0</v>
      </c>
      <c r="I1632" s="4">
        <v>0</v>
      </c>
      <c r="J1632" s="4">
        <v>0</v>
      </c>
      <c r="K1632" s="4">
        <v>0</v>
      </c>
    </row>
    <row r="1633" spans="1:11" x14ac:dyDescent="0.25">
      <c r="A1633" s="3" t="s">
        <v>5665</v>
      </c>
      <c r="B1633" s="4">
        <v>1122.79</v>
      </c>
      <c r="C1633" s="4">
        <v>0</v>
      </c>
      <c r="D1633" s="4">
        <v>1</v>
      </c>
      <c r="E1633" s="4">
        <v>0</v>
      </c>
      <c r="F1633" s="4">
        <v>1</v>
      </c>
      <c r="G1633" s="4">
        <v>0</v>
      </c>
      <c r="H1633" s="4">
        <v>0</v>
      </c>
      <c r="I1633" s="4">
        <v>0</v>
      </c>
      <c r="J1633" s="4">
        <v>0</v>
      </c>
      <c r="K1633" s="4">
        <v>0</v>
      </c>
    </row>
    <row r="1634" spans="1:11" x14ac:dyDescent="0.25">
      <c r="A1634" s="3" t="s">
        <v>5399</v>
      </c>
      <c r="B1634" s="4">
        <v>2100.1999999999998</v>
      </c>
      <c r="C1634" s="4">
        <v>1890.1799999999998</v>
      </c>
      <c r="D1634" s="4">
        <v>0</v>
      </c>
      <c r="E1634" s="4">
        <v>0</v>
      </c>
      <c r="F1634" s="4">
        <v>0</v>
      </c>
      <c r="G1634" s="4">
        <v>0</v>
      </c>
      <c r="H1634" s="4">
        <v>0</v>
      </c>
      <c r="I1634" s="4">
        <v>1</v>
      </c>
      <c r="J1634" s="4">
        <v>0</v>
      </c>
      <c r="K1634" s="4">
        <v>0</v>
      </c>
    </row>
    <row r="1635" spans="1:11" x14ac:dyDescent="0.25">
      <c r="A1635" s="3" t="s">
        <v>5456</v>
      </c>
      <c r="B1635" s="4">
        <v>2232.8799999999997</v>
      </c>
      <c r="C1635" s="4">
        <v>1874.9159999999999</v>
      </c>
      <c r="D1635" s="4">
        <v>0</v>
      </c>
      <c r="E1635" s="4">
        <v>0</v>
      </c>
      <c r="F1635" s="4">
        <v>1</v>
      </c>
      <c r="G1635" s="4">
        <v>0</v>
      </c>
      <c r="H1635" s="4">
        <v>0</v>
      </c>
      <c r="I1635" s="4">
        <v>1</v>
      </c>
      <c r="J1635" s="4">
        <v>0</v>
      </c>
      <c r="K1635" s="4">
        <v>0</v>
      </c>
    </row>
    <row r="1636" spans="1:11" x14ac:dyDescent="0.25">
      <c r="A1636" s="3" t="s">
        <v>5321</v>
      </c>
      <c r="B1636" s="4">
        <v>3626.2400000000002</v>
      </c>
      <c r="C1636" s="4">
        <v>1955.0070000000001</v>
      </c>
      <c r="D1636" s="4">
        <v>1</v>
      </c>
      <c r="E1636" s="4">
        <v>0</v>
      </c>
      <c r="F1636" s="4">
        <v>1</v>
      </c>
      <c r="G1636" s="4">
        <v>0</v>
      </c>
      <c r="H1636" s="4">
        <v>0</v>
      </c>
      <c r="I1636" s="4">
        <v>0</v>
      </c>
      <c r="J1636" s="4">
        <v>1</v>
      </c>
      <c r="K1636" s="4">
        <v>0</v>
      </c>
    </row>
    <row r="1637" spans="1:11" x14ac:dyDescent="0.25">
      <c r="A1637" s="3" t="s">
        <v>5369</v>
      </c>
      <c r="B1637" s="4">
        <v>1944.3799999999999</v>
      </c>
      <c r="C1637" s="4">
        <v>1619.6220000000001</v>
      </c>
      <c r="D1637" s="4">
        <v>0</v>
      </c>
      <c r="E1637" s="4">
        <v>0</v>
      </c>
      <c r="F1637" s="4">
        <v>1</v>
      </c>
      <c r="G1637" s="4">
        <v>0</v>
      </c>
      <c r="H1637" s="4">
        <v>0</v>
      </c>
      <c r="I1637" s="4">
        <v>1</v>
      </c>
      <c r="J1637" s="4">
        <v>0</v>
      </c>
      <c r="K1637" s="4">
        <v>0</v>
      </c>
    </row>
    <row r="1638" spans="1:11" x14ac:dyDescent="0.25">
      <c r="A1638" s="3" t="s">
        <v>5060</v>
      </c>
      <c r="B1638" s="4">
        <v>12601.210000000001</v>
      </c>
      <c r="C1638" s="4">
        <v>10380.222</v>
      </c>
      <c r="D1638" s="4">
        <v>0</v>
      </c>
      <c r="E1638" s="4">
        <v>1</v>
      </c>
      <c r="F1638" s="4">
        <v>1</v>
      </c>
      <c r="G1638" s="4">
        <v>0</v>
      </c>
      <c r="H1638" s="4">
        <v>0</v>
      </c>
      <c r="I1638" s="4">
        <v>0</v>
      </c>
      <c r="J1638" s="4">
        <v>1</v>
      </c>
      <c r="K1638" s="4">
        <v>0</v>
      </c>
    </row>
    <row r="1639" spans="1:11" x14ac:dyDescent="0.25">
      <c r="A1639" s="3" t="s">
        <v>5581</v>
      </c>
      <c r="B1639" s="4">
        <v>1328.6799999999998</v>
      </c>
      <c r="C1639" s="4">
        <v>0</v>
      </c>
      <c r="D1639" s="4">
        <v>0</v>
      </c>
      <c r="E1639" s="4">
        <v>0</v>
      </c>
      <c r="F1639" s="4">
        <v>2</v>
      </c>
      <c r="G1639" s="4">
        <v>0</v>
      </c>
      <c r="H1639" s="4">
        <v>0</v>
      </c>
      <c r="I1639" s="4">
        <v>0</v>
      </c>
      <c r="J1639" s="4">
        <v>0</v>
      </c>
      <c r="K1639" s="4">
        <v>0</v>
      </c>
    </row>
    <row r="1640" spans="1:11" x14ac:dyDescent="0.25">
      <c r="A1640" s="3" t="s">
        <v>6431</v>
      </c>
      <c r="B1640" s="4">
        <v>4838.6399999999994</v>
      </c>
      <c r="C1640" s="4">
        <v>4354.7759999999998</v>
      </c>
      <c r="D1640" s="4">
        <v>0</v>
      </c>
      <c r="E1640" s="4">
        <v>0</v>
      </c>
      <c r="F1640" s="4">
        <v>0</v>
      </c>
      <c r="G1640" s="4">
        <v>0</v>
      </c>
      <c r="H1640" s="4">
        <v>0</v>
      </c>
      <c r="I1640" s="4">
        <v>0</v>
      </c>
      <c r="J1640" s="4">
        <v>1</v>
      </c>
      <c r="K1640" s="4">
        <v>0</v>
      </c>
    </row>
    <row r="1641" spans="1:11" x14ac:dyDescent="0.25">
      <c r="A1641" s="3" t="s">
        <v>5856</v>
      </c>
      <c r="B1641" s="4">
        <v>1070.48</v>
      </c>
      <c r="C1641" s="4">
        <v>0</v>
      </c>
      <c r="D1641" s="4">
        <v>0</v>
      </c>
      <c r="E1641" s="4">
        <v>1</v>
      </c>
      <c r="F1641" s="4">
        <v>0</v>
      </c>
      <c r="G1641" s="4">
        <v>0</v>
      </c>
      <c r="H1641" s="4">
        <v>0</v>
      </c>
      <c r="I1641" s="4">
        <v>0</v>
      </c>
      <c r="J1641" s="4">
        <v>0</v>
      </c>
      <c r="K1641" s="4">
        <v>0</v>
      </c>
    </row>
    <row r="1642" spans="1:11" x14ac:dyDescent="0.25">
      <c r="A1642" s="3" t="s">
        <v>5848</v>
      </c>
      <c r="B1642" s="4">
        <v>4092.1500000000005</v>
      </c>
      <c r="C1642" s="4">
        <v>3682.9350000000004</v>
      </c>
      <c r="D1642" s="4">
        <v>0</v>
      </c>
      <c r="E1642" s="4">
        <v>0</v>
      </c>
      <c r="F1642" s="4">
        <v>0</v>
      </c>
      <c r="G1642" s="4">
        <v>0</v>
      </c>
      <c r="H1642" s="4">
        <v>0</v>
      </c>
      <c r="I1642" s="4">
        <v>0</v>
      </c>
      <c r="J1642" s="4">
        <v>1</v>
      </c>
      <c r="K1642" s="4">
        <v>0</v>
      </c>
    </row>
    <row r="1643" spans="1:11" x14ac:dyDescent="0.25">
      <c r="A1643" s="3" t="s">
        <v>5863</v>
      </c>
      <c r="B1643" s="4">
        <v>1693.67</v>
      </c>
      <c r="C1643" s="4">
        <v>1524.3030000000001</v>
      </c>
      <c r="D1643" s="4">
        <v>0</v>
      </c>
      <c r="E1643" s="4">
        <v>0</v>
      </c>
      <c r="F1643" s="4">
        <v>0</v>
      </c>
      <c r="G1643" s="4">
        <v>0</v>
      </c>
      <c r="H1643" s="4">
        <v>0</v>
      </c>
      <c r="I1643" s="4">
        <v>1</v>
      </c>
      <c r="J1643" s="4">
        <v>0</v>
      </c>
      <c r="K1643" s="4">
        <v>0</v>
      </c>
    </row>
    <row r="1644" spans="1:11" x14ac:dyDescent="0.25">
      <c r="A1644" s="3" t="s">
        <v>6412</v>
      </c>
      <c r="B1644" s="4">
        <v>2354.2299999999996</v>
      </c>
      <c r="C1644" s="4">
        <v>2118.8069999999998</v>
      </c>
      <c r="D1644" s="4">
        <v>0</v>
      </c>
      <c r="E1644" s="4">
        <v>0</v>
      </c>
      <c r="F1644" s="4">
        <v>0</v>
      </c>
      <c r="G1644" s="4">
        <v>0</v>
      </c>
      <c r="H1644" s="4">
        <v>0</v>
      </c>
      <c r="I1644" s="4">
        <v>0</v>
      </c>
      <c r="J1644" s="4">
        <v>1</v>
      </c>
      <c r="K1644" s="4">
        <v>0</v>
      </c>
    </row>
    <row r="1645" spans="1:11" x14ac:dyDescent="0.25">
      <c r="A1645" s="3" t="s">
        <v>5620</v>
      </c>
      <c r="B1645" s="4">
        <v>5082.0300000000007</v>
      </c>
      <c r="C1645" s="4">
        <v>0</v>
      </c>
      <c r="D1645" s="4">
        <v>1</v>
      </c>
      <c r="E1645" s="4">
        <v>0</v>
      </c>
      <c r="F1645" s="4">
        <v>0</v>
      </c>
      <c r="G1645" s="4">
        <v>0</v>
      </c>
      <c r="H1645" s="4">
        <v>0</v>
      </c>
      <c r="I1645" s="4">
        <v>0</v>
      </c>
      <c r="J1645" s="4">
        <v>0</v>
      </c>
      <c r="K1645" s="4">
        <v>0</v>
      </c>
    </row>
    <row r="1646" spans="1:11" x14ac:dyDescent="0.25">
      <c r="A1646" s="3" t="s">
        <v>5022</v>
      </c>
      <c r="B1646" s="4">
        <v>4430.47</v>
      </c>
      <c r="C1646" s="4">
        <v>3185.4960000000001</v>
      </c>
      <c r="D1646" s="4">
        <v>0</v>
      </c>
      <c r="E1646" s="4">
        <v>0</v>
      </c>
      <c r="F1646" s="4">
        <v>2</v>
      </c>
      <c r="G1646" s="4">
        <v>0</v>
      </c>
      <c r="H1646" s="4">
        <v>0</v>
      </c>
      <c r="I1646" s="4">
        <v>0</v>
      </c>
      <c r="J1646" s="4">
        <v>1</v>
      </c>
      <c r="K1646" s="4">
        <v>0</v>
      </c>
    </row>
    <row r="1647" spans="1:11" x14ac:dyDescent="0.25">
      <c r="A1647" s="3" t="s">
        <v>5110</v>
      </c>
      <c r="B1647" s="4">
        <v>4593.07</v>
      </c>
      <c r="C1647" s="4">
        <v>3206.6459999999997</v>
      </c>
      <c r="D1647" s="4">
        <v>0</v>
      </c>
      <c r="E1647" s="4">
        <v>0</v>
      </c>
      <c r="F1647" s="4">
        <v>2</v>
      </c>
      <c r="G1647" s="4">
        <v>0</v>
      </c>
      <c r="H1647" s="4">
        <v>0</v>
      </c>
      <c r="I1647" s="4">
        <v>0</v>
      </c>
      <c r="J1647" s="4">
        <v>1</v>
      </c>
      <c r="K1647" s="4">
        <v>0</v>
      </c>
    </row>
    <row r="1648" spans="1:11" x14ac:dyDescent="0.25">
      <c r="A1648" s="3" t="s">
        <v>6353</v>
      </c>
      <c r="B1648" s="4">
        <v>6146.41</v>
      </c>
      <c r="C1648" s="4">
        <v>5020.5330000000004</v>
      </c>
      <c r="D1648" s="4">
        <v>0</v>
      </c>
      <c r="E1648" s="4">
        <v>1</v>
      </c>
      <c r="F1648" s="4">
        <v>0</v>
      </c>
      <c r="G1648" s="4">
        <v>0</v>
      </c>
      <c r="H1648" s="4">
        <v>0</v>
      </c>
      <c r="I1648" s="4">
        <v>1</v>
      </c>
      <c r="J1648" s="4">
        <v>1</v>
      </c>
      <c r="K1648" s="4">
        <v>0</v>
      </c>
    </row>
    <row r="1649" spans="1:11" x14ac:dyDescent="0.25">
      <c r="A1649" s="3" t="s">
        <v>5355</v>
      </c>
      <c r="B1649" s="4">
        <v>1976.45</v>
      </c>
      <c r="C1649" s="4">
        <v>1353.3120000000001</v>
      </c>
      <c r="D1649" s="4">
        <v>0</v>
      </c>
      <c r="E1649" s="4">
        <v>0</v>
      </c>
      <c r="F1649" s="4">
        <v>1</v>
      </c>
      <c r="G1649" s="4">
        <v>0</v>
      </c>
      <c r="H1649" s="4">
        <v>0</v>
      </c>
      <c r="I1649" s="4">
        <v>1</v>
      </c>
      <c r="J1649" s="4">
        <v>0</v>
      </c>
      <c r="K1649" s="4">
        <v>0</v>
      </c>
    </row>
    <row r="1650" spans="1:11" x14ac:dyDescent="0.25">
      <c r="A1650" s="3" t="s">
        <v>5330</v>
      </c>
      <c r="B1650" s="4">
        <v>4128.6499999999996</v>
      </c>
      <c r="C1650" s="4">
        <v>3026.25</v>
      </c>
      <c r="D1650" s="4">
        <v>0</v>
      </c>
      <c r="E1650" s="4">
        <v>0</v>
      </c>
      <c r="F1650" s="4">
        <v>1</v>
      </c>
      <c r="G1650" s="4">
        <v>0</v>
      </c>
      <c r="H1650" s="4">
        <v>0</v>
      </c>
      <c r="I1650" s="4">
        <v>0</v>
      </c>
      <c r="J1650" s="4">
        <v>1</v>
      </c>
      <c r="K1650" s="4">
        <v>0</v>
      </c>
    </row>
    <row r="1651" spans="1:11" x14ac:dyDescent="0.25">
      <c r="A1651" s="3" t="s">
        <v>5043</v>
      </c>
      <c r="B1651" s="4">
        <v>11422.29</v>
      </c>
      <c r="C1651" s="4">
        <v>10280.061000000002</v>
      </c>
      <c r="D1651" s="4">
        <v>0</v>
      </c>
      <c r="E1651" s="4">
        <v>0</v>
      </c>
      <c r="F1651" s="4">
        <v>0</v>
      </c>
      <c r="G1651" s="4">
        <v>0</v>
      </c>
      <c r="H1651" s="4">
        <v>0</v>
      </c>
      <c r="I1651" s="4">
        <v>0</v>
      </c>
      <c r="J1651" s="4">
        <v>1</v>
      </c>
      <c r="K1651" s="4">
        <v>0</v>
      </c>
    </row>
    <row r="1652" spans="1:11" x14ac:dyDescent="0.25">
      <c r="A1652" s="3" t="s">
        <v>5850</v>
      </c>
      <c r="B1652" s="4">
        <v>2431.34</v>
      </c>
      <c r="C1652" s="4">
        <v>2188.2060000000001</v>
      </c>
      <c r="D1652" s="4">
        <v>0</v>
      </c>
      <c r="E1652" s="4">
        <v>0</v>
      </c>
      <c r="F1652" s="4">
        <v>0</v>
      </c>
      <c r="G1652" s="4">
        <v>0</v>
      </c>
      <c r="H1652" s="4">
        <v>0</v>
      </c>
      <c r="I1652" s="4">
        <v>0</v>
      </c>
      <c r="J1652" s="4">
        <v>1</v>
      </c>
      <c r="K1652" s="4">
        <v>0</v>
      </c>
    </row>
    <row r="1653" spans="1:11" x14ac:dyDescent="0.25">
      <c r="A1653" s="3" t="s">
        <v>5257</v>
      </c>
      <c r="B1653" s="4">
        <v>4163.3999999999996</v>
      </c>
      <c r="C1653" s="4">
        <v>3055.806</v>
      </c>
      <c r="D1653" s="4">
        <v>0</v>
      </c>
      <c r="E1653" s="4">
        <v>0</v>
      </c>
      <c r="F1653" s="4">
        <v>1</v>
      </c>
      <c r="G1653" s="4">
        <v>0</v>
      </c>
      <c r="H1653" s="4">
        <v>0</v>
      </c>
      <c r="I1653" s="4">
        <v>0</v>
      </c>
      <c r="J1653" s="4">
        <v>1</v>
      </c>
      <c r="K1653" s="4">
        <v>0</v>
      </c>
    </row>
    <row r="1654" spans="1:11" x14ac:dyDescent="0.25">
      <c r="A1654" s="3" t="s">
        <v>6436</v>
      </c>
      <c r="B1654" s="4">
        <v>7850.58</v>
      </c>
      <c r="C1654" s="4">
        <v>6070.5</v>
      </c>
      <c r="D1654" s="4">
        <v>0</v>
      </c>
      <c r="E1654" s="4">
        <v>1</v>
      </c>
      <c r="F1654" s="4">
        <v>1</v>
      </c>
      <c r="G1654" s="4">
        <v>0</v>
      </c>
      <c r="H1654" s="4">
        <v>0</v>
      </c>
      <c r="I1654" s="4">
        <v>0</v>
      </c>
      <c r="J1654" s="4">
        <v>2</v>
      </c>
      <c r="K1654" s="4">
        <v>0</v>
      </c>
    </row>
    <row r="1655" spans="1:11" x14ac:dyDescent="0.25">
      <c r="A1655" s="3" t="s">
        <v>4720</v>
      </c>
      <c r="B1655" s="4">
        <v>14047.9</v>
      </c>
      <c r="C1655" s="4">
        <v>12354.110999999999</v>
      </c>
      <c r="D1655" s="4">
        <v>0</v>
      </c>
      <c r="E1655" s="4">
        <v>0</v>
      </c>
      <c r="F1655" s="4">
        <v>1</v>
      </c>
      <c r="G1655" s="4">
        <v>0</v>
      </c>
      <c r="H1655" s="4">
        <v>0</v>
      </c>
      <c r="I1655" s="4">
        <v>2</v>
      </c>
      <c r="J1655" s="4">
        <v>1</v>
      </c>
      <c r="K1655" s="4">
        <v>0</v>
      </c>
    </row>
    <row r="1656" spans="1:11" x14ac:dyDescent="0.25">
      <c r="A1656" s="3" t="s">
        <v>5031</v>
      </c>
      <c r="B1656" s="4">
        <v>6683.8600000000006</v>
      </c>
      <c r="C1656" s="4">
        <v>5503.9050000000007</v>
      </c>
      <c r="D1656" s="4">
        <v>0</v>
      </c>
      <c r="E1656" s="4">
        <v>0</v>
      </c>
      <c r="F1656" s="4">
        <v>1</v>
      </c>
      <c r="G1656" s="4">
        <v>0</v>
      </c>
      <c r="H1656" s="4">
        <v>0</v>
      </c>
      <c r="I1656" s="4">
        <v>0</v>
      </c>
      <c r="J1656" s="4">
        <v>1</v>
      </c>
      <c r="K1656" s="4">
        <v>0</v>
      </c>
    </row>
    <row r="1657" spans="1:11" x14ac:dyDescent="0.25">
      <c r="A1657" s="3" t="s">
        <v>5645</v>
      </c>
      <c r="B1657" s="4">
        <v>2500.8000000000002</v>
      </c>
      <c r="C1657" s="4">
        <v>0</v>
      </c>
      <c r="D1657" s="4">
        <v>1</v>
      </c>
      <c r="E1657" s="4">
        <v>0</v>
      </c>
      <c r="F1657" s="4">
        <v>1</v>
      </c>
      <c r="G1657" s="4">
        <v>0</v>
      </c>
      <c r="H1657" s="4">
        <v>0</v>
      </c>
      <c r="I1657" s="4">
        <v>0</v>
      </c>
      <c r="J1657" s="4">
        <v>0</v>
      </c>
      <c r="K1657" s="4">
        <v>0</v>
      </c>
    </row>
    <row r="1658" spans="1:11" x14ac:dyDescent="0.25">
      <c r="A1658" s="3" t="s">
        <v>5584</v>
      </c>
      <c r="B1658" s="4">
        <v>2492.3200000000002</v>
      </c>
      <c r="C1658" s="4">
        <v>0</v>
      </c>
      <c r="D1658" s="4">
        <v>1</v>
      </c>
      <c r="E1658" s="4">
        <v>1</v>
      </c>
      <c r="F1658" s="4">
        <v>0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</row>
    <row r="1659" spans="1:11" x14ac:dyDescent="0.25">
      <c r="A1659" s="3" t="s">
        <v>6248</v>
      </c>
      <c r="B1659" s="4">
        <v>14082.17</v>
      </c>
      <c r="C1659" s="4">
        <v>12371.796</v>
      </c>
      <c r="D1659" s="4">
        <v>0</v>
      </c>
      <c r="E1659" s="4">
        <v>0</v>
      </c>
      <c r="F1659" s="4">
        <v>1</v>
      </c>
      <c r="G1659" s="4">
        <v>0</v>
      </c>
      <c r="H1659" s="4">
        <v>0</v>
      </c>
      <c r="I1659" s="4">
        <v>1</v>
      </c>
      <c r="J1659" s="4">
        <v>0</v>
      </c>
      <c r="K1659" s="4">
        <v>0</v>
      </c>
    </row>
    <row r="1660" spans="1:11" x14ac:dyDescent="0.25">
      <c r="A1660" s="3" t="s">
        <v>4587</v>
      </c>
      <c r="B1660" s="4">
        <v>23178.44</v>
      </c>
      <c r="C1660" s="4">
        <v>4391.5140000000001</v>
      </c>
      <c r="D1660" s="4">
        <v>0</v>
      </c>
      <c r="E1660" s="4">
        <v>2</v>
      </c>
      <c r="F1660" s="4">
        <v>0</v>
      </c>
      <c r="G1660" s="4">
        <v>0</v>
      </c>
      <c r="H1660" s="4">
        <v>0</v>
      </c>
      <c r="I1660" s="4">
        <v>0</v>
      </c>
      <c r="J1660" s="4">
        <v>1</v>
      </c>
      <c r="K1660" s="4">
        <v>0</v>
      </c>
    </row>
    <row r="1661" spans="1:11" x14ac:dyDescent="0.25">
      <c r="A1661" s="3" t="s">
        <v>5935</v>
      </c>
      <c r="B1661" s="4">
        <v>24558.85</v>
      </c>
      <c r="C1661" s="4">
        <v>22102.965</v>
      </c>
      <c r="D1661" s="4">
        <v>0</v>
      </c>
      <c r="E1661" s="4">
        <v>0</v>
      </c>
      <c r="F1661" s="4">
        <v>0</v>
      </c>
      <c r="G1661" s="4">
        <v>0</v>
      </c>
      <c r="H1661" s="4">
        <v>0</v>
      </c>
      <c r="I1661" s="4">
        <v>2</v>
      </c>
      <c r="J1661" s="4">
        <v>1</v>
      </c>
      <c r="K1661" s="4">
        <v>0</v>
      </c>
    </row>
    <row r="1662" spans="1:11" x14ac:dyDescent="0.25">
      <c r="A1662" s="3" t="s">
        <v>4598</v>
      </c>
      <c r="B1662" s="4">
        <v>64682.180000000008</v>
      </c>
      <c r="C1662" s="4">
        <v>5747.5079999999998</v>
      </c>
      <c r="D1662" s="4">
        <v>1</v>
      </c>
      <c r="E1662" s="4">
        <v>2</v>
      </c>
      <c r="F1662" s="4">
        <v>1</v>
      </c>
      <c r="G1662" s="4">
        <v>0</v>
      </c>
      <c r="H1662" s="4">
        <v>0</v>
      </c>
      <c r="I1662" s="4">
        <v>0</v>
      </c>
      <c r="J1662" s="4">
        <v>1</v>
      </c>
      <c r="K1662" s="4">
        <v>0</v>
      </c>
    </row>
    <row r="1663" spans="1:11" x14ac:dyDescent="0.25">
      <c r="A1663" s="3" t="s">
        <v>6170</v>
      </c>
      <c r="B1663" s="4">
        <v>56054.340000000004</v>
      </c>
      <c r="C1663" s="4">
        <v>0</v>
      </c>
      <c r="D1663" s="4">
        <v>0</v>
      </c>
      <c r="E1663" s="4">
        <v>2</v>
      </c>
      <c r="F1663" s="4">
        <v>0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</row>
    <row r="1664" spans="1:11" x14ac:dyDescent="0.25">
      <c r="A1664" s="3" t="s">
        <v>6026</v>
      </c>
      <c r="B1664" s="4">
        <v>72962.209999999992</v>
      </c>
      <c r="C1664" s="4">
        <v>70524.384000000005</v>
      </c>
      <c r="D1664" s="4">
        <v>0</v>
      </c>
      <c r="E1664" s="4">
        <v>0</v>
      </c>
      <c r="F1664" s="4">
        <v>0</v>
      </c>
      <c r="G1664" s="4">
        <v>0</v>
      </c>
      <c r="H1664" s="4">
        <v>0</v>
      </c>
      <c r="I1664" s="4">
        <v>1</v>
      </c>
      <c r="J1664" s="4">
        <v>1</v>
      </c>
      <c r="K1664" s="4">
        <v>1</v>
      </c>
    </row>
    <row r="1665" spans="1:11" x14ac:dyDescent="0.25">
      <c r="A1665" s="3" t="s">
        <v>4629</v>
      </c>
      <c r="B1665" s="4">
        <v>75387.209999999992</v>
      </c>
      <c r="C1665" s="4">
        <v>55929.312999999995</v>
      </c>
      <c r="D1665" s="4">
        <v>0</v>
      </c>
      <c r="E1665" s="4">
        <v>1</v>
      </c>
      <c r="F1665" s="4">
        <v>1</v>
      </c>
      <c r="G1665" s="4">
        <v>0</v>
      </c>
      <c r="H1665" s="4">
        <v>0</v>
      </c>
      <c r="I1665" s="4">
        <v>0</v>
      </c>
      <c r="J1665" s="4">
        <v>1</v>
      </c>
      <c r="K1665" s="4">
        <v>1</v>
      </c>
    </row>
    <row r="1666" spans="1:11" x14ac:dyDescent="0.25">
      <c r="A1666" s="3" t="s">
        <v>4555</v>
      </c>
      <c r="B1666" s="4">
        <v>33605.569999999992</v>
      </c>
      <c r="C1666" s="4">
        <v>30245.012999999999</v>
      </c>
      <c r="D1666" s="4">
        <v>0</v>
      </c>
      <c r="E1666" s="4">
        <v>0</v>
      </c>
      <c r="F1666" s="4">
        <v>0</v>
      </c>
      <c r="G1666" s="4">
        <v>0</v>
      </c>
      <c r="H1666" s="4">
        <v>0</v>
      </c>
      <c r="I1666" s="4">
        <v>2</v>
      </c>
      <c r="J1666" s="4">
        <v>1</v>
      </c>
      <c r="K1666" s="4">
        <v>0</v>
      </c>
    </row>
    <row r="1667" spans="1:11" x14ac:dyDescent="0.25">
      <c r="A1667" s="3" t="s">
        <v>4639</v>
      </c>
      <c r="B1667" s="4">
        <v>60622.170000000006</v>
      </c>
      <c r="C1667" s="4">
        <v>3447.9449999999997</v>
      </c>
      <c r="D1667" s="4">
        <v>2</v>
      </c>
      <c r="E1667" s="4">
        <v>1</v>
      </c>
      <c r="F1667" s="4">
        <v>0</v>
      </c>
      <c r="G1667" s="4">
        <v>0</v>
      </c>
      <c r="H1667" s="4">
        <v>0</v>
      </c>
      <c r="I1667" s="4">
        <v>0</v>
      </c>
      <c r="J1667" s="4">
        <v>1</v>
      </c>
      <c r="K1667" s="4">
        <v>0</v>
      </c>
    </row>
    <row r="1668" spans="1:11" x14ac:dyDescent="0.25">
      <c r="A1668" s="3" t="s">
        <v>4605</v>
      </c>
      <c r="B1668" s="4">
        <v>36454.39</v>
      </c>
      <c r="C1668" s="4">
        <v>1720.674</v>
      </c>
      <c r="D1668" s="4">
        <v>1</v>
      </c>
      <c r="E1668" s="4">
        <v>2</v>
      </c>
      <c r="F1668" s="4">
        <v>1</v>
      </c>
      <c r="G1668" s="4">
        <v>0</v>
      </c>
      <c r="H1668" s="4">
        <v>0</v>
      </c>
      <c r="I1668" s="4">
        <v>0</v>
      </c>
      <c r="J1668" s="4">
        <v>1</v>
      </c>
      <c r="K1668" s="4">
        <v>0</v>
      </c>
    </row>
    <row r="1669" spans="1:11" x14ac:dyDescent="0.25">
      <c r="A1669" s="3" t="s">
        <v>4697</v>
      </c>
      <c r="B1669" s="4">
        <v>15121.510000000002</v>
      </c>
      <c r="C1669" s="4">
        <v>13609.359000000004</v>
      </c>
      <c r="D1669" s="4">
        <v>0</v>
      </c>
      <c r="E1669" s="4">
        <v>0</v>
      </c>
      <c r="F1669" s="4">
        <v>0</v>
      </c>
      <c r="G1669" s="4">
        <v>0</v>
      </c>
      <c r="H1669" s="4">
        <v>0</v>
      </c>
      <c r="I1669" s="4">
        <v>2</v>
      </c>
      <c r="J1669" s="4">
        <v>1</v>
      </c>
      <c r="K1669" s="4">
        <v>0</v>
      </c>
    </row>
    <row r="1670" spans="1:11" x14ac:dyDescent="0.25">
      <c r="A1670" s="3" t="s">
        <v>4600</v>
      </c>
      <c r="B1670" s="4">
        <v>8391.32</v>
      </c>
      <c r="C1670" s="4">
        <v>0</v>
      </c>
      <c r="D1670" s="4">
        <v>2</v>
      </c>
      <c r="E1670" s="4">
        <v>1</v>
      </c>
      <c r="F1670" s="4">
        <v>0</v>
      </c>
      <c r="G1670" s="4">
        <v>0</v>
      </c>
      <c r="H1670" s="4">
        <v>0</v>
      </c>
      <c r="I1670" s="4">
        <v>0</v>
      </c>
      <c r="J1670" s="4">
        <v>0</v>
      </c>
      <c r="K1670" s="4">
        <v>0</v>
      </c>
    </row>
    <row r="1671" spans="1:11" x14ac:dyDescent="0.25">
      <c r="A1671" s="3" t="s">
        <v>4591</v>
      </c>
      <c r="B1671" s="4">
        <v>16601.12</v>
      </c>
      <c r="C1671" s="4">
        <v>2892.06</v>
      </c>
      <c r="D1671" s="4">
        <v>1</v>
      </c>
      <c r="E1671" s="4">
        <v>1</v>
      </c>
      <c r="F1671" s="4">
        <v>1</v>
      </c>
      <c r="G1671" s="4">
        <v>0</v>
      </c>
      <c r="H1671" s="4">
        <v>0</v>
      </c>
      <c r="I1671" s="4">
        <v>0</v>
      </c>
      <c r="J1671" s="4">
        <v>1</v>
      </c>
      <c r="K1671" s="4">
        <v>0</v>
      </c>
    </row>
    <row r="1672" spans="1:11" x14ac:dyDescent="0.25">
      <c r="A1672" s="3" t="s">
        <v>5787</v>
      </c>
      <c r="B1672" s="4">
        <v>542.51</v>
      </c>
      <c r="C1672" s="4">
        <v>0</v>
      </c>
      <c r="D1672" s="4">
        <v>0</v>
      </c>
      <c r="E1672" s="4">
        <v>0</v>
      </c>
      <c r="F1672" s="4">
        <v>1</v>
      </c>
      <c r="G1672" s="4">
        <v>0</v>
      </c>
      <c r="H1672" s="4">
        <v>0</v>
      </c>
      <c r="I1672" s="4">
        <v>0</v>
      </c>
      <c r="J1672" s="4">
        <v>0</v>
      </c>
      <c r="K1672" s="4">
        <v>0</v>
      </c>
    </row>
    <row r="1673" spans="1:11" x14ac:dyDescent="0.25">
      <c r="A1673" s="3" t="s">
        <v>5084</v>
      </c>
      <c r="B1673" s="4">
        <v>5357.7899999999991</v>
      </c>
      <c r="C1673" s="4">
        <v>3883.9679999999998</v>
      </c>
      <c r="D1673" s="4">
        <v>1</v>
      </c>
      <c r="E1673" s="4">
        <v>0</v>
      </c>
      <c r="F1673" s="4">
        <v>0</v>
      </c>
      <c r="G1673" s="4">
        <v>0</v>
      </c>
      <c r="H1673" s="4">
        <v>0</v>
      </c>
      <c r="I1673" s="4">
        <v>0</v>
      </c>
      <c r="J1673" s="4">
        <v>1</v>
      </c>
      <c r="K1673" s="4">
        <v>0</v>
      </c>
    </row>
    <row r="1674" spans="1:11" x14ac:dyDescent="0.25">
      <c r="A1674" s="3" t="s">
        <v>5793</v>
      </c>
      <c r="B1674" s="4">
        <v>314.21000000000004</v>
      </c>
      <c r="C1674" s="4">
        <v>0</v>
      </c>
      <c r="D1674" s="4">
        <v>0</v>
      </c>
      <c r="E1674" s="4">
        <v>0</v>
      </c>
      <c r="F1674" s="4">
        <v>1</v>
      </c>
      <c r="G1674" s="4">
        <v>0</v>
      </c>
      <c r="H1674" s="4">
        <v>0</v>
      </c>
      <c r="I1674" s="4">
        <v>0</v>
      </c>
      <c r="J1674" s="4">
        <v>0</v>
      </c>
      <c r="K1674" s="4">
        <v>0</v>
      </c>
    </row>
    <row r="1675" spans="1:11" x14ac:dyDescent="0.25">
      <c r="A1675" s="3" t="s">
        <v>5250</v>
      </c>
      <c r="B1675" s="4">
        <v>5901.47</v>
      </c>
      <c r="C1675" s="4">
        <v>5311.3230000000003</v>
      </c>
      <c r="D1675" s="4">
        <v>0</v>
      </c>
      <c r="E1675" s="4">
        <v>0</v>
      </c>
      <c r="F1675" s="4">
        <v>0</v>
      </c>
      <c r="G1675" s="4">
        <v>0</v>
      </c>
      <c r="H1675" s="4">
        <v>0</v>
      </c>
      <c r="I1675" s="4">
        <v>0</v>
      </c>
      <c r="J1675" s="4">
        <v>1</v>
      </c>
      <c r="K1675" s="4">
        <v>0</v>
      </c>
    </row>
    <row r="1676" spans="1:11" x14ac:dyDescent="0.25">
      <c r="A1676" s="3" t="s">
        <v>5080</v>
      </c>
      <c r="B1676" s="4">
        <v>10453.699999999999</v>
      </c>
      <c r="C1676" s="4">
        <v>9205.4879999999994</v>
      </c>
      <c r="D1676" s="4">
        <v>0</v>
      </c>
      <c r="E1676" s="4">
        <v>0</v>
      </c>
      <c r="F1676" s="4">
        <v>1</v>
      </c>
      <c r="G1676" s="4">
        <v>0</v>
      </c>
      <c r="H1676" s="4">
        <v>0</v>
      </c>
      <c r="I1676" s="4">
        <v>1</v>
      </c>
      <c r="J1676" s="4">
        <v>1</v>
      </c>
      <c r="K1676" s="4">
        <v>0</v>
      </c>
    </row>
    <row r="1677" spans="1:11" x14ac:dyDescent="0.25">
      <c r="A1677" s="3" t="s">
        <v>5673</v>
      </c>
      <c r="B1677" s="4">
        <v>1571.51</v>
      </c>
      <c r="C1677" s="4">
        <v>0</v>
      </c>
      <c r="D1677" s="4">
        <v>1</v>
      </c>
      <c r="E1677" s="4">
        <v>0</v>
      </c>
      <c r="F1677" s="4">
        <v>0</v>
      </c>
      <c r="G1677" s="4">
        <v>0</v>
      </c>
      <c r="H1677" s="4">
        <v>0</v>
      </c>
      <c r="I1677" s="4">
        <v>0</v>
      </c>
      <c r="J1677" s="4">
        <v>0</v>
      </c>
      <c r="K1677" s="4">
        <v>0</v>
      </c>
    </row>
    <row r="1678" spans="1:11" x14ac:dyDescent="0.25">
      <c r="A1678" s="3" t="s">
        <v>4693</v>
      </c>
      <c r="B1678" s="4">
        <v>51953.58</v>
      </c>
      <c r="C1678" s="4">
        <v>47058.668085418489</v>
      </c>
      <c r="D1678" s="4">
        <v>0</v>
      </c>
      <c r="E1678" s="4">
        <v>0</v>
      </c>
      <c r="F1678" s="4">
        <v>1</v>
      </c>
      <c r="G1678" s="4">
        <v>0</v>
      </c>
      <c r="H1678" s="4">
        <v>0</v>
      </c>
      <c r="I1678" s="4">
        <v>3</v>
      </c>
      <c r="J1678" s="4">
        <v>2</v>
      </c>
      <c r="K1678" s="4">
        <v>0</v>
      </c>
    </row>
    <row r="1679" spans="1:11" x14ac:dyDescent="0.25">
      <c r="A1679" s="3" t="s">
        <v>4562</v>
      </c>
      <c r="B1679" s="4">
        <v>10138.61</v>
      </c>
      <c r="C1679" s="4">
        <v>9124.7489999999998</v>
      </c>
      <c r="D1679" s="4">
        <v>0</v>
      </c>
      <c r="E1679" s="4">
        <v>0</v>
      </c>
      <c r="F1679" s="4">
        <v>0</v>
      </c>
      <c r="G1679" s="4">
        <v>0</v>
      </c>
      <c r="H1679" s="4">
        <v>0</v>
      </c>
      <c r="I1679" s="4">
        <v>2</v>
      </c>
      <c r="J1679" s="4">
        <v>1</v>
      </c>
      <c r="K1679" s="4">
        <v>0</v>
      </c>
    </row>
    <row r="1680" spans="1:11" x14ac:dyDescent="0.25">
      <c r="A1680" s="3" t="s">
        <v>4724</v>
      </c>
      <c r="B1680" s="4">
        <v>13906.519999999999</v>
      </c>
      <c r="C1680" s="4">
        <v>12515.867999999999</v>
      </c>
      <c r="D1680" s="4">
        <v>0</v>
      </c>
      <c r="E1680" s="4">
        <v>0</v>
      </c>
      <c r="F1680" s="4">
        <v>0</v>
      </c>
      <c r="G1680" s="4">
        <v>0</v>
      </c>
      <c r="H1680" s="4">
        <v>0</v>
      </c>
      <c r="I1680" s="4">
        <v>2</v>
      </c>
      <c r="J1680" s="4">
        <v>1</v>
      </c>
      <c r="K1680" s="4">
        <v>0</v>
      </c>
    </row>
    <row r="1681" spans="1:11" x14ac:dyDescent="0.25">
      <c r="A1681" s="3" t="s">
        <v>5536</v>
      </c>
      <c r="B1681" s="4">
        <v>3653.5600000000004</v>
      </c>
      <c r="C1681" s="4">
        <v>0</v>
      </c>
      <c r="D1681" s="4">
        <v>1</v>
      </c>
      <c r="E1681" s="4">
        <v>0</v>
      </c>
      <c r="F1681" s="4">
        <v>0</v>
      </c>
      <c r="G1681" s="4">
        <v>0</v>
      </c>
      <c r="H1681" s="4">
        <v>0</v>
      </c>
      <c r="I1681" s="4">
        <v>0</v>
      </c>
      <c r="J1681" s="4">
        <v>0</v>
      </c>
      <c r="K1681" s="4">
        <v>0</v>
      </c>
    </row>
    <row r="1682" spans="1:11" x14ac:dyDescent="0.25">
      <c r="A1682" s="3" t="s">
        <v>5603</v>
      </c>
      <c r="B1682" s="4">
        <v>1364.32</v>
      </c>
      <c r="C1682" s="4">
        <v>0</v>
      </c>
      <c r="D1682" s="4">
        <v>0</v>
      </c>
      <c r="E1682" s="4">
        <v>0</v>
      </c>
      <c r="F1682" s="4">
        <v>2</v>
      </c>
      <c r="G1682" s="4">
        <v>0</v>
      </c>
      <c r="H1682" s="4">
        <v>0</v>
      </c>
      <c r="I1682" s="4">
        <v>0</v>
      </c>
      <c r="J1682" s="4">
        <v>0</v>
      </c>
      <c r="K1682" s="4">
        <v>0</v>
      </c>
    </row>
    <row r="1683" spans="1:11" x14ac:dyDescent="0.25">
      <c r="A1683" s="3" t="s">
        <v>5676</v>
      </c>
      <c r="B1683" s="4">
        <v>1399.06</v>
      </c>
      <c r="C1683" s="4">
        <v>0</v>
      </c>
      <c r="D1683" s="4">
        <v>1</v>
      </c>
      <c r="E1683" s="4">
        <v>0</v>
      </c>
      <c r="F1683" s="4">
        <v>0</v>
      </c>
      <c r="G1683" s="4">
        <v>0</v>
      </c>
      <c r="H1683" s="4">
        <v>0</v>
      </c>
      <c r="I1683" s="4">
        <v>0</v>
      </c>
      <c r="J1683" s="4">
        <v>0</v>
      </c>
      <c r="K1683" s="4">
        <v>0</v>
      </c>
    </row>
    <row r="1684" spans="1:11" x14ac:dyDescent="0.25">
      <c r="A1684" s="3" t="s">
        <v>5512</v>
      </c>
      <c r="B1684" s="4">
        <v>3112.1</v>
      </c>
      <c r="C1684" s="4">
        <v>2115.4409999999998</v>
      </c>
      <c r="D1684" s="4">
        <v>0</v>
      </c>
      <c r="E1684" s="4">
        <v>0</v>
      </c>
      <c r="F1684" s="4">
        <v>1</v>
      </c>
      <c r="G1684" s="4">
        <v>0</v>
      </c>
      <c r="H1684" s="4">
        <v>0</v>
      </c>
      <c r="I1684" s="4">
        <v>1</v>
      </c>
      <c r="J1684" s="4">
        <v>0</v>
      </c>
      <c r="K1684" s="4">
        <v>0</v>
      </c>
    </row>
    <row r="1685" spans="1:11" x14ac:dyDescent="0.25">
      <c r="A1685" s="3" t="s">
        <v>5477</v>
      </c>
      <c r="B1685" s="4">
        <v>2381.2399999999998</v>
      </c>
      <c r="C1685" s="4">
        <v>1985.229</v>
      </c>
      <c r="D1685" s="4">
        <v>0</v>
      </c>
      <c r="E1685" s="4">
        <v>0</v>
      </c>
      <c r="F1685" s="4">
        <v>1</v>
      </c>
      <c r="G1685" s="4">
        <v>0</v>
      </c>
      <c r="H1685" s="4">
        <v>0</v>
      </c>
      <c r="I1685" s="4">
        <v>1</v>
      </c>
      <c r="J1685" s="4">
        <v>0</v>
      </c>
      <c r="K1685" s="4">
        <v>0</v>
      </c>
    </row>
    <row r="1686" spans="1:11" x14ac:dyDescent="0.25">
      <c r="A1686" s="3" t="s">
        <v>4620</v>
      </c>
      <c r="B1686" s="4">
        <v>6831.6</v>
      </c>
      <c r="C1686" s="4">
        <v>5410.9349999999995</v>
      </c>
      <c r="D1686" s="4">
        <v>0</v>
      </c>
      <c r="E1686" s="4">
        <v>0</v>
      </c>
      <c r="F1686" s="4">
        <v>1</v>
      </c>
      <c r="G1686" s="4">
        <v>0</v>
      </c>
      <c r="H1686" s="4">
        <v>0</v>
      </c>
      <c r="I1686" s="4">
        <v>0</v>
      </c>
      <c r="J1686" s="4">
        <v>2</v>
      </c>
      <c r="K1686" s="4">
        <v>0</v>
      </c>
    </row>
    <row r="1687" spans="1:11" x14ac:dyDescent="0.25">
      <c r="A1687" s="3" t="s">
        <v>5301</v>
      </c>
      <c r="B1687" s="4">
        <v>3720.5999999999995</v>
      </c>
      <c r="C1687" s="4">
        <v>2300.7689999999998</v>
      </c>
      <c r="D1687" s="4">
        <v>0</v>
      </c>
      <c r="E1687" s="4">
        <v>0</v>
      </c>
      <c r="F1687" s="4">
        <v>2</v>
      </c>
      <c r="G1687" s="4">
        <v>0</v>
      </c>
      <c r="H1687" s="4">
        <v>0</v>
      </c>
      <c r="I1687" s="4">
        <v>0</v>
      </c>
      <c r="J1687" s="4">
        <v>1</v>
      </c>
      <c r="K1687" s="4">
        <v>0</v>
      </c>
    </row>
    <row r="1688" spans="1:11" x14ac:dyDescent="0.25">
      <c r="A1688" s="3" t="s">
        <v>5279</v>
      </c>
      <c r="B1688" s="4">
        <v>5525.3200000000006</v>
      </c>
      <c r="C1688" s="4">
        <v>4812.2100000000009</v>
      </c>
      <c r="D1688" s="4">
        <v>0</v>
      </c>
      <c r="E1688" s="4">
        <v>0</v>
      </c>
      <c r="F1688" s="4">
        <v>1</v>
      </c>
      <c r="G1688" s="4">
        <v>0</v>
      </c>
      <c r="H1688" s="4">
        <v>0</v>
      </c>
      <c r="I1688" s="4">
        <v>0</v>
      </c>
      <c r="J1688" s="4">
        <v>1</v>
      </c>
      <c r="K1688" s="4">
        <v>0</v>
      </c>
    </row>
    <row r="1689" spans="1:11" x14ac:dyDescent="0.25">
      <c r="A1689" s="3" t="s">
        <v>5123</v>
      </c>
      <c r="B1689" s="4">
        <v>4964.4500000000007</v>
      </c>
      <c r="C1689" s="4">
        <v>3847.4820000000004</v>
      </c>
      <c r="D1689" s="4">
        <v>0</v>
      </c>
      <c r="E1689" s="4">
        <v>0</v>
      </c>
      <c r="F1689" s="4">
        <v>1</v>
      </c>
      <c r="G1689" s="4">
        <v>0</v>
      </c>
      <c r="H1689" s="4">
        <v>0</v>
      </c>
      <c r="I1689" s="4">
        <v>0</v>
      </c>
      <c r="J1689" s="4">
        <v>1</v>
      </c>
      <c r="K1689" s="4">
        <v>0</v>
      </c>
    </row>
    <row r="1690" spans="1:11" x14ac:dyDescent="0.25">
      <c r="A1690" s="3" t="s">
        <v>4696</v>
      </c>
      <c r="B1690" s="4">
        <v>9311.4199999999983</v>
      </c>
      <c r="C1690" s="4">
        <v>8179.2899999999991</v>
      </c>
      <c r="D1690" s="4">
        <v>0</v>
      </c>
      <c r="E1690" s="4">
        <v>0</v>
      </c>
      <c r="F1690" s="4">
        <v>1</v>
      </c>
      <c r="G1690" s="4">
        <v>0</v>
      </c>
      <c r="H1690" s="4">
        <v>0</v>
      </c>
      <c r="I1690" s="4">
        <v>1</v>
      </c>
      <c r="J1690" s="4">
        <v>1</v>
      </c>
      <c r="K1690" s="4">
        <v>0</v>
      </c>
    </row>
    <row r="1691" spans="1:11" x14ac:dyDescent="0.25">
      <c r="A1691" s="3" t="s">
        <v>5375</v>
      </c>
      <c r="B1691" s="4">
        <v>4349.03</v>
      </c>
      <c r="C1691" s="4">
        <v>3783.2489999999998</v>
      </c>
      <c r="D1691" s="4">
        <v>0</v>
      </c>
      <c r="E1691" s="4">
        <v>0</v>
      </c>
      <c r="F1691" s="4">
        <v>1</v>
      </c>
      <c r="G1691" s="4">
        <v>0</v>
      </c>
      <c r="H1691" s="4">
        <v>0</v>
      </c>
      <c r="I1691" s="4">
        <v>1</v>
      </c>
      <c r="J1691" s="4">
        <v>0</v>
      </c>
      <c r="K1691" s="4">
        <v>0</v>
      </c>
    </row>
    <row r="1692" spans="1:11" x14ac:dyDescent="0.25">
      <c r="A1692" s="3" t="s">
        <v>5766</v>
      </c>
      <c r="B1692" s="4">
        <v>4696.32</v>
      </c>
      <c r="C1692" s="4">
        <v>3079.0709999999999</v>
      </c>
      <c r="D1692" s="4">
        <v>0</v>
      </c>
      <c r="E1692" s="4">
        <v>0</v>
      </c>
      <c r="F1692" s="4">
        <v>1</v>
      </c>
      <c r="G1692" s="4">
        <v>0</v>
      </c>
      <c r="H1692" s="4">
        <v>0</v>
      </c>
      <c r="I1692" s="4">
        <v>1</v>
      </c>
      <c r="J1692" s="4">
        <v>0</v>
      </c>
      <c r="K1692" s="4">
        <v>0</v>
      </c>
    </row>
    <row r="1693" spans="1:11" x14ac:dyDescent="0.25">
      <c r="A1693" s="3" t="s">
        <v>4561</v>
      </c>
      <c r="B1693" s="4">
        <v>31327.41</v>
      </c>
      <c r="C1693" s="4">
        <v>28194.669000000002</v>
      </c>
      <c r="D1693" s="4">
        <v>0</v>
      </c>
      <c r="E1693" s="4">
        <v>0</v>
      </c>
      <c r="F1693" s="4">
        <v>0</v>
      </c>
      <c r="G1693" s="4">
        <v>0</v>
      </c>
      <c r="H1693" s="4">
        <v>0</v>
      </c>
      <c r="I1693" s="4">
        <v>2</v>
      </c>
      <c r="J1693" s="4">
        <v>2</v>
      </c>
      <c r="K1693" s="4">
        <v>0</v>
      </c>
    </row>
    <row r="1694" spans="1:11" x14ac:dyDescent="0.25">
      <c r="A1694" s="3" t="s">
        <v>5217</v>
      </c>
      <c r="B1694" s="4">
        <v>10033.810000000001</v>
      </c>
      <c r="C1694" s="4">
        <v>6558.3450000000003</v>
      </c>
      <c r="D1694" s="4">
        <v>1</v>
      </c>
      <c r="E1694" s="4">
        <v>1</v>
      </c>
      <c r="F1694" s="4">
        <v>0</v>
      </c>
      <c r="G1694" s="4">
        <v>0</v>
      </c>
      <c r="H1694" s="4">
        <v>0</v>
      </c>
      <c r="I1694" s="4">
        <v>0</v>
      </c>
      <c r="J1694" s="4">
        <v>1</v>
      </c>
      <c r="K1694" s="4">
        <v>0</v>
      </c>
    </row>
    <row r="1695" spans="1:11" x14ac:dyDescent="0.25">
      <c r="A1695" s="3" t="s">
        <v>4713</v>
      </c>
      <c r="B1695" s="4">
        <v>9437.4699999999993</v>
      </c>
      <c r="C1695" s="4">
        <v>6881.625</v>
      </c>
      <c r="D1695" s="4">
        <v>1</v>
      </c>
      <c r="E1695" s="4">
        <v>0</v>
      </c>
      <c r="F1695" s="4">
        <v>0</v>
      </c>
      <c r="G1695" s="4">
        <v>0</v>
      </c>
      <c r="H1695" s="4">
        <v>0</v>
      </c>
      <c r="I1695" s="4">
        <v>1</v>
      </c>
      <c r="J1695" s="4">
        <v>0</v>
      </c>
      <c r="K1695" s="4">
        <v>0</v>
      </c>
    </row>
    <row r="1696" spans="1:11" x14ac:dyDescent="0.25">
      <c r="A1696" s="3" t="s">
        <v>5733</v>
      </c>
      <c r="B1696" s="4">
        <v>3104.4900000000002</v>
      </c>
      <c r="C1696" s="4">
        <v>0</v>
      </c>
      <c r="D1696" s="4">
        <v>1</v>
      </c>
      <c r="E1696" s="4">
        <v>1</v>
      </c>
      <c r="F1696" s="4">
        <v>0</v>
      </c>
      <c r="G1696" s="4">
        <v>0</v>
      </c>
      <c r="H1696" s="4">
        <v>0</v>
      </c>
      <c r="I1696" s="4">
        <v>0</v>
      </c>
      <c r="J1696" s="4">
        <v>0</v>
      </c>
      <c r="K1696" s="4">
        <v>0</v>
      </c>
    </row>
    <row r="1697" spans="1:11" x14ac:dyDescent="0.25">
      <c r="A1697" s="3" t="s">
        <v>6208</v>
      </c>
      <c r="B1697" s="4">
        <v>4544.2000000000007</v>
      </c>
      <c r="C1697" s="4">
        <v>2908.989</v>
      </c>
      <c r="D1697" s="4">
        <v>0</v>
      </c>
      <c r="E1697" s="4">
        <v>1</v>
      </c>
      <c r="F1697" s="4">
        <v>1</v>
      </c>
      <c r="G1697" s="4">
        <v>0</v>
      </c>
      <c r="H1697" s="4">
        <v>0</v>
      </c>
      <c r="I1697" s="4">
        <v>0</v>
      </c>
      <c r="J1697" s="4">
        <v>1</v>
      </c>
      <c r="K1697" s="4">
        <v>0</v>
      </c>
    </row>
    <row r="1698" spans="1:11" x14ac:dyDescent="0.25">
      <c r="A1698" s="3" t="s">
        <v>5453</v>
      </c>
      <c r="B1698" s="4">
        <v>2678.39</v>
      </c>
      <c r="C1698" s="4">
        <v>2410.5509999999999</v>
      </c>
      <c r="D1698" s="4">
        <v>0</v>
      </c>
      <c r="E1698" s="4">
        <v>0</v>
      </c>
      <c r="F1698" s="4">
        <v>0</v>
      </c>
      <c r="G1698" s="4">
        <v>0</v>
      </c>
      <c r="H1698" s="4">
        <v>0</v>
      </c>
      <c r="I1698" s="4">
        <v>1</v>
      </c>
      <c r="J1698" s="4">
        <v>0</v>
      </c>
      <c r="K1698" s="4">
        <v>0</v>
      </c>
    </row>
    <row r="1699" spans="1:11" x14ac:dyDescent="0.25">
      <c r="A1699" s="3" t="s">
        <v>5367</v>
      </c>
      <c r="B1699" s="4">
        <v>1852.3899999999999</v>
      </c>
      <c r="C1699" s="4">
        <v>1667.1509999999998</v>
      </c>
      <c r="D1699" s="4">
        <v>0</v>
      </c>
      <c r="E1699" s="4">
        <v>0</v>
      </c>
      <c r="F1699" s="4">
        <v>0</v>
      </c>
      <c r="G1699" s="4">
        <v>0</v>
      </c>
      <c r="H1699" s="4">
        <v>0</v>
      </c>
      <c r="I1699" s="4">
        <v>1</v>
      </c>
      <c r="J1699" s="4">
        <v>0</v>
      </c>
      <c r="K1699" s="4">
        <v>0</v>
      </c>
    </row>
    <row r="1700" spans="1:11" x14ac:dyDescent="0.25">
      <c r="A1700" s="3" t="s">
        <v>4646</v>
      </c>
      <c r="B1700" s="4">
        <v>9386.84</v>
      </c>
      <c r="C1700" s="4">
        <v>7885.728000000001</v>
      </c>
      <c r="D1700" s="4">
        <v>0</v>
      </c>
      <c r="E1700" s="4">
        <v>0</v>
      </c>
      <c r="F1700" s="4">
        <v>1</v>
      </c>
      <c r="G1700" s="4">
        <v>0</v>
      </c>
      <c r="H1700" s="4">
        <v>0</v>
      </c>
      <c r="I1700" s="4">
        <v>0</v>
      </c>
      <c r="J1700" s="4">
        <v>2</v>
      </c>
      <c r="K1700" s="4">
        <v>0</v>
      </c>
    </row>
    <row r="1701" spans="1:11" x14ac:dyDescent="0.25">
      <c r="A1701" s="3" t="s">
        <v>5299</v>
      </c>
      <c r="B1701" s="4">
        <v>3725.96</v>
      </c>
      <c r="C1701" s="4">
        <v>2586.8609999999999</v>
      </c>
      <c r="D1701" s="4">
        <v>0</v>
      </c>
      <c r="E1701" s="4">
        <v>0</v>
      </c>
      <c r="F1701" s="4">
        <v>1</v>
      </c>
      <c r="G1701" s="4">
        <v>0</v>
      </c>
      <c r="H1701" s="4">
        <v>0</v>
      </c>
      <c r="I1701" s="4">
        <v>0</v>
      </c>
      <c r="J1701" s="4">
        <v>1</v>
      </c>
      <c r="K1701" s="4">
        <v>0</v>
      </c>
    </row>
    <row r="1702" spans="1:11" x14ac:dyDescent="0.25">
      <c r="A1702" s="3" t="s">
        <v>6688</v>
      </c>
      <c r="B1702" s="4">
        <v>724.21</v>
      </c>
      <c r="C1702" s="4">
        <v>0</v>
      </c>
      <c r="D1702" s="4">
        <v>1</v>
      </c>
      <c r="E1702" s="4">
        <v>0</v>
      </c>
      <c r="F1702" s="4">
        <v>0</v>
      </c>
      <c r="G1702" s="4">
        <v>0</v>
      </c>
      <c r="H1702" s="4">
        <v>0</v>
      </c>
      <c r="I1702" s="4">
        <v>0</v>
      </c>
      <c r="J1702" s="4">
        <v>0</v>
      </c>
      <c r="K1702" s="4">
        <v>0</v>
      </c>
    </row>
    <row r="1703" spans="1:11" x14ac:dyDescent="0.25">
      <c r="A1703" s="3" t="s">
        <v>5720</v>
      </c>
      <c r="B1703" s="4">
        <v>4261.6000000000004</v>
      </c>
      <c r="C1703" s="4">
        <v>0</v>
      </c>
      <c r="D1703" s="4">
        <v>1</v>
      </c>
      <c r="E1703" s="4">
        <v>1</v>
      </c>
      <c r="F1703" s="4">
        <v>0</v>
      </c>
      <c r="G1703" s="4">
        <v>0</v>
      </c>
      <c r="H1703" s="4">
        <v>0</v>
      </c>
      <c r="I1703" s="4">
        <v>0</v>
      </c>
      <c r="J1703" s="4">
        <v>0</v>
      </c>
      <c r="K1703" s="4">
        <v>0</v>
      </c>
    </row>
    <row r="1704" spans="1:11" x14ac:dyDescent="0.25">
      <c r="A1704" s="3" t="s">
        <v>5484</v>
      </c>
      <c r="B1704" s="4">
        <v>2378.0699999999997</v>
      </c>
      <c r="C1704" s="4">
        <v>1754.3969999999999</v>
      </c>
      <c r="D1704" s="4">
        <v>0</v>
      </c>
      <c r="E1704" s="4">
        <v>0</v>
      </c>
      <c r="F1704" s="4">
        <v>1</v>
      </c>
      <c r="G1704" s="4">
        <v>0</v>
      </c>
      <c r="H1704" s="4">
        <v>0</v>
      </c>
      <c r="I1704" s="4">
        <v>1</v>
      </c>
      <c r="J1704" s="4">
        <v>0</v>
      </c>
      <c r="K1704" s="4">
        <v>0</v>
      </c>
    </row>
    <row r="1705" spans="1:11" x14ac:dyDescent="0.25">
      <c r="A1705" s="3" t="s">
        <v>5419</v>
      </c>
      <c r="B1705" s="4">
        <v>2320.42</v>
      </c>
      <c r="C1705" s="4">
        <v>1460.934</v>
      </c>
      <c r="D1705" s="4">
        <v>0</v>
      </c>
      <c r="E1705" s="4">
        <v>0</v>
      </c>
      <c r="F1705" s="4">
        <v>1</v>
      </c>
      <c r="G1705" s="4">
        <v>0</v>
      </c>
      <c r="H1705" s="4">
        <v>0</v>
      </c>
      <c r="I1705" s="4">
        <v>1</v>
      </c>
      <c r="J1705" s="4">
        <v>0</v>
      </c>
      <c r="K1705" s="4">
        <v>0</v>
      </c>
    </row>
    <row r="1706" spans="1:11" x14ac:dyDescent="0.25">
      <c r="A1706" s="3" t="s">
        <v>5572</v>
      </c>
      <c r="B1706" s="4">
        <v>2278.27</v>
      </c>
      <c r="C1706" s="4">
        <v>0</v>
      </c>
      <c r="D1706" s="4">
        <v>1</v>
      </c>
      <c r="E1706" s="4">
        <v>0</v>
      </c>
      <c r="F1706" s="4">
        <v>1</v>
      </c>
      <c r="G1706" s="4">
        <v>0</v>
      </c>
      <c r="H1706" s="4">
        <v>0</v>
      </c>
      <c r="I1706" s="4">
        <v>0</v>
      </c>
      <c r="J1706" s="4">
        <v>0</v>
      </c>
      <c r="K1706" s="4">
        <v>0</v>
      </c>
    </row>
    <row r="1707" spans="1:11" x14ac:dyDescent="0.25">
      <c r="A1707" s="3" t="s">
        <v>4708</v>
      </c>
      <c r="B1707" s="4">
        <v>10310.64</v>
      </c>
      <c r="C1707" s="4">
        <v>7308.3959999999997</v>
      </c>
      <c r="D1707" s="4">
        <v>1</v>
      </c>
      <c r="E1707" s="4">
        <v>0</v>
      </c>
      <c r="F1707" s="4">
        <v>1</v>
      </c>
      <c r="G1707" s="4">
        <v>0</v>
      </c>
      <c r="H1707" s="4">
        <v>0</v>
      </c>
      <c r="I1707" s="4">
        <v>1</v>
      </c>
      <c r="J1707" s="4">
        <v>1</v>
      </c>
      <c r="K1707" s="4">
        <v>0</v>
      </c>
    </row>
    <row r="1708" spans="1:11" x14ac:dyDescent="0.25">
      <c r="A1708" s="3" t="s">
        <v>5820</v>
      </c>
      <c r="B1708" s="4">
        <v>992.74</v>
      </c>
      <c r="C1708" s="4">
        <v>0</v>
      </c>
      <c r="D1708" s="4">
        <v>0</v>
      </c>
      <c r="E1708" s="4">
        <v>0</v>
      </c>
      <c r="F1708" s="4">
        <v>2</v>
      </c>
      <c r="G1708" s="4">
        <v>0</v>
      </c>
      <c r="H1708" s="4">
        <v>0</v>
      </c>
      <c r="I1708" s="4">
        <v>0</v>
      </c>
      <c r="J1708" s="4">
        <v>0</v>
      </c>
      <c r="K1708" s="4">
        <v>0</v>
      </c>
    </row>
    <row r="1709" spans="1:11" x14ac:dyDescent="0.25">
      <c r="A1709" s="3" t="s">
        <v>5551</v>
      </c>
      <c r="B1709" s="4">
        <v>1147.26</v>
      </c>
      <c r="C1709" s="4">
        <v>0</v>
      </c>
      <c r="D1709" s="4">
        <v>1</v>
      </c>
      <c r="E1709" s="4">
        <v>0</v>
      </c>
      <c r="F1709" s="4">
        <v>0</v>
      </c>
      <c r="G1709" s="4">
        <v>0</v>
      </c>
      <c r="H1709" s="4">
        <v>0</v>
      </c>
      <c r="I1709" s="4">
        <v>0</v>
      </c>
      <c r="J1709" s="4">
        <v>0</v>
      </c>
      <c r="K1709" s="4">
        <v>0</v>
      </c>
    </row>
    <row r="1710" spans="1:11" x14ac:dyDescent="0.25">
      <c r="A1710" s="3" t="s">
        <v>5592</v>
      </c>
      <c r="B1710" s="4">
        <v>1538.3500000000001</v>
      </c>
      <c r="C1710" s="4">
        <v>0</v>
      </c>
      <c r="D1710" s="4">
        <v>1</v>
      </c>
      <c r="E1710" s="4">
        <v>0</v>
      </c>
      <c r="F1710" s="4">
        <v>1</v>
      </c>
      <c r="G1710" s="4">
        <v>0</v>
      </c>
      <c r="H1710" s="4">
        <v>0</v>
      </c>
      <c r="I1710" s="4">
        <v>0</v>
      </c>
      <c r="J1710" s="4">
        <v>0</v>
      </c>
      <c r="K1710" s="4">
        <v>0</v>
      </c>
    </row>
    <row r="1711" spans="1:11" x14ac:dyDescent="0.25">
      <c r="A1711" s="3" t="s">
        <v>6447</v>
      </c>
      <c r="B1711" s="4">
        <v>7408.4600000000009</v>
      </c>
      <c r="C1711" s="4">
        <v>4841.0910000000003</v>
      </c>
      <c r="D1711" s="4">
        <v>0</v>
      </c>
      <c r="E1711" s="4">
        <v>1</v>
      </c>
      <c r="F1711" s="4">
        <v>1</v>
      </c>
      <c r="G1711" s="4">
        <v>0</v>
      </c>
      <c r="H1711" s="4">
        <v>0</v>
      </c>
      <c r="I1711" s="4">
        <v>0</v>
      </c>
      <c r="J1711" s="4">
        <v>1</v>
      </c>
      <c r="K1711" s="4">
        <v>0</v>
      </c>
    </row>
    <row r="1712" spans="1:11" x14ac:dyDescent="0.25">
      <c r="A1712" s="3" t="s">
        <v>5646</v>
      </c>
      <c r="B1712" s="4">
        <v>1885.7800000000002</v>
      </c>
      <c r="C1712" s="4">
        <v>0</v>
      </c>
      <c r="D1712" s="4">
        <v>1</v>
      </c>
      <c r="E1712" s="4">
        <v>0</v>
      </c>
      <c r="F1712" s="4">
        <v>0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</row>
    <row r="1713" spans="1:11" x14ac:dyDescent="0.25">
      <c r="A1713" s="3" t="s">
        <v>4631</v>
      </c>
      <c r="B1713" s="4">
        <v>944.59999999999991</v>
      </c>
      <c r="C1713" s="4">
        <v>0</v>
      </c>
      <c r="D1713" s="4">
        <v>0</v>
      </c>
      <c r="E1713" s="4">
        <v>0</v>
      </c>
      <c r="F1713" s="4">
        <v>1</v>
      </c>
      <c r="G1713" s="4">
        <v>0</v>
      </c>
      <c r="H1713" s="4">
        <v>0</v>
      </c>
      <c r="I1713" s="4">
        <v>0</v>
      </c>
      <c r="J1713" s="4">
        <v>0</v>
      </c>
      <c r="K1713" s="4">
        <v>0</v>
      </c>
    </row>
    <row r="1714" spans="1:11" x14ac:dyDescent="0.25">
      <c r="A1714" s="3" t="s">
        <v>5363</v>
      </c>
      <c r="B1714" s="4">
        <v>2850.0400000000004</v>
      </c>
      <c r="C1714" s="4">
        <v>2424.9690000000005</v>
      </c>
      <c r="D1714" s="4">
        <v>0</v>
      </c>
      <c r="E1714" s="4">
        <v>0</v>
      </c>
      <c r="F1714" s="4">
        <v>1</v>
      </c>
      <c r="G1714" s="4">
        <v>0</v>
      </c>
      <c r="H1714" s="4">
        <v>0</v>
      </c>
      <c r="I1714" s="4">
        <v>1</v>
      </c>
      <c r="J1714" s="4">
        <v>0</v>
      </c>
      <c r="K1714" s="4">
        <v>0</v>
      </c>
    </row>
    <row r="1715" spans="1:11" x14ac:dyDescent="0.25">
      <c r="A1715" s="3" t="s">
        <v>5252</v>
      </c>
      <c r="B1715" s="4">
        <v>6754.4</v>
      </c>
      <c r="C1715" s="4">
        <v>6078.9600000000009</v>
      </c>
      <c r="D1715" s="4">
        <v>0</v>
      </c>
      <c r="E1715" s="4">
        <v>0</v>
      </c>
      <c r="F1715" s="4">
        <v>0</v>
      </c>
      <c r="G1715" s="4">
        <v>0</v>
      </c>
      <c r="H1715" s="4">
        <v>0</v>
      </c>
      <c r="I1715" s="4">
        <v>1</v>
      </c>
      <c r="J1715" s="4">
        <v>1</v>
      </c>
      <c r="K1715" s="4">
        <v>0</v>
      </c>
    </row>
    <row r="1716" spans="1:11" x14ac:dyDescent="0.25">
      <c r="A1716" s="3" t="s">
        <v>4865</v>
      </c>
      <c r="B1716" s="4">
        <v>3461.8</v>
      </c>
      <c r="C1716" s="4">
        <v>0</v>
      </c>
      <c r="D1716" s="4">
        <v>0</v>
      </c>
      <c r="E1716" s="4">
        <v>0</v>
      </c>
      <c r="F1716" s="4">
        <v>1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</row>
    <row r="1717" spans="1:11" x14ac:dyDescent="0.25">
      <c r="A1717" s="3" t="s">
        <v>6758</v>
      </c>
      <c r="B1717" s="4">
        <v>3007.0299999999997</v>
      </c>
      <c r="C1717" s="4">
        <v>0</v>
      </c>
      <c r="D1717" s="4">
        <v>0</v>
      </c>
      <c r="E1717" s="4">
        <v>0</v>
      </c>
      <c r="F1717" s="4">
        <v>1</v>
      </c>
      <c r="G1717" s="4">
        <v>0</v>
      </c>
      <c r="H1717" s="4">
        <v>0</v>
      </c>
      <c r="I1717" s="4">
        <v>0</v>
      </c>
      <c r="J1717" s="4">
        <v>0</v>
      </c>
      <c r="K1717" s="4">
        <v>0</v>
      </c>
    </row>
    <row r="1718" spans="1:11" x14ac:dyDescent="0.25">
      <c r="A1718" s="3" t="s">
        <v>6746</v>
      </c>
      <c r="B1718" s="4">
        <v>12187.689999999999</v>
      </c>
      <c r="C1718" s="4">
        <v>10968.920999999998</v>
      </c>
      <c r="D1718" s="4">
        <v>1</v>
      </c>
      <c r="E1718" s="4">
        <v>0</v>
      </c>
      <c r="F1718" s="4">
        <v>0</v>
      </c>
      <c r="G1718" s="4">
        <v>0</v>
      </c>
      <c r="H1718" s="4">
        <v>0</v>
      </c>
      <c r="I1718" s="4">
        <v>0</v>
      </c>
      <c r="J1718" s="4">
        <v>0</v>
      </c>
      <c r="K1718" s="4">
        <v>0</v>
      </c>
    </row>
    <row r="1719" spans="1:11" x14ac:dyDescent="0.25">
      <c r="A1719" s="3" t="s">
        <v>6749</v>
      </c>
      <c r="B1719" s="4">
        <v>6810.24</v>
      </c>
      <c r="C1719" s="4">
        <v>6129.2160000000003</v>
      </c>
      <c r="D1719" s="4">
        <v>1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0</v>
      </c>
    </row>
    <row r="1720" spans="1:11" x14ac:dyDescent="0.25">
      <c r="A1720" s="3" t="s">
        <v>5686</v>
      </c>
      <c r="B1720" s="4">
        <v>11339.93</v>
      </c>
      <c r="C1720" s="4">
        <v>10205.937</v>
      </c>
      <c r="D1720" s="4">
        <v>0</v>
      </c>
      <c r="E1720" s="4">
        <v>0</v>
      </c>
      <c r="F1720" s="4">
        <v>0</v>
      </c>
      <c r="G1720" s="4">
        <v>0</v>
      </c>
      <c r="H1720" s="4">
        <v>0</v>
      </c>
      <c r="I1720" s="4">
        <v>0</v>
      </c>
      <c r="J1720" s="4">
        <v>1</v>
      </c>
      <c r="K1720" s="4">
        <v>0</v>
      </c>
    </row>
    <row r="1721" spans="1:11" x14ac:dyDescent="0.25">
      <c r="A1721" s="3" t="s">
        <v>6745</v>
      </c>
      <c r="B1721" s="4">
        <v>7524.21</v>
      </c>
      <c r="C1721" s="4">
        <v>6771.7889999999998</v>
      </c>
      <c r="D1721" s="4">
        <v>1</v>
      </c>
      <c r="E1721" s="4">
        <v>0</v>
      </c>
      <c r="F1721" s="4">
        <v>0</v>
      </c>
      <c r="G1721" s="4">
        <v>0</v>
      </c>
      <c r="H1721" s="4">
        <v>0</v>
      </c>
      <c r="I1721" s="4">
        <v>0</v>
      </c>
      <c r="J1721" s="4">
        <v>0</v>
      </c>
      <c r="K1721" s="4">
        <v>0</v>
      </c>
    </row>
    <row r="1722" spans="1:11" x14ac:dyDescent="0.25">
      <c r="A1722" s="3" t="s">
        <v>4938</v>
      </c>
      <c r="B1722" s="4">
        <v>12361.960000000001</v>
      </c>
      <c r="C1722" s="4">
        <v>9808.875</v>
      </c>
      <c r="D1722" s="4">
        <v>0</v>
      </c>
      <c r="E1722" s="4">
        <v>1</v>
      </c>
      <c r="F1722" s="4">
        <v>1</v>
      </c>
      <c r="G1722" s="4">
        <v>0</v>
      </c>
      <c r="H1722" s="4">
        <v>0</v>
      </c>
      <c r="I1722" s="4">
        <v>1</v>
      </c>
      <c r="J1722" s="4">
        <v>1</v>
      </c>
      <c r="K1722" s="4">
        <v>0</v>
      </c>
    </row>
    <row r="1723" spans="1:11" x14ac:dyDescent="0.25">
      <c r="A1723" s="3" t="s">
        <v>4819</v>
      </c>
      <c r="B1723" s="4">
        <v>1387.71</v>
      </c>
      <c r="C1723" s="4">
        <v>0</v>
      </c>
      <c r="D1723" s="4">
        <v>0</v>
      </c>
      <c r="E1723" s="4">
        <v>0</v>
      </c>
      <c r="F1723" s="4">
        <v>2</v>
      </c>
      <c r="G1723" s="4">
        <v>0</v>
      </c>
      <c r="H1723" s="4">
        <v>0</v>
      </c>
      <c r="I1723" s="4">
        <v>0</v>
      </c>
      <c r="J1723" s="4">
        <v>0</v>
      </c>
      <c r="K1723" s="4">
        <v>0</v>
      </c>
    </row>
    <row r="1724" spans="1:11" x14ac:dyDescent="0.25">
      <c r="A1724" s="3" t="s">
        <v>5408</v>
      </c>
      <c r="B1724" s="4">
        <v>3744.9700000000003</v>
      </c>
      <c r="C1724" s="4">
        <v>1771.182</v>
      </c>
      <c r="D1724" s="4">
        <v>1</v>
      </c>
      <c r="E1724" s="4">
        <v>0</v>
      </c>
      <c r="F1724" s="4">
        <v>0</v>
      </c>
      <c r="G1724" s="4">
        <v>0</v>
      </c>
      <c r="H1724" s="4">
        <v>0</v>
      </c>
      <c r="I1724" s="4">
        <v>1</v>
      </c>
      <c r="J1724" s="4">
        <v>0</v>
      </c>
      <c r="K1724" s="4">
        <v>0</v>
      </c>
    </row>
    <row r="1725" spans="1:11" x14ac:dyDescent="0.25">
      <c r="A1725" s="3" t="s">
        <v>5598</v>
      </c>
      <c r="B1725" s="4">
        <v>3738.6899999999996</v>
      </c>
      <c r="C1725" s="4">
        <v>0</v>
      </c>
      <c r="D1725" s="4">
        <v>1</v>
      </c>
      <c r="E1725" s="4">
        <v>1</v>
      </c>
      <c r="F1725" s="4">
        <v>1</v>
      </c>
      <c r="G1725" s="4">
        <v>0</v>
      </c>
      <c r="H1725" s="4">
        <v>0</v>
      </c>
      <c r="I1725" s="4">
        <v>0</v>
      </c>
      <c r="J1725" s="4">
        <v>0</v>
      </c>
      <c r="K1725" s="4">
        <v>0</v>
      </c>
    </row>
    <row r="1726" spans="1:11" x14ac:dyDescent="0.25">
      <c r="A1726" s="3" t="s">
        <v>5570</v>
      </c>
      <c r="B1726" s="4">
        <v>1983.3899999999999</v>
      </c>
      <c r="C1726" s="4">
        <v>0</v>
      </c>
      <c r="D1726" s="4">
        <v>1</v>
      </c>
      <c r="E1726" s="4">
        <v>0</v>
      </c>
      <c r="F1726" s="4">
        <v>1</v>
      </c>
      <c r="G1726" s="4">
        <v>0</v>
      </c>
      <c r="H1726" s="4">
        <v>0</v>
      </c>
      <c r="I1726" s="4">
        <v>0</v>
      </c>
      <c r="J1726" s="4">
        <v>0</v>
      </c>
      <c r="K1726" s="4">
        <v>0</v>
      </c>
    </row>
    <row r="1727" spans="1:11" x14ac:dyDescent="0.25">
      <c r="A1727" s="3" t="s">
        <v>4900</v>
      </c>
      <c r="B1727" s="4">
        <v>4687.24</v>
      </c>
      <c r="C1727" s="4">
        <v>3221.3429999999998</v>
      </c>
      <c r="D1727" s="4">
        <v>0</v>
      </c>
      <c r="E1727" s="4">
        <v>0</v>
      </c>
      <c r="F1727" s="4">
        <v>2</v>
      </c>
      <c r="G1727" s="4">
        <v>0</v>
      </c>
      <c r="H1727" s="4">
        <v>0</v>
      </c>
      <c r="I1727" s="4">
        <v>0</v>
      </c>
      <c r="J1727" s="4">
        <v>1</v>
      </c>
      <c r="K1727" s="4">
        <v>0</v>
      </c>
    </row>
    <row r="1728" spans="1:11" x14ac:dyDescent="0.25">
      <c r="A1728" s="3" t="s">
        <v>5671</v>
      </c>
      <c r="B1728" s="4">
        <v>1338.86</v>
      </c>
      <c r="C1728" s="4">
        <v>0</v>
      </c>
      <c r="D1728" s="4">
        <v>1</v>
      </c>
      <c r="E1728" s="4">
        <v>0</v>
      </c>
      <c r="F1728" s="4">
        <v>0</v>
      </c>
      <c r="G1728" s="4">
        <v>0</v>
      </c>
      <c r="H1728" s="4">
        <v>0</v>
      </c>
      <c r="I1728" s="4">
        <v>0</v>
      </c>
      <c r="J1728" s="4">
        <v>0</v>
      </c>
      <c r="K1728" s="4">
        <v>0</v>
      </c>
    </row>
    <row r="1729" spans="1:11" x14ac:dyDescent="0.25">
      <c r="A1729" s="3" t="s">
        <v>5282</v>
      </c>
      <c r="B1729" s="4">
        <v>2671.58</v>
      </c>
      <c r="C1729" s="4">
        <v>2284.9650000000001</v>
      </c>
      <c r="D1729" s="4">
        <v>0</v>
      </c>
      <c r="E1729" s="4">
        <v>0</v>
      </c>
      <c r="F1729" s="4">
        <v>1</v>
      </c>
      <c r="G1729" s="4">
        <v>0</v>
      </c>
      <c r="H1729" s="4">
        <v>0</v>
      </c>
      <c r="I1729" s="4">
        <v>0</v>
      </c>
      <c r="J1729" s="4">
        <v>1</v>
      </c>
      <c r="K1729" s="4">
        <v>0</v>
      </c>
    </row>
    <row r="1730" spans="1:11" x14ac:dyDescent="0.25">
      <c r="A1730" s="3" t="s">
        <v>4539</v>
      </c>
      <c r="B1730" s="4">
        <v>13135.529999999999</v>
      </c>
      <c r="C1730" s="4">
        <v>11821.976999999999</v>
      </c>
      <c r="D1730" s="4">
        <v>0</v>
      </c>
      <c r="E1730" s="4">
        <v>0</v>
      </c>
      <c r="F1730" s="4">
        <v>0</v>
      </c>
      <c r="G1730" s="4">
        <v>0</v>
      </c>
      <c r="H1730" s="4">
        <v>0</v>
      </c>
      <c r="I1730" s="4">
        <v>2</v>
      </c>
      <c r="J1730" s="4">
        <v>1</v>
      </c>
      <c r="K1730" s="4">
        <v>0</v>
      </c>
    </row>
    <row r="1731" spans="1:11" x14ac:dyDescent="0.25">
      <c r="A1731" s="3" t="s">
        <v>5920</v>
      </c>
      <c r="B1731" s="4">
        <v>24144.57</v>
      </c>
      <c r="C1731" s="4">
        <v>21261.15076673029</v>
      </c>
      <c r="D1731" s="4">
        <v>0</v>
      </c>
      <c r="E1731" s="4">
        <v>0</v>
      </c>
      <c r="F1731" s="4">
        <v>2</v>
      </c>
      <c r="G1731" s="4">
        <v>0</v>
      </c>
      <c r="H1731" s="4">
        <v>0</v>
      </c>
      <c r="I1731" s="4">
        <v>1</v>
      </c>
      <c r="J1731" s="4">
        <v>2</v>
      </c>
      <c r="K1731" s="4">
        <v>0</v>
      </c>
    </row>
    <row r="1732" spans="1:11" x14ac:dyDescent="0.25">
      <c r="A1732" s="3" t="s">
        <v>5650</v>
      </c>
      <c r="B1732" s="4">
        <v>3077.38</v>
      </c>
      <c r="C1732" s="4">
        <v>0</v>
      </c>
      <c r="D1732" s="4">
        <v>1</v>
      </c>
      <c r="E1732" s="4">
        <v>0</v>
      </c>
      <c r="F1732" s="4">
        <v>0</v>
      </c>
      <c r="G1732" s="4">
        <v>0</v>
      </c>
      <c r="H1732" s="4">
        <v>0</v>
      </c>
      <c r="I1732" s="4">
        <v>0</v>
      </c>
      <c r="J1732" s="4">
        <v>0</v>
      </c>
      <c r="K1732" s="4">
        <v>0</v>
      </c>
    </row>
    <row r="1733" spans="1:11" x14ac:dyDescent="0.25">
      <c r="A1733" s="3" t="s">
        <v>5365</v>
      </c>
      <c r="B1733" s="4">
        <v>2569.9299999999998</v>
      </c>
      <c r="C1733" s="4">
        <v>2312.9369999999999</v>
      </c>
      <c r="D1733" s="4">
        <v>0</v>
      </c>
      <c r="E1733" s="4">
        <v>0</v>
      </c>
      <c r="F1733" s="4">
        <v>0</v>
      </c>
      <c r="G1733" s="4">
        <v>0</v>
      </c>
      <c r="H1733" s="4">
        <v>0</v>
      </c>
      <c r="I1733" s="4">
        <v>1</v>
      </c>
      <c r="J1733" s="4">
        <v>0</v>
      </c>
      <c r="K1733" s="4">
        <v>0</v>
      </c>
    </row>
    <row r="1734" spans="1:11" x14ac:dyDescent="0.25">
      <c r="A1734" s="3" t="s">
        <v>5373</v>
      </c>
      <c r="B1734" s="4">
        <v>4722.6000000000004</v>
      </c>
      <c r="C1734" s="4">
        <v>3900.1050000000009</v>
      </c>
      <c r="D1734" s="4">
        <v>0</v>
      </c>
      <c r="E1734" s="4">
        <v>0</v>
      </c>
      <c r="F1734" s="4">
        <v>1</v>
      </c>
      <c r="G1734" s="4">
        <v>0</v>
      </c>
      <c r="H1734" s="4">
        <v>0</v>
      </c>
      <c r="I1734" s="4">
        <v>1</v>
      </c>
      <c r="J1734" s="4">
        <v>0</v>
      </c>
      <c r="K1734" s="4">
        <v>0</v>
      </c>
    </row>
    <row r="1735" spans="1:11" x14ac:dyDescent="0.25">
      <c r="A1735" s="3" t="s">
        <v>5531</v>
      </c>
      <c r="B1735" s="4">
        <v>1982.56</v>
      </c>
      <c r="C1735" s="4">
        <v>0</v>
      </c>
      <c r="D1735" s="4">
        <v>0</v>
      </c>
      <c r="E1735" s="4">
        <v>1</v>
      </c>
      <c r="F1735" s="4">
        <v>1</v>
      </c>
      <c r="G1735" s="4">
        <v>0</v>
      </c>
      <c r="H1735" s="4">
        <v>0</v>
      </c>
      <c r="I1735" s="4">
        <v>0</v>
      </c>
      <c r="J1735" s="4">
        <v>0</v>
      </c>
      <c r="K1735" s="4">
        <v>0</v>
      </c>
    </row>
    <row r="1736" spans="1:11" x14ac:dyDescent="0.25">
      <c r="A1736" s="3" t="s">
        <v>5455</v>
      </c>
      <c r="B1736" s="4">
        <v>6401.4299999999994</v>
      </c>
      <c r="C1736" s="4">
        <v>5422.527</v>
      </c>
      <c r="D1736" s="4">
        <v>0</v>
      </c>
      <c r="E1736" s="4">
        <v>0</v>
      </c>
      <c r="F1736" s="4">
        <v>1</v>
      </c>
      <c r="G1736" s="4">
        <v>0</v>
      </c>
      <c r="H1736" s="4">
        <v>0</v>
      </c>
      <c r="I1736" s="4">
        <v>1</v>
      </c>
      <c r="J1736" s="4">
        <v>0</v>
      </c>
      <c r="K1736" s="4">
        <v>0</v>
      </c>
    </row>
    <row r="1737" spans="1:11" x14ac:dyDescent="0.25">
      <c r="A1737" s="3" t="s">
        <v>5133</v>
      </c>
      <c r="B1737" s="4">
        <v>26011.86</v>
      </c>
      <c r="C1737" s="4">
        <v>20933.334000000003</v>
      </c>
      <c r="D1737" s="4">
        <v>1</v>
      </c>
      <c r="E1737" s="4">
        <v>0</v>
      </c>
      <c r="F1737" s="4">
        <v>0</v>
      </c>
      <c r="G1737" s="4">
        <v>0</v>
      </c>
      <c r="H1737" s="4">
        <v>0</v>
      </c>
      <c r="I1737" s="4">
        <v>1</v>
      </c>
      <c r="J1737" s="4">
        <v>2</v>
      </c>
      <c r="K1737" s="4">
        <v>0</v>
      </c>
    </row>
    <row r="1738" spans="1:11" x14ac:dyDescent="0.25">
      <c r="A1738" s="3" t="s">
        <v>5267</v>
      </c>
      <c r="B1738" s="4">
        <v>3319.0600000000004</v>
      </c>
      <c r="C1738" s="4">
        <v>2301.3810000000003</v>
      </c>
      <c r="D1738" s="4">
        <v>0</v>
      </c>
      <c r="E1738" s="4">
        <v>0</v>
      </c>
      <c r="F1738" s="4">
        <v>1</v>
      </c>
      <c r="G1738" s="4">
        <v>0</v>
      </c>
      <c r="H1738" s="4">
        <v>0</v>
      </c>
      <c r="I1738" s="4">
        <v>0</v>
      </c>
      <c r="J1738" s="4">
        <v>1</v>
      </c>
      <c r="K1738" s="4">
        <v>0</v>
      </c>
    </row>
    <row r="1739" spans="1:11" x14ac:dyDescent="0.25">
      <c r="A1739" s="3" t="s">
        <v>5932</v>
      </c>
      <c r="B1739" s="4">
        <v>10943.920000000002</v>
      </c>
      <c r="C1739" s="4">
        <v>9662.3689796458293</v>
      </c>
      <c r="D1739" s="4">
        <v>0</v>
      </c>
      <c r="E1739" s="4">
        <v>1</v>
      </c>
      <c r="F1739" s="4">
        <v>0</v>
      </c>
      <c r="G1739" s="4">
        <v>0</v>
      </c>
      <c r="H1739" s="4">
        <v>0</v>
      </c>
      <c r="I1739" s="4">
        <v>1</v>
      </c>
      <c r="J1739" s="4">
        <v>1</v>
      </c>
      <c r="K1739" s="4">
        <v>0</v>
      </c>
    </row>
    <row r="1740" spans="1:11" x14ac:dyDescent="0.25">
      <c r="A1740" s="3" t="s">
        <v>5431</v>
      </c>
      <c r="B1740" s="4">
        <v>4700.21</v>
      </c>
      <c r="C1740" s="4">
        <v>4099.1760000000004</v>
      </c>
      <c r="D1740" s="4">
        <v>0</v>
      </c>
      <c r="E1740" s="4">
        <v>0</v>
      </c>
      <c r="F1740" s="4">
        <v>1</v>
      </c>
      <c r="G1740" s="4">
        <v>0</v>
      </c>
      <c r="H1740" s="4">
        <v>0</v>
      </c>
      <c r="I1740" s="4">
        <v>1</v>
      </c>
      <c r="J1740" s="4">
        <v>0</v>
      </c>
      <c r="K1740" s="4">
        <v>0</v>
      </c>
    </row>
    <row r="1741" spans="1:11" x14ac:dyDescent="0.25">
      <c r="A1741" s="3" t="s">
        <v>6047</v>
      </c>
      <c r="B1741" s="4">
        <v>37365.4</v>
      </c>
      <c r="C1741" s="4">
        <v>31353.012000000002</v>
      </c>
      <c r="D1741" s="4">
        <v>1</v>
      </c>
      <c r="E1741" s="4">
        <v>0</v>
      </c>
      <c r="F1741" s="4">
        <v>0</v>
      </c>
      <c r="G1741" s="4">
        <v>0</v>
      </c>
      <c r="H1741" s="4">
        <v>0</v>
      </c>
      <c r="I1741" s="4">
        <v>0</v>
      </c>
      <c r="J1741" s="4">
        <v>2</v>
      </c>
      <c r="K1741" s="4">
        <v>0</v>
      </c>
    </row>
    <row r="1742" spans="1:11" x14ac:dyDescent="0.25">
      <c r="A1742" s="3" t="s">
        <v>5633</v>
      </c>
      <c r="B1742" s="4">
        <v>1437.1</v>
      </c>
      <c r="C1742" s="4">
        <v>0</v>
      </c>
      <c r="D1742" s="4">
        <v>1</v>
      </c>
      <c r="E1742" s="4">
        <v>0</v>
      </c>
      <c r="F1742" s="4">
        <v>1</v>
      </c>
      <c r="G1742" s="4">
        <v>0</v>
      </c>
      <c r="H1742" s="4">
        <v>0</v>
      </c>
      <c r="I1742" s="4">
        <v>0</v>
      </c>
      <c r="J1742" s="4">
        <v>0</v>
      </c>
      <c r="K1742" s="4">
        <v>0</v>
      </c>
    </row>
    <row r="1743" spans="1:11" x14ac:dyDescent="0.25">
      <c r="A1743" s="3" t="s">
        <v>5541</v>
      </c>
      <c r="B1743" s="4">
        <v>1515.04</v>
      </c>
      <c r="C1743" s="4">
        <v>0</v>
      </c>
      <c r="D1743" s="4">
        <v>0</v>
      </c>
      <c r="E1743" s="4">
        <v>0</v>
      </c>
      <c r="F1743" s="4">
        <v>2</v>
      </c>
      <c r="G1743" s="4">
        <v>0</v>
      </c>
      <c r="H1743" s="4">
        <v>0</v>
      </c>
      <c r="I1743" s="4">
        <v>0</v>
      </c>
      <c r="J1743" s="4">
        <v>0</v>
      </c>
      <c r="K1743" s="4">
        <v>0</v>
      </c>
    </row>
    <row r="1744" spans="1:11" x14ac:dyDescent="0.25">
      <c r="A1744" s="3" t="s">
        <v>4612</v>
      </c>
      <c r="B1744" s="4">
        <v>8671.7100000000009</v>
      </c>
      <c r="C1744" s="4">
        <v>7573.3109999999997</v>
      </c>
      <c r="D1744" s="4">
        <v>0</v>
      </c>
      <c r="E1744" s="4">
        <v>0</v>
      </c>
      <c r="F1744" s="4">
        <v>2</v>
      </c>
      <c r="G1744" s="4">
        <v>0</v>
      </c>
      <c r="H1744" s="4">
        <v>0</v>
      </c>
      <c r="I1744" s="4">
        <v>1</v>
      </c>
      <c r="J1744" s="4">
        <v>1</v>
      </c>
      <c r="K1744" s="4">
        <v>0</v>
      </c>
    </row>
    <row r="1745" spans="1:11" x14ac:dyDescent="0.25">
      <c r="A1745" s="3" t="s">
        <v>4577</v>
      </c>
      <c r="B1745" s="4">
        <v>39297.21</v>
      </c>
      <c r="C1745" s="4">
        <v>35367.489000000001</v>
      </c>
      <c r="D1745" s="4">
        <v>0</v>
      </c>
      <c r="E1745" s="4">
        <v>0</v>
      </c>
      <c r="F1745" s="4">
        <v>0</v>
      </c>
      <c r="G1745" s="4">
        <v>0</v>
      </c>
      <c r="H1745" s="4">
        <v>0</v>
      </c>
      <c r="I1745" s="4">
        <v>2</v>
      </c>
      <c r="J1745" s="4">
        <v>1</v>
      </c>
      <c r="K1745" s="4">
        <v>0</v>
      </c>
    </row>
    <row r="1746" spans="1:11" x14ac:dyDescent="0.25">
      <c r="A1746" s="3" t="s">
        <v>4563</v>
      </c>
      <c r="B1746" s="4">
        <v>7042.619999999999</v>
      </c>
      <c r="C1746" s="4">
        <v>5979.4199999999992</v>
      </c>
      <c r="D1746" s="4">
        <v>0</v>
      </c>
      <c r="E1746" s="4">
        <v>0</v>
      </c>
      <c r="F1746" s="4">
        <v>1</v>
      </c>
      <c r="G1746" s="4">
        <v>0</v>
      </c>
      <c r="H1746" s="4">
        <v>0</v>
      </c>
      <c r="I1746" s="4">
        <v>1</v>
      </c>
      <c r="J1746" s="4">
        <v>1</v>
      </c>
      <c r="K1746" s="4">
        <v>0</v>
      </c>
    </row>
    <row r="1747" spans="1:11" x14ac:dyDescent="0.25">
      <c r="A1747" s="3" t="s">
        <v>5376</v>
      </c>
      <c r="B1747" s="4">
        <v>2121.54</v>
      </c>
      <c r="C1747" s="4">
        <v>1548.3870000000002</v>
      </c>
      <c r="D1747" s="4">
        <v>0</v>
      </c>
      <c r="E1747" s="4">
        <v>0</v>
      </c>
      <c r="F1747" s="4">
        <v>1</v>
      </c>
      <c r="G1747" s="4">
        <v>0</v>
      </c>
      <c r="H1747" s="4">
        <v>0</v>
      </c>
      <c r="I1747" s="4">
        <v>1</v>
      </c>
      <c r="J1747" s="4">
        <v>0</v>
      </c>
      <c r="K1747" s="4">
        <v>0</v>
      </c>
    </row>
    <row r="1748" spans="1:11" x14ac:dyDescent="0.25">
      <c r="A1748" s="3" t="s">
        <v>5547</v>
      </c>
      <c r="B1748" s="4">
        <v>1439.98</v>
      </c>
      <c r="C1748" s="4">
        <v>0</v>
      </c>
      <c r="D1748" s="4">
        <v>1</v>
      </c>
      <c r="E1748" s="4">
        <v>0</v>
      </c>
      <c r="F1748" s="4">
        <v>1</v>
      </c>
      <c r="G1748" s="4">
        <v>0</v>
      </c>
      <c r="H1748" s="4">
        <v>0</v>
      </c>
      <c r="I1748" s="4">
        <v>0</v>
      </c>
      <c r="J1748" s="4">
        <v>0</v>
      </c>
      <c r="K1748" s="4">
        <v>0</v>
      </c>
    </row>
    <row r="1749" spans="1:11" x14ac:dyDescent="0.25">
      <c r="A1749" s="3" t="s">
        <v>5634</v>
      </c>
      <c r="B1749" s="4">
        <v>1872.4400000000003</v>
      </c>
      <c r="C1749" s="4">
        <v>0</v>
      </c>
      <c r="D1749" s="4">
        <v>1</v>
      </c>
      <c r="E1749" s="4">
        <v>0</v>
      </c>
      <c r="F1749" s="4">
        <v>1</v>
      </c>
      <c r="G1749" s="4">
        <v>0</v>
      </c>
      <c r="H1749" s="4">
        <v>0</v>
      </c>
      <c r="I1749" s="4">
        <v>0</v>
      </c>
      <c r="J1749" s="4">
        <v>0</v>
      </c>
      <c r="K1749" s="4">
        <v>0</v>
      </c>
    </row>
    <row r="1750" spans="1:11" x14ac:dyDescent="0.25">
      <c r="A1750" s="3" t="s">
        <v>6147</v>
      </c>
      <c r="B1750" s="4">
        <v>10249.14</v>
      </c>
      <c r="C1750" s="4">
        <v>7487.2260000000006</v>
      </c>
      <c r="D1750" s="4">
        <v>0</v>
      </c>
      <c r="E1750" s="4">
        <v>1</v>
      </c>
      <c r="F1750" s="4">
        <v>1</v>
      </c>
      <c r="G1750" s="4">
        <v>0</v>
      </c>
      <c r="H1750" s="4">
        <v>0</v>
      </c>
      <c r="I1750" s="4">
        <v>0</v>
      </c>
      <c r="J1750" s="4">
        <v>2</v>
      </c>
      <c r="K1750" s="4">
        <v>0</v>
      </c>
    </row>
    <row r="1751" spans="1:11" x14ac:dyDescent="0.25">
      <c r="A1751" s="3" t="s">
        <v>5586</v>
      </c>
      <c r="B1751" s="4">
        <v>2630.06</v>
      </c>
      <c r="C1751" s="4">
        <v>0</v>
      </c>
      <c r="D1751" s="4">
        <v>1</v>
      </c>
      <c r="E1751" s="4">
        <v>1</v>
      </c>
      <c r="F1751" s="4">
        <v>0</v>
      </c>
      <c r="G1751" s="4">
        <v>0</v>
      </c>
      <c r="H1751" s="4">
        <v>0</v>
      </c>
      <c r="I1751" s="4">
        <v>0</v>
      </c>
      <c r="J1751" s="4">
        <v>0</v>
      </c>
      <c r="K1751" s="4">
        <v>0</v>
      </c>
    </row>
    <row r="1752" spans="1:11" x14ac:dyDescent="0.25">
      <c r="A1752" s="3" t="s">
        <v>6855</v>
      </c>
      <c r="B1752" s="4">
        <v>1620.1899999999998</v>
      </c>
      <c r="C1752" s="4">
        <v>0</v>
      </c>
      <c r="D1752" s="4">
        <v>0</v>
      </c>
      <c r="E1752" s="4">
        <v>0</v>
      </c>
      <c r="F1752" s="4">
        <v>1</v>
      </c>
      <c r="G1752" s="4">
        <v>0</v>
      </c>
      <c r="H1752" s="4">
        <v>0</v>
      </c>
      <c r="I1752" s="4">
        <v>0</v>
      </c>
      <c r="J1752" s="4">
        <v>0</v>
      </c>
      <c r="K1752" s="4">
        <v>0</v>
      </c>
    </row>
    <row r="1753" spans="1:11" x14ac:dyDescent="0.25">
      <c r="A1753" s="3" t="s">
        <v>5806</v>
      </c>
      <c r="B1753" s="4">
        <v>833.17</v>
      </c>
      <c r="C1753" s="4">
        <v>0</v>
      </c>
      <c r="D1753" s="4">
        <v>0</v>
      </c>
      <c r="E1753" s="4">
        <v>1</v>
      </c>
      <c r="F1753" s="4">
        <v>1</v>
      </c>
      <c r="G1753" s="4">
        <v>0</v>
      </c>
      <c r="H1753" s="4">
        <v>0</v>
      </c>
      <c r="I1753" s="4">
        <v>0</v>
      </c>
      <c r="J1753" s="4">
        <v>0</v>
      </c>
      <c r="K1753" s="4">
        <v>0</v>
      </c>
    </row>
    <row r="1754" spans="1:11" x14ac:dyDescent="0.25">
      <c r="A1754" s="3" t="s">
        <v>5480</v>
      </c>
      <c r="B1754" s="4">
        <v>2435.33</v>
      </c>
      <c r="C1754" s="4">
        <v>2040.4979999999998</v>
      </c>
      <c r="D1754" s="4">
        <v>0</v>
      </c>
      <c r="E1754" s="4">
        <v>0</v>
      </c>
      <c r="F1754" s="4">
        <v>1</v>
      </c>
      <c r="G1754" s="4">
        <v>0</v>
      </c>
      <c r="H1754" s="4">
        <v>0</v>
      </c>
      <c r="I1754" s="4">
        <v>1</v>
      </c>
      <c r="J1754" s="4">
        <v>0</v>
      </c>
      <c r="K1754" s="4">
        <v>0</v>
      </c>
    </row>
    <row r="1755" spans="1:11" x14ac:dyDescent="0.25">
      <c r="A1755" s="3" t="s">
        <v>5439</v>
      </c>
      <c r="B1755" s="4">
        <v>3083.0199999999995</v>
      </c>
      <c r="C1755" s="4">
        <v>2620.4309999999996</v>
      </c>
      <c r="D1755" s="4">
        <v>0</v>
      </c>
      <c r="E1755" s="4">
        <v>0</v>
      </c>
      <c r="F1755" s="4">
        <v>1</v>
      </c>
      <c r="G1755" s="4">
        <v>0</v>
      </c>
      <c r="H1755" s="4">
        <v>0</v>
      </c>
      <c r="I1755" s="4">
        <v>1</v>
      </c>
      <c r="J1755" s="4">
        <v>0</v>
      </c>
      <c r="K1755" s="4">
        <v>0</v>
      </c>
    </row>
    <row r="1756" spans="1:11" x14ac:dyDescent="0.25">
      <c r="A1756" s="3" t="s">
        <v>4601</v>
      </c>
      <c r="B1756" s="4">
        <v>4103.53</v>
      </c>
      <c r="C1756" s="4">
        <v>0</v>
      </c>
      <c r="D1756" s="4">
        <v>1</v>
      </c>
      <c r="E1756" s="4">
        <v>1</v>
      </c>
      <c r="F1756" s="4">
        <v>0</v>
      </c>
      <c r="G1756" s="4">
        <v>0</v>
      </c>
      <c r="H1756" s="4">
        <v>0</v>
      </c>
      <c r="I1756" s="4">
        <v>0</v>
      </c>
      <c r="J1756" s="4">
        <v>0</v>
      </c>
      <c r="K1756" s="4">
        <v>0</v>
      </c>
    </row>
    <row r="1757" spans="1:11" x14ac:dyDescent="0.25">
      <c r="A1757" s="3" t="s">
        <v>4590</v>
      </c>
      <c r="B1757" s="4">
        <v>10578.630000000001</v>
      </c>
      <c r="C1757" s="4">
        <v>8874.7020000000011</v>
      </c>
      <c r="D1757" s="4">
        <v>0</v>
      </c>
      <c r="E1757" s="4">
        <v>0</v>
      </c>
      <c r="F1757" s="4">
        <v>1</v>
      </c>
      <c r="G1757" s="4">
        <v>0</v>
      </c>
      <c r="H1757" s="4">
        <v>0</v>
      </c>
      <c r="I1757" s="4">
        <v>0</v>
      </c>
      <c r="J1757" s="4">
        <v>2</v>
      </c>
      <c r="K1757" s="4">
        <v>0</v>
      </c>
    </row>
    <row r="1758" spans="1:11" x14ac:dyDescent="0.25">
      <c r="A1758" s="3" t="s">
        <v>4582</v>
      </c>
      <c r="B1758" s="4">
        <v>13973.490000000002</v>
      </c>
      <c r="C1758" s="4">
        <v>12438.936000000002</v>
      </c>
      <c r="D1758" s="4">
        <v>0</v>
      </c>
      <c r="E1758" s="4">
        <v>0</v>
      </c>
      <c r="F1758" s="4">
        <v>1</v>
      </c>
      <c r="G1758" s="4">
        <v>0</v>
      </c>
      <c r="H1758" s="4">
        <v>0</v>
      </c>
      <c r="I1758" s="4">
        <v>2</v>
      </c>
      <c r="J1758" s="4">
        <v>1</v>
      </c>
      <c r="K1758" s="4">
        <v>0</v>
      </c>
    </row>
    <row r="1759" spans="1:11" x14ac:dyDescent="0.25">
      <c r="A1759" s="3" t="s">
        <v>5859</v>
      </c>
      <c r="B1759" s="4">
        <v>11023.56</v>
      </c>
      <c r="C1759" s="4">
        <v>9921.2039999999997</v>
      </c>
      <c r="D1759" s="4">
        <v>0</v>
      </c>
      <c r="E1759" s="4">
        <v>0</v>
      </c>
      <c r="F1759" s="4">
        <v>0</v>
      </c>
      <c r="G1759" s="4">
        <v>0</v>
      </c>
      <c r="H1759" s="4">
        <v>0</v>
      </c>
      <c r="I1759" s="4">
        <v>1</v>
      </c>
      <c r="J1759" s="4">
        <v>0</v>
      </c>
      <c r="K1759" s="4">
        <v>0</v>
      </c>
    </row>
    <row r="1760" spans="1:11" x14ac:dyDescent="0.25">
      <c r="A1760" s="3" t="s">
        <v>5611</v>
      </c>
      <c r="B1760" s="4">
        <v>890.49</v>
      </c>
      <c r="C1760" s="4">
        <v>0</v>
      </c>
      <c r="D1760" s="4">
        <v>0</v>
      </c>
      <c r="E1760" s="4">
        <v>0</v>
      </c>
      <c r="F1760" s="4">
        <v>1</v>
      </c>
      <c r="G1760" s="4">
        <v>0</v>
      </c>
      <c r="H1760" s="4">
        <v>0</v>
      </c>
      <c r="I1760" s="4">
        <v>0</v>
      </c>
      <c r="J1760" s="4">
        <v>0</v>
      </c>
      <c r="K1760" s="4">
        <v>0</v>
      </c>
    </row>
    <row r="1761" spans="1:11" x14ac:dyDescent="0.25">
      <c r="A1761" s="3" t="s">
        <v>4997</v>
      </c>
      <c r="B1761" s="4">
        <v>4622.72</v>
      </c>
      <c r="C1761" s="4">
        <v>3867.6689999999999</v>
      </c>
      <c r="D1761" s="4">
        <v>0</v>
      </c>
      <c r="E1761" s="4">
        <v>0</v>
      </c>
      <c r="F1761" s="4">
        <v>1</v>
      </c>
      <c r="G1761" s="4">
        <v>0</v>
      </c>
      <c r="H1761" s="4">
        <v>0</v>
      </c>
      <c r="I1761" s="4">
        <v>0</v>
      </c>
      <c r="J1761" s="4">
        <v>1</v>
      </c>
      <c r="K1761" s="4">
        <v>0</v>
      </c>
    </row>
    <row r="1762" spans="1:11" x14ac:dyDescent="0.25">
      <c r="A1762" s="3" t="s">
        <v>5458</v>
      </c>
      <c r="B1762" s="4">
        <v>1788.17</v>
      </c>
      <c r="C1762" s="4">
        <v>1609.3530000000001</v>
      </c>
      <c r="D1762" s="4">
        <v>0</v>
      </c>
      <c r="E1762" s="4">
        <v>0</v>
      </c>
      <c r="F1762" s="4">
        <v>0</v>
      </c>
      <c r="G1762" s="4">
        <v>0</v>
      </c>
      <c r="H1762" s="4">
        <v>0</v>
      </c>
      <c r="I1762" s="4">
        <v>1</v>
      </c>
      <c r="J1762" s="4">
        <v>0</v>
      </c>
      <c r="K1762" s="4">
        <v>0</v>
      </c>
    </row>
    <row r="1763" spans="1:11" x14ac:dyDescent="0.25">
      <c r="A1763" s="3" t="s">
        <v>5509</v>
      </c>
      <c r="B1763" s="4">
        <v>2081.5500000000002</v>
      </c>
      <c r="C1763" s="4">
        <v>1391.0219999999999</v>
      </c>
      <c r="D1763" s="4">
        <v>0</v>
      </c>
      <c r="E1763" s="4">
        <v>0</v>
      </c>
      <c r="F1763" s="4">
        <v>1</v>
      </c>
      <c r="G1763" s="4">
        <v>0</v>
      </c>
      <c r="H1763" s="4">
        <v>0</v>
      </c>
      <c r="I1763" s="4">
        <v>1</v>
      </c>
      <c r="J1763" s="4">
        <v>0</v>
      </c>
      <c r="K1763" s="4">
        <v>0</v>
      </c>
    </row>
    <row r="1764" spans="1:11" x14ac:dyDescent="0.25">
      <c r="A1764" s="3" t="s">
        <v>6665</v>
      </c>
      <c r="B1764" s="4">
        <v>2406.8000000000002</v>
      </c>
      <c r="C1764" s="4">
        <v>0</v>
      </c>
      <c r="D1764" s="4">
        <v>0</v>
      </c>
      <c r="E1764" s="4">
        <v>1</v>
      </c>
      <c r="F1764" s="4">
        <v>0</v>
      </c>
      <c r="G1764" s="4">
        <v>0</v>
      </c>
      <c r="H1764" s="4">
        <v>0</v>
      </c>
      <c r="I1764" s="4">
        <v>0</v>
      </c>
      <c r="J1764" s="4">
        <v>0</v>
      </c>
      <c r="K1764" s="4">
        <v>0</v>
      </c>
    </row>
    <row r="1765" spans="1:11" x14ac:dyDescent="0.25">
      <c r="A1765" s="3" t="s">
        <v>5359</v>
      </c>
      <c r="B1765" s="4">
        <v>5419.920000000001</v>
      </c>
      <c r="C1765" s="4">
        <v>4482.8100000000004</v>
      </c>
      <c r="D1765" s="4">
        <v>0</v>
      </c>
      <c r="E1765" s="4">
        <v>0</v>
      </c>
      <c r="F1765" s="4">
        <v>1</v>
      </c>
      <c r="G1765" s="4">
        <v>0</v>
      </c>
      <c r="H1765" s="4">
        <v>0</v>
      </c>
      <c r="I1765" s="4">
        <v>1</v>
      </c>
      <c r="J1765" s="4">
        <v>0</v>
      </c>
      <c r="K1765" s="4">
        <v>0</v>
      </c>
    </row>
    <row r="1766" spans="1:11" x14ac:dyDescent="0.25">
      <c r="A1766" s="3" t="s">
        <v>5398</v>
      </c>
      <c r="B1766" s="4">
        <v>3677.9400000000005</v>
      </c>
      <c r="C1766" s="4">
        <v>3310.1460000000006</v>
      </c>
      <c r="D1766" s="4">
        <v>0</v>
      </c>
      <c r="E1766" s="4">
        <v>0</v>
      </c>
      <c r="F1766" s="4">
        <v>0</v>
      </c>
      <c r="G1766" s="4">
        <v>0</v>
      </c>
      <c r="H1766" s="4">
        <v>0</v>
      </c>
      <c r="I1766" s="4">
        <v>1</v>
      </c>
      <c r="J1766" s="4">
        <v>0</v>
      </c>
      <c r="K1766" s="4">
        <v>0</v>
      </c>
    </row>
    <row r="1767" spans="1:11" x14ac:dyDescent="0.25">
      <c r="A1767" s="3" t="s">
        <v>5540</v>
      </c>
      <c r="B1767" s="4">
        <v>2577.08</v>
      </c>
      <c r="C1767" s="4">
        <v>0</v>
      </c>
      <c r="D1767" s="4">
        <v>1</v>
      </c>
      <c r="E1767" s="4">
        <v>0</v>
      </c>
      <c r="F1767" s="4">
        <v>1</v>
      </c>
      <c r="G1767" s="4">
        <v>0</v>
      </c>
      <c r="H1767" s="4">
        <v>0</v>
      </c>
      <c r="I1767" s="4">
        <v>0</v>
      </c>
      <c r="J1767" s="4">
        <v>0</v>
      </c>
      <c r="K1767" s="4">
        <v>0</v>
      </c>
    </row>
    <row r="1768" spans="1:11" x14ac:dyDescent="0.25">
      <c r="A1768" s="3" t="s">
        <v>5384</v>
      </c>
      <c r="B1768" s="4">
        <v>1617.98</v>
      </c>
      <c r="C1768" s="4">
        <v>1456.182</v>
      </c>
      <c r="D1768" s="4">
        <v>0</v>
      </c>
      <c r="E1768" s="4">
        <v>0</v>
      </c>
      <c r="F1768" s="4">
        <v>0</v>
      </c>
      <c r="G1768" s="4">
        <v>0</v>
      </c>
      <c r="H1768" s="4">
        <v>0</v>
      </c>
      <c r="I1768" s="4">
        <v>1</v>
      </c>
      <c r="J1768" s="4">
        <v>0</v>
      </c>
      <c r="K1768" s="4">
        <v>0</v>
      </c>
    </row>
    <row r="1769" spans="1:11" x14ac:dyDescent="0.25">
      <c r="A1769" s="3" t="s">
        <v>5442</v>
      </c>
      <c r="B1769" s="4">
        <v>1879.7</v>
      </c>
      <c r="C1769" s="4">
        <v>1691.73</v>
      </c>
      <c r="D1769" s="4">
        <v>0</v>
      </c>
      <c r="E1769" s="4">
        <v>0</v>
      </c>
      <c r="F1769" s="4">
        <v>0</v>
      </c>
      <c r="G1769" s="4">
        <v>0</v>
      </c>
      <c r="H1769" s="4">
        <v>0</v>
      </c>
      <c r="I1769" s="4">
        <v>1</v>
      </c>
      <c r="J1769" s="4">
        <v>0</v>
      </c>
      <c r="K1769" s="4">
        <v>0</v>
      </c>
    </row>
    <row r="1770" spans="1:11" x14ac:dyDescent="0.25">
      <c r="A1770" s="3" t="s">
        <v>6151</v>
      </c>
      <c r="B1770" s="4">
        <v>3759.0099999999998</v>
      </c>
      <c r="C1770" s="4">
        <v>0</v>
      </c>
      <c r="D1770" s="4">
        <v>2</v>
      </c>
      <c r="E1770" s="4">
        <v>1</v>
      </c>
      <c r="F1770" s="4">
        <v>0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</row>
    <row r="1771" spans="1:11" x14ac:dyDescent="0.25">
      <c r="A1771" s="3" t="s">
        <v>5669</v>
      </c>
      <c r="B1771" s="4">
        <v>3138.84</v>
      </c>
      <c r="C1771" s="4">
        <v>0</v>
      </c>
      <c r="D1771" s="4">
        <v>1</v>
      </c>
      <c r="E1771" s="4">
        <v>0</v>
      </c>
      <c r="F1771" s="4">
        <v>0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</row>
    <row r="1772" spans="1:11" x14ac:dyDescent="0.25">
      <c r="A1772" s="3" t="s">
        <v>5235</v>
      </c>
      <c r="B1772" s="4">
        <v>3387.75</v>
      </c>
      <c r="C1772" s="4">
        <v>2387.6549999999997</v>
      </c>
      <c r="D1772" s="4">
        <v>0</v>
      </c>
      <c r="E1772" s="4">
        <v>0</v>
      </c>
      <c r="F1772" s="4">
        <v>1</v>
      </c>
      <c r="G1772" s="4">
        <v>0</v>
      </c>
      <c r="H1772" s="4">
        <v>0</v>
      </c>
      <c r="I1772" s="4">
        <v>0</v>
      </c>
      <c r="J1772" s="4">
        <v>1</v>
      </c>
      <c r="K1772" s="4">
        <v>0</v>
      </c>
    </row>
    <row r="1773" spans="1:11" x14ac:dyDescent="0.25">
      <c r="A1773" s="3" t="s">
        <v>6496</v>
      </c>
      <c r="B1773" s="4">
        <v>8245.56</v>
      </c>
      <c r="C1773" s="4">
        <v>7421.0039999999999</v>
      </c>
      <c r="D1773" s="4">
        <v>0</v>
      </c>
      <c r="E1773" s="4">
        <v>0</v>
      </c>
      <c r="F1773" s="4">
        <v>0</v>
      </c>
      <c r="G1773" s="4">
        <v>0</v>
      </c>
      <c r="H1773" s="4">
        <v>0</v>
      </c>
      <c r="I1773" s="4">
        <v>1</v>
      </c>
      <c r="J1773" s="4">
        <v>0</v>
      </c>
      <c r="K1773" s="4">
        <v>0</v>
      </c>
    </row>
    <row r="1774" spans="1:11" x14ac:dyDescent="0.25">
      <c r="A1774" s="3" t="s">
        <v>5723</v>
      </c>
      <c r="B1774" s="4">
        <v>1598.7199999999998</v>
      </c>
      <c r="C1774" s="4">
        <v>0</v>
      </c>
      <c r="D1774" s="4">
        <v>0</v>
      </c>
      <c r="E1774" s="4">
        <v>0</v>
      </c>
      <c r="F1774" s="4">
        <v>2</v>
      </c>
      <c r="G1774" s="4">
        <v>0</v>
      </c>
      <c r="H1774" s="4">
        <v>0</v>
      </c>
      <c r="I1774" s="4">
        <v>0</v>
      </c>
      <c r="J1774" s="4">
        <v>0</v>
      </c>
      <c r="K1774" s="4">
        <v>0</v>
      </c>
    </row>
    <row r="1775" spans="1:11" x14ac:dyDescent="0.25">
      <c r="A1775" s="3" t="s">
        <v>5446</v>
      </c>
      <c r="B1775" s="4">
        <v>4051.16</v>
      </c>
      <c r="C1775" s="4">
        <v>3501.4769999999999</v>
      </c>
      <c r="D1775" s="4">
        <v>0</v>
      </c>
      <c r="E1775" s="4">
        <v>0</v>
      </c>
      <c r="F1775" s="4">
        <v>1</v>
      </c>
      <c r="G1775" s="4">
        <v>0</v>
      </c>
      <c r="H1775" s="4">
        <v>0</v>
      </c>
      <c r="I1775" s="4">
        <v>1</v>
      </c>
      <c r="J1775" s="4">
        <v>0</v>
      </c>
      <c r="K1775" s="4">
        <v>0</v>
      </c>
    </row>
    <row r="1776" spans="1:11" x14ac:dyDescent="0.25">
      <c r="A1776" s="3" t="s">
        <v>5381</v>
      </c>
      <c r="B1776" s="4">
        <v>2757.98</v>
      </c>
      <c r="C1776" s="4">
        <v>2170.8630000000003</v>
      </c>
      <c r="D1776" s="4">
        <v>0</v>
      </c>
      <c r="E1776" s="4">
        <v>0</v>
      </c>
      <c r="F1776" s="4">
        <v>1</v>
      </c>
      <c r="G1776" s="4">
        <v>0</v>
      </c>
      <c r="H1776" s="4">
        <v>0</v>
      </c>
      <c r="I1776" s="4">
        <v>1</v>
      </c>
      <c r="J1776" s="4">
        <v>0</v>
      </c>
      <c r="K1776" s="4">
        <v>0</v>
      </c>
    </row>
    <row r="1777" spans="1:11" x14ac:dyDescent="0.25">
      <c r="A1777" s="3" t="s">
        <v>5651</v>
      </c>
      <c r="B1777" s="4">
        <v>2927.6499999999996</v>
      </c>
      <c r="C1777" s="4">
        <v>0</v>
      </c>
      <c r="D1777" s="4">
        <v>1</v>
      </c>
      <c r="E1777" s="4">
        <v>0</v>
      </c>
      <c r="F1777" s="4">
        <v>1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</row>
    <row r="1778" spans="1:11" x14ac:dyDescent="0.25">
      <c r="A1778" s="3" t="s">
        <v>5625</v>
      </c>
      <c r="B1778" s="4">
        <v>2148.5700000000002</v>
      </c>
      <c r="C1778" s="4">
        <v>0</v>
      </c>
      <c r="D1778" s="4">
        <v>1</v>
      </c>
      <c r="E1778" s="4">
        <v>1</v>
      </c>
      <c r="F1778" s="4">
        <v>0</v>
      </c>
      <c r="G1778" s="4">
        <v>0</v>
      </c>
      <c r="H1778" s="4">
        <v>0</v>
      </c>
      <c r="I1778" s="4">
        <v>0</v>
      </c>
      <c r="J1778" s="4">
        <v>0</v>
      </c>
      <c r="K1778" s="4">
        <v>0</v>
      </c>
    </row>
    <row r="1779" spans="1:11" x14ac:dyDescent="0.25">
      <c r="A1779" s="3" t="s">
        <v>5653</v>
      </c>
      <c r="B1779" s="4">
        <v>3037.6000000000004</v>
      </c>
      <c r="C1779" s="4">
        <v>0</v>
      </c>
      <c r="D1779" s="4">
        <v>1</v>
      </c>
      <c r="E1779" s="4">
        <v>1</v>
      </c>
      <c r="F1779" s="4">
        <v>0</v>
      </c>
      <c r="G1779" s="4">
        <v>0</v>
      </c>
      <c r="H1779" s="4">
        <v>0</v>
      </c>
      <c r="I1779" s="4">
        <v>0</v>
      </c>
      <c r="J1779" s="4">
        <v>0</v>
      </c>
      <c r="K1779" s="4">
        <v>0</v>
      </c>
    </row>
    <row r="1780" spans="1:11" x14ac:dyDescent="0.25">
      <c r="A1780" s="3" t="s">
        <v>5579</v>
      </c>
      <c r="B1780" s="4">
        <v>1892.34</v>
      </c>
      <c r="C1780" s="4">
        <v>0</v>
      </c>
      <c r="D1780" s="4">
        <v>1</v>
      </c>
      <c r="E1780" s="4">
        <v>0</v>
      </c>
      <c r="F1780" s="4">
        <v>1</v>
      </c>
      <c r="G1780" s="4">
        <v>0</v>
      </c>
      <c r="H1780" s="4">
        <v>0</v>
      </c>
      <c r="I1780" s="4">
        <v>0</v>
      </c>
      <c r="J1780" s="4">
        <v>0</v>
      </c>
      <c r="K1780" s="4">
        <v>0</v>
      </c>
    </row>
    <row r="1781" spans="1:11" x14ac:dyDescent="0.25">
      <c r="A1781" s="3" t="s">
        <v>5032</v>
      </c>
      <c r="B1781" s="4">
        <v>6326.61</v>
      </c>
      <c r="C1781" s="4">
        <v>5526.6119999999992</v>
      </c>
      <c r="D1781" s="4">
        <v>0</v>
      </c>
      <c r="E1781" s="4">
        <v>0</v>
      </c>
      <c r="F1781" s="4">
        <v>1</v>
      </c>
      <c r="G1781" s="4">
        <v>0</v>
      </c>
      <c r="H1781" s="4">
        <v>0</v>
      </c>
      <c r="I1781" s="4">
        <v>1</v>
      </c>
      <c r="J1781" s="4">
        <v>1</v>
      </c>
      <c r="K1781" s="4">
        <v>0</v>
      </c>
    </row>
    <row r="1782" spans="1:11" x14ac:dyDescent="0.25">
      <c r="A1782" s="3" t="s">
        <v>5781</v>
      </c>
      <c r="B1782" s="4">
        <v>2325.16</v>
      </c>
      <c r="C1782" s="4">
        <v>0</v>
      </c>
      <c r="D1782" s="4">
        <v>1</v>
      </c>
      <c r="E1782" s="4">
        <v>0</v>
      </c>
      <c r="F1782" s="4">
        <v>0</v>
      </c>
      <c r="G1782" s="4">
        <v>0</v>
      </c>
      <c r="H1782" s="4">
        <v>0</v>
      </c>
      <c r="I1782" s="4">
        <v>0</v>
      </c>
      <c r="J1782" s="4">
        <v>0</v>
      </c>
      <c r="K1782" s="4">
        <v>0</v>
      </c>
    </row>
    <row r="1783" spans="1:11" x14ac:dyDescent="0.25">
      <c r="A1783" s="3" t="s">
        <v>6526</v>
      </c>
      <c r="B1783" s="4">
        <v>2830.8999999999996</v>
      </c>
      <c r="C1783" s="4">
        <v>1872.7470000000001</v>
      </c>
      <c r="D1783" s="4">
        <v>0</v>
      </c>
      <c r="E1783" s="4">
        <v>1</v>
      </c>
      <c r="F1783" s="4">
        <v>0</v>
      </c>
      <c r="G1783" s="4">
        <v>0</v>
      </c>
      <c r="H1783" s="4">
        <v>0</v>
      </c>
      <c r="I1783" s="4">
        <v>1</v>
      </c>
      <c r="J1783" s="4">
        <v>0</v>
      </c>
      <c r="K1783" s="4">
        <v>0</v>
      </c>
    </row>
    <row r="1784" spans="1:11" x14ac:dyDescent="0.25">
      <c r="A1784" s="3" t="s">
        <v>6432</v>
      </c>
      <c r="B1784" s="4">
        <v>18009.87</v>
      </c>
      <c r="C1784" s="4">
        <v>16000.883999999998</v>
      </c>
      <c r="D1784" s="4">
        <v>0</v>
      </c>
      <c r="E1784" s="4">
        <v>0</v>
      </c>
      <c r="F1784" s="4">
        <v>1</v>
      </c>
      <c r="G1784" s="4">
        <v>0</v>
      </c>
      <c r="H1784" s="4">
        <v>0</v>
      </c>
      <c r="I1784" s="4">
        <v>1</v>
      </c>
      <c r="J1784" s="4">
        <v>1</v>
      </c>
      <c r="K1784" s="4">
        <v>0</v>
      </c>
    </row>
    <row r="1785" spans="1:11" x14ac:dyDescent="0.25">
      <c r="A1785" s="3" t="s">
        <v>6246</v>
      </c>
      <c r="B1785" s="4">
        <v>97763.87</v>
      </c>
      <c r="C1785" s="4">
        <v>86669.755664751545</v>
      </c>
      <c r="D1785" s="4">
        <v>1</v>
      </c>
      <c r="E1785" s="4">
        <v>2</v>
      </c>
      <c r="F1785" s="4">
        <v>0</v>
      </c>
      <c r="G1785" s="4">
        <v>0</v>
      </c>
      <c r="H1785" s="4">
        <v>0</v>
      </c>
      <c r="I1785" s="4">
        <v>2</v>
      </c>
      <c r="J1785" s="4">
        <v>2</v>
      </c>
      <c r="K1785" s="4">
        <v>0</v>
      </c>
    </row>
    <row r="1786" spans="1:11" x14ac:dyDescent="0.25">
      <c r="A1786" s="3" t="s">
        <v>5530</v>
      </c>
      <c r="B1786" s="4">
        <v>2526.4300000000003</v>
      </c>
      <c r="C1786" s="4">
        <v>0</v>
      </c>
      <c r="D1786" s="4">
        <v>1</v>
      </c>
      <c r="E1786" s="4">
        <v>0</v>
      </c>
      <c r="F1786" s="4">
        <v>0</v>
      </c>
      <c r="G1786" s="4">
        <v>0</v>
      </c>
      <c r="H1786" s="4">
        <v>0</v>
      </c>
      <c r="I1786" s="4">
        <v>0</v>
      </c>
      <c r="J1786" s="4">
        <v>0</v>
      </c>
      <c r="K1786" s="4">
        <v>0</v>
      </c>
    </row>
    <row r="1787" spans="1:11" x14ac:dyDescent="0.25">
      <c r="A1787" s="3" t="s">
        <v>5416</v>
      </c>
      <c r="B1787" s="4">
        <v>2591.42</v>
      </c>
      <c r="C1787" s="4">
        <v>2202.1020000000003</v>
      </c>
      <c r="D1787" s="4">
        <v>0</v>
      </c>
      <c r="E1787" s="4">
        <v>0</v>
      </c>
      <c r="F1787" s="4">
        <v>1</v>
      </c>
      <c r="G1787" s="4">
        <v>0</v>
      </c>
      <c r="H1787" s="4">
        <v>0</v>
      </c>
      <c r="I1787" s="4">
        <v>1</v>
      </c>
      <c r="J1787" s="4">
        <v>0</v>
      </c>
      <c r="K1787" s="4">
        <v>0</v>
      </c>
    </row>
    <row r="1788" spans="1:11" x14ac:dyDescent="0.25">
      <c r="A1788" s="3" t="s">
        <v>5478</v>
      </c>
      <c r="B1788" s="4">
        <v>3812.75</v>
      </c>
      <c r="C1788" s="4">
        <v>3280.3829999999998</v>
      </c>
      <c r="D1788" s="4">
        <v>0</v>
      </c>
      <c r="E1788" s="4">
        <v>0</v>
      </c>
      <c r="F1788" s="4">
        <v>1</v>
      </c>
      <c r="G1788" s="4">
        <v>0</v>
      </c>
      <c r="H1788" s="4">
        <v>0</v>
      </c>
      <c r="I1788" s="4">
        <v>1</v>
      </c>
      <c r="J1788" s="4">
        <v>0</v>
      </c>
      <c r="K1788" s="4">
        <v>0</v>
      </c>
    </row>
    <row r="1789" spans="1:11" x14ac:dyDescent="0.25">
      <c r="A1789" s="3" t="s">
        <v>5523</v>
      </c>
      <c r="B1789" s="4">
        <v>2122.2599999999998</v>
      </c>
      <c r="C1789" s="4">
        <v>1554.2909999999999</v>
      </c>
      <c r="D1789" s="4">
        <v>0</v>
      </c>
      <c r="E1789" s="4">
        <v>0</v>
      </c>
      <c r="F1789" s="4">
        <v>1</v>
      </c>
      <c r="G1789" s="4">
        <v>0</v>
      </c>
      <c r="H1789" s="4">
        <v>0</v>
      </c>
      <c r="I1789" s="4">
        <v>1</v>
      </c>
      <c r="J1789" s="4">
        <v>0</v>
      </c>
      <c r="K1789" s="4">
        <v>0</v>
      </c>
    </row>
    <row r="1790" spans="1:11" x14ac:dyDescent="0.25">
      <c r="A1790" s="3" t="s">
        <v>5556</v>
      </c>
      <c r="B1790" s="4">
        <v>1668.3500000000001</v>
      </c>
      <c r="C1790" s="4">
        <v>0</v>
      </c>
      <c r="D1790" s="4">
        <v>1</v>
      </c>
      <c r="E1790" s="4">
        <v>0</v>
      </c>
      <c r="F1790" s="4">
        <v>0</v>
      </c>
      <c r="G1790" s="4">
        <v>0</v>
      </c>
      <c r="H1790" s="4">
        <v>0</v>
      </c>
      <c r="I1790" s="4">
        <v>0</v>
      </c>
      <c r="J1790" s="4">
        <v>0</v>
      </c>
      <c r="K1790" s="4">
        <v>0</v>
      </c>
    </row>
    <row r="1791" spans="1:11" x14ac:dyDescent="0.25">
      <c r="A1791" s="3" t="s">
        <v>5854</v>
      </c>
      <c r="B1791" s="4">
        <v>1225.94</v>
      </c>
      <c r="C1791" s="4">
        <v>0</v>
      </c>
      <c r="D1791" s="4">
        <v>0</v>
      </c>
      <c r="E1791" s="4">
        <v>1</v>
      </c>
      <c r="F1791" s="4">
        <v>0</v>
      </c>
      <c r="G1791" s="4">
        <v>0</v>
      </c>
      <c r="H1791" s="4">
        <v>0</v>
      </c>
      <c r="I1791" s="4">
        <v>0</v>
      </c>
      <c r="J1791" s="4">
        <v>0</v>
      </c>
      <c r="K1791" s="4">
        <v>0</v>
      </c>
    </row>
    <row r="1792" spans="1:11" x14ac:dyDescent="0.25">
      <c r="A1792" s="3" t="s">
        <v>5392</v>
      </c>
      <c r="B1792" s="4">
        <v>5750.41</v>
      </c>
      <c r="C1792" s="4">
        <v>4864.6620000000003</v>
      </c>
      <c r="D1792" s="4">
        <v>0</v>
      </c>
      <c r="E1792" s="4">
        <v>0</v>
      </c>
      <c r="F1792" s="4">
        <v>1</v>
      </c>
      <c r="G1792" s="4">
        <v>0</v>
      </c>
      <c r="H1792" s="4">
        <v>0</v>
      </c>
      <c r="I1792" s="4">
        <v>1</v>
      </c>
      <c r="J1792" s="4">
        <v>0</v>
      </c>
      <c r="K1792" s="4">
        <v>0</v>
      </c>
    </row>
    <row r="1793" spans="1:11" x14ac:dyDescent="0.25">
      <c r="A1793" s="3" t="s">
        <v>5406</v>
      </c>
      <c r="B1793" s="4">
        <v>3235.58</v>
      </c>
      <c r="C1793" s="4">
        <v>2489.616</v>
      </c>
      <c r="D1793" s="4">
        <v>0</v>
      </c>
      <c r="E1793" s="4">
        <v>0</v>
      </c>
      <c r="F1793" s="4">
        <v>1</v>
      </c>
      <c r="G1793" s="4">
        <v>0</v>
      </c>
      <c r="H1793" s="4">
        <v>0</v>
      </c>
      <c r="I1793" s="4">
        <v>1</v>
      </c>
      <c r="J1793" s="4">
        <v>0</v>
      </c>
      <c r="K1793" s="4">
        <v>0</v>
      </c>
    </row>
    <row r="1794" spans="1:11" x14ac:dyDescent="0.25">
      <c r="A1794" s="3" t="s">
        <v>5692</v>
      </c>
      <c r="B1794" s="4">
        <v>2288.0699999999997</v>
      </c>
      <c r="C1794" s="4">
        <v>1832.769</v>
      </c>
      <c r="D1794" s="4">
        <v>0</v>
      </c>
      <c r="E1794" s="4">
        <v>0</v>
      </c>
      <c r="F1794" s="4">
        <v>1</v>
      </c>
      <c r="G1794" s="4">
        <v>0</v>
      </c>
      <c r="H1794" s="4">
        <v>0</v>
      </c>
      <c r="I1794" s="4">
        <v>1</v>
      </c>
      <c r="J1794" s="4">
        <v>0</v>
      </c>
      <c r="K1794" s="4">
        <v>0</v>
      </c>
    </row>
    <row r="1795" spans="1:11" x14ac:dyDescent="0.25">
      <c r="A1795" s="3" t="s">
        <v>5394</v>
      </c>
      <c r="B1795" s="4">
        <v>5579.13</v>
      </c>
      <c r="C1795" s="4">
        <v>3532.3110000000001</v>
      </c>
      <c r="D1795" s="4">
        <v>0</v>
      </c>
      <c r="E1795" s="4">
        <v>0</v>
      </c>
      <c r="F1795" s="4">
        <v>1</v>
      </c>
      <c r="G1795" s="4">
        <v>0</v>
      </c>
      <c r="H1795" s="4">
        <v>0</v>
      </c>
      <c r="I1795" s="4">
        <v>1</v>
      </c>
      <c r="J1795" s="4">
        <v>0</v>
      </c>
      <c r="K1795" s="4">
        <v>0</v>
      </c>
    </row>
    <row r="1796" spans="1:11" x14ac:dyDescent="0.25">
      <c r="A1796" s="3" t="s">
        <v>4627</v>
      </c>
      <c r="B1796" s="4">
        <v>24280.859999999997</v>
      </c>
      <c r="C1796" s="4">
        <v>21115.269</v>
      </c>
      <c r="D1796" s="4">
        <v>0</v>
      </c>
      <c r="E1796" s="4">
        <v>0</v>
      </c>
      <c r="F1796" s="4">
        <v>1</v>
      </c>
      <c r="G1796" s="4">
        <v>0</v>
      </c>
      <c r="H1796" s="4">
        <v>0</v>
      </c>
      <c r="I1796" s="4">
        <v>0</v>
      </c>
      <c r="J1796" s="4">
        <v>3</v>
      </c>
      <c r="K1796" s="4">
        <v>0</v>
      </c>
    </row>
    <row r="1797" spans="1:11" x14ac:dyDescent="0.25">
      <c r="A1797" s="3" t="s">
        <v>5706</v>
      </c>
      <c r="B1797" s="4">
        <v>864.32999999999993</v>
      </c>
      <c r="C1797" s="4">
        <v>0</v>
      </c>
      <c r="D1797" s="4">
        <v>0</v>
      </c>
      <c r="E1797" s="4">
        <v>0</v>
      </c>
      <c r="F1797" s="4">
        <v>1</v>
      </c>
      <c r="G1797" s="4">
        <v>0</v>
      </c>
      <c r="H1797" s="4">
        <v>0</v>
      </c>
      <c r="I1797" s="4">
        <v>0</v>
      </c>
      <c r="J1797" s="4">
        <v>0</v>
      </c>
      <c r="K1797" s="4">
        <v>0</v>
      </c>
    </row>
    <row r="1798" spans="1:11" x14ac:dyDescent="0.25">
      <c r="A1798" s="3" t="s">
        <v>4743</v>
      </c>
      <c r="B1798" s="4">
        <v>1965.73</v>
      </c>
      <c r="C1798" s="4">
        <v>0</v>
      </c>
      <c r="D1798" s="4">
        <v>0</v>
      </c>
      <c r="E1798" s="4">
        <v>0</v>
      </c>
      <c r="F1798" s="4">
        <v>1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</row>
    <row r="1799" spans="1:11" x14ac:dyDescent="0.25">
      <c r="A1799" s="3" t="s">
        <v>5539</v>
      </c>
      <c r="B1799" s="4">
        <v>2461.9300000000003</v>
      </c>
      <c r="C1799" s="4">
        <v>0</v>
      </c>
      <c r="D1799" s="4">
        <v>2</v>
      </c>
      <c r="E1799" s="4">
        <v>0</v>
      </c>
      <c r="F1799" s="4">
        <v>0</v>
      </c>
      <c r="G1799" s="4">
        <v>0</v>
      </c>
      <c r="H1799" s="4">
        <v>0</v>
      </c>
      <c r="I1799" s="4">
        <v>0</v>
      </c>
      <c r="J1799" s="4">
        <v>0</v>
      </c>
      <c r="K1799" s="4">
        <v>0</v>
      </c>
    </row>
    <row r="1800" spans="1:11" x14ac:dyDescent="0.25">
      <c r="A1800" s="3" t="s">
        <v>4650</v>
      </c>
      <c r="B1800" s="4">
        <v>51284.76</v>
      </c>
      <c r="C1800" s="4">
        <v>45418.779000000002</v>
      </c>
      <c r="D1800" s="4">
        <v>0</v>
      </c>
      <c r="E1800" s="4">
        <v>0</v>
      </c>
      <c r="F1800" s="4">
        <v>1</v>
      </c>
      <c r="G1800" s="4">
        <v>0</v>
      </c>
      <c r="H1800" s="4">
        <v>0</v>
      </c>
      <c r="I1800" s="4">
        <v>2</v>
      </c>
      <c r="J1800" s="4">
        <v>2</v>
      </c>
      <c r="K1800" s="4">
        <v>0</v>
      </c>
    </row>
    <row r="1801" spans="1:11" x14ac:dyDescent="0.25">
      <c r="A1801" s="3" t="s">
        <v>5420</v>
      </c>
      <c r="B1801" s="4">
        <v>3241.64</v>
      </c>
      <c r="C1801" s="4">
        <v>2917.4760000000001</v>
      </c>
      <c r="D1801" s="4">
        <v>0</v>
      </c>
      <c r="E1801" s="4">
        <v>0</v>
      </c>
      <c r="F1801" s="4">
        <v>0</v>
      </c>
      <c r="G1801" s="4">
        <v>0</v>
      </c>
      <c r="H1801" s="4">
        <v>0</v>
      </c>
      <c r="I1801" s="4">
        <v>1</v>
      </c>
      <c r="J1801" s="4">
        <v>0</v>
      </c>
      <c r="K1801" s="4">
        <v>0</v>
      </c>
    </row>
    <row r="1802" spans="1:11" x14ac:dyDescent="0.25">
      <c r="A1802" s="3" t="s">
        <v>5773</v>
      </c>
      <c r="B1802" s="4">
        <v>2502.65</v>
      </c>
      <c r="C1802" s="4">
        <v>0</v>
      </c>
      <c r="D1802" s="4">
        <v>0</v>
      </c>
      <c r="E1802" s="4">
        <v>0</v>
      </c>
      <c r="F1802" s="4">
        <v>1</v>
      </c>
      <c r="G1802" s="4">
        <v>0</v>
      </c>
      <c r="H1802" s="4">
        <v>0</v>
      </c>
      <c r="I1802" s="4">
        <v>0</v>
      </c>
      <c r="J1802" s="4">
        <v>0</v>
      </c>
      <c r="K1802" s="4">
        <v>0</v>
      </c>
    </row>
    <row r="1803" spans="1:11" x14ac:dyDescent="0.25">
      <c r="A1803" s="3" t="s">
        <v>4726</v>
      </c>
      <c r="B1803" s="4">
        <v>10944.35</v>
      </c>
      <c r="C1803" s="4">
        <v>9712.4580000000005</v>
      </c>
      <c r="D1803" s="4">
        <v>0</v>
      </c>
      <c r="E1803" s="4">
        <v>0</v>
      </c>
      <c r="F1803" s="4">
        <v>1</v>
      </c>
      <c r="G1803" s="4">
        <v>0</v>
      </c>
      <c r="H1803" s="4">
        <v>0</v>
      </c>
      <c r="I1803" s="4">
        <v>1</v>
      </c>
      <c r="J1803" s="4">
        <v>1</v>
      </c>
      <c r="K1803" s="4">
        <v>0</v>
      </c>
    </row>
    <row r="1804" spans="1:11" x14ac:dyDescent="0.25">
      <c r="A1804" s="3" t="s">
        <v>5615</v>
      </c>
      <c r="B1804" s="4">
        <v>2239.7399999999998</v>
      </c>
      <c r="C1804" s="4">
        <v>0</v>
      </c>
      <c r="D1804" s="4">
        <v>1</v>
      </c>
      <c r="E1804" s="4">
        <v>0</v>
      </c>
      <c r="F1804" s="4">
        <v>1</v>
      </c>
      <c r="G1804" s="4">
        <v>0</v>
      </c>
      <c r="H1804" s="4">
        <v>0</v>
      </c>
      <c r="I1804" s="4">
        <v>0</v>
      </c>
      <c r="J1804" s="4">
        <v>0</v>
      </c>
      <c r="K1804" s="4">
        <v>0</v>
      </c>
    </row>
    <row r="1805" spans="1:11" x14ac:dyDescent="0.25">
      <c r="A1805" s="3" t="s">
        <v>5429</v>
      </c>
      <c r="B1805" s="4">
        <v>3919.52</v>
      </c>
      <c r="C1805" s="4">
        <v>3527.5680000000002</v>
      </c>
      <c r="D1805" s="4">
        <v>0</v>
      </c>
      <c r="E1805" s="4">
        <v>0</v>
      </c>
      <c r="F1805" s="4">
        <v>0</v>
      </c>
      <c r="G1805" s="4">
        <v>0</v>
      </c>
      <c r="H1805" s="4">
        <v>0</v>
      </c>
      <c r="I1805" s="4">
        <v>1</v>
      </c>
      <c r="J1805" s="4">
        <v>0</v>
      </c>
      <c r="K1805" s="4">
        <v>0</v>
      </c>
    </row>
    <row r="1806" spans="1:11" x14ac:dyDescent="0.25">
      <c r="A1806" s="3" t="s">
        <v>6068</v>
      </c>
      <c r="B1806" s="4">
        <v>17777.91</v>
      </c>
      <c r="C1806" s="4">
        <v>14554.673999999999</v>
      </c>
      <c r="D1806" s="4">
        <v>0</v>
      </c>
      <c r="E1806" s="4">
        <v>1</v>
      </c>
      <c r="F1806" s="4">
        <v>0</v>
      </c>
      <c r="G1806" s="4">
        <v>0</v>
      </c>
      <c r="H1806" s="4">
        <v>0</v>
      </c>
      <c r="I1806" s="4">
        <v>1</v>
      </c>
      <c r="J1806" s="4">
        <v>1</v>
      </c>
      <c r="K1806" s="4">
        <v>0</v>
      </c>
    </row>
    <row r="1807" spans="1:11" x14ac:dyDescent="0.25">
      <c r="A1807" s="3" t="s">
        <v>6344</v>
      </c>
      <c r="B1807" s="4">
        <v>5596.4800000000005</v>
      </c>
      <c r="C1807" s="4">
        <v>4920.9930000000004</v>
      </c>
      <c r="D1807" s="4">
        <v>0</v>
      </c>
      <c r="E1807" s="4">
        <v>0</v>
      </c>
      <c r="F1807" s="4">
        <v>1</v>
      </c>
      <c r="G1807" s="4">
        <v>0</v>
      </c>
      <c r="H1807" s="4">
        <v>0</v>
      </c>
      <c r="I1807" s="4">
        <v>0</v>
      </c>
      <c r="J1807" s="4">
        <v>1</v>
      </c>
      <c r="K1807" s="4">
        <v>0</v>
      </c>
    </row>
    <row r="1808" spans="1:11" x14ac:dyDescent="0.25">
      <c r="A1808" s="3" t="s">
        <v>5400</v>
      </c>
      <c r="B1808" s="4">
        <v>19487.789999999997</v>
      </c>
      <c r="C1808" s="4">
        <v>17539.010999999999</v>
      </c>
      <c r="D1808" s="4">
        <v>0</v>
      </c>
      <c r="E1808" s="4">
        <v>0</v>
      </c>
      <c r="F1808" s="4">
        <v>0</v>
      </c>
      <c r="G1808" s="4">
        <v>0</v>
      </c>
      <c r="H1808" s="4">
        <v>0</v>
      </c>
      <c r="I1808" s="4">
        <v>1</v>
      </c>
      <c r="J1808" s="4">
        <v>1</v>
      </c>
      <c r="K1808" s="4">
        <v>0</v>
      </c>
    </row>
    <row r="1809" spans="1:11" x14ac:dyDescent="0.25">
      <c r="A1809" s="3" t="s">
        <v>5589</v>
      </c>
      <c r="B1809" s="4">
        <v>2431.6099999999997</v>
      </c>
      <c r="C1809" s="4">
        <v>0</v>
      </c>
      <c r="D1809" s="4">
        <v>1</v>
      </c>
      <c r="E1809" s="4">
        <v>1</v>
      </c>
      <c r="F1809" s="4">
        <v>0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</row>
    <row r="1810" spans="1:11" x14ac:dyDescent="0.25">
      <c r="A1810" s="3" t="s">
        <v>5414</v>
      </c>
      <c r="B1810" s="4">
        <v>37560.629999999997</v>
      </c>
      <c r="C1810" s="4">
        <v>33804.566999999995</v>
      </c>
      <c r="D1810" s="4">
        <v>0</v>
      </c>
      <c r="E1810" s="4">
        <v>0</v>
      </c>
      <c r="F1810" s="4">
        <v>0</v>
      </c>
      <c r="G1810" s="4">
        <v>0</v>
      </c>
      <c r="H1810" s="4">
        <v>0</v>
      </c>
      <c r="I1810" s="4">
        <v>1</v>
      </c>
      <c r="J1810" s="4">
        <v>1</v>
      </c>
      <c r="K1810" s="4">
        <v>0</v>
      </c>
    </row>
    <row r="1811" spans="1:11" x14ac:dyDescent="0.25">
      <c r="A1811" s="3" t="s">
        <v>5546</v>
      </c>
      <c r="B1811" s="4">
        <v>1162.8600000000001</v>
      </c>
      <c r="C1811" s="4">
        <v>0</v>
      </c>
      <c r="D1811" s="4">
        <v>0</v>
      </c>
      <c r="E1811" s="4">
        <v>0</v>
      </c>
      <c r="F1811" s="4">
        <v>2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</row>
    <row r="1812" spans="1:11" x14ac:dyDescent="0.25">
      <c r="A1812" s="3" t="s">
        <v>5517</v>
      </c>
      <c r="B1812" s="4">
        <v>3040.07</v>
      </c>
      <c r="C1812" s="4">
        <v>2573.1179999999999</v>
      </c>
      <c r="D1812" s="4">
        <v>0</v>
      </c>
      <c r="E1812" s="4">
        <v>0</v>
      </c>
      <c r="F1812" s="4">
        <v>1</v>
      </c>
      <c r="G1812" s="4">
        <v>0</v>
      </c>
      <c r="H1812" s="4">
        <v>0</v>
      </c>
      <c r="I1812" s="4">
        <v>1</v>
      </c>
      <c r="J1812" s="4">
        <v>0</v>
      </c>
      <c r="K1812" s="4">
        <v>0</v>
      </c>
    </row>
    <row r="1813" spans="1:11" x14ac:dyDescent="0.25">
      <c r="A1813" s="3" t="s">
        <v>5434</v>
      </c>
      <c r="B1813" s="4">
        <v>2696.5299999999997</v>
      </c>
      <c r="C1813" s="4">
        <v>2286.0540000000001</v>
      </c>
      <c r="D1813" s="4">
        <v>0</v>
      </c>
      <c r="E1813" s="4">
        <v>0</v>
      </c>
      <c r="F1813" s="4">
        <v>1</v>
      </c>
      <c r="G1813" s="4">
        <v>0</v>
      </c>
      <c r="H1813" s="4">
        <v>0</v>
      </c>
      <c r="I1813" s="4">
        <v>1</v>
      </c>
      <c r="J1813" s="4">
        <v>0</v>
      </c>
      <c r="K1813" s="4">
        <v>0</v>
      </c>
    </row>
    <row r="1814" spans="1:11" x14ac:dyDescent="0.25">
      <c r="A1814" s="3" t="s">
        <v>5366</v>
      </c>
      <c r="B1814" s="4">
        <v>4890.2000000000007</v>
      </c>
      <c r="C1814" s="4">
        <v>3959.1180000000004</v>
      </c>
      <c r="D1814" s="4">
        <v>0</v>
      </c>
      <c r="E1814" s="4">
        <v>0</v>
      </c>
      <c r="F1814" s="4">
        <v>1</v>
      </c>
      <c r="G1814" s="4">
        <v>0</v>
      </c>
      <c r="H1814" s="4">
        <v>0</v>
      </c>
      <c r="I1814" s="4">
        <v>1</v>
      </c>
      <c r="J1814" s="4">
        <v>0</v>
      </c>
      <c r="K1814" s="4">
        <v>0</v>
      </c>
    </row>
    <row r="1815" spans="1:11" x14ac:dyDescent="0.25">
      <c r="A1815" s="3" t="s">
        <v>5386</v>
      </c>
      <c r="B1815" s="4">
        <v>6875.5</v>
      </c>
      <c r="C1815" s="4">
        <v>5905.9349999999995</v>
      </c>
      <c r="D1815" s="4">
        <v>0</v>
      </c>
      <c r="E1815" s="4">
        <v>0</v>
      </c>
      <c r="F1815" s="4">
        <v>1</v>
      </c>
      <c r="G1815" s="4">
        <v>0</v>
      </c>
      <c r="H1815" s="4">
        <v>0</v>
      </c>
      <c r="I1815" s="4">
        <v>1</v>
      </c>
      <c r="J1815" s="4">
        <v>0</v>
      </c>
      <c r="K1815" s="4">
        <v>0</v>
      </c>
    </row>
    <row r="1816" spans="1:11" x14ac:dyDescent="0.25">
      <c r="A1816" s="3" t="s">
        <v>5571</v>
      </c>
      <c r="B1816" s="4">
        <v>2102.06</v>
      </c>
      <c r="C1816" s="4">
        <v>0</v>
      </c>
      <c r="D1816" s="4">
        <v>1</v>
      </c>
      <c r="E1816" s="4">
        <v>1</v>
      </c>
      <c r="F1816" s="4">
        <v>0</v>
      </c>
      <c r="G1816" s="4">
        <v>0</v>
      </c>
      <c r="H1816" s="4">
        <v>0</v>
      </c>
      <c r="I1816" s="4">
        <v>0</v>
      </c>
      <c r="J1816" s="4">
        <v>0</v>
      </c>
      <c r="K1816" s="4">
        <v>0</v>
      </c>
    </row>
    <row r="1817" spans="1:11" x14ac:dyDescent="0.25">
      <c r="A1817" s="3" t="s">
        <v>5259</v>
      </c>
      <c r="B1817" s="4">
        <v>2724.9700000000003</v>
      </c>
      <c r="C1817" s="4">
        <v>2301.0390000000002</v>
      </c>
      <c r="D1817" s="4">
        <v>0</v>
      </c>
      <c r="E1817" s="4">
        <v>0</v>
      </c>
      <c r="F1817" s="4">
        <v>1</v>
      </c>
      <c r="G1817" s="4">
        <v>0</v>
      </c>
      <c r="H1817" s="4">
        <v>0</v>
      </c>
      <c r="I1817" s="4">
        <v>0</v>
      </c>
      <c r="J1817" s="4">
        <v>1</v>
      </c>
      <c r="K1817" s="4">
        <v>0</v>
      </c>
    </row>
    <row r="1818" spans="1:11" x14ac:dyDescent="0.25">
      <c r="A1818" s="3" t="s">
        <v>5476</v>
      </c>
      <c r="B1818" s="4">
        <v>4562.97</v>
      </c>
      <c r="C1818" s="4">
        <v>4106.6730000000007</v>
      </c>
      <c r="D1818" s="4">
        <v>0</v>
      </c>
      <c r="E1818" s="4">
        <v>0</v>
      </c>
      <c r="F1818" s="4">
        <v>0</v>
      </c>
      <c r="G1818" s="4">
        <v>0</v>
      </c>
      <c r="H1818" s="4">
        <v>0</v>
      </c>
      <c r="I1818" s="4">
        <v>1</v>
      </c>
      <c r="J1818" s="4">
        <v>0</v>
      </c>
      <c r="K1818" s="4">
        <v>0</v>
      </c>
    </row>
    <row r="1819" spans="1:11" x14ac:dyDescent="0.25">
      <c r="A1819" s="3" t="s">
        <v>6877</v>
      </c>
      <c r="B1819" s="4">
        <v>105375.41</v>
      </c>
      <c r="C1819" s="4">
        <v>94837.868999999992</v>
      </c>
      <c r="D1819" s="4">
        <v>0</v>
      </c>
      <c r="E1819" s="4">
        <v>0</v>
      </c>
      <c r="F1819" s="4">
        <v>0</v>
      </c>
      <c r="G1819" s="4">
        <v>0</v>
      </c>
      <c r="H1819" s="4">
        <v>0</v>
      </c>
      <c r="I1819" s="4">
        <v>0</v>
      </c>
      <c r="J1819" s="4">
        <v>2</v>
      </c>
      <c r="K1819" s="4">
        <v>0</v>
      </c>
    </row>
    <row r="1820" spans="1:11" x14ac:dyDescent="0.25">
      <c r="A1820" s="3" t="s">
        <v>5619</v>
      </c>
      <c r="B1820" s="4">
        <v>1132.2800000000002</v>
      </c>
      <c r="C1820" s="4">
        <v>0</v>
      </c>
      <c r="D1820" s="4">
        <v>0</v>
      </c>
      <c r="E1820" s="4">
        <v>0</v>
      </c>
      <c r="F1820" s="4">
        <v>2</v>
      </c>
      <c r="G1820" s="4">
        <v>0</v>
      </c>
      <c r="H1820" s="4">
        <v>0</v>
      </c>
      <c r="I1820" s="4">
        <v>0</v>
      </c>
      <c r="J1820" s="4">
        <v>0</v>
      </c>
      <c r="K1820" s="4">
        <v>0</v>
      </c>
    </row>
    <row r="1821" spans="1:11" x14ac:dyDescent="0.25">
      <c r="A1821" s="3" t="s">
        <v>5588</v>
      </c>
      <c r="B1821" s="4">
        <v>1864.4899999999998</v>
      </c>
      <c r="C1821" s="4">
        <v>0</v>
      </c>
      <c r="D1821" s="4">
        <v>1</v>
      </c>
      <c r="E1821" s="4">
        <v>0</v>
      </c>
      <c r="F1821" s="4">
        <v>1</v>
      </c>
      <c r="G1821" s="4">
        <v>0</v>
      </c>
      <c r="H1821" s="4">
        <v>0</v>
      </c>
      <c r="I1821" s="4">
        <v>0</v>
      </c>
      <c r="J1821" s="4">
        <v>0</v>
      </c>
      <c r="K1821" s="4">
        <v>0</v>
      </c>
    </row>
    <row r="1822" spans="1:11" x14ac:dyDescent="0.25">
      <c r="A1822" s="3" t="s">
        <v>5273</v>
      </c>
      <c r="B1822" s="4">
        <v>7913.01</v>
      </c>
      <c r="C1822" s="4">
        <v>6626.8530000000001</v>
      </c>
      <c r="D1822" s="4">
        <v>0</v>
      </c>
      <c r="E1822" s="4">
        <v>0</v>
      </c>
      <c r="F1822" s="4">
        <v>1</v>
      </c>
      <c r="G1822" s="4">
        <v>0</v>
      </c>
      <c r="H1822" s="4">
        <v>0</v>
      </c>
      <c r="I1822" s="4">
        <v>0</v>
      </c>
      <c r="J1822" s="4">
        <v>1</v>
      </c>
      <c r="K1822" s="4">
        <v>0</v>
      </c>
    </row>
    <row r="1823" spans="1:11" x14ac:dyDescent="0.25">
      <c r="A1823" s="3" t="s">
        <v>5642</v>
      </c>
      <c r="B1823" s="4">
        <v>2612.88</v>
      </c>
      <c r="C1823" s="4">
        <v>0</v>
      </c>
      <c r="D1823" s="4">
        <v>1</v>
      </c>
      <c r="E1823" s="4">
        <v>1</v>
      </c>
      <c r="F1823" s="4">
        <v>0</v>
      </c>
      <c r="G1823" s="4">
        <v>0</v>
      </c>
      <c r="H1823" s="4">
        <v>0</v>
      </c>
      <c r="I1823" s="4">
        <v>0</v>
      </c>
      <c r="J1823" s="4">
        <v>0</v>
      </c>
      <c r="K1823" s="4">
        <v>0</v>
      </c>
    </row>
    <row r="1824" spans="1:11" x14ac:dyDescent="0.25">
      <c r="A1824" s="3" t="s">
        <v>5566</v>
      </c>
      <c r="B1824" s="4">
        <v>3077.83</v>
      </c>
      <c r="C1824" s="4">
        <v>0</v>
      </c>
      <c r="D1824" s="4">
        <v>1</v>
      </c>
      <c r="E1824" s="4">
        <v>0</v>
      </c>
      <c r="F1824" s="4">
        <v>1</v>
      </c>
      <c r="G1824" s="4">
        <v>0</v>
      </c>
      <c r="H1824" s="4">
        <v>0</v>
      </c>
      <c r="I1824" s="4">
        <v>0</v>
      </c>
      <c r="J1824" s="4">
        <v>0</v>
      </c>
      <c r="K1824" s="4">
        <v>0</v>
      </c>
    </row>
    <row r="1825" spans="1:11" x14ac:dyDescent="0.25">
      <c r="A1825" s="3" t="s">
        <v>6053</v>
      </c>
      <c r="B1825" s="4">
        <v>8282.93</v>
      </c>
      <c r="C1825" s="4">
        <v>0</v>
      </c>
      <c r="D1825" s="4">
        <v>0</v>
      </c>
      <c r="E1825" s="4">
        <v>2</v>
      </c>
      <c r="F1825" s="4">
        <v>0</v>
      </c>
      <c r="G1825" s="4">
        <v>0</v>
      </c>
      <c r="H1825" s="4">
        <v>0</v>
      </c>
      <c r="I1825" s="4">
        <v>0</v>
      </c>
      <c r="J1825" s="4">
        <v>0</v>
      </c>
      <c r="K1825" s="4">
        <v>0</v>
      </c>
    </row>
    <row r="1826" spans="1:11" x14ac:dyDescent="0.25">
      <c r="A1826" s="3" t="s">
        <v>4732</v>
      </c>
      <c r="B1826" s="4">
        <v>25342.819999999996</v>
      </c>
      <c r="C1826" s="4">
        <v>21946.580999999998</v>
      </c>
      <c r="D1826" s="4">
        <v>0</v>
      </c>
      <c r="E1826" s="4">
        <v>0</v>
      </c>
      <c r="F1826" s="4">
        <v>1</v>
      </c>
      <c r="G1826" s="4">
        <v>0</v>
      </c>
      <c r="H1826" s="4">
        <v>0</v>
      </c>
      <c r="I1826" s="4">
        <v>1</v>
      </c>
      <c r="J1826" s="4">
        <v>1</v>
      </c>
      <c r="K1826" s="4">
        <v>0</v>
      </c>
    </row>
    <row r="1827" spans="1:11" x14ac:dyDescent="0.25">
      <c r="A1827" s="3" t="s">
        <v>5288</v>
      </c>
      <c r="B1827" s="4">
        <v>6777.05</v>
      </c>
      <c r="C1827" s="4">
        <v>5264.1810000000005</v>
      </c>
      <c r="D1827" s="4">
        <v>0</v>
      </c>
      <c r="E1827" s="4">
        <v>0</v>
      </c>
      <c r="F1827" s="4">
        <v>1</v>
      </c>
      <c r="G1827" s="4">
        <v>0</v>
      </c>
      <c r="H1827" s="4">
        <v>0</v>
      </c>
      <c r="I1827" s="4">
        <v>0</v>
      </c>
      <c r="J1827" s="4">
        <v>1</v>
      </c>
      <c r="K1827" s="4">
        <v>0</v>
      </c>
    </row>
    <row r="1828" spans="1:11" x14ac:dyDescent="0.25">
      <c r="A1828" s="3" t="s">
        <v>6126</v>
      </c>
      <c r="B1828" s="4">
        <v>4707</v>
      </c>
      <c r="C1828" s="4">
        <v>3449.9789999999998</v>
      </c>
      <c r="D1828" s="4">
        <v>0</v>
      </c>
      <c r="E1828" s="4">
        <v>1</v>
      </c>
      <c r="F1828" s="4">
        <v>1</v>
      </c>
      <c r="G1828" s="4">
        <v>0</v>
      </c>
      <c r="H1828" s="4">
        <v>0</v>
      </c>
      <c r="I1828" s="4">
        <v>0</v>
      </c>
      <c r="J1828" s="4">
        <v>1</v>
      </c>
      <c r="K1828" s="4">
        <v>0</v>
      </c>
    </row>
    <row r="1829" spans="1:11" x14ac:dyDescent="0.25">
      <c r="A1829" s="3" t="s">
        <v>4554</v>
      </c>
      <c r="B1829" s="4">
        <v>404987.83</v>
      </c>
      <c r="C1829" s="4">
        <v>370255.17932337173</v>
      </c>
      <c r="D1829" s="4">
        <v>0</v>
      </c>
      <c r="E1829" s="4">
        <v>0</v>
      </c>
      <c r="F1829" s="4">
        <v>1</v>
      </c>
      <c r="G1829" s="4">
        <v>0</v>
      </c>
      <c r="H1829" s="4">
        <v>0</v>
      </c>
      <c r="I1829" s="4">
        <v>3</v>
      </c>
      <c r="J1829" s="4">
        <v>2</v>
      </c>
      <c r="K1829" s="4">
        <v>0</v>
      </c>
    </row>
    <row r="1830" spans="1:11" x14ac:dyDescent="0.25">
      <c r="A1830" s="3" t="s">
        <v>5460</v>
      </c>
      <c r="B1830" s="4">
        <v>4287.66</v>
      </c>
      <c r="C1830" s="4">
        <v>3658.4639999999999</v>
      </c>
      <c r="D1830" s="4">
        <v>0</v>
      </c>
      <c r="E1830" s="4">
        <v>0</v>
      </c>
      <c r="F1830" s="4">
        <v>1</v>
      </c>
      <c r="G1830" s="4">
        <v>0</v>
      </c>
      <c r="H1830" s="4">
        <v>0</v>
      </c>
      <c r="I1830" s="4">
        <v>1</v>
      </c>
      <c r="J1830" s="4">
        <v>0</v>
      </c>
      <c r="K1830" s="4">
        <v>0</v>
      </c>
    </row>
    <row r="1831" spans="1:11" x14ac:dyDescent="0.25">
      <c r="A1831" s="3" t="s">
        <v>5187</v>
      </c>
      <c r="B1831" s="4">
        <v>6324.43</v>
      </c>
      <c r="C1831" s="4">
        <v>5531.5439999999999</v>
      </c>
      <c r="D1831" s="4">
        <v>0</v>
      </c>
      <c r="E1831" s="4">
        <v>0</v>
      </c>
      <c r="F1831" s="4">
        <v>1</v>
      </c>
      <c r="G1831" s="4">
        <v>0</v>
      </c>
      <c r="H1831" s="4">
        <v>0</v>
      </c>
      <c r="I1831" s="4">
        <v>0</v>
      </c>
      <c r="J1831" s="4">
        <v>1</v>
      </c>
      <c r="K1831" s="4">
        <v>0</v>
      </c>
    </row>
    <row r="1832" spans="1:11" x14ac:dyDescent="0.25">
      <c r="A1832" s="3" t="s">
        <v>4626</v>
      </c>
      <c r="B1832" s="4">
        <v>10206.81</v>
      </c>
      <c r="C1832" s="4">
        <v>8448.6239999999998</v>
      </c>
      <c r="D1832" s="4">
        <v>0</v>
      </c>
      <c r="E1832" s="4">
        <v>0</v>
      </c>
      <c r="F1832" s="4">
        <v>1</v>
      </c>
      <c r="G1832" s="4">
        <v>0</v>
      </c>
      <c r="H1832" s="4">
        <v>0</v>
      </c>
      <c r="I1832" s="4">
        <v>0</v>
      </c>
      <c r="J1832" s="4">
        <v>2</v>
      </c>
      <c r="K1832" s="4">
        <v>0</v>
      </c>
    </row>
    <row r="1833" spans="1:11" x14ac:dyDescent="0.25">
      <c r="A1833" s="3" t="s">
        <v>4594</v>
      </c>
      <c r="B1833" s="4">
        <v>45570.5</v>
      </c>
      <c r="C1833" s="4">
        <v>35134.401532059346</v>
      </c>
      <c r="D1833" s="4">
        <v>0</v>
      </c>
      <c r="E1833" s="4">
        <v>1</v>
      </c>
      <c r="F1833" s="4">
        <v>0</v>
      </c>
      <c r="G1833" s="4">
        <v>0</v>
      </c>
      <c r="H1833" s="4">
        <v>0</v>
      </c>
      <c r="I1833" s="4">
        <v>2</v>
      </c>
      <c r="J1833" s="4">
        <v>1</v>
      </c>
      <c r="K1833" s="4">
        <v>0</v>
      </c>
    </row>
    <row r="1834" spans="1:11" x14ac:dyDescent="0.25">
      <c r="A1834" s="3" t="s">
        <v>4635</v>
      </c>
      <c r="B1834" s="4">
        <v>14352.939999999999</v>
      </c>
      <c r="C1834" s="4">
        <v>3203.6310000000003</v>
      </c>
      <c r="D1834" s="4">
        <v>0</v>
      </c>
      <c r="E1834" s="4">
        <v>1</v>
      </c>
      <c r="F1834" s="4">
        <v>1</v>
      </c>
      <c r="G1834" s="4">
        <v>0</v>
      </c>
      <c r="H1834" s="4">
        <v>0</v>
      </c>
      <c r="I1834" s="4">
        <v>0</v>
      </c>
      <c r="J1834" s="4">
        <v>1</v>
      </c>
      <c r="K1834" s="4">
        <v>0</v>
      </c>
    </row>
    <row r="1835" spans="1:11" x14ac:dyDescent="0.25">
      <c r="A1835" s="3" t="s">
        <v>4943</v>
      </c>
      <c r="B1835" s="4">
        <v>9273.9599999999991</v>
      </c>
      <c r="C1835" s="4">
        <v>5649.2640000000001</v>
      </c>
      <c r="D1835" s="4">
        <v>1</v>
      </c>
      <c r="E1835" s="4">
        <v>0</v>
      </c>
      <c r="F1835" s="4">
        <v>0</v>
      </c>
      <c r="G1835" s="4">
        <v>0</v>
      </c>
      <c r="H1835" s="4">
        <v>0</v>
      </c>
      <c r="I1835" s="4">
        <v>1</v>
      </c>
      <c r="J1835" s="4">
        <v>0</v>
      </c>
      <c r="K1835" s="4">
        <v>0</v>
      </c>
    </row>
    <row r="1836" spans="1:11" x14ac:dyDescent="0.25">
      <c r="A1836" s="3" t="s">
        <v>6097</v>
      </c>
      <c r="B1836" s="4">
        <v>16344.259999999998</v>
      </c>
      <c r="C1836" s="4">
        <v>14709.833999999999</v>
      </c>
      <c r="D1836" s="4">
        <v>0</v>
      </c>
      <c r="E1836" s="4">
        <v>0</v>
      </c>
      <c r="F1836" s="4">
        <v>0</v>
      </c>
      <c r="G1836" s="4">
        <v>0</v>
      </c>
      <c r="H1836" s="4">
        <v>0</v>
      </c>
      <c r="I1836" s="4">
        <v>2</v>
      </c>
      <c r="J1836" s="4">
        <v>1</v>
      </c>
      <c r="K1836" s="4">
        <v>0</v>
      </c>
    </row>
    <row r="1837" spans="1:11" x14ac:dyDescent="0.25">
      <c r="A1837" s="3" t="s">
        <v>5490</v>
      </c>
      <c r="B1837" s="4">
        <v>3679.73</v>
      </c>
      <c r="C1837" s="4">
        <v>3181.59</v>
      </c>
      <c r="D1837" s="4">
        <v>0</v>
      </c>
      <c r="E1837" s="4">
        <v>0</v>
      </c>
      <c r="F1837" s="4">
        <v>1</v>
      </c>
      <c r="G1837" s="4">
        <v>0</v>
      </c>
      <c r="H1837" s="4">
        <v>0</v>
      </c>
      <c r="I1837" s="4">
        <v>1</v>
      </c>
      <c r="J1837" s="4">
        <v>0</v>
      </c>
      <c r="K1837" s="4">
        <v>0</v>
      </c>
    </row>
    <row r="1838" spans="1:11" x14ac:dyDescent="0.25">
      <c r="A1838" s="3" t="s">
        <v>5587</v>
      </c>
      <c r="B1838" s="4">
        <v>1853.2200000000003</v>
      </c>
      <c r="C1838" s="4">
        <v>0</v>
      </c>
      <c r="D1838" s="4">
        <v>1</v>
      </c>
      <c r="E1838" s="4">
        <v>0</v>
      </c>
      <c r="F1838" s="4">
        <v>1</v>
      </c>
      <c r="G1838" s="4">
        <v>0</v>
      </c>
      <c r="H1838" s="4">
        <v>0</v>
      </c>
      <c r="I1838" s="4">
        <v>0</v>
      </c>
      <c r="J1838" s="4">
        <v>0</v>
      </c>
      <c r="K1838" s="4">
        <v>0</v>
      </c>
    </row>
    <row r="1839" spans="1:11" x14ac:dyDescent="0.25">
      <c r="A1839" s="3" t="s">
        <v>6626</v>
      </c>
      <c r="B1839" s="4">
        <v>5010.7999999999993</v>
      </c>
      <c r="C1839" s="4">
        <v>3911.5259999999994</v>
      </c>
      <c r="D1839" s="4">
        <v>0</v>
      </c>
      <c r="E1839" s="4">
        <v>1</v>
      </c>
      <c r="F1839" s="4">
        <v>1</v>
      </c>
      <c r="G1839" s="4">
        <v>0</v>
      </c>
      <c r="H1839" s="4">
        <v>0</v>
      </c>
      <c r="I1839" s="4">
        <v>0</v>
      </c>
      <c r="J1839" s="4">
        <v>0</v>
      </c>
      <c r="K1839" s="4">
        <v>0</v>
      </c>
    </row>
    <row r="1840" spans="1:11" x14ac:dyDescent="0.25">
      <c r="A1840" s="3" t="s">
        <v>5973</v>
      </c>
      <c r="B1840" s="4">
        <v>28939.569999999996</v>
      </c>
      <c r="C1840" s="4">
        <v>24615.386999999999</v>
      </c>
      <c r="D1840" s="4">
        <v>0</v>
      </c>
      <c r="E1840" s="4">
        <v>1</v>
      </c>
      <c r="F1840" s="4">
        <v>1</v>
      </c>
      <c r="G1840" s="4">
        <v>0</v>
      </c>
      <c r="H1840" s="4">
        <v>0</v>
      </c>
      <c r="I1840" s="4">
        <v>1</v>
      </c>
      <c r="J1840" s="4">
        <v>2</v>
      </c>
      <c r="K1840" s="4">
        <v>0</v>
      </c>
    </row>
    <row r="1841" spans="1:11" x14ac:dyDescent="0.25">
      <c r="A1841" s="3" t="s">
        <v>5724</v>
      </c>
      <c r="B1841" s="4">
        <v>4543.63</v>
      </c>
      <c r="C1841" s="4">
        <v>0</v>
      </c>
      <c r="D1841" s="4">
        <v>1</v>
      </c>
      <c r="E1841" s="4">
        <v>1</v>
      </c>
      <c r="F1841" s="4">
        <v>0</v>
      </c>
      <c r="G1841" s="4">
        <v>0</v>
      </c>
      <c r="H1841" s="4">
        <v>0</v>
      </c>
      <c r="I1841" s="4">
        <v>0</v>
      </c>
      <c r="J1841" s="4">
        <v>0</v>
      </c>
      <c r="K1841" s="4">
        <v>0</v>
      </c>
    </row>
    <row r="1842" spans="1:11" x14ac:dyDescent="0.25">
      <c r="A1842" s="3" t="s">
        <v>5510</v>
      </c>
      <c r="B1842" s="4">
        <v>5109.33</v>
      </c>
      <c r="C1842" s="4">
        <v>4598.3969999999999</v>
      </c>
      <c r="D1842" s="4">
        <v>0</v>
      </c>
      <c r="E1842" s="4">
        <v>0</v>
      </c>
      <c r="F1842" s="4">
        <v>0</v>
      </c>
      <c r="G1842" s="4">
        <v>0</v>
      </c>
      <c r="H1842" s="4">
        <v>0</v>
      </c>
      <c r="I1842" s="4">
        <v>1</v>
      </c>
      <c r="J1842" s="4">
        <v>0</v>
      </c>
      <c r="K1842" s="4">
        <v>0</v>
      </c>
    </row>
    <row r="1843" spans="1:11" x14ac:dyDescent="0.25">
      <c r="A1843" s="3" t="s">
        <v>5606</v>
      </c>
      <c r="B1843" s="4">
        <v>1973.13</v>
      </c>
      <c r="C1843" s="4">
        <v>0</v>
      </c>
      <c r="D1843" s="4">
        <v>1</v>
      </c>
      <c r="E1843" s="4">
        <v>0</v>
      </c>
      <c r="F1843" s="4">
        <v>1</v>
      </c>
      <c r="G1843" s="4">
        <v>0</v>
      </c>
      <c r="H1843" s="4">
        <v>0</v>
      </c>
      <c r="I1843" s="4">
        <v>0</v>
      </c>
      <c r="J1843" s="4">
        <v>0</v>
      </c>
      <c r="K1843" s="4">
        <v>0</v>
      </c>
    </row>
    <row r="1844" spans="1:11" x14ac:dyDescent="0.25">
      <c r="A1844" s="3" t="s">
        <v>5808</v>
      </c>
      <c r="B1844" s="4">
        <v>1212.82</v>
      </c>
      <c r="C1844" s="4">
        <v>0</v>
      </c>
      <c r="D1844" s="4">
        <v>0</v>
      </c>
      <c r="E1844" s="4">
        <v>1</v>
      </c>
      <c r="F1844" s="4">
        <v>1</v>
      </c>
      <c r="G1844" s="4">
        <v>0</v>
      </c>
      <c r="H1844" s="4">
        <v>0</v>
      </c>
      <c r="I1844" s="4">
        <v>0</v>
      </c>
      <c r="J1844" s="4">
        <v>0</v>
      </c>
      <c r="K1844" s="4">
        <v>0</v>
      </c>
    </row>
    <row r="1845" spans="1:11" x14ac:dyDescent="0.25">
      <c r="A1845" s="3" t="s">
        <v>6507</v>
      </c>
      <c r="B1845" s="4">
        <v>2406.2599999999998</v>
      </c>
      <c r="C1845" s="4">
        <v>1577.8619999999999</v>
      </c>
      <c r="D1845" s="4">
        <v>0</v>
      </c>
      <c r="E1845" s="4">
        <v>1</v>
      </c>
      <c r="F1845" s="4">
        <v>0</v>
      </c>
      <c r="G1845" s="4">
        <v>0</v>
      </c>
      <c r="H1845" s="4">
        <v>0</v>
      </c>
      <c r="I1845" s="4">
        <v>1</v>
      </c>
      <c r="J1845" s="4">
        <v>0</v>
      </c>
      <c r="K1845" s="4">
        <v>0</v>
      </c>
    </row>
    <row r="1846" spans="1:11" x14ac:dyDescent="0.25">
      <c r="A1846" s="3" t="s">
        <v>6655</v>
      </c>
      <c r="B1846" s="4">
        <v>1699.12</v>
      </c>
      <c r="C1846" s="4">
        <v>0</v>
      </c>
      <c r="D1846" s="4">
        <v>1</v>
      </c>
      <c r="E1846" s="4">
        <v>1</v>
      </c>
      <c r="F1846" s="4">
        <v>0</v>
      </c>
      <c r="G1846" s="4">
        <v>0</v>
      </c>
      <c r="H1846" s="4">
        <v>0</v>
      </c>
      <c r="I1846" s="4">
        <v>0</v>
      </c>
      <c r="J1846" s="4">
        <v>0</v>
      </c>
      <c r="K1846" s="4">
        <v>0</v>
      </c>
    </row>
    <row r="1847" spans="1:11" x14ac:dyDescent="0.25">
      <c r="A1847" s="3" t="s">
        <v>4512</v>
      </c>
      <c r="B1847" s="4">
        <v>10913.400000000001</v>
      </c>
      <c r="C1847" s="4">
        <v>9822.0600000000013</v>
      </c>
      <c r="D1847" s="4">
        <v>0</v>
      </c>
      <c r="E1847" s="4">
        <v>0</v>
      </c>
      <c r="F1847" s="4">
        <v>0</v>
      </c>
      <c r="G1847" s="4">
        <v>0</v>
      </c>
      <c r="H1847" s="4">
        <v>0</v>
      </c>
      <c r="I1847" s="4">
        <v>2</v>
      </c>
      <c r="J1847" s="4">
        <v>1</v>
      </c>
      <c r="K1847" s="4">
        <v>0</v>
      </c>
    </row>
    <row r="1848" spans="1:11" x14ac:dyDescent="0.25">
      <c r="A1848" s="3" t="s">
        <v>6082</v>
      </c>
      <c r="B1848" s="4">
        <v>10028.469999999999</v>
      </c>
      <c r="C1848" s="4">
        <v>8824.0553805155323</v>
      </c>
      <c r="D1848" s="4">
        <v>0</v>
      </c>
      <c r="E1848" s="4">
        <v>1</v>
      </c>
      <c r="F1848" s="4">
        <v>0</v>
      </c>
      <c r="G1848" s="4">
        <v>0</v>
      </c>
      <c r="H1848" s="4">
        <v>0</v>
      </c>
      <c r="I1848" s="4">
        <v>2</v>
      </c>
      <c r="J1848" s="4">
        <v>1</v>
      </c>
      <c r="K1848" s="4">
        <v>0</v>
      </c>
    </row>
    <row r="1849" spans="1:11" x14ac:dyDescent="0.25">
      <c r="A1849" s="3" t="s">
        <v>5730</v>
      </c>
      <c r="B1849" s="4">
        <v>4021.13</v>
      </c>
      <c r="C1849" s="4">
        <v>0</v>
      </c>
      <c r="D1849" s="4">
        <v>1</v>
      </c>
      <c r="E1849" s="4">
        <v>0</v>
      </c>
      <c r="F1849" s="4">
        <v>0</v>
      </c>
      <c r="G1849" s="4">
        <v>0</v>
      </c>
      <c r="H1849" s="4">
        <v>0</v>
      </c>
      <c r="I1849" s="4">
        <v>0</v>
      </c>
      <c r="J1849" s="4">
        <v>0</v>
      </c>
      <c r="K1849" s="4">
        <v>0</v>
      </c>
    </row>
    <row r="1850" spans="1:11" x14ac:dyDescent="0.25">
      <c r="A1850" s="3" t="s">
        <v>6750</v>
      </c>
      <c r="B1850" s="4">
        <v>2535.7799999999997</v>
      </c>
      <c r="C1850" s="4">
        <v>0</v>
      </c>
      <c r="D1850" s="4">
        <v>1</v>
      </c>
      <c r="E1850" s="4">
        <v>0</v>
      </c>
      <c r="F1850" s="4">
        <v>0</v>
      </c>
      <c r="G1850" s="4">
        <v>0</v>
      </c>
      <c r="H1850" s="4">
        <v>0</v>
      </c>
      <c r="I1850" s="4">
        <v>0</v>
      </c>
      <c r="J1850" s="4">
        <v>0</v>
      </c>
      <c r="K1850" s="4">
        <v>0</v>
      </c>
    </row>
    <row r="1851" spans="1:11" x14ac:dyDescent="0.25">
      <c r="A1851" s="3" t="s">
        <v>4518</v>
      </c>
      <c r="B1851" s="4">
        <v>14507.32</v>
      </c>
      <c r="C1851" s="4">
        <v>12925.368000000002</v>
      </c>
      <c r="D1851" s="4">
        <v>0</v>
      </c>
      <c r="E1851" s="4">
        <v>0</v>
      </c>
      <c r="F1851" s="4">
        <v>1</v>
      </c>
      <c r="G1851" s="4">
        <v>0</v>
      </c>
      <c r="H1851" s="4">
        <v>0</v>
      </c>
      <c r="I1851" s="4">
        <v>2</v>
      </c>
      <c r="J1851" s="4">
        <v>1</v>
      </c>
      <c r="K1851" s="4">
        <v>0</v>
      </c>
    </row>
    <row r="1852" spans="1:11" x14ac:dyDescent="0.25">
      <c r="A1852" s="3" t="s">
        <v>4885</v>
      </c>
      <c r="B1852" s="4">
        <v>4155.29</v>
      </c>
      <c r="C1852" s="4">
        <v>0</v>
      </c>
      <c r="D1852" s="4">
        <v>0</v>
      </c>
      <c r="E1852" s="4">
        <v>0</v>
      </c>
      <c r="F1852" s="4">
        <v>3</v>
      </c>
      <c r="G1852" s="4">
        <v>0</v>
      </c>
      <c r="H1852" s="4">
        <v>0</v>
      </c>
      <c r="I1852" s="4">
        <v>0</v>
      </c>
      <c r="J1852" s="4">
        <v>0</v>
      </c>
      <c r="K1852" s="4">
        <v>0</v>
      </c>
    </row>
    <row r="1853" spans="1:11" x14ac:dyDescent="0.25">
      <c r="A1853" s="3" t="s">
        <v>5412</v>
      </c>
      <c r="B1853" s="4">
        <v>3035</v>
      </c>
      <c r="C1853" s="4">
        <v>1721.4840000000002</v>
      </c>
      <c r="D1853" s="4">
        <v>0</v>
      </c>
      <c r="E1853" s="4">
        <v>0</v>
      </c>
      <c r="F1853" s="4">
        <v>1</v>
      </c>
      <c r="G1853" s="4">
        <v>0</v>
      </c>
      <c r="H1853" s="4">
        <v>0</v>
      </c>
      <c r="I1853" s="4">
        <v>1</v>
      </c>
      <c r="J1853" s="4">
        <v>0</v>
      </c>
      <c r="K1853" s="4">
        <v>0</v>
      </c>
    </row>
    <row r="1854" spans="1:11" x14ac:dyDescent="0.25">
      <c r="A1854" s="3" t="s">
        <v>5493</v>
      </c>
      <c r="B1854" s="4">
        <v>2288.89</v>
      </c>
      <c r="C1854" s="4">
        <v>1661.598</v>
      </c>
      <c r="D1854" s="4">
        <v>0</v>
      </c>
      <c r="E1854" s="4">
        <v>0</v>
      </c>
      <c r="F1854" s="4">
        <v>1</v>
      </c>
      <c r="G1854" s="4">
        <v>0</v>
      </c>
      <c r="H1854" s="4">
        <v>0</v>
      </c>
      <c r="I1854" s="4">
        <v>1</v>
      </c>
      <c r="J1854" s="4">
        <v>0</v>
      </c>
      <c r="K1854" s="4">
        <v>0</v>
      </c>
    </row>
    <row r="1855" spans="1:11" x14ac:dyDescent="0.25">
      <c r="A1855" s="3" t="s">
        <v>5821</v>
      </c>
      <c r="B1855" s="4">
        <v>2017.1800000000003</v>
      </c>
      <c r="C1855" s="4">
        <v>0</v>
      </c>
      <c r="D1855" s="4">
        <v>0</v>
      </c>
      <c r="E1855" s="4">
        <v>0</v>
      </c>
      <c r="F1855" s="4">
        <v>1</v>
      </c>
      <c r="G1855" s="4">
        <v>0</v>
      </c>
      <c r="H1855" s="4">
        <v>0</v>
      </c>
      <c r="I1855" s="4">
        <v>0</v>
      </c>
      <c r="J1855" s="4">
        <v>0</v>
      </c>
      <c r="K1855" s="4">
        <v>0</v>
      </c>
    </row>
    <row r="1856" spans="1:11" x14ac:dyDescent="0.25">
      <c r="A1856" s="3" t="s">
        <v>5735</v>
      </c>
      <c r="B1856" s="4">
        <v>3276.42</v>
      </c>
      <c r="C1856" s="4">
        <v>0</v>
      </c>
      <c r="D1856" s="4">
        <v>1</v>
      </c>
      <c r="E1856" s="4">
        <v>0</v>
      </c>
      <c r="F1856" s="4">
        <v>1</v>
      </c>
      <c r="G1856" s="4">
        <v>0</v>
      </c>
      <c r="H1856" s="4">
        <v>0</v>
      </c>
      <c r="I1856" s="4">
        <v>0</v>
      </c>
      <c r="J1856" s="4">
        <v>0</v>
      </c>
      <c r="K1856" s="4">
        <v>0</v>
      </c>
    </row>
    <row r="1857" spans="1:11" x14ac:dyDescent="0.25">
      <c r="A1857" s="3" t="s">
        <v>5354</v>
      </c>
      <c r="B1857" s="4">
        <v>5860.079999999999</v>
      </c>
      <c r="C1857" s="4">
        <v>5006.213999999999</v>
      </c>
      <c r="D1857" s="4">
        <v>0</v>
      </c>
      <c r="E1857" s="4">
        <v>0</v>
      </c>
      <c r="F1857" s="4">
        <v>1</v>
      </c>
      <c r="G1857" s="4">
        <v>0</v>
      </c>
      <c r="H1857" s="4">
        <v>0</v>
      </c>
      <c r="I1857" s="4">
        <v>1</v>
      </c>
      <c r="J1857" s="4">
        <v>0</v>
      </c>
      <c r="K1857" s="4">
        <v>0</v>
      </c>
    </row>
    <row r="1858" spans="1:11" x14ac:dyDescent="0.25">
      <c r="A1858" s="3" t="s">
        <v>5483</v>
      </c>
      <c r="B1858" s="4">
        <v>3375.98</v>
      </c>
      <c r="C1858" s="4">
        <v>2901.078</v>
      </c>
      <c r="D1858" s="4">
        <v>0</v>
      </c>
      <c r="E1858" s="4">
        <v>0</v>
      </c>
      <c r="F1858" s="4">
        <v>1</v>
      </c>
      <c r="G1858" s="4">
        <v>0</v>
      </c>
      <c r="H1858" s="4">
        <v>0</v>
      </c>
      <c r="I1858" s="4">
        <v>1</v>
      </c>
      <c r="J1858" s="4">
        <v>0</v>
      </c>
      <c r="K1858" s="4">
        <v>0</v>
      </c>
    </row>
    <row r="1859" spans="1:11" x14ac:dyDescent="0.25">
      <c r="A1859" s="3" t="s">
        <v>5862</v>
      </c>
      <c r="B1859" s="4">
        <v>8312.48</v>
      </c>
      <c r="C1859" s="4">
        <v>7481.232</v>
      </c>
      <c r="D1859" s="4">
        <v>0</v>
      </c>
      <c r="E1859" s="4">
        <v>0</v>
      </c>
      <c r="F1859" s="4">
        <v>0</v>
      </c>
      <c r="G1859" s="4">
        <v>0</v>
      </c>
      <c r="H1859" s="4">
        <v>0</v>
      </c>
      <c r="I1859" s="4">
        <v>1</v>
      </c>
      <c r="J1859" s="4">
        <v>0</v>
      </c>
      <c r="K1859" s="4">
        <v>0</v>
      </c>
    </row>
    <row r="1860" spans="1:11" x14ac:dyDescent="0.25">
      <c r="A1860" s="3" t="s">
        <v>5861</v>
      </c>
      <c r="B1860" s="4">
        <v>8312.06</v>
      </c>
      <c r="C1860" s="4">
        <v>7480.8539999999994</v>
      </c>
      <c r="D1860" s="4">
        <v>0</v>
      </c>
      <c r="E1860" s="4">
        <v>0</v>
      </c>
      <c r="F1860" s="4">
        <v>0</v>
      </c>
      <c r="G1860" s="4">
        <v>0</v>
      </c>
      <c r="H1860" s="4">
        <v>0</v>
      </c>
      <c r="I1860" s="4">
        <v>1</v>
      </c>
      <c r="J1860" s="4">
        <v>0</v>
      </c>
      <c r="K1860" s="4">
        <v>0</v>
      </c>
    </row>
    <row r="1861" spans="1:11" x14ac:dyDescent="0.25">
      <c r="A1861" s="3" t="s">
        <v>5564</v>
      </c>
      <c r="B1861" s="4">
        <v>3958.7300000000005</v>
      </c>
      <c r="C1861" s="4">
        <v>0</v>
      </c>
      <c r="D1861" s="4">
        <v>1</v>
      </c>
      <c r="E1861" s="4">
        <v>0</v>
      </c>
      <c r="F1861" s="4">
        <v>1</v>
      </c>
      <c r="G1861" s="4">
        <v>0</v>
      </c>
      <c r="H1861" s="4">
        <v>0</v>
      </c>
      <c r="I1861" s="4">
        <v>0</v>
      </c>
      <c r="J1861" s="4">
        <v>0</v>
      </c>
      <c r="K1861" s="4">
        <v>0</v>
      </c>
    </row>
    <row r="1862" spans="1:11" x14ac:dyDescent="0.25">
      <c r="A1862" s="3" t="s">
        <v>4694</v>
      </c>
      <c r="B1862" s="4">
        <v>28232.839999999997</v>
      </c>
      <c r="C1862" s="4">
        <v>25409.556</v>
      </c>
      <c r="D1862" s="4">
        <v>0</v>
      </c>
      <c r="E1862" s="4">
        <v>0</v>
      </c>
      <c r="F1862" s="4">
        <v>0</v>
      </c>
      <c r="G1862" s="4">
        <v>0</v>
      </c>
      <c r="H1862" s="4">
        <v>0</v>
      </c>
      <c r="I1862" s="4">
        <v>2</v>
      </c>
      <c r="J1862" s="4">
        <v>2</v>
      </c>
      <c r="K1862" s="4">
        <v>0</v>
      </c>
    </row>
    <row r="1863" spans="1:11" x14ac:dyDescent="0.25">
      <c r="A1863" s="3" t="s">
        <v>5075</v>
      </c>
      <c r="B1863" s="4">
        <v>11880.329999999998</v>
      </c>
      <c r="C1863" s="4">
        <v>10365.101999999999</v>
      </c>
      <c r="D1863" s="4">
        <v>0</v>
      </c>
      <c r="E1863" s="4">
        <v>0</v>
      </c>
      <c r="F1863" s="4">
        <v>1</v>
      </c>
      <c r="G1863" s="4">
        <v>0</v>
      </c>
      <c r="H1863" s="4">
        <v>0</v>
      </c>
      <c r="I1863" s="4">
        <v>0</v>
      </c>
      <c r="J1863" s="4">
        <v>1</v>
      </c>
      <c r="K1863" s="4">
        <v>0</v>
      </c>
    </row>
    <row r="1864" spans="1:11" x14ac:dyDescent="0.25">
      <c r="A1864" s="3" t="s">
        <v>5521</v>
      </c>
      <c r="B1864" s="4">
        <v>3714.8500000000004</v>
      </c>
      <c r="C1864" s="4">
        <v>3220.8480000000004</v>
      </c>
      <c r="D1864" s="4">
        <v>0</v>
      </c>
      <c r="E1864" s="4">
        <v>0</v>
      </c>
      <c r="F1864" s="4">
        <v>1</v>
      </c>
      <c r="G1864" s="4">
        <v>0</v>
      </c>
      <c r="H1864" s="4">
        <v>0</v>
      </c>
      <c r="I1864" s="4">
        <v>1</v>
      </c>
      <c r="J1864" s="4">
        <v>0</v>
      </c>
      <c r="K1864" s="4">
        <v>0</v>
      </c>
    </row>
    <row r="1865" spans="1:11" x14ac:dyDescent="0.25">
      <c r="A1865" s="3" t="s">
        <v>6045</v>
      </c>
      <c r="B1865" s="4">
        <v>34675.050000000003</v>
      </c>
      <c r="C1865" s="4">
        <v>30057.606000000003</v>
      </c>
      <c r="D1865" s="4">
        <v>1</v>
      </c>
      <c r="E1865" s="4">
        <v>0</v>
      </c>
      <c r="F1865" s="4">
        <v>0</v>
      </c>
      <c r="G1865" s="4">
        <v>0</v>
      </c>
      <c r="H1865" s="4">
        <v>0</v>
      </c>
      <c r="I1865" s="4">
        <v>0</v>
      </c>
      <c r="J1865" s="4">
        <v>1</v>
      </c>
      <c r="K1865" s="4">
        <v>0</v>
      </c>
    </row>
    <row r="1866" spans="1:11" x14ac:dyDescent="0.25">
      <c r="A1866" s="3" t="s">
        <v>5254</v>
      </c>
      <c r="B1866" s="4">
        <v>5977.68</v>
      </c>
      <c r="C1866" s="4">
        <v>5379.9120000000003</v>
      </c>
      <c r="D1866" s="4">
        <v>0</v>
      </c>
      <c r="E1866" s="4">
        <v>0</v>
      </c>
      <c r="F1866" s="4">
        <v>0</v>
      </c>
      <c r="G1866" s="4">
        <v>0</v>
      </c>
      <c r="H1866" s="4">
        <v>0</v>
      </c>
      <c r="I1866" s="4">
        <v>0</v>
      </c>
      <c r="J1866" s="4">
        <v>1</v>
      </c>
      <c r="K1866" s="4">
        <v>0</v>
      </c>
    </row>
    <row r="1867" spans="1:11" x14ac:dyDescent="0.25">
      <c r="A1867" s="3" t="s">
        <v>5695</v>
      </c>
      <c r="B1867" s="4">
        <v>1983.89</v>
      </c>
      <c r="C1867" s="4">
        <v>0</v>
      </c>
      <c r="D1867" s="4">
        <v>0</v>
      </c>
      <c r="E1867" s="4">
        <v>1</v>
      </c>
      <c r="F1867" s="4">
        <v>1</v>
      </c>
      <c r="G1867" s="4">
        <v>0</v>
      </c>
      <c r="H1867" s="4">
        <v>0</v>
      </c>
      <c r="I1867" s="4">
        <v>0</v>
      </c>
      <c r="J1867" s="4">
        <v>0</v>
      </c>
      <c r="K1867" s="4">
        <v>0</v>
      </c>
    </row>
    <row r="1868" spans="1:11" x14ac:dyDescent="0.25">
      <c r="A1868" s="3" t="s">
        <v>6483</v>
      </c>
      <c r="B1868" s="4">
        <v>3800.3500000000004</v>
      </c>
      <c r="C1868" s="4">
        <v>2299.2480000000005</v>
      </c>
      <c r="D1868" s="4">
        <v>0</v>
      </c>
      <c r="E1868" s="4">
        <v>1</v>
      </c>
      <c r="F1868" s="4">
        <v>0</v>
      </c>
      <c r="G1868" s="4">
        <v>0</v>
      </c>
      <c r="H1868" s="4">
        <v>0</v>
      </c>
      <c r="I1868" s="4">
        <v>1</v>
      </c>
      <c r="J1868" s="4">
        <v>0</v>
      </c>
      <c r="K1868" s="4">
        <v>0</v>
      </c>
    </row>
    <row r="1869" spans="1:11" x14ac:dyDescent="0.25">
      <c r="A1869" s="3" t="s">
        <v>5432</v>
      </c>
      <c r="B1869" s="4">
        <v>2331.1</v>
      </c>
      <c r="C1869" s="4">
        <v>1779.8670000000002</v>
      </c>
      <c r="D1869" s="4">
        <v>0</v>
      </c>
      <c r="E1869" s="4">
        <v>0</v>
      </c>
      <c r="F1869" s="4">
        <v>1</v>
      </c>
      <c r="G1869" s="4">
        <v>0</v>
      </c>
      <c r="H1869" s="4">
        <v>0</v>
      </c>
      <c r="I1869" s="4">
        <v>1</v>
      </c>
      <c r="J1869" s="4">
        <v>0</v>
      </c>
      <c r="K1869" s="4">
        <v>0</v>
      </c>
    </row>
    <row r="1870" spans="1:11" x14ac:dyDescent="0.25">
      <c r="A1870" s="3" t="s">
        <v>5492</v>
      </c>
      <c r="B1870" s="4">
        <v>2494.81</v>
      </c>
      <c r="C1870" s="4">
        <v>2245.3290000000002</v>
      </c>
      <c r="D1870" s="4">
        <v>0</v>
      </c>
      <c r="E1870" s="4">
        <v>0</v>
      </c>
      <c r="F1870" s="4">
        <v>0</v>
      </c>
      <c r="G1870" s="4">
        <v>0</v>
      </c>
      <c r="H1870" s="4">
        <v>0</v>
      </c>
      <c r="I1870" s="4">
        <v>1</v>
      </c>
      <c r="J1870" s="4">
        <v>0</v>
      </c>
      <c r="K1870" s="4">
        <v>0</v>
      </c>
    </row>
    <row r="1871" spans="1:11" x14ac:dyDescent="0.25">
      <c r="A1871" s="3" t="s">
        <v>6438</v>
      </c>
      <c r="B1871" s="4">
        <v>6207.04</v>
      </c>
      <c r="C1871" s="4">
        <v>4301.2980000000007</v>
      </c>
      <c r="D1871" s="4">
        <v>0</v>
      </c>
      <c r="E1871" s="4">
        <v>0</v>
      </c>
      <c r="F1871" s="4">
        <v>1</v>
      </c>
      <c r="G1871" s="4">
        <v>0</v>
      </c>
      <c r="H1871" s="4">
        <v>0</v>
      </c>
      <c r="I1871" s="4">
        <v>0</v>
      </c>
      <c r="J1871" s="4">
        <v>1</v>
      </c>
      <c r="K1871" s="4">
        <v>0</v>
      </c>
    </row>
    <row r="1872" spans="1:11" x14ac:dyDescent="0.25">
      <c r="A1872" s="3" t="s">
        <v>6086</v>
      </c>
      <c r="B1872" s="4">
        <v>24277.309999999998</v>
      </c>
      <c r="C1872" s="4">
        <v>21805.153158738776</v>
      </c>
      <c r="D1872" s="4">
        <v>0</v>
      </c>
      <c r="E1872" s="4">
        <v>1</v>
      </c>
      <c r="F1872" s="4">
        <v>1</v>
      </c>
      <c r="G1872" s="4">
        <v>0</v>
      </c>
      <c r="H1872" s="4">
        <v>0</v>
      </c>
      <c r="I1872" s="4">
        <v>1</v>
      </c>
      <c r="J1872" s="4">
        <v>1</v>
      </c>
      <c r="K1872" s="4">
        <v>0</v>
      </c>
    </row>
    <row r="1873" spans="1:11" x14ac:dyDescent="0.25">
      <c r="A1873" s="3" t="s">
        <v>5849</v>
      </c>
      <c r="B1873" s="4">
        <v>5233.9400000000005</v>
      </c>
      <c r="C1873" s="4">
        <v>4710.5460000000003</v>
      </c>
      <c r="D1873" s="4">
        <v>0</v>
      </c>
      <c r="E1873" s="4">
        <v>0</v>
      </c>
      <c r="F1873" s="4">
        <v>0</v>
      </c>
      <c r="G1873" s="4">
        <v>0</v>
      </c>
      <c r="H1873" s="4">
        <v>0</v>
      </c>
      <c r="I1873" s="4">
        <v>0</v>
      </c>
      <c r="J1873" s="4">
        <v>1</v>
      </c>
      <c r="K1873" s="4">
        <v>0</v>
      </c>
    </row>
    <row r="1874" spans="1:11" x14ac:dyDescent="0.25">
      <c r="A1874" s="3" t="s">
        <v>5502</v>
      </c>
      <c r="B1874" s="4">
        <v>2905.29</v>
      </c>
      <c r="C1874" s="4">
        <v>2456.3070000000002</v>
      </c>
      <c r="D1874" s="4">
        <v>0</v>
      </c>
      <c r="E1874" s="4">
        <v>0</v>
      </c>
      <c r="F1874" s="4">
        <v>1</v>
      </c>
      <c r="G1874" s="4">
        <v>0</v>
      </c>
      <c r="H1874" s="4">
        <v>0</v>
      </c>
      <c r="I1874" s="4">
        <v>1</v>
      </c>
      <c r="J1874" s="4">
        <v>0</v>
      </c>
      <c r="K1874" s="4">
        <v>0</v>
      </c>
    </row>
    <row r="1875" spans="1:11" x14ac:dyDescent="0.25">
      <c r="A1875" s="3" t="s">
        <v>4528</v>
      </c>
      <c r="B1875" s="4">
        <v>16709.899999999998</v>
      </c>
      <c r="C1875" s="4">
        <v>14921.928</v>
      </c>
      <c r="D1875" s="4">
        <v>0</v>
      </c>
      <c r="E1875" s="4">
        <v>0</v>
      </c>
      <c r="F1875" s="4">
        <v>1</v>
      </c>
      <c r="G1875" s="4">
        <v>0</v>
      </c>
      <c r="H1875" s="4">
        <v>0</v>
      </c>
      <c r="I1875" s="4">
        <v>2</v>
      </c>
      <c r="J1875" s="4">
        <v>1</v>
      </c>
      <c r="K1875" s="4">
        <v>0</v>
      </c>
    </row>
    <row r="1876" spans="1:11" x14ac:dyDescent="0.25">
      <c r="A1876" s="3" t="s">
        <v>5424</v>
      </c>
      <c r="B1876" s="4">
        <v>2484.83</v>
      </c>
      <c r="C1876" s="4">
        <v>1687.7070000000001</v>
      </c>
      <c r="D1876" s="4">
        <v>0</v>
      </c>
      <c r="E1876" s="4">
        <v>0</v>
      </c>
      <c r="F1876" s="4">
        <v>1</v>
      </c>
      <c r="G1876" s="4">
        <v>0</v>
      </c>
      <c r="H1876" s="4">
        <v>0</v>
      </c>
      <c r="I1876" s="4">
        <v>1</v>
      </c>
      <c r="J1876" s="4">
        <v>0</v>
      </c>
      <c r="K1876" s="4">
        <v>0</v>
      </c>
    </row>
    <row r="1877" spans="1:11" x14ac:dyDescent="0.25">
      <c r="A1877" s="3" t="s">
        <v>4571</v>
      </c>
      <c r="B1877" s="4">
        <v>15879.570000000002</v>
      </c>
      <c r="C1877" s="4">
        <v>11985.354000000001</v>
      </c>
      <c r="D1877" s="4">
        <v>1</v>
      </c>
      <c r="E1877" s="4">
        <v>0</v>
      </c>
      <c r="F1877" s="4">
        <v>0</v>
      </c>
      <c r="G1877" s="4">
        <v>0</v>
      </c>
      <c r="H1877" s="4">
        <v>0</v>
      </c>
      <c r="I1877" s="4">
        <v>2</v>
      </c>
      <c r="J1877" s="4">
        <v>1</v>
      </c>
      <c r="K1877" s="4">
        <v>0</v>
      </c>
    </row>
    <row r="1878" spans="1:11" x14ac:dyDescent="0.25">
      <c r="A1878" s="3" t="s">
        <v>4954</v>
      </c>
      <c r="B1878" s="4">
        <v>48006.62</v>
      </c>
      <c r="C1878" s="4">
        <v>40393.142999999996</v>
      </c>
      <c r="D1878" s="4">
        <v>0</v>
      </c>
      <c r="E1878" s="4">
        <v>2</v>
      </c>
      <c r="F1878" s="4">
        <v>0</v>
      </c>
      <c r="G1878" s="4">
        <v>0</v>
      </c>
      <c r="H1878" s="4">
        <v>0</v>
      </c>
      <c r="I1878" s="4">
        <v>2</v>
      </c>
      <c r="J1878" s="4">
        <v>2</v>
      </c>
      <c r="K1878" s="4">
        <v>0</v>
      </c>
    </row>
    <row r="1879" spans="1:11" x14ac:dyDescent="0.25">
      <c r="A1879" s="3" t="s">
        <v>5800</v>
      </c>
      <c r="B1879" s="4">
        <v>700.37000000000012</v>
      </c>
      <c r="C1879" s="4">
        <v>0</v>
      </c>
      <c r="D1879" s="4">
        <v>0</v>
      </c>
      <c r="E1879" s="4">
        <v>0</v>
      </c>
      <c r="F1879" s="4">
        <v>1</v>
      </c>
      <c r="G1879" s="4">
        <v>0</v>
      </c>
      <c r="H1879" s="4">
        <v>0</v>
      </c>
      <c r="I1879" s="4">
        <v>0</v>
      </c>
      <c r="J1879" s="4">
        <v>0</v>
      </c>
      <c r="K1879" s="4">
        <v>0</v>
      </c>
    </row>
    <row r="1880" spans="1:11" x14ac:dyDescent="0.25">
      <c r="A1880" s="3" t="s">
        <v>4634</v>
      </c>
      <c r="B1880" s="4">
        <v>66340.26999999999</v>
      </c>
      <c r="C1880" s="4">
        <v>11483.379000000001</v>
      </c>
      <c r="D1880" s="4">
        <v>2</v>
      </c>
      <c r="E1880" s="4">
        <v>2</v>
      </c>
      <c r="F1880" s="4">
        <v>1</v>
      </c>
      <c r="G1880" s="4">
        <v>0</v>
      </c>
      <c r="H1880" s="4">
        <v>0</v>
      </c>
      <c r="I1880" s="4">
        <v>1</v>
      </c>
      <c r="J1880" s="4">
        <v>1</v>
      </c>
      <c r="K1880" s="4">
        <v>0</v>
      </c>
    </row>
    <row r="1881" spans="1:11" x14ac:dyDescent="0.25">
      <c r="A1881" s="3" t="s">
        <v>5618</v>
      </c>
      <c r="B1881" s="4">
        <v>2443.56</v>
      </c>
      <c r="C1881" s="4">
        <v>0</v>
      </c>
      <c r="D1881" s="4">
        <v>1</v>
      </c>
      <c r="E1881" s="4">
        <v>1</v>
      </c>
      <c r="F1881" s="4">
        <v>0</v>
      </c>
      <c r="G1881" s="4">
        <v>0</v>
      </c>
      <c r="H1881" s="4">
        <v>0</v>
      </c>
      <c r="I1881" s="4">
        <v>0</v>
      </c>
      <c r="J1881" s="4">
        <v>0</v>
      </c>
      <c r="K1881" s="4">
        <v>0</v>
      </c>
    </row>
    <row r="1882" spans="1:11" x14ac:dyDescent="0.25">
      <c r="A1882" s="3" t="s">
        <v>5423</v>
      </c>
      <c r="B1882" s="4">
        <v>2834.74</v>
      </c>
      <c r="C1882" s="4">
        <v>2392.857</v>
      </c>
      <c r="D1882" s="4">
        <v>0</v>
      </c>
      <c r="E1882" s="4">
        <v>0</v>
      </c>
      <c r="F1882" s="4">
        <v>1</v>
      </c>
      <c r="G1882" s="4">
        <v>0</v>
      </c>
      <c r="H1882" s="4">
        <v>0</v>
      </c>
      <c r="I1882" s="4">
        <v>1</v>
      </c>
      <c r="J1882" s="4">
        <v>0</v>
      </c>
      <c r="K1882" s="4">
        <v>0</v>
      </c>
    </row>
    <row r="1883" spans="1:11" x14ac:dyDescent="0.25">
      <c r="A1883" s="3" t="s">
        <v>5852</v>
      </c>
      <c r="B1883" s="4">
        <v>3040.36</v>
      </c>
      <c r="C1883" s="4">
        <v>2736.3240000000001</v>
      </c>
      <c r="D1883" s="4">
        <v>0</v>
      </c>
      <c r="E1883" s="4">
        <v>0</v>
      </c>
      <c r="F1883" s="4">
        <v>0</v>
      </c>
      <c r="G1883" s="4">
        <v>0</v>
      </c>
      <c r="H1883" s="4">
        <v>0</v>
      </c>
      <c r="I1883" s="4">
        <v>0</v>
      </c>
      <c r="J1883" s="4">
        <v>1</v>
      </c>
      <c r="K1883" s="4">
        <v>0</v>
      </c>
    </row>
    <row r="1884" spans="1:11" x14ac:dyDescent="0.25">
      <c r="A1884" s="3" t="s">
        <v>5191</v>
      </c>
      <c r="B1884" s="4">
        <v>39110.210000000006</v>
      </c>
      <c r="C1884" s="4">
        <v>35199.188999999998</v>
      </c>
      <c r="D1884" s="4">
        <v>0</v>
      </c>
      <c r="E1884" s="4">
        <v>0</v>
      </c>
      <c r="F1884" s="4">
        <v>0</v>
      </c>
      <c r="G1884" s="4">
        <v>0</v>
      </c>
      <c r="H1884" s="4">
        <v>0</v>
      </c>
      <c r="I1884" s="4">
        <v>1</v>
      </c>
      <c r="J1884" s="4">
        <v>1</v>
      </c>
      <c r="K1884" s="4">
        <v>0</v>
      </c>
    </row>
    <row r="1885" spans="1:11" x14ac:dyDescent="0.25">
      <c r="A1885" s="3" t="s">
        <v>6295</v>
      </c>
      <c r="B1885" s="4">
        <v>18757.800000000003</v>
      </c>
      <c r="C1885" s="4">
        <v>16882.02</v>
      </c>
      <c r="D1885" s="4">
        <v>0</v>
      </c>
      <c r="E1885" s="4">
        <v>0</v>
      </c>
      <c r="F1885" s="4">
        <v>1</v>
      </c>
      <c r="G1885" s="4">
        <v>0</v>
      </c>
      <c r="H1885" s="4">
        <v>0</v>
      </c>
      <c r="I1885" s="4">
        <v>0</v>
      </c>
      <c r="J1885" s="4">
        <v>1</v>
      </c>
      <c r="K1885" s="4">
        <v>0</v>
      </c>
    </row>
    <row r="1886" spans="1:11" x14ac:dyDescent="0.25">
      <c r="A1886" s="3" t="s">
        <v>6473</v>
      </c>
      <c r="B1886" s="4">
        <v>2553.09</v>
      </c>
      <c r="C1886" s="4">
        <v>1712.3579999999999</v>
      </c>
      <c r="D1886" s="4">
        <v>0</v>
      </c>
      <c r="E1886" s="4">
        <v>1</v>
      </c>
      <c r="F1886" s="4">
        <v>0</v>
      </c>
      <c r="G1886" s="4">
        <v>0</v>
      </c>
      <c r="H1886" s="4">
        <v>0</v>
      </c>
      <c r="I1886" s="4">
        <v>1</v>
      </c>
      <c r="J1886" s="4">
        <v>0</v>
      </c>
      <c r="K1886" s="4">
        <v>0</v>
      </c>
    </row>
    <row r="1887" spans="1:11" x14ac:dyDescent="0.25">
      <c r="A1887" s="3" t="s">
        <v>5632</v>
      </c>
      <c r="B1887" s="4">
        <v>3582.8100000000004</v>
      </c>
      <c r="C1887" s="4">
        <v>0</v>
      </c>
      <c r="D1887" s="4">
        <v>1</v>
      </c>
      <c r="E1887" s="4">
        <v>1</v>
      </c>
      <c r="F1887" s="4">
        <v>0</v>
      </c>
      <c r="G1887" s="4">
        <v>0</v>
      </c>
      <c r="H1887" s="4">
        <v>0</v>
      </c>
      <c r="I1887" s="4">
        <v>0</v>
      </c>
      <c r="J1887" s="4">
        <v>0</v>
      </c>
      <c r="K1887" s="4">
        <v>0</v>
      </c>
    </row>
    <row r="1888" spans="1:11" x14ac:dyDescent="0.25">
      <c r="A1888" s="3" t="s">
        <v>6332</v>
      </c>
      <c r="B1888" s="4">
        <v>4258.0899999999992</v>
      </c>
      <c r="C1888" s="4">
        <v>3430.8899999999994</v>
      </c>
      <c r="D1888" s="4">
        <v>1</v>
      </c>
      <c r="E1888" s="4">
        <v>0</v>
      </c>
      <c r="F1888" s="4">
        <v>0</v>
      </c>
      <c r="G1888" s="4">
        <v>0</v>
      </c>
      <c r="H1888" s="4">
        <v>0</v>
      </c>
      <c r="I1888" s="4">
        <v>0</v>
      </c>
      <c r="J1888" s="4">
        <v>1</v>
      </c>
      <c r="K1888" s="4">
        <v>0</v>
      </c>
    </row>
    <row r="1889" spans="1:11" x14ac:dyDescent="0.25">
      <c r="A1889" s="3" t="s">
        <v>5554</v>
      </c>
      <c r="B1889" s="4">
        <v>1180.8900000000001</v>
      </c>
      <c r="C1889" s="4">
        <v>0</v>
      </c>
      <c r="D1889" s="4">
        <v>0</v>
      </c>
      <c r="E1889" s="4">
        <v>0</v>
      </c>
      <c r="F1889" s="4">
        <v>2</v>
      </c>
      <c r="G1889" s="4">
        <v>0</v>
      </c>
      <c r="H1889" s="4">
        <v>0</v>
      </c>
      <c r="I1889" s="4">
        <v>0</v>
      </c>
      <c r="J1889" s="4">
        <v>0</v>
      </c>
      <c r="K1889" s="4">
        <v>0</v>
      </c>
    </row>
    <row r="1890" spans="1:11" x14ac:dyDescent="0.25">
      <c r="A1890" s="3" t="s">
        <v>5786</v>
      </c>
      <c r="B1890" s="4">
        <v>1304.96</v>
      </c>
      <c r="C1890" s="4">
        <v>0</v>
      </c>
      <c r="D1890" s="4">
        <v>1</v>
      </c>
      <c r="E1890" s="4">
        <v>0</v>
      </c>
      <c r="F1890" s="4">
        <v>0</v>
      </c>
      <c r="G1890" s="4">
        <v>0</v>
      </c>
      <c r="H1890" s="4">
        <v>0</v>
      </c>
      <c r="I1890" s="4">
        <v>0</v>
      </c>
      <c r="J1890" s="4">
        <v>0</v>
      </c>
      <c r="K1890" s="4">
        <v>0</v>
      </c>
    </row>
    <row r="1891" spans="1:11" x14ac:dyDescent="0.25">
      <c r="A1891" s="3" t="s">
        <v>4615</v>
      </c>
      <c r="B1891" s="4">
        <v>122028.82</v>
      </c>
      <c r="C1891" s="4">
        <v>108171.39600000001</v>
      </c>
      <c r="D1891" s="4">
        <v>0</v>
      </c>
      <c r="E1891" s="4">
        <v>1</v>
      </c>
      <c r="F1891" s="4">
        <v>1</v>
      </c>
      <c r="G1891" s="4">
        <v>0</v>
      </c>
      <c r="H1891" s="4">
        <v>0</v>
      </c>
      <c r="I1891" s="4">
        <v>1</v>
      </c>
      <c r="J1891" s="4">
        <v>3</v>
      </c>
      <c r="K1891" s="4">
        <v>0</v>
      </c>
    </row>
    <row r="1892" spans="1:11" x14ac:dyDescent="0.25">
      <c r="A1892" s="3" t="s">
        <v>5280</v>
      </c>
      <c r="B1892" s="4">
        <v>6066.53</v>
      </c>
      <c r="C1892" s="4">
        <v>4873.3109999999997</v>
      </c>
      <c r="D1892" s="4">
        <v>0</v>
      </c>
      <c r="E1892" s="4">
        <v>0</v>
      </c>
      <c r="F1892" s="4">
        <v>1</v>
      </c>
      <c r="G1892" s="4">
        <v>0</v>
      </c>
      <c r="H1892" s="4">
        <v>0</v>
      </c>
      <c r="I1892" s="4">
        <v>0</v>
      </c>
      <c r="J1892" s="4">
        <v>1</v>
      </c>
      <c r="K1892" s="4">
        <v>0</v>
      </c>
    </row>
    <row r="1893" spans="1:11" x14ac:dyDescent="0.25">
      <c r="A1893" s="3" t="s">
        <v>6348</v>
      </c>
      <c r="B1893" s="4">
        <v>5594.96</v>
      </c>
      <c r="C1893" s="4">
        <v>5035.4639999999999</v>
      </c>
      <c r="D1893" s="4">
        <v>0</v>
      </c>
      <c r="E1893" s="4">
        <v>0</v>
      </c>
      <c r="F1893" s="4">
        <v>0</v>
      </c>
      <c r="G1893" s="4">
        <v>0</v>
      </c>
      <c r="H1893" s="4">
        <v>0</v>
      </c>
      <c r="I1893" s="4">
        <v>1</v>
      </c>
      <c r="J1893" s="4">
        <v>1</v>
      </c>
      <c r="K1893" s="4">
        <v>0</v>
      </c>
    </row>
    <row r="1894" spans="1:11" x14ac:dyDescent="0.25">
      <c r="A1894" s="3" t="s">
        <v>6538</v>
      </c>
      <c r="B1894" s="4">
        <v>10082.130000000001</v>
      </c>
      <c r="C1894" s="4">
        <v>8562.4830000000002</v>
      </c>
      <c r="D1894" s="4">
        <v>1</v>
      </c>
      <c r="E1894" s="4">
        <v>0</v>
      </c>
      <c r="F1894" s="4">
        <v>0</v>
      </c>
      <c r="G1894" s="4">
        <v>0</v>
      </c>
      <c r="H1894" s="4">
        <v>0</v>
      </c>
      <c r="I1894" s="4">
        <v>1</v>
      </c>
      <c r="J1894" s="4">
        <v>1</v>
      </c>
      <c r="K1894" s="4">
        <v>0</v>
      </c>
    </row>
    <row r="1895" spans="1:11" x14ac:dyDescent="0.25">
      <c r="A1895" s="3" t="s">
        <v>5486</v>
      </c>
      <c r="B1895" s="4">
        <v>4083.25</v>
      </c>
      <c r="C1895" s="4">
        <v>3502.7460000000001</v>
      </c>
      <c r="D1895" s="4">
        <v>0</v>
      </c>
      <c r="E1895" s="4">
        <v>0</v>
      </c>
      <c r="F1895" s="4">
        <v>1</v>
      </c>
      <c r="G1895" s="4">
        <v>0</v>
      </c>
      <c r="H1895" s="4">
        <v>0</v>
      </c>
      <c r="I1895" s="4">
        <v>1</v>
      </c>
      <c r="J1895" s="4">
        <v>0</v>
      </c>
      <c r="K1895" s="4">
        <v>0</v>
      </c>
    </row>
    <row r="1896" spans="1:11" x14ac:dyDescent="0.25">
      <c r="A1896" s="3" t="s">
        <v>5152</v>
      </c>
      <c r="B1896" s="4">
        <v>6983.16</v>
      </c>
      <c r="C1896" s="4">
        <v>5559.3360000000002</v>
      </c>
      <c r="D1896" s="4">
        <v>0</v>
      </c>
      <c r="E1896" s="4">
        <v>0</v>
      </c>
      <c r="F1896" s="4">
        <v>1</v>
      </c>
      <c r="G1896" s="4">
        <v>0</v>
      </c>
      <c r="H1896" s="4">
        <v>0</v>
      </c>
      <c r="I1896" s="4">
        <v>0</v>
      </c>
      <c r="J1896" s="4">
        <v>1</v>
      </c>
      <c r="K1896" s="4">
        <v>0</v>
      </c>
    </row>
    <row r="1897" spans="1:11" x14ac:dyDescent="0.25">
      <c r="A1897" s="3" t="s">
        <v>5185</v>
      </c>
      <c r="B1897" s="4">
        <v>8532.84</v>
      </c>
      <c r="C1897" s="4">
        <v>5563.5389999999998</v>
      </c>
      <c r="D1897" s="4">
        <v>1</v>
      </c>
      <c r="E1897" s="4">
        <v>0</v>
      </c>
      <c r="F1897" s="4">
        <v>1</v>
      </c>
      <c r="G1897" s="4">
        <v>0</v>
      </c>
      <c r="H1897" s="4">
        <v>0</v>
      </c>
      <c r="I1897" s="4">
        <v>0</v>
      </c>
      <c r="J1897" s="4">
        <v>1</v>
      </c>
      <c r="K1897" s="4">
        <v>0</v>
      </c>
    </row>
    <row r="1898" spans="1:11" x14ac:dyDescent="0.25">
      <c r="A1898" s="3" t="s">
        <v>6241</v>
      </c>
      <c r="B1898" s="4">
        <v>1025.58</v>
      </c>
      <c r="C1898" s="4">
        <v>0</v>
      </c>
      <c r="D1898" s="4">
        <v>0</v>
      </c>
      <c r="E1898" s="4">
        <v>0</v>
      </c>
      <c r="F1898" s="4">
        <v>1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</row>
    <row r="1899" spans="1:11" x14ac:dyDescent="0.25">
      <c r="A1899" s="3" t="s">
        <v>4535</v>
      </c>
      <c r="B1899" s="4">
        <v>28195.56</v>
      </c>
      <c r="C1899" s="4">
        <v>25529.51229527445</v>
      </c>
      <c r="D1899" s="4">
        <v>0</v>
      </c>
      <c r="E1899" s="4">
        <v>0</v>
      </c>
      <c r="F1899" s="4">
        <v>1</v>
      </c>
      <c r="G1899" s="4">
        <v>0</v>
      </c>
      <c r="H1899" s="4">
        <v>0</v>
      </c>
      <c r="I1899" s="4">
        <v>3</v>
      </c>
      <c r="J1899" s="4">
        <v>2</v>
      </c>
      <c r="K1899" s="4">
        <v>0</v>
      </c>
    </row>
    <row r="1900" spans="1:11" x14ac:dyDescent="0.25">
      <c r="A1900" s="3" t="s">
        <v>6747</v>
      </c>
      <c r="B1900" s="4">
        <v>13309.31</v>
      </c>
      <c r="C1900" s="4">
        <v>11978.378999999999</v>
      </c>
      <c r="D1900" s="4">
        <v>1</v>
      </c>
      <c r="E1900" s="4">
        <v>0</v>
      </c>
      <c r="F1900" s="4">
        <v>0</v>
      </c>
      <c r="G1900" s="4">
        <v>0</v>
      </c>
      <c r="H1900" s="4">
        <v>0</v>
      </c>
      <c r="I1900" s="4">
        <v>0</v>
      </c>
      <c r="J1900" s="4">
        <v>0</v>
      </c>
      <c r="K1900" s="4">
        <v>0</v>
      </c>
    </row>
    <row r="1901" spans="1:11" x14ac:dyDescent="0.25">
      <c r="A1901" s="3" t="s">
        <v>4520</v>
      </c>
      <c r="B1901" s="4">
        <v>279092.5</v>
      </c>
      <c r="C1901" s="4">
        <v>256351.37543614715</v>
      </c>
      <c r="D1901" s="4">
        <v>0</v>
      </c>
      <c r="E1901" s="4">
        <v>0</v>
      </c>
      <c r="F1901" s="4">
        <v>1</v>
      </c>
      <c r="G1901" s="4">
        <v>0</v>
      </c>
      <c r="H1901" s="4">
        <v>0</v>
      </c>
      <c r="I1901" s="4">
        <v>3</v>
      </c>
      <c r="J1901" s="4">
        <v>4</v>
      </c>
      <c r="K1901" s="4">
        <v>0</v>
      </c>
    </row>
    <row r="1902" spans="1:11" x14ac:dyDescent="0.25">
      <c r="A1902" s="3" t="s">
        <v>5887</v>
      </c>
      <c r="B1902" s="4">
        <v>25727.49</v>
      </c>
      <c r="C1902" s="4">
        <v>23110.354644834766</v>
      </c>
      <c r="D1902" s="4">
        <v>0</v>
      </c>
      <c r="E1902" s="4">
        <v>1</v>
      </c>
      <c r="F1902" s="4">
        <v>0</v>
      </c>
      <c r="G1902" s="4">
        <v>0</v>
      </c>
      <c r="H1902" s="4">
        <v>0</v>
      </c>
      <c r="I1902" s="4">
        <v>2</v>
      </c>
      <c r="J1902" s="4">
        <v>1</v>
      </c>
      <c r="K1902" s="4">
        <v>0</v>
      </c>
    </row>
    <row r="1903" spans="1:11" x14ac:dyDescent="0.25">
      <c r="A1903" s="3" t="s">
        <v>6297</v>
      </c>
      <c r="B1903" s="4">
        <v>13137.789999999999</v>
      </c>
      <c r="C1903" s="4">
        <v>11824.010999999999</v>
      </c>
      <c r="D1903" s="4">
        <v>0</v>
      </c>
      <c r="E1903" s="4">
        <v>0</v>
      </c>
      <c r="F1903" s="4">
        <v>0</v>
      </c>
      <c r="G1903" s="4">
        <v>0</v>
      </c>
      <c r="H1903" s="4">
        <v>0</v>
      </c>
      <c r="I1903" s="4">
        <v>0</v>
      </c>
      <c r="J1903" s="4">
        <v>1</v>
      </c>
      <c r="K1903" s="4">
        <v>0</v>
      </c>
    </row>
    <row r="1904" spans="1:11" x14ac:dyDescent="0.25">
      <c r="A1904" s="3" t="s">
        <v>5516</v>
      </c>
      <c r="B1904" s="4">
        <v>3982.15</v>
      </c>
      <c r="C1904" s="4">
        <v>3434.85</v>
      </c>
      <c r="D1904" s="4">
        <v>0</v>
      </c>
      <c r="E1904" s="4">
        <v>0</v>
      </c>
      <c r="F1904" s="4">
        <v>1</v>
      </c>
      <c r="G1904" s="4">
        <v>0</v>
      </c>
      <c r="H1904" s="4">
        <v>0</v>
      </c>
      <c r="I1904" s="4">
        <v>1</v>
      </c>
      <c r="J1904" s="4">
        <v>0</v>
      </c>
      <c r="K1904" s="4">
        <v>0</v>
      </c>
    </row>
    <row r="1905" spans="1:11" x14ac:dyDescent="0.25">
      <c r="A1905" s="3" t="s">
        <v>5716</v>
      </c>
      <c r="B1905" s="4">
        <v>1918.93</v>
      </c>
      <c r="C1905" s="4">
        <v>0</v>
      </c>
      <c r="D1905" s="4">
        <v>0</v>
      </c>
      <c r="E1905" s="4">
        <v>1</v>
      </c>
      <c r="F1905" s="4">
        <v>1</v>
      </c>
      <c r="G1905" s="4">
        <v>0</v>
      </c>
      <c r="H1905" s="4">
        <v>0</v>
      </c>
      <c r="I1905" s="4">
        <v>0</v>
      </c>
      <c r="J1905" s="4">
        <v>0</v>
      </c>
      <c r="K1905" s="4">
        <v>0</v>
      </c>
    </row>
    <row r="1906" spans="1:11" x14ac:dyDescent="0.25">
      <c r="A1906" s="3" t="s">
        <v>5629</v>
      </c>
      <c r="B1906" s="4">
        <v>2009.9</v>
      </c>
      <c r="C1906" s="4">
        <v>0</v>
      </c>
      <c r="D1906" s="4">
        <v>1</v>
      </c>
      <c r="E1906" s="4">
        <v>0</v>
      </c>
      <c r="F1906" s="4">
        <v>1</v>
      </c>
      <c r="G1906" s="4">
        <v>0</v>
      </c>
      <c r="H1906" s="4">
        <v>0</v>
      </c>
      <c r="I1906" s="4">
        <v>0</v>
      </c>
      <c r="J1906" s="4">
        <v>0</v>
      </c>
      <c r="K1906" s="4">
        <v>0</v>
      </c>
    </row>
    <row r="1907" spans="1:11" x14ac:dyDescent="0.25">
      <c r="A1907" s="3" t="s">
        <v>5635</v>
      </c>
      <c r="B1907" s="4">
        <v>2520.94</v>
      </c>
      <c r="C1907" s="4">
        <v>0</v>
      </c>
      <c r="D1907" s="4">
        <v>1</v>
      </c>
      <c r="E1907" s="4">
        <v>1</v>
      </c>
      <c r="F1907" s="4">
        <v>0</v>
      </c>
      <c r="G1907" s="4">
        <v>0</v>
      </c>
      <c r="H1907" s="4">
        <v>0</v>
      </c>
      <c r="I1907" s="4">
        <v>0</v>
      </c>
      <c r="J1907" s="4">
        <v>0</v>
      </c>
      <c r="K1907" s="4">
        <v>0</v>
      </c>
    </row>
    <row r="1908" spans="1:11" x14ac:dyDescent="0.25">
      <c r="A1908" s="3" t="s">
        <v>5966</v>
      </c>
      <c r="B1908" s="4">
        <v>15699.659999999998</v>
      </c>
      <c r="C1908" s="4">
        <v>14978.378026442315</v>
      </c>
      <c r="D1908" s="4">
        <v>0</v>
      </c>
      <c r="E1908" s="4">
        <v>0</v>
      </c>
      <c r="F1908" s="4">
        <v>0</v>
      </c>
      <c r="G1908" s="4">
        <v>0</v>
      </c>
      <c r="H1908" s="4">
        <v>0</v>
      </c>
      <c r="I1908" s="4">
        <v>1</v>
      </c>
      <c r="J1908" s="4">
        <v>2</v>
      </c>
      <c r="K1908" s="4">
        <v>0</v>
      </c>
    </row>
    <row r="1909" spans="1:11" x14ac:dyDescent="0.25">
      <c r="A1909" s="3" t="s">
        <v>5746</v>
      </c>
      <c r="B1909" s="4">
        <v>3343.41</v>
      </c>
      <c r="C1909" s="4">
        <v>2567.5830000000001</v>
      </c>
      <c r="D1909" s="4">
        <v>0</v>
      </c>
      <c r="E1909" s="4">
        <v>0</v>
      </c>
      <c r="F1909" s="4">
        <v>1</v>
      </c>
      <c r="G1909" s="4">
        <v>0</v>
      </c>
      <c r="H1909" s="4">
        <v>0</v>
      </c>
      <c r="I1909" s="4">
        <v>1</v>
      </c>
      <c r="J1909" s="4">
        <v>0</v>
      </c>
      <c r="K1909" s="4">
        <v>0</v>
      </c>
    </row>
    <row r="1910" spans="1:11" x14ac:dyDescent="0.25">
      <c r="A1910" s="3" t="s">
        <v>6742</v>
      </c>
      <c r="B1910" s="4">
        <v>2364.37</v>
      </c>
      <c r="C1910" s="4">
        <v>2127.933</v>
      </c>
      <c r="D1910" s="4">
        <v>0</v>
      </c>
      <c r="E1910" s="4">
        <v>0</v>
      </c>
      <c r="F1910" s="4">
        <v>1</v>
      </c>
      <c r="G1910" s="4">
        <v>0</v>
      </c>
      <c r="H1910" s="4">
        <v>0</v>
      </c>
      <c r="I1910" s="4">
        <v>0</v>
      </c>
      <c r="J1910" s="4">
        <v>0</v>
      </c>
      <c r="K1910" s="4">
        <v>0</v>
      </c>
    </row>
    <row r="1911" spans="1:11" x14ac:dyDescent="0.25">
      <c r="A1911" s="3" t="s">
        <v>5684</v>
      </c>
      <c r="B1911" s="4">
        <v>5275.2000000000007</v>
      </c>
      <c r="C1911" s="4">
        <v>4747.6800000000012</v>
      </c>
      <c r="D1911" s="4">
        <v>0</v>
      </c>
      <c r="E1911" s="4">
        <v>0</v>
      </c>
      <c r="F1911" s="4">
        <v>0</v>
      </c>
      <c r="G1911" s="4">
        <v>0</v>
      </c>
      <c r="H1911" s="4">
        <v>0</v>
      </c>
      <c r="I1911" s="4">
        <v>0</v>
      </c>
      <c r="J1911" s="4">
        <v>1</v>
      </c>
      <c r="K1911" s="4">
        <v>0</v>
      </c>
    </row>
    <row r="1912" spans="1:11" x14ac:dyDescent="0.25">
      <c r="A1912" s="3" t="s">
        <v>5872</v>
      </c>
      <c r="B1912" s="4">
        <v>19458.04</v>
      </c>
      <c r="C1912" s="4">
        <v>17512.236000000001</v>
      </c>
      <c r="D1912" s="4">
        <v>0</v>
      </c>
      <c r="E1912" s="4">
        <v>0</v>
      </c>
      <c r="F1912" s="4">
        <v>0</v>
      </c>
      <c r="G1912" s="4">
        <v>0</v>
      </c>
      <c r="H1912" s="4">
        <v>0</v>
      </c>
      <c r="I1912" s="4">
        <v>0</v>
      </c>
      <c r="J1912" s="4">
        <v>1</v>
      </c>
      <c r="K1912" s="4">
        <v>0</v>
      </c>
    </row>
    <row r="1913" spans="1:11" x14ac:dyDescent="0.25">
      <c r="A1913" s="3" t="s">
        <v>5495</v>
      </c>
      <c r="B1913" s="4">
        <v>2170.3500000000004</v>
      </c>
      <c r="C1913" s="4">
        <v>1458.3150000000001</v>
      </c>
      <c r="D1913" s="4">
        <v>0</v>
      </c>
      <c r="E1913" s="4">
        <v>0</v>
      </c>
      <c r="F1913" s="4">
        <v>1</v>
      </c>
      <c r="G1913" s="4">
        <v>0</v>
      </c>
      <c r="H1913" s="4">
        <v>0</v>
      </c>
      <c r="I1913" s="4">
        <v>1</v>
      </c>
      <c r="J1913" s="4">
        <v>0</v>
      </c>
      <c r="K1913" s="4">
        <v>0</v>
      </c>
    </row>
    <row r="1914" spans="1:11" x14ac:dyDescent="0.25">
      <c r="A1914" s="3" t="s">
        <v>4663</v>
      </c>
      <c r="B1914" s="4">
        <v>173837.3</v>
      </c>
      <c r="C1914" s="4">
        <v>167729.65015</v>
      </c>
      <c r="D1914" s="4">
        <v>0</v>
      </c>
      <c r="E1914" s="4">
        <v>1</v>
      </c>
      <c r="F1914" s="4">
        <v>0</v>
      </c>
      <c r="G1914" s="4">
        <v>0</v>
      </c>
      <c r="H1914" s="4">
        <v>0</v>
      </c>
      <c r="I1914" s="4">
        <v>1</v>
      </c>
      <c r="J1914" s="4">
        <v>0</v>
      </c>
      <c r="K1914" s="4">
        <v>1</v>
      </c>
    </row>
    <row r="1915" spans="1:11" x14ac:dyDescent="0.25">
      <c r="A1915" s="3" t="s">
        <v>5836</v>
      </c>
      <c r="B1915" s="4">
        <v>3735.69</v>
      </c>
      <c r="C1915" s="4">
        <v>3089.9610000000002</v>
      </c>
      <c r="D1915" s="4">
        <v>0</v>
      </c>
      <c r="E1915" s="4">
        <v>0</v>
      </c>
      <c r="F1915" s="4">
        <v>1</v>
      </c>
      <c r="G1915" s="4">
        <v>0</v>
      </c>
      <c r="H1915" s="4">
        <v>0</v>
      </c>
      <c r="I1915" s="4">
        <v>1</v>
      </c>
      <c r="J1915" s="4">
        <v>0</v>
      </c>
      <c r="K1915" s="4">
        <v>0</v>
      </c>
    </row>
    <row r="1916" spans="1:11" x14ac:dyDescent="0.25">
      <c r="A1916" s="3" t="s">
        <v>5545</v>
      </c>
      <c r="B1916" s="4">
        <v>2974.35</v>
      </c>
      <c r="C1916" s="4">
        <v>0</v>
      </c>
      <c r="D1916" s="4">
        <v>1</v>
      </c>
      <c r="E1916" s="4">
        <v>1</v>
      </c>
      <c r="F1916" s="4">
        <v>0</v>
      </c>
      <c r="G1916" s="4">
        <v>0</v>
      </c>
      <c r="H1916" s="4">
        <v>0</v>
      </c>
      <c r="I1916" s="4">
        <v>0</v>
      </c>
      <c r="J1916" s="4">
        <v>0</v>
      </c>
      <c r="K1916" s="4">
        <v>0</v>
      </c>
    </row>
    <row r="1917" spans="1:11" x14ac:dyDescent="0.25">
      <c r="A1917" s="3" t="s">
        <v>6188</v>
      </c>
      <c r="B1917" s="4">
        <v>9772.8599999999988</v>
      </c>
      <c r="C1917" s="4">
        <v>8407.116</v>
      </c>
      <c r="D1917" s="4">
        <v>0</v>
      </c>
      <c r="E1917" s="4">
        <v>0</v>
      </c>
      <c r="F1917" s="4">
        <v>2</v>
      </c>
      <c r="G1917" s="4">
        <v>0</v>
      </c>
      <c r="H1917" s="4">
        <v>0</v>
      </c>
      <c r="I1917" s="4">
        <v>0</v>
      </c>
      <c r="J1917" s="4">
        <v>2</v>
      </c>
      <c r="K1917" s="4">
        <v>0</v>
      </c>
    </row>
    <row r="1918" spans="1:11" x14ac:dyDescent="0.25">
      <c r="A1918" s="3" t="s">
        <v>6123</v>
      </c>
      <c r="B1918" s="4">
        <v>11520.09</v>
      </c>
      <c r="C1918" s="4">
        <v>8617.68</v>
      </c>
      <c r="D1918" s="4">
        <v>1</v>
      </c>
      <c r="E1918" s="4">
        <v>0</v>
      </c>
      <c r="F1918" s="4">
        <v>1</v>
      </c>
      <c r="G1918" s="4">
        <v>0</v>
      </c>
      <c r="H1918" s="4">
        <v>0</v>
      </c>
      <c r="I1918" s="4">
        <v>0</v>
      </c>
      <c r="J1918" s="4">
        <v>2</v>
      </c>
      <c r="K1918" s="4">
        <v>0</v>
      </c>
    </row>
    <row r="1919" spans="1:11" x14ac:dyDescent="0.25">
      <c r="A1919" s="3" t="s">
        <v>4552</v>
      </c>
      <c r="B1919" s="4">
        <v>14104.870000000003</v>
      </c>
      <c r="C1919" s="4">
        <v>12442.121999999999</v>
      </c>
      <c r="D1919" s="4">
        <v>0</v>
      </c>
      <c r="E1919" s="4">
        <v>0</v>
      </c>
      <c r="F1919" s="4">
        <v>1</v>
      </c>
      <c r="G1919" s="4">
        <v>0</v>
      </c>
      <c r="H1919" s="4">
        <v>0</v>
      </c>
      <c r="I1919" s="4">
        <v>1</v>
      </c>
      <c r="J1919" s="4">
        <v>1</v>
      </c>
      <c r="K1919" s="4">
        <v>0</v>
      </c>
    </row>
    <row r="1920" spans="1:11" x14ac:dyDescent="0.25">
      <c r="A1920" s="3" t="s">
        <v>5643</v>
      </c>
      <c r="B1920" s="4">
        <v>1858.64</v>
      </c>
      <c r="C1920" s="4">
        <v>0</v>
      </c>
      <c r="D1920" s="4">
        <v>1</v>
      </c>
      <c r="E1920" s="4">
        <v>0</v>
      </c>
      <c r="F1920" s="4">
        <v>1</v>
      </c>
      <c r="G1920" s="4">
        <v>0</v>
      </c>
      <c r="H1920" s="4">
        <v>0</v>
      </c>
      <c r="I1920" s="4">
        <v>0</v>
      </c>
      <c r="J1920" s="4">
        <v>0</v>
      </c>
      <c r="K1920" s="4">
        <v>0</v>
      </c>
    </row>
    <row r="1921" spans="1:11" x14ac:dyDescent="0.25">
      <c r="A1921" s="3" t="s">
        <v>5705</v>
      </c>
      <c r="B1921" s="4">
        <v>4045.23</v>
      </c>
      <c r="C1921" s="4">
        <v>3509.0910000000003</v>
      </c>
      <c r="D1921" s="4">
        <v>0</v>
      </c>
      <c r="E1921" s="4">
        <v>0</v>
      </c>
      <c r="F1921" s="4">
        <v>1</v>
      </c>
      <c r="G1921" s="4">
        <v>0</v>
      </c>
      <c r="H1921" s="4">
        <v>0</v>
      </c>
      <c r="I1921" s="4">
        <v>1</v>
      </c>
      <c r="J1921" s="4">
        <v>0</v>
      </c>
      <c r="K1921" s="4">
        <v>0</v>
      </c>
    </row>
    <row r="1922" spans="1:11" x14ac:dyDescent="0.25">
      <c r="A1922" s="3" t="s">
        <v>5655</v>
      </c>
      <c r="B1922" s="4">
        <v>3193.45</v>
      </c>
      <c r="C1922" s="4">
        <v>0</v>
      </c>
      <c r="D1922" s="4">
        <v>1</v>
      </c>
      <c r="E1922" s="4">
        <v>1</v>
      </c>
      <c r="F1922" s="4">
        <v>0</v>
      </c>
      <c r="G1922" s="4">
        <v>0</v>
      </c>
      <c r="H1922" s="4">
        <v>0</v>
      </c>
      <c r="I1922" s="4">
        <v>0</v>
      </c>
      <c r="J1922" s="4">
        <v>0</v>
      </c>
      <c r="K1922" s="4">
        <v>0</v>
      </c>
    </row>
    <row r="1923" spans="1:11" x14ac:dyDescent="0.25">
      <c r="A1923" s="3" t="s">
        <v>6560</v>
      </c>
      <c r="B1923" s="4">
        <v>2142.75</v>
      </c>
      <c r="C1923" s="4">
        <v>1344.9690000000001</v>
      </c>
      <c r="D1923" s="4">
        <v>0</v>
      </c>
      <c r="E1923" s="4">
        <v>1</v>
      </c>
      <c r="F1923" s="4">
        <v>0</v>
      </c>
      <c r="G1923" s="4">
        <v>0</v>
      </c>
      <c r="H1923" s="4">
        <v>0</v>
      </c>
      <c r="I1923" s="4">
        <v>1</v>
      </c>
      <c r="J1923" s="4">
        <v>0</v>
      </c>
      <c r="K1923" s="4">
        <v>0</v>
      </c>
    </row>
    <row r="1924" spans="1:11" x14ac:dyDescent="0.25">
      <c r="A1924" s="3" t="s">
        <v>5855</v>
      </c>
      <c r="B1924" s="4">
        <v>618.15000000000009</v>
      </c>
      <c r="C1924" s="4">
        <v>0</v>
      </c>
      <c r="D1924" s="4">
        <v>0</v>
      </c>
      <c r="E1924" s="4">
        <v>1</v>
      </c>
      <c r="F1924" s="4">
        <v>0</v>
      </c>
      <c r="G1924" s="4">
        <v>0</v>
      </c>
      <c r="H1924" s="4">
        <v>0</v>
      </c>
      <c r="I1924" s="4">
        <v>0</v>
      </c>
      <c r="J1924" s="4">
        <v>0</v>
      </c>
      <c r="K1924" s="4">
        <v>0</v>
      </c>
    </row>
    <row r="1925" spans="1:11" x14ac:dyDescent="0.25">
      <c r="A1925" s="3" t="s">
        <v>5479</v>
      </c>
      <c r="B1925" s="4">
        <v>2217.59</v>
      </c>
      <c r="C1925" s="4">
        <v>1526.5530000000001</v>
      </c>
      <c r="D1925" s="4">
        <v>0</v>
      </c>
      <c r="E1925" s="4">
        <v>0</v>
      </c>
      <c r="F1925" s="4">
        <v>1</v>
      </c>
      <c r="G1925" s="4">
        <v>0</v>
      </c>
      <c r="H1925" s="4">
        <v>0</v>
      </c>
      <c r="I1925" s="4">
        <v>1</v>
      </c>
      <c r="J1925" s="4">
        <v>0</v>
      </c>
      <c r="K1925" s="4">
        <v>0</v>
      </c>
    </row>
    <row r="1926" spans="1:11" x14ac:dyDescent="0.25">
      <c r="A1926" s="3" t="s">
        <v>5813</v>
      </c>
      <c r="B1926" s="4">
        <v>226.78</v>
      </c>
      <c r="C1926" s="4">
        <v>0</v>
      </c>
      <c r="D1926" s="4">
        <v>0</v>
      </c>
      <c r="E1926" s="4">
        <v>0</v>
      </c>
      <c r="F1926" s="4">
        <v>1</v>
      </c>
      <c r="G1926" s="4">
        <v>0</v>
      </c>
      <c r="H1926" s="4">
        <v>0</v>
      </c>
      <c r="I1926" s="4">
        <v>0</v>
      </c>
      <c r="J1926" s="4">
        <v>0</v>
      </c>
      <c r="K1926" s="4">
        <v>0</v>
      </c>
    </row>
    <row r="1927" spans="1:11" x14ac:dyDescent="0.25">
      <c r="A1927" s="3" t="s">
        <v>6835</v>
      </c>
      <c r="B1927" s="4">
        <v>1495.19</v>
      </c>
      <c r="C1927" s="4">
        <v>0</v>
      </c>
      <c r="D1927" s="4">
        <v>0</v>
      </c>
      <c r="E1927" s="4">
        <v>0</v>
      </c>
      <c r="F1927" s="4">
        <v>1</v>
      </c>
      <c r="G1927" s="4">
        <v>0</v>
      </c>
      <c r="H1927" s="4">
        <v>0</v>
      </c>
      <c r="I1927" s="4">
        <v>0</v>
      </c>
      <c r="J1927" s="4">
        <v>0</v>
      </c>
      <c r="K1927" s="4">
        <v>0</v>
      </c>
    </row>
    <row r="1928" spans="1:11" x14ac:dyDescent="0.25">
      <c r="A1928" s="3" t="s">
        <v>5383</v>
      </c>
      <c r="B1928" s="4">
        <v>4270.5599999999995</v>
      </c>
      <c r="C1928" s="4">
        <v>2631.933</v>
      </c>
      <c r="D1928" s="4">
        <v>0</v>
      </c>
      <c r="E1928" s="4">
        <v>0</v>
      </c>
      <c r="F1928" s="4">
        <v>1</v>
      </c>
      <c r="G1928" s="4">
        <v>0</v>
      </c>
      <c r="H1928" s="4">
        <v>0</v>
      </c>
      <c r="I1928" s="4">
        <v>1</v>
      </c>
      <c r="J1928" s="4">
        <v>0</v>
      </c>
      <c r="K1928" s="4">
        <v>0</v>
      </c>
    </row>
    <row r="1929" spans="1:11" x14ac:dyDescent="0.25">
      <c r="A1929" s="3" t="s">
        <v>5151</v>
      </c>
      <c r="B1929" s="4">
        <v>6056.16</v>
      </c>
      <c r="C1929" s="4">
        <v>4173.6060000000007</v>
      </c>
      <c r="D1929" s="4">
        <v>0</v>
      </c>
      <c r="E1929" s="4">
        <v>1</v>
      </c>
      <c r="F1929" s="4">
        <v>0</v>
      </c>
      <c r="G1929" s="4">
        <v>0</v>
      </c>
      <c r="H1929" s="4">
        <v>0</v>
      </c>
      <c r="I1929" s="4">
        <v>0</v>
      </c>
      <c r="J1929" s="4">
        <v>1</v>
      </c>
      <c r="K1929" s="4">
        <v>0</v>
      </c>
    </row>
    <row r="1930" spans="1:11" x14ac:dyDescent="0.25">
      <c r="A1930" s="3" t="s">
        <v>5470</v>
      </c>
      <c r="B1930" s="4">
        <v>4077.89</v>
      </c>
      <c r="C1930" s="4">
        <v>3539.7359999999999</v>
      </c>
      <c r="D1930" s="4">
        <v>0</v>
      </c>
      <c r="E1930" s="4">
        <v>0</v>
      </c>
      <c r="F1930" s="4">
        <v>1</v>
      </c>
      <c r="G1930" s="4">
        <v>0</v>
      </c>
      <c r="H1930" s="4">
        <v>0</v>
      </c>
      <c r="I1930" s="4">
        <v>1</v>
      </c>
      <c r="J1930" s="4">
        <v>0</v>
      </c>
      <c r="K1930" s="4">
        <v>0</v>
      </c>
    </row>
    <row r="1931" spans="1:11" x14ac:dyDescent="0.25">
      <c r="A1931" s="3" t="s">
        <v>5562</v>
      </c>
      <c r="B1931" s="4">
        <v>1087.01</v>
      </c>
      <c r="C1931" s="4">
        <v>0</v>
      </c>
      <c r="D1931" s="4">
        <v>0</v>
      </c>
      <c r="E1931" s="4">
        <v>0</v>
      </c>
      <c r="F1931" s="4">
        <v>2</v>
      </c>
      <c r="G1931" s="4">
        <v>0</v>
      </c>
      <c r="H1931" s="4">
        <v>0</v>
      </c>
      <c r="I1931" s="4">
        <v>0</v>
      </c>
      <c r="J1931" s="4">
        <v>0</v>
      </c>
      <c r="K1931" s="4">
        <v>0</v>
      </c>
    </row>
    <row r="1932" spans="1:11" x14ac:dyDescent="0.25">
      <c r="A1932" s="3" t="s">
        <v>6729</v>
      </c>
      <c r="B1932" s="4">
        <v>2762</v>
      </c>
      <c r="C1932" s="4">
        <v>1232.145</v>
      </c>
      <c r="D1932" s="4">
        <v>0</v>
      </c>
      <c r="E1932" s="4">
        <v>0</v>
      </c>
      <c r="F1932" s="4">
        <v>1</v>
      </c>
      <c r="G1932" s="4">
        <v>0</v>
      </c>
      <c r="H1932" s="4">
        <v>0</v>
      </c>
      <c r="I1932" s="4">
        <v>0</v>
      </c>
      <c r="J1932" s="4">
        <v>1</v>
      </c>
      <c r="K1932" s="4">
        <v>0</v>
      </c>
    </row>
    <row r="1933" spans="1:11" x14ac:dyDescent="0.25">
      <c r="A1933" s="3" t="s">
        <v>5604</v>
      </c>
      <c r="B1933" s="4">
        <v>1339.09</v>
      </c>
      <c r="C1933" s="4">
        <v>0</v>
      </c>
      <c r="D1933" s="4">
        <v>1</v>
      </c>
      <c r="E1933" s="4">
        <v>0</v>
      </c>
      <c r="F1933" s="4">
        <v>1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</row>
    <row r="1934" spans="1:11" x14ac:dyDescent="0.25">
      <c r="A1934" s="3" t="s">
        <v>5025</v>
      </c>
      <c r="B1934" s="4">
        <v>5830.6</v>
      </c>
      <c r="C1934" s="4">
        <v>3886.1370000000002</v>
      </c>
      <c r="D1934" s="4">
        <v>1</v>
      </c>
      <c r="E1934" s="4">
        <v>0</v>
      </c>
      <c r="F1934" s="4">
        <v>0</v>
      </c>
      <c r="G1934" s="4">
        <v>0</v>
      </c>
      <c r="H1934" s="4">
        <v>0</v>
      </c>
      <c r="I1934" s="4">
        <v>0</v>
      </c>
      <c r="J1934" s="4">
        <v>1</v>
      </c>
      <c r="K1934" s="4">
        <v>0</v>
      </c>
    </row>
    <row r="1935" spans="1:11" x14ac:dyDescent="0.25">
      <c r="A1935" s="3" t="s">
        <v>6156</v>
      </c>
      <c r="B1935" s="4">
        <v>1324.22</v>
      </c>
      <c r="C1935" s="4">
        <v>0</v>
      </c>
      <c r="D1935" s="4">
        <v>0</v>
      </c>
      <c r="E1935" s="4">
        <v>1</v>
      </c>
      <c r="F1935" s="4">
        <v>1</v>
      </c>
      <c r="G1935" s="4">
        <v>0</v>
      </c>
      <c r="H1935" s="4">
        <v>0</v>
      </c>
      <c r="I1935" s="4">
        <v>0</v>
      </c>
      <c r="J1935" s="4">
        <v>0</v>
      </c>
      <c r="K1935" s="4">
        <v>0</v>
      </c>
    </row>
    <row r="1936" spans="1:11" x14ac:dyDescent="0.25">
      <c r="A1936" s="3" t="s">
        <v>6693</v>
      </c>
      <c r="B1936" s="4">
        <v>2288.6099999999997</v>
      </c>
      <c r="C1936" s="4">
        <v>0</v>
      </c>
      <c r="D1936" s="4">
        <v>0</v>
      </c>
      <c r="E1936" s="4">
        <v>1</v>
      </c>
      <c r="F1936" s="4">
        <v>1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</row>
    <row r="1937" spans="1:11" x14ac:dyDescent="0.25">
      <c r="A1937" s="3" t="s">
        <v>4547</v>
      </c>
      <c r="B1937" s="4">
        <v>11245.18</v>
      </c>
      <c r="C1937" s="4">
        <v>9990.1350000000002</v>
      </c>
      <c r="D1937" s="4">
        <v>0</v>
      </c>
      <c r="E1937" s="4">
        <v>0</v>
      </c>
      <c r="F1937" s="4">
        <v>1</v>
      </c>
      <c r="G1937" s="4">
        <v>0</v>
      </c>
      <c r="H1937" s="4">
        <v>0</v>
      </c>
      <c r="I1937" s="4">
        <v>2</v>
      </c>
      <c r="J1937" s="4">
        <v>1</v>
      </c>
      <c r="K1937" s="4">
        <v>0</v>
      </c>
    </row>
    <row r="1938" spans="1:11" x14ac:dyDescent="0.25">
      <c r="A1938" s="3" t="s">
        <v>4959</v>
      </c>
      <c r="B1938" s="4">
        <v>17191.04</v>
      </c>
      <c r="C1938" s="4">
        <v>14393.493</v>
      </c>
      <c r="D1938" s="4">
        <v>0</v>
      </c>
      <c r="E1938" s="4">
        <v>1</v>
      </c>
      <c r="F1938" s="4">
        <v>0</v>
      </c>
      <c r="G1938" s="4">
        <v>0</v>
      </c>
      <c r="H1938" s="4">
        <v>0</v>
      </c>
      <c r="I1938" s="4">
        <v>0</v>
      </c>
      <c r="J1938" s="4">
        <v>1</v>
      </c>
      <c r="K1938" s="4">
        <v>0</v>
      </c>
    </row>
    <row r="1939" spans="1:11" x14ac:dyDescent="0.25">
      <c r="A1939" s="3" t="s">
        <v>6513</v>
      </c>
      <c r="B1939" s="4">
        <v>3182.54</v>
      </c>
      <c r="C1939" s="4">
        <v>1876.1399999999999</v>
      </c>
      <c r="D1939" s="4">
        <v>0</v>
      </c>
      <c r="E1939" s="4">
        <v>1</v>
      </c>
      <c r="F1939" s="4">
        <v>0</v>
      </c>
      <c r="G1939" s="4">
        <v>0</v>
      </c>
      <c r="H1939" s="4">
        <v>0</v>
      </c>
      <c r="I1939" s="4">
        <v>1</v>
      </c>
      <c r="J1939" s="4">
        <v>0</v>
      </c>
      <c r="K1939" s="4">
        <v>0</v>
      </c>
    </row>
    <row r="1940" spans="1:11" x14ac:dyDescent="0.25">
      <c r="A1940" s="3" t="s">
        <v>4541</v>
      </c>
      <c r="B1940" s="4">
        <v>92227.92</v>
      </c>
      <c r="C1940" s="4">
        <v>83554.903122837743</v>
      </c>
      <c r="D1940" s="4">
        <v>0</v>
      </c>
      <c r="E1940" s="4">
        <v>0</v>
      </c>
      <c r="F1940" s="4">
        <v>1</v>
      </c>
      <c r="G1940" s="4">
        <v>0</v>
      </c>
      <c r="H1940" s="4">
        <v>0</v>
      </c>
      <c r="I1940" s="4">
        <v>5</v>
      </c>
      <c r="J1940" s="4">
        <v>2</v>
      </c>
      <c r="K1940" s="4">
        <v>0</v>
      </c>
    </row>
    <row r="1941" spans="1:11" x14ac:dyDescent="0.25">
      <c r="A1941" s="3" t="s">
        <v>5934</v>
      </c>
      <c r="B1941" s="4">
        <v>43073.5</v>
      </c>
      <c r="C1941" s="4">
        <v>39808.409747547848</v>
      </c>
      <c r="D1941" s="4">
        <v>0</v>
      </c>
      <c r="E1941" s="4">
        <v>0</v>
      </c>
      <c r="F1941" s="4">
        <v>1</v>
      </c>
      <c r="G1941" s="4">
        <v>0</v>
      </c>
      <c r="H1941" s="4">
        <v>0</v>
      </c>
      <c r="I1941" s="4">
        <v>1</v>
      </c>
      <c r="J1941" s="4">
        <v>1</v>
      </c>
      <c r="K1941" s="4">
        <v>0</v>
      </c>
    </row>
    <row r="1942" spans="1:11" x14ac:dyDescent="0.25">
      <c r="A1942" s="3" t="s">
        <v>5933</v>
      </c>
      <c r="B1942" s="4">
        <v>24494.3</v>
      </c>
      <c r="C1942" s="4">
        <v>22191.833653954873</v>
      </c>
      <c r="D1942" s="4">
        <v>0</v>
      </c>
      <c r="E1942" s="4">
        <v>0</v>
      </c>
      <c r="F1942" s="4">
        <v>1</v>
      </c>
      <c r="G1942" s="4">
        <v>0</v>
      </c>
      <c r="H1942" s="4">
        <v>0</v>
      </c>
      <c r="I1942" s="4">
        <v>1</v>
      </c>
      <c r="J1942" s="4">
        <v>1</v>
      </c>
      <c r="K1942" s="4">
        <v>0</v>
      </c>
    </row>
    <row r="1943" spans="1:11" x14ac:dyDescent="0.25">
      <c r="A1943" s="3" t="s">
        <v>4595</v>
      </c>
      <c r="B1943" s="4">
        <v>23831.91</v>
      </c>
      <c r="C1943" s="4">
        <v>3879.3690000000001</v>
      </c>
      <c r="D1943" s="4">
        <v>2</v>
      </c>
      <c r="E1943" s="4">
        <v>2</v>
      </c>
      <c r="F1943" s="4">
        <v>0</v>
      </c>
      <c r="G1943" s="4">
        <v>0</v>
      </c>
      <c r="H1943" s="4">
        <v>0</v>
      </c>
      <c r="I1943" s="4">
        <v>0</v>
      </c>
      <c r="J1943" s="4">
        <v>1</v>
      </c>
      <c r="K1943" s="4">
        <v>0</v>
      </c>
    </row>
    <row r="1944" spans="1:11" x14ac:dyDescent="0.25">
      <c r="A1944" s="3" t="s">
        <v>5514</v>
      </c>
      <c r="B1944" s="4">
        <v>3082.4</v>
      </c>
      <c r="C1944" s="4">
        <v>2602.7550000000001</v>
      </c>
      <c r="D1944" s="4">
        <v>0</v>
      </c>
      <c r="E1944" s="4">
        <v>0</v>
      </c>
      <c r="F1944" s="4">
        <v>1</v>
      </c>
      <c r="G1944" s="4">
        <v>0</v>
      </c>
      <c r="H1944" s="4">
        <v>0</v>
      </c>
      <c r="I1944" s="4">
        <v>1</v>
      </c>
      <c r="J1944" s="4">
        <v>0</v>
      </c>
      <c r="K1944" s="4">
        <v>0</v>
      </c>
    </row>
    <row r="1945" spans="1:11" x14ac:dyDescent="0.25">
      <c r="A1945" s="3" t="s">
        <v>6530</v>
      </c>
      <c r="B1945" s="4">
        <v>2151.6</v>
      </c>
      <c r="C1945" s="4">
        <v>1335.213</v>
      </c>
      <c r="D1945" s="4">
        <v>0</v>
      </c>
      <c r="E1945" s="4">
        <v>1</v>
      </c>
      <c r="F1945" s="4">
        <v>0</v>
      </c>
      <c r="G1945" s="4">
        <v>0</v>
      </c>
      <c r="H1945" s="4">
        <v>0</v>
      </c>
      <c r="I1945" s="4">
        <v>1</v>
      </c>
      <c r="J1945" s="4">
        <v>0</v>
      </c>
      <c r="K1945" s="4">
        <v>0</v>
      </c>
    </row>
    <row r="1946" spans="1:11" x14ac:dyDescent="0.25">
      <c r="A1946" s="3" t="s">
        <v>6534</v>
      </c>
      <c r="B1946" s="4">
        <v>2167.5699999999997</v>
      </c>
      <c r="C1946" s="4">
        <v>1380.1859999999999</v>
      </c>
      <c r="D1946" s="4">
        <v>0</v>
      </c>
      <c r="E1946" s="4">
        <v>1</v>
      </c>
      <c r="F1946" s="4">
        <v>0</v>
      </c>
      <c r="G1946" s="4">
        <v>0</v>
      </c>
      <c r="H1946" s="4">
        <v>0</v>
      </c>
      <c r="I1946" s="4">
        <v>1</v>
      </c>
      <c r="J1946" s="4">
        <v>0</v>
      </c>
      <c r="K1946" s="4">
        <v>0</v>
      </c>
    </row>
    <row r="1947" spans="1:11" x14ac:dyDescent="0.25">
      <c r="A1947" s="3" t="s">
        <v>5672</v>
      </c>
      <c r="B1947" s="4">
        <v>2308.02</v>
      </c>
      <c r="C1947" s="4">
        <v>0</v>
      </c>
      <c r="D1947" s="4">
        <v>1</v>
      </c>
      <c r="E1947" s="4">
        <v>0</v>
      </c>
      <c r="F1947" s="4">
        <v>1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</row>
    <row r="1948" spans="1:11" x14ac:dyDescent="0.25">
      <c r="A1948" s="3" t="s">
        <v>4957</v>
      </c>
      <c r="B1948" s="4">
        <v>1397.44</v>
      </c>
      <c r="C1948" s="4">
        <v>0</v>
      </c>
      <c r="D1948" s="4">
        <v>0</v>
      </c>
      <c r="E1948" s="4">
        <v>1</v>
      </c>
      <c r="F1948" s="4">
        <v>0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</row>
    <row r="1949" spans="1:11" x14ac:dyDescent="0.25">
      <c r="A1949" s="3" t="s">
        <v>6400</v>
      </c>
      <c r="B1949" s="4">
        <v>6567.01</v>
      </c>
      <c r="C1949" s="4">
        <v>4875.0840000000007</v>
      </c>
      <c r="D1949" s="4">
        <v>0</v>
      </c>
      <c r="E1949" s="4">
        <v>0</v>
      </c>
      <c r="F1949" s="4">
        <v>1</v>
      </c>
      <c r="G1949" s="4">
        <v>0</v>
      </c>
      <c r="H1949" s="4">
        <v>0</v>
      </c>
      <c r="I1949" s="4">
        <v>0</v>
      </c>
      <c r="J1949" s="4">
        <v>1</v>
      </c>
      <c r="K1949" s="4">
        <v>0</v>
      </c>
    </row>
    <row r="1950" spans="1:11" x14ac:dyDescent="0.25">
      <c r="A1950" s="3" t="s">
        <v>5810</v>
      </c>
      <c r="B1950" s="4">
        <v>640.79999999999995</v>
      </c>
      <c r="C1950" s="4">
        <v>0</v>
      </c>
      <c r="D1950" s="4">
        <v>0</v>
      </c>
      <c r="E1950" s="4">
        <v>0</v>
      </c>
      <c r="F1950" s="4">
        <v>1</v>
      </c>
      <c r="G1950" s="4">
        <v>0</v>
      </c>
      <c r="H1950" s="4">
        <v>0</v>
      </c>
      <c r="I1950" s="4">
        <v>0</v>
      </c>
      <c r="J1950" s="4">
        <v>0</v>
      </c>
      <c r="K1950" s="4">
        <v>0</v>
      </c>
    </row>
    <row r="1951" spans="1:11" x14ac:dyDescent="0.25">
      <c r="A1951" s="3" t="s">
        <v>5389</v>
      </c>
      <c r="B1951" s="4">
        <v>3274.0099999999998</v>
      </c>
      <c r="C1951" s="4">
        <v>2803.7069999999999</v>
      </c>
      <c r="D1951" s="4">
        <v>0</v>
      </c>
      <c r="E1951" s="4">
        <v>0</v>
      </c>
      <c r="F1951" s="4">
        <v>1</v>
      </c>
      <c r="G1951" s="4">
        <v>0</v>
      </c>
      <c r="H1951" s="4">
        <v>0</v>
      </c>
      <c r="I1951" s="4">
        <v>1</v>
      </c>
      <c r="J1951" s="4">
        <v>0</v>
      </c>
      <c r="K1951" s="4">
        <v>0</v>
      </c>
    </row>
    <row r="1952" spans="1:11" x14ac:dyDescent="0.25">
      <c r="A1952" s="3" t="s">
        <v>6493</v>
      </c>
      <c r="B1952" s="4">
        <v>3594.92</v>
      </c>
      <c r="C1952" s="4">
        <v>3235.4280000000003</v>
      </c>
      <c r="D1952" s="4">
        <v>0</v>
      </c>
      <c r="E1952" s="4">
        <v>0</v>
      </c>
      <c r="F1952" s="4">
        <v>0</v>
      </c>
      <c r="G1952" s="4">
        <v>0</v>
      </c>
      <c r="H1952" s="4">
        <v>0</v>
      </c>
      <c r="I1952" s="4">
        <v>1</v>
      </c>
      <c r="J1952" s="4">
        <v>1</v>
      </c>
      <c r="K1952" s="4">
        <v>0</v>
      </c>
    </row>
    <row r="1953" spans="1:11" x14ac:dyDescent="0.25">
      <c r="A1953" s="3" t="s">
        <v>4665</v>
      </c>
      <c r="B1953" s="4">
        <v>29043.420000000002</v>
      </c>
      <c r="C1953" s="4">
        <v>24515.388000000003</v>
      </c>
      <c r="D1953" s="4">
        <v>1</v>
      </c>
      <c r="E1953" s="4">
        <v>0</v>
      </c>
      <c r="F1953" s="4">
        <v>0</v>
      </c>
      <c r="G1953" s="4">
        <v>0</v>
      </c>
      <c r="H1953" s="4">
        <v>0</v>
      </c>
      <c r="I1953" s="4">
        <v>0</v>
      </c>
      <c r="J1953" s="4">
        <v>2</v>
      </c>
      <c r="K1953" s="4">
        <v>0</v>
      </c>
    </row>
    <row r="1954" spans="1:11" x14ac:dyDescent="0.25">
      <c r="A1954" s="3" t="s">
        <v>6569</v>
      </c>
      <c r="B1954" s="4">
        <v>4911.8</v>
      </c>
      <c r="C1954" s="4">
        <v>3619.386</v>
      </c>
      <c r="D1954" s="4">
        <v>0</v>
      </c>
      <c r="E1954" s="4">
        <v>1</v>
      </c>
      <c r="F1954" s="4">
        <v>0</v>
      </c>
      <c r="G1954" s="4">
        <v>0</v>
      </c>
      <c r="H1954" s="4">
        <v>0</v>
      </c>
      <c r="I1954" s="4">
        <v>1</v>
      </c>
      <c r="J1954" s="4">
        <v>0</v>
      </c>
      <c r="K1954" s="4">
        <v>0</v>
      </c>
    </row>
    <row r="1955" spans="1:11" x14ac:dyDescent="0.25">
      <c r="A1955" s="3" t="s">
        <v>5426</v>
      </c>
      <c r="B1955" s="4">
        <v>5705.3799999999992</v>
      </c>
      <c r="C1955" s="4">
        <v>5018.634</v>
      </c>
      <c r="D1955" s="4">
        <v>0</v>
      </c>
      <c r="E1955" s="4">
        <v>0</v>
      </c>
      <c r="F1955" s="4">
        <v>1</v>
      </c>
      <c r="G1955" s="4">
        <v>0</v>
      </c>
      <c r="H1955" s="4">
        <v>0</v>
      </c>
      <c r="I1955" s="4">
        <v>2</v>
      </c>
      <c r="J1955" s="4">
        <v>0</v>
      </c>
      <c r="K1955" s="4">
        <v>0</v>
      </c>
    </row>
    <row r="1956" spans="1:11" x14ac:dyDescent="0.25">
      <c r="A1956" s="3" t="s">
        <v>5960</v>
      </c>
      <c r="B1956" s="4">
        <v>13438.220000000001</v>
      </c>
      <c r="C1956" s="4">
        <v>12544.483050541176</v>
      </c>
      <c r="D1956" s="4">
        <v>0</v>
      </c>
      <c r="E1956" s="4">
        <v>0</v>
      </c>
      <c r="F1956" s="4">
        <v>0</v>
      </c>
      <c r="G1956" s="4">
        <v>0</v>
      </c>
      <c r="H1956" s="4">
        <v>0</v>
      </c>
      <c r="I1956" s="4">
        <v>1</v>
      </c>
      <c r="J1956" s="4">
        <v>1</v>
      </c>
      <c r="K1956" s="4">
        <v>0</v>
      </c>
    </row>
    <row r="1957" spans="1:11" x14ac:dyDescent="0.25">
      <c r="A1957" s="3" t="s">
        <v>5916</v>
      </c>
      <c r="B1957" s="4">
        <v>7334.22</v>
      </c>
      <c r="C1957" s="4">
        <v>6751.317338326251</v>
      </c>
      <c r="D1957" s="4">
        <v>0</v>
      </c>
      <c r="E1957" s="4">
        <v>0</v>
      </c>
      <c r="F1957" s="4">
        <v>0</v>
      </c>
      <c r="G1957" s="4">
        <v>0</v>
      </c>
      <c r="H1957" s="4">
        <v>0</v>
      </c>
      <c r="I1957" s="4">
        <v>1</v>
      </c>
      <c r="J1957" s="4">
        <v>1</v>
      </c>
      <c r="K1957" s="4">
        <v>0</v>
      </c>
    </row>
    <row r="1958" spans="1:11" x14ac:dyDescent="0.25">
      <c r="A1958" s="3" t="s">
        <v>5410</v>
      </c>
      <c r="B1958" s="4">
        <v>4195.05</v>
      </c>
      <c r="C1958" s="4">
        <v>3625.4519999999998</v>
      </c>
      <c r="D1958" s="4">
        <v>0</v>
      </c>
      <c r="E1958" s="4">
        <v>0</v>
      </c>
      <c r="F1958" s="4">
        <v>1</v>
      </c>
      <c r="G1958" s="4">
        <v>0</v>
      </c>
      <c r="H1958" s="4">
        <v>0</v>
      </c>
      <c r="I1958" s="4">
        <v>1</v>
      </c>
      <c r="J1958" s="4">
        <v>0</v>
      </c>
      <c r="K1958" s="4">
        <v>0</v>
      </c>
    </row>
    <row r="1959" spans="1:11" x14ac:dyDescent="0.25">
      <c r="A1959" s="3" t="s">
        <v>5895</v>
      </c>
      <c r="B1959" s="4">
        <v>17386.18</v>
      </c>
      <c r="C1959" s="4">
        <v>15719.606291300262</v>
      </c>
      <c r="D1959" s="4">
        <v>0</v>
      </c>
      <c r="E1959" s="4">
        <v>1</v>
      </c>
      <c r="F1959" s="4">
        <v>0</v>
      </c>
      <c r="G1959" s="4">
        <v>0</v>
      </c>
      <c r="H1959" s="4">
        <v>0</v>
      </c>
      <c r="I1959" s="4">
        <v>1</v>
      </c>
      <c r="J1959" s="4">
        <v>1</v>
      </c>
      <c r="K1959" s="4">
        <v>0</v>
      </c>
    </row>
    <row r="1960" spans="1:11" x14ac:dyDescent="0.25">
      <c r="A1960" s="3" t="s">
        <v>5608</v>
      </c>
      <c r="B1960" s="4">
        <v>2689.26</v>
      </c>
      <c r="C1960" s="4">
        <v>0</v>
      </c>
      <c r="D1960" s="4">
        <v>1</v>
      </c>
      <c r="E1960" s="4">
        <v>0</v>
      </c>
      <c r="F1960" s="4">
        <v>1</v>
      </c>
      <c r="G1960" s="4">
        <v>0</v>
      </c>
      <c r="H1960" s="4">
        <v>0</v>
      </c>
      <c r="I1960" s="4">
        <v>0</v>
      </c>
      <c r="J1960" s="4">
        <v>0</v>
      </c>
      <c r="K1960" s="4">
        <v>0</v>
      </c>
    </row>
    <row r="1961" spans="1:11" x14ac:dyDescent="0.25">
      <c r="A1961" s="3" t="s">
        <v>5447</v>
      </c>
      <c r="B1961" s="4">
        <v>3628.39</v>
      </c>
      <c r="C1961" s="4">
        <v>2649.375</v>
      </c>
      <c r="D1961" s="4">
        <v>0</v>
      </c>
      <c r="E1961" s="4">
        <v>0</v>
      </c>
      <c r="F1961" s="4">
        <v>1</v>
      </c>
      <c r="G1961" s="4">
        <v>0</v>
      </c>
      <c r="H1961" s="4">
        <v>0</v>
      </c>
      <c r="I1961" s="4">
        <v>1</v>
      </c>
      <c r="J1961" s="4">
        <v>0</v>
      </c>
      <c r="K1961" s="4">
        <v>0</v>
      </c>
    </row>
    <row r="1962" spans="1:11" x14ac:dyDescent="0.25">
      <c r="A1962" s="3" t="s">
        <v>6317</v>
      </c>
      <c r="B1962" s="4">
        <v>7086.5899999999992</v>
      </c>
      <c r="C1962" s="4">
        <v>3886.1190000000001</v>
      </c>
      <c r="D1962" s="4">
        <v>0</v>
      </c>
      <c r="E1962" s="4">
        <v>1</v>
      </c>
      <c r="F1962" s="4">
        <v>1</v>
      </c>
      <c r="G1962" s="4">
        <v>0</v>
      </c>
      <c r="H1962" s="4">
        <v>0</v>
      </c>
      <c r="I1962" s="4">
        <v>0</v>
      </c>
      <c r="J1962" s="4">
        <v>1</v>
      </c>
      <c r="K1962" s="4">
        <v>0</v>
      </c>
    </row>
    <row r="1963" spans="1:11" x14ac:dyDescent="0.25">
      <c r="A1963" s="3" t="s">
        <v>5677</v>
      </c>
      <c r="B1963" s="4">
        <v>1536.51</v>
      </c>
      <c r="C1963" s="4">
        <v>0</v>
      </c>
      <c r="D1963" s="4">
        <v>0</v>
      </c>
      <c r="E1963" s="4">
        <v>0</v>
      </c>
      <c r="F1963" s="4">
        <v>2</v>
      </c>
      <c r="G1963" s="4">
        <v>0</v>
      </c>
      <c r="H1963" s="4">
        <v>0</v>
      </c>
      <c r="I1963" s="4">
        <v>0</v>
      </c>
      <c r="J1963" s="4">
        <v>0</v>
      </c>
      <c r="K1963" s="4">
        <v>0</v>
      </c>
    </row>
    <row r="1964" spans="1:11" x14ac:dyDescent="0.25">
      <c r="A1964" s="3" t="s">
        <v>5819</v>
      </c>
      <c r="B1964" s="4">
        <v>377.92</v>
      </c>
      <c r="C1964" s="4">
        <v>0</v>
      </c>
      <c r="D1964" s="4">
        <v>0</v>
      </c>
      <c r="E1964" s="4">
        <v>0</v>
      </c>
      <c r="F1964" s="4">
        <v>1</v>
      </c>
      <c r="G1964" s="4">
        <v>0</v>
      </c>
      <c r="H1964" s="4">
        <v>0</v>
      </c>
      <c r="I1964" s="4">
        <v>0</v>
      </c>
      <c r="J1964" s="4">
        <v>0</v>
      </c>
      <c r="K1964" s="4">
        <v>0</v>
      </c>
    </row>
    <row r="1965" spans="1:11" x14ac:dyDescent="0.25">
      <c r="A1965" s="3" t="s">
        <v>5350</v>
      </c>
      <c r="B1965" s="4">
        <v>3145.1400000000003</v>
      </c>
      <c r="C1965" s="4">
        <v>2671.9560000000001</v>
      </c>
      <c r="D1965" s="4">
        <v>0</v>
      </c>
      <c r="E1965" s="4">
        <v>0</v>
      </c>
      <c r="F1965" s="4">
        <v>1</v>
      </c>
      <c r="G1965" s="4">
        <v>0</v>
      </c>
      <c r="H1965" s="4">
        <v>0</v>
      </c>
      <c r="I1965" s="4">
        <v>1</v>
      </c>
      <c r="J1965" s="4">
        <v>0</v>
      </c>
      <c r="K1965" s="4">
        <v>0</v>
      </c>
    </row>
    <row r="1966" spans="1:11" x14ac:dyDescent="0.25">
      <c r="A1966" s="3" t="s">
        <v>6000</v>
      </c>
      <c r="B1966" s="4">
        <v>29436.559999999998</v>
      </c>
      <c r="C1966" s="4">
        <v>24163.695</v>
      </c>
      <c r="D1966" s="4">
        <v>1</v>
      </c>
      <c r="E1966" s="4">
        <v>0</v>
      </c>
      <c r="F1966" s="4">
        <v>1</v>
      </c>
      <c r="G1966" s="4">
        <v>0</v>
      </c>
      <c r="H1966" s="4">
        <v>0</v>
      </c>
      <c r="I1966" s="4">
        <v>0</v>
      </c>
      <c r="J1966" s="4">
        <v>2</v>
      </c>
      <c r="K1966" s="4">
        <v>0</v>
      </c>
    </row>
    <row r="1967" spans="1:11" x14ac:dyDescent="0.25">
      <c r="A1967" s="3" t="s">
        <v>5704</v>
      </c>
      <c r="B1967" s="4">
        <v>1955.62</v>
      </c>
      <c r="C1967" s="4">
        <v>0</v>
      </c>
      <c r="D1967" s="4">
        <v>1</v>
      </c>
      <c r="E1967" s="4">
        <v>0</v>
      </c>
      <c r="F1967" s="4">
        <v>1</v>
      </c>
      <c r="G1967" s="4">
        <v>0</v>
      </c>
      <c r="H1967" s="4">
        <v>0</v>
      </c>
      <c r="I1967" s="4">
        <v>0</v>
      </c>
      <c r="J1967" s="4">
        <v>0</v>
      </c>
      <c r="K1967" s="4">
        <v>0</v>
      </c>
    </row>
    <row r="1968" spans="1:11" x14ac:dyDescent="0.25">
      <c r="A1968" s="3" t="s">
        <v>5417</v>
      </c>
      <c r="B1968" s="4">
        <v>3094.5200000000004</v>
      </c>
      <c r="C1968" s="4">
        <v>2517.1020000000003</v>
      </c>
      <c r="D1968" s="4">
        <v>0</v>
      </c>
      <c r="E1968" s="4">
        <v>0</v>
      </c>
      <c r="F1968" s="4">
        <v>1</v>
      </c>
      <c r="G1968" s="4">
        <v>0</v>
      </c>
      <c r="H1968" s="4">
        <v>0</v>
      </c>
      <c r="I1968" s="4">
        <v>1</v>
      </c>
      <c r="J1968" s="4">
        <v>0</v>
      </c>
      <c r="K1968" s="4">
        <v>0</v>
      </c>
    </row>
    <row r="1969" spans="1:11" x14ac:dyDescent="0.25">
      <c r="A1969" s="3" t="s">
        <v>5184</v>
      </c>
      <c r="B1969" s="4">
        <v>4417.6399999999994</v>
      </c>
      <c r="C1969" s="4">
        <v>3844.3319999999999</v>
      </c>
      <c r="D1969" s="4">
        <v>0</v>
      </c>
      <c r="E1969" s="4">
        <v>0</v>
      </c>
      <c r="F1969" s="4">
        <v>1</v>
      </c>
      <c r="G1969" s="4">
        <v>0</v>
      </c>
      <c r="H1969" s="4">
        <v>0</v>
      </c>
      <c r="I1969" s="4">
        <v>0</v>
      </c>
      <c r="J1969" s="4">
        <v>1</v>
      </c>
      <c r="K1969" s="4">
        <v>0</v>
      </c>
    </row>
    <row r="1970" spans="1:11" x14ac:dyDescent="0.25">
      <c r="A1970" s="3" t="s">
        <v>5575</v>
      </c>
      <c r="B1970" s="4">
        <v>2301.4299999999998</v>
      </c>
      <c r="C1970" s="4">
        <v>0</v>
      </c>
      <c r="D1970" s="4">
        <v>1</v>
      </c>
      <c r="E1970" s="4">
        <v>1</v>
      </c>
      <c r="F1970" s="4">
        <v>0</v>
      </c>
      <c r="G1970" s="4">
        <v>0</v>
      </c>
      <c r="H1970" s="4">
        <v>0</v>
      </c>
      <c r="I1970" s="4">
        <v>0</v>
      </c>
      <c r="J1970" s="4">
        <v>0</v>
      </c>
      <c r="K1970" s="4">
        <v>0</v>
      </c>
    </row>
    <row r="1971" spans="1:11" x14ac:dyDescent="0.25">
      <c r="A1971" s="3" t="s">
        <v>5943</v>
      </c>
      <c r="B1971" s="4">
        <v>14296.7</v>
      </c>
      <c r="C1971" s="4">
        <v>13064.388401732223</v>
      </c>
      <c r="D1971" s="4">
        <v>0</v>
      </c>
      <c r="E1971" s="4">
        <v>0</v>
      </c>
      <c r="F1971" s="4">
        <v>1</v>
      </c>
      <c r="G1971" s="4">
        <v>0</v>
      </c>
      <c r="H1971" s="4">
        <v>0</v>
      </c>
      <c r="I1971" s="4">
        <v>1</v>
      </c>
      <c r="J1971" s="4">
        <v>1</v>
      </c>
      <c r="K1971" s="4">
        <v>0</v>
      </c>
    </row>
    <row r="1972" spans="1:11" x14ac:dyDescent="0.25">
      <c r="A1972" s="3" t="s">
        <v>6732</v>
      </c>
      <c r="B1972" s="4">
        <v>1212.0899999999999</v>
      </c>
      <c r="C1972" s="4">
        <v>0</v>
      </c>
      <c r="D1972" s="4">
        <v>0</v>
      </c>
      <c r="E1972" s="4">
        <v>0</v>
      </c>
      <c r="F1972" s="4">
        <v>1</v>
      </c>
      <c r="G1972" s="4">
        <v>0</v>
      </c>
      <c r="H1972" s="4">
        <v>0</v>
      </c>
      <c r="I1972" s="4">
        <v>0</v>
      </c>
      <c r="J1972" s="4">
        <v>0</v>
      </c>
      <c r="K1972" s="4">
        <v>0</v>
      </c>
    </row>
    <row r="1973" spans="1:11" x14ac:dyDescent="0.25">
      <c r="A1973" s="3" t="s">
        <v>5261</v>
      </c>
      <c r="B1973" s="4">
        <v>17888.390000000003</v>
      </c>
      <c r="C1973" s="4">
        <v>16099.551000000003</v>
      </c>
      <c r="D1973" s="4">
        <v>0</v>
      </c>
      <c r="E1973" s="4">
        <v>0</v>
      </c>
      <c r="F1973" s="4">
        <v>0</v>
      </c>
      <c r="G1973" s="4">
        <v>0</v>
      </c>
      <c r="H1973" s="4">
        <v>0</v>
      </c>
      <c r="I1973" s="4">
        <v>0</v>
      </c>
      <c r="J1973" s="4">
        <v>1</v>
      </c>
      <c r="K1973" s="4">
        <v>0</v>
      </c>
    </row>
    <row r="1974" spans="1:11" x14ac:dyDescent="0.25">
      <c r="A1974" s="3" t="s">
        <v>5568</v>
      </c>
      <c r="B1974" s="4">
        <v>1696.07</v>
      </c>
      <c r="C1974" s="4">
        <v>0</v>
      </c>
      <c r="D1974" s="4">
        <v>1</v>
      </c>
      <c r="E1974" s="4">
        <v>0</v>
      </c>
      <c r="F1974" s="4">
        <v>1</v>
      </c>
      <c r="G1974" s="4">
        <v>0</v>
      </c>
      <c r="H1974" s="4">
        <v>0</v>
      </c>
      <c r="I1974" s="4">
        <v>0</v>
      </c>
      <c r="J1974" s="4">
        <v>0</v>
      </c>
      <c r="K1974" s="4">
        <v>0</v>
      </c>
    </row>
    <row r="1975" spans="1:11" x14ac:dyDescent="0.25">
      <c r="A1975" s="3" t="s">
        <v>5689</v>
      </c>
      <c r="B1975" s="4">
        <v>2213.02</v>
      </c>
      <c r="C1975" s="4">
        <v>1817.0639999999999</v>
      </c>
      <c r="D1975" s="4">
        <v>0</v>
      </c>
      <c r="E1975" s="4">
        <v>0</v>
      </c>
      <c r="F1975" s="4">
        <v>1</v>
      </c>
      <c r="G1975" s="4">
        <v>0</v>
      </c>
      <c r="H1975" s="4">
        <v>0</v>
      </c>
      <c r="I1975" s="4">
        <v>1</v>
      </c>
      <c r="J1975" s="4">
        <v>0</v>
      </c>
      <c r="K1975" s="4">
        <v>0</v>
      </c>
    </row>
    <row r="1976" spans="1:11" x14ac:dyDescent="0.25">
      <c r="A1976" s="3" t="s">
        <v>5201</v>
      </c>
      <c r="B1976" s="4">
        <v>17776.539999999997</v>
      </c>
      <c r="C1976" s="4">
        <v>15998.885999999999</v>
      </c>
      <c r="D1976" s="4">
        <v>0</v>
      </c>
      <c r="E1976" s="4">
        <v>0</v>
      </c>
      <c r="F1976" s="4">
        <v>0</v>
      </c>
      <c r="G1976" s="4">
        <v>0</v>
      </c>
      <c r="H1976" s="4">
        <v>0</v>
      </c>
      <c r="I1976" s="4">
        <v>0</v>
      </c>
      <c r="J1976" s="4">
        <v>1</v>
      </c>
      <c r="K1976" s="4">
        <v>0</v>
      </c>
    </row>
    <row r="1977" spans="1:11" x14ac:dyDescent="0.25">
      <c r="A1977" s="3" t="s">
        <v>6261</v>
      </c>
      <c r="B1977" s="4">
        <v>23038.299999999996</v>
      </c>
      <c r="C1977" s="4">
        <v>19232.765999999996</v>
      </c>
      <c r="D1977" s="4">
        <v>1</v>
      </c>
      <c r="E1977" s="4">
        <v>0</v>
      </c>
      <c r="F1977" s="4">
        <v>0</v>
      </c>
      <c r="G1977" s="4">
        <v>0</v>
      </c>
      <c r="H1977" s="4">
        <v>0</v>
      </c>
      <c r="I1977" s="4">
        <v>0</v>
      </c>
      <c r="J1977" s="4">
        <v>2</v>
      </c>
      <c r="K1977" s="4">
        <v>0</v>
      </c>
    </row>
    <row r="1978" spans="1:11" x14ac:dyDescent="0.25">
      <c r="A1978" s="3" t="s">
        <v>5860</v>
      </c>
      <c r="B1978" s="4">
        <v>10598.99</v>
      </c>
      <c r="C1978" s="4">
        <v>9539.0910000000003</v>
      </c>
      <c r="D1978" s="4">
        <v>0</v>
      </c>
      <c r="E1978" s="4">
        <v>0</v>
      </c>
      <c r="F1978" s="4">
        <v>0</v>
      </c>
      <c r="G1978" s="4">
        <v>0</v>
      </c>
      <c r="H1978" s="4">
        <v>0</v>
      </c>
      <c r="I1978" s="4">
        <v>1</v>
      </c>
      <c r="J1978" s="4">
        <v>0</v>
      </c>
      <c r="K1978" s="4">
        <v>0</v>
      </c>
    </row>
    <row r="1979" spans="1:11" x14ac:dyDescent="0.25">
      <c r="A1979" s="3" t="s">
        <v>5001</v>
      </c>
      <c r="B1979" s="4">
        <v>4250.1299999999992</v>
      </c>
      <c r="C1979" s="4">
        <v>3281.6249999999995</v>
      </c>
      <c r="D1979" s="4">
        <v>0</v>
      </c>
      <c r="E1979" s="4">
        <v>0</v>
      </c>
      <c r="F1979" s="4">
        <v>1</v>
      </c>
      <c r="G1979" s="4">
        <v>0</v>
      </c>
      <c r="H1979" s="4">
        <v>0</v>
      </c>
      <c r="I1979" s="4">
        <v>0</v>
      </c>
      <c r="J1979" s="4">
        <v>1</v>
      </c>
      <c r="K1979" s="4">
        <v>0</v>
      </c>
    </row>
    <row r="1980" spans="1:11" x14ac:dyDescent="0.25">
      <c r="A1980" s="3" t="s">
        <v>4791</v>
      </c>
      <c r="B1980" s="4">
        <v>8085.48</v>
      </c>
      <c r="C1980" s="4">
        <v>5354.7480000000005</v>
      </c>
      <c r="D1980" s="4">
        <v>0</v>
      </c>
      <c r="E1980" s="4">
        <v>1</v>
      </c>
      <c r="F1980" s="4">
        <v>1</v>
      </c>
      <c r="G1980" s="4">
        <v>0</v>
      </c>
      <c r="H1980" s="4">
        <v>0</v>
      </c>
      <c r="I1980" s="4">
        <v>0</v>
      </c>
      <c r="J1980" s="4">
        <v>1</v>
      </c>
      <c r="K1980" s="4">
        <v>0</v>
      </c>
    </row>
    <row r="1981" spans="1:11" x14ac:dyDescent="0.25">
      <c r="A1981" s="3" t="s">
        <v>6159</v>
      </c>
      <c r="B1981" s="4">
        <v>3844.94</v>
      </c>
      <c r="C1981" s="4">
        <v>1769.373</v>
      </c>
      <c r="D1981" s="4">
        <v>1</v>
      </c>
      <c r="E1981" s="4">
        <v>1</v>
      </c>
      <c r="F1981" s="4">
        <v>1</v>
      </c>
      <c r="G1981" s="4">
        <v>0</v>
      </c>
      <c r="H1981" s="4">
        <v>0</v>
      </c>
      <c r="I1981" s="4">
        <v>0</v>
      </c>
      <c r="J1981" s="4">
        <v>1</v>
      </c>
      <c r="K1981" s="4">
        <v>0</v>
      </c>
    </row>
    <row r="1982" spans="1:11" x14ac:dyDescent="0.25">
      <c r="A1982" s="3" t="s">
        <v>6003</v>
      </c>
      <c r="B1982" s="4">
        <v>9393.34</v>
      </c>
      <c r="C1982" s="4">
        <v>6008.7870000000003</v>
      </c>
      <c r="D1982" s="4">
        <v>1</v>
      </c>
      <c r="E1982" s="4">
        <v>0</v>
      </c>
      <c r="F1982" s="4">
        <v>1</v>
      </c>
      <c r="G1982" s="4">
        <v>0</v>
      </c>
      <c r="H1982" s="4">
        <v>0</v>
      </c>
      <c r="I1982" s="4">
        <v>0</v>
      </c>
      <c r="J1982" s="4">
        <v>1</v>
      </c>
      <c r="K1982" s="4">
        <v>0</v>
      </c>
    </row>
    <row r="1983" spans="1:11" x14ac:dyDescent="0.25">
      <c r="A1983" s="3" t="s">
        <v>6390</v>
      </c>
      <c r="B1983" s="4">
        <v>11276.45</v>
      </c>
      <c r="C1983" s="4">
        <v>9387.18</v>
      </c>
      <c r="D1983" s="4">
        <v>0</v>
      </c>
      <c r="E1983" s="4">
        <v>0</v>
      </c>
      <c r="F1983" s="4">
        <v>1</v>
      </c>
      <c r="G1983" s="4">
        <v>0</v>
      </c>
      <c r="H1983" s="4">
        <v>0</v>
      </c>
      <c r="I1983" s="4">
        <v>0</v>
      </c>
      <c r="J1983" s="4">
        <v>1</v>
      </c>
      <c r="K1983" s="4">
        <v>0</v>
      </c>
    </row>
    <row r="1984" spans="1:11" x14ac:dyDescent="0.25">
      <c r="A1984" s="3" t="s">
        <v>5928</v>
      </c>
      <c r="B1984" s="4">
        <v>18256.060000000001</v>
      </c>
      <c r="C1984" s="4">
        <v>17049.450941510444</v>
      </c>
      <c r="D1984" s="4">
        <v>0</v>
      </c>
      <c r="E1984" s="4">
        <v>0</v>
      </c>
      <c r="F1984" s="4">
        <v>0</v>
      </c>
      <c r="G1984" s="4">
        <v>0</v>
      </c>
      <c r="H1984" s="4">
        <v>0</v>
      </c>
      <c r="I1984" s="4">
        <v>2</v>
      </c>
      <c r="J1984" s="4">
        <v>1</v>
      </c>
      <c r="K1984" s="4">
        <v>0</v>
      </c>
    </row>
    <row r="1985" spans="1:11" x14ac:dyDescent="0.25">
      <c r="A1985" s="3" t="s">
        <v>6641</v>
      </c>
      <c r="B1985" s="4">
        <v>1789.9099999999999</v>
      </c>
      <c r="C1985" s="4">
        <v>0</v>
      </c>
      <c r="D1985" s="4">
        <v>1</v>
      </c>
      <c r="E1985" s="4">
        <v>1</v>
      </c>
      <c r="F1985" s="4">
        <v>0</v>
      </c>
      <c r="G1985" s="4">
        <v>0</v>
      </c>
      <c r="H1985" s="4">
        <v>0</v>
      </c>
      <c r="I1985" s="4">
        <v>0</v>
      </c>
      <c r="J1985" s="4">
        <v>0</v>
      </c>
      <c r="K1985" s="4">
        <v>0</v>
      </c>
    </row>
    <row r="1986" spans="1:11" x14ac:dyDescent="0.25">
      <c r="A1986" s="3" t="s">
        <v>5534</v>
      </c>
      <c r="B1986" s="4">
        <v>1409.19</v>
      </c>
      <c r="C1986" s="4">
        <v>0</v>
      </c>
      <c r="D1986" s="4">
        <v>1</v>
      </c>
      <c r="E1986" s="4">
        <v>0</v>
      </c>
      <c r="F1986" s="4">
        <v>1</v>
      </c>
      <c r="G1986" s="4">
        <v>0</v>
      </c>
      <c r="H1986" s="4">
        <v>0</v>
      </c>
      <c r="I1986" s="4">
        <v>0</v>
      </c>
      <c r="J1986" s="4">
        <v>0</v>
      </c>
      <c r="K1986" s="4">
        <v>0</v>
      </c>
    </row>
    <row r="1987" spans="1:11" x14ac:dyDescent="0.25">
      <c r="A1987" s="3" t="s">
        <v>5452</v>
      </c>
      <c r="B1987" s="4">
        <v>2141.4899999999998</v>
      </c>
      <c r="C1987" s="4">
        <v>1482.6599999999999</v>
      </c>
      <c r="D1987" s="4">
        <v>0</v>
      </c>
      <c r="E1987" s="4">
        <v>0</v>
      </c>
      <c r="F1987" s="4">
        <v>1</v>
      </c>
      <c r="G1987" s="4">
        <v>0</v>
      </c>
      <c r="H1987" s="4">
        <v>0</v>
      </c>
      <c r="I1987" s="4">
        <v>1</v>
      </c>
      <c r="J1987" s="4">
        <v>0</v>
      </c>
      <c r="K1987" s="4">
        <v>0</v>
      </c>
    </row>
    <row r="1988" spans="1:11" x14ac:dyDescent="0.25">
      <c r="A1988" s="3" t="s">
        <v>5659</v>
      </c>
      <c r="B1988" s="4">
        <v>3996.7400000000007</v>
      </c>
      <c r="C1988" s="4">
        <v>0</v>
      </c>
      <c r="D1988" s="4">
        <v>1</v>
      </c>
      <c r="E1988" s="4">
        <v>1</v>
      </c>
      <c r="F1988" s="4">
        <v>0</v>
      </c>
      <c r="G1988" s="4">
        <v>0</v>
      </c>
      <c r="H1988" s="4">
        <v>0</v>
      </c>
      <c r="I1988" s="4">
        <v>0</v>
      </c>
      <c r="J1988" s="4">
        <v>0</v>
      </c>
      <c r="K1988" s="4">
        <v>0</v>
      </c>
    </row>
    <row r="1989" spans="1:11" x14ac:dyDescent="0.25">
      <c r="A1989" s="3" t="s">
        <v>6793</v>
      </c>
      <c r="B1989" s="4">
        <v>3464.33</v>
      </c>
      <c r="C1989" s="4">
        <v>3117.8969999999999</v>
      </c>
      <c r="D1989" s="4">
        <v>1</v>
      </c>
      <c r="E1989" s="4">
        <v>0</v>
      </c>
      <c r="F1989" s="4">
        <v>0</v>
      </c>
      <c r="G1989" s="4">
        <v>0</v>
      </c>
      <c r="H1989" s="4">
        <v>0</v>
      </c>
      <c r="I1989" s="4">
        <v>0</v>
      </c>
      <c r="J1989" s="4">
        <v>0</v>
      </c>
      <c r="K1989" s="4">
        <v>0</v>
      </c>
    </row>
    <row r="1990" spans="1:11" x14ac:dyDescent="0.25">
      <c r="A1990" s="3" t="s">
        <v>5601</v>
      </c>
      <c r="B1990" s="4">
        <v>1663.83</v>
      </c>
      <c r="C1990" s="4">
        <v>0</v>
      </c>
      <c r="D1990" s="4">
        <v>1</v>
      </c>
      <c r="E1990" s="4">
        <v>0</v>
      </c>
      <c r="F1990" s="4">
        <v>1</v>
      </c>
      <c r="G1990" s="4">
        <v>0</v>
      </c>
      <c r="H1990" s="4">
        <v>0</v>
      </c>
      <c r="I1990" s="4">
        <v>0</v>
      </c>
      <c r="J1990" s="4">
        <v>0</v>
      </c>
      <c r="K1990" s="4">
        <v>0</v>
      </c>
    </row>
    <row r="1991" spans="1:11" x14ac:dyDescent="0.25">
      <c r="A1991" s="3" t="s">
        <v>5224</v>
      </c>
      <c r="B1991" s="4">
        <v>6581.0999999999995</v>
      </c>
      <c r="C1991" s="4">
        <v>4848.21</v>
      </c>
      <c r="D1991" s="4">
        <v>1</v>
      </c>
      <c r="E1991" s="4">
        <v>0</v>
      </c>
      <c r="F1991" s="4">
        <v>0</v>
      </c>
      <c r="G1991" s="4">
        <v>0</v>
      </c>
      <c r="H1991" s="4">
        <v>0</v>
      </c>
      <c r="I1991" s="4">
        <v>0</v>
      </c>
      <c r="J1991" s="4">
        <v>1</v>
      </c>
      <c r="K1991" s="4">
        <v>0</v>
      </c>
    </row>
    <row r="1992" spans="1:11" x14ac:dyDescent="0.25">
      <c r="A1992" s="3" t="s">
        <v>5090</v>
      </c>
      <c r="B1992" s="4">
        <v>4637.91</v>
      </c>
      <c r="C1992" s="4">
        <v>3842.5230000000001</v>
      </c>
      <c r="D1992" s="4">
        <v>0</v>
      </c>
      <c r="E1992" s="4">
        <v>0</v>
      </c>
      <c r="F1992" s="4">
        <v>1</v>
      </c>
      <c r="G1992" s="4">
        <v>0</v>
      </c>
      <c r="H1992" s="4">
        <v>0</v>
      </c>
      <c r="I1992" s="4">
        <v>0</v>
      </c>
      <c r="J1992" s="4">
        <v>1</v>
      </c>
      <c r="K1992" s="4">
        <v>0</v>
      </c>
    </row>
    <row r="1993" spans="1:11" x14ac:dyDescent="0.25">
      <c r="A1993" s="3" t="s">
        <v>5639</v>
      </c>
      <c r="B1993" s="4">
        <v>3094.84</v>
      </c>
      <c r="C1993" s="4">
        <v>0</v>
      </c>
      <c r="D1993" s="4">
        <v>1</v>
      </c>
      <c r="E1993" s="4">
        <v>1</v>
      </c>
      <c r="F1993" s="4">
        <v>0</v>
      </c>
      <c r="G1993" s="4">
        <v>0</v>
      </c>
      <c r="H1993" s="4">
        <v>0</v>
      </c>
      <c r="I1993" s="4">
        <v>0</v>
      </c>
      <c r="J1993" s="4">
        <v>0</v>
      </c>
      <c r="K1993" s="4">
        <v>0</v>
      </c>
    </row>
    <row r="1994" spans="1:11" x14ac:dyDescent="0.25">
      <c r="A1994" s="3" t="s">
        <v>6770</v>
      </c>
      <c r="B1994" s="4">
        <v>2468.69</v>
      </c>
      <c r="C1994" s="4">
        <v>1314.99</v>
      </c>
      <c r="D1994" s="4">
        <v>0</v>
      </c>
      <c r="E1994" s="4">
        <v>1</v>
      </c>
      <c r="F1994" s="4">
        <v>1</v>
      </c>
      <c r="G1994" s="4">
        <v>0</v>
      </c>
      <c r="H1994" s="4">
        <v>0</v>
      </c>
      <c r="I1994" s="4">
        <v>0</v>
      </c>
      <c r="J1994" s="4">
        <v>0</v>
      </c>
      <c r="K1994" s="4">
        <v>0</v>
      </c>
    </row>
    <row r="1995" spans="1:11" x14ac:dyDescent="0.25">
      <c r="A1995" s="3" t="s">
        <v>6139</v>
      </c>
      <c r="B1995" s="4">
        <v>7075.5700000000006</v>
      </c>
      <c r="C1995" s="4">
        <v>5070.8430000000008</v>
      </c>
      <c r="D1995" s="4">
        <v>1</v>
      </c>
      <c r="E1995" s="4">
        <v>0</v>
      </c>
      <c r="F1995" s="4">
        <v>0</v>
      </c>
      <c r="G1995" s="4">
        <v>0</v>
      </c>
      <c r="H1995" s="4">
        <v>0</v>
      </c>
      <c r="I1995" s="4">
        <v>1</v>
      </c>
      <c r="J1995" s="4">
        <v>0</v>
      </c>
      <c r="K1995" s="4">
        <v>0</v>
      </c>
    </row>
    <row r="1996" spans="1:11" x14ac:dyDescent="0.25">
      <c r="A1996" s="3" t="s">
        <v>6228</v>
      </c>
      <c r="B1996" s="4">
        <v>9460.14</v>
      </c>
      <c r="C1996" s="4">
        <v>0</v>
      </c>
      <c r="D1996" s="4">
        <v>0</v>
      </c>
      <c r="E1996" s="4">
        <v>2</v>
      </c>
      <c r="F1996" s="4">
        <v>0</v>
      </c>
      <c r="G1996" s="4">
        <v>0</v>
      </c>
      <c r="H1996" s="4">
        <v>0</v>
      </c>
      <c r="I1996" s="4">
        <v>0</v>
      </c>
      <c r="J1996" s="4">
        <v>0</v>
      </c>
      <c r="K1996" s="4">
        <v>0</v>
      </c>
    </row>
    <row r="1997" spans="1:11" x14ac:dyDescent="0.25">
      <c r="A1997" s="3" t="s">
        <v>5923</v>
      </c>
      <c r="B1997" s="4">
        <v>13042.93</v>
      </c>
      <c r="C1997" s="4">
        <v>11107.818985963477</v>
      </c>
      <c r="D1997" s="4">
        <v>0</v>
      </c>
      <c r="E1997" s="4">
        <v>1</v>
      </c>
      <c r="F1997" s="4">
        <v>0</v>
      </c>
      <c r="G1997" s="4">
        <v>0</v>
      </c>
      <c r="H1997" s="4">
        <v>0</v>
      </c>
      <c r="I1997" s="4">
        <v>1</v>
      </c>
      <c r="J1997" s="4">
        <v>1</v>
      </c>
      <c r="K1997" s="4">
        <v>0</v>
      </c>
    </row>
    <row r="1998" spans="1:11" x14ac:dyDescent="0.25">
      <c r="A1998" s="3" t="s">
        <v>6462</v>
      </c>
      <c r="B1998" s="4">
        <v>17513.21</v>
      </c>
      <c r="C1998" s="4">
        <v>14431.869000000001</v>
      </c>
      <c r="D1998" s="4">
        <v>0</v>
      </c>
      <c r="E1998" s="4">
        <v>0</v>
      </c>
      <c r="F1998" s="4">
        <v>1</v>
      </c>
      <c r="G1998" s="4">
        <v>0</v>
      </c>
      <c r="H1998" s="4">
        <v>0</v>
      </c>
      <c r="I1998" s="4">
        <v>0</v>
      </c>
      <c r="J1998" s="4">
        <v>1</v>
      </c>
      <c r="K1998" s="4">
        <v>0</v>
      </c>
    </row>
    <row r="1999" spans="1:11" x14ac:dyDescent="0.25">
      <c r="A1999" s="3" t="s">
        <v>5911</v>
      </c>
      <c r="B1999" s="4">
        <v>25349.21</v>
      </c>
      <c r="C1999" s="4">
        <v>23025.668690689025</v>
      </c>
      <c r="D1999" s="4">
        <v>0</v>
      </c>
      <c r="E1999" s="4">
        <v>0</v>
      </c>
      <c r="F1999" s="4">
        <v>1</v>
      </c>
      <c r="G1999" s="4">
        <v>0</v>
      </c>
      <c r="H1999" s="4">
        <v>0</v>
      </c>
      <c r="I1999" s="4">
        <v>1</v>
      </c>
      <c r="J1999" s="4">
        <v>2</v>
      </c>
      <c r="K1999" s="4">
        <v>0</v>
      </c>
    </row>
    <row r="2000" spans="1:11" x14ac:dyDescent="0.25">
      <c r="A2000" s="3" t="s">
        <v>6799</v>
      </c>
      <c r="B2000" s="4">
        <v>2226.35</v>
      </c>
      <c r="C2000" s="4">
        <v>2003.7149999999999</v>
      </c>
      <c r="D2000" s="4">
        <v>0</v>
      </c>
      <c r="E2000" s="4">
        <v>0</v>
      </c>
      <c r="F2000" s="4">
        <v>1</v>
      </c>
      <c r="G2000" s="4">
        <v>0</v>
      </c>
      <c r="H2000" s="4">
        <v>0</v>
      </c>
      <c r="I2000" s="4">
        <v>0</v>
      </c>
      <c r="J2000" s="4">
        <v>0</v>
      </c>
      <c r="K2000" s="4">
        <v>0</v>
      </c>
    </row>
    <row r="2001" spans="1:11" x14ac:dyDescent="0.25">
      <c r="A2001" s="3" t="s">
        <v>5636</v>
      </c>
      <c r="B2001" s="4">
        <v>2009.23</v>
      </c>
      <c r="C2001" s="4">
        <v>0</v>
      </c>
      <c r="D2001" s="4">
        <v>1</v>
      </c>
      <c r="E2001" s="4">
        <v>0</v>
      </c>
      <c r="F2001" s="4">
        <v>1</v>
      </c>
      <c r="G2001" s="4">
        <v>0</v>
      </c>
      <c r="H2001" s="4">
        <v>0</v>
      </c>
      <c r="I2001" s="4">
        <v>0</v>
      </c>
      <c r="J2001" s="4">
        <v>0</v>
      </c>
      <c r="K2001" s="4">
        <v>0</v>
      </c>
    </row>
    <row r="2002" spans="1:11" x14ac:dyDescent="0.25">
      <c r="A2002" s="3" t="s">
        <v>4977</v>
      </c>
      <c r="B2002" s="4">
        <v>7533.8599999999988</v>
      </c>
      <c r="C2002" s="4">
        <v>5600.8979999999992</v>
      </c>
      <c r="D2002" s="4">
        <v>0</v>
      </c>
      <c r="E2002" s="4">
        <v>1</v>
      </c>
      <c r="F2002" s="4">
        <v>0</v>
      </c>
      <c r="G2002" s="4">
        <v>0</v>
      </c>
      <c r="H2002" s="4">
        <v>0</v>
      </c>
      <c r="I2002" s="4">
        <v>0</v>
      </c>
      <c r="J2002" s="4">
        <v>1</v>
      </c>
      <c r="K2002" s="4">
        <v>0</v>
      </c>
    </row>
    <row r="2003" spans="1:11" x14ac:dyDescent="0.25">
      <c r="A2003" s="3" t="s">
        <v>5403</v>
      </c>
      <c r="B2003" s="4">
        <v>3010.01</v>
      </c>
      <c r="C2003" s="4">
        <v>2577.1770000000001</v>
      </c>
      <c r="D2003" s="4">
        <v>0</v>
      </c>
      <c r="E2003" s="4">
        <v>0</v>
      </c>
      <c r="F2003" s="4">
        <v>1</v>
      </c>
      <c r="G2003" s="4">
        <v>0</v>
      </c>
      <c r="H2003" s="4">
        <v>0</v>
      </c>
      <c r="I2003" s="4">
        <v>1</v>
      </c>
      <c r="J2003" s="4">
        <v>0</v>
      </c>
      <c r="K2003" s="4">
        <v>0</v>
      </c>
    </row>
    <row r="2004" spans="1:11" x14ac:dyDescent="0.25">
      <c r="A2004" s="3" t="s">
        <v>5287</v>
      </c>
      <c r="B2004" s="4">
        <v>17833.84</v>
      </c>
      <c r="C2004" s="4">
        <v>16050.456</v>
      </c>
      <c r="D2004" s="4">
        <v>0</v>
      </c>
      <c r="E2004" s="4">
        <v>0</v>
      </c>
      <c r="F2004" s="4">
        <v>0</v>
      </c>
      <c r="G2004" s="4">
        <v>0</v>
      </c>
      <c r="H2004" s="4">
        <v>0</v>
      </c>
      <c r="I2004" s="4">
        <v>0</v>
      </c>
      <c r="J2004" s="4">
        <v>1</v>
      </c>
      <c r="K2004" s="4">
        <v>0</v>
      </c>
    </row>
    <row r="2005" spans="1:11" x14ac:dyDescent="0.25">
      <c r="A2005" s="3" t="s">
        <v>5549</v>
      </c>
      <c r="B2005" s="4">
        <v>3088.51</v>
      </c>
      <c r="C2005" s="4">
        <v>0</v>
      </c>
      <c r="D2005" s="4">
        <v>1</v>
      </c>
      <c r="E2005" s="4">
        <v>0</v>
      </c>
      <c r="F2005" s="4">
        <v>1</v>
      </c>
      <c r="G2005" s="4">
        <v>0</v>
      </c>
      <c r="H2005" s="4">
        <v>0</v>
      </c>
      <c r="I2005" s="4">
        <v>0</v>
      </c>
      <c r="J2005" s="4">
        <v>0</v>
      </c>
      <c r="K2005" s="4">
        <v>0</v>
      </c>
    </row>
    <row r="2006" spans="1:11" x14ac:dyDescent="0.25">
      <c r="A2006" s="3" t="s">
        <v>5802</v>
      </c>
      <c r="B2006" s="4">
        <v>506.22</v>
      </c>
      <c r="C2006" s="4">
        <v>0</v>
      </c>
      <c r="D2006" s="4">
        <v>0</v>
      </c>
      <c r="E2006" s="4">
        <v>0</v>
      </c>
      <c r="F2006" s="4">
        <v>1</v>
      </c>
      <c r="G2006" s="4">
        <v>0</v>
      </c>
      <c r="H2006" s="4">
        <v>0</v>
      </c>
      <c r="I2006" s="4">
        <v>0</v>
      </c>
      <c r="J2006" s="4">
        <v>0</v>
      </c>
      <c r="K2006" s="4">
        <v>0</v>
      </c>
    </row>
    <row r="2007" spans="1:11" x14ac:dyDescent="0.25">
      <c r="A2007" s="3" t="s">
        <v>4669</v>
      </c>
      <c r="B2007" s="4">
        <v>10775.230000000001</v>
      </c>
      <c r="C2007" s="4">
        <v>0</v>
      </c>
      <c r="D2007" s="4">
        <v>0</v>
      </c>
      <c r="E2007" s="4">
        <v>1</v>
      </c>
      <c r="F2007" s="4">
        <v>1</v>
      </c>
      <c r="G2007" s="4">
        <v>0</v>
      </c>
      <c r="H2007" s="4">
        <v>0</v>
      </c>
      <c r="I2007" s="4">
        <v>0</v>
      </c>
      <c r="J2007" s="4">
        <v>0</v>
      </c>
      <c r="K2007" s="4">
        <v>0</v>
      </c>
    </row>
    <row r="2008" spans="1:11" x14ac:dyDescent="0.25">
      <c r="A2008" s="3" t="s">
        <v>4675</v>
      </c>
      <c r="B2008" s="4">
        <v>7907.1399999999994</v>
      </c>
      <c r="C2008" s="4">
        <v>0</v>
      </c>
      <c r="D2008" s="4">
        <v>0</v>
      </c>
      <c r="E2008" s="4">
        <v>1</v>
      </c>
      <c r="F2008" s="4">
        <v>1</v>
      </c>
      <c r="G2008" s="4">
        <v>0</v>
      </c>
      <c r="H2008" s="4">
        <v>0</v>
      </c>
      <c r="I2008" s="4">
        <v>0</v>
      </c>
      <c r="J2008" s="4">
        <v>0</v>
      </c>
      <c r="K2008" s="4">
        <v>0</v>
      </c>
    </row>
    <row r="2009" spans="1:11" x14ac:dyDescent="0.25">
      <c r="A2009" s="3" t="s">
        <v>6651</v>
      </c>
      <c r="B2009" s="4">
        <v>1473.69</v>
      </c>
      <c r="C2009" s="4">
        <v>0</v>
      </c>
      <c r="D2009" s="4">
        <v>1</v>
      </c>
      <c r="E2009" s="4">
        <v>1</v>
      </c>
      <c r="F2009" s="4">
        <v>0</v>
      </c>
      <c r="G2009" s="4">
        <v>0</v>
      </c>
      <c r="H2009" s="4">
        <v>0</v>
      </c>
      <c r="I2009" s="4">
        <v>0</v>
      </c>
      <c r="J2009" s="4">
        <v>0</v>
      </c>
      <c r="K2009" s="4">
        <v>0</v>
      </c>
    </row>
    <row r="2010" spans="1:11" x14ac:dyDescent="0.25">
      <c r="A2010" s="3" t="s">
        <v>4661</v>
      </c>
      <c r="B2010" s="4">
        <v>8820.0299999999988</v>
      </c>
      <c r="C2010" s="4">
        <v>7938.0269999999991</v>
      </c>
      <c r="D2010" s="4">
        <v>0</v>
      </c>
      <c r="E2010" s="4">
        <v>0</v>
      </c>
      <c r="F2010" s="4">
        <v>0</v>
      </c>
      <c r="G2010" s="4">
        <v>0</v>
      </c>
      <c r="H2010" s="4">
        <v>0</v>
      </c>
      <c r="I2010" s="4">
        <v>1</v>
      </c>
      <c r="J2010" s="4">
        <v>0</v>
      </c>
      <c r="K2010" s="4">
        <v>0</v>
      </c>
    </row>
    <row r="2011" spans="1:11" x14ac:dyDescent="0.25">
      <c r="A2011" s="3" t="s">
        <v>5963</v>
      </c>
      <c r="B2011" s="4">
        <v>26122.45</v>
      </c>
      <c r="C2011" s="4">
        <v>23693.797669163127</v>
      </c>
      <c r="D2011" s="4">
        <v>0</v>
      </c>
      <c r="E2011" s="4">
        <v>1</v>
      </c>
      <c r="F2011" s="4">
        <v>0</v>
      </c>
      <c r="G2011" s="4">
        <v>0</v>
      </c>
      <c r="H2011" s="4">
        <v>0</v>
      </c>
      <c r="I2011" s="4">
        <v>1</v>
      </c>
      <c r="J2011" s="4">
        <v>1</v>
      </c>
      <c r="K2011" s="4">
        <v>0</v>
      </c>
    </row>
    <row r="2012" spans="1:11" x14ac:dyDescent="0.25">
      <c r="A2012" s="3" t="s">
        <v>4567</v>
      </c>
      <c r="B2012" s="4">
        <v>25039.79</v>
      </c>
      <c r="C2012" s="4">
        <v>22535.811000000002</v>
      </c>
      <c r="D2012" s="4">
        <v>0</v>
      </c>
      <c r="E2012" s="4">
        <v>0</v>
      </c>
      <c r="F2012" s="4">
        <v>0</v>
      </c>
      <c r="G2012" s="4">
        <v>0</v>
      </c>
      <c r="H2012" s="4">
        <v>0</v>
      </c>
      <c r="I2012" s="4">
        <v>2</v>
      </c>
      <c r="J2012" s="4">
        <v>1</v>
      </c>
      <c r="K2012" s="4">
        <v>0</v>
      </c>
    </row>
    <row r="2013" spans="1:11" x14ac:dyDescent="0.25">
      <c r="A2013" s="3" t="s">
        <v>6102</v>
      </c>
      <c r="B2013" s="4">
        <v>16637.919999999998</v>
      </c>
      <c r="C2013" s="4">
        <v>15135.549290639814</v>
      </c>
      <c r="D2013" s="4">
        <v>0</v>
      </c>
      <c r="E2013" s="4">
        <v>0</v>
      </c>
      <c r="F2013" s="4">
        <v>1</v>
      </c>
      <c r="G2013" s="4">
        <v>0</v>
      </c>
      <c r="H2013" s="4">
        <v>0</v>
      </c>
      <c r="I2013" s="4">
        <v>1</v>
      </c>
      <c r="J2013" s="4">
        <v>1</v>
      </c>
      <c r="K2013" s="4">
        <v>0</v>
      </c>
    </row>
    <row r="2014" spans="1:11" x14ac:dyDescent="0.25">
      <c r="A2014" s="3" t="s">
        <v>5208</v>
      </c>
      <c r="B2014" s="4">
        <v>5679.0599999999995</v>
      </c>
      <c r="C2014" s="4">
        <v>4821.3989999999994</v>
      </c>
      <c r="D2014" s="4">
        <v>0</v>
      </c>
      <c r="E2014" s="4">
        <v>0</v>
      </c>
      <c r="F2014" s="4">
        <v>1</v>
      </c>
      <c r="G2014" s="4">
        <v>0</v>
      </c>
      <c r="H2014" s="4">
        <v>0</v>
      </c>
      <c r="I2014" s="4">
        <v>0</v>
      </c>
      <c r="J2014" s="4">
        <v>1</v>
      </c>
      <c r="K2014" s="4">
        <v>0</v>
      </c>
    </row>
    <row r="2015" spans="1:11" x14ac:dyDescent="0.25">
      <c r="A2015" s="3" t="s">
        <v>5351</v>
      </c>
      <c r="B2015" s="4">
        <v>2258.7299999999996</v>
      </c>
      <c r="C2015" s="4">
        <v>1903.7519999999997</v>
      </c>
      <c r="D2015" s="4">
        <v>0</v>
      </c>
      <c r="E2015" s="4">
        <v>0</v>
      </c>
      <c r="F2015" s="4">
        <v>1</v>
      </c>
      <c r="G2015" s="4">
        <v>0</v>
      </c>
      <c r="H2015" s="4">
        <v>0</v>
      </c>
      <c r="I2015" s="4">
        <v>1</v>
      </c>
      <c r="J2015" s="4">
        <v>0</v>
      </c>
      <c r="K2015" s="4">
        <v>0</v>
      </c>
    </row>
    <row r="2016" spans="1:11" x14ac:dyDescent="0.25">
      <c r="A2016" s="3" t="s">
        <v>5553</v>
      </c>
      <c r="B2016" s="4">
        <v>1731.42</v>
      </c>
      <c r="C2016" s="4">
        <v>0</v>
      </c>
      <c r="D2016" s="4">
        <v>1</v>
      </c>
      <c r="E2016" s="4">
        <v>0</v>
      </c>
      <c r="F2016" s="4">
        <v>0</v>
      </c>
      <c r="G2016" s="4">
        <v>0</v>
      </c>
      <c r="H2016" s="4">
        <v>0</v>
      </c>
      <c r="I2016" s="4">
        <v>0</v>
      </c>
      <c r="J2016" s="4">
        <v>0</v>
      </c>
      <c r="K2016" s="4">
        <v>0</v>
      </c>
    </row>
    <row r="2017" spans="1:11" x14ac:dyDescent="0.25">
      <c r="A2017" s="3" t="s">
        <v>5435</v>
      </c>
      <c r="B2017" s="4">
        <v>1846.42</v>
      </c>
      <c r="C2017" s="4">
        <v>1003.788</v>
      </c>
      <c r="D2017" s="4">
        <v>0</v>
      </c>
      <c r="E2017" s="4">
        <v>0</v>
      </c>
      <c r="F2017" s="4">
        <v>1</v>
      </c>
      <c r="G2017" s="4">
        <v>0</v>
      </c>
      <c r="H2017" s="4">
        <v>0</v>
      </c>
      <c r="I2017" s="4">
        <v>1</v>
      </c>
      <c r="J2017" s="4">
        <v>0</v>
      </c>
      <c r="K2017" s="4">
        <v>0</v>
      </c>
    </row>
    <row r="2018" spans="1:11" x14ac:dyDescent="0.25">
      <c r="A2018" s="3" t="s">
        <v>5577</v>
      </c>
      <c r="B2018" s="4">
        <v>2241.81</v>
      </c>
      <c r="C2018" s="4">
        <v>0</v>
      </c>
      <c r="D2018" s="4">
        <v>1</v>
      </c>
      <c r="E2018" s="4">
        <v>1</v>
      </c>
      <c r="F2018" s="4">
        <v>0</v>
      </c>
      <c r="G2018" s="4">
        <v>0</v>
      </c>
      <c r="H2018" s="4">
        <v>0</v>
      </c>
      <c r="I2018" s="4">
        <v>0</v>
      </c>
      <c r="J2018" s="4">
        <v>0</v>
      </c>
      <c r="K2018" s="4">
        <v>0</v>
      </c>
    </row>
    <row r="2019" spans="1:11" x14ac:dyDescent="0.25">
      <c r="A2019" s="3" t="s">
        <v>5499</v>
      </c>
      <c r="B2019" s="4">
        <v>4517.49</v>
      </c>
      <c r="C2019" s="4">
        <v>3920.6970000000001</v>
      </c>
      <c r="D2019" s="4">
        <v>0</v>
      </c>
      <c r="E2019" s="4">
        <v>0</v>
      </c>
      <c r="F2019" s="4">
        <v>1</v>
      </c>
      <c r="G2019" s="4">
        <v>0</v>
      </c>
      <c r="H2019" s="4">
        <v>0</v>
      </c>
      <c r="I2019" s="4">
        <v>1</v>
      </c>
      <c r="J2019" s="4">
        <v>0</v>
      </c>
      <c r="K2019" s="4">
        <v>0</v>
      </c>
    </row>
    <row r="2020" spans="1:11" x14ac:dyDescent="0.25">
      <c r="A2020" s="3" t="s">
        <v>5939</v>
      </c>
      <c r="B2020" s="4">
        <v>34938.29</v>
      </c>
      <c r="C2020" s="4">
        <v>31924.647931448111</v>
      </c>
      <c r="D2020" s="4">
        <v>0</v>
      </c>
      <c r="E2020" s="4">
        <v>0</v>
      </c>
      <c r="F2020" s="4">
        <v>1</v>
      </c>
      <c r="G2020" s="4">
        <v>0</v>
      </c>
      <c r="H2020" s="4">
        <v>0</v>
      </c>
      <c r="I2020" s="4">
        <v>1</v>
      </c>
      <c r="J2020" s="4">
        <v>2</v>
      </c>
      <c r="K2020" s="4">
        <v>0</v>
      </c>
    </row>
    <row r="2021" spans="1:11" x14ac:dyDescent="0.25">
      <c r="A2021" s="3" t="s">
        <v>5395</v>
      </c>
      <c r="B2021" s="4">
        <v>4126.49</v>
      </c>
      <c r="C2021" s="4">
        <v>2885.3009999999999</v>
      </c>
      <c r="D2021" s="4">
        <v>0</v>
      </c>
      <c r="E2021" s="4">
        <v>0</v>
      </c>
      <c r="F2021" s="4">
        <v>1</v>
      </c>
      <c r="G2021" s="4">
        <v>0</v>
      </c>
      <c r="H2021" s="4">
        <v>0</v>
      </c>
      <c r="I2021" s="4">
        <v>1</v>
      </c>
      <c r="J2021" s="4">
        <v>0</v>
      </c>
      <c r="K2021" s="4">
        <v>0</v>
      </c>
    </row>
    <row r="2022" spans="1:11" x14ac:dyDescent="0.25">
      <c r="A2022" s="3" t="s">
        <v>5842</v>
      </c>
      <c r="B2022" s="4">
        <v>2299.29</v>
      </c>
      <c r="C2022" s="4">
        <v>0</v>
      </c>
      <c r="D2022" s="4">
        <v>1</v>
      </c>
      <c r="E2022" s="4">
        <v>0</v>
      </c>
      <c r="F2022" s="4">
        <v>0</v>
      </c>
      <c r="G2022" s="4">
        <v>0</v>
      </c>
      <c r="H2022" s="4">
        <v>0</v>
      </c>
      <c r="I2022" s="4">
        <v>0</v>
      </c>
      <c r="J2022" s="4">
        <v>0</v>
      </c>
      <c r="K2022" s="4">
        <v>0</v>
      </c>
    </row>
    <row r="2023" spans="1:11" x14ac:dyDescent="0.25">
      <c r="A2023" s="3" t="s">
        <v>5146</v>
      </c>
      <c r="B2023" s="4">
        <v>6864.9500000000007</v>
      </c>
      <c r="C2023" s="4">
        <v>5535.5130000000008</v>
      </c>
      <c r="D2023" s="4">
        <v>0</v>
      </c>
      <c r="E2023" s="4">
        <v>0</v>
      </c>
      <c r="F2023" s="4">
        <v>1</v>
      </c>
      <c r="G2023" s="4">
        <v>0</v>
      </c>
      <c r="H2023" s="4">
        <v>0</v>
      </c>
      <c r="I2023" s="4">
        <v>0</v>
      </c>
      <c r="J2023" s="4">
        <v>1</v>
      </c>
      <c r="K2023" s="4">
        <v>0</v>
      </c>
    </row>
    <row r="2024" spans="1:11" x14ac:dyDescent="0.25">
      <c r="A2024" s="3" t="s">
        <v>5595</v>
      </c>
      <c r="B2024" s="4">
        <v>1597.05</v>
      </c>
      <c r="C2024" s="4">
        <v>0</v>
      </c>
      <c r="D2024" s="4">
        <v>0</v>
      </c>
      <c r="E2024" s="4">
        <v>0</v>
      </c>
      <c r="F2024" s="4">
        <v>2</v>
      </c>
      <c r="G2024" s="4">
        <v>0</v>
      </c>
      <c r="H2024" s="4">
        <v>0</v>
      </c>
      <c r="I2024" s="4">
        <v>0</v>
      </c>
      <c r="J2024" s="4">
        <v>0</v>
      </c>
      <c r="K2024" s="4">
        <v>0</v>
      </c>
    </row>
    <row r="2025" spans="1:11" x14ac:dyDescent="0.25">
      <c r="A2025" s="3" t="s">
        <v>6630</v>
      </c>
      <c r="B2025" s="4">
        <v>2204.52</v>
      </c>
      <c r="C2025" s="4">
        <v>1984.068</v>
      </c>
      <c r="D2025" s="4">
        <v>1</v>
      </c>
      <c r="E2025" s="4">
        <v>0</v>
      </c>
      <c r="F2025" s="4">
        <v>0</v>
      </c>
      <c r="G2025" s="4">
        <v>0</v>
      </c>
      <c r="H2025" s="4">
        <v>0</v>
      </c>
      <c r="I2025" s="4">
        <v>0</v>
      </c>
      <c r="J2025" s="4">
        <v>0</v>
      </c>
      <c r="K2025" s="4">
        <v>0</v>
      </c>
    </row>
    <row r="2026" spans="1:11" x14ac:dyDescent="0.25">
      <c r="A2026" s="3" t="s">
        <v>5680</v>
      </c>
      <c r="B2026" s="4">
        <v>3324.65</v>
      </c>
      <c r="C2026" s="4">
        <v>0</v>
      </c>
      <c r="D2026" s="4">
        <v>1</v>
      </c>
      <c r="E2026" s="4">
        <v>1</v>
      </c>
      <c r="F2026" s="4">
        <v>0</v>
      </c>
      <c r="G2026" s="4">
        <v>0</v>
      </c>
      <c r="H2026" s="4">
        <v>0</v>
      </c>
      <c r="I2026" s="4">
        <v>0</v>
      </c>
      <c r="J2026" s="4">
        <v>0</v>
      </c>
      <c r="K2026" s="4">
        <v>0</v>
      </c>
    </row>
    <row r="2027" spans="1:11" x14ac:dyDescent="0.25">
      <c r="A2027" s="3" t="s">
        <v>5738</v>
      </c>
      <c r="B2027" s="4">
        <v>20936.640000000003</v>
      </c>
      <c r="C2027" s="4">
        <v>16391.997000000003</v>
      </c>
      <c r="D2027" s="4">
        <v>2</v>
      </c>
      <c r="E2027" s="4">
        <v>0</v>
      </c>
      <c r="F2027" s="4">
        <v>0</v>
      </c>
      <c r="G2027" s="4">
        <v>0</v>
      </c>
      <c r="H2027" s="4">
        <v>0</v>
      </c>
      <c r="I2027" s="4">
        <v>0</v>
      </c>
      <c r="J2027" s="4">
        <v>0</v>
      </c>
      <c r="K2027" s="4">
        <v>0</v>
      </c>
    </row>
    <row r="2028" spans="1:11" x14ac:dyDescent="0.25">
      <c r="A2028" s="3" t="s">
        <v>6752</v>
      </c>
      <c r="B2028" s="4">
        <v>8704.49</v>
      </c>
      <c r="C2028" s="4">
        <v>3124.6469999999999</v>
      </c>
      <c r="D2028" s="4">
        <v>0</v>
      </c>
      <c r="E2028" s="4">
        <v>0</v>
      </c>
      <c r="F2028" s="4">
        <v>1</v>
      </c>
      <c r="G2028" s="4">
        <v>0</v>
      </c>
      <c r="H2028" s="4">
        <v>0</v>
      </c>
      <c r="I2028" s="4">
        <v>0</v>
      </c>
      <c r="J2028" s="4">
        <v>1</v>
      </c>
      <c r="K2028" s="4">
        <v>0</v>
      </c>
    </row>
    <row r="2029" spans="1:11" x14ac:dyDescent="0.25">
      <c r="A2029" s="3" t="s">
        <v>6408</v>
      </c>
      <c r="B2029" s="4">
        <v>5376.55</v>
      </c>
      <c r="C2029" s="4">
        <v>4319.0190000000002</v>
      </c>
      <c r="D2029" s="4">
        <v>0</v>
      </c>
      <c r="E2029" s="4">
        <v>0</v>
      </c>
      <c r="F2029" s="4">
        <v>1</v>
      </c>
      <c r="G2029" s="4">
        <v>0</v>
      </c>
      <c r="H2029" s="4">
        <v>0</v>
      </c>
      <c r="I2029" s="4">
        <v>0</v>
      </c>
      <c r="J2029" s="4">
        <v>1</v>
      </c>
      <c r="K2029" s="4">
        <v>0</v>
      </c>
    </row>
    <row r="2030" spans="1:11" x14ac:dyDescent="0.25">
      <c r="A2030" s="3" t="s">
        <v>5797</v>
      </c>
      <c r="B2030" s="4">
        <v>1729.59</v>
      </c>
      <c r="C2030" s="4">
        <v>0</v>
      </c>
      <c r="D2030" s="4">
        <v>1</v>
      </c>
      <c r="E2030" s="4">
        <v>0</v>
      </c>
      <c r="F2030" s="4">
        <v>0</v>
      </c>
      <c r="G2030" s="4">
        <v>0</v>
      </c>
      <c r="H2030" s="4">
        <v>0</v>
      </c>
      <c r="I2030" s="4">
        <v>0</v>
      </c>
      <c r="J2030" s="4">
        <v>0</v>
      </c>
      <c r="K2030" s="4">
        <v>0</v>
      </c>
    </row>
    <row r="2031" spans="1:11" x14ac:dyDescent="0.25">
      <c r="A2031" s="3" t="s">
        <v>6627</v>
      </c>
      <c r="B2031" s="4">
        <v>3934.7899999999995</v>
      </c>
      <c r="C2031" s="4">
        <v>3541.3109999999997</v>
      </c>
      <c r="D2031" s="4">
        <v>1</v>
      </c>
      <c r="E2031" s="4">
        <v>0</v>
      </c>
      <c r="F2031" s="4">
        <v>0</v>
      </c>
      <c r="G2031" s="4">
        <v>0</v>
      </c>
      <c r="H2031" s="4">
        <v>0</v>
      </c>
      <c r="I2031" s="4">
        <v>0</v>
      </c>
      <c r="J2031" s="4">
        <v>1</v>
      </c>
      <c r="K2031" s="4">
        <v>0</v>
      </c>
    </row>
    <row r="2032" spans="1:11" x14ac:dyDescent="0.25">
      <c r="A2032" s="3" t="s">
        <v>5443</v>
      </c>
      <c r="B2032" s="4">
        <v>3706.08</v>
      </c>
      <c r="C2032" s="4">
        <v>2751.3449999999998</v>
      </c>
      <c r="D2032" s="4">
        <v>0</v>
      </c>
      <c r="E2032" s="4">
        <v>0</v>
      </c>
      <c r="F2032" s="4">
        <v>1</v>
      </c>
      <c r="G2032" s="4">
        <v>0</v>
      </c>
      <c r="H2032" s="4">
        <v>0</v>
      </c>
      <c r="I2032" s="4">
        <v>1</v>
      </c>
      <c r="J2032" s="4">
        <v>0</v>
      </c>
      <c r="K2032" s="4">
        <v>0</v>
      </c>
    </row>
    <row r="2033" spans="1:11" x14ac:dyDescent="0.25">
      <c r="A2033" s="3" t="s">
        <v>5717</v>
      </c>
      <c r="B2033" s="4">
        <v>5644.4</v>
      </c>
      <c r="C2033" s="4">
        <v>3493.5299999999997</v>
      </c>
      <c r="D2033" s="4">
        <v>1</v>
      </c>
      <c r="E2033" s="4">
        <v>0</v>
      </c>
      <c r="F2033" s="4">
        <v>1</v>
      </c>
      <c r="G2033" s="4">
        <v>0</v>
      </c>
      <c r="H2033" s="4">
        <v>0</v>
      </c>
      <c r="I2033" s="4">
        <v>0</v>
      </c>
      <c r="J2033" s="4">
        <v>1</v>
      </c>
      <c r="K2033" s="4">
        <v>0</v>
      </c>
    </row>
    <row r="2034" spans="1:11" x14ac:dyDescent="0.25">
      <c r="A2034" s="3" t="s">
        <v>5469</v>
      </c>
      <c r="B2034" s="4">
        <v>3088.82</v>
      </c>
      <c r="C2034" s="4">
        <v>2622.5280000000002</v>
      </c>
      <c r="D2034" s="4">
        <v>0</v>
      </c>
      <c r="E2034" s="4">
        <v>0</v>
      </c>
      <c r="F2034" s="4">
        <v>1</v>
      </c>
      <c r="G2034" s="4">
        <v>0</v>
      </c>
      <c r="H2034" s="4">
        <v>0</v>
      </c>
      <c r="I2034" s="4">
        <v>1</v>
      </c>
      <c r="J2034" s="4">
        <v>0</v>
      </c>
      <c r="K2034" s="4">
        <v>0</v>
      </c>
    </row>
    <row r="2035" spans="1:11" x14ac:dyDescent="0.25">
      <c r="A2035" s="3" t="s">
        <v>5473</v>
      </c>
      <c r="B2035" s="4">
        <v>3247.5800000000004</v>
      </c>
      <c r="C2035" s="4">
        <v>2775.5010000000002</v>
      </c>
      <c r="D2035" s="4">
        <v>0</v>
      </c>
      <c r="E2035" s="4">
        <v>0</v>
      </c>
      <c r="F2035" s="4">
        <v>1</v>
      </c>
      <c r="G2035" s="4">
        <v>0</v>
      </c>
      <c r="H2035" s="4">
        <v>0</v>
      </c>
      <c r="I2035" s="4">
        <v>1</v>
      </c>
      <c r="J2035" s="4">
        <v>0</v>
      </c>
      <c r="K2035" s="4">
        <v>0</v>
      </c>
    </row>
    <row r="2036" spans="1:11" x14ac:dyDescent="0.25">
      <c r="A2036" s="3" t="s">
        <v>5364</v>
      </c>
      <c r="B2036" s="4">
        <v>3569.33</v>
      </c>
      <c r="C2036" s="4">
        <v>3056.076</v>
      </c>
      <c r="D2036" s="4">
        <v>0</v>
      </c>
      <c r="E2036" s="4">
        <v>0</v>
      </c>
      <c r="F2036" s="4">
        <v>1</v>
      </c>
      <c r="G2036" s="4">
        <v>0</v>
      </c>
      <c r="H2036" s="4">
        <v>0</v>
      </c>
      <c r="I2036" s="4">
        <v>1</v>
      </c>
      <c r="J2036" s="4">
        <v>0</v>
      </c>
      <c r="K2036" s="4">
        <v>0</v>
      </c>
    </row>
    <row r="2037" spans="1:11" x14ac:dyDescent="0.25">
      <c r="A2037" s="3" t="s">
        <v>5681</v>
      </c>
      <c r="B2037" s="4">
        <v>981.92000000000007</v>
      </c>
      <c r="C2037" s="4">
        <v>0</v>
      </c>
      <c r="D2037" s="4">
        <v>0</v>
      </c>
      <c r="E2037" s="4">
        <v>0</v>
      </c>
      <c r="F2037" s="4">
        <v>1</v>
      </c>
      <c r="G2037" s="4">
        <v>0</v>
      </c>
      <c r="H2037" s="4">
        <v>0</v>
      </c>
      <c r="I2037" s="4">
        <v>0</v>
      </c>
      <c r="J2037" s="4">
        <v>0</v>
      </c>
      <c r="K2037" s="4">
        <v>0</v>
      </c>
    </row>
    <row r="2038" spans="1:11" x14ac:dyDescent="0.25">
      <c r="A2038" s="3" t="s">
        <v>5450</v>
      </c>
      <c r="B2038" s="4">
        <v>2912.71</v>
      </c>
      <c r="C2038" s="4">
        <v>2439.63</v>
      </c>
      <c r="D2038" s="4">
        <v>0</v>
      </c>
      <c r="E2038" s="4">
        <v>0</v>
      </c>
      <c r="F2038" s="4">
        <v>1</v>
      </c>
      <c r="G2038" s="4">
        <v>0</v>
      </c>
      <c r="H2038" s="4">
        <v>0</v>
      </c>
      <c r="I2038" s="4">
        <v>1</v>
      </c>
      <c r="J2038" s="4">
        <v>0</v>
      </c>
      <c r="K2038" s="4">
        <v>0</v>
      </c>
    </row>
    <row r="2039" spans="1:11" x14ac:dyDescent="0.25">
      <c r="A2039" s="3" t="s">
        <v>5938</v>
      </c>
      <c r="B2039" s="4">
        <v>20342.71</v>
      </c>
      <c r="C2039" s="4">
        <v>18995.526685543107</v>
      </c>
      <c r="D2039" s="4">
        <v>0</v>
      </c>
      <c r="E2039" s="4">
        <v>0</v>
      </c>
      <c r="F2039" s="4">
        <v>1</v>
      </c>
      <c r="G2039" s="4">
        <v>0</v>
      </c>
      <c r="H2039" s="4">
        <v>0</v>
      </c>
      <c r="I2039" s="4">
        <v>1</v>
      </c>
      <c r="J2039" s="4">
        <v>1</v>
      </c>
      <c r="K2039" s="4">
        <v>0</v>
      </c>
    </row>
    <row r="2040" spans="1:11" x14ac:dyDescent="0.25">
      <c r="A2040" s="3" t="s">
        <v>6282</v>
      </c>
      <c r="B2040" s="4">
        <v>9412.3799999999992</v>
      </c>
      <c r="C2040" s="4">
        <v>6084.3329999999996</v>
      </c>
      <c r="D2040" s="4">
        <v>0</v>
      </c>
      <c r="E2040" s="4">
        <v>1</v>
      </c>
      <c r="F2040" s="4">
        <v>2</v>
      </c>
      <c r="G2040" s="4">
        <v>0</v>
      </c>
      <c r="H2040" s="4">
        <v>0</v>
      </c>
      <c r="I2040" s="4">
        <v>0</v>
      </c>
      <c r="J2040" s="4">
        <v>1</v>
      </c>
      <c r="K2040" s="4">
        <v>0</v>
      </c>
    </row>
    <row r="2041" spans="1:11" x14ac:dyDescent="0.25">
      <c r="A2041" s="3" t="s">
        <v>5638</v>
      </c>
      <c r="B2041" s="4">
        <v>1962.26</v>
      </c>
      <c r="C2041" s="4">
        <v>0</v>
      </c>
      <c r="D2041" s="4">
        <v>1</v>
      </c>
      <c r="E2041" s="4">
        <v>1</v>
      </c>
      <c r="F2041" s="4">
        <v>0</v>
      </c>
      <c r="G2041" s="4">
        <v>0</v>
      </c>
      <c r="H2041" s="4">
        <v>0</v>
      </c>
      <c r="I2041" s="4">
        <v>0</v>
      </c>
      <c r="J2041" s="4">
        <v>0</v>
      </c>
      <c r="K2041" s="4">
        <v>0</v>
      </c>
    </row>
    <row r="2042" spans="1:11" x14ac:dyDescent="0.25">
      <c r="A2042" s="3" t="s">
        <v>5038</v>
      </c>
      <c r="B2042" s="4">
        <v>3700.67</v>
      </c>
      <c r="C2042" s="4">
        <v>3188.7270000000003</v>
      </c>
      <c r="D2042" s="4">
        <v>0</v>
      </c>
      <c r="E2042" s="4">
        <v>0</v>
      </c>
      <c r="F2042" s="4">
        <v>1</v>
      </c>
      <c r="G2042" s="4">
        <v>0</v>
      </c>
      <c r="H2042" s="4">
        <v>0</v>
      </c>
      <c r="I2042" s="4">
        <v>0</v>
      </c>
      <c r="J2042" s="4">
        <v>1</v>
      </c>
      <c r="K2042" s="4">
        <v>0</v>
      </c>
    </row>
    <row r="2043" spans="1:11" x14ac:dyDescent="0.25">
      <c r="A2043" s="3" t="s">
        <v>6520</v>
      </c>
      <c r="B2043" s="4">
        <v>1913.6999999999998</v>
      </c>
      <c r="C2043" s="4">
        <v>1123.029</v>
      </c>
      <c r="D2043" s="4">
        <v>0</v>
      </c>
      <c r="E2043" s="4">
        <v>1</v>
      </c>
      <c r="F2043" s="4">
        <v>0</v>
      </c>
      <c r="G2043" s="4">
        <v>0</v>
      </c>
      <c r="H2043" s="4">
        <v>0</v>
      </c>
      <c r="I2043" s="4">
        <v>1</v>
      </c>
      <c r="J2043" s="4">
        <v>0</v>
      </c>
      <c r="K2043" s="4">
        <v>0</v>
      </c>
    </row>
    <row r="2044" spans="1:11" x14ac:dyDescent="0.25">
      <c r="A2044" s="3" t="s">
        <v>4644</v>
      </c>
      <c r="B2044" s="4">
        <v>25155.9</v>
      </c>
      <c r="C2044" s="4">
        <v>21821.891991109394</v>
      </c>
      <c r="D2044" s="4">
        <v>0</v>
      </c>
      <c r="E2044" s="4">
        <v>0</v>
      </c>
      <c r="F2044" s="4">
        <v>2</v>
      </c>
      <c r="G2044" s="4">
        <v>0</v>
      </c>
      <c r="H2044" s="4">
        <v>0</v>
      </c>
      <c r="I2044" s="4">
        <v>2</v>
      </c>
      <c r="J2044" s="4">
        <v>2</v>
      </c>
      <c r="K2044" s="4">
        <v>0</v>
      </c>
    </row>
    <row r="2045" spans="1:11" x14ac:dyDescent="0.25">
      <c r="A2045" s="3" t="s">
        <v>6186</v>
      </c>
      <c r="B2045" s="4">
        <v>2332.96</v>
      </c>
      <c r="C2045" s="4">
        <v>0</v>
      </c>
      <c r="D2045" s="4">
        <v>0</v>
      </c>
      <c r="E2045" s="4">
        <v>0</v>
      </c>
      <c r="F2045" s="4">
        <v>1</v>
      </c>
      <c r="G2045" s="4">
        <v>0</v>
      </c>
      <c r="H2045" s="4">
        <v>0</v>
      </c>
      <c r="I2045" s="4">
        <v>0</v>
      </c>
      <c r="J2045" s="4">
        <v>0</v>
      </c>
      <c r="K2045" s="4">
        <v>0</v>
      </c>
    </row>
    <row r="2046" spans="1:11" x14ac:dyDescent="0.25">
      <c r="A2046" s="3" t="s">
        <v>6417</v>
      </c>
      <c r="B2046" s="4">
        <v>5566.6399999999994</v>
      </c>
      <c r="C2046" s="4">
        <v>4405.6079999999993</v>
      </c>
      <c r="D2046" s="4">
        <v>0</v>
      </c>
      <c r="E2046" s="4">
        <v>0</v>
      </c>
      <c r="F2046" s="4">
        <v>1</v>
      </c>
      <c r="G2046" s="4">
        <v>0</v>
      </c>
      <c r="H2046" s="4">
        <v>0</v>
      </c>
      <c r="I2046" s="4">
        <v>0</v>
      </c>
      <c r="J2046" s="4">
        <v>1</v>
      </c>
      <c r="K2046" s="4">
        <v>0</v>
      </c>
    </row>
    <row r="2047" spans="1:11" x14ac:dyDescent="0.25">
      <c r="A2047" s="3" t="s">
        <v>6040</v>
      </c>
      <c r="B2047" s="4">
        <v>24376.010000000002</v>
      </c>
      <c r="C2047" s="4">
        <v>17994.879000000001</v>
      </c>
      <c r="D2047" s="4">
        <v>1</v>
      </c>
      <c r="E2047" s="4">
        <v>1</v>
      </c>
      <c r="F2047" s="4">
        <v>2</v>
      </c>
      <c r="G2047" s="4">
        <v>0</v>
      </c>
      <c r="H2047" s="4">
        <v>0</v>
      </c>
      <c r="I2047" s="4">
        <v>0</v>
      </c>
      <c r="J2047" s="4">
        <v>1</v>
      </c>
      <c r="K2047" s="4">
        <v>0</v>
      </c>
    </row>
    <row r="2048" spans="1:11" x14ac:dyDescent="0.25">
      <c r="A2048" s="3" t="s">
        <v>5346</v>
      </c>
      <c r="B2048" s="4">
        <v>13075.439999999999</v>
      </c>
      <c r="C2048" s="4">
        <v>11054.169</v>
      </c>
      <c r="D2048" s="4">
        <v>0</v>
      </c>
      <c r="E2048" s="4">
        <v>0</v>
      </c>
      <c r="F2048" s="4">
        <v>2</v>
      </c>
      <c r="G2048" s="4">
        <v>0</v>
      </c>
      <c r="H2048" s="4">
        <v>0</v>
      </c>
      <c r="I2048" s="4">
        <v>1</v>
      </c>
      <c r="J2048" s="4">
        <v>2</v>
      </c>
      <c r="K2048" s="4">
        <v>0</v>
      </c>
    </row>
    <row r="2049" spans="1:11" x14ac:dyDescent="0.25">
      <c r="A2049" s="3" t="s">
        <v>5371</v>
      </c>
      <c r="B2049" s="4">
        <v>3359.52</v>
      </c>
      <c r="C2049" s="4">
        <v>2840.1120000000001</v>
      </c>
      <c r="D2049" s="4">
        <v>0</v>
      </c>
      <c r="E2049" s="4">
        <v>0</v>
      </c>
      <c r="F2049" s="4">
        <v>1</v>
      </c>
      <c r="G2049" s="4">
        <v>0</v>
      </c>
      <c r="H2049" s="4">
        <v>0</v>
      </c>
      <c r="I2049" s="4">
        <v>1</v>
      </c>
      <c r="J2049" s="4">
        <v>0</v>
      </c>
      <c r="K2049" s="4">
        <v>0</v>
      </c>
    </row>
    <row r="2050" spans="1:11" x14ac:dyDescent="0.25">
      <c r="A2050" s="3" t="s">
        <v>6694</v>
      </c>
      <c r="B2050" s="4">
        <v>3695.7700000000004</v>
      </c>
      <c r="C2050" s="4">
        <v>2171.6280000000002</v>
      </c>
      <c r="D2050" s="4">
        <v>1</v>
      </c>
      <c r="E2050" s="4">
        <v>0</v>
      </c>
      <c r="F2050" s="4">
        <v>0</v>
      </c>
      <c r="G2050" s="4">
        <v>0</v>
      </c>
      <c r="H2050" s="4">
        <v>0</v>
      </c>
      <c r="I2050" s="4">
        <v>0</v>
      </c>
      <c r="J2050" s="4">
        <v>1</v>
      </c>
      <c r="K2050" s="4">
        <v>0</v>
      </c>
    </row>
    <row r="2051" spans="1:11" x14ac:dyDescent="0.25">
      <c r="A2051" s="3" t="s">
        <v>4596</v>
      </c>
      <c r="B2051" s="4">
        <v>10632.28</v>
      </c>
      <c r="C2051" s="4">
        <v>7845.3180000000002</v>
      </c>
      <c r="D2051" s="4">
        <v>0</v>
      </c>
      <c r="E2051" s="4">
        <v>2</v>
      </c>
      <c r="F2051" s="4">
        <v>0</v>
      </c>
      <c r="G2051" s="4">
        <v>0</v>
      </c>
      <c r="H2051" s="4">
        <v>0</v>
      </c>
      <c r="I2051" s="4">
        <v>0</v>
      </c>
      <c r="J2051" s="4">
        <v>1</v>
      </c>
      <c r="K2051" s="4">
        <v>0</v>
      </c>
    </row>
    <row r="2052" spans="1:11" x14ac:dyDescent="0.25">
      <c r="A2052" s="3" t="s">
        <v>5734</v>
      </c>
      <c r="B2052" s="4">
        <v>1353.32</v>
      </c>
      <c r="C2052" s="4">
        <v>0</v>
      </c>
      <c r="D2052" s="4">
        <v>1</v>
      </c>
      <c r="E2052" s="4">
        <v>0</v>
      </c>
      <c r="F2052" s="4">
        <v>1</v>
      </c>
      <c r="G2052" s="4">
        <v>0</v>
      </c>
      <c r="H2052" s="4">
        <v>0</v>
      </c>
      <c r="I2052" s="4">
        <v>0</v>
      </c>
      <c r="J2052" s="4">
        <v>0</v>
      </c>
      <c r="K2052" s="4">
        <v>0</v>
      </c>
    </row>
    <row r="2053" spans="1:11" x14ac:dyDescent="0.25">
      <c r="A2053" s="3" t="s">
        <v>5853</v>
      </c>
      <c r="B2053" s="4">
        <v>1747.3000000000002</v>
      </c>
      <c r="C2053" s="4">
        <v>1572.5700000000002</v>
      </c>
      <c r="D2053" s="4">
        <v>0</v>
      </c>
      <c r="E2053" s="4">
        <v>0</v>
      </c>
      <c r="F2053" s="4">
        <v>0</v>
      </c>
      <c r="G2053" s="4">
        <v>0</v>
      </c>
      <c r="H2053" s="4">
        <v>0</v>
      </c>
      <c r="I2053" s="4">
        <v>0</v>
      </c>
      <c r="J2053" s="4">
        <v>1</v>
      </c>
      <c r="K2053" s="4">
        <v>0</v>
      </c>
    </row>
    <row r="2054" spans="1:11" x14ac:dyDescent="0.25">
      <c r="A2054" s="3" t="s">
        <v>4569</v>
      </c>
      <c r="B2054" s="4">
        <v>97008.38</v>
      </c>
      <c r="C2054" s="4">
        <v>89275.859183441265</v>
      </c>
      <c r="D2054" s="4">
        <v>0</v>
      </c>
      <c r="E2054" s="4">
        <v>0</v>
      </c>
      <c r="F2054" s="4">
        <v>1</v>
      </c>
      <c r="G2054" s="4">
        <v>0</v>
      </c>
      <c r="H2054" s="4">
        <v>0</v>
      </c>
      <c r="I2054" s="4">
        <v>3</v>
      </c>
      <c r="J2054" s="4">
        <v>4</v>
      </c>
      <c r="K2054" s="4">
        <v>0</v>
      </c>
    </row>
    <row r="2055" spans="1:11" x14ac:dyDescent="0.25">
      <c r="A2055" s="3" t="s">
        <v>5694</v>
      </c>
      <c r="B2055" s="4">
        <v>2073.5500000000002</v>
      </c>
      <c r="C2055" s="4">
        <v>1612.0530000000001</v>
      </c>
      <c r="D2055" s="4">
        <v>0</v>
      </c>
      <c r="E2055" s="4">
        <v>0</v>
      </c>
      <c r="F2055" s="4">
        <v>1</v>
      </c>
      <c r="G2055" s="4">
        <v>0</v>
      </c>
      <c r="H2055" s="4">
        <v>0</v>
      </c>
      <c r="I2055" s="4">
        <v>1</v>
      </c>
      <c r="J2055" s="4">
        <v>0</v>
      </c>
      <c r="K2055" s="4">
        <v>0</v>
      </c>
    </row>
    <row r="2056" spans="1:11" x14ac:dyDescent="0.25">
      <c r="A2056" s="3" t="s">
        <v>6424</v>
      </c>
      <c r="B2056" s="4">
        <v>6326.0599999999995</v>
      </c>
      <c r="C2056" s="4">
        <v>4430.7179999999998</v>
      </c>
      <c r="D2056" s="4">
        <v>1</v>
      </c>
      <c r="E2056" s="4">
        <v>0</v>
      </c>
      <c r="F2056" s="4">
        <v>0</v>
      </c>
      <c r="G2056" s="4">
        <v>0</v>
      </c>
      <c r="H2056" s="4">
        <v>0</v>
      </c>
      <c r="I2056" s="4">
        <v>0</v>
      </c>
      <c r="J2056" s="4">
        <v>1</v>
      </c>
      <c r="K2056" s="4">
        <v>0</v>
      </c>
    </row>
    <row r="2057" spans="1:11" x14ac:dyDescent="0.25">
      <c r="A2057" s="3" t="s">
        <v>6399</v>
      </c>
      <c r="B2057" s="4">
        <v>2673.15</v>
      </c>
      <c r="C2057" s="4">
        <v>2073.8160000000003</v>
      </c>
      <c r="D2057" s="4">
        <v>0</v>
      </c>
      <c r="E2057" s="4">
        <v>0</v>
      </c>
      <c r="F2057" s="4">
        <v>1</v>
      </c>
      <c r="G2057" s="4">
        <v>0</v>
      </c>
      <c r="H2057" s="4">
        <v>0</v>
      </c>
      <c r="I2057" s="4">
        <v>0</v>
      </c>
      <c r="J2057" s="4">
        <v>1</v>
      </c>
      <c r="K2057" s="4">
        <v>0</v>
      </c>
    </row>
    <row r="2058" spans="1:11" x14ac:dyDescent="0.25">
      <c r="A2058" s="3" t="s">
        <v>6255</v>
      </c>
      <c r="B2058" s="4">
        <v>49839.199999999997</v>
      </c>
      <c r="C2058" s="4">
        <v>42833.133000000002</v>
      </c>
      <c r="D2058" s="4">
        <v>0</v>
      </c>
      <c r="E2058" s="4">
        <v>1</v>
      </c>
      <c r="F2058" s="4">
        <v>2</v>
      </c>
      <c r="G2058" s="4">
        <v>0</v>
      </c>
      <c r="H2058" s="4">
        <v>0</v>
      </c>
      <c r="I2058" s="4">
        <v>1</v>
      </c>
      <c r="J2058" s="4">
        <v>2</v>
      </c>
      <c r="K2058" s="4">
        <v>0</v>
      </c>
    </row>
    <row r="2059" spans="1:11" x14ac:dyDescent="0.25">
      <c r="A2059" s="3" t="s">
        <v>5583</v>
      </c>
      <c r="B2059" s="4">
        <v>2492.5100000000002</v>
      </c>
      <c r="C2059" s="4">
        <v>0</v>
      </c>
      <c r="D2059" s="4">
        <v>1</v>
      </c>
      <c r="E2059" s="4">
        <v>1</v>
      </c>
      <c r="F2059" s="4">
        <v>0</v>
      </c>
      <c r="G2059" s="4">
        <v>0</v>
      </c>
      <c r="H2059" s="4">
        <v>0</v>
      </c>
      <c r="I2059" s="4">
        <v>0</v>
      </c>
      <c r="J2059" s="4">
        <v>0</v>
      </c>
      <c r="K2059" s="4">
        <v>0</v>
      </c>
    </row>
    <row r="2060" spans="1:11" x14ac:dyDescent="0.25">
      <c r="A2060" s="3" t="s">
        <v>4549</v>
      </c>
      <c r="B2060" s="4">
        <v>29519.57</v>
      </c>
      <c r="C2060" s="4">
        <v>26567.613000000005</v>
      </c>
      <c r="D2060" s="4">
        <v>0</v>
      </c>
      <c r="E2060" s="4">
        <v>0</v>
      </c>
      <c r="F2060" s="4">
        <v>0</v>
      </c>
      <c r="G2060" s="4">
        <v>0</v>
      </c>
      <c r="H2060" s="4">
        <v>0</v>
      </c>
      <c r="I2060" s="4">
        <v>2</v>
      </c>
      <c r="J2060" s="4">
        <v>1</v>
      </c>
      <c r="K2060" s="4">
        <v>0</v>
      </c>
    </row>
    <row r="2061" spans="1:11" x14ac:dyDescent="0.25">
      <c r="A2061" s="3" t="s">
        <v>5466</v>
      </c>
      <c r="B2061" s="4">
        <v>3917.85</v>
      </c>
      <c r="C2061" s="4">
        <v>3526.0650000000001</v>
      </c>
      <c r="D2061" s="4">
        <v>0</v>
      </c>
      <c r="E2061" s="4">
        <v>0</v>
      </c>
      <c r="F2061" s="4">
        <v>0</v>
      </c>
      <c r="G2061" s="4">
        <v>0</v>
      </c>
      <c r="H2061" s="4">
        <v>0</v>
      </c>
      <c r="I2061" s="4">
        <v>1</v>
      </c>
      <c r="J2061" s="4">
        <v>0</v>
      </c>
      <c r="K2061" s="4">
        <v>0</v>
      </c>
    </row>
    <row r="2062" spans="1:11" x14ac:dyDescent="0.25">
      <c r="A2062" s="3" t="s">
        <v>6326</v>
      </c>
      <c r="B2062" s="4">
        <v>5201.55</v>
      </c>
      <c r="C2062" s="4">
        <v>2880.2159999999999</v>
      </c>
      <c r="D2062" s="4">
        <v>1</v>
      </c>
      <c r="E2062" s="4">
        <v>1</v>
      </c>
      <c r="F2062" s="4">
        <v>0</v>
      </c>
      <c r="G2062" s="4">
        <v>0</v>
      </c>
      <c r="H2062" s="4">
        <v>0</v>
      </c>
      <c r="I2062" s="4">
        <v>0</v>
      </c>
      <c r="J2062" s="4">
        <v>1</v>
      </c>
      <c r="K2062" s="4">
        <v>0</v>
      </c>
    </row>
    <row r="2063" spans="1:11" x14ac:dyDescent="0.25">
      <c r="A2063" s="3" t="s">
        <v>5641</v>
      </c>
      <c r="B2063" s="4">
        <v>1585.5500000000002</v>
      </c>
      <c r="C2063" s="4">
        <v>0</v>
      </c>
      <c r="D2063" s="4">
        <v>1</v>
      </c>
      <c r="E2063" s="4">
        <v>0</v>
      </c>
      <c r="F2063" s="4">
        <v>1</v>
      </c>
      <c r="G2063" s="4">
        <v>0</v>
      </c>
      <c r="H2063" s="4">
        <v>0</v>
      </c>
      <c r="I2063" s="4">
        <v>0</v>
      </c>
      <c r="J2063" s="4">
        <v>0</v>
      </c>
      <c r="K2063" s="4">
        <v>0</v>
      </c>
    </row>
    <row r="2064" spans="1:11" x14ac:dyDescent="0.25">
      <c r="A2064" s="3" t="s">
        <v>5845</v>
      </c>
      <c r="B2064" s="4">
        <v>1953.32</v>
      </c>
      <c r="C2064" s="4">
        <v>0</v>
      </c>
      <c r="D2064" s="4">
        <v>0</v>
      </c>
      <c r="E2064" s="4">
        <v>0</v>
      </c>
      <c r="F2064" s="4">
        <v>1</v>
      </c>
      <c r="G2064" s="4">
        <v>0</v>
      </c>
      <c r="H2064" s="4">
        <v>0</v>
      </c>
      <c r="I2064" s="4">
        <v>0</v>
      </c>
      <c r="J2064" s="4">
        <v>0</v>
      </c>
      <c r="K2064" s="4">
        <v>0</v>
      </c>
    </row>
    <row r="2065" spans="1:11" x14ac:dyDescent="0.25">
      <c r="A2065" s="3" t="s">
        <v>5569</v>
      </c>
      <c r="B2065" s="4">
        <v>1357.31</v>
      </c>
      <c r="C2065" s="4">
        <v>0</v>
      </c>
      <c r="D2065" s="4">
        <v>0</v>
      </c>
      <c r="E2065" s="4">
        <v>0</v>
      </c>
      <c r="F2065" s="4">
        <v>2</v>
      </c>
      <c r="G2065" s="4">
        <v>0</v>
      </c>
      <c r="H2065" s="4">
        <v>0</v>
      </c>
      <c r="I2065" s="4">
        <v>0</v>
      </c>
      <c r="J2065" s="4">
        <v>0</v>
      </c>
      <c r="K2065" s="4">
        <v>0</v>
      </c>
    </row>
    <row r="2066" spans="1:11" x14ac:dyDescent="0.25">
      <c r="A2066" s="3" t="s">
        <v>5411</v>
      </c>
      <c r="B2066" s="4">
        <v>2851.8100000000004</v>
      </c>
      <c r="C2066" s="4">
        <v>2391.2370000000005</v>
      </c>
      <c r="D2066" s="4">
        <v>0</v>
      </c>
      <c r="E2066" s="4">
        <v>0</v>
      </c>
      <c r="F2066" s="4">
        <v>1</v>
      </c>
      <c r="G2066" s="4">
        <v>0</v>
      </c>
      <c r="H2066" s="4">
        <v>0</v>
      </c>
      <c r="I2066" s="4">
        <v>1</v>
      </c>
      <c r="J2066" s="4">
        <v>0</v>
      </c>
      <c r="K2066" s="4">
        <v>0</v>
      </c>
    </row>
    <row r="2067" spans="1:11" x14ac:dyDescent="0.25">
      <c r="A2067" s="3" t="s">
        <v>5962</v>
      </c>
      <c r="B2067" s="4">
        <v>13982.750000000002</v>
      </c>
      <c r="C2067" s="4">
        <v>13030.2156766525</v>
      </c>
      <c r="D2067" s="4">
        <v>0</v>
      </c>
      <c r="E2067" s="4">
        <v>0</v>
      </c>
      <c r="F2067" s="4">
        <v>1</v>
      </c>
      <c r="G2067" s="4">
        <v>0</v>
      </c>
      <c r="H2067" s="4">
        <v>0</v>
      </c>
      <c r="I2067" s="4">
        <v>1</v>
      </c>
      <c r="J2067" s="4">
        <v>1</v>
      </c>
      <c r="K2067" s="4">
        <v>0</v>
      </c>
    </row>
    <row r="2068" spans="1:11" x14ac:dyDescent="0.25">
      <c r="A2068" s="3" t="s">
        <v>5352</v>
      </c>
      <c r="B2068" s="4">
        <v>2540.4</v>
      </c>
      <c r="C2068" s="4">
        <v>2117.8530000000001</v>
      </c>
      <c r="D2068" s="4">
        <v>0</v>
      </c>
      <c r="E2068" s="4">
        <v>0</v>
      </c>
      <c r="F2068" s="4">
        <v>1</v>
      </c>
      <c r="G2068" s="4">
        <v>0</v>
      </c>
      <c r="H2068" s="4">
        <v>0</v>
      </c>
      <c r="I2068" s="4">
        <v>1</v>
      </c>
      <c r="J2068" s="4">
        <v>0</v>
      </c>
      <c r="K2068" s="4">
        <v>0</v>
      </c>
    </row>
    <row r="2069" spans="1:11" x14ac:dyDescent="0.25">
      <c r="A2069" s="3" t="s">
        <v>6365</v>
      </c>
      <c r="B2069" s="4">
        <v>9297.8299999999981</v>
      </c>
      <c r="C2069" s="4">
        <v>6900.2910000000002</v>
      </c>
      <c r="D2069" s="4">
        <v>0</v>
      </c>
      <c r="E2069" s="4">
        <v>1</v>
      </c>
      <c r="F2069" s="4">
        <v>1</v>
      </c>
      <c r="G2069" s="4">
        <v>0</v>
      </c>
      <c r="H2069" s="4">
        <v>0</v>
      </c>
      <c r="I2069" s="4">
        <v>0</v>
      </c>
      <c r="J2069" s="4">
        <v>1</v>
      </c>
      <c r="K2069" s="4">
        <v>0</v>
      </c>
    </row>
    <row r="2070" spans="1:11" x14ac:dyDescent="0.25">
      <c r="A2070" s="3" t="s">
        <v>6782</v>
      </c>
      <c r="B2070" s="4">
        <v>2023.46</v>
      </c>
      <c r="C2070" s="4">
        <v>1821.114</v>
      </c>
      <c r="D2070" s="4">
        <v>0</v>
      </c>
      <c r="E2070" s="4">
        <v>0</v>
      </c>
      <c r="F2070" s="4">
        <v>1</v>
      </c>
      <c r="G2070" s="4">
        <v>0</v>
      </c>
      <c r="H2070" s="4">
        <v>0</v>
      </c>
      <c r="I2070" s="4">
        <v>0</v>
      </c>
      <c r="J2070" s="4">
        <v>0</v>
      </c>
      <c r="K2070" s="4">
        <v>0</v>
      </c>
    </row>
    <row r="2071" spans="1:11" x14ac:dyDescent="0.25">
      <c r="A2071" s="3" t="s">
        <v>6252</v>
      </c>
      <c r="B2071" s="4">
        <v>23324.26</v>
      </c>
      <c r="C2071" s="4">
        <v>19653.083999999999</v>
      </c>
      <c r="D2071" s="4">
        <v>1</v>
      </c>
      <c r="E2071" s="4">
        <v>0</v>
      </c>
      <c r="F2071" s="4">
        <v>0</v>
      </c>
      <c r="G2071" s="4">
        <v>0</v>
      </c>
      <c r="H2071" s="4">
        <v>0</v>
      </c>
      <c r="I2071" s="4">
        <v>1</v>
      </c>
      <c r="J2071" s="4">
        <v>1</v>
      </c>
      <c r="K2071" s="4">
        <v>0</v>
      </c>
    </row>
    <row r="2072" spans="1:11" x14ac:dyDescent="0.25">
      <c r="A2072" s="3" t="s">
        <v>6311</v>
      </c>
      <c r="B2072" s="4">
        <v>5563.5499999999993</v>
      </c>
      <c r="C2072" s="4">
        <v>5007.1949999999997</v>
      </c>
      <c r="D2072" s="4">
        <v>0</v>
      </c>
      <c r="E2072" s="4">
        <v>0</v>
      </c>
      <c r="F2072" s="4">
        <v>0</v>
      </c>
      <c r="G2072" s="4">
        <v>0</v>
      </c>
      <c r="H2072" s="4">
        <v>0</v>
      </c>
      <c r="I2072" s="4">
        <v>0</v>
      </c>
      <c r="J2072" s="4">
        <v>2</v>
      </c>
      <c r="K2072" s="4">
        <v>0</v>
      </c>
    </row>
    <row r="2073" spans="1:11" x14ac:dyDescent="0.25">
      <c r="A2073" s="3" t="s">
        <v>5380</v>
      </c>
      <c r="B2073" s="4">
        <v>3546.93</v>
      </c>
      <c r="C2073" s="4">
        <v>2471.4540000000002</v>
      </c>
      <c r="D2073" s="4">
        <v>0</v>
      </c>
      <c r="E2073" s="4">
        <v>0</v>
      </c>
      <c r="F2073" s="4">
        <v>1</v>
      </c>
      <c r="G2073" s="4">
        <v>0</v>
      </c>
      <c r="H2073" s="4">
        <v>0</v>
      </c>
      <c r="I2073" s="4">
        <v>1</v>
      </c>
      <c r="J2073" s="4">
        <v>0</v>
      </c>
      <c r="K2073" s="4">
        <v>0</v>
      </c>
    </row>
    <row r="2074" spans="1:11" x14ac:dyDescent="0.25">
      <c r="A2074" s="3" t="s">
        <v>5463</v>
      </c>
      <c r="B2074" s="4">
        <v>3090.93</v>
      </c>
      <c r="C2074" s="4">
        <v>1935.6659999999999</v>
      </c>
      <c r="D2074" s="4">
        <v>0</v>
      </c>
      <c r="E2074" s="4">
        <v>0</v>
      </c>
      <c r="F2074" s="4">
        <v>1</v>
      </c>
      <c r="G2074" s="4">
        <v>0</v>
      </c>
      <c r="H2074" s="4">
        <v>0</v>
      </c>
      <c r="I2074" s="4">
        <v>1</v>
      </c>
      <c r="J2074" s="4">
        <v>0</v>
      </c>
      <c r="K2074" s="4">
        <v>0</v>
      </c>
    </row>
    <row r="2075" spans="1:11" x14ac:dyDescent="0.25">
      <c r="A2075" s="3" t="s">
        <v>6135</v>
      </c>
      <c r="B2075" s="4">
        <v>971.77</v>
      </c>
      <c r="C2075" s="4">
        <v>0</v>
      </c>
      <c r="D2075" s="4">
        <v>0</v>
      </c>
      <c r="E2075" s="4">
        <v>0</v>
      </c>
      <c r="F2075" s="4">
        <v>1</v>
      </c>
      <c r="G2075" s="4">
        <v>0</v>
      </c>
      <c r="H2075" s="4">
        <v>0</v>
      </c>
      <c r="I2075" s="4">
        <v>0</v>
      </c>
      <c r="J2075" s="4">
        <v>0</v>
      </c>
      <c r="K2075" s="4">
        <v>0</v>
      </c>
    </row>
    <row r="2076" spans="1:11" x14ac:dyDescent="0.25">
      <c r="A2076" s="3" t="s">
        <v>5988</v>
      </c>
      <c r="B2076" s="4">
        <v>3839.4</v>
      </c>
      <c r="C2076" s="4">
        <v>0</v>
      </c>
      <c r="D2076" s="4">
        <v>2</v>
      </c>
      <c r="E2076" s="4">
        <v>0</v>
      </c>
      <c r="F2076" s="4">
        <v>0</v>
      </c>
      <c r="G2076" s="4">
        <v>0</v>
      </c>
      <c r="H2076" s="4">
        <v>0</v>
      </c>
      <c r="I2076" s="4">
        <v>0</v>
      </c>
      <c r="J2076" s="4">
        <v>0</v>
      </c>
      <c r="K2076" s="4">
        <v>0</v>
      </c>
    </row>
    <row r="2077" spans="1:11" x14ac:dyDescent="0.25">
      <c r="A2077" s="3" t="s">
        <v>6430</v>
      </c>
      <c r="B2077" s="4">
        <v>6286.3600000000006</v>
      </c>
      <c r="C2077" s="4">
        <v>4421.3760000000002</v>
      </c>
      <c r="D2077" s="4">
        <v>0</v>
      </c>
      <c r="E2077" s="4">
        <v>0</v>
      </c>
      <c r="F2077" s="4">
        <v>1</v>
      </c>
      <c r="G2077" s="4">
        <v>0</v>
      </c>
      <c r="H2077" s="4">
        <v>0</v>
      </c>
      <c r="I2077" s="4">
        <v>0</v>
      </c>
      <c r="J2077" s="4">
        <v>1</v>
      </c>
      <c r="K2077" s="4">
        <v>0</v>
      </c>
    </row>
    <row r="2078" spans="1:11" x14ac:dyDescent="0.25">
      <c r="A2078" s="3" t="s">
        <v>5957</v>
      </c>
      <c r="B2078" s="4">
        <v>86666.12999999999</v>
      </c>
      <c r="C2078" s="4">
        <v>81460.559253877611</v>
      </c>
      <c r="D2078" s="4">
        <v>0</v>
      </c>
      <c r="E2078" s="4">
        <v>0</v>
      </c>
      <c r="F2078" s="4">
        <v>0</v>
      </c>
      <c r="G2078" s="4">
        <v>0</v>
      </c>
      <c r="H2078" s="4">
        <v>0</v>
      </c>
      <c r="I2078" s="4">
        <v>1</v>
      </c>
      <c r="J2078" s="4">
        <v>2</v>
      </c>
      <c r="K2078" s="4">
        <v>0</v>
      </c>
    </row>
    <row r="2079" spans="1:11" x14ac:dyDescent="0.25">
      <c r="A2079" s="3" t="s">
        <v>5578</v>
      </c>
      <c r="B2079" s="4">
        <v>1915.26</v>
      </c>
      <c r="C2079" s="4">
        <v>0</v>
      </c>
      <c r="D2079" s="4">
        <v>1</v>
      </c>
      <c r="E2079" s="4">
        <v>0</v>
      </c>
      <c r="F2079" s="4">
        <v>1</v>
      </c>
      <c r="G2079" s="4">
        <v>0</v>
      </c>
      <c r="H2079" s="4">
        <v>0</v>
      </c>
      <c r="I2079" s="4">
        <v>0</v>
      </c>
      <c r="J2079" s="4">
        <v>0</v>
      </c>
      <c r="K2079" s="4">
        <v>0</v>
      </c>
    </row>
    <row r="2080" spans="1:11" x14ac:dyDescent="0.25">
      <c r="A2080" s="3" t="s">
        <v>6206</v>
      </c>
      <c r="B2080" s="4">
        <v>17176.740000000002</v>
      </c>
      <c r="C2080" s="4">
        <v>14339.088</v>
      </c>
      <c r="D2080" s="4">
        <v>0</v>
      </c>
      <c r="E2080" s="4">
        <v>1</v>
      </c>
      <c r="F2080" s="4">
        <v>0</v>
      </c>
      <c r="G2080" s="4">
        <v>0</v>
      </c>
      <c r="H2080" s="4">
        <v>0</v>
      </c>
      <c r="I2080" s="4">
        <v>1</v>
      </c>
      <c r="J2080" s="4">
        <v>2</v>
      </c>
      <c r="K2080" s="4">
        <v>0</v>
      </c>
    </row>
    <row r="2081" spans="1:11" x14ac:dyDescent="0.25">
      <c r="A2081" s="3" t="s">
        <v>5613</v>
      </c>
      <c r="B2081" s="4">
        <v>1607.2399999999998</v>
      </c>
      <c r="C2081" s="4">
        <v>0</v>
      </c>
      <c r="D2081" s="4">
        <v>0</v>
      </c>
      <c r="E2081" s="4">
        <v>0</v>
      </c>
      <c r="F2081" s="4">
        <v>2</v>
      </c>
      <c r="G2081" s="4">
        <v>0</v>
      </c>
      <c r="H2081" s="4">
        <v>0</v>
      </c>
      <c r="I2081" s="4">
        <v>0</v>
      </c>
      <c r="J2081" s="4">
        <v>0</v>
      </c>
      <c r="K2081" s="4">
        <v>0</v>
      </c>
    </row>
    <row r="2082" spans="1:11" x14ac:dyDescent="0.25">
      <c r="A2082" s="3" t="s">
        <v>5438</v>
      </c>
      <c r="B2082" s="4">
        <v>6510.43</v>
      </c>
      <c r="C2082" s="4">
        <v>5720.8680000000004</v>
      </c>
      <c r="D2082" s="4">
        <v>0</v>
      </c>
      <c r="E2082" s="4">
        <v>0</v>
      </c>
      <c r="F2082" s="4">
        <v>1</v>
      </c>
      <c r="G2082" s="4">
        <v>0</v>
      </c>
      <c r="H2082" s="4">
        <v>0</v>
      </c>
      <c r="I2082" s="4">
        <v>1</v>
      </c>
      <c r="J2082" s="4">
        <v>0</v>
      </c>
      <c r="K2082" s="4">
        <v>0</v>
      </c>
    </row>
    <row r="2083" spans="1:11" x14ac:dyDescent="0.25">
      <c r="A2083" s="3" t="s">
        <v>6338</v>
      </c>
      <c r="B2083" s="4">
        <v>23421.659999999996</v>
      </c>
      <c r="C2083" s="4">
        <v>17710.947</v>
      </c>
      <c r="D2083" s="4">
        <v>1</v>
      </c>
      <c r="E2083" s="4">
        <v>0</v>
      </c>
      <c r="F2083" s="4">
        <v>0</v>
      </c>
      <c r="G2083" s="4">
        <v>0</v>
      </c>
      <c r="H2083" s="4">
        <v>0</v>
      </c>
      <c r="I2083" s="4">
        <v>0</v>
      </c>
      <c r="J2083" s="4">
        <v>1</v>
      </c>
      <c r="K2083" s="4">
        <v>0</v>
      </c>
    </row>
    <row r="2084" spans="1:11" x14ac:dyDescent="0.25">
      <c r="A2084" s="3" t="s">
        <v>5356</v>
      </c>
      <c r="B2084" s="4">
        <v>2318.6000000000004</v>
      </c>
      <c r="C2084" s="4">
        <v>1316.2140000000002</v>
      </c>
      <c r="D2084" s="4">
        <v>0</v>
      </c>
      <c r="E2084" s="4">
        <v>0</v>
      </c>
      <c r="F2084" s="4">
        <v>1</v>
      </c>
      <c r="G2084" s="4">
        <v>0</v>
      </c>
      <c r="H2084" s="4">
        <v>0</v>
      </c>
      <c r="I2084" s="4">
        <v>1</v>
      </c>
      <c r="J2084" s="4">
        <v>0</v>
      </c>
      <c r="K2084" s="4">
        <v>0</v>
      </c>
    </row>
    <row r="2085" spans="1:11" x14ac:dyDescent="0.25">
      <c r="A2085" s="3" t="s">
        <v>6112</v>
      </c>
      <c r="B2085" s="4">
        <v>9836.5400000000009</v>
      </c>
      <c r="C2085" s="4">
        <v>8852.8860000000004</v>
      </c>
      <c r="D2085" s="4">
        <v>1</v>
      </c>
      <c r="E2085" s="4">
        <v>0</v>
      </c>
      <c r="F2085" s="4">
        <v>0</v>
      </c>
      <c r="G2085" s="4">
        <v>0</v>
      </c>
      <c r="H2085" s="4">
        <v>0</v>
      </c>
      <c r="I2085" s="4">
        <v>1</v>
      </c>
      <c r="J2085" s="4">
        <v>0</v>
      </c>
      <c r="K2085" s="4">
        <v>0</v>
      </c>
    </row>
    <row r="2086" spans="1:11" x14ac:dyDescent="0.25">
      <c r="A2086" s="3" t="s">
        <v>6355</v>
      </c>
      <c r="B2086" s="4">
        <v>6683.33</v>
      </c>
      <c r="C2086" s="4">
        <v>5442.48</v>
      </c>
      <c r="D2086" s="4">
        <v>0</v>
      </c>
      <c r="E2086" s="4">
        <v>1</v>
      </c>
      <c r="F2086" s="4">
        <v>0</v>
      </c>
      <c r="G2086" s="4">
        <v>0</v>
      </c>
      <c r="H2086" s="4">
        <v>0</v>
      </c>
      <c r="I2086" s="4">
        <v>1</v>
      </c>
      <c r="J2086" s="4">
        <v>1</v>
      </c>
      <c r="K2086" s="4">
        <v>0</v>
      </c>
    </row>
    <row r="2087" spans="1:11" x14ac:dyDescent="0.25">
      <c r="A2087" s="3" t="s">
        <v>5925</v>
      </c>
      <c r="B2087" s="4">
        <v>12722.299999999997</v>
      </c>
      <c r="C2087" s="4">
        <v>11076.276146936611</v>
      </c>
      <c r="D2087" s="4">
        <v>0</v>
      </c>
      <c r="E2087" s="4">
        <v>1</v>
      </c>
      <c r="F2087" s="4">
        <v>0</v>
      </c>
      <c r="G2087" s="4">
        <v>0</v>
      </c>
      <c r="H2087" s="4">
        <v>0</v>
      </c>
      <c r="I2087" s="4">
        <v>2</v>
      </c>
      <c r="J2087" s="4">
        <v>1</v>
      </c>
      <c r="K2087" s="4">
        <v>0</v>
      </c>
    </row>
    <row r="2088" spans="1:11" x14ac:dyDescent="0.25">
      <c r="A2088" s="3" t="s">
        <v>6604</v>
      </c>
      <c r="B2088" s="4">
        <v>7166.2800000000007</v>
      </c>
      <c r="C2088" s="4">
        <v>4643.7390000000014</v>
      </c>
      <c r="D2088" s="4">
        <v>0</v>
      </c>
      <c r="E2088" s="4">
        <v>1</v>
      </c>
      <c r="F2088" s="4">
        <v>0</v>
      </c>
      <c r="G2088" s="4">
        <v>0</v>
      </c>
      <c r="H2088" s="4">
        <v>0</v>
      </c>
      <c r="I2088" s="4">
        <v>1</v>
      </c>
      <c r="J2088" s="4">
        <v>0</v>
      </c>
      <c r="K2088" s="4">
        <v>0</v>
      </c>
    </row>
    <row r="2089" spans="1:11" x14ac:dyDescent="0.25">
      <c r="A2089" s="3" t="s">
        <v>6025</v>
      </c>
      <c r="B2089" s="4">
        <v>27099</v>
      </c>
      <c r="C2089" s="4">
        <v>24953.383999999998</v>
      </c>
      <c r="D2089" s="4">
        <v>0</v>
      </c>
      <c r="E2089" s="4">
        <v>0</v>
      </c>
      <c r="F2089" s="4">
        <v>1</v>
      </c>
      <c r="G2089" s="4">
        <v>0</v>
      </c>
      <c r="H2089" s="4">
        <v>0</v>
      </c>
      <c r="I2089" s="4">
        <v>0</v>
      </c>
      <c r="J2089" s="4">
        <v>1</v>
      </c>
      <c r="K2089" s="4">
        <v>1</v>
      </c>
    </row>
    <row r="2090" spans="1:11" x14ac:dyDescent="0.25">
      <c r="A2090" s="3" t="s">
        <v>5488</v>
      </c>
      <c r="B2090" s="4">
        <v>3344.59</v>
      </c>
      <c r="C2090" s="4">
        <v>2878.5510000000004</v>
      </c>
      <c r="D2090" s="4">
        <v>0</v>
      </c>
      <c r="E2090" s="4">
        <v>0</v>
      </c>
      <c r="F2090" s="4">
        <v>1</v>
      </c>
      <c r="G2090" s="4">
        <v>0</v>
      </c>
      <c r="H2090" s="4">
        <v>0</v>
      </c>
      <c r="I2090" s="4">
        <v>1</v>
      </c>
      <c r="J2090" s="4">
        <v>0</v>
      </c>
      <c r="K2090" s="4">
        <v>0</v>
      </c>
    </row>
    <row r="2091" spans="1:11" x14ac:dyDescent="0.25">
      <c r="A2091" s="3" t="s">
        <v>6033</v>
      </c>
      <c r="B2091" s="4">
        <v>87442.97</v>
      </c>
      <c r="C2091" s="4">
        <v>81153.340672428851</v>
      </c>
      <c r="D2091" s="4">
        <v>0</v>
      </c>
      <c r="E2091" s="4">
        <v>0</v>
      </c>
      <c r="F2091" s="4">
        <v>1</v>
      </c>
      <c r="G2091" s="4">
        <v>0</v>
      </c>
      <c r="H2091" s="4">
        <v>0</v>
      </c>
      <c r="I2091" s="4">
        <v>1</v>
      </c>
      <c r="J2091" s="4">
        <v>2</v>
      </c>
      <c r="K2091" s="4">
        <v>1</v>
      </c>
    </row>
    <row r="2092" spans="1:11" x14ac:dyDescent="0.25">
      <c r="A2092" s="3" t="s">
        <v>6093</v>
      </c>
      <c r="B2092" s="4">
        <v>27777.08</v>
      </c>
      <c r="C2092" s="4">
        <v>25337.123978350595</v>
      </c>
      <c r="D2092" s="4">
        <v>0</v>
      </c>
      <c r="E2092" s="4">
        <v>0</v>
      </c>
      <c r="F2092" s="4">
        <v>1</v>
      </c>
      <c r="G2092" s="4">
        <v>0</v>
      </c>
      <c r="H2092" s="4">
        <v>0</v>
      </c>
      <c r="I2092" s="4">
        <v>1</v>
      </c>
      <c r="J2092" s="4">
        <v>1</v>
      </c>
      <c r="K2092" s="4">
        <v>0</v>
      </c>
    </row>
    <row r="2093" spans="1:11" x14ac:dyDescent="0.25">
      <c r="A2093" s="3" t="s">
        <v>6141</v>
      </c>
      <c r="B2093" s="4">
        <v>6242.95</v>
      </c>
      <c r="C2093" s="4">
        <v>3447.009</v>
      </c>
      <c r="D2093" s="4">
        <v>0</v>
      </c>
      <c r="E2093" s="4">
        <v>1</v>
      </c>
      <c r="F2093" s="4">
        <v>1</v>
      </c>
      <c r="G2093" s="4">
        <v>0</v>
      </c>
      <c r="H2093" s="4">
        <v>0</v>
      </c>
      <c r="I2093" s="4">
        <v>0</v>
      </c>
      <c r="J2093" s="4">
        <v>1</v>
      </c>
      <c r="K2093" s="4">
        <v>0</v>
      </c>
    </row>
    <row r="2094" spans="1:11" x14ac:dyDescent="0.25">
      <c r="A2094" s="3" t="s">
        <v>5696</v>
      </c>
      <c r="B2094" s="4">
        <v>1354.31</v>
      </c>
      <c r="C2094" s="4">
        <v>0</v>
      </c>
      <c r="D2094" s="4">
        <v>0</v>
      </c>
      <c r="E2094" s="4">
        <v>0</v>
      </c>
      <c r="F2094" s="4">
        <v>2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</row>
    <row r="2095" spans="1:11" x14ac:dyDescent="0.25">
      <c r="A2095" s="3" t="s">
        <v>5721</v>
      </c>
      <c r="B2095" s="4">
        <v>2314.3999999999996</v>
      </c>
      <c r="C2095" s="4">
        <v>0</v>
      </c>
      <c r="D2095" s="4">
        <v>1</v>
      </c>
      <c r="E2095" s="4">
        <v>0</v>
      </c>
      <c r="F2095" s="4">
        <v>1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</row>
    <row r="2096" spans="1:11" x14ac:dyDescent="0.25">
      <c r="A2096" s="3" t="s">
        <v>6711</v>
      </c>
      <c r="B2096" s="4">
        <v>2101.2600000000002</v>
      </c>
      <c r="C2096" s="4">
        <v>0</v>
      </c>
      <c r="D2096" s="4">
        <v>1</v>
      </c>
      <c r="E2096" s="4">
        <v>1</v>
      </c>
      <c r="F2096" s="4">
        <v>0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</row>
    <row r="2097" spans="1:11" x14ac:dyDescent="0.25">
      <c r="A2097" s="3" t="s">
        <v>5664</v>
      </c>
      <c r="B2097" s="4">
        <v>1838.17</v>
      </c>
      <c r="C2097" s="4">
        <v>0</v>
      </c>
      <c r="D2097" s="4">
        <v>1</v>
      </c>
      <c r="E2097" s="4">
        <v>0</v>
      </c>
      <c r="F2097" s="4">
        <v>1</v>
      </c>
      <c r="G2097" s="4">
        <v>0</v>
      </c>
      <c r="H2097" s="4">
        <v>0</v>
      </c>
      <c r="I2097" s="4">
        <v>0</v>
      </c>
      <c r="J2097" s="4">
        <v>0</v>
      </c>
      <c r="K2097" s="4">
        <v>0</v>
      </c>
    </row>
    <row r="2098" spans="1:11" x14ac:dyDescent="0.25">
      <c r="A2098" s="3" t="s">
        <v>6492</v>
      </c>
      <c r="B2098" s="4">
        <v>5449.24</v>
      </c>
      <c r="C2098" s="4">
        <v>2131.2179999999998</v>
      </c>
      <c r="D2098" s="4">
        <v>0</v>
      </c>
      <c r="E2098" s="4">
        <v>1</v>
      </c>
      <c r="F2098" s="4">
        <v>0</v>
      </c>
      <c r="G2098" s="4">
        <v>0</v>
      </c>
      <c r="H2098" s="4">
        <v>0</v>
      </c>
      <c r="I2098" s="4">
        <v>1</v>
      </c>
      <c r="J2098" s="4">
        <v>0</v>
      </c>
      <c r="K2098" s="4">
        <v>0</v>
      </c>
    </row>
    <row r="2099" spans="1:11" x14ac:dyDescent="0.25">
      <c r="A2099" s="3" t="s">
        <v>6580</v>
      </c>
      <c r="B2099" s="4">
        <v>2844.13</v>
      </c>
      <c r="C2099" s="4">
        <v>2559.7170000000001</v>
      </c>
      <c r="D2099" s="4">
        <v>0</v>
      </c>
      <c r="E2099" s="4">
        <v>0</v>
      </c>
      <c r="F2099" s="4">
        <v>0</v>
      </c>
      <c r="G2099" s="4">
        <v>0</v>
      </c>
      <c r="H2099" s="4">
        <v>0</v>
      </c>
      <c r="I2099" s="4">
        <v>1</v>
      </c>
      <c r="J2099" s="4">
        <v>0</v>
      </c>
      <c r="K2099" s="4">
        <v>0</v>
      </c>
    </row>
    <row r="2100" spans="1:11" x14ac:dyDescent="0.25">
      <c r="A2100" s="3" t="s">
        <v>6023</v>
      </c>
      <c r="B2100" s="4">
        <v>28069.62</v>
      </c>
      <c r="C2100" s="4">
        <v>25262.658000000003</v>
      </c>
      <c r="D2100" s="4">
        <v>0</v>
      </c>
      <c r="E2100" s="4">
        <v>0</v>
      </c>
      <c r="F2100" s="4">
        <v>0</v>
      </c>
      <c r="G2100" s="4">
        <v>0</v>
      </c>
      <c r="H2100" s="4">
        <v>0</v>
      </c>
      <c r="I2100" s="4">
        <v>2</v>
      </c>
      <c r="J2100" s="4">
        <v>2</v>
      </c>
      <c r="K2100" s="4">
        <v>0</v>
      </c>
    </row>
    <row r="2101" spans="1:11" x14ac:dyDescent="0.25">
      <c r="A2101" s="3" t="s">
        <v>6031</v>
      </c>
      <c r="B2101" s="4">
        <v>19338.939999999999</v>
      </c>
      <c r="C2101" s="4">
        <v>17601.256000000001</v>
      </c>
      <c r="D2101" s="4">
        <v>0</v>
      </c>
      <c r="E2101" s="4">
        <v>0</v>
      </c>
      <c r="F2101" s="4">
        <v>2</v>
      </c>
      <c r="G2101" s="4">
        <v>0</v>
      </c>
      <c r="H2101" s="4">
        <v>0</v>
      </c>
      <c r="I2101" s="4">
        <v>0</v>
      </c>
      <c r="J2101" s="4">
        <v>1</v>
      </c>
      <c r="K2101" s="4">
        <v>1</v>
      </c>
    </row>
    <row r="2102" spans="1:11" x14ac:dyDescent="0.25">
      <c r="A2102" s="3" t="s">
        <v>6817</v>
      </c>
      <c r="B2102" s="4">
        <v>1774.45</v>
      </c>
      <c r="C2102" s="4">
        <v>0</v>
      </c>
      <c r="D2102" s="4">
        <v>0</v>
      </c>
      <c r="E2102" s="4">
        <v>0</v>
      </c>
      <c r="F2102" s="4">
        <v>1</v>
      </c>
      <c r="G2102" s="4">
        <v>0</v>
      </c>
      <c r="H2102" s="4">
        <v>0</v>
      </c>
      <c r="I2102" s="4">
        <v>0</v>
      </c>
      <c r="J2102" s="4">
        <v>0</v>
      </c>
      <c r="K2102" s="4">
        <v>0</v>
      </c>
    </row>
    <row r="2103" spans="1:11" x14ac:dyDescent="0.25">
      <c r="A2103" s="3" t="s">
        <v>4585</v>
      </c>
      <c r="B2103" s="4">
        <v>3028.64</v>
      </c>
      <c r="C2103" s="4">
        <v>0</v>
      </c>
      <c r="D2103" s="4">
        <v>1</v>
      </c>
      <c r="E2103" s="4">
        <v>0</v>
      </c>
      <c r="F2103" s="4">
        <v>0</v>
      </c>
      <c r="G2103" s="4">
        <v>0</v>
      </c>
      <c r="H2103" s="4">
        <v>0</v>
      </c>
      <c r="I2103" s="4">
        <v>0</v>
      </c>
      <c r="J2103" s="4">
        <v>0</v>
      </c>
      <c r="K2103" s="4">
        <v>0</v>
      </c>
    </row>
    <row r="2104" spans="1:11" x14ac:dyDescent="0.25">
      <c r="A2104" s="3" t="s">
        <v>6596</v>
      </c>
      <c r="B2104" s="4">
        <v>2752.31</v>
      </c>
      <c r="C2104" s="4">
        <v>1751.796</v>
      </c>
      <c r="D2104" s="4">
        <v>0</v>
      </c>
      <c r="E2104" s="4">
        <v>1</v>
      </c>
      <c r="F2104" s="4">
        <v>0</v>
      </c>
      <c r="G2104" s="4">
        <v>0</v>
      </c>
      <c r="H2104" s="4">
        <v>0</v>
      </c>
      <c r="I2104" s="4">
        <v>1</v>
      </c>
      <c r="J2104" s="4">
        <v>0</v>
      </c>
      <c r="K2104" s="4">
        <v>0</v>
      </c>
    </row>
    <row r="2105" spans="1:11" x14ac:dyDescent="0.25">
      <c r="A2105" s="3" t="s">
        <v>6532</v>
      </c>
      <c r="B2105" s="4">
        <v>2702.3900000000003</v>
      </c>
      <c r="C2105" s="4">
        <v>1757.6280000000002</v>
      </c>
      <c r="D2105" s="4">
        <v>0</v>
      </c>
      <c r="E2105" s="4">
        <v>1</v>
      </c>
      <c r="F2105" s="4">
        <v>0</v>
      </c>
      <c r="G2105" s="4">
        <v>0</v>
      </c>
      <c r="H2105" s="4">
        <v>0</v>
      </c>
      <c r="I2105" s="4">
        <v>1</v>
      </c>
      <c r="J2105" s="4">
        <v>0</v>
      </c>
      <c r="K2105" s="4">
        <v>0</v>
      </c>
    </row>
    <row r="2106" spans="1:11" x14ac:dyDescent="0.25">
      <c r="A2106" s="3" t="s">
        <v>6140</v>
      </c>
      <c r="B2106" s="4">
        <v>7596.23</v>
      </c>
      <c r="C2106" s="4">
        <v>6425.8739999999998</v>
      </c>
      <c r="D2106" s="4">
        <v>0</v>
      </c>
      <c r="E2106" s="4">
        <v>0</v>
      </c>
      <c r="F2106" s="4">
        <v>1</v>
      </c>
      <c r="G2106" s="4">
        <v>0</v>
      </c>
      <c r="H2106" s="4">
        <v>0</v>
      </c>
      <c r="I2106" s="4">
        <v>0</v>
      </c>
      <c r="J2106" s="4">
        <v>2</v>
      </c>
      <c r="K2106" s="4">
        <v>0</v>
      </c>
    </row>
    <row r="2107" spans="1:11" x14ac:dyDescent="0.25">
      <c r="A2107" s="3" t="s">
        <v>5851</v>
      </c>
      <c r="B2107" s="4">
        <v>8261.65</v>
      </c>
      <c r="C2107" s="4">
        <v>7435.4849999999997</v>
      </c>
      <c r="D2107" s="4">
        <v>0</v>
      </c>
      <c r="E2107" s="4">
        <v>0</v>
      </c>
      <c r="F2107" s="4">
        <v>0</v>
      </c>
      <c r="G2107" s="4">
        <v>0</v>
      </c>
      <c r="H2107" s="4">
        <v>0</v>
      </c>
      <c r="I2107" s="4">
        <v>0</v>
      </c>
      <c r="J2107" s="4">
        <v>1</v>
      </c>
      <c r="K2107" s="4">
        <v>0</v>
      </c>
    </row>
    <row r="2108" spans="1:11" x14ac:dyDescent="0.25">
      <c r="A2108" s="3" t="s">
        <v>5607</v>
      </c>
      <c r="B2108" s="4">
        <v>1306.4000000000001</v>
      </c>
      <c r="C2108" s="4">
        <v>0</v>
      </c>
      <c r="D2108" s="4">
        <v>1</v>
      </c>
      <c r="E2108" s="4">
        <v>0</v>
      </c>
      <c r="F2108" s="4">
        <v>1</v>
      </c>
      <c r="G2108" s="4">
        <v>0</v>
      </c>
      <c r="H2108" s="4">
        <v>0</v>
      </c>
      <c r="I2108" s="4">
        <v>0</v>
      </c>
      <c r="J2108" s="4">
        <v>0</v>
      </c>
      <c r="K2108" s="4">
        <v>0</v>
      </c>
    </row>
    <row r="2109" spans="1:11" x14ac:dyDescent="0.25">
      <c r="A2109" s="3" t="s">
        <v>6586</v>
      </c>
      <c r="B2109" s="4">
        <v>3449.04</v>
      </c>
      <c r="C2109" s="4">
        <v>1272.9960000000001</v>
      </c>
      <c r="D2109" s="4">
        <v>0</v>
      </c>
      <c r="E2109" s="4">
        <v>1</v>
      </c>
      <c r="F2109" s="4">
        <v>1</v>
      </c>
      <c r="G2109" s="4">
        <v>0</v>
      </c>
      <c r="H2109" s="4">
        <v>0</v>
      </c>
      <c r="I2109" s="4">
        <v>1</v>
      </c>
      <c r="J2109" s="4">
        <v>0</v>
      </c>
      <c r="K2109" s="4">
        <v>0</v>
      </c>
    </row>
    <row r="2110" spans="1:11" x14ac:dyDescent="0.25">
      <c r="A2110" s="3" t="s">
        <v>6611</v>
      </c>
      <c r="B2110" s="4">
        <v>4322.55</v>
      </c>
      <c r="C2110" s="4">
        <v>2778.471</v>
      </c>
      <c r="D2110" s="4">
        <v>0</v>
      </c>
      <c r="E2110" s="4">
        <v>1</v>
      </c>
      <c r="F2110" s="4">
        <v>0</v>
      </c>
      <c r="G2110" s="4">
        <v>0</v>
      </c>
      <c r="H2110" s="4">
        <v>0</v>
      </c>
      <c r="I2110" s="4">
        <v>1</v>
      </c>
      <c r="J2110" s="4">
        <v>0</v>
      </c>
      <c r="K2110" s="4">
        <v>0</v>
      </c>
    </row>
    <row r="2111" spans="1:11" x14ac:dyDescent="0.25">
      <c r="A2111" s="3" t="s">
        <v>5913</v>
      </c>
      <c r="B2111" s="4">
        <v>8225.8700000000008</v>
      </c>
      <c r="C2111" s="4">
        <v>4135.0551710354694</v>
      </c>
      <c r="D2111" s="4">
        <v>1</v>
      </c>
      <c r="E2111" s="4">
        <v>1</v>
      </c>
      <c r="F2111" s="4">
        <v>0</v>
      </c>
      <c r="G2111" s="4">
        <v>0</v>
      </c>
      <c r="H2111" s="4">
        <v>0</v>
      </c>
      <c r="I2111" s="4">
        <v>1</v>
      </c>
      <c r="J2111" s="4">
        <v>0</v>
      </c>
      <c r="K2111" s="4">
        <v>0</v>
      </c>
    </row>
    <row r="2112" spans="1:11" x14ac:dyDescent="0.25">
      <c r="A2112" s="3" t="s">
        <v>6754</v>
      </c>
      <c r="B2112" s="4">
        <v>357.6</v>
      </c>
      <c r="C2112" s="4">
        <v>0</v>
      </c>
      <c r="D2112" s="4">
        <v>0</v>
      </c>
      <c r="E2112" s="4">
        <v>1</v>
      </c>
      <c r="F2112" s="4">
        <v>0</v>
      </c>
      <c r="G2112" s="4">
        <v>0</v>
      </c>
      <c r="H2112" s="4">
        <v>0</v>
      </c>
      <c r="I2112" s="4">
        <v>0</v>
      </c>
      <c r="J2112" s="4">
        <v>0</v>
      </c>
      <c r="K2112" s="4">
        <v>0</v>
      </c>
    </row>
    <row r="2113" spans="1:11" x14ac:dyDescent="0.25">
      <c r="A2113" s="3" t="s">
        <v>5630</v>
      </c>
      <c r="B2113" s="4">
        <v>1465.44</v>
      </c>
      <c r="C2113" s="4">
        <v>0</v>
      </c>
      <c r="D2113" s="4">
        <v>1</v>
      </c>
      <c r="E2113" s="4">
        <v>0</v>
      </c>
      <c r="F2113" s="4">
        <v>1</v>
      </c>
      <c r="G2113" s="4">
        <v>0</v>
      </c>
      <c r="H2113" s="4">
        <v>0</v>
      </c>
      <c r="I2113" s="4">
        <v>0</v>
      </c>
      <c r="J2113" s="4">
        <v>0</v>
      </c>
      <c r="K2113" s="4">
        <v>0</v>
      </c>
    </row>
    <row r="2114" spans="1:11" x14ac:dyDescent="0.25">
      <c r="A2114" s="3" t="s">
        <v>5663</v>
      </c>
      <c r="B2114" s="4">
        <v>2979.8700000000003</v>
      </c>
      <c r="C2114" s="4">
        <v>0</v>
      </c>
      <c r="D2114" s="4">
        <v>1</v>
      </c>
      <c r="E2114" s="4">
        <v>1</v>
      </c>
      <c r="F2114" s="4">
        <v>0</v>
      </c>
      <c r="G2114" s="4">
        <v>0</v>
      </c>
      <c r="H2114" s="4">
        <v>0</v>
      </c>
      <c r="I2114" s="4">
        <v>0</v>
      </c>
      <c r="J2114" s="4">
        <v>0</v>
      </c>
      <c r="K2114" s="4">
        <v>0</v>
      </c>
    </row>
    <row r="2115" spans="1:11" x14ac:dyDescent="0.25">
      <c r="A2115" s="3" t="s">
        <v>5621</v>
      </c>
      <c r="B2115" s="4">
        <v>1900.0299999999997</v>
      </c>
      <c r="C2115" s="4">
        <v>0</v>
      </c>
      <c r="D2115" s="4">
        <v>1</v>
      </c>
      <c r="E2115" s="4">
        <v>0</v>
      </c>
      <c r="F2115" s="4">
        <v>1</v>
      </c>
      <c r="G2115" s="4">
        <v>0</v>
      </c>
      <c r="H2115" s="4">
        <v>0</v>
      </c>
      <c r="I2115" s="4">
        <v>0</v>
      </c>
      <c r="J2115" s="4">
        <v>0</v>
      </c>
      <c r="K2115" s="4">
        <v>0</v>
      </c>
    </row>
    <row r="2116" spans="1:11" x14ac:dyDescent="0.25">
      <c r="A2116" s="3" t="s">
        <v>6587</v>
      </c>
      <c r="B2116" s="4">
        <v>4733.79</v>
      </c>
      <c r="C2116" s="4">
        <v>4260.4110000000001</v>
      </c>
      <c r="D2116" s="4">
        <v>0</v>
      </c>
      <c r="E2116" s="4">
        <v>0</v>
      </c>
      <c r="F2116" s="4">
        <v>0</v>
      </c>
      <c r="G2116" s="4">
        <v>0</v>
      </c>
      <c r="H2116" s="4">
        <v>0</v>
      </c>
      <c r="I2116" s="4">
        <v>1</v>
      </c>
      <c r="J2116" s="4">
        <v>0</v>
      </c>
      <c r="K2116" s="4">
        <v>0</v>
      </c>
    </row>
    <row r="2117" spans="1:11" x14ac:dyDescent="0.25">
      <c r="A2117" s="3" t="s">
        <v>6499</v>
      </c>
      <c r="B2117" s="4">
        <v>1754.4</v>
      </c>
      <c r="C2117" s="4">
        <v>902.16899999999998</v>
      </c>
      <c r="D2117" s="4">
        <v>0</v>
      </c>
      <c r="E2117" s="4">
        <v>1</v>
      </c>
      <c r="F2117" s="4">
        <v>0</v>
      </c>
      <c r="G2117" s="4">
        <v>0</v>
      </c>
      <c r="H2117" s="4">
        <v>0</v>
      </c>
      <c r="I2117" s="4">
        <v>1</v>
      </c>
      <c r="J2117" s="4">
        <v>0</v>
      </c>
      <c r="K2117" s="4">
        <v>0</v>
      </c>
    </row>
    <row r="2118" spans="1:11" x14ac:dyDescent="0.25">
      <c r="A2118" s="3" t="s">
        <v>6250</v>
      </c>
      <c r="B2118" s="4">
        <v>5818.5999999999995</v>
      </c>
      <c r="C2118" s="4">
        <v>5001.4440000000004</v>
      </c>
      <c r="D2118" s="4">
        <v>0</v>
      </c>
      <c r="E2118" s="4">
        <v>0</v>
      </c>
      <c r="F2118" s="4">
        <v>3</v>
      </c>
      <c r="G2118" s="4">
        <v>0</v>
      </c>
      <c r="H2118" s="4">
        <v>0</v>
      </c>
      <c r="I2118" s="4">
        <v>0</v>
      </c>
      <c r="J2118" s="4">
        <v>1</v>
      </c>
      <c r="K2118" s="4">
        <v>0</v>
      </c>
    </row>
    <row r="2119" spans="1:11" x14ac:dyDescent="0.25">
      <c r="A2119" s="3" t="s">
        <v>6696</v>
      </c>
      <c r="B2119" s="4">
        <v>1551.38</v>
      </c>
      <c r="C2119" s="4">
        <v>0</v>
      </c>
      <c r="D2119" s="4">
        <v>1</v>
      </c>
      <c r="E2119" s="4">
        <v>1</v>
      </c>
      <c r="F2119" s="4">
        <v>0</v>
      </c>
      <c r="G2119" s="4">
        <v>0</v>
      </c>
      <c r="H2119" s="4">
        <v>0</v>
      </c>
      <c r="I2119" s="4">
        <v>0</v>
      </c>
      <c r="J2119" s="4">
        <v>0</v>
      </c>
      <c r="K2119" s="4">
        <v>0</v>
      </c>
    </row>
    <row r="2120" spans="1:11" x14ac:dyDescent="0.25">
      <c r="A2120" s="3" t="s">
        <v>5926</v>
      </c>
      <c r="B2120" s="4">
        <v>18735.009999999998</v>
      </c>
      <c r="C2120" s="4">
        <v>17296.162222977873</v>
      </c>
      <c r="D2120" s="4">
        <v>0</v>
      </c>
      <c r="E2120" s="4">
        <v>0</v>
      </c>
      <c r="F2120" s="4">
        <v>1</v>
      </c>
      <c r="G2120" s="4">
        <v>0</v>
      </c>
      <c r="H2120" s="4">
        <v>0</v>
      </c>
      <c r="I2120" s="4">
        <v>1</v>
      </c>
      <c r="J2120" s="4">
        <v>1</v>
      </c>
      <c r="K2120" s="4">
        <v>0</v>
      </c>
    </row>
    <row r="2121" spans="1:11" x14ac:dyDescent="0.25">
      <c r="A2121" s="3" t="s">
        <v>5600</v>
      </c>
      <c r="B2121" s="4">
        <v>3026.71</v>
      </c>
      <c r="C2121" s="4">
        <v>0</v>
      </c>
      <c r="D2121" s="4">
        <v>1</v>
      </c>
      <c r="E2121" s="4">
        <v>0</v>
      </c>
      <c r="F2121" s="4">
        <v>0</v>
      </c>
      <c r="G2121" s="4">
        <v>0</v>
      </c>
      <c r="H2121" s="4">
        <v>0</v>
      </c>
      <c r="I2121" s="4">
        <v>0</v>
      </c>
      <c r="J2121" s="4">
        <v>0</v>
      </c>
      <c r="K2121" s="4">
        <v>0</v>
      </c>
    </row>
    <row r="2122" spans="1:11" x14ac:dyDescent="0.25">
      <c r="A2122" s="3" t="s">
        <v>5623</v>
      </c>
      <c r="B2122" s="4">
        <v>2559.7600000000002</v>
      </c>
      <c r="C2122" s="4">
        <v>0</v>
      </c>
      <c r="D2122" s="4">
        <v>1</v>
      </c>
      <c r="E2122" s="4">
        <v>0</v>
      </c>
      <c r="F2122" s="4">
        <v>1</v>
      </c>
      <c r="G2122" s="4">
        <v>0</v>
      </c>
      <c r="H2122" s="4">
        <v>0</v>
      </c>
      <c r="I2122" s="4">
        <v>0</v>
      </c>
      <c r="J2122" s="4">
        <v>0</v>
      </c>
      <c r="K2122" s="4">
        <v>0</v>
      </c>
    </row>
    <row r="2123" spans="1:11" x14ac:dyDescent="0.25">
      <c r="A2123" s="3" t="s">
        <v>5567</v>
      </c>
      <c r="B2123" s="4">
        <v>1939.6999999999998</v>
      </c>
      <c r="C2123" s="4">
        <v>0</v>
      </c>
      <c r="D2123" s="4">
        <v>1</v>
      </c>
      <c r="E2123" s="4">
        <v>0</v>
      </c>
      <c r="F2123" s="4">
        <v>1</v>
      </c>
      <c r="G2123" s="4">
        <v>0</v>
      </c>
      <c r="H2123" s="4">
        <v>0</v>
      </c>
      <c r="I2123" s="4">
        <v>0</v>
      </c>
      <c r="J2123" s="4">
        <v>0</v>
      </c>
      <c r="K2123" s="4">
        <v>0</v>
      </c>
    </row>
    <row r="2124" spans="1:11" x14ac:dyDescent="0.25">
      <c r="A2124" s="3" t="s">
        <v>6391</v>
      </c>
      <c r="B2124" s="4">
        <v>6654.5499999999993</v>
      </c>
      <c r="C2124" s="4">
        <v>5385.5910000000003</v>
      </c>
      <c r="D2124" s="4">
        <v>1</v>
      </c>
      <c r="E2124" s="4">
        <v>1</v>
      </c>
      <c r="F2124" s="4">
        <v>0</v>
      </c>
      <c r="G2124" s="4">
        <v>0</v>
      </c>
      <c r="H2124" s="4">
        <v>0</v>
      </c>
      <c r="I2124" s="4">
        <v>0</v>
      </c>
      <c r="J2124" s="4">
        <v>1</v>
      </c>
      <c r="K2124" s="4">
        <v>0</v>
      </c>
    </row>
    <row r="2125" spans="1:11" x14ac:dyDescent="0.25">
      <c r="A2125" s="3" t="s">
        <v>6576</v>
      </c>
      <c r="B2125" s="4">
        <v>4486.43</v>
      </c>
      <c r="C2125" s="4">
        <v>2860.2629999999999</v>
      </c>
      <c r="D2125" s="4">
        <v>0</v>
      </c>
      <c r="E2125" s="4">
        <v>1</v>
      </c>
      <c r="F2125" s="4">
        <v>0</v>
      </c>
      <c r="G2125" s="4">
        <v>0</v>
      </c>
      <c r="H2125" s="4">
        <v>0</v>
      </c>
      <c r="I2125" s="4">
        <v>1</v>
      </c>
      <c r="J2125" s="4">
        <v>0</v>
      </c>
      <c r="K2125" s="4">
        <v>0</v>
      </c>
    </row>
    <row r="2126" spans="1:11" x14ac:dyDescent="0.25">
      <c r="A2126" s="3" t="s">
        <v>6553</v>
      </c>
      <c r="B2126" s="4">
        <v>3212.65</v>
      </c>
      <c r="C2126" s="4">
        <v>2321.424</v>
      </c>
      <c r="D2126" s="4">
        <v>0</v>
      </c>
      <c r="E2126" s="4">
        <v>1</v>
      </c>
      <c r="F2126" s="4">
        <v>0</v>
      </c>
      <c r="G2126" s="4">
        <v>0</v>
      </c>
      <c r="H2126" s="4">
        <v>0</v>
      </c>
      <c r="I2126" s="4">
        <v>1</v>
      </c>
      <c r="J2126" s="4">
        <v>0</v>
      </c>
      <c r="K2126" s="4">
        <v>0</v>
      </c>
    </row>
    <row r="2127" spans="1:11" x14ac:dyDescent="0.25">
      <c r="A2127" s="3" t="s">
        <v>5954</v>
      </c>
      <c r="B2127" s="4">
        <v>11303.17</v>
      </c>
      <c r="C2127" s="4">
        <v>10196.133840198594</v>
      </c>
      <c r="D2127" s="4">
        <v>1</v>
      </c>
      <c r="E2127" s="4">
        <v>0</v>
      </c>
      <c r="F2127" s="4">
        <v>0</v>
      </c>
      <c r="G2127" s="4">
        <v>0</v>
      </c>
      <c r="H2127" s="4">
        <v>0</v>
      </c>
      <c r="I2127" s="4">
        <v>1</v>
      </c>
      <c r="J2127" s="4">
        <v>1</v>
      </c>
      <c r="K2127" s="4">
        <v>0</v>
      </c>
    </row>
    <row r="2128" spans="1:11" x14ac:dyDescent="0.25">
      <c r="A2128" s="3" t="s">
        <v>6593</v>
      </c>
      <c r="B2128" s="4">
        <v>2222.35</v>
      </c>
      <c r="C2128" s="4">
        <v>2000.115</v>
      </c>
      <c r="D2128" s="4">
        <v>0</v>
      </c>
      <c r="E2128" s="4">
        <v>0</v>
      </c>
      <c r="F2128" s="4">
        <v>0</v>
      </c>
      <c r="G2128" s="4">
        <v>0</v>
      </c>
      <c r="H2128" s="4">
        <v>0</v>
      </c>
      <c r="I2128" s="4">
        <v>1</v>
      </c>
      <c r="J2128" s="4">
        <v>0</v>
      </c>
      <c r="K2128" s="4">
        <v>0</v>
      </c>
    </row>
    <row r="2129" spans="1:11" x14ac:dyDescent="0.25">
      <c r="A2129" s="3" t="s">
        <v>6187</v>
      </c>
      <c r="B2129" s="4">
        <v>9221.4</v>
      </c>
      <c r="C2129" s="4">
        <v>0</v>
      </c>
      <c r="D2129" s="4">
        <v>0</v>
      </c>
      <c r="E2129" s="4">
        <v>1</v>
      </c>
      <c r="F2129" s="4">
        <v>0</v>
      </c>
      <c r="G2129" s="4">
        <v>0</v>
      </c>
      <c r="H2129" s="4">
        <v>0</v>
      </c>
      <c r="I2129" s="4">
        <v>0</v>
      </c>
      <c r="J2129" s="4">
        <v>0</v>
      </c>
      <c r="K2129" s="4">
        <v>0</v>
      </c>
    </row>
    <row r="2130" spans="1:11" x14ac:dyDescent="0.25">
      <c r="A2130" s="3" t="s">
        <v>6716</v>
      </c>
      <c r="B2130" s="4">
        <v>2317.1</v>
      </c>
      <c r="C2130" s="4">
        <v>0</v>
      </c>
      <c r="D2130" s="4">
        <v>1</v>
      </c>
      <c r="E2130" s="4">
        <v>1</v>
      </c>
      <c r="F2130" s="4">
        <v>0</v>
      </c>
      <c r="G2130" s="4">
        <v>0</v>
      </c>
      <c r="H2130" s="4">
        <v>0</v>
      </c>
      <c r="I2130" s="4">
        <v>0</v>
      </c>
      <c r="J2130" s="4">
        <v>0</v>
      </c>
      <c r="K2130" s="4">
        <v>0</v>
      </c>
    </row>
    <row r="2131" spans="1:11" x14ac:dyDescent="0.25">
      <c r="A2131" s="3" t="s">
        <v>6664</v>
      </c>
      <c r="B2131" s="4">
        <v>1538.48</v>
      </c>
      <c r="C2131" s="4">
        <v>0</v>
      </c>
      <c r="D2131" s="4">
        <v>1</v>
      </c>
      <c r="E2131" s="4">
        <v>1</v>
      </c>
      <c r="F2131" s="4">
        <v>0</v>
      </c>
      <c r="G2131" s="4">
        <v>0</v>
      </c>
      <c r="H2131" s="4">
        <v>0</v>
      </c>
      <c r="I2131" s="4">
        <v>0</v>
      </c>
      <c r="J2131" s="4">
        <v>0</v>
      </c>
      <c r="K2131" s="4">
        <v>0</v>
      </c>
    </row>
    <row r="2132" spans="1:11" x14ac:dyDescent="0.25">
      <c r="A2132" s="3" t="s">
        <v>6571</v>
      </c>
      <c r="B2132" s="4">
        <v>3708.5099999999998</v>
      </c>
      <c r="C2132" s="4">
        <v>3337.6589999999997</v>
      </c>
      <c r="D2132" s="4">
        <v>0</v>
      </c>
      <c r="E2132" s="4">
        <v>0</v>
      </c>
      <c r="F2132" s="4">
        <v>0</v>
      </c>
      <c r="G2132" s="4">
        <v>0</v>
      </c>
      <c r="H2132" s="4">
        <v>0</v>
      </c>
      <c r="I2132" s="4">
        <v>1</v>
      </c>
      <c r="J2132" s="4">
        <v>1</v>
      </c>
      <c r="K2132" s="4">
        <v>0</v>
      </c>
    </row>
    <row r="2133" spans="1:11" x14ac:dyDescent="0.25">
      <c r="A2133" s="3" t="s">
        <v>6469</v>
      </c>
      <c r="B2133" s="4">
        <v>2998.22</v>
      </c>
      <c r="C2133" s="4">
        <v>1815.8129999999999</v>
      </c>
      <c r="D2133" s="4">
        <v>0</v>
      </c>
      <c r="E2133" s="4">
        <v>1</v>
      </c>
      <c r="F2133" s="4">
        <v>0</v>
      </c>
      <c r="G2133" s="4">
        <v>0</v>
      </c>
      <c r="H2133" s="4">
        <v>0</v>
      </c>
      <c r="I2133" s="4">
        <v>1</v>
      </c>
      <c r="J2133" s="4">
        <v>0</v>
      </c>
      <c r="K2133" s="4">
        <v>0</v>
      </c>
    </row>
    <row r="2134" spans="1:11" x14ac:dyDescent="0.25">
      <c r="A2134" s="3" t="s">
        <v>6667</v>
      </c>
      <c r="B2134" s="4">
        <v>2475.1099999999997</v>
      </c>
      <c r="C2134" s="4">
        <v>1388.826</v>
      </c>
      <c r="D2134" s="4">
        <v>0</v>
      </c>
      <c r="E2134" s="4">
        <v>0</v>
      </c>
      <c r="F2134" s="4">
        <v>1</v>
      </c>
      <c r="G2134" s="4">
        <v>0</v>
      </c>
      <c r="H2134" s="4">
        <v>0</v>
      </c>
      <c r="I2134" s="4">
        <v>0</v>
      </c>
      <c r="J2134" s="4">
        <v>1</v>
      </c>
      <c r="K2134" s="4">
        <v>0</v>
      </c>
    </row>
    <row r="2135" spans="1:11" x14ac:dyDescent="0.25">
      <c r="A2135" s="3" t="s">
        <v>6690</v>
      </c>
      <c r="B2135" s="4">
        <v>3313.71</v>
      </c>
      <c r="C2135" s="4">
        <v>1361.5739999999998</v>
      </c>
      <c r="D2135" s="4">
        <v>1</v>
      </c>
      <c r="E2135" s="4">
        <v>0</v>
      </c>
      <c r="F2135" s="4">
        <v>0</v>
      </c>
      <c r="G2135" s="4">
        <v>0</v>
      </c>
      <c r="H2135" s="4">
        <v>0</v>
      </c>
      <c r="I2135" s="4">
        <v>0</v>
      </c>
      <c r="J2135" s="4">
        <v>1</v>
      </c>
      <c r="K2135" s="4">
        <v>0</v>
      </c>
    </row>
    <row r="2136" spans="1:11" x14ac:dyDescent="0.25">
      <c r="A2136" s="3" t="s">
        <v>6559</v>
      </c>
      <c r="B2136" s="4">
        <v>3506.4700000000003</v>
      </c>
      <c r="C2136" s="4">
        <v>1832.2559999999999</v>
      </c>
      <c r="D2136" s="4">
        <v>0</v>
      </c>
      <c r="E2136" s="4">
        <v>1</v>
      </c>
      <c r="F2136" s="4">
        <v>0</v>
      </c>
      <c r="G2136" s="4">
        <v>0</v>
      </c>
      <c r="H2136" s="4">
        <v>0</v>
      </c>
      <c r="I2136" s="4">
        <v>1</v>
      </c>
      <c r="J2136" s="4">
        <v>0</v>
      </c>
      <c r="K2136" s="4">
        <v>0</v>
      </c>
    </row>
    <row r="2137" spans="1:11" x14ac:dyDescent="0.25">
      <c r="A2137" s="3" t="s">
        <v>6307</v>
      </c>
      <c r="B2137" s="4">
        <v>8389.5</v>
      </c>
      <c r="C2137" s="4">
        <v>6914.97</v>
      </c>
      <c r="D2137" s="4">
        <v>0</v>
      </c>
      <c r="E2137" s="4">
        <v>0</v>
      </c>
      <c r="F2137" s="4">
        <v>1</v>
      </c>
      <c r="G2137" s="4">
        <v>0</v>
      </c>
      <c r="H2137" s="4">
        <v>0</v>
      </c>
      <c r="I2137" s="4">
        <v>0</v>
      </c>
      <c r="J2137" s="4">
        <v>1</v>
      </c>
      <c r="K2137" s="4">
        <v>0</v>
      </c>
    </row>
    <row r="2138" spans="1:11" x14ac:dyDescent="0.25">
      <c r="A2138" s="3" t="s">
        <v>6161</v>
      </c>
      <c r="B2138" s="4">
        <v>13993.699999999999</v>
      </c>
      <c r="C2138" s="4">
        <v>11406.825000000001</v>
      </c>
      <c r="D2138" s="4">
        <v>0</v>
      </c>
      <c r="E2138" s="4">
        <v>1</v>
      </c>
      <c r="F2138" s="4">
        <v>0</v>
      </c>
      <c r="G2138" s="4">
        <v>0</v>
      </c>
      <c r="H2138" s="4">
        <v>0</v>
      </c>
      <c r="I2138" s="4">
        <v>0</v>
      </c>
      <c r="J2138" s="4">
        <v>3</v>
      </c>
      <c r="K2138" s="4">
        <v>0</v>
      </c>
    </row>
    <row r="2139" spans="1:11" x14ac:dyDescent="0.25">
      <c r="A2139" s="3" t="s">
        <v>5955</v>
      </c>
      <c r="B2139" s="4">
        <v>38575.78</v>
      </c>
      <c r="C2139" s="4">
        <v>35391.52023304021</v>
      </c>
      <c r="D2139" s="4">
        <v>0</v>
      </c>
      <c r="E2139" s="4">
        <v>0</v>
      </c>
      <c r="F2139" s="4">
        <v>1</v>
      </c>
      <c r="G2139" s="4">
        <v>0</v>
      </c>
      <c r="H2139" s="4">
        <v>0</v>
      </c>
      <c r="I2139" s="4">
        <v>2</v>
      </c>
      <c r="J2139" s="4">
        <v>2</v>
      </c>
      <c r="K2139" s="4">
        <v>0</v>
      </c>
    </row>
    <row r="2140" spans="1:11" x14ac:dyDescent="0.25">
      <c r="A2140" s="3" t="s">
        <v>5543</v>
      </c>
      <c r="B2140" s="4">
        <v>2055.04</v>
      </c>
      <c r="C2140" s="4">
        <v>0</v>
      </c>
      <c r="D2140" s="4">
        <v>1</v>
      </c>
      <c r="E2140" s="4">
        <v>0</v>
      </c>
      <c r="F2140" s="4">
        <v>1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</row>
    <row r="2141" spans="1:11" x14ac:dyDescent="0.25">
      <c r="A2141" s="3" t="s">
        <v>6722</v>
      </c>
      <c r="B2141" s="4">
        <v>1959.6100000000001</v>
      </c>
      <c r="C2141" s="4">
        <v>0</v>
      </c>
      <c r="D2141" s="4">
        <v>1</v>
      </c>
      <c r="E2141" s="4">
        <v>1</v>
      </c>
      <c r="F2141" s="4">
        <v>0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</row>
    <row r="2142" spans="1:11" x14ac:dyDescent="0.25">
      <c r="A2142" s="3" t="s">
        <v>5640</v>
      </c>
      <c r="B2142" s="4">
        <v>1125.02</v>
      </c>
      <c r="C2142" s="4">
        <v>0</v>
      </c>
      <c r="D2142" s="4">
        <v>1</v>
      </c>
      <c r="E2142" s="4">
        <v>0</v>
      </c>
      <c r="F2142" s="4">
        <v>0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</row>
    <row r="2143" spans="1:11" x14ac:dyDescent="0.25">
      <c r="A2143" s="3" t="s">
        <v>6233</v>
      </c>
      <c r="B2143" s="4">
        <v>10034.58</v>
      </c>
      <c r="C2143" s="4">
        <v>8414.2440000000006</v>
      </c>
      <c r="D2143" s="4">
        <v>0</v>
      </c>
      <c r="E2143" s="4">
        <v>0</v>
      </c>
      <c r="F2143" s="4">
        <v>1</v>
      </c>
      <c r="G2143" s="4">
        <v>0</v>
      </c>
      <c r="H2143" s="4">
        <v>0</v>
      </c>
      <c r="I2143" s="4">
        <v>0</v>
      </c>
      <c r="J2143" s="4">
        <v>2</v>
      </c>
      <c r="K2143" s="4">
        <v>0</v>
      </c>
    </row>
    <row r="2144" spans="1:11" x14ac:dyDescent="0.25">
      <c r="A2144" s="3" t="s">
        <v>6778</v>
      </c>
      <c r="B2144" s="4">
        <v>4408.3599999999997</v>
      </c>
      <c r="C2144" s="4">
        <v>3167.6039999999998</v>
      </c>
      <c r="D2144" s="4">
        <v>0</v>
      </c>
      <c r="E2144" s="4">
        <v>1</v>
      </c>
      <c r="F2144" s="4">
        <v>1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</row>
    <row r="2145" spans="1:11" x14ac:dyDescent="0.25">
      <c r="A2145" s="3" t="s">
        <v>5968</v>
      </c>
      <c r="B2145" s="4">
        <v>32554.99</v>
      </c>
      <c r="C2145" s="4">
        <v>29916.057505878834</v>
      </c>
      <c r="D2145" s="4">
        <v>0</v>
      </c>
      <c r="E2145" s="4">
        <v>0</v>
      </c>
      <c r="F2145" s="4">
        <v>2</v>
      </c>
      <c r="G2145" s="4">
        <v>0</v>
      </c>
      <c r="H2145" s="4">
        <v>0</v>
      </c>
      <c r="I2145" s="4">
        <v>2</v>
      </c>
      <c r="J2145" s="4">
        <v>2</v>
      </c>
      <c r="K2145" s="4">
        <v>0</v>
      </c>
    </row>
    <row r="2146" spans="1:11" x14ac:dyDescent="0.25">
      <c r="A2146" s="3" t="s">
        <v>6585</v>
      </c>
      <c r="B2146" s="4">
        <v>3329.43</v>
      </c>
      <c r="C2146" s="4">
        <v>2215.5750000000003</v>
      </c>
      <c r="D2146" s="4">
        <v>0</v>
      </c>
      <c r="E2146" s="4">
        <v>1</v>
      </c>
      <c r="F2146" s="4">
        <v>0</v>
      </c>
      <c r="G2146" s="4">
        <v>0</v>
      </c>
      <c r="H2146" s="4">
        <v>0</v>
      </c>
      <c r="I2146" s="4">
        <v>1</v>
      </c>
      <c r="J2146" s="4">
        <v>0</v>
      </c>
      <c r="K2146" s="4">
        <v>0</v>
      </c>
    </row>
    <row r="2147" spans="1:11" x14ac:dyDescent="0.25">
      <c r="A2147" s="3" t="s">
        <v>6574</v>
      </c>
      <c r="B2147" s="4">
        <v>3081.12</v>
      </c>
      <c r="C2147" s="4">
        <v>1877.5890000000002</v>
      </c>
      <c r="D2147" s="4">
        <v>0</v>
      </c>
      <c r="E2147" s="4">
        <v>1</v>
      </c>
      <c r="F2147" s="4">
        <v>0</v>
      </c>
      <c r="G2147" s="4">
        <v>0</v>
      </c>
      <c r="H2147" s="4">
        <v>0</v>
      </c>
      <c r="I2147" s="4">
        <v>1</v>
      </c>
      <c r="J2147" s="4">
        <v>0</v>
      </c>
      <c r="K2147" s="4">
        <v>0</v>
      </c>
    </row>
    <row r="2148" spans="1:11" x14ac:dyDescent="0.25">
      <c r="A2148" s="3" t="s">
        <v>6146</v>
      </c>
      <c r="B2148" s="4">
        <v>18209.37</v>
      </c>
      <c r="C2148" s="4">
        <v>12957.732</v>
      </c>
      <c r="D2148" s="4">
        <v>2</v>
      </c>
      <c r="E2148" s="4">
        <v>1</v>
      </c>
      <c r="F2148" s="4">
        <v>2</v>
      </c>
      <c r="G2148" s="4">
        <v>0</v>
      </c>
      <c r="H2148" s="4">
        <v>0</v>
      </c>
      <c r="I2148" s="4">
        <v>0</v>
      </c>
      <c r="J2148" s="4">
        <v>1</v>
      </c>
      <c r="K2148" s="4">
        <v>0</v>
      </c>
    </row>
    <row r="2149" spans="1:11" x14ac:dyDescent="0.25">
      <c r="A2149" s="3" t="s">
        <v>6865</v>
      </c>
      <c r="B2149" s="4">
        <v>3773.63</v>
      </c>
      <c r="C2149" s="4">
        <v>3396.2670000000003</v>
      </c>
      <c r="D2149" s="4">
        <v>0</v>
      </c>
      <c r="E2149" s="4">
        <v>0</v>
      </c>
      <c r="F2149" s="4">
        <v>0</v>
      </c>
      <c r="G2149" s="4">
        <v>0</v>
      </c>
      <c r="H2149" s="4">
        <v>0</v>
      </c>
      <c r="I2149" s="4">
        <v>0</v>
      </c>
      <c r="J2149" s="4">
        <v>1</v>
      </c>
      <c r="K2149" s="4">
        <v>0</v>
      </c>
    </row>
    <row r="2150" spans="1:11" x14ac:dyDescent="0.25">
      <c r="A2150" s="3" t="s">
        <v>6087</v>
      </c>
      <c r="B2150" s="4">
        <v>10083.289999999999</v>
      </c>
      <c r="C2150" s="4">
        <v>9336.1481861189095</v>
      </c>
      <c r="D2150" s="4">
        <v>0</v>
      </c>
      <c r="E2150" s="4">
        <v>0</v>
      </c>
      <c r="F2150" s="4">
        <v>0</v>
      </c>
      <c r="G2150" s="4">
        <v>0</v>
      </c>
      <c r="H2150" s="4">
        <v>0</v>
      </c>
      <c r="I2150" s="4">
        <v>2</v>
      </c>
      <c r="J2150" s="4">
        <v>2</v>
      </c>
      <c r="K2150" s="4">
        <v>0</v>
      </c>
    </row>
    <row r="2151" spans="1:11" x14ac:dyDescent="0.25">
      <c r="A2151" s="3" t="s">
        <v>6406</v>
      </c>
      <c r="B2151" s="4">
        <v>3766.98</v>
      </c>
      <c r="C2151" s="4">
        <v>2664.54</v>
      </c>
      <c r="D2151" s="4">
        <v>0</v>
      </c>
      <c r="E2151" s="4">
        <v>0</v>
      </c>
      <c r="F2151" s="4">
        <v>1</v>
      </c>
      <c r="G2151" s="4">
        <v>0</v>
      </c>
      <c r="H2151" s="4">
        <v>0</v>
      </c>
      <c r="I2151" s="4">
        <v>0</v>
      </c>
      <c r="J2151" s="4">
        <v>1</v>
      </c>
      <c r="K2151" s="4">
        <v>0</v>
      </c>
    </row>
    <row r="2152" spans="1:11" x14ac:dyDescent="0.25">
      <c r="A2152" s="3" t="s">
        <v>5899</v>
      </c>
      <c r="B2152" s="4">
        <v>10545.35</v>
      </c>
      <c r="C2152" s="4">
        <v>9490.8150000000005</v>
      </c>
      <c r="D2152" s="4">
        <v>0</v>
      </c>
      <c r="E2152" s="4">
        <v>0</v>
      </c>
      <c r="F2152" s="4">
        <v>0</v>
      </c>
      <c r="G2152" s="4">
        <v>0</v>
      </c>
      <c r="H2152" s="4">
        <v>0</v>
      </c>
      <c r="I2152" s="4">
        <v>1</v>
      </c>
      <c r="J2152" s="4">
        <v>1</v>
      </c>
      <c r="K2152" s="4">
        <v>0</v>
      </c>
    </row>
    <row r="2153" spans="1:11" x14ac:dyDescent="0.25">
      <c r="A2153" s="3" t="s">
        <v>6339</v>
      </c>
      <c r="B2153" s="4">
        <v>7832.0099999999993</v>
      </c>
      <c r="C2153" s="4">
        <v>5978.0969999999988</v>
      </c>
      <c r="D2153" s="4">
        <v>0</v>
      </c>
      <c r="E2153" s="4">
        <v>0</v>
      </c>
      <c r="F2153" s="4">
        <v>1</v>
      </c>
      <c r="G2153" s="4">
        <v>0</v>
      </c>
      <c r="H2153" s="4">
        <v>0</v>
      </c>
      <c r="I2153" s="4">
        <v>0</v>
      </c>
      <c r="J2153" s="4">
        <v>1</v>
      </c>
      <c r="K2153" s="4">
        <v>0</v>
      </c>
    </row>
    <row r="2154" spans="1:11" x14ac:dyDescent="0.25">
      <c r="A2154" s="3" t="s">
        <v>6048</v>
      </c>
      <c r="B2154" s="4">
        <v>14178.42</v>
      </c>
      <c r="C2154" s="4">
        <v>11374.758000000002</v>
      </c>
      <c r="D2154" s="4">
        <v>1</v>
      </c>
      <c r="E2154" s="4">
        <v>0</v>
      </c>
      <c r="F2154" s="4">
        <v>0</v>
      </c>
      <c r="G2154" s="4">
        <v>0</v>
      </c>
      <c r="H2154" s="4">
        <v>0</v>
      </c>
      <c r="I2154" s="4">
        <v>0</v>
      </c>
      <c r="J2154" s="4">
        <v>1</v>
      </c>
      <c r="K2154" s="4">
        <v>0</v>
      </c>
    </row>
    <row r="2155" spans="1:11" x14ac:dyDescent="0.25">
      <c r="A2155" s="3" t="s">
        <v>5908</v>
      </c>
      <c r="B2155" s="4">
        <v>10552.6</v>
      </c>
      <c r="C2155" s="4">
        <v>8948.5647819385413</v>
      </c>
      <c r="D2155" s="4">
        <v>0</v>
      </c>
      <c r="E2155" s="4">
        <v>0</v>
      </c>
      <c r="F2155" s="4">
        <v>1</v>
      </c>
      <c r="G2155" s="4">
        <v>0</v>
      </c>
      <c r="H2155" s="4">
        <v>0</v>
      </c>
      <c r="I2155" s="4">
        <v>1</v>
      </c>
      <c r="J2155" s="4">
        <v>1</v>
      </c>
      <c r="K2155" s="4">
        <v>0</v>
      </c>
    </row>
    <row r="2156" spans="1:11" x14ac:dyDescent="0.25">
      <c r="A2156" s="3" t="s">
        <v>6737</v>
      </c>
      <c r="B2156" s="4">
        <v>25129.199999999997</v>
      </c>
      <c r="C2156" s="4">
        <v>22616.28</v>
      </c>
      <c r="D2156" s="4">
        <v>1</v>
      </c>
      <c r="E2156" s="4">
        <v>0</v>
      </c>
      <c r="F2156" s="4">
        <v>0</v>
      </c>
      <c r="G2156" s="4">
        <v>0</v>
      </c>
      <c r="H2156" s="4">
        <v>0</v>
      </c>
      <c r="I2156" s="4">
        <v>0</v>
      </c>
      <c r="J2156" s="4">
        <v>0</v>
      </c>
      <c r="K2156" s="4">
        <v>0</v>
      </c>
    </row>
    <row r="2157" spans="1:11" x14ac:dyDescent="0.25">
      <c r="A2157" s="3" t="s">
        <v>6738</v>
      </c>
      <c r="B2157" s="4">
        <v>17767.04</v>
      </c>
      <c r="C2157" s="4">
        <v>15990.336000000001</v>
      </c>
      <c r="D2157" s="4">
        <v>0</v>
      </c>
      <c r="E2157" s="4">
        <v>0</v>
      </c>
      <c r="F2157" s="4">
        <v>1</v>
      </c>
      <c r="G2157" s="4">
        <v>0</v>
      </c>
      <c r="H2157" s="4">
        <v>0</v>
      </c>
      <c r="I2157" s="4">
        <v>0</v>
      </c>
      <c r="J2157" s="4">
        <v>0</v>
      </c>
      <c r="K2157" s="4">
        <v>0</v>
      </c>
    </row>
    <row r="2158" spans="1:11" x14ac:dyDescent="0.25">
      <c r="A2158" s="3" t="s">
        <v>6744</v>
      </c>
      <c r="B2158" s="4">
        <v>40447.53</v>
      </c>
      <c r="C2158" s="4">
        <v>36402.777000000002</v>
      </c>
      <c r="D2158" s="4">
        <v>0</v>
      </c>
      <c r="E2158" s="4">
        <v>0</v>
      </c>
      <c r="F2158" s="4">
        <v>1</v>
      </c>
      <c r="G2158" s="4">
        <v>0</v>
      </c>
      <c r="H2158" s="4">
        <v>0</v>
      </c>
      <c r="I2158" s="4">
        <v>0</v>
      </c>
      <c r="J2158" s="4">
        <v>0</v>
      </c>
      <c r="K2158" s="4">
        <v>0</v>
      </c>
    </row>
    <row r="2159" spans="1:11" x14ac:dyDescent="0.25">
      <c r="A2159" s="3" t="s">
        <v>6275</v>
      </c>
      <c r="B2159" s="4">
        <v>5577.3799999999992</v>
      </c>
      <c r="C2159" s="4">
        <v>3404.4030000000002</v>
      </c>
      <c r="D2159" s="4">
        <v>0</v>
      </c>
      <c r="E2159" s="4">
        <v>2</v>
      </c>
      <c r="F2159" s="4">
        <v>0</v>
      </c>
      <c r="G2159" s="4">
        <v>0</v>
      </c>
      <c r="H2159" s="4">
        <v>0</v>
      </c>
      <c r="I2159" s="4">
        <v>0</v>
      </c>
      <c r="J2159" s="4">
        <v>1</v>
      </c>
      <c r="K2159" s="4">
        <v>0</v>
      </c>
    </row>
    <row r="2160" spans="1:11" x14ac:dyDescent="0.25">
      <c r="A2160" s="3" t="s">
        <v>6739</v>
      </c>
      <c r="B2160" s="4">
        <v>49947.33</v>
      </c>
      <c r="C2160" s="4">
        <v>44952.597000000002</v>
      </c>
      <c r="D2160" s="4">
        <v>0</v>
      </c>
      <c r="E2160" s="4">
        <v>0</v>
      </c>
      <c r="F2160" s="4">
        <v>1</v>
      </c>
      <c r="G2160" s="4">
        <v>0</v>
      </c>
      <c r="H2160" s="4">
        <v>0</v>
      </c>
      <c r="I2160" s="4">
        <v>0</v>
      </c>
      <c r="J2160" s="4">
        <v>0</v>
      </c>
      <c r="K2160" s="4">
        <v>0</v>
      </c>
    </row>
    <row r="2161" spans="1:11" x14ac:dyDescent="0.25">
      <c r="A2161" s="3" t="s">
        <v>6748</v>
      </c>
      <c r="B2161" s="4">
        <v>51540.979999999996</v>
      </c>
      <c r="C2161" s="4">
        <v>46386.881999999998</v>
      </c>
      <c r="D2161" s="4">
        <v>1</v>
      </c>
      <c r="E2161" s="4">
        <v>0</v>
      </c>
      <c r="F2161" s="4">
        <v>0</v>
      </c>
      <c r="G2161" s="4">
        <v>0</v>
      </c>
      <c r="H2161" s="4">
        <v>0</v>
      </c>
      <c r="I2161" s="4">
        <v>0</v>
      </c>
      <c r="J2161" s="4">
        <v>0</v>
      </c>
      <c r="K2161" s="4">
        <v>0</v>
      </c>
    </row>
    <row r="2162" spans="1:11" x14ac:dyDescent="0.25">
      <c r="A2162" s="3" t="s">
        <v>6724</v>
      </c>
      <c r="B2162" s="4">
        <v>1334.01</v>
      </c>
      <c r="C2162" s="4">
        <v>0</v>
      </c>
      <c r="D2162" s="4">
        <v>0</v>
      </c>
      <c r="E2162" s="4">
        <v>1</v>
      </c>
      <c r="F2162" s="4">
        <v>1</v>
      </c>
      <c r="G2162" s="4">
        <v>0</v>
      </c>
      <c r="H2162" s="4">
        <v>0</v>
      </c>
      <c r="I2162" s="4">
        <v>0</v>
      </c>
      <c r="J2162" s="4">
        <v>0</v>
      </c>
      <c r="K2162" s="4">
        <v>0</v>
      </c>
    </row>
    <row r="2163" spans="1:11" x14ac:dyDescent="0.25">
      <c r="A2163" s="3" t="s">
        <v>6850</v>
      </c>
      <c r="B2163" s="4">
        <v>329.71000000000004</v>
      </c>
      <c r="C2163" s="4">
        <v>0</v>
      </c>
      <c r="D2163" s="4">
        <v>0</v>
      </c>
      <c r="E2163" s="4">
        <v>0</v>
      </c>
      <c r="F2163" s="4">
        <v>1</v>
      </c>
      <c r="G2163" s="4">
        <v>0</v>
      </c>
      <c r="H2163" s="4">
        <v>0</v>
      </c>
      <c r="I2163" s="4">
        <v>0</v>
      </c>
      <c r="J2163" s="4">
        <v>0</v>
      </c>
      <c r="K2163" s="4">
        <v>0</v>
      </c>
    </row>
    <row r="2164" spans="1:11" x14ac:dyDescent="0.25">
      <c r="A2164" s="3" t="s">
        <v>6525</v>
      </c>
      <c r="B2164" s="4">
        <v>5401.2099999999991</v>
      </c>
      <c r="C2164" s="4">
        <v>3324.8519999999999</v>
      </c>
      <c r="D2164" s="4">
        <v>0</v>
      </c>
      <c r="E2164" s="4">
        <v>1</v>
      </c>
      <c r="F2164" s="4">
        <v>0</v>
      </c>
      <c r="G2164" s="4">
        <v>0</v>
      </c>
      <c r="H2164" s="4">
        <v>0</v>
      </c>
      <c r="I2164" s="4">
        <v>1</v>
      </c>
      <c r="J2164" s="4">
        <v>0</v>
      </c>
      <c r="K2164" s="4">
        <v>0</v>
      </c>
    </row>
    <row r="2165" spans="1:11" x14ac:dyDescent="0.25">
      <c r="A2165" s="3" t="s">
        <v>6871</v>
      </c>
      <c r="B2165" s="4">
        <v>7804.77</v>
      </c>
      <c r="C2165" s="4">
        <v>7024.2930000000006</v>
      </c>
      <c r="D2165" s="4">
        <v>0</v>
      </c>
      <c r="E2165" s="4">
        <v>0</v>
      </c>
      <c r="F2165" s="4">
        <v>0</v>
      </c>
      <c r="G2165" s="4">
        <v>0</v>
      </c>
      <c r="H2165" s="4">
        <v>0</v>
      </c>
      <c r="I2165" s="4">
        <v>0</v>
      </c>
      <c r="J2165" s="4">
        <v>1</v>
      </c>
      <c r="K2165" s="4">
        <v>0</v>
      </c>
    </row>
    <row r="2166" spans="1:11" x14ac:dyDescent="0.25">
      <c r="A2166" s="3" t="s">
        <v>6349</v>
      </c>
      <c r="B2166" s="4">
        <v>5257.25</v>
      </c>
      <c r="C2166" s="4">
        <v>3535.3620000000001</v>
      </c>
      <c r="D2166" s="4">
        <v>1</v>
      </c>
      <c r="E2166" s="4">
        <v>0</v>
      </c>
      <c r="F2166" s="4">
        <v>0</v>
      </c>
      <c r="G2166" s="4">
        <v>0</v>
      </c>
      <c r="H2166" s="4">
        <v>0</v>
      </c>
      <c r="I2166" s="4">
        <v>0</v>
      </c>
      <c r="J2166" s="4">
        <v>1</v>
      </c>
      <c r="K2166" s="4">
        <v>0</v>
      </c>
    </row>
    <row r="2167" spans="1:11" x14ac:dyDescent="0.25">
      <c r="A2167" s="3" t="s">
        <v>6471</v>
      </c>
      <c r="B2167" s="4">
        <v>4431.92</v>
      </c>
      <c r="C2167" s="4">
        <v>2903.4360000000001</v>
      </c>
      <c r="D2167" s="4">
        <v>0</v>
      </c>
      <c r="E2167" s="4">
        <v>1</v>
      </c>
      <c r="F2167" s="4">
        <v>0</v>
      </c>
      <c r="G2167" s="4">
        <v>0</v>
      </c>
      <c r="H2167" s="4">
        <v>0</v>
      </c>
      <c r="I2167" s="4">
        <v>1</v>
      </c>
      <c r="J2167" s="4">
        <v>0</v>
      </c>
      <c r="K2167" s="4">
        <v>0</v>
      </c>
    </row>
    <row r="2168" spans="1:11" x14ac:dyDescent="0.25">
      <c r="A2168" s="3" t="s">
        <v>6296</v>
      </c>
      <c r="B2168" s="4">
        <v>5057.7599999999993</v>
      </c>
      <c r="C2168" s="4">
        <v>3419.64</v>
      </c>
      <c r="D2168" s="4">
        <v>1</v>
      </c>
      <c r="E2168" s="4">
        <v>1</v>
      </c>
      <c r="F2168" s="4">
        <v>0</v>
      </c>
      <c r="G2168" s="4">
        <v>0</v>
      </c>
      <c r="H2168" s="4">
        <v>0</v>
      </c>
      <c r="I2168" s="4">
        <v>0</v>
      </c>
      <c r="J2168" s="4">
        <v>1</v>
      </c>
      <c r="K2168" s="4">
        <v>0</v>
      </c>
    </row>
    <row r="2169" spans="1:11" x14ac:dyDescent="0.25">
      <c r="A2169" s="3" t="s">
        <v>6322</v>
      </c>
      <c r="B2169" s="4">
        <v>9800.7099999999991</v>
      </c>
      <c r="C2169" s="4">
        <v>8820.6389999999992</v>
      </c>
      <c r="D2169" s="4">
        <v>0</v>
      </c>
      <c r="E2169" s="4">
        <v>0</v>
      </c>
      <c r="F2169" s="4">
        <v>0</v>
      </c>
      <c r="G2169" s="4">
        <v>0</v>
      </c>
      <c r="H2169" s="4">
        <v>0</v>
      </c>
      <c r="I2169" s="4">
        <v>0</v>
      </c>
      <c r="J2169" s="4">
        <v>2</v>
      </c>
      <c r="K2169" s="4">
        <v>0</v>
      </c>
    </row>
    <row r="2170" spans="1:11" x14ac:dyDescent="0.25">
      <c r="A2170" s="3" t="s">
        <v>6634</v>
      </c>
      <c r="B2170" s="4">
        <v>2306.41</v>
      </c>
      <c r="C2170" s="4">
        <v>1541.7719999999999</v>
      </c>
      <c r="D2170" s="4">
        <v>1</v>
      </c>
      <c r="E2170" s="4">
        <v>1</v>
      </c>
      <c r="F2170" s="4">
        <v>0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</row>
    <row r="2171" spans="1:11" x14ac:dyDescent="0.25">
      <c r="A2171" s="3" t="s">
        <v>6707</v>
      </c>
      <c r="B2171" s="4">
        <v>2378.9699999999998</v>
      </c>
      <c r="C2171" s="4">
        <v>1534.59</v>
      </c>
      <c r="D2171" s="4">
        <v>1</v>
      </c>
      <c r="E2171" s="4">
        <v>0</v>
      </c>
      <c r="F2171" s="4">
        <v>0</v>
      </c>
      <c r="G2171" s="4">
        <v>0</v>
      </c>
      <c r="H2171" s="4">
        <v>0</v>
      </c>
      <c r="I2171" s="4">
        <v>0</v>
      </c>
      <c r="J2171" s="4">
        <v>1</v>
      </c>
      <c r="K2171" s="4">
        <v>0</v>
      </c>
    </row>
    <row r="2172" spans="1:11" x14ac:dyDescent="0.25">
      <c r="A2172" s="3" t="s">
        <v>6388</v>
      </c>
      <c r="B2172" s="4">
        <v>4170.4399999999996</v>
      </c>
      <c r="C2172" s="4">
        <v>3429.7829999999999</v>
      </c>
      <c r="D2172" s="4">
        <v>0</v>
      </c>
      <c r="E2172" s="4">
        <v>0</v>
      </c>
      <c r="F2172" s="4">
        <v>1</v>
      </c>
      <c r="G2172" s="4">
        <v>0</v>
      </c>
      <c r="H2172" s="4">
        <v>0</v>
      </c>
      <c r="I2172" s="4">
        <v>0</v>
      </c>
      <c r="J2172" s="4">
        <v>1</v>
      </c>
      <c r="K2172" s="4">
        <v>0</v>
      </c>
    </row>
    <row r="2173" spans="1:11" x14ac:dyDescent="0.25">
      <c r="A2173" s="3" t="s">
        <v>6669</v>
      </c>
      <c r="B2173" s="4">
        <v>2434.9</v>
      </c>
      <c r="C2173" s="4">
        <v>1307.547</v>
      </c>
      <c r="D2173" s="4">
        <v>1</v>
      </c>
      <c r="E2173" s="4">
        <v>0</v>
      </c>
      <c r="F2173" s="4">
        <v>0</v>
      </c>
      <c r="G2173" s="4">
        <v>0</v>
      </c>
      <c r="H2173" s="4">
        <v>0</v>
      </c>
      <c r="I2173" s="4">
        <v>0</v>
      </c>
      <c r="J2173" s="4">
        <v>1</v>
      </c>
      <c r="K2173" s="4">
        <v>0</v>
      </c>
    </row>
    <row r="2174" spans="1:11" x14ac:dyDescent="0.25">
      <c r="A2174" s="3" t="s">
        <v>6481</v>
      </c>
      <c r="B2174" s="4">
        <v>3724.56</v>
      </c>
      <c r="C2174" s="4">
        <v>2491.65</v>
      </c>
      <c r="D2174" s="4">
        <v>0</v>
      </c>
      <c r="E2174" s="4">
        <v>1</v>
      </c>
      <c r="F2174" s="4">
        <v>0</v>
      </c>
      <c r="G2174" s="4">
        <v>0</v>
      </c>
      <c r="H2174" s="4">
        <v>0</v>
      </c>
      <c r="I2174" s="4">
        <v>1</v>
      </c>
      <c r="J2174" s="4">
        <v>0</v>
      </c>
      <c r="K2174" s="4">
        <v>0</v>
      </c>
    </row>
    <row r="2175" spans="1:11" x14ac:dyDescent="0.25">
      <c r="A2175" s="3" t="s">
        <v>5880</v>
      </c>
      <c r="B2175" s="4">
        <v>443698.42000000004</v>
      </c>
      <c r="C2175" s="4">
        <v>399328.57799999998</v>
      </c>
      <c r="D2175" s="4">
        <v>0</v>
      </c>
      <c r="E2175" s="4">
        <v>0</v>
      </c>
      <c r="F2175" s="4">
        <v>0</v>
      </c>
      <c r="G2175" s="4">
        <v>0</v>
      </c>
      <c r="H2175" s="4">
        <v>0</v>
      </c>
      <c r="I2175" s="4">
        <v>0</v>
      </c>
      <c r="J2175" s="4">
        <v>4</v>
      </c>
      <c r="K2175" s="4">
        <v>0</v>
      </c>
    </row>
    <row r="2176" spans="1:11" x14ac:dyDescent="0.25">
      <c r="A2176" s="3" t="s">
        <v>5882</v>
      </c>
      <c r="B2176" s="4">
        <v>222328.38</v>
      </c>
      <c r="C2176" s="4">
        <v>200095.54200000002</v>
      </c>
      <c r="D2176" s="4">
        <v>0</v>
      </c>
      <c r="E2176" s="4">
        <v>0</v>
      </c>
      <c r="F2176" s="4">
        <v>0</v>
      </c>
      <c r="G2176" s="4">
        <v>0</v>
      </c>
      <c r="H2176" s="4">
        <v>0</v>
      </c>
      <c r="I2176" s="4">
        <v>0</v>
      </c>
      <c r="J2176" s="4">
        <v>2</v>
      </c>
      <c r="K2176" s="4">
        <v>0</v>
      </c>
    </row>
    <row r="2177" spans="1:11" x14ac:dyDescent="0.25">
      <c r="A2177" s="3" t="s">
        <v>5883</v>
      </c>
      <c r="B2177" s="4">
        <v>222328.38</v>
      </c>
      <c r="C2177" s="4">
        <v>200095.54200000002</v>
      </c>
      <c r="D2177" s="4">
        <v>0</v>
      </c>
      <c r="E2177" s="4">
        <v>0</v>
      </c>
      <c r="F2177" s="4">
        <v>0</v>
      </c>
      <c r="G2177" s="4">
        <v>0</v>
      </c>
      <c r="H2177" s="4">
        <v>0</v>
      </c>
      <c r="I2177" s="4">
        <v>0</v>
      </c>
      <c r="J2177" s="4">
        <v>2</v>
      </c>
      <c r="K2177" s="4">
        <v>0</v>
      </c>
    </row>
    <row r="2178" spans="1:11" x14ac:dyDescent="0.25">
      <c r="A2178" s="3" t="s">
        <v>5879</v>
      </c>
      <c r="B2178" s="4">
        <v>222199.87</v>
      </c>
      <c r="C2178" s="4">
        <v>199979.883</v>
      </c>
      <c r="D2178" s="4">
        <v>0</v>
      </c>
      <c r="E2178" s="4">
        <v>0</v>
      </c>
      <c r="F2178" s="4">
        <v>0</v>
      </c>
      <c r="G2178" s="4">
        <v>0</v>
      </c>
      <c r="H2178" s="4">
        <v>0</v>
      </c>
      <c r="I2178" s="4">
        <v>0</v>
      </c>
      <c r="J2178" s="4">
        <v>2</v>
      </c>
      <c r="K2178" s="4">
        <v>0</v>
      </c>
    </row>
    <row r="2179" spans="1:11" x14ac:dyDescent="0.25">
      <c r="A2179" s="3" t="s">
        <v>5942</v>
      </c>
      <c r="B2179" s="4">
        <v>8026.1900000000005</v>
      </c>
      <c r="C2179" s="4">
        <v>5203.6379999999999</v>
      </c>
      <c r="D2179" s="4">
        <v>0</v>
      </c>
      <c r="E2179" s="4">
        <v>0</v>
      </c>
      <c r="F2179" s="4">
        <v>2</v>
      </c>
      <c r="G2179" s="4">
        <v>0</v>
      </c>
      <c r="H2179" s="4">
        <v>0</v>
      </c>
      <c r="I2179" s="4">
        <v>1</v>
      </c>
      <c r="J2179" s="4">
        <v>0</v>
      </c>
      <c r="K2179" s="4">
        <v>0</v>
      </c>
    </row>
    <row r="2180" spans="1:11" x14ac:dyDescent="0.25">
      <c r="A2180" s="3" t="s">
        <v>6889</v>
      </c>
      <c r="B2180" s="4">
        <v>11443.5</v>
      </c>
      <c r="C2180" s="4">
        <v>10299.15</v>
      </c>
      <c r="D2180" s="4">
        <v>0</v>
      </c>
      <c r="E2180" s="4">
        <v>0</v>
      </c>
      <c r="F2180" s="4">
        <v>0</v>
      </c>
      <c r="G2180" s="4">
        <v>0</v>
      </c>
      <c r="H2180" s="4">
        <v>0</v>
      </c>
      <c r="I2180" s="4">
        <v>1</v>
      </c>
      <c r="J2180" s="4">
        <v>0</v>
      </c>
      <c r="K2180" s="4">
        <v>0</v>
      </c>
    </row>
    <row r="2181" spans="1:11" x14ac:dyDescent="0.25">
      <c r="A2181" s="3" t="s">
        <v>6656</v>
      </c>
      <c r="B2181" s="4">
        <v>1937.24</v>
      </c>
      <c r="C2181" s="4">
        <v>0</v>
      </c>
      <c r="D2181" s="4">
        <v>1</v>
      </c>
      <c r="E2181" s="4">
        <v>1</v>
      </c>
      <c r="F2181" s="4">
        <v>0</v>
      </c>
      <c r="G2181" s="4">
        <v>0</v>
      </c>
      <c r="H2181" s="4">
        <v>0</v>
      </c>
      <c r="I2181" s="4">
        <v>0</v>
      </c>
      <c r="J2181" s="4">
        <v>0</v>
      </c>
      <c r="K2181" s="4">
        <v>0</v>
      </c>
    </row>
    <row r="2182" spans="1:11" x14ac:dyDescent="0.25">
      <c r="A2182" s="3" t="s">
        <v>6699</v>
      </c>
      <c r="B2182" s="4">
        <v>2894</v>
      </c>
      <c r="C2182" s="4">
        <v>1284.066</v>
      </c>
      <c r="D2182" s="4">
        <v>0</v>
      </c>
      <c r="E2182" s="4">
        <v>0</v>
      </c>
      <c r="F2182" s="4">
        <v>1</v>
      </c>
      <c r="G2182" s="4">
        <v>0</v>
      </c>
      <c r="H2182" s="4">
        <v>0</v>
      </c>
      <c r="I2182" s="4">
        <v>0</v>
      </c>
      <c r="J2182" s="4">
        <v>1</v>
      </c>
      <c r="K2182" s="4">
        <v>0</v>
      </c>
    </row>
    <row r="2183" spans="1:11" x14ac:dyDescent="0.25">
      <c r="A2183" s="3" t="s">
        <v>6508</v>
      </c>
      <c r="B2183" s="4">
        <v>6559.5599999999995</v>
      </c>
      <c r="C2183" s="4">
        <v>5903.6040000000003</v>
      </c>
      <c r="D2183" s="4">
        <v>0</v>
      </c>
      <c r="E2183" s="4">
        <v>0</v>
      </c>
      <c r="F2183" s="4">
        <v>0</v>
      </c>
      <c r="G2183" s="4">
        <v>0</v>
      </c>
      <c r="H2183" s="4">
        <v>0</v>
      </c>
      <c r="I2183" s="4">
        <v>1</v>
      </c>
      <c r="J2183" s="4">
        <v>1</v>
      </c>
      <c r="K2183" s="4">
        <v>0</v>
      </c>
    </row>
    <row r="2184" spans="1:11" x14ac:dyDescent="0.25">
      <c r="A2184" s="3" t="s">
        <v>6306</v>
      </c>
      <c r="B2184" s="4">
        <v>7031.09</v>
      </c>
      <c r="C2184" s="4">
        <v>5180.13</v>
      </c>
      <c r="D2184" s="4">
        <v>0</v>
      </c>
      <c r="E2184" s="4">
        <v>1</v>
      </c>
      <c r="F2184" s="4">
        <v>0</v>
      </c>
      <c r="G2184" s="4">
        <v>0</v>
      </c>
      <c r="H2184" s="4">
        <v>0</v>
      </c>
      <c r="I2184" s="4">
        <v>1</v>
      </c>
      <c r="J2184" s="4">
        <v>1</v>
      </c>
      <c r="K2184" s="4">
        <v>0</v>
      </c>
    </row>
    <row r="2185" spans="1:11" x14ac:dyDescent="0.25">
      <c r="A2185" s="3" t="s">
        <v>6631</v>
      </c>
      <c r="B2185" s="4">
        <v>2355.9499999999998</v>
      </c>
      <c r="C2185" s="4">
        <v>2120.355</v>
      </c>
      <c r="D2185" s="4">
        <v>0</v>
      </c>
      <c r="E2185" s="4">
        <v>0</v>
      </c>
      <c r="F2185" s="4">
        <v>1</v>
      </c>
      <c r="G2185" s="4">
        <v>0</v>
      </c>
      <c r="H2185" s="4">
        <v>0</v>
      </c>
      <c r="I2185" s="4">
        <v>0</v>
      </c>
      <c r="J2185" s="4">
        <v>0</v>
      </c>
      <c r="K2185" s="4">
        <v>0</v>
      </c>
    </row>
    <row r="2186" spans="1:11" x14ac:dyDescent="0.25">
      <c r="A2186" s="3" t="s">
        <v>6108</v>
      </c>
      <c r="B2186" s="4">
        <v>9310.7000000000007</v>
      </c>
      <c r="C2186" s="4">
        <v>6788.0843817890272</v>
      </c>
      <c r="D2186" s="4">
        <v>0</v>
      </c>
      <c r="E2186" s="4">
        <v>1</v>
      </c>
      <c r="F2186" s="4">
        <v>1</v>
      </c>
      <c r="G2186" s="4">
        <v>0</v>
      </c>
      <c r="H2186" s="4">
        <v>0</v>
      </c>
      <c r="I2186" s="4">
        <v>1</v>
      </c>
      <c r="J2186" s="4">
        <v>1</v>
      </c>
      <c r="K2186" s="4">
        <v>0</v>
      </c>
    </row>
    <row r="2187" spans="1:11" x14ac:dyDescent="0.25">
      <c r="A2187" s="3" t="s">
        <v>6868</v>
      </c>
      <c r="B2187" s="4">
        <v>4972.7700000000004</v>
      </c>
      <c r="C2187" s="4">
        <v>4475.4930000000004</v>
      </c>
      <c r="D2187" s="4">
        <v>0</v>
      </c>
      <c r="E2187" s="4">
        <v>0</v>
      </c>
      <c r="F2187" s="4">
        <v>0</v>
      </c>
      <c r="G2187" s="4">
        <v>0</v>
      </c>
      <c r="H2187" s="4">
        <v>0</v>
      </c>
      <c r="I2187" s="4">
        <v>0</v>
      </c>
      <c r="J2187" s="4">
        <v>1</v>
      </c>
      <c r="K2187" s="4">
        <v>0</v>
      </c>
    </row>
    <row r="2188" spans="1:11" x14ac:dyDescent="0.25">
      <c r="A2188" s="3" t="s">
        <v>6080</v>
      </c>
      <c r="B2188" s="4">
        <v>13949.9</v>
      </c>
      <c r="C2188" s="4">
        <v>12677.27579286843</v>
      </c>
      <c r="D2188" s="4">
        <v>0</v>
      </c>
      <c r="E2188" s="4">
        <v>0</v>
      </c>
      <c r="F2188" s="4">
        <v>1</v>
      </c>
      <c r="G2188" s="4">
        <v>0</v>
      </c>
      <c r="H2188" s="4">
        <v>0</v>
      </c>
      <c r="I2188" s="4">
        <v>1</v>
      </c>
      <c r="J2188" s="4">
        <v>1</v>
      </c>
      <c r="K2188" s="4">
        <v>0</v>
      </c>
    </row>
    <row r="2189" spans="1:11" x14ac:dyDescent="0.25">
      <c r="A2189" s="3" t="s">
        <v>6809</v>
      </c>
      <c r="B2189" s="4">
        <v>4799.55</v>
      </c>
      <c r="C2189" s="4">
        <v>0</v>
      </c>
      <c r="D2189" s="4">
        <v>0</v>
      </c>
      <c r="E2189" s="4">
        <v>1</v>
      </c>
      <c r="F2189" s="4">
        <v>1</v>
      </c>
      <c r="G2189" s="4">
        <v>0</v>
      </c>
      <c r="H2189" s="4">
        <v>0</v>
      </c>
      <c r="I2189" s="4">
        <v>0</v>
      </c>
      <c r="J2189" s="4">
        <v>0</v>
      </c>
      <c r="K2189" s="4">
        <v>0</v>
      </c>
    </row>
    <row r="2190" spans="1:11" x14ac:dyDescent="0.25">
      <c r="A2190" s="3" t="s">
        <v>6708</v>
      </c>
      <c r="B2190" s="4">
        <v>1262.94</v>
      </c>
      <c r="C2190" s="4">
        <v>0</v>
      </c>
      <c r="D2190" s="4">
        <v>0</v>
      </c>
      <c r="E2190" s="4">
        <v>0</v>
      </c>
      <c r="F2190" s="4">
        <v>1</v>
      </c>
      <c r="G2190" s="4">
        <v>0</v>
      </c>
      <c r="H2190" s="4">
        <v>0</v>
      </c>
      <c r="I2190" s="4">
        <v>0</v>
      </c>
      <c r="J2190" s="4">
        <v>0</v>
      </c>
      <c r="K2190" s="4">
        <v>0</v>
      </c>
    </row>
    <row r="2191" spans="1:11" x14ac:dyDescent="0.25">
      <c r="A2191" s="3" t="s">
        <v>5897</v>
      </c>
      <c r="B2191" s="4">
        <v>8104.32</v>
      </c>
      <c r="C2191" s="4">
        <v>7088.4892344414402</v>
      </c>
      <c r="D2191" s="4">
        <v>0</v>
      </c>
      <c r="E2191" s="4">
        <v>0</v>
      </c>
      <c r="F2191" s="4">
        <v>1</v>
      </c>
      <c r="G2191" s="4">
        <v>0</v>
      </c>
      <c r="H2191" s="4">
        <v>0</v>
      </c>
      <c r="I2191" s="4">
        <v>1</v>
      </c>
      <c r="J2191" s="4">
        <v>1</v>
      </c>
      <c r="K2191" s="4">
        <v>0</v>
      </c>
    </row>
    <row r="2192" spans="1:11" x14ac:dyDescent="0.25">
      <c r="A2192" s="3" t="s">
        <v>6457</v>
      </c>
      <c r="B2192" s="4">
        <v>10024.48</v>
      </c>
      <c r="C2192" s="4">
        <v>7581.1229999999996</v>
      </c>
      <c r="D2192" s="4">
        <v>0</v>
      </c>
      <c r="E2192" s="4">
        <v>0</v>
      </c>
      <c r="F2192" s="4">
        <v>1</v>
      </c>
      <c r="G2192" s="4">
        <v>0</v>
      </c>
      <c r="H2192" s="4">
        <v>0</v>
      </c>
      <c r="I2192" s="4">
        <v>0</v>
      </c>
      <c r="J2192" s="4">
        <v>2</v>
      </c>
      <c r="K2192" s="4">
        <v>0</v>
      </c>
    </row>
    <row r="2193" spans="1:11" x14ac:dyDescent="0.25">
      <c r="A2193" s="3" t="s">
        <v>6196</v>
      </c>
      <c r="B2193" s="4">
        <v>7276.52</v>
      </c>
      <c r="C2193" s="4">
        <v>4345.7490000000007</v>
      </c>
      <c r="D2193" s="4">
        <v>1</v>
      </c>
      <c r="E2193" s="4">
        <v>0</v>
      </c>
      <c r="F2193" s="4">
        <v>1</v>
      </c>
      <c r="G2193" s="4">
        <v>0</v>
      </c>
      <c r="H2193" s="4">
        <v>0</v>
      </c>
      <c r="I2193" s="4">
        <v>0</v>
      </c>
      <c r="J2193" s="4">
        <v>1</v>
      </c>
      <c r="K2193" s="4">
        <v>0</v>
      </c>
    </row>
    <row r="2194" spans="1:11" x14ac:dyDescent="0.25">
      <c r="A2194" s="3" t="s">
        <v>6136</v>
      </c>
      <c r="B2194" s="4">
        <v>4440.3500000000004</v>
      </c>
      <c r="C2194" s="4">
        <v>0</v>
      </c>
      <c r="D2194" s="4">
        <v>0</v>
      </c>
      <c r="E2194" s="4">
        <v>1</v>
      </c>
      <c r="F2194" s="4">
        <v>0</v>
      </c>
      <c r="G2194" s="4">
        <v>0</v>
      </c>
      <c r="H2194" s="4">
        <v>0</v>
      </c>
      <c r="I2194" s="4">
        <v>0</v>
      </c>
      <c r="J2194" s="4">
        <v>0</v>
      </c>
      <c r="K2194" s="4">
        <v>0</v>
      </c>
    </row>
    <row r="2195" spans="1:11" x14ac:dyDescent="0.25">
      <c r="A2195" s="3" t="s">
        <v>6549</v>
      </c>
      <c r="B2195" s="4">
        <v>4135.54</v>
      </c>
      <c r="C2195" s="4">
        <v>2858.7330000000002</v>
      </c>
      <c r="D2195" s="4">
        <v>0</v>
      </c>
      <c r="E2195" s="4">
        <v>1</v>
      </c>
      <c r="F2195" s="4">
        <v>0</v>
      </c>
      <c r="G2195" s="4">
        <v>0</v>
      </c>
      <c r="H2195" s="4">
        <v>0</v>
      </c>
      <c r="I2195" s="4">
        <v>1</v>
      </c>
      <c r="J2195" s="4">
        <v>0</v>
      </c>
      <c r="K2195" s="4">
        <v>0</v>
      </c>
    </row>
    <row r="2196" spans="1:11" x14ac:dyDescent="0.25">
      <c r="A2196" s="3" t="s">
        <v>6273</v>
      </c>
      <c r="B2196" s="4">
        <v>39205.040000000001</v>
      </c>
      <c r="C2196" s="4">
        <v>35167.553999999996</v>
      </c>
      <c r="D2196" s="4">
        <v>0</v>
      </c>
      <c r="E2196" s="4">
        <v>1</v>
      </c>
      <c r="F2196" s="4">
        <v>0</v>
      </c>
      <c r="G2196" s="4">
        <v>0</v>
      </c>
      <c r="H2196" s="4">
        <v>0</v>
      </c>
      <c r="I2196" s="4">
        <v>0</v>
      </c>
      <c r="J2196" s="4">
        <v>2</v>
      </c>
      <c r="K2196" s="4">
        <v>0</v>
      </c>
    </row>
    <row r="2197" spans="1:11" x14ac:dyDescent="0.25">
      <c r="A2197" s="3" t="s">
        <v>6543</v>
      </c>
      <c r="B2197" s="4">
        <v>3804.4300000000003</v>
      </c>
      <c r="C2197" s="4">
        <v>2810.9070000000002</v>
      </c>
      <c r="D2197" s="4">
        <v>0</v>
      </c>
      <c r="E2197" s="4">
        <v>1</v>
      </c>
      <c r="F2197" s="4">
        <v>0</v>
      </c>
      <c r="G2197" s="4">
        <v>0</v>
      </c>
      <c r="H2197" s="4">
        <v>0</v>
      </c>
      <c r="I2197" s="4">
        <v>1</v>
      </c>
      <c r="J2197" s="4">
        <v>0</v>
      </c>
      <c r="K2197" s="4">
        <v>0</v>
      </c>
    </row>
    <row r="2198" spans="1:11" x14ac:dyDescent="0.25">
      <c r="A2198" s="3" t="s">
        <v>6701</v>
      </c>
      <c r="B2198" s="4">
        <v>1626.18</v>
      </c>
      <c r="C2198" s="4">
        <v>0</v>
      </c>
      <c r="D2198" s="4">
        <v>0</v>
      </c>
      <c r="E2198" s="4">
        <v>0</v>
      </c>
      <c r="F2198" s="4">
        <v>1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</row>
    <row r="2199" spans="1:11" x14ac:dyDescent="0.25">
      <c r="A2199" s="3" t="s">
        <v>6781</v>
      </c>
      <c r="B2199" s="4">
        <v>4233.83</v>
      </c>
      <c r="C2199" s="4">
        <v>2104.7399999999998</v>
      </c>
      <c r="D2199" s="4">
        <v>0</v>
      </c>
      <c r="E2199" s="4">
        <v>1</v>
      </c>
      <c r="F2199" s="4">
        <v>1</v>
      </c>
      <c r="G2199" s="4">
        <v>0</v>
      </c>
      <c r="H2199" s="4">
        <v>0</v>
      </c>
      <c r="I2199" s="4">
        <v>0</v>
      </c>
      <c r="J2199" s="4">
        <v>0</v>
      </c>
      <c r="K2199" s="4">
        <v>0</v>
      </c>
    </row>
    <row r="2200" spans="1:11" x14ac:dyDescent="0.25">
      <c r="A2200" s="3" t="s">
        <v>5898</v>
      </c>
      <c r="B2200" s="4">
        <v>370470.61</v>
      </c>
      <c r="C2200" s="4">
        <v>333423.549</v>
      </c>
      <c r="D2200" s="4">
        <v>0</v>
      </c>
      <c r="E2200" s="4">
        <v>0</v>
      </c>
      <c r="F2200" s="4">
        <v>0</v>
      </c>
      <c r="G2200" s="4">
        <v>0</v>
      </c>
      <c r="H2200" s="4">
        <v>0</v>
      </c>
      <c r="I2200" s="4">
        <v>2</v>
      </c>
      <c r="J2200" s="4">
        <v>3</v>
      </c>
      <c r="K2200" s="4">
        <v>0</v>
      </c>
    </row>
    <row r="2201" spans="1:11" x14ac:dyDescent="0.25">
      <c r="A2201" s="3" t="s">
        <v>6387</v>
      </c>
      <c r="B2201" s="4">
        <v>11015.12</v>
      </c>
      <c r="C2201" s="4">
        <v>9310.8240000000005</v>
      </c>
      <c r="D2201" s="4">
        <v>0</v>
      </c>
      <c r="E2201" s="4">
        <v>0</v>
      </c>
      <c r="F2201" s="4">
        <v>1</v>
      </c>
      <c r="G2201" s="4">
        <v>0</v>
      </c>
      <c r="H2201" s="4">
        <v>0</v>
      </c>
      <c r="I2201" s="4">
        <v>0</v>
      </c>
      <c r="J2201" s="4">
        <v>1</v>
      </c>
      <c r="K2201" s="4">
        <v>0</v>
      </c>
    </row>
    <row r="2202" spans="1:11" x14ac:dyDescent="0.25">
      <c r="A2202" s="3" t="s">
        <v>6703</v>
      </c>
      <c r="B2202" s="4">
        <v>1483.46</v>
      </c>
      <c r="C2202" s="4">
        <v>0</v>
      </c>
      <c r="D2202" s="4">
        <v>1</v>
      </c>
      <c r="E2202" s="4">
        <v>1</v>
      </c>
      <c r="F2202" s="4">
        <v>0</v>
      </c>
      <c r="G2202" s="4">
        <v>0</v>
      </c>
      <c r="H2202" s="4">
        <v>0</v>
      </c>
      <c r="I2202" s="4">
        <v>0</v>
      </c>
      <c r="J2202" s="4">
        <v>0</v>
      </c>
      <c r="K2202" s="4">
        <v>0</v>
      </c>
    </row>
    <row r="2203" spans="1:11" x14ac:dyDescent="0.25">
      <c r="A2203" s="3" t="s">
        <v>6821</v>
      </c>
      <c r="B2203" s="4">
        <v>1816.1399999999999</v>
      </c>
      <c r="C2203" s="4">
        <v>0</v>
      </c>
      <c r="D2203" s="4">
        <v>0</v>
      </c>
      <c r="E2203" s="4">
        <v>0</v>
      </c>
      <c r="F2203" s="4">
        <v>1</v>
      </c>
      <c r="G2203" s="4">
        <v>0</v>
      </c>
      <c r="H2203" s="4">
        <v>0</v>
      </c>
      <c r="I2203" s="4">
        <v>0</v>
      </c>
      <c r="J2203" s="4">
        <v>0</v>
      </c>
      <c r="K2203" s="4">
        <v>0</v>
      </c>
    </row>
    <row r="2204" spans="1:11" x14ac:dyDescent="0.25">
      <c r="A2204" s="3" t="s">
        <v>5996</v>
      </c>
      <c r="B2204" s="4">
        <v>5529.12</v>
      </c>
      <c r="C2204" s="4">
        <v>3282.489</v>
      </c>
      <c r="D2204" s="4">
        <v>0</v>
      </c>
      <c r="E2204" s="4">
        <v>0</v>
      </c>
      <c r="F2204" s="4">
        <v>2</v>
      </c>
      <c r="G2204" s="4">
        <v>0</v>
      </c>
      <c r="H2204" s="4">
        <v>0</v>
      </c>
      <c r="I2204" s="4">
        <v>0</v>
      </c>
      <c r="J2204" s="4">
        <v>0</v>
      </c>
      <c r="K2204" s="4">
        <v>0</v>
      </c>
    </row>
    <row r="2205" spans="1:11" x14ac:dyDescent="0.25">
      <c r="A2205" s="3" t="s">
        <v>6096</v>
      </c>
      <c r="B2205" s="4">
        <v>20582.72</v>
      </c>
      <c r="C2205" s="4">
        <v>18524.448</v>
      </c>
      <c r="D2205" s="4">
        <v>0</v>
      </c>
      <c r="E2205" s="4">
        <v>0</v>
      </c>
      <c r="F2205" s="4">
        <v>0</v>
      </c>
      <c r="G2205" s="4">
        <v>0</v>
      </c>
      <c r="H2205" s="4">
        <v>0</v>
      </c>
      <c r="I2205" s="4">
        <v>2</v>
      </c>
      <c r="J2205" s="4">
        <v>1</v>
      </c>
      <c r="K2205" s="4">
        <v>0</v>
      </c>
    </row>
    <row r="2206" spans="1:11" x14ac:dyDescent="0.25">
      <c r="A2206" s="3" t="s">
        <v>6808</v>
      </c>
      <c r="B2206" s="4">
        <v>2775.2799999999997</v>
      </c>
      <c r="C2206" s="4">
        <v>0</v>
      </c>
      <c r="D2206" s="4">
        <v>0</v>
      </c>
      <c r="E2206" s="4">
        <v>0</v>
      </c>
      <c r="F2206" s="4">
        <v>1</v>
      </c>
      <c r="G2206" s="4">
        <v>0</v>
      </c>
      <c r="H2206" s="4">
        <v>0</v>
      </c>
      <c r="I2206" s="4">
        <v>0</v>
      </c>
      <c r="J2206" s="4">
        <v>0</v>
      </c>
      <c r="K2206" s="4">
        <v>0</v>
      </c>
    </row>
    <row r="2207" spans="1:11" x14ac:dyDescent="0.25">
      <c r="A2207" s="3" t="s">
        <v>6612</v>
      </c>
      <c r="B2207" s="4">
        <v>3756.2</v>
      </c>
      <c r="C2207" s="4">
        <v>2341.953</v>
      </c>
      <c r="D2207" s="4">
        <v>0</v>
      </c>
      <c r="E2207" s="4">
        <v>1</v>
      </c>
      <c r="F2207" s="4">
        <v>0</v>
      </c>
      <c r="G2207" s="4">
        <v>0</v>
      </c>
      <c r="H2207" s="4">
        <v>0</v>
      </c>
      <c r="I2207" s="4">
        <v>1</v>
      </c>
      <c r="J2207" s="4">
        <v>0</v>
      </c>
      <c r="K2207" s="4">
        <v>0</v>
      </c>
    </row>
    <row r="2208" spans="1:11" x14ac:dyDescent="0.25">
      <c r="A2208" s="3" t="s">
        <v>5890</v>
      </c>
      <c r="B2208" s="4">
        <v>13142.439999999999</v>
      </c>
      <c r="C2208" s="4">
        <v>11149.356174780156</v>
      </c>
      <c r="D2208" s="4">
        <v>0</v>
      </c>
      <c r="E2208" s="4">
        <v>1</v>
      </c>
      <c r="F2208" s="4">
        <v>1</v>
      </c>
      <c r="G2208" s="4">
        <v>0</v>
      </c>
      <c r="H2208" s="4">
        <v>0</v>
      </c>
      <c r="I2208" s="4">
        <v>1</v>
      </c>
      <c r="J2208" s="4">
        <v>1</v>
      </c>
      <c r="K2208" s="4">
        <v>0</v>
      </c>
    </row>
    <row r="2209" spans="1:11" x14ac:dyDescent="0.25">
      <c r="A2209" s="3" t="s">
        <v>6350</v>
      </c>
      <c r="B2209" s="4">
        <v>6228.09</v>
      </c>
      <c r="C2209" s="4">
        <v>3485.6640000000002</v>
      </c>
      <c r="D2209" s="4">
        <v>1</v>
      </c>
      <c r="E2209" s="4">
        <v>0</v>
      </c>
      <c r="F2209" s="4">
        <v>0</v>
      </c>
      <c r="G2209" s="4">
        <v>0</v>
      </c>
      <c r="H2209" s="4">
        <v>0</v>
      </c>
      <c r="I2209" s="4">
        <v>0</v>
      </c>
      <c r="J2209" s="4">
        <v>1</v>
      </c>
      <c r="K2209" s="4">
        <v>0</v>
      </c>
    </row>
    <row r="2210" spans="1:11" x14ac:dyDescent="0.25">
      <c r="A2210" s="3" t="s">
        <v>6662</v>
      </c>
      <c r="B2210" s="4">
        <v>3857.36</v>
      </c>
      <c r="C2210" s="4">
        <v>2134.8630000000003</v>
      </c>
      <c r="D2210" s="4">
        <v>1</v>
      </c>
      <c r="E2210" s="4">
        <v>0</v>
      </c>
      <c r="F2210" s="4">
        <v>0</v>
      </c>
      <c r="G2210" s="4">
        <v>0</v>
      </c>
      <c r="H2210" s="4">
        <v>0</v>
      </c>
      <c r="I2210" s="4">
        <v>0</v>
      </c>
      <c r="J2210" s="4">
        <v>1</v>
      </c>
      <c r="K2210" s="4">
        <v>0</v>
      </c>
    </row>
    <row r="2211" spans="1:11" x14ac:dyDescent="0.25">
      <c r="A2211" s="3" t="s">
        <v>6290</v>
      </c>
      <c r="B2211" s="4">
        <v>56237.790000000008</v>
      </c>
      <c r="C2211" s="4">
        <v>50614.011000000006</v>
      </c>
      <c r="D2211" s="4">
        <v>0</v>
      </c>
      <c r="E2211" s="4">
        <v>0</v>
      </c>
      <c r="F2211" s="4">
        <v>0</v>
      </c>
      <c r="G2211" s="4">
        <v>0</v>
      </c>
      <c r="H2211" s="4">
        <v>0</v>
      </c>
      <c r="I2211" s="4">
        <v>1</v>
      </c>
      <c r="J2211" s="4">
        <v>2</v>
      </c>
      <c r="K2211" s="4">
        <v>0</v>
      </c>
    </row>
    <row r="2212" spans="1:11" x14ac:dyDescent="0.25">
      <c r="A2212" s="3" t="s">
        <v>6885</v>
      </c>
      <c r="B2212" s="4">
        <v>806.79</v>
      </c>
      <c r="C2212" s="4">
        <v>0</v>
      </c>
      <c r="D2212" s="4">
        <v>0</v>
      </c>
      <c r="E2212" s="4">
        <v>1</v>
      </c>
      <c r="F2212" s="4">
        <v>0</v>
      </c>
      <c r="G2212" s="4">
        <v>0</v>
      </c>
      <c r="H2212" s="4">
        <v>0</v>
      </c>
      <c r="I2212" s="4">
        <v>0</v>
      </c>
      <c r="J2212" s="4">
        <v>0</v>
      </c>
      <c r="K2212" s="4">
        <v>0</v>
      </c>
    </row>
    <row r="2213" spans="1:11" x14ac:dyDescent="0.25">
      <c r="A2213" s="3" t="s">
        <v>6794</v>
      </c>
      <c r="B2213" s="4">
        <v>2889.3900000000003</v>
      </c>
      <c r="C2213" s="4">
        <v>1651.6980000000001</v>
      </c>
      <c r="D2213" s="4">
        <v>0</v>
      </c>
      <c r="E2213" s="4">
        <v>1</v>
      </c>
      <c r="F2213" s="4">
        <v>1</v>
      </c>
      <c r="G2213" s="4">
        <v>0</v>
      </c>
      <c r="H2213" s="4">
        <v>0</v>
      </c>
      <c r="I2213" s="4">
        <v>0</v>
      </c>
      <c r="J2213" s="4">
        <v>0</v>
      </c>
      <c r="K2213" s="4">
        <v>0</v>
      </c>
    </row>
    <row r="2214" spans="1:11" x14ac:dyDescent="0.25">
      <c r="A2214" s="3" t="s">
        <v>6668</v>
      </c>
      <c r="B2214" s="4">
        <v>1741.1800000000003</v>
      </c>
      <c r="C2214" s="4">
        <v>0</v>
      </c>
      <c r="D2214" s="4">
        <v>1</v>
      </c>
      <c r="E2214" s="4">
        <v>1</v>
      </c>
      <c r="F2214" s="4">
        <v>0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</row>
    <row r="2215" spans="1:11" x14ac:dyDescent="0.25">
      <c r="A2215" s="3" t="s">
        <v>6405</v>
      </c>
      <c r="B2215" s="4">
        <v>5977.23</v>
      </c>
      <c r="C2215" s="4">
        <v>4336.0289999999995</v>
      </c>
      <c r="D2215" s="4">
        <v>0</v>
      </c>
      <c r="E2215" s="4">
        <v>0</v>
      </c>
      <c r="F2215" s="4">
        <v>1</v>
      </c>
      <c r="G2215" s="4">
        <v>0</v>
      </c>
      <c r="H2215" s="4">
        <v>0</v>
      </c>
      <c r="I2215" s="4">
        <v>0</v>
      </c>
      <c r="J2215" s="4">
        <v>1</v>
      </c>
      <c r="K2215" s="4">
        <v>0</v>
      </c>
    </row>
    <row r="2216" spans="1:11" x14ac:dyDescent="0.25">
      <c r="A2216" s="3" t="s">
        <v>6802</v>
      </c>
      <c r="B2216" s="4">
        <v>13240.9</v>
      </c>
      <c r="C2216" s="4">
        <v>9237.4380000000001</v>
      </c>
      <c r="D2216" s="4">
        <v>0</v>
      </c>
      <c r="E2216" s="4">
        <v>2</v>
      </c>
      <c r="F2216" s="4">
        <v>1</v>
      </c>
      <c r="G2216" s="4">
        <v>0</v>
      </c>
      <c r="H2216" s="4">
        <v>0</v>
      </c>
      <c r="I2216" s="4">
        <v>0</v>
      </c>
      <c r="J2216" s="4">
        <v>1</v>
      </c>
      <c r="K2216" s="4">
        <v>0</v>
      </c>
    </row>
    <row r="2217" spans="1:11" x14ac:dyDescent="0.25">
      <c r="A2217" s="3" t="s">
        <v>6358</v>
      </c>
      <c r="B2217" s="4">
        <v>7644.6799999999994</v>
      </c>
      <c r="C2217" s="4">
        <v>5804.8919999999998</v>
      </c>
      <c r="D2217" s="4">
        <v>0</v>
      </c>
      <c r="E2217" s="4">
        <v>1</v>
      </c>
      <c r="F2217" s="4">
        <v>0</v>
      </c>
      <c r="G2217" s="4">
        <v>0</v>
      </c>
      <c r="H2217" s="4">
        <v>0</v>
      </c>
      <c r="I2217" s="4">
        <v>1</v>
      </c>
      <c r="J2217" s="4">
        <v>1</v>
      </c>
      <c r="K2217" s="4">
        <v>0</v>
      </c>
    </row>
    <row r="2218" spans="1:11" x14ac:dyDescent="0.25">
      <c r="A2218" s="3" t="s">
        <v>6676</v>
      </c>
      <c r="B2218" s="4">
        <v>1301.51</v>
      </c>
      <c r="C2218" s="4">
        <v>0</v>
      </c>
      <c r="D2218" s="4">
        <v>1</v>
      </c>
      <c r="E2218" s="4">
        <v>1</v>
      </c>
      <c r="F2218" s="4">
        <v>0</v>
      </c>
      <c r="G2218" s="4">
        <v>0</v>
      </c>
      <c r="H2218" s="4">
        <v>0</v>
      </c>
      <c r="I2218" s="4">
        <v>0</v>
      </c>
      <c r="J2218" s="4">
        <v>0</v>
      </c>
      <c r="K2218" s="4">
        <v>0</v>
      </c>
    </row>
    <row r="2219" spans="1:11" x14ac:dyDescent="0.25">
      <c r="A2219" s="3" t="s">
        <v>6327</v>
      </c>
      <c r="B2219" s="4">
        <v>5908.12</v>
      </c>
      <c r="C2219" s="4">
        <v>4561.5330000000004</v>
      </c>
      <c r="D2219" s="4">
        <v>0</v>
      </c>
      <c r="E2219" s="4">
        <v>1</v>
      </c>
      <c r="F2219" s="4">
        <v>0</v>
      </c>
      <c r="G2219" s="4">
        <v>0</v>
      </c>
      <c r="H2219" s="4">
        <v>0</v>
      </c>
      <c r="I2219" s="4">
        <v>1</v>
      </c>
      <c r="J2219" s="4">
        <v>1</v>
      </c>
      <c r="K2219" s="4">
        <v>0</v>
      </c>
    </row>
    <row r="2220" spans="1:11" x14ac:dyDescent="0.25">
      <c r="A2220" s="3" t="s">
        <v>6527</v>
      </c>
      <c r="B2220" s="4">
        <v>2145.17</v>
      </c>
      <c r="C2220" s="4">
        <v>1113.588</v>
      </c>
      <c r="D2220" s="4">
        <v>0</v>
      </c>
      <c r="E2220" s="4">
        <v>1</v>
      </c>
      <c r="F2220" s="4">
        <v>0</v>
      </c>
      <c r="G2220" s="4">
        <v>0</v>
      </c>
      <c r="H2220" s="4">
        <v>0</v>
      </c>
      <c r="I2220" s="4">
        <v>1</v>
      </c>
      <c r="J2220" s="4">
        <v>0</v>
      </c>
      <c r="K2220" s="4">
        <v>0</v>
      </c>
    </row>
    <row r="2221" spans="1:11" x14ac:dyDescent="0.25">
      <c r="A2221" s="3" t="s">
        <v>6607</v>
      </c>
      <c r="B2221" s="4">
        <v>5192.3100000000004</v>
      </c>
      <c r="C2221" s="4">
        <v>4038.0030000000002</v>
      </c>
      <c r="D2221" s="4">
        <v>0</v>
      </c>
      <c r="E2221" s="4">
        <v>1</v>
      </c>
      <c r="F2221" s="4">
        <v>0</v>
      </c>
      <c r="G2221" s="4">
        <v>0</v>
      </c>
      <c r="H2221" s="4">
        <v>0</v>
      </c>
      <c r="I2221" s="4">
        <v>1</v>
      </c>
      <c r="J2221" s="4">
        <v>0</v>
      </c>
      <c r="K2221" s="4">
        <v>0</v>
      </c>
    </row>
    <row r="2222" spans="1:11" x14ac:dyDescent="0.25">
      <c r="A2222" s="3" t="s">
        <v>6578</v>
      </c>
      <c r="B2222" s="4">
        <v>4138.5199999999995</v>
      </c>
      <c r="C2222" s="4">
        <v>3724.6679999999997</v>
      </c>
      <c r="D2222" s="4">
        <v>0</v>
      </c>
      <c r="E2222" s="4">
        <v>0</v>
      </c>
      <c r="F2222" s="4">
        <v>0</v>
      </c>
      <c r="G2222" s="4">
        <v>0</v>
      </c>
      <c r="H2222" s="4">
        <v>0</v>
      </c>
      <c r="I2222" s="4">
        <v>1</v>
      </c>
      <c r="J2222" s="4">
        <v>1</v>
      </c>
      <c r="K2222" s="4">
        <v>0</v>
      </c>
    </row>
    <row r="2223" spans="1:11" x14ac:dyDescent="0.25">
      <c r="A2223" s="3" t="s">
        <v>6674</v>
      </c>
      <c r="B2223" s="4">
        <v>3930.16</v>
      </c>
      <c r="C2223" s="4">
        <v>1900.818</v>
      </c>
      <c r="D2223" s="4">
        <v>0</v>
      </c>
      <c r="E2223" s="4">
        <v>0</v>
      </c>
      <c r="F2223" s="4">
        <v>1</v>
      </c>
      <c r="G2223" s="4">
        <v>0</v>
      </c>
      <c r="H2223" s="4">
        <v>0</v>
      </c>
      <c r="I2223" s="4">
        <v>0</v>
      </c>
      <c r="J2223" s="4">
        <v>1</v>
      </c>
      <c r="K2223" s="4">
        <v>0</v>
      </c>
    </row>
    <row r="2224" spans="1:11" x14ac:dyDescent="0.25">
      <c r="A2224" s="3" t="s">
        <v>6712</v>
      </c>
      <c r="B2224" s="4">
        <v>1429.25</v>
      </c>
      <c r="C2224" s="4">
        <v>0</v>
      </c>
      <c r="D2224" s="4">
        <v>1</v>
      </c>
      <c r="E2224" s="4">
        <v>1</v>
      </c>
      <c r="F2224" s="4">
        <v>0</v>
      </c>
      <c r="G2224" s="4">
        <v>0</v>
      </c>
      <c r="H2224" s="4">
        <v>0</v>
      </c>
      <c r="I2224" s="4">
        <v>0</v>
      </c>
      <c r="J2224" s="4">
        <v>0</v>
      </c>
      <c r="K2224" s="4">
        <v>0</v>
      </c>
    </row>
    <row r="2225" spans="1:11" x14ac:dyDescent="0.25">
      <c r="A2225" s="3" t="s">
        <v>6795</v>
      </c>
      <c r="B2225" s="4">
        <v>3824.04</v>
      </c>
      <c r="C2225" s="4">
        <v>3441.636</v>
      </c>
      <c r="D2225" s="4">
        <v>0</v>
      </c>
      <c r="E2225" s="4">
        <v>0</v>
      </c>
      <c r="F2225" s="4">
        <v>1</v>
      </c>
      <c r="G2225" s="4">
        <v>0</v>
      </c>
      <c r="H2225" s="4">
        <v>0</v>
      </c>
      <c r="I2225" s="4">
        <v>0</v>
      </c>
      <c r="J2225" s="4">
        <v>1</v>
      </c>
      <c r="K2225" s="4">
        <v>0</v>
      </c>
    </row>
    <row r="2226" spans="1:11" x14ac:dyDescent="0.25">
      <c r="A2226" s="3" t="s">
        <v>6034</v>
      </c>
      <c r="B2226" s="4">
        <v>39823.259999999995</v>
      </c>
      <c r="C2226" s="4">
        <v>37286.049000000006</v>
      </c>
      <c r="D2226" s="4">
        <v>0</v>
      </c>
      <c r="E2226" s="4">
        <v>0</v>
      </c>
      <c r="F2226" s="4">
        <v>0</v>
      </c>
      <c r="G2226" s="4">
        <v>0</v>
      </c>
      <c r="H2226" s="4">
        <v>0</v>
      </c>
      <c r="I2226" s="4">
        <v>0</v>
      </c>
      <c r="J2226" s="4">
        <v>2</v>
      </c>
      <c r="K2226" s="4">
        <v>1</v>
      </c>
    </row>
    <row r="2227" spans="1:11" x14ac:dyDescent="0.25">
      <c r="A2227" s="3" t="s">
        <v>6470</v>
      </c>
      <c r="B2227" s="4">
        <v>2975.1800000000003</v>
      </c>
      <c r="C2227" s="4">
        <v>2677.6620000000003</v>
      </c>
      <c r="D2227" s="4">
        <v>0</v>
      </c>
      <c r="E2227" s="4">
        <v>0</v>
      </c>
      <c r="F2227" s="4">
        <v>0</v>
      </c>
      <c r="G2227" s="4">
        <v>0</v>
      </c>
      <c r="H2227" s="4">
        <v>0</v>
      </c>
      <c r="I2227" s="4">
        <v>1</v>
      </c>
      <c r="J2227" s="4">
        <v>1</v>
      </c>
      <c r="K2227" s="4">
        <v>0</v>
      </c>
    </row>
    <row r="2228" spans="1:11" x14ac:dyDescent="0.25">
      <c r="A2228" s="3" t="s">
        <v>6610</v>
      </c>
      <c r="B2228" s="4">
        <v>3699.62</v>
      </c>
      <c r="C2228" s="4">
        <v>3329.6580000000004</v>
      </c>
      <c r="D2228" s="4">
        <v>0</v>
      </c>
      <c r="E2228" s="4">
        <v>0</v>
      </c>
      <c r="F2228" s="4">
        <v>0</v>
      </c>
      <c r="G2228" s="4">
        <v>0</v>
      </c>
      <c r="H2228" s="4">
        <v>0</v>
      </c>
      <c r="I2228" s="4">
        <v>1</v>
      </c>
      <c r="J2228" s="4">
        <v>1</v>
      </c>
      <c r="K2228" s="4">
        <v>0</v>
      </c>
    </row>
    <row r="2229" spans="1:11" x14ac:dyDescent="0.25">
      <c r="A2229" s="3" t="s">
        <v>6312</v>
      </c>
      <c r="B2229" s="4">
        <v>9147.869999999999</v>
      </c>
      <c r="C2229" s="4">
        <v>6820.4250000000002</v>
      </c>
      <c r="D2229" s="4">
        <v>0</v>
      </c>
      <c r="E2229" s="4">
        <v>0</v>
      </c>
      <c r="F2229" s="4">
        <v>1</v>
      </c>
      <c r="G2229" s="4">
        <v>0</v>
      </c>
      <c r="H2229" s="4">
        <v>0</v>
      </c>
      <c r="I2229" s="4">
        <v>0</v>
      </c>
      <c r="J2229" s="4">
        <v>2</v>
      </c>
      <c r="K2229" s="4">
        <v>0</v>
      </c>
    </row>
    <row r="2230" spans="1:11" x14ac:dyDescent="0.25">
      <c r="A2230" s="3" t="s">
        <v>6706</v>
      </c>
      <c r="B2230" s="4">
        <v>2772.67</v>
      </c>
      <c r="C2230" s="4">
        <v>1774.971</v>
      </c>
      <c r="D2230" s="4">
        <v>1</v>
      </c>
      <c r="E2230" s="4">
        <v>0</v>
      </c>
      <c r="F2230" s="4">
        <v>0</v>
      </c>
      <c r="G2230" s="4">
        <v>0</v>
      </c>
      <c r="H2230" s="4">
        <v>0</v>
      </c>
      <c r="I2230" s="4">
        <v>0</v>
      </c>
      <c r="J2230" s="4">
        <v>1</v>
      </c>
      <c r="K2230" s="4">
        <v>0</v>
      </c>
    </row>
    <row r="2231" spans="1:11" x14ac:dyDescent="0.25">
      <c r="A2231" s="3" t="s">
        <v>6498</v>
      </c>
      <c r="B2231" s="4">
        <v>5065.6900000000005</v>
      </c>
      <c r="C2231" s="4">
        <v>4559.1210000000001</v>
      </c>
      <c r="D2231" s="4">
        <v>0</v>
      </c>
      <c r="E2231" s="4">
        <v>0</v>
      </c>
      <c r="F2231" s="4">
        <v>0</v>
      </c>
      <c r="G2231" s="4">
        <v>0</v>
      </c>
      <c r="H2231" s="4">
        <v>0</v>
      </c>
      <c r="I2231" s="4">
        <v>1</v>
      </c>
      <c r="J2231" s="4">
        <v>1</v>
      </c>
      <c r="K2231" s="4">
        <v>0</v>
      </c>
    </row>
    <row r="2232" spans="1:11" x14ac:dyDescent="0.25">
      <c r="A2232" s="3" t="s">
        <v>6686</v>
      </c>
      <c r="B2232" s="4">
        <v>2059.14</v>
      </c>
      <c r="C2232" s="4">
        <v>0</v>
      </c>
      <c r="D2232" s="4">
        <v>0</v>
      </c>
      <c r="E2232" s="4">
        <v>1</v>
      </c>
      <c r="F2232" s="4">
        <v>1</v>
      </c>
      <c r="G2232" s="4">
        <v>0</v>
      </c>
      <c r="H2232" s="4">
        <v>0</v>
      </c>
      <c r="I2232" s="4">
        <v>0</v>
      </c>
      <c r="J2232" s="4">
        <v>0</v>
      </c>
      <c r="K2232" s="4">
        <v>0</v>
      </c>
    </row>
    <row r="2233" spans="1:11" x14ac:dyDescent="0.25">
      <c r="A2233" s="3" t="s">
        <v>6253</v>
      </c>
      <c r="B2233" s="4">
        <v>15814.920000000002</v>
      </c>
      <c r="C2233" s="4">
        <v>13105.134000000002</v>
      </c>
      <c r="D2233" s="4">
        <v>0</v>
      </c>
      <c r="E2233" s="4">
        <v>0</v>
      </c>
      <c r="F2233" s="4">
        <v>2</v>
      </c>
      <c r="G2233" s="4">
        <v>0</v>
      </c>
      <c r="H2233" s="4">
        <v>0</v>
      </c>
      <c r="I2233" s="4">
        <v>0</v>
      </c>
      <c r="J2233" s="4">
        <v>1</v>
      </c>
      <c r="K2233" s="4">
        <v>0</v>
      </c>
    </row>
    <row r="2234" spans="1:11" x14ac:dyDescent="0.25">
      <c r="A2234" s="3" t="s">
        <v>6238</v>
      </c>
      <c r="B2234" s="4">
        <v>23995.41</v>
      </c>
      <c r="C2234" s="4">
        <v>20922.39</v>
      </c>
      <c r="D2234" s="4">
        <v>0</v>
      </c>
      <c r="E2234" s="4">
        <v>0</v>
      </c>
      <c r="F2234" s="4">
        <v>1</v>
      </c>
      <c r="G2234" s="4">
        <v>0</v>
      </c>
      <c r="H2234" s="4">
        <v>0</v>
      </c>
      <c r="I2234" s="4">
        <v>0</v>
      </c>
      <c r="J2234" s="4">
        <v>2</v>
      </c>
      <c r="K2234" s="4">
        <v>0</v>
      </c>
    </row>
    <row r="2235" spans="1:11" x14ac:dyDescent="0.25">
      <c r="A2235" s="3" t="s">
        <v>6043</v>
      </c>
      <c r="B2235" s="4">
        <v>11762.74</v>
      </c>
      <c r="C2235" s="4">
        <v>9507.9509999999991</v>
      </c>
      <c r="D2235" s="4">
        <v>1</v>
      </c>
      <c r="E2235" s="4">
        <v>0</v>
      </c>
      <c r="F2235" s="4">
        <v>2</v>
      </c>
      <c r="G2235" s="4">
        <v>0</v>
      </c>
      <c r="H2235" s="4">
        <v>0</v>
      </c>
      <c r="I2235" s="4">
        <v>0</v>
      </c>
      <c r="J2235" s="4">
        <v>1</v>
      </c>
      <c r="K2235" s="4">
        <v>0</v>
      </c>
    </row>
    <row r="2236" spans="1:11" x14ac:dyDescent="0.25">
      <c r="A2236" s="3" t="s">
        <v>6848</v>
      </c>
      <c r="B2236" s="4">
        <v>4152.05</v>
      </c>
      <c r="C2236" s="4">
        <v>3736.8450000000003</v>
      </c>
      <c r="D2236" s="4">
        <v>0</v>
      </c>
      <c r="E2236" s="4">
        <v>0</v>
      </c>
      <c r="F2236" s="4">
        <v>1</v>
      </c>
      <c r="G2236" s="4">
        <v>0</v>
      </c>
      <c r="H2236" s="4">
        <v>0</v>
      </c>
      <c r="I2236" s="4">
        <v>0</v>
      </c>
      <c r="J2236" s="4">
        <v>0</v>
      </c>
      <c r="K2236" s="4">
        <v>0</v>
      </c>
    </row>
    <row r="2237" spans="1:11" x14ac:dyDescent="0.25">
      <c r="A2237" s="3" t="s">
        <v>6731</v>
      </c>
      <c r="B2237" s="4">
        <v>1857.6000000000001</v>
      </c>
      <c r="C2237" s="4">
        <v>0</v>
      </c>
      <c r="D2237" s="4">
        <v>0</v>
      </c>
      <c r="E2237" s="4">
        <v>1</v>
      </c>
      <c r="F2237" s="4">
        <v>1</v>
      </c>
      <c r="G2237" s="4">
        <v>0</v>
      </c>
      <c r="H2237" s="4">
        <v>0</v>
      </c>
      <c r="I2237" s="4">
        <v>0</v>
      </c>
      <c r="J2237" s="4">
        <v>0</v>
      </c>
      <c r="K2237" s="4">
        <v>0</v>
      </c>
    </row>
    <row r="2238" spans="1:11" x14ac:dyDescent="0.25">
      <c r="A2238" s="3" t="s">
        <v>6575</v>
      </c>
      <c r="B2238" s="4">
        <v>4208.12</v>
      </c>
      <c r="C2238" s="4">
        <v>3787.308</v>
      </c>
      <c r="D2238" s="4">
        <v>0</v>
      </c>
      <c r="E2238" s="4">
        <v>0</v>
      </c>
      <c r="F2238" s="4">
        <v>0</v>
      </c>
      <c r="G2238" s="4">
        <v>0</v>
      </c>
      <c r="H2238" s="4">
        <v>0</v>
      </c>
      <c r="I2238" s="4">
        <v>1</v>
      </c>
      <c r="J2238" s="4">
        <v>1</v>
      </c>
      <c r="K2238" s="4">
        <v>0</v>
      </c>
    </row>
    <row r="2239" spans="1:11" x14ac:dyDescent="0.25">
      <c r="A2239" s="3" t="s">
        <v>6709</v>
      </c>
      <c r="B2239" s="4">
        <v>2343.3000000000002</v>
      </c>
      <c r="C2239" s="4">
        <v>1294.3710000000001</v>
      </c>
      <c r="D2239" s="4">
        <v>1</v>
      </c>
      <c r="E2239" s="4">
        <v>0</v>
      </c>
      <c r="F2239" s="4">
        <v>0</v>
      </c>
      <c r="G2239" s="4">
        <v>0</v>
      </c>
      <c r="H2239" s="4">
        <v>0</v>
      </c>
      <c r="I2239" s="4">
        <v>0</v>
      </c>
      <c r="J2239" s="4">
        <v>1</v>
      </c>
      <c r="K2239" s="4">
        <v>0</v>
      </c>
    </row>
    <row r="2240" spans="1:11" x14ac:dyDescent="0.25">
      <c r="A2240" s="3" t="s">
        <v>6582</v>
      </c>
      <c r="B2240" s="4">
        <v>2763.83</v>
      </c>
      <c r="C2240" s="4">
        <v>2487.4470000000001</v>
      </c>
      <c r="D2240" s="4">
        <v>0</v>
      </c>
      <c r="E2240" s="4">
        <v>0</v>
      </c>
      <c r="F2240" s="4">
        <v>0</v>
      </c>
      <c r="G2240" s="4">
        <v>0</v>
      </c>
      <c r="H2240" s="4">
        <v>0</v>
      </c>
      <c r="I2240" s="4">
        <v>1</v>
      </c>
      <c r="J2240" s="4">
        <v>1</v>
      </c>
      <c r="K2240" s="4">
        <v>0</v>
      </c>
    </row>
    <row r="2241" spans="1:11" x14ac:dyDescent="0.25">
      <c r="A2241" s="3" t="s">
        <v>6302</v>
      </c>
      <c r="B2241" s="4">
        <v>4965.76</v>
      </c>
      <c r="C2241" s="4">
        <v>3424.2839999999997</v>
      </c>
      <c r="D2241" s="4">
        <v>0</v>
      </c>
      <c r="E2241" s="4">
        <v>1</v>
      </c>
      <c r="F2241" s="4">
        <v>0</v>
      </c>
      <c r="G2241" s="4">
        <v>0</v>
      </c>
      <c r="H2241" s="4">
        <v>0</v>
      </c>
      <c r="I2241" s="4">
        <v>0</v>
      </c>
      <c r="J2241" s="4">
        <v>1</v>
      </c>
      <c r="K2241" s="4">
        <v>0</v>
      </c>
    </row>
    <row r="2242" spans="1:11" x14ac:dyDescent="0.25">
      <c r="A2242" s="3" t="s">
        <v>6869</v>
      </c>
      <c r="B2242" s="4">
        <v>2486.56</v>
      </c>
      <c r="C2242" s="4">
        <v>2237.904</v>
      </c>
      <c r="D2242" s="4">
        <v>0</v>
      </c>
      <c r="E2242" s="4">
        <v>0</v>
      </c>
      <c r="F2242" s="4">
        <v>0</v>
      </c>
      <c r="G2242" s="4">
        <v>0</v>
      </c>
      <c r="H2242" s="4">
        <v>0</v>
      </c>
      <c r="I2242" s="4">
        <v>0</v>
      </c>
      <c r="J2242" s="4">
        <v>1</v>
      </c>
      <c r="K2242" s="4">
        <v>0</v>
      </c>
    </row>
    <row r="2243" spans="1:11" x14ac:dyDescent="0.25">
      <c r="A2243" s="3" t="s">
        <v>6495</v>
      </c>
      <c r="B2243" s="4">
        <v>2526.54</v>
      </c>
      <c r="C2243" s="4">
        <v>1236.816</v>
      </c>
      <c r="D2243" s="4">
        <v>0</v>
      </c>
      <c r="E2243" s="4">
        <v>1</v>
      </c>
      <c r="F2243" s="4">
        <v>0</v>
      </c>
      <c r="G2243" s="4">
        <v>0</v>
      </c>
      <c r="H2243" s="4">
        <v>0</v>
      </c>
      <c r="I2243" s="4">
        <v>1</v>
      </c>
      <c r="J2243" s="4">
        <v>0</v>
      </c>
      <c r="K2243" s="4">
        <v>0</v>
      </c>
    </row>
    <row r="2244" spans="1:11" x14ac:dyDescent="0.25">
      <c r="A2244" s="3" t="s">
        <v>6131</v>
      </c>
      <c r="B2244" s="4">
        <v>1790.26</v>
      </c>
      <c r="C2244" s="4">
        <v>0</v>
      </c>
      <c r="D2244" s="4">
        <v>0</v>
      </c>
      <c r="E2244" s="4">
        <v>1</v>
      </c>
      <c r="F2244" s="4">
        <v>0</v>
      </c>
      <c r="G2244" s="4">
        <v>0</v>
      </c>
      <c r="H2244" s="4">
        <v>0</v>
      </c>
      <c r="I2244" s="4">
        <v>0</v>
      </c>
      <c r="J2244" s="4">
        <v>0</v>
      </c>
      <c r="K2244" s="4">
        <v>0</v>
      </c>
    </row>
    <row r="2245" spans="1:11" x14ac:dyDescent="0.25">
      <c r="A2245" s="3" t="s">
        <v>6635</v>
      </c>
      <c r="B2245" s="4">
        <v>3728.3500000000004</v>
      </c>
      <c r="C2245" s="4">
        <v>3355.5150000000003</v>
      </c>
      <c r="D2245" s="4">
        <v>1</v>
      </c>
      <c r="E2245" s="4">
        <v>0</v>
      </c>
      <c r="F2245" s="4">
        <v>0</v>
      </c>
      <c r="G2245" s="4">
        <v>0</v>
      </c>
      <c r="H2245" s="4">
        <v>0</v>
      </c>
      <c r="I2245" s="4">
        <v>0</v>
      </c>
      <c r="J2245" s="4">
        <v>1</v>
      </c>
      <c r="K2245" s="4">
        <v>0</v>
      </c>
    </row>
    <row r="2246" spans="1:11" x14ac:dyDescent="0.25">
      <c r="A2246" s="3" t="s">
        <v>6765</v>
      </c>
      <c r="B2246" s="4">
        <v>3445.25</v>
      </c>
      <c r="C2246" s="4">
        <v>3100.7249999999999</v>
      </c>
      <c r="D2246" s="4">
        <v>0</v>
      </c>
      <c r="E2246" s="4">
        <v>0</v>
      </c>
      <c r="F2246" s="4">
        <v>0</v>
      </c>
      <c r="G2246" s="4">
        <v>0</v>
      </c>
      <c r="H2246" s="4">
        <v>0</v>
      </c>
      <c r="I2246" s="4">
        <v>0</v>
      </c>
      <c r="J2246" s="4">
        <v>1</v>
      </c>
      <c r="K2246" s="4">
        <v>0</v>
      </c>
    </row>
    <row r="2247" spans="1:11" x14ac:dyDescent="0.25">
      <c r="A2247" s="3" t="s">
        <v>6244</v>
      </c>
      <c r="B2247" s="4">
        <v>6445.76</v>
      </c>
      <c r="C2247" s="4">
        <v>5985.4530674162097</v>
      </c>
      <c r="D2247" s="4">
        <v>0</v>
      </c>
      <c r="E2247" s="4">
        <v>0</v>
      </c>
      <c r="F2247" s="4">
        <v>0</v>
      </c>
      <c r="G2247" s="4">
        <v>0</v>
      </c>
      <c r="H2247" s="4">
        <v>0</v>
      </c>
      <c r="I2247" s="4">
        <v>2</v>
      </c>
      <c r="J2247" s="4">
        <v>1</v>
      </c>
      <c r="K2247" s="4">
        <v>0</v>
      </c>
    </row>
    <row r="2248" spans="1:11" x14ac:dyDescent="0.25">
      <c r="A2248" s="3" t="s">
        <v>6554</v>
      </c>
      <c r="B2248" s="4">
        <v>2915.4300000000003</v>
      </c>
      <c r="C2248" s="4">
        <v>2623.8870000000002</v>
      </c>
      <c r="D2248" s="4">
        <v>0</v>
      </c>
      <c r="E2248" s="4">
        <v>0</v>
      </c>
      <c r="F2248" s="4">
        <v>0</v>
      </c>
      <c r="G2248" s="4">
        <v>0</v>
      </c>
      <c r="H2248" s="4">
        <v>0</v>
      </c>
      <c r="I2248" s="4">
        <v>1</v>
      </c>
      <c r="J2248" s="4">
        <v>1</v>
      </c>
      <c r="K2248" s="4">
        <v>0</v>
      </c>
    </row>
    <row r="2249" spans="1:11" x14ac:dyDescent="0.25">
      <c r="A2249" s="3" t="s">
        <v>6705</v>
      </c>
      <c r="B2249" s="4">
        <v>3282.85</v>
      </c>
      <c r="C2249" s="4">
        <v>1406.0430000000001</v>
      </c>
      <c r="D2249" s="4">
        <v>0</v>
      </c>
      <c r="E2249" s="4">
        <v>0</v>
      </c>
      <c r="F2249" s="4">
        <v>1</v>
      </c>
      <c r="G2249" s="4">
        <v>0</v>
      </c>
      <c r="H2249" s="4">
        <v>0</v>
      </c>
      <c r="I2249" s="4">
        <v>0</v>
      </c>
      <c r="J2249" s="4">
        <v>1</v>
      </c>
      <c r="K2249" s="4">
        <v>0</v>
      </c>
    </row>
    <row r="2250" spans="1:11" x14ac:dyDescent="0.25">
      <c r="A2250" s="3" t="s">
        <v>6078</v>
      </c>
      <c r="B2250" s="4">
        <v>9404.380000000001</v>
      </c>
      <c r="C2250" s="4">
        <v>8688.6593856095114</v>
      </c>
      <c r="D2250" s="4">
        <v>0</v>
      </c>
      <c r="E2250" s="4">
        <v>0</v>
      </c>
      <c r="F2250" s="4">
        <v>0</v>
      </c>
      <c r="G2250" s="4">
        <v>0</v>
      </c>
      <c r="H2250" s="4">
        <v>0</v>
      </c>
      <c r="I2250" s="4">
        <v>2</v>
      </c>
      <c r="J2250" s="4">
        <v>0</v>
      </c>
      <c r="K2250" s="4">
        <v>0</v>
      </c>
    </row>
    <row r="2251" spans="1:11" x14ac:dyDescent="0.25">
      <c r="A2251" s="3" t="s">
        <v>6812</v>
      </c>
      <c r="B2251" s="4">
        <v>1866.3000000000002</v>
      </c>
      <c r="C2251" s="4">
        <v>0</v>
      </c>
      <c r="D2251" s="4">
        <v>0</v>
      </c>
      <c r="E2251" s="4">
        <v>1</v>
      </c>
      <c r="F2251" s="4">
        <v>1</v>
      </c>
      <c r="G2251" s="4">
        <v>0</v>
      </c>
      <c r="H2251" s="4">
        <v>0</v>
      </c>
      <c r="I2251" s="4">
        <v>0</v>
      </c>
      <c r="J2251" s="4">
        <v>0</v>
      </c>
      <c r="K2251" s="4">
        <v>0</v>
      </c>
    </row>
    <row r="2252" spans="1:11" x14ac:dyDescent="0.25">
      <c r="A2252" s="3" t="s">
        <v>6411</v>
      </c>
      <c r="B2252" s="4">
        <v>22362.78</v>
      </c>
      <c r="C2252" s="4">
        <v>19249.974000000002</v>
      </c>
      <c r="D2252" s="4">
        <v>0</v>
      </c>
      <c r="E2252" s="4">
        <v>0</v>
      </c>
      <c r="F2252" s="4">
        <v>1</v>
      </c>
      <c r="G2252" s="4">
        <v>0</v>
      </c>
      <c r="H2252" s="4">
        <v>0</v>
      </c>
      <c r="I2252" s="4">
        <v>0</v>
      </c>
      <c r="J2252" s="4">
        <v>2</v>
      </c>
      <c r="K2252" s="4">
        <v>0</v>
      </c>
    </row>
    <row r="2253" spans="1:11" x14ac:dyDescent="0.25">
      <c r="A2253" s="3" t="s">
        <v>6632</v>
      </c>
      <c r="B2253" s="4">
        <v>2807.5499999999997</v>
      </c>
      <c r="C2253" s="4">
        <v>1369.008</v>
      </c>
      <c r="D2253" s="4">
        <v>1</v>
      </c>
      <c r="E2253" s="4">
        <v>1</v>
      </c>
      <c r="F2253" s="4">
        <v>0</v>
      </c>
      <c r="G2253" s="4">
        <v>0</v>
      </c>
      <c r="H2253" s="4">
        <v>0</v>
      </c>
      <c r="I2253" s="4">
        <v>0</v>
      </c>
      <c r="J2253" s="4">
        <v>0</v>
      </c>
      <c r="K2253" s="4">
        <v>0</v>
      </c>
    </row>
    <row r="2254" spans="1:11" x14ac:dyDescent="0.25">
      <c r="A2254" s="3" t="s">
        <v>6678</v>
      </c>
      <c r="B2254" s="4">
        <v>3163.5499999999997</v>
      </c>
      <c r="C2254" s="4">
        <v>1337.94</v>
      </c>
      <c r="D2254" s="4">
        <v>0</v>
      </c>
      <c r="E2254" s="4">
        <v>0</v>
      </c>
      <c r="F2254" s="4">
        <v>1</v>
      </c>
      <c r="G2254" s="4">
        <v>0</v>
      </c>
      <c r="H2254" s="4">
        <v>0</v>
      </c>
      <c r="I2254" s="4">
        <v>0</v>
      </c>
      <c r="J2254" s="4">
        <v>1</v>
      </c>
      <c r="K2254" s="4">
        <v>0</v>
      </c>
    </row>
    <row r="2255" spans="1:11" x14ac:dyDescent="0.25">
      <c r="A2255" s="3" t="s">
        <v>6172</v>
      </c>
      <c r="B2255" s="4">
        <v>10733.08</v>
      </c>
      <c r="C2255" s="4">
        <v>4884.0659999999998</v>
      </c>
      <c r="D2255" s="4">
        <v>1</v>
      </c>
      <c r="E2255" s="4">
        <v>1</v>
      </c>
      <c r="F2255" s="4">
        <v>1</v>
      </c>
      <c r="G2255" s="4">
        <v>0</v>
      </c>
      <c r="H2255" s="4">
        <v>0</v>
      </c>
      <c r="I2255" s="4">
        <v>0</v>
      </c>
      <c r="J2255" s="4">
        <v>1</v>
      </c>
      <c r="K2255" s="4">
        <v>0</v>
      </c>
    </row>
    <row r="2256" spans="1:11" x14ac:dyDescent="0.25">
      <c r="A2256" s="3" t="s">
        <v>6849</v>
      </c>
      <c r="B2256" s="4">
        <v>405.59</v>
      </c>
      <c r="C2256" s="4">
        <v>0</v>
      </c>
      <c r="D2256" s="4">
        <v>0</v>
      </c>
      <c r="E2256" s="4">
        <v>0</v>
      </c>
      <c r="F2256" s="4">
        <v>1</v>
      </c>
      <c r="G2256" s="4">
        <v>0</v>
      </c>
      <c r="H2256" s="4">
        <v>0</v>
      </c>
      <c r="I2256" s="4">
        <v>0</v>
      </c>
      <c r="J2256" s="4">
        <v>0</v>
      </c>
      <c r="K2256" s="4">
        <v>0</v>
      </c>
    </row>
    <row r="2257" spans="1:11" x14ac:dyDescent="0.25">
      <c r="A2257" s="3" t="s">
        <v>6477</v>
      </c>
      <c r="B2257" s="4">
        <v>3010.99</v>
      </c>
      <c r="C2257" s="4">
        <v>1862.46</v>
      </c>
      <c r="D2257" s="4">
        <v>0</v>
      </c>
      <c r="E2257" s="4">
        <v>1</v>
      </c>
      <c r="F2257" s="4">
        <v>0</v>
      </c>
      <c r="G2257" s="4">
        <v>0</v>
      </c>
      <c r="H2257" s="4">
        <v>0</v>
      </c>
      <c r="I2257" s="4">
        <v>1</v>
      </c>
      <c r="J2257" s="4">
        <v>0</v>
      </c>
      <c r="K2257" s="4">
        <v>0</v>
      </c>
    </row>
    <row r="2258" spans="1:11" x14ac:dyDescent="0.25">
      <c r="A2258" s="3" t="s">
        <v>6313</v>
      </c>
      <c r="B2258" s="4">
        <v>7825.08</v>
      </c>
      <c r="C2258" s="4">
        <v>7042.5720000000001</v>
      </c>
      <c r="D2258" s="4">
        <v>0</v>
      </c>
      <c r="E2258" s="4">
        <v>0</v>
      </c>
      <c r="F2258" s="4">
        <v>0</v>
      </c>
      <c r="G2258" s="4">
        <v>0</v>
      </c>
      <c r="H2258" s="4">
        <v>0</v>
      </c>
      <c r="I2258" s="4">
        <v>0</v>
      </c>
      <c r="J2258" s="4">
        <v>2</v>
      </c>
      <c r="K2258" s="4">
        <v>0</v>
      </c>
    </row>
    <row r="2259" spans="1:11" x14ac:dyDescent="0.25">
      <c r="A2259" s="3" t="s">
        <v>6101</v>
      </c>
      <c r="B2259" s="4">
        <v>103532.24000000002</v>
      </c>
      <c r="C2259" s="4">
        <v>98067.325279367069</v>
      </c>
      <c r="D2259" s="4">
        <v>0</v>
      </c>
      <c r="E2259" s="4">
        <v>0</v>
      </c>
      <c r="F2259" s="4">
        <v>0</v>
      </c>
      <c r="G2259" s="4">
        <v>0</v>
      </c>
      <c r="H2259" s="4">
        <v>0</v>
      </c>
      <c r="I2259" s="4">
        <v>2</v>
      </c>
      <c r="J2259" s="4">
        <v>1</v>
      </c>
      <c r="K2259" s="4">
        <v>0</v>
      </c>
    </row>
    <row r="2260" spans="1:11" x14ac:dyDescent="0.25">
      <c r="A2260" s="3" t="s">
        <v>5995</v>
      </c>
      <c r="B2260" s="4">
        <v>8626.630000000001</v>
      </c>
      <c r="C2260" s="4">
        <v>3452.6699999999996</v>
      </c>
      <c r="D2260" s="4">
        <v>2</v>
      </c>
      <c r="E2260" s="4">
        <v>0</v>
      </c>
      <c r="F2260" s="4">
        <v>0</v>
      </c>
      <c r="G2260" s="4">
        <v>0</v>
      </c>
      <c r="H2260" s="4">
        <v>0</v>
      </c>
      <c r="I2260" s="4">
        <v>0</v>
      </c>
      <c r="J2260" s="4">
        <v>1</v>
      </c>
      <c r="K2260" s="4">
        <v>0</v>
      </c>
    </row>
    <row r="2261" spans="1:11" x14ac:dyDescent="0.25">
      <c r="A2261" s="3" t="s">
        <v>6820</v>
      </c>
      <c r="B2261" s="4">
        <v>3273.83</v>
      </c>
      <c r="C2261" s="4">
        <v>2189.232</v>
      </c>
      <c r="D2261" s="4">
        <v>0</v>
      </c>
      <c r="E2261" s="4">
        <v>0</v>
      </c>
      <c r="F2261" s="4">
        <v>1</v>
      </c>
      <c r="G2261" s="4">
        <v>0</v>
      </c>
      <c r="H2261" s="4">
        <v>0</v>
      </c>
      <c r="I2261" s="4">
        <v>0</v>
      </c>
      <c r="J2261" s="4">
        <v>1</v>
      </c>
      <c r="K2261" s="4">
        <v>0</v>
      </c>
    </row>
    <row r="2262" spans="1:11" x14ac:dyDescent="0.25">
      <c r="A2262" s="3" t="s">
        <v>6077</v>
      </c>
      <c r="B2262" s="4">
        <v>4073.51</v>
      </c>
      <c r="C2262" s="4">
        <v>3354.8237954154201</v>
      </c>
      <c r="D2262" s="4">
        <v>0</v>
      </c>
      <c r="E2262" s="4">
        <v>0</v>
      </c>
      <c r="F2262" s="4">
        <v>1</v>
      </c>
      <c r="G2262" s="4">
        <v>0</v>
      </c>
      <c r="H2262" s="4">
        <v>0</v>
      </c>
      <c r="I2262" s="4">
        <v>1</v>
      </c>
      <c r="J2262" s="4">
        <v>1</v>
      </c>
      <c r="K2262" s="4">
        <v>0</v>
      </c>
    </row>
    <row r="2263" spans="1:11" x14ac:dyDescent="0.25">
      <c r="A2263" s="3" t="s">
        <v>6544</v>
      </c>
      <c r="B2263" s="4">
        <v>1584.8</v>
      </c>
      <c r="C2263" s="4">
        <v>1426.32</v>
      </c>
      <c r="D2263" s="4">
        <v>0</v>
      </c>
      <c r="E2263" s="4">
        <v>0</v>
      </c>
      <c r="F2263" s="4">
        <v>0</v>
      </c>
      <c r="G2263" s="4">
        <v>0</v>
      </c>
      <c r="H2263" s="4">
        <v>0</v>
      </c>
      <c r="I2263" s="4">
        <v>1</v>
      </c>
      <c r="J2263" s="4">
        <v>0</v>
      </c>
      <c r="K2263" s="4">
        <v>0</v>
      </c>
    </row>
    <row r="2264" spans="1:11" x14ac:dyDescent="0.25">
      <c r="A2264" s="3" t="s">
        <v>6814</v>
      </c>
      <c r="B2264" s="4">
        <v>1009.94</v>
      </c>
      <c r="C2264" s="4">
        <v>0</v>
      </c>
      <c r="D2264" s="4">
        <v>0</v>
      </c>
      <c r="E2264" s="4">
        <v>0</v>
      </c>
      <c r="F2264" s="4">
        <v>1</v>
      </c>
      <c r="G2264" s="4">
        <v>0</v>
      </c>
      <c r="H2264" s="4">
        <v>0</v>
      </c>
      <c r="I2264" s="4">
        <v>0</v>
      </c>
      <c r="J2264" s="4">
        <v>0</v>
      </c>
      <c r="K2264" s="4">
        <v>0</v>
      </c>
    </row>
    <row r="2265" spans="1:11" x14ac:dyDescent="0.25">
      <c r="A2265" s="3" t="s">
        <v>6486</v>
      </c>
      <c r="B2265" s="4">
        <v>1563.16</v>
      </c>
      <c r="C2265" s="4">
        <v>1406.8440000000001</v>
      </c>
      <c r="D2265" s="4">
        <v>0</v>
      </c>
      <c r="E2265" s="4">
        <v>0</v>
      </c>
      <c r="F2265" s="4">
        <v>0</v>
      </c>
      <c r="G2265" s="4">
        <v>0</v>
      </c>
      <c r="H2265" s="4">
        <v>0</v>
      </c>
      <c r="I2265" s="4">
        <v>1</v>
      </c>
      <c r="J2265" s="4">
        <v>0</v>
      </c>
      <c r="K2265" s="4">
        <v>0</v>
      </c>
    </row>
    <row r="2266" spans="1:11" x14ac:dyDescent="0.25">
      <c r="A2266" s="3" t="s">
        <v>6557</v>
      </c>
      <c r="B2266" s="4">
        <v>5481.6</v>
      </c>
      <c r="C2266" s="4">
        <v>4933.4400000000005</v>
      </c>
      <c r="D2266" s="4">
        <v>0</v>
      </c>
      <c r="E2266" s="4">
        <v>0</v>
      </c>
      <c r="F2266" s="4">
        <v>0</v>
      </c>
      <c r="G2266" s="4">
        <v>0</v>
      </c>
      <c r="H2266" s="4">
        <v>0</v>
      </c>
      <c r="I2266" s="4">
        <v>1</v>
      </c>
      <c r="J2266" s="4">
        <v>1</v>
      </c>
      <c r="K2266" s="4">
        <v>0</v>
      </c>
    </row>
    <row r="2267" spans="1:11" x14ac:dyDescent="0.25">
      <c r="A2267" s="3" t="s">
        <v>6506</v>
      </c>
      <c r="B2267" s="4">
        <v>6213.4599999999991</v>
      </c>
      <c r="C2267" s="4">
        <v>5592.1139999999996</v>
      </c>
      <c r="D2267" s="4">
        <v>0</v>
      </c>
      <c r="E2267" s="4">
        <v>0</v>
      </c>
      <c r="F2267" s="4">
        <v>0</v>
      </c>
      <c r="G2267" s="4">
        <v>0</v>
      </c>
      <c r="H2267" s="4">
        <v>0</v>
      </c>
      <c r="I2267" s="4">
        <v>1</v>
      </c>
      <c r="J2267" s="4">
        <v>1</v>
      </c>
      <c r="K2267" s="4">
        <v>0</v>
      </c>
    </row>
    <row r="2268" spans="1:11" x14ac:dyDescent="0.25">
      <c r="A2268" s="3" t="s">
        <v>6672</v>
      </c>
      <c r="B2268" s="4">
        <v>1757.56</v>
      </c>
      <c r="C2268" s="4">
        <v>0</v>
      </c>
      <c r="D2268" s="4">
        <v>0</v>
      </c>
      <c r="E2268" s="4">
        <v>1</v>
      </c>
      <c r="F2268" s="4">
        <v>1</v>
      </c>
      <c r="G2268" s="4">
        <v>0</v>
      </c>
      <c r="H2268" s="4">
        <v>0</v>
      </c>
      <c r="I2268" s="4">
        <v>0</v>
      </c>
      <c r="J2268" s="4">
        <v>0</v>
      </c>
      <c r="K2268" s="4">
        <v>0</v>
      </c>
    </row>
    <row r="2269" spans="1:11" x14ac:dyDescent="0.25">
      <c r="A2269" s="3" t="s">
        <v>6636</v>
      </c>
      <c r="B2269" s="4">
        <v>3459.16</v>
      </c>
      <c r="C2269" s="4">
        <v>1996.5420000000001</v>
      </c>
      <c r="D2269" s="4">
        <v>0</v>
      </c>
      <c r="E2269" s="4">
        <v>1</v>
      </c>
      <c r="F2269" s="4">
        <v>1</v>
      </c>
      <c r="G2269" s="4">
        <v>0</v>
      </c>
      <c r="H2269" s="4">
        <v>0</v>
      </c>
      <c r="I2269" s="4">
        <v>0</v>
      </c>
      <c r="J2269" s="4">
        <v>0</v>
      </c>
      <c r="K2269" s="4">
        <v>0</v>
      </c>
    </row>
    <row r="2270" spans="1:11" x14ac:dyDescent="0.25">
      <c r="A2270" s="3" t="s">
        <v>6680</v>
      </c>
      <c r="B2270" s="4">
        <v>1480.26</v>
      </c>
      <c r="C2270" s="4">
        <v>0</v>
      </c>
      <c r="D2270" s="4">
        <v>1</v>
      </c>
      <c r="E2270" s="4">
        <v>1</v>
      </c>
      <c r="F2270" s="4">
        <v>0</v>
      </c>
      <c r="G2270" s="4">
        <v>0</v>
      </c>
      <c r="H2270" s="4">
        <v>0</v>
      </c>
      <c r="I2270" s="4">
        <v>0</v>
      </c>
      <c r="J2270" s="4">
        <v>0</v>
      </c>
      <c r="K2270" s="4">
        <v>0</v>
      </c>
    </row>
    <row r="2271" spans="1:11" x14ac:dyDescent="0.25">
      <c r="A2271" s="3" t="s">
        <v>6691</v>
      </c>
      <c r="B2271" s="4">
        <v>3546.0899999999997</v>
      </c>
      <c r="C2271" s="4">
        <v>2327.8049999999998</v>
      </c>
      <c r="D2271" s="4">
        <v>1</v>
      </c>
      <c r="E2271" s="4">
        <v>0</v>
      </c>
      <c r="F2271" s="4">
        <v>0</v>
      </c>
      <c r="G2271" s="4">
        <v>0</v>
      </c>
      <c r="H2271" s="4">
        <v>0</v>
      </c>
      <c r="I2271" s="4">
        <v>0</v>
      </c>
      <c r="J2271" s="4">
        <v>1</v>
      </c>
      <c r="K2271" s="4">
        <v>0</v>
      </c>
    </row>
    <row r="2272" spans="1:11" x14ac:dyDescent="0.25">
      <c r="A2272" s="3" t="s">
        <v>6644</v>
      </c>
      <c r="B2272" s="4">
        <v>2591.29</v>
      </c>
      <c r="C2272" s="4">
        <v>0</v>
      </c>
      <c r="D2272" s="4">
        <v>0</v>
      </c>
      <c r="E2272" s="4">
        <v>1</v>
      </c>
      <c r="F2272" s="4">
        <v>1</v>
      </c>
      <c r="G2272" s="4">
        <v>0</v>
      </c>
      <c r="H2272" s="4">
        <v>0</v>
      </c>
      <c r="I2272" s="4">
        <v>0</v>
      </c>
      <c r="J2272" s="4">
        <v>0</v>
      </c>
      <c r="K2272" s="4">
        <v>0</v>
      </c>
    </row>
    <row r="2273" spans="1:11" x14ac:dyDescent="0.25">
      <c r="A2273" s="3" t="s">
        <v>5902</v>
      </c>
      <c r="B2273" s="4">
        <v>20314.129999999997</v>
      </c>
      <c r="C2273" s="4">
        <v>18682.271590548902</v>
      </c>
      <c r="D2273" s="4">
        <v>0</v>
      </c>
      <c r="E2273" s="4">
        <v>0</v>
      </c>
      <c r="F2273" s="4">
        <v>0</v>
      </c>
      <c r="G2273" s="4">
        <v>0</v>
      </c>
      <c r="H2273" s="4">
        <v>0</v>
      </c>
      <c r="I2273" s="4">
        <v>2</v>
      </c>
      <c r="J2273" s="4">
        <v>1</v>
      </c>
      <c r="K2273" s="4">
        <v>0</v>
      </c>
    </row>
    <row r="2274" spans="1:11" x14ac:dyDescent="0.25">
      <c r="A2274" s="3" t="s">
        <v>6254</v>
      </c>
      <c r="B2274" s="4">
        <v>54144.25</v>
      </c>
      <c r="C2274" s="4">
        <v>48033.513000000006</v>
      </c>
      <c r="D2274" s="4">
        <v>0</v>
      </c>
      <c r="E2274" s="4">
        <v>0</v>
      </c>
      <c r="F2274" s="4">
        <v>1</v>
      </c>
      <c r="G2274" s="4">
        <v>0</v>
      </c>
      <c r="H2274" s="4">
        <v>0</v>
      </c>
      <c r="I2274" s="4">
        <v>3</v>
      </c>
      <c r="J2274" s="4">
        <v>2</v>
      </c>
      <c r="K2274" s="4">
        <v>0</v>
      </c>
    </row>
    <row r="2275" spans="1:11" x14ac:dyDescent="0.25">
      <c r="A2275" s="3" t="s">
        <v>5929</v>
      </c>
      <c r="B2275" s="4">
        <v>17027.5</v>
      </c>
      <c r="C2275" s="4">
        <v>15684.478605757155</v>
      </c>
      <c r="D2275" s="4">
        <v>0</v>
      </c>
      <c r="E2275" s="4">
        <v>0</v>
      </c>
      <c r="F2275" s="4">
        <v>0</v>
      </c>
      <c r="G2275" s="4">
        <v>0</v>
      </c>
      <c r="H2275" s="4">
        <v>0</v>
      </c>
      <c r="I2275" s="4">
        <v>2</v>
      </c>
      <c r="J2275" s="4">
        <v>1</v>
      </c>
      <c r="K2275" s="4">
        <v>0</v>
      </c>
    </row>
    <row r="2276" spans="1:11" x14ac:dyDescent="0.25">
      <c r="A2276" s="3" t="s">
        <v>6324</v>
      </c>
      <c r="B2276" s="4">
        <v>5485.87</v>
      </c>
      <c r="C2276" s="4">
        <v>4937.2829999999994</v>
      </c>
      <c r="D2276" s="4">
        <v>1</v>
      </c>
      <c r="E2276" s="4">
        <v>0</v>
      </c>
      <c r="F2276" s="4">
        <v>0</v>
      </c>
      <c r="G2276" s="4">
        <v>0</v>
      </c>
      <c r="H2276" s="4">
        <v>0</v>
      </c>
      <c r="I2276" s="4">
        <v>0</v>
      </c>
      <c r="J2276" s="4">
        <v>1</v>
      </c>
      <c r="K2276" s="4">
        <v>0</v>
      </c>
    </row>
    <row r="2277" spans="1:11" x14ac:dyDescent="0.25">
      <c r="A2277" s="3" t="s">
        <v>6458</v>
      </c>
      <c r="B2277" s="4">
        <v>6239.07</v>
      </c>
      <c r="C2277" s="4">
        <v>4826.5200000000004</v>
      </c>
      <c r="D2277" s="4">
        <v>0</v>
      </c>
      <c r="E2277" s="4">
        <v>1</v>
      </c>
      <c r="F2277" s="4">
        <v>0</v>
      </c>
      <c r="G2277" s="4">
        <v>0</v>
      </c>
      <c r="H2277" s="4">
        <v>0</v>
      </c>
      <c r="I2277" s="4">
        <v>1</v>
      </c>
      <c r="J2277" s="4">
        <v>1</v>
      </c>
      <c r="K2277" s="4">
        <v>0</v>
      </c>
    </row>
    <row r="2278" spans="1:11" x14ac:dyDescent="0.25">
      <c r="A2278" s="3" t="s">
        <v>6594</v>
      </c>
      <c r="B2278" s="4">
        <v>3436.9</v>
      </c>
      <c r="C2278" s="4">
        <v>2308.4100000000003</v>
      </c>
      <c r="D2278" s="4">
        <v>0</v>
      </c>
      <c r="E2278" s="4">
        <v>1</v>
      </c>
      <c r="F2278" s="4">
        <v>0</v>
      </c>
      <c r="G2278" s="4">
        <v>0</v>
      </c>
      <c r="H2278" s="4">
        <v>0</v>
      </c>
      <c r="I2278" s="4">
        <v>1</v>
      </c>
      <c r="J2278" s="4">
        <v>0</v>
      </c>
      <c r="K2278" s="4">
        <v>0</v>
      </c>
    </row>
    <row r="2279" spans="1:11" x14ac:dyDescent="0.25">
      <c r="A2279" s="3" t="s">
        <v>6505</v>
      </c>
      <c r="B2279" s="4">
        <v>3859.0099999999998</v>
      </c>
      <c r="C2279" s="4">
        <v>3473.1089999999999</v>
      </c>
      <c r="D2279" s="4">
        <v>0</v>
      </c>
      <c r="E2279" s="4">
        <v>0</v>
      </c>
      <c r="F2279" s="4">
        <v>0</v>
      </c>
      <c r="G2279" s="4">
        <v>0</v>
      </c>
      <c r="H2279" s="4">
        <v>0</v>
      </c>
      <c r="I2279" s="4">
        <v>1</v>
      </c>
      <c r="J2279" s="4">
        <v>1</v>
      </c>
      <c r="K2279" s="4">
        <v>0</v>
      </c>
    </row>
    <row r="2280" spans="1:11" x14ac:dyDescent="0.25">
      <c r="A2280" s="3" t="s">
        <v>6541</v>
      </c>
      <c r="B2280" s="4">
        <v>2444.31</v>
      </c>
      <c r="C2280" s="4">
        <v>2199.8789999999999</v>
      </c>
      <c r="D2280" s="4">
        <v>0</v>
      </c>
      <c r="E2280" s="4">
        <v>0</v>
      </c>
      <c r="F2280" s="4">
        <v>0</v>
      </c>
      <c r="G2280" s="4">
        <v>0</v>
      </c>
      <c r="H2280" s="4">
        <v>0</v>
      </c>
      <c r="I2280" s="4">
        <v>1</v>
      </c>
      <c r="J2280" s="4">
        <v>0</v>
      </c>
      <c r="K2280" s="4">
        <v>0</v>
      </c>
    </row>
    <row r="2281" spans="1:11" x14ac:dyDescent="0.25">
      <c r="A2281" s="3" t="s">
        <v>6590</v>
      </c>
      <c r="B2281" s="4">
        <v>2246.04</v>
      </c>
      <c r="C2281" s="4">
        <v>1184.4810000000002</v>
      </c>
      <c r="D2281" s="4">
        <v>0</v>
      </c>
      <c r="E2281" s="4">
        <v>1</v>
      </c>
      <c r="F2281" s="4">
        <v>0</v>
      </c>
      <c r="G2281" s="4">
        <v>0</v>
      </c>
      <c r="H2281" s="4">
        <v>0</v>
      </c>
      <c r="I2281" s="4">
        <v>1</v>
      </c>
      <c r="J2281" s="4">
        <v>0</v>
      </c>
      <c r="K2281" s="4">
        <v>0</v>
      </c>
    </row>
    <row r="2282" spans="1:11" x14ac:dyDescent="0.25">
      <c r="A2282" s="3" t="s">
        <v>6875</v>
      </c>
      <c r="B2282" s="4">
        <v>1143.27</v>
      </c>
      <c r="C2282" s="4">
        <v>0</v>
      </c>
      <c r="D2282" s="4">
        <v>0</v>
      </c>
      <c r="E2282" s="4">
        <v>1</v>
      </c>
      <c r="F2282" s="4">
        <v>0</v>
      </c>
      <c r="G2282" s="4">
        <v>0</v>
      </c>
      <c r="H2282" s="4">
        <v>0</v>
      </c>
      <c r="I2282" s="4">
        <v>0</v>
      </c>
      <c r="J2282" s="4">
        <v>0</v>
      </c>
      <c r="K2282" s="4">
        <v>0</v>
      </c>
    </row>
    <row r="2283" spans="1:11" x14ac:dyDescent="0.25">
      <c r="A2283" s="3" t="s">
        <v>6609</v>
      </c>
      <c r="B2283" s="4">
        <v>3727.7799999999997</v>
      </c>
      <c r="C2283" s="4">
        <v>2288.25</v>
      </c>
      <c r="D2283" s="4">
        <v>0</v>
      </c>
      <c r="E2283" s="4">
        <v>1</v>
      </c>
      <c r="F2283" s="4">
        <v>0</v>
      </c>
      <c r="G2283" s="4">
        <v>0</v>
      </c>
      <c r="H2283" s="4">
        <v>0</v>
      </c>
      <c r="I2283" s="4">
        <v>1</v>
      </c>
      <c r="J2283" s="4">
        <v>0</v>
      </c>
      <c r="K2283" s="4">
        <v>0</v>
      </c>
    </row>
    <row r="2284" spans="1:11" x14ac:dyDescent="0.25">
      <c r="A2284" s="3" t="s">
        <v>6633</v>
      </c>
      <c r="B2284" s="4">
        <v>3002.2200000000003</v>
      </c>
      <c r="C2284" s="4">
        <v>2701.9980000000005</v>
      </c>
      <c r="D2284" s="4">
        <v>1</v>
      </c>
      <c r="E2284" s="4">
        <v>0</v>
      </c>
      <c r="F2284" s="4">
        <v>0</v>
      </c>
      <c r="G2284" s="4">
        <v>0</v>
      </c>
      <c r="H2284" s="4">
        <v>0</v>
      </c>
      <c r="I2284" s="4">
        <v>0</v>
      </c>
      <c r="J2284" s="4">
        <v>0</v>
      </c>
      <c r="K2284" s="4">
        <v>0</v>
      </c>
    </row>
    <row r="2285" spans="1:11" x14ac:dyDescent="0.25">
      <c r="A2285" s="3" t="s">
        <v>6803</v>
      </c>
      <c r="B2285" s="4">
        <v>701.19</v>
      </c>
      <c r="C2285" s="4">
        <v>0</v>
      </c>
      <c r="D2285" s="4">
        <v>0</v>
      </c>
      <c r="E2285" s="4">
        <v>0</v>
      </c>
      <c r="F2285" s="4">
        <v>1</v>
      </c>
      <c r="G2285" s="4">
        <v>0</v>
      </c>
      <c r="H2285" s="4">
        <v>0</v>
      </c>
      <c r="I2285" s="4">
        <v>0</v>
      </c>
      <c r="J2285" s="4">
        <v>0</v>
      </c>
      <c r="K2285" s="4">
        <v>0</v>
      </c>
    </row>
    <row r="2286" spans="1:11" x14ac:dyDescent="0.25">
      <c r="A2286" s="3" t="s">
        <v>6361</v>
      </c>
      <c r="B2286" s="4">
        <v>4794.3900000000003</v>
      </c>
      <c r="C2286" s="4">
        <v>3476.268</v>
      </c>
      <c r="D2286" s="4">
        <v>0</v>
      </c>
      <c r="E2286" s="4">
        <v>0</v>
      </c>
      <c r="F2286" s="4">
        <v>1</v>
      </c>
      <c r="G2286" s="4">
        <v>0</v>
      </c>
      <c r="H2286" s="4">
        <v>0</v>
      </c>
      <c r="I2286" s="4">
        <v>0</v>
      </c>
      <c r="J2286" s="4">
        <v>1</v>
      </c>
      <c r="K2286" s="4">
        <v>0</v>
      </c>
    </row>
    <row r="2287" spans="1:11" x14ac:dyDescent="0.25">
      <c r="A2287" s="3" t="s">
        <v>6570</v>
      </c>
      <c r="B2287" s="4">
        <v>3374.88</v>
      </c>
      <c r="C2287" s="4">
        <v>2032.83</v>
      </c>
      <c r="D2287" s="4">
        <v>0</v>
      </c>
      <c r="E2287" s="4">
        <v>1</v>
      </c>
      <c r="F2287" s="4">
        <v>0</v>
      </c>
      <c r="G2287" s="4">
        <v>0</v>
      </c>
      <c r="H2287" s="4">
        <v>0</v>
      </c>
      <c r="I2287" s="4">
        <v>1</v>
      </c>
      <c r="J2287" s="4">
        <v>0</v>
      </c>
      <c r="K2287" s="4">
        <v>0</v>
      </c>
    </row>
    <row r="2288" spans="1:11" x14ac:dyDescent="0.25">
      <c r="A2288" s="3" t="s">
        <v>6425</v>
      </c>
      <c r="B2288" s="4">
        <v>5061.0300000000007</v>
      </c>
      <c r="C2288" s="4">
        <v>4310.4150000000009</v>
      </c>
      <c r="D2288" s="4">
        <v>1</v>
      </c>
      <c r="E2288" s="4">
        <v>0</v>
      </c>
      <c r="F2288" s="4">
        <v>0</v>
      </c>
      <c r="G2288" s="4">
        <v>0</v>
      </c>
      <c r="H2288" s="4">
        <v>0</v>
      </c>
      <c r="I2288" s="4">
        <v>0</v>
      </c>
      <c r="J2288" s="4">
        <v>1</v>
      </c>
      <c r="K2288" s="4">
        <v>0</v>
      </c>
    </row>
    <row r="2289" spans="1:11" x14ac:dyDescent="0.25">
      <c r="A2289" s="3" t="s">
        <v>6567</v>
      </c>
      <c r="B2289" s="4">
        <v>2922.6000000000004</v>
      </c>
      <c r="C2289" s="4">
        <v>1863.1620000000003</v>
      </c>
      <c r="D2289" s="4">
        <v>0</v>
      </c>
      <c r="E2289" s="4">
        <v>1</v>
      </c>
      <c r="F2289" s="4">
        <v>0</v>
      </c>
      <c r="G2289" s="4">
        <v>0</v>
      </c>
      <c r="H2289" s="4">
        <v>0</v>
      </c>
      <c r="I2289" s="4">
        <v>1</v>
      </c>
      <c r="J2289" s="4">
        <v>0</v>
      </c>
      <c r="K2289" s="4">
        <v>0</v>
      </c>
    </row>
    <row r="2290" spans="1:11" x14ac:dyDescent="0.25">
      <c r="A2290" s="3" t="s">
        <v>6581</v>
      </c>
      <c r="B2290" s="4">
        <v>2600.0500000000002</v>
      </c>
      <c r="C2290" s="4">
        <v>1530.3329999999999</v>
      </c>
      <c r="D2290" s="4">
        <v>0</v>
      </c>
      <c r="E2290" s="4">
        <v>1</v>
      </c>
      <c r="F2290" s="4">
        <v>0</v>
      </c>
      <c r="G2290" s="4">
        <v>0</v>
      </c>
      <c r="H2290" s="4">
        <v>0</v>
      </c>
      <c r="I2290" s="4">
        <v>1</v>
      </c>
      <c r="J2290" s="4">
        <v>0</v>
      </c>
      <c r="K2290" s="4">
        <v>0</v>
      </c>
    </row>
    <row r="2291" spans="1:11" x14ac:dyDescent="0.25">
      <c r="A2291" s="3" t="s">
        <v>6028</v>
      </c>
      <c r="B2291" s="4">
        <v>9882.5</v>
      </c>
      <c r="C2291" s="4">
        <v>1832.9374799999998</v>
      </c>
      <c r="D2291" s="4">
        <v>0</v>
      </c>
      <c r="E2291" s="4">
        <v>1</v>
      </c>
      <c r="F2291" s="4">
        <v>0</v>
      </c>
      <c r="G2291" s="4">
        <v>0</v>
      </c>
      <c r="H2291" s="4">
        <v>0</v>
      </c>
      <c r="I2291" s="4">
        <v>1</v>
      </c>
      <c r="J2291" s="4">
        <v>0</v>
      </c>
      <c r="K2291" s="4">
        <v>0</v>
      </c>
    </row>
    <row r="2292" spans="1:11" x14ac:dyDescent="0.25">
      <c r="A2292" s="3" t="s">
        <v>6735</v>
      </c>
      <c r="B2292" s="4">
        <v>1707.66</v>
      </c>
      <c r="C2292" s="4">
        <v>0</v>
      </c>
      <c r="D2292" s="4">
        <v>1</v>
      </c>
      <c r="E2292" s="4">
        <v>1</v>
      </c>
      <c r="F2292" s="4">
        <v>0</v>
      </c>
      <c r="G2292" s="4">
        <v>0</v>
      </c>
      <c r="H2292" s="4">
        <v>0</v>
      </c>
      <c r="I2292" s="4">
        <v>0</v>
      </c>
      <c r="J2292" s="4">
        <v>0</v>
      </c>
      <c r="K2292" s="4">
        <v>0</v>
      </c>
    </row>
    <row r="2293" spans="1:11" x14ac:dyDescent="0.25">
      <c r="A2293" s="3" t="s">
        <v>6070</v>
      </c>
      <c r="B2293" s="4">
        <v>3823.06</v>
      </c>
      <c r="C2293" s="4">
        <v>2252.3669917222846</v>
      </c>
      <c r="D2293" s="4">
        <v>1</v>
      </c>
      <c r="E2293" s="4">
        <v>1</v>
      </c>
      <c r="F2293" s="4">
        <v>0</v>
      </c>
      <c r="G2293" s="4">
        <v>0</v>
      </c>
      <c r="H2293" s="4">
        <v>0</v>
      </c>
      <c r="I2293" s="4">
        <v>1</v>
      </c>
      <c r="J2293" s="4">
        <v>0</v>
      </c>
      <c r="K2293" s="4">
        <v>0</v>
      </c>
    </row>
    <row r="2294" spans="1:11" x14ac:dyDescent="0.25">
      <c r="A2294" s="3" t="s">
        <v>6551</v>
      </c>
      <c r="B2294" s="4">
        <v>2107.7600000000002</v>
      </c>
      <c r="C2294" s="4">
        <v>1074.807</v>
      </c>
      <c r="D2294" s="4">
        <v>0</v>
      </c>
      <c r="E2294" s="4">
        <v>1</v>
      </c>
      <c r="F2294" s="4">
        <v>0</v>
      </c>
      <c r="G2294" s="4">
        <v>0</v>
      </c>
      <c r="H2294" s="4">
        <v>0</v>
      </c>
      <c r="I2294" s="4">
        <v>1</v>
      </c>
      <c r="J2294" s="4">
        <v>0</v>
      </c>
      <c r="K2294" s="4">
        <v>0</v>
      </c>
    </row>
    <row r="2295" spans="1:11" x14ac:dyDescent="0.25">
      <c r="A2295" s="3" t="s">
        <v>6204</v>
      </c>
      <c r="B2295" s="4">
        <v>23407.86</v>
      </c>
      <c r="C2295" s="4">
        <v>19538.811000000002</v>
      </c>
      <c r="D2295" s="4">
        <v>0</v>
      </c>
      <c r="E2295" s="4">
        <v>0</v>
      </c>
      <c r="F2295" s="4">
        <v>3</v>
      </c>
      <c r="G2295" s="4">
        <v>0</v>
      </c>
      <c r="H2295" s="4">
        <v>0</v>
      </c>
      <c r="I2295" s="4">
        <v>0</v>
      </c>
      <c r="J2295" s="4">
        <v>2</v>
      </c>
      <c r="K2295" s="4">
        <v>0</v>
      </c>
    </row>
    <row r="2296" spans="1:11" x14ac:dyDescent="0.25">
      <c r="A2296" s="3" t="s">
        <v>6695</v>
      </c>
      <c r="B2296" s="4">
        <v>1350.5900000000001</v>
      </c>
      <c r="C2296" s="4">
        <v>0</v>
      </c>
      <c r="D2296" s="4">
        <v>1</v>
      </c>
      <c r="E2296" s="4">
        <v>0</v>
      </c>
      <c r="F2296" s="4">
        <v>0</v>
      </c>
      <c r="G2296" s="4">
        <v>0</v>
      </c>
      <c r="H2296" s="4">
        <v>0</v>
      </c>
      <c r="I2296" s="4">
        <v>0</v>
      </c>
      <c r="J2296" s="4">
        <v>0</v>
      </c>
      <c r="K2296" s="4">
        <v>0</v>
      </c>
    </row>
    <row r="2297" spans="1:11" x14ac:dyDescent="0.25">
      <c r="A2297" s="3" t="s">
        <v>5999</v>
      </c>
      <c r="B2297" s="4">
        <v>21590.639999999999</v>
      </c>
      <c r="C2297" s="4">
        <v>18701.703000000001</v>
      </c>
      <c r="D2297" s="4">
        <v>0</v>
      </c>
      <c r="E2297" s="4">
        <v>0</v>
      </c>
      <c r="F2297" s="4">
        <v>1</v>
      </c>
      <c r="G2297" s="4">
        <v>0</v>
      </c>
      <c r="H2297" s="4">
        <v>0</v>
      </c>
      <c r="I2297" s="4">
        <v>0</v>
      </c>
      <c r="J2297" s="4">
        <v>2</v>
      </c>
      <c r="K2297" s="4">
        <v>0</v>
      </c>
    </row>
    <row r="2298" spans="1:11" x14ac:dyDescent="0.25">
      <c r="A2298" s="3" t="s">
        <v>6715</v>
      </c>
      <c r="B2298" s="4">
        <v>1649.43</v>
      </c>
      <c r="C2298" s="4">
        <v>0</v>
      </c>
      <c r="D2298" s="4">
        <v>0</v>
      </c>
      <c r="E2298" s="4">
        <v>0</v>
      </c>
      <c r="F2298" s="4">
        <v>1</v>
      </c>
      <c r="G2298" s="4">
        <v>0</v>
      </c>
      <c r="H2298" s="4">
        <v>0</v>
      </c>
      <c r="I2298" s="4">
        <v>0</v>
      </c>
      <c r="J2298" s="4">
        <v>0</v>
      </c>
      <c r="K2298" s="4">
        <v>0</v>
      </c>
    </row>
    <row r="2299" spans="1:11" x14ac:dyDescent="0.25">
      <c r="A2299" s="3" t="s">
        <v>6523</v>
      </c>
      <c r="B2299" s="4">
        <v>3869.3900000000003</v>
      </c>
      <c r="C2299" s="4">
        <v>3482.451</v>
      </c>
      <c r="D2299" s="4">
        <v>0</v>
      </c>
      <c r="E2299" s="4">
        <v>0</v>
      </c>
      <c r="F2299" s="4">
        <v>0</v>
      </c>
      <c r="G2299" s="4">
        <v>0</v>
      </c>
      <c r="H2299" s="4">
        <v>0</v>
      </c>
      <c r="I2299" s="4">
        <v>1</v>
      </c>
      <c r="J2299" s="4">
        <v>1</v>
      </c>
      <c r="K2299" s="4">
        <v>0</v>
      </c>
    </row>
    <row r="2300" spans="1:11" x14ac:dyDescent="0.25">
      <c r="A2300" s="3" t="s">
        <v>6787</v>
      </c>
      <c r="B2300" s="4">
        <v>2811.58</v>
      </c>
      <c r="C2300" s="4">
        <v>1362.6990000000001</v>
      </c>
      <c r="D2300" s="4">
        <v>0</v>
      </c>
      <c r="E2300" s="4">
        <v>1</v>
      </c>
      <c r="F2300" s="4">
        <v>1</v>
      </c>
      <c r="G2300" s="4">
        <v>0</v>
      </c>
      <c r="H2300" s="4">
        <v>0</v>
      </c>
      <c r="I2300" s="4">
        <v>0</v>
      </c>
      <c r="J2300" s="4">
        <v>0</v>
      </c>
      <c r="K2300" s="4">
        <v>0</v>
      </c>
    </row>
    <row r="2301" spans="1:11" x14ac:dyDescent="0.25">
      <c r="A2301" s="3" t="s">
        <v>6628</v>
      </c>
      <c r="B2301" s="4">
        <v>3430.02</v>
      </c>
      <c r="C2301" s="4">
        <v>2266.4969999999998</v>
      </c>
      <c r="D2301" s="4">
        <v>0</v>
      </c>
      <c r="E2301" s="4">
        <v>1</v>
      </c>
      <c r="F2301" s="4">
        <v>1</v>
      </c>
      <c r="G2301" s="4">
        <v>0</v>
      </c>
      <c r="H2301" s="4">
        <v>0</v>
      </c>
      <c r="I2301" s="4">
        <v>0</v>
      </c>
      <c r="J2301" s="4">
        <v>0</v>
      </c>
      <c r="K2301" s="4">
        <v>0</v>
      </c>
    </row>
    <row r="2302" spans="1:11" x14ac:dyDescent="0.25">
      <c r="A2302" s="3" t="s">
        <v>5901</v>
      </c>
      <c r="B2302" s="4">
        <v>12576.29</v>
      </c>
      <c r="C2302" s="4">
        <v>11532.250477773485</v>
      </c>
      <c r="D2302" s="4">
        <v>0</v>
      </c>
      <c r="E2302" s="4">
        <v>0</v>
      </c>
      <c r="F2302" s="4">
        <v>0</v>
      </c>
      <c r="G2302" s="4">
        <v>0</v>
      </c>
      <c r="H2302" s="4">
        <v>0</v>
      </c>
      <c r="I2302" s="4">
        <v>1</v>
      </c>
      <c r="J2302" s="4">
        <v>2</v>
      </c>
      <c r="K2302" s="4">
        <v>0</v>
      </c>
    </row>
    <row r="2303" spans="1:11" x14ac:dyDescent="0.25">
      <c r="A2303" s="3" t="s">
        <v>5900</v>
      </c>
      <c r="B2303" s="4">
        <v>22266.97</v>
      </c>
      <c r="C2303" s="4">
        <v>20719.683240759088</v>
      </c>
      <c r="D2303" s="4">
        <v>0</v>
      </c>
      <c r="E2303" s="4">
        <v>0</v>
      </c>
      <c r="F2303" s="4">
        <v>0</v>
      </c>
      <c r="G2303" s="4">
        <v>0</v>
      </c>
      <c r="H2303" s="4">
        <v>0</v>
      </c>
      <c r="I2303" s="4">
        <v>1</v>
      </c>
      <c r="J2303" s="4">
        <v>2</v>
      </c>
      <c r="K2303" s="4">
        <v>1</v>
      </c>
    </row>
    <row r="2304" spans="1:11" x14ac:dyDescent="0.25">
      <c r="A2304" s="3" t="s">
        <v>6771</v>
      </c>
      <c r="B2304" s="4">
        <v>1711.04</v>
      </c>
      <c r="C2304" s="4">
        <v>1539.9359999999999</v>
      </c>
      <c r="D2304" s="4">
        <v>0</v>
      </c>
      <c r="E2304" s="4">
        <v>0</v>
      </c>
      <c r="F2304" s="4">
        <v>1</v>
      </c>
      <c r="G2304" s="4">
        <v>0</v>
      </c>
      <c r="H2304" s="4">
        <v>0</v>
      </c>
      <c r="I2304" s="4">
        <v>0</v>
      </c>
      <c r="J2304" s="4">
        <v>0</v>
      </c>
      <c r="K2304" s="4">
        <v>0</v>
      </c>
    </row>
    <row r="2305" spans="1:11" x14ac:dyDescent="0.25">
      <c r="A2305" s="3" t="s">
        <v>6689</v>
      </c>
      <c r="B2305" s="4">
        <v>3898.9399999999996</v>
      </c>
      <c r="C2305" s="4">
        <v>0</v>
      </c>
      <c r="D2305" s="4">
        <v>1</v>
      </c>
      <c r="E2305" s="4">
        <v>1</v>
      </c>
      <c r="F2305" s="4">
        <v>0</v>
      </c>
      <c r="G2305" s="4">
        <v>0</v>
      </c>
      <c r="H2305" s="4">
        <v>0</v>
      </c>
      <c r="I2305" s="4">
        <v>0</v>
      </c>
      <c r="J2305" s="4">
        <v>0</v>
      </c>
      <c r="K2305" s="4">
        <v>0</v>
      </c>
    </row>
    <row r="2306" spans="1:11" x14ac:dyDescent="0.25">
      <c r="A2306" s="3" t="s">
        <v>6847</v>
      </c>
      <c r="B2306" s="4">
        <v>526.37</v>
      </c>
      <c r="C2306" s="4">
        <v>0</v>
      </c>
      <c r="D2306" s="4">
        <v>0</v>
      </c>
      <c r="E2306" s="4">
        <v>0</v>
      </c>
      <c r="F2306" s="4">
        <v>1</v>
      </c>
      <c r="G2306" s="4">
        <v>0</v>
      </c>
      <c r="H2306" s="4">
        <v>0</v>
      </c>
      <c r="I2306" s="4">
        <v>0</v>
      </c>
      <c r="J2306" s="4">
        <v>0</v>
      </c>
      <c r="K2306" s="4">
        <v>0</v>
      </c>
    </row>
    <row r="2307" spans="1:11" x14ac:dyDescent="0.25">
      <c r="A2307" s="3" t="s">
        <v>6227</v>
      </c>
      <c r="B2307" s="4">
        <v>5704.35</v>
      </c>
      <c r="C2307" s="4">
        <v>3432.7260000000001</v>
      </c>
      <c r="D2307" s="4">
        <v>0</v>
      </c>
      <c r="E2307" s="4">
        <v>1</v>
      </c>
      <c r="F2307" s="4">
        <v>1</v>
      </c>
      <c r="G2307" s="4">
        <v>0</v>
      </c>
      <c r="H2307" s="4">
        <v>0</v>
      </c>
      <c r="I2307" s="4">
        <v>0</v>
      </c>
      <c r="J2307" s="4">
        <v>1</v>
      </c>
      <c r="K2307" s="4">
        <v>0</v>
      </c>
    </row>
    <row r="2308" spans="1:11" x14ac:dyDescent="0.25">
      <c r="A2308" s="3" t="s">
        <v>6598</v>
      </c>
      <c r="B2308" s="4">
        <v>2460.33</v>
      </c>
      <c r="C2308" s="4">
        <v>2214.297</v>
      </c>
      <c r="D2308" s="4">
        <v>0</v>
      </c>
      <c r="E2308" s="4">
        <v>0</v>
      </c>
      <c r="F2308" s="4">
        <v>0</v>
      </c>
      <c r="G2308" s="4">
        <v>0</v>
      </c>
      <c r="H2308" s="4">
        <v>0</v>
      </c>
      <c r="I2308" s="4">
        <v>1</v>
      </c>
      <c r="J2308" s="4">
        <v>0</v>
      </c>
      <c r="K2308" s="4">
        <v>0</v>
      </c>
    </row>
    <row r="2309" spans="1:11" x14ac:dyDescent="0.25">
      <c r="A2309" s="3" t="s">
        <v>6572</v>
      </c>
      <c r="B2309" s="4">
        <v>2344.1400000000003</v>
      </c>
      <c r="C2309" s="4">
        <v>1334.232</v>
      </c>
      <c r="D2309" s="4">
        <v>0</v>
      </c>
      <c r="E2309" s="4">
        <v>1</v>
      </c>
      <c r="F2309" s="4">
        <v>0</v>
      </c>
      <c r="G2309" s="4">
        <v>0</v>
      </c>
      <c r="H2309" s="4">
        <v>0</v>
      </c>
      <c r="I2309" s="4">
        <v>1</v>
      </c>
      <c r="J2309" s="4">
        <v>0</v>
      </c>
      <c r="K2309" s="4">
        <v>0</v>
      </c>
    </row>
    <row r="2310" spans="1:11" x14ac:dyDescent="0.25">
      <c r="A2310" s="3" t="s">
        <v>6561</v>
      </c>
      <c r="B2310" s="4">
        <v>3970.79</v>
      </c>
      <c r="C2310" s="4">
        <v>3573.7110000000002</v>
      </c>
      <c r="D2310" s="4">
        <v>0</v>
      </c>
      <c r="E2310" s="4">
        <v>0</v>
      </c>
      <c r="F2310" s="4">
        <v>0</v>
      </c>
      <c r="G2310" s="4">
        <v>0</v>
      </c>
      <c r="H2310" s="4">
        <v>0</v>
      </c>
      <c r="I2310" s="4">
        <v>1</v>
      </c>
      <c r="J2310" s="4">
        <v>1</v>
      </c>
      <c r="K2310" s="4">
        <v>0</v>
      </c>
    </row>
    <row r="2311" spans="1:11" x14ac:dyDescent="0.25">
      <c r="A2311" s="3" t="s">
        <v>6546</v>
      </c>
      <c r="B2311" s="4">
        <v>6152.83</v>
      </c>
      <c r="C2311" s="4">
        <v>5537.5470000000005</v>
      </c>
      <c r="D2311" s="4">
        <v>0</v>
      </c>
      <c r="E2311" s="4">
        <v>0</v>
      </c>
      <c r="F2311" s="4">
        <v>0</v>
      </c>
      <c r="G2311" s="4">
        <v>0</v>
      </c>
      <c r="H2311" s="4">
        <v>0</v>
      </c>
      <c r="I2311" s="4">
        <v>1</v>
      </c>
      <c r="J2311" s="4">
        <v>1</v>
      </c>
      <c r="K2311" s="4">
        <v>0</v>
      </c>
    </row>
    <row r="2312" spans="1:11" x14ac:dyDescent="0.25">
      <c r="A2312" s="3" t="s">
        <v>6148</v>
      </c>
      <c r="B2312" s="4">
        <v>35265.58</v>
      </c>
      <c r="C2312" s="4">
        <v>30591.846000000001</v>
      </c>
      <c r="D2312" s="4">
        <v>0</v>
      </c>
      <c r="E2312" s="4">
        <v>1</v>
      </c>
      <c r="F2312" s="4">
        <v>0</v>
      </c>
      <c r="G2312" s="4">
        <v>0</v>
      </c>
      <c r="H2312" s="4">
        <v>0</v>
      </c>
      <c r="I2312" s="4">
        <v>0</v>
      </c>
      <c r="J2312" s="4">
        <v>1</v>
      </c>
      <c r="K2312" s="4">
        <v>0</v>
      </c>
    </row>
    <row r="2313" spans="1:11" x14ac:dyDescent="0.25">
      <c r="A2313" s="3" t="s">
        <v>6351</v>
      </c>
      <c r="B2313" s="4">
        <v>44008.85</v>
      </c>
      <c r="C2313" s="4">
        <v>39607.964999999997</v>
      </c>
      <c r="D2313" s="4">
        <v>0</v>
      </c>
      <c r="E2313" s="4">
        <v>0</v>
      </c>
      <c r="F2313" s="4">
        <v>0</v>
      </c>
      <c r="G2313" s="4">
        <v>0</v>
      </c>
      <c r="H2313" s="4">
        <v>0</v>
      </c>
      <c r="I2313" s="4">
        <v>0</v>
      </c>
      <c r="J2313" s="4">
        <v>2</v>
      </c>
      <c r="K2313" s="4">
        <v>0</v>
      </c>
    </row>
    <row r="2314" spans="1:11" x14ac:dyDescent="0.25">
      <c r="A2314" s="3" t="s">
        <v>6697</v>
      </c>
      <c r="B2314" s="4">
        <v>1951.1299999999999</v>
      </c>
      <c r="C2314" s="4">
        <v>0</v>
      </c>
      <c r="D2314" s="4">
        <v>0</v>
      </c>
      <c r="E2314" s="4">
        <v>0</v>
      </c>
      <c r="F2314" s="4">
        <v>1</v>
      </c>
      <c r="G2314" s="4">
        <v>0</v>
      </c>
      <c r="H2314" s="4">
        <v>0</v>
      </c>
      <c r="I2314" s="4">
        <v>0</v>
      </c>
      <c r="J2314" s="4">
        <v>0</v>
      </c>
      <c r="K2314" s="4">
        <v>0</v>
      </c>
    </row>
    <row r="2315" spans="1:11" x14ac:dyDescent="0.25">
      <c r="A2315" s="3" t="s">
        <v>6562</v>
      </c>
      <c r="B2315" s="4">
        <v>2494.1800000000003</v>
      </c>
      <c r="C2315" s="4">
        <v>1524.8340000000001</v>
      </c>
      <c r="D2315" s="4">
        <v>0</v>
      </c>
      <c r="E2315" s="4">
        <v>1</v>
      </c>
      <c r="F2315" s="4">
        <v>0</v>
      </c>
      <c r="G2315" s="4">
        <v>0</v>
      </c>
      <c r="H2315" s="4">
        <v>0</v>
      </c>
      <c r="I2315" s="4">
        <v>1</v>
      </c>
      <c r="J2315" s="4">
        <v>0</v>
      </c>
      <c r="K2315" s="4">
        <v>0</v>
      </c>
    </row>
    <row r="2316" spans="1:11" x14ac:dyDescent="0.25">
      <c r="A2316" s="3" t="s">
        <v>6144</v>
      </c>
      <c r="B2316" s="4">
        <v>5849.92</v>
      </c>
      <c r="C2316" s="4">
        <v>0</v>
      </c>
      <c r="D2316" s="4">
        <v>0</v>
      </c>
      <c r="E2316" s="4">
        <v>1</v>
      </c>
      <c r="F2316" s="4">
        <v>0</v>
      </c>
      <c r="G2316" s="4">
        <v>0</v>
      </c>
      <c r="H2316" s="4">
        <v>0</v>
      </c>
      <c r="I2316" s="4">
        <v>0</v>
      </c>
      <c r="J2316" s="4">
        <v>0</v>
      </c>
      <c r="K2316" s="4">
        <v>0</v>
      </c>
    </row>
    <row r="2317" spans="1:11" x14ac:dyDescent="0.25">
      <c r="A2317" s="3" t="s">
        <v>6167</v>
      </c>
      <c r="B2317" s="4">
        <v>10282.83</v>
      </c>
      <c r="C2317" s="4">
        <v>0</v>
      </c>
      <c r="D2317" s="4">
        <v>0</v>
      </c>
      <c r="E2317" s="4">
        <v>2</v>
      </c>
      <c r="F2317" s="4">
        <v>0</v>
      </c>
      <c r="G2317" s="4">
        <v>0</v>
      </c>
      <c r="H2317" s="4">
        <v>0</v>
      </c>
      <c r="I2317" s="4">
        <v>0</v>
      </c>
      <c r="J2317" s="4">
        <v>0</v>
      </c>
      <c r="K2317" s="4">
        <v>0</v>
      </c>
    </row>
    <row r="2318" spans="1:11" x14ac:dyDescent="0.25">
      <c r="A2318" s="3" t="s">
        <v>6181</v>
      </c>
      <c r="B2318" s="4">
        <v>13110</v>
      </c>
      <c r="C2318" s="4">
        <v>0</v>
      </c>
      <c r="D2318" s="4">
        <v>0</v>
      </c>
      <c r="E2318" s="4">
        <v>1</v>
      </c>
      <c r="F2318" s="4">
        <v>0</v>
      </c>
      <c r="G2318" s="4">
        <v>0</v>
      </c>
      <c r="H2318" s="4">
        <v>0</v>
      </c>
      <c r="I2318" s="4">
        <v>0</v>
      </c>
      <c r="J2318" s="4">
        <v>0</v>
      </c>
      <c r="K2318" s="4">
        <v>0</v>
      </c>
    </row>
    <row r="2319" spans="1:11" x14ac:dyDescent="0.25">
      <c r="A2319" s="3" t="s">
        <v>6216</v>
      </c>
      <c r="B2319" s="4">
        <v>23132.87</v>
      </c>
      <c r="C2319" s="4">
        <v>0</v>
      </c>
      <c r="D2319" s="4">
        <v>0</v>
      </c>
      <c r="E2319" s="4">
        <v>2</v>
      </c>
      <c r="F2319" s="4">
        <v>0</v>
      </c>
      <c r="G2319" s="4">
        <v>0</v>
      </c>
      <c r="H2319" s="4">
        <v>0</v>
      </c>
      <c r="I2319" s="4">
        <v>0</v>
      </c>
      <c r="J2319" s="4">
        <v>0</v>
      </c>
      <c r="K2319" s="4">
        <v>0</v>
      </c>
    </row>
    <row r="2320" spans="1:11" x14ac:dyDescent="0.25">
      <c r="A2320" s="3" t="s">
        <v>6221</v>
      </c>
      <c r="B2320" s="4">
        <v>20043.419999999998</v>
      </c>
      <c r="C2320" s="4">
        <v>0</v>
      </c>
      <c r="D2320" s="4">
        <v>0</v>
      </c>
      <c r="E2320" s="4">
        <v>2</v>
      </c>
      <c r="F2320" s="4">
        <v>0</v>
      </c>
      <c r="G2320" s="4">
        <v>0</v>
      </c>
      <c r="H2320" s="4">
        <v>0</v>
      </c>
      <c r="I2320" s="4">
        <v>0</v>
      </c>
      <c r="J2320" s="4">
        <v>0</v>
      </c>
      <c r="K2320" s="4">
        <v>0</v>
      </c>
    </row>
    <row r="2321" spans="1:11" x14ac:dyDescent="0.25">
      <c r="A2321" s="3" t="s">
        <v>6531</v>
      </c>
      <c r="B2321" s="4">
        <v>3518.51</v>
      </c>
      <c r="C2321" s="4">
        <v>3166.6590000000001</v>
      </c>
      <c r="D2321" s="4">
        <v>0</v>
      </c>
      <c r="E2321" s="4">
        <v>0</v>
      </c>
      <c r="F2321" s="4">
        <v>0</v>
      </c>
      <c r="G2321" s="4">
        <v>0</v>
      </c>
      <c r="H2321" s="4">
        <v>0</v>
      </c>
      <c r="I2321" s="4">
        <v>1</v>
      </c>
      <c r="J2321" s="4">
        <v>1</v>
      </c>
      <c r="K2321" s="4">
        <v>0</v>
      </c>
    </row>
    <row r="2322" spans="1:11" x14ac:dyDescent="0.25">
      <c r="A2322" s="3" t="s">
        <v>5909</v>
      </c>
      <c r="B2322" s="4">
        <v>12416.48</v>
      </c>
      <c r="C2322" s="4">
        <v>9343.4847819385432</v>
      </c>
      <c r="D2322" s="4">
        <v>0</v>
      </c>
      <c r="E2322" s="4">
        <v>1</v>
      </c>
      <c r="F2322" s="4">
        <v>0</v>
      </c>
      <c r="G2322" s="4">
        <v>0</v>
      </c>
      <c r="H2322" s="4">
        <v>0</v>
      </c>
      <c r="I2322" s="4">
        <v>2</v>
      </c>
      <c r="J2322" s="4">
        <v>1</v>
      </c>
      <c r="K2322" s="4">
        <v>0</v>
      </c>
    </row>
    <row r="2323" spans="1:11" x14ac:dyDescent="0.25">
      <c r="A2323" s="3" t="s">
        <v>6592</v>
      </c>
      <c r="B2323" s="4">
        <v>2505.6799999999998</v>
      </c>
      <c r="C2323" s="4">
        <v>2255.1120000000001</v>
      </c>
      <c r="D2323" s="4">
        <v>0</v>
      </c>
      <c r="E2323" s="4">
        <v>0</v>
      </c>
      <c r="F2323" s="4">
        <v>0</v>
      </c>
      <c r="G2323" s="4">
        <v>0</v>
      </c>
      <c r="H2323" s="4">
        <v>0</v>
      </c>
      <c r="I2323" s="4">
        <v>1</v>
      </c>
      <c r="J2323" s="4">
        <v>0</v>
      </c>
      <c r="K2323" s="4">
        <v>0</v>
      </c>
    </row>
    <row r="2324" spans="1:11" x14ac:dyDescent="0.25">
      <c r="A2324" s="3" t="s">
        <v>6600</v>
      </c>
      <c r="B2324" s="4">
        <v>3793.14</v>
      </c>
      <c r="C2324" s="4">
        <v>3413.826</v>
      </c>
      <c r="D2324" s="4">
        <v>0</v>
      </c>
      <c r="E2324" s="4">
        <v>0</v>
      </c>
      <c r="F2324" s="4">
        <v>0</v>
      </c>
      <c r="G2324" s="4">
        <v>0</v>
      </c>
      <c r="H2324" s="4">
        <v>0</v>
      </c>
      <c r="I2324" s="4">
        <v>1</v>
      </c>
      <c r="J2324" s="4">
        <v>1</v>
      </c>
      <c r="K2324" s="4">
        <v>0</v>
      </c>
    </row>
    <row r="2325" spans="1:11" x14ac:dyDescent="0.25">
      <c r="A2325" s="3" t="s">
        <v>6122</v>
      </c>
      <c r="B2325" s="4">
        <v>6470.21</v>
      </c>
      <c r="C2325" s="4">
        <v>0</v>
      </c>
      <c r="D2325" s="4">
        <v>0</v>
      </c>
      <c r="E2325" s="4">
        <v>2</v>
      </c>
      <c r="F2325" s="4">
        <v>0</v>
      </c>
      <c r="G2325" s="4">
        <v>0</v>
      </c>
      <c r="H2325" s="4">
        <v>0</v>
      </c>
      <c r="I2325" s="4">
        <v>0</v>
      </c>
      <c r="J2325" s="4">
        <v>0</v>
      </c>
      <c r="K2325" s="4">
        <v>0</v>
      </c>
    </row>
    <row r="2326" spans="1:11" x14ac:dyDescent="0.25">
      <c r="A2326" s="3" t="s">
        <v>6294</v>
      </c>
      <c r="B2326" s="4">
        <v>4941.17</v>
      </c>
      <c r="C2326" s="4">
        <v>3409.4519999999998</v>
      </c>
      <c r="D2326" s="4">
        <v>0</v>
      </c>
      <c r="E2326" s="4">
        <v>1</v>
      </c>
      <c r="F2326" s="4">
        <v>0</v>
      </c>
      <c r="G2326" s="4">
        <v>0</v>
      </c>
      <c r="H2326" s="4">
        <v>0</v>
      </c>
      <c r="I2326" s="4">
        <v>0</v>
      </c>
      <c r="J2326" s="4">
        <v>1</v>
      </c>
      <c r="K2326" s="4">
        <v>0</v>
      </c>
    </row>
    <row r="2327" spans="1:11" x14ac:dyDescent="0.25">
      <c r="A2327" s="3" t="s">
        <v>6484</v>
      </c>
      <c r="B2327" s="4">
        <v>2601.0699999999997</v>
      </c>
      <c r="C2327" s="4">
        <v>2340.9630000000002</v>
      </c>
      <c r="D2327" s="4">
        <v>0</v>
      </c>
      <c r="E2327" s="4">
        <v>0</v>
      </c>
      <c r="F2327" s="4">
        <v>0</v>
      </c>
      <c r="G2327" s="4">
        <v>0</v>
      </c>
      <c r="H2327" s="4">
        <v>0</v>
      </c>
      <c r="I2327" s="4">
        <v>1</v>
      </c>
      <c r="J2327" s="4">
        <v>1</v>
      </c>
      <c r="K2327" s="4">
        <v>0</v>
      </c>
    </row>
    <row r="2328" spans="1:11" x14ac:dyDescent="0.25">
      <c r="A2328" s="3" t="s">
        <v>6500</v>
      </c>
      <c r="B2328" s="4">
        <v>1851.6</v>
      </c>
      <c r="C2328" s="4">
        <v>1666.44</v>
      </c>
      <c r="D2328" s="4">
        <v>0</v>
      </c>
      <c r="E2328" s="4">
        <v>0</v>
      </c>
      <c r="F2328" s="4">
        <v>0</v>
      </c>
      <c r="G2328" s="4">
        <v>0</v>
      </c>
      <c r="H2328" s="4">
        <v>0</v>
      </c>
      <c r="I2328" s="4">
        <v>1</v>
      </c>
      <c r="J2328" s="4">
        <v>0</v>
      </c>
      <c r="K2328" s="4">
        <v>0</v>
      </c>
    </row>
    <row r="2329" spans="1:11" x14ac:dyDescent="0.25">
      <c r="A2329" s="3" t="s">
        <v>6138</v>
      </c>
      <c r="B2329" s="4">
        <v>84783.51999999999</v>
      </c>
      <c r="C2329" s="4">
        <v>0</v>
      </c>
      <c r="D2329" s="4">
        <v>0</v>
      </c>
      <c r="E2329" s="4">
        <v>1</v>
      </c>
      <c r="F2329" s="4">
        <v>0</v>
      </c>
      <c r="G2329" s="4">
        <v>0</v>
      </c>
      <c r="H2329" s="4">
        <v>0</v>
      </c>
      <c r="I2329" s="4">
        <v>0</v>
      </c>
      <c r="J2329" s="4">
        <v>0</v>
      </c>
      <c r="K2329" s="4">
        <v>0</v>
      </c>
    </row>
    <row r="2330" spans="1:11" x14ac:dyDescent="0.25">
      <c r="A2330" s="3" t="s">
        <v>6440</v>
      </c>
      <c r="B2330" s="4">
        <v>5884.47</v>
      </c>
      <c r="C2330" s="4">
        <v>4541.2560000000003</v>
      </c>
      <c r="D2330" s="4">
        <v>0</v>
      </c>
      <c r="E2330" s="4">
        <v>0</v>
      </c>
      <c r="F2330" s="4">
        <v>1</v>
      </c>
      <c r="G2330" s="4">
        <v>0</v>
      </c>
      <c r="H2330" s="4">
        <v>0</v>
      </c>
      <c r="I2330" s="4">
        <v>0</v>
      </c>
      <c r="J2330" s="4">
        <v>1</v>
      </c>
      <c r="K2330" s="4">
        <v>0</v>
      </c>
    </row>
    <row r="2331" spans="1:11" x14ac:dyDescent="0.25">
      <c r="A2331" s="3" t="s">
        <v>6413</v>
      </c>
      <c r="B2331" s="4">
        <v>17162.509999999998</v>
      </c>
      <c r="C2331" s="4">
        <v>14377.050000000001</v>
      </c>
      <c r="D2331" s="4">
        <v>0</v>
      </c>
      <c r="E2331" s="4">
        <v>0</v>
      </c>
      <c r="F2331" s="4">
        <v>1</v>
      </c>
      <c r="G2331" s="4">
        <v>0</v>
      </c>
      <c r="H2331" s="4">
        <v>0</v>
      </c>
      <c r="I2331" s="4">
        <v>0</v>
      </c>
      <c r="J2331" s="4">
        <v>1</v>
      </c>
      <c r="K2331" s="4">
        <v>0</v>
      </c>
    </row>
    <row r="2332" spans="1:11" x14ac:dyDescent="0.25">
      <c r="A2332" s="3" t="s">
        <v>6050</v>
      </c>
      <c r="B2332" s="4">
        <v>27999.15</v>
      </c>
      <c r="C2332" s="4">
        <v>22942.547999999999</v>
      </c>
      <c r="D2332" s="4">
        <v>0</v>
      </c>
      <c r="E2332" s="4">
        <v>1</v>
      </c>
      <c r="F2332" s="4">
        <v>1</v>
      </c>
      <c r="G2332" s="4">
        <v>0</v>
      </c>
      <c r="H2332" s="4">
        <v>0</v>
      </c>
      <c r="I2332" s="4">
        <v>1</v>
      </c>
      <c r="J2332" s="4">
        <v>2</v>
      </c>
      <c r="K2332" s="4">
        <v>0</v>
      </c>
    </row>
    <row r="2333" spans="1:11" x14ac:dyDescent="0.25">
      <c r="A2333" s="3" t="s">
        <v>6624</v>
      </c>
      <c r="B2333" s="4">
        <v>2811.1400000000003</v>
      </c>
      <c r="C2333" s="4">
        <v>1448.46</v>
      </c>
      <c r="D2333" s="4">
        <v>1</v>
      </c>
      <c r="E2333" s="4">
        <v>1</v>
      </c>
      <c r="F2333" s="4">
        <v>0</v>
      </c>
      <c r="G2333" s="4">
        <v>0</v>
      </c>
      <c r="H2333" s="4">
        <v>0</v>
      </c>
      <c r="I2333" s="4">
        <v>0</v>
      </c>
      <c r="J2333" s="4">
        <v>0</v>
      </c>
      <c r="K2333" s="4">
        <v>0</v>
      </c>
    </row>
    <row r="2334" spans="1:11" x14ac:dyDescent="0.25">
      <c r="A2334" s="3" t="s">
        <v>6643</v>
      </c>
      <c r="B2334" s="4">
        <v>2122.41</v>
      </c>
      <c r="C2334" s="4">
        <v>0</v>
      </c>
      <c r="D2334" s="4">
        <v>1</v>
      </c>
      <c r="E2334" s="4">
        <v>1</v>
      </c>
      <c r="F2334" s="4">
        <v>0</v>
      </c>
      <c r="G2334" s="4">
        <v>0</v>
      </c>
      <c r="H2334" s="4">
        <v>0</v>
      </c>
      <c r="I2334" s="4">
        <v>0</v>
      </c>
      <c r="J2334" s="4">
        <v>0</v>
      </c>
      <c r="K2334" s="4">
        <v>0</v>
      </c>
    </row>
    <row r="2335" spans="1:11" x14ac:dyDescent="0.25">
      <c r="A2335" s="3" t="s">
        <v>6280</v>
      </c>
      <c r="B2335" s="4">
        <v>16184.460000000001</v>
      </c>
      <c r="C2335" s="4">
        <v>13025.592000000001</v>
      </c>
      <c r="D2335" s="4">
        <v>1</v>
      </c>
      <c r="E2335" s="4">
        <v>1</v>
      </c>
      <c r="F2335" s="4">
        <v>0</v>
      </c>
      <c r="G2335" s="4">
        <v>0</v>
      </c>
      <c r="H2335" s="4">
        <v>0</v>
      </c>
      <c r="I2335" s="4">
        <v>0</v>
      </c>
      <c r="J2335" s="4">
        <v>1</v>
      </c>
      <c r="K2335" s="4">
        <v>0</v>
      </c>
    </row>
    <row r="2336" spans="1:11" x14ac:dyDescent="0.25">
      <c r="A2336" s="3" t="s">
        <v>6725</v>
      </c>
      <c r="B2336" s="4">
        <v>5822.73</v>
      </c>
      <c r="C2336" s="4">
        <v>4883.1570000000002</v>
      </c>
      <c r="D2336" s="4">
        <v>1</v>
      </c>
      <c r="E2336" s="4">
        <v>0</v>
      </c>
      <c r="F2336" s="4">
        <v>1</v>
      </c>
      <c r="G2336" s="4">
        <v>0</v>
      </c>
      <c r="H2336" s="4">
        <v>0</v>
      </c>
      <c r="I2336" s="4">
        <v>0</v>
      </c>
      <c r="J2336" s="4">
        <v>0</v>
      </c>
      <c r="K2336" s="4">
        <v>0</v>
      </c>
    </row>
    <row r="2337" spans="1:11" x14ac:dyDescent="0.25">
      <c r="A2337" s="3" t="s">
        <v>6211</v>
      </c>
      <c r="B2337" s="4">
        <v>3803.1899999999996</v>
      </c>
      <c r="C2337" s="4">
        <v>2849.2829999999999</v>
      </c>
      <c r="D2337" s="4">
        <v>0</v>
      </c>
      <c r="E2337" s="4">
        <v>0</v>
      </c>
      <c r="F2337" s="4">
        <v>1</v>
      </c>
      <c r="G2337" s="4">
        <v>0</v>
      </c>
      <c r="H2337" s="4">
        <v>0</v>
      </c>
      <c r="I2337" s="4">
        <v>0</v>
      </c>
      <c r="J2337" s="4">
        <v>1</v>
      </c>
      <c r="K2337" s="4">
        <v>0</v>
      </c>
    </row>
    <row r="2338" spans="1:11" x14ac:dyDescent="0.25">
      <c r="A2338" s="3" t="s">
        <v>6766</v>
      </c>
      <c r="B2338" s="4">
        <v>3173.7200000000003</v>
      </c>
      <c r="C2338" s="4">
        <v>1747.4850000000001</v>
      </c>
      <c r="D2338" s="4">
        <v>0</v>
      </c>
      <c r="E2338" s="4">
        <v>1</v>
      </c>
      <c r="F2338" s="4">
        <v>1</v>
      </c>
      <c r="G2338" s="4">
        <v>0</v>
      </c>
      <c r="H2338" s="4">
        <v>0</v>
      </c>
      <c r="I2338" s="4">
        <v>0</v>
      </c>
      <c r="J2338" s="4">
        <v>0</v>
      </c>
      <c r="K2338" s="4">
        <v>0</v>
      </c>
    </row>
    <row r="2339" spans="1:11" x14ac:dyDescent="0.25">
      <c r="A2339" s="3" t="s">
        <v>6649</v>
      </c>
      <c r="B2339" s="4">
        <v>3138.63</v>
      </c>
      <c r="C2339" s="4">
        <v>0</v>
      </c>
      <c r="D2339" s="4">
        <v>1</v>
      </c>
      <c r="E2339" s="4">
        <v>1</v>
      </c>
      <c r="F2339" s="4">
        <v>0</v>
      </c>
      <c r="G2339" s="4">
        <v>0</v>
      </c>
      <c r="H2339" s="4">
        <v>0</v>
      </c>
      <c r="I2339" s="4">
        <v>0</v>
      </c>
      <c r="J2339" s="4">
        <v>0</v>
      </c>
      <c r="K2339" s="4">
        <v>0</v>
      </c>
    </row>
    <row r="2340" spans="1:11" x14ac:dyDescent="0.25">
      <c r="A2340" s="3" t="s">
        <v>6020</v>
      </c>
      <c r="B2340" s="4">
        <v>11995.779999999999</v>
      </c>
      <c r="C2340" s="4">
        <v>7524.2789999999995</v>
      </c>
      <c r="D2340" s="4">
        <v>0</v>
      </c>
      <c r="E2340" s="4">
        <v>1</v>
      </c>
      <c r="F2340" s="4">
        <v>0</v>
      </c>
      <c r="G2340" s="4">
        <v>0</v>
      </c>
      <c r="H2340" s="4">
        <v>0</v>
      </c>
      <c r="I2340" s="4">
        <v>1</v>
      </c>
      <c r="J2340" s="4">
        <v>0</v>
      </c>
      <c r="K2340" s="4">
        <v>0</v>
      </c>
    </row>
    <row r="2341" spans="1:11" x14ac:dyDescent="0.25">
      <c r="A2341" s="3" t="s">
        <v>6828</v>
      </c>
      <c r="B2341" s="4">
        <v>1842.5100000000002</v>
      </c>
      <c r="C2341" s="4">
        <v>1842.5100000000002</v>
      </c>
      <c r="D2341" s="4">
        <v>1</v>
      </c>
      <c r="E2341" s="4">
        <v>0</v>
      </c>
      <c r="F2341" s="4">
        <v>0</v>
      </c>
      <c r="G2341" s="4">
        <v>0</v>
      </c>
      <c r="H2341" s="4">
        <v>0</v>
      </c>
      <c r="I2341" s="4">
        <v>0</v>
      </c>
      <c r="J2341" s="4">
        <v>0</v>
      </c>
      <c r="K2341" s="4">
        <v>0</v>
      </c>
    </row>
    <row r="2342" spans="1:11" x14ac:dyDescent="0.25">
      <c r="A2342" s="3" t="s">
        <v>5965</v>
      </c>
      <c r="B2342" s="4">
        <v>23622.63</v>
      </c>
      <c r="C2342" s="4">
        <v>21424.031866640911</v>
      </c>
      <c r="D2342" s="4">
        <v>0</v>
      </c>
      <c r="E2342" s="4">
        <v>1</v>
      </c>
      <c r="F2342" s="4">
        <v>1</v>
      </c>
      <c r="G2342" s="4">
        <v>0</v>
      </c>
      <c r="H2342" s="4">
        <v>0</v>
      </c>
      <c r="I2342" s="4">
        <v>1</v>
      </c>
      <c r="J2342" s="4">
        <v>1</v>
      </c>
      <c r="K2342" s="4">
        <v>0</v>
      </c>
    </row>
    <row r="2343" spans="1:11" x14ac:dyDescent="0.25">
      <c r="A2343" s="3" t="s">
        <v>6684</v>
      </c>
      <c r="B2343" s="4">
        <v>1656.82</v>
      </c>
      <c r="C2343" s="4">
        <v>0</v>
      </c>
      <c r="D2343" s="4">
        <v>1</v>
      </c>
      <c r="E2343" s="4">
        <v>1</v>
      </c>
      <c r="F2343" s="4">
        <v>0</v>
      </c>
      <c r="G2343" s="4">
        <v>0</v>
      </c>
      <c r="H2343" s="4">
        <v>0</v>
      </c>
      <c r="I2343" s="4">
        <v>0</v>
      </c>
      <c r="J2343" s="4">
        <v>0</v>
      </c>
      <c r="K2343" s="4">
        <v>0</v>
      </c>
    </row>
    <row r="2344" spans="1:11" x14ac:dyDescent="0.25">
      <c r="A2344" s="3" t="s">
        <v>6510</v>
      </c>
      <c r="B2344" s="4">
        <v>3222.47</v>
      </c>
      <c r="C2344" s="4">
        <v>2239.047</v>
      </c>
      <c r="D2344" s="4">
        <v>0</v>
      </c>
      <c r="E2344" s="4">
        <v>1</v>
      </c>
      <c r="F2344" s="4">
        <v>0</v>
      </c>
      <c r="G2344" s="4">
        <v>0</v>
      </c>
      <c r="H2344" s="4">
        <v>0</v>
      </c>
      <c r="I2344" s="4">
        <v>1</v>
      </c>
      <c r="J2344" s="4">
        <v>0</v>
      </c>
      <c r="K2344" s="4">
        <v>0</v>
      </c>
    </row>
    <row r="2345" spans="1:11" x14ac:dyDescent="0.25">
      <c r="A2345" s="3" t="s">
        <v>6866</v>
      </c>
      <c r="B2345" s="4">
        <v>12794.419999999998</v>
      </c>
      <c r="C2345" s="4">
        <v>11514.977999999999</v>
      </c>
      <c r="D2345" s="4">
        <v>0</v>
      </c>
      <c r="E2345" s="4">
        <v>0</v>
      </c>
      <c r="F2345" s="4">
        <v>0</v>
      </c>
      <c r="G2345" s="4">
        <v>0</v>
      </c>
      <c r="H2345" s="4">
        <v>0</v>
      </c>
      <c r="I2345" s="4">
        <v>0</v>
      </c>
      <c r="J2345" s="4">
        <v>1</v>
      </c>
      <c r="K2345" s="4">
        <v>0</v>
      </c>
    </row>
    <row r="2346" spans="1:11" x14ac:dyDescent="0.25">
      <c r="A2346" s="3" t="s">
        <v>6786</v>
      </c>
      <c r="B2346" s="4">
        <v>4771.82</v>
      </c>
      <c r="C2346" s="4">
        <v>4294.6379999999999</v>
      </c>
      <c r="D2346" s="4">
        <v>0</v>
      </c>
      <c r="E2346" s="4">
        <v>0</v>
      </c>
      <c r="F2346" s="4">
        <v>1</v>
      </c>
      <c r="G2346" s="4">
        <v>0</v>
      </c>
      <c r="H2346" s="4">
        <v>0</v>
      </c>
      <c r="I2346" s="4">
        <v>0</v>
      </c>
      <c r="J2346" s="4">
        <v>1</v>
      </c>
      <c r="K2346" s="4">
        <v>0</v>
      </c>
    </row>
    <row r="2347" spans="1:11" x14ac:dyDescent="0.25">
      <c r="A2347" s="3" t="s">
        <v>6728</v>
      </c>
      <c r="B2347" s="4">
        <v>3513.27</v>
      </c>
      <c r="C2347" s="4">
        <v>2260.0709999999999</v>
      </c>
      <c r="D2347" s="4">
        <v>1</v>
      </c>
      <c r="E2347" s="4">
        <v>0</v>
      </c>
      <c r="F2347" s="4">
        <v>0</v>
      </c>
      <c r="G2347" s="4">
        <v>0</v>
      </c>
      <c r="H2347" s="4">
        <v>0</v>
      </c>
      <c r="I2347" s="4">
        <v>0</v>
      </c>
      <c r="J2347" s="4">
        <v>1</v>
      </c>
      <c r="K2347" s="4">
        <v>0</v>
      </c>
    </row>
    <row r="2348" spans="1:11" x14ac:dyDescent="0.25">
      <c r="A2348" s="3" t="s">
        <v>6573</v>
      </c>
      <c r="B2348" s="4">
        <v>7207.27</v>
      </c>
      <c r="C2348" s="4">
        <v>6486.5430000000006</v>
      </c>
      <c r="D2348" s="4">
        <v>0</v>
      </c>
      <c r="E2348" s="4">
        <v>0</v>
      </c>
      <c r="F2348" s="4">
        <v>0</v>
      </c>
      <c r="G2348" s="4">
        <v>0</v>
      </c>
      <c r="H2348" s="4">
        <v>0</v>
      </c>
      <c r="I2348" s="4">
        <v>1</v>
      </c>
      <c r="J2348" s="4">
        <v>1</v>
      </c>
      <c r="K2348" s="4">
        <v>0</v>
      </c>
    </row>
    <row r="2349" spans="1:11" x14ac:dyDescent="0.25">
      <c r="A2349" s="3" t="s">
        <v>6597</v>
      </c>
      <c r="B2349" s="4">
        <v>2526.7799999999997</v>
      </c>
      <c r="C2349" s="4">
        <v>1515.8340000000001</v>
      </c>
      <c r="D2349" s="4">
        <v>0</v>
      </c>
      <c r="E2349" s="4">
        <v>1</v>
      </c>
      <c r="F2349" s="4">
        <v>0</v>
      </c>
      <c r="G2349" s="4">
        <v>0</v>
      </c>
      <c r="H2349" s="4">
        <v>0</v>
      </c>
      <c r="I2349" s="4">
        <v>1</v>
      </c>
      <c r="J2349" s="4">
        <v>0</v>
      </c>
      <c r="K2349" s="4">
        <v>0</v>
      </c>
    </row>
    <row r="2350" spans="1:11" x14ac:dyDescent="0.25">
      <c r="A2350" s="3" t="s">
        <v>6310</v>
      </c>
      <c r="B2350" s="4">
        <v>5289.65</v>
      </c>
      <c r="C2350" s="4">
        <v>3439.5299999999997</v>
      </c>
      <c r="D2350" s="4">
        <v>1</v>
      </c>
      <c r="E2350" s="4">
        <v>1</v>
      </c>
      <c r="F2350" s="4">
        <v>0</v>
      </c>
      <c r="G2350" s="4">
        <v>0</v>
      </c>
      <c r="H2350" s="4">
        <v>0</v>
      </c>
      <c r="I2350" s="4">
        <v>0</v>
      </c>
      <c r="J2350" s="4">
        <v>1</v>
      </c>
      <c r="K2350" s="4">
        <v>0</v>
      </c>
    </row>
    <row r="2351" spans="1:11" x14ac:dyDescent="0.25">
      <c r="A2351" s="3" t="s">
        <v>6845</v>
      </c>
      <c r="B2351" s="4">
        <v>472.61</v>
      </c>
      <c r="C2351" s="4">
        <v>0</v>
      </c>
      <c r="D2351" s="4">
        <v>0</v>
      </c>
      <c r="E2351" s="4">
        <v>0</v>
      </c>
      <c r="F2351" s="4">
        <v>1</v>
      </c>
      <c r="G2351" s="4">
        <v>0</v>
      </c>
      <c r="H2351" s="4">
        <v>0</v>
      </c>
      <c r="I2351" s="4">
        <v>0</v>
      </c>
      <c r="J2351" s="4">
        <v>0</v>
      </c>
      <c r="K2351" s="4">
        <v>0</v>
      </c>
    </row>
    <row r="2352" spans="1:11" x14ac:dyDescent="0.25">
      <c r="A2352" s="3" t="s">
        <v>6173</v>
      </c>
      <c r="B2352" s="4">
        <v>49314.28</v>
      </c>
      <c r="C2352" s="4">
        <v>43585.038</v>
      </c>
      <c r="D2352" s="4">
        <v>0</v>
      </c>
      <c r="E2352" s="4">
        <v>0</v>
      </c>
      <c r="F2352" s="4">
        <v>1</v>
      </c>
      <c r="G2352" s="4">
        <v>0</v>
      </c>
      <c r="H2352" s="4">
        <v>0</v>
      </c>
      <c r="I2352" s="4">
        <v>1</v>
      </c>
      <c r="J2352" s="4">
        <v>3</v>
      </c>
      <c r="K2352" s="4">
        <v>0</v>
      </c>
    </row>
    <row r="2353" spans="1:11" x14ac:dyDescent="0.25">
      <c r="A2353" s="3" t="s">
        <v>6734</v>
      </c>
      <c r="B2353" s="4">
        <v>2474.08</v>
      </c>
      <c r="C2353" s="4">
        <v>1450.7730000000001</v>
      </c>
      <c r="D2353" s="4">
        <v>1</v>
      </c>
      <c r="E2353" s="4">
        <v>0</v>
      </c>
      <c r="F2353" s="4">
        <v>0</v>
      </c>
      <c r="G2353" s="4">
        <v>0</v>
      </c>
      <c r="H2353" s="4">
        <v>0</v>
      </c>
      <c r="I2353" s="4">
        <v>0</v>
      </c>
      <c r="J2353" s="4">
        <v>1</v>
      </c>
      <c r="K2353" s="4">
        <v>0</v>
      </c>
    </row>
    <row r="2354" spans="1:11" x14ac:dyDescent="0.25">
      <c r="A2354" s="3" t="s">
        <v>6548</v>
      </c>
      <c r="B2354" s="4">
        <v>1837.71</v>
      </c>
      <c r="C2354" s="4">
        <v>1653.9390000000001</v>
      </c>
      <c r="D2354" s="4">
        <v>0</v>
      </c>
      <c r="E2354" s="4">
        <v>0</v>
      </c>
      <c r="F2354" s="4">
        <v>0</v>
      </c>
      <c r="G2354" s="4">
        <v>0</v>
      </c>
      <c r="H2354" s="4">
        <v>0</v>
      </c>
      <c r="I2354" s="4">
        <v>1</v>
      </c>
      <c r="J2354" s="4">
        <v>0</v>
      </c>
      <c r="K2354" s="4">
        <v>0</v>
      </c>
    </row>
    <row r="2355" spans="1:11" x14ac:dyDescent="0.25">
      <c r="A2355" s="3" t="s">
        <v>6501</v>
      </c>
      <c r="B2355" s="4">
        <v>4933.41</v>
      </c>
      <c r="C2355" s="4">
        <v>4440.0690000000004</v>
      </c>
      <c r="D2355" s="4">
        <v>0</v>
      </c>
      <c r="E2355" s="4">
        <v>0</v>
      </c>
      <c r="F2355" s="4">
        <v>0</v>
      </c>
      <c r="G2355" s="4">
        <v>0</v>
      </c>
      <c r="H2355" s="4">
        <v>0</v>
      </c>
      <c r="I2355" s="4">
        <v>1</v>
      </c>
      <c r="J2355" s="4">
        <v>1</v>
      </c>
      <c r="K2355" s="4">
        <v>0</v>
      </c>
    </row>
    <row r="2356" spans="1:11" x14ac:dyDescent="0.25">
      <c r="A2356" s="3" t="s">
        <v>6663</v>
      </c>
      <c r="B2356" s="4">
        <v>1834.46</v>
      </c>
      <c r="C2356" s="4">
        <v>0</v>
      </c>
      <c r="D2356" s="4">
        <v>1</v>
      </c>
      <c r="E2356" s="4">
        <v>1</v>
      </c>
      <c r="F2356" s="4">
        <v>0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</row>
    <row r="2357" spans="1:11" x14ac:dyDescent="0.25">
      <c r="A2357" s="3" t="s">
        <v>6661</v>
      </c>
      <c r="B2357" s="4">
        <v>1748.0900000000001</v>
      </c>
      <c r="C2357" s="4">
        <v>0</v>
      </c>
      <c r="D2357" s="4">
        <v>1</v>
      </c>
      <c r="E2357" s="4">
        <v>1</v>
      </c>
      <c r="F2357" s="4">
        <v>0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</row>
    <row r="2358" spans="1:11" x14ac:dyDescent="0.25">
      <c r="A2358" s="3" t="s">
        <v>6217</v>
      </c>
      <c r="B2358" s="4">
        <v>6914.9800000000005</v>
      </c>
      <c r="C2358" s="4">
        <v>3629.4660000000003</v>
      </c>
      <c r="D2358" s="4">
        <v>1</v>
      </c>
      <c r="E2358" s="4">
        <v>1</v>
      </c>
      <c r="F2358" s="4">
        <v>1</v>
      </c>
      <c r="G2358" s="4">
        <v>0</v>
      </c>
      <c r="H2358" s="4">
        <v>0</v>
      </c>
      <c r="I2358" s="4">
        <v>1</v>
      </c>
      <c r="J2358" s="4">
        <v>1</v>
      </c>
      <c r="K2358" s="4">
        <v>0</v>
      </c>
    </row>
    <row r="2359" spans="1:11" x14ac:dyDescent="0.25">
      <c r="A2359" s="3" t="s">
        <v>6042</v>
      </c>
      <c r="B2359" s="4">
        <v>53578.44</v>
      </c>
      <c r="C2359" s="4">
        <v>46969.308000000005</v>
      </c>
      <c r="D2359" s="4">
        <v>1</v>
      </c>
      <c r="E2359" s="4">
        <v>0</v>
      </c>
      <c r="F2359" s="4">
        <v>0</v>
      </c>
      <c r="G2359" s="4">
        <v>0</v>
      </c>
      <c r="H2359" s="4">
        <v>0</v>
      </c>
      <c r="I2359" s="4">
        <v>1</v>
      </c>
      <c r="J2359" s="4">
        <v>3</v>
      </c>
      <c r="K2359" s="4">
        <v>0</v>
      </c>
    </row>
    <row r="2360" spans="1:11" x14ac:dyDescent="0.25">
      <c r="A2360" s="3" t="s">
        <v>6700</v>
      </c>
      <c r="B2360" s="4">
        <v>1838.45</v>
      </c>
      <c r="C2360" s="4">
        <v>0</v>
      </c>
      <c r="D2360" s="4">
        <v>1</v>
      </c>
      <c r="E2360" s="4">
        <v>1</v>
      </c>
      <c r="F2360" s="4">
        <v>0</v>
      </c>
      <c r="G2360" s="4">
        <v>0</v>
      </c>
      <c r="H2360" s="4">
        <v>0</v>
      </c>
      <c r="I2360" s="4">
        <v>0</v>
      </c>
      <c r="J2360" s="4">
        <v>0</v>
      </c>
      <c r="K2360" s="4">
        <v>0</v>
      </c>
    </row>
    <row r="2361" spans="1:11" x14ac:dyDescent="0.25">
      <c r="A2361" s="3" t="s">
        <v>6807</v>
      </c>
      <c r="B2361" s="4">
        <v>1243.9000000000001</v>
      </c>
      <c r="C2361" s="4">
        <v>0</v>
      </c>
      <c r="D2361" s="4">
        <v>0</v>
      </c>
      <c r="E2361" s="4">
        <v>0</v>
      </c>
      <c r="F2361" s="4">
        <v>1</v>
      </c>
      <c r="G2361" s="4">
        <v>0</v>
      </c>
      <c r="H2361" s="4">
        <v>0</v>
      </c>
      <c r="I2361" s="4">
        <v>0</v>
      </c>
      <c r="J2361" s="4">
        <v>0</v>
      </c>
      <c r="K2361" s="4">
        <v>0</v>
      </c>
    </row>
    <row r="2362" spans="1:11" x14ac:dyDescent="0.25">
      <c r="A2362" s="3" t="s">
        <v>6730</v>
      </c>
      <c r="B2362" s="4">
        <v>1273.1599999999999</v>
      </c>
      <c r="C2362" s="4">
        <v>0</v>
      </c>
      <c r="D2362" s="4">
        <v>0</v>
      </c>
      <c r="E2362" s="4">
        <v>0</v>
      </c>
      <c r="F2362" s="4">
        <v>1</v>
      </c>
      <c r="G2362" s="4">
        <v>0</v>
      </c>
      <c r="H2362" s="4">
        <v>0</v>
      </c>
      <c r="I2362" s="4">
        <v>0</v>
      </c>
      <c r="J2362" s="4">
        <v>0</v>
      </c>
      <c r="K2362" s="4">
        <v>0</v>
      </c>
    </row>
    <row r="2363" spans="1:11" x14ac:dyDescent="0.25">
      <c r="A2363" s="3" t="s">
        <v>6330</v>
      </c>
      <c r="B2363" s="4">
        <v>6940</v>
      </c>
      <c r="C2363" s="4">
        <v>6246</v>
      </c>
      <c r="D2363" s="4">
        <v>0</v>
      </c>
      <c r="E2363" s="4">
        <v>0</v>
      </c>
      <c r="F2363" s="4">
        <v>1</v>
      </c>
      <c r="G2363" s="4">
        <v>0</v>
      </c>
      <c r="H2363" s="4">
        <v>0</v>
      </c>
      <c r="I2363" s="4">
        <v>0</v>
      </c>
      <c r="J2363" s="4">
        <v>1</v>
      </c>
      <c r="K2363" s="4">
        <v>0</v>
      </c>
    </row>
    <row r="2364" spans="1:11" x14ac:dyDescent="0.25">
      <c r="A2364" s="3" t="s">
        <v>6475</v>
      </c>
      <c r="B2364" s="4">
        <v>5595.05</v>
      </c>
      <c r="C2364" s="4">
        <v>5035.5450000000001</v>
      </c>
      <c r="D2364" s="4">
        <v>0</v>
      </c>
      <c r="E2364" s="4">
        <v>0</v>
      </c>
      <c r="F2364" s="4">
        <v>0</v>
      </c>
      <c r="G2364" s="4">
        <v>0</v>
      </c>
      <c r="H2364" s="4">
        <v>0</v>
      </c>
      <c r="I2364" s="4">
        <v>1</v>
      </c>
      <c r="J2364" s="4">
        <v>0</v>
      </c>
      <c r="K2364" s="4">
        <v>0</v>
      </c>
    </row>
    <row r="2365" spans="1:11" x14ac:dyDescent="0.25">
      <c r="A2365" s="3" t="s">
        <v>6259</v>
      </c>
      <c r="B2365" s="4">
        <v>55588.11</v>
      </c>
      <c r="C2365" s="4">
        <v>49473.864000000001</v>
      </c>
      <c r="D2365" s="4">
        <v>0</v>
      </c>
      <c r="E2365" s="4">
        <v>0</v>
      </c>
      <c r="F2365" s="4">
        <v>1</v>
      </c>
      <c r="G2365" s="4">
        <v>0</v>
      </c>
      <c r="H2365" s="4">
        <v>0</v>
      </c>
      <c r="I2365" s="4">
        <v>2</v>
      </c>
      <c r="J2365" s="4">
        <v>2</v>
      </c>
      <c r="K2365" s="4">
        <v>0</v>
      </c>
    </row>
    <row r="2366" spans="1:11" x14ac:dyDescent="0.25">
      <c r="A2366" s="3" t="s">
        <v>6451</v>
      </c>
      <c r="B2366" s="4">
        <v>3866.8399999999997</v>
      </c>
      <c r="C2366" s="4">
        <v>3480.1559999999999</v>
      </c>
      <c r="D2366" s="4">
        <v>0</v>
      </c>
      <c r="E2366" s="4">
        <v>0</v>
      </c>
      <c r="F2366" s="4">
        <v>0</v>
      </c>
      <c r="G2366" s="4">
        <v>0</v>
      </c>
      <c r="H2366" s="4">
        <v>0</v>
      </c>
      <c r="I2366" s="4">
        <v>0</v>
      </c>
      <c r="J2366" s="4">
        <v>2</v>
      </c>
      <c r="K2366" s="4">
        <v>0</v>
      </c>
    </row>
    <row r="2367" spans="1:11" x14ac:dyDescent="0.25">
      <c r="A2367" s="3" t="s">
        <v>6819</v>
      </c>
      <c r="B2367" s="4">
        <v>2034.8700000000001</v>
      </c>
      <c r="C2367" s="4">
        <v>0</v>
      </c>
      <c r="D2367" s="4">
        <v>0</v>
      </c>
      <c r="E2367" s="4">
        <v>1</v>
      </c>
      <c r="F2367" s="4">
        <v>1</v>
      </c>
      <c r="G2367" s="4">
        <v>0</v>
      </c>
      <c r="H2367" s="4">
        <v>0</v>
      </c>
      <c r="I2367" s="4">
        <v>0</v>
      </c>
      <c r="J2367" s="4">
        <v>0</v>
      </c>
      <c r="K2367" s="4">
        <v>0</v>
      </c>
    </row>
    <row r="2368" spans="1:11" x14ac:dyDescent="0.25">
      <c r="A2368" s="3" t="s">
        <v>6613</v>
      </c>
      <c r="B2368" s="4">
        <v>1987.6</v>
      </c>
      <c r="C2368" s="4">
        <v>934.29</v>
      </c>
      <c r="D2368" s="4">
        <v>0</v>
      </c>
      <c r="E2368" s="4">
        <v>1</v>
      </c>
      <c r="F2368" s="4">
        <v>0</v>
      </c>
      <c r="G2368" s="4">
        <v>0</v>
      </c>
      <c r="H2368" s="4">
        <v>0</v>
      </c>
      <c r="I2368" s="4">
        <v>1</v>
      </c>
      <c r="J2368" s="4">
        <v>0</v>
      </c>
      <c r="K2368" s="4">
        <v>0</v>
      </c>
    </row>
    <row r="2369" spans="1:11" x14ac:dyDescent="0.25">
      <c r="A2369" s="3" t="s">
        <v>6333</v>
      </c>
      <c r="B2369" s="4">
        <v>7479.83</v>
      </c>
      <c r="C2369" s="4">
        <v>6715.2150000000001</v>
      </c>
      <c r="D2369" s="4">
        <v>0</v>
      </c>
      <c r="E2369" s="4">
        <v>0</v>
      </c>
      <c r="F2369" s="4">
        <v>1</v>
      </c>
      <c r="G2369" s="4">
        <v>0</v>
      </c>
      <c r="H2369" s="4">
        <v>0</v>
      </c>
      <c r="I2369" s="4">
        <v>1</v>
      </c>
      <c r="J2369" s="4">
        <v>1</v>
      </c>
      <c r="K2369" s="4">
        <v>0</v>
      </c>
    </row>
    <row r="2370" spans="1:11" x14ac:dyDescent="0.25">
      <c r="A2370" s="3" t="s">
        <v>6511</v>
      </c>
      <c r="B2370" s="4">
        <v>4052.54</v>
      </c>
      <c r="C2370" s="4">
        <v>3647.2860000000001</v>
      </c>
      <c r="D2370" s="4">
        <v>0</v>
      </c>
      <c r="E2370" s="4">
        <v>0</v>
      </c>
      <c r="F2370" s="4">
        <v>0</v>
      </c>
      <c r="G2370" s="4">
        <v>0</v>
      </c>
      <c r="H2370" s="4">
        <v>0</v>
      </c>
      <c r="I2370" s="4">
        <v>1</v>
      </c>
      <c r="J2370" s="4">
        <v>1</v>
      </c>
      <c r="K2370" s="4">
        <v>0</v>
      </c>
    </row>
    <row r="2371" spans="1:11" x14ac:dyDescent="0.25">
      <c r="A2371" s="3" t="s">
        <v>6859</v>
      </c>
      <c r="B2371" s="4">
        <v>1544.57</v>
      </c>
      <c r="C2371" s="4">
        <v>0</v>
      </c>
      <c r="D2371" s="4">
        <v>0</v>
      </c>
      <c r="E2371" s="4">
        <v>1</v>
      </c>
      <c r="F2371" s="4">
        <v>1</v>
      </c>
      <c r="G2371" s="4">
        <v>0</v>
      </c>
      <c r="H2371" s="4">
        <v>0</v>
      </c>
      <c r="I2371" s="4">
        <v>0</v>
      </c>
      <c r="J2371" s="4">
        <v>0</v>
      </c>
      <c r="K2371" s="4">
        <v>0</v>
      </c>
    </row>
    <row r="2372" spans="1:11" x14ac:dyDescent="0.25">
      <c r="A2372" s="3" t="s">
        <v>5981</v>
      </c>
      <c r="B2372" s="4">
        <v>3785.85</v>
      </c>
      <c r="C2372" s="4">
        <v>1158.5609999999999</v>
      </c>
      <c r="D2372" s="4">
        <v>0</v>
      </c>
      <c r="E2372" s="4">
        <v>0</v>
      </c>
      <c r="F2372" s="4">
        <v>1</v>
      </c>
      <c r="G2372" s="4">
        <v>0</v>
      </c>
      <c r="H2372" s="4">
        <v>0</v>
      </c>
      <c r="I2372" s="4">
        <v>1</v>
      </c>
      <c r="J2372" s="4">
        <v>0</v>
      </c>
      <c r="K2372" s="4">
        <v>0</v>
      </c>
    </row>
    <row r="2373" spans="1:11" x14ac:dyDescent="0.25">
      <c r="A2373" s="3" t="s">
        <v>6198</v>
      </c>
      <c r="B2373" s="4">
        <v>705.73</v>
      </c>
      <c r="C2373" s="4">
        <v>0</v>
      </c>
      <c r="D2373" s="4">
        <v>0</v>
      </c>
      <c r="E2373" s="4">
        <v>0</v>
      </c>
      <c r="F2373" s="4">
        <v>1</v>
      </c>
      <c r="G2373" s="4">
        <v>0</v>
      </c>
      <c r="H2373" s="4">
        <v>0</v>
      </c>
      <c r="I2373" s="4">
        <v>0</v>
      </c>
      <c r="J2373" s="4">
        <v>0</v>
      </c>
      <c r="K2373" s="4">
        <v>0</v>
      </c>
    </row>
    <row r="2374" spans="1:11" x14ac:dyDescent="0.25">
      <c r="A2374" s="3" t="s">
        <v>6516</v>
      </c>
      <c r="B2374" s="4">
        <v>3824.9300000000003</v>
      </c>
      <c r="C2374" s="4">
        <v>3038.0129999999999</v>
      </c>
      <c r="D2374" s="4">
        <v>0</v>
      </c>
      <c r="E2374" s="4">
        <v>0</v>
      </c>
      <c r="F2374" s="4">
        <v>1</v>
      </c>
      <c r="G2374" s="4">
        <v>0</v>
      </c>
      <c r="H2374" s="4">
        <v>0</v>
      </c>
      <c r="I2374" s="4">
        <v>1</v>
      </c>
      <c r="J2374" s="4">
        <v>1</v>
      </c>
      <c r="K2374" s="4">
        <v>0</v>
      </c>
    </row>
    <row r="2375" spans="1:11" x14ac:dyDescent="0.25">
      <c r="A2375" s="3" t="s">
        <v>6269</v>
      </c>
      <c r="B2375" s="4">
        <v>41344.549999999996</v>
      </c>
      <c r="C2375" s="4">
        <v>37210.094999999994</v>
      </c>
      <c r="D2375" s="4">
        <v>0</v>
      </c>
      <c r="E2375" s="4">
        <v>0</v>
      </c>
      <c r="F2375" s="4">
        <v>0</v>
      </c>
      <c r="G2375" s="4">
        <v>0</v>
      </c>
      <c r="H2375" s="4">
        <v>0</v>
      </c>
      <c r="I2375" s="4">
        <v>1</v>
      </c>
      <c r="J2375" s="4">
        <v>2</v>
      </c>
      <c r="K2375" s="4">
        <v>0</v>
      </c>
    </row>
    <row r="2376" spans="1:11" x14ac:dyDescent="0.25">
      <c r="A2376" s="3" t="s">
        <v>6191</v>
      </c>
      <c r="B2376" s="4">
        <v>6408.37</v>
      </c>
      <c r="C2376" s="4">
        <v>0</v>
      </c>
      <c r="D2376" s="4">
        <v>0</v>
      </c>
      <c r="E2376" s="4">
        <v>1</v>
      </c>
      <c r="F2376" s="4">
        <v>0</v>
      </c>
      <c r="G2376" s="4">
        <v>0</v>
      </c>
      <c r="H2376" s="4">
        <v>0</v>
      </c>
      <c r="I2376" s="4">
        <v>0</v>
      </c>
      <c r="J2376" s="4">
        <v>0</v>
      </c>
      <c r="K2376" s="4">
        <v>0</v>
      </c>
    </row>
    <row r="2377" spans="1:11" x14ac:dyDescent="0.25">
      <c r="A2377" s="3" t="s">
        <v>6550</v>
      </c>
      <c r="B2377" s="4">
        <v>2789.63</v>
      </c>
      <c r="C2377" s="4">
        <v>1754.712</v>
      </c>
      <c r="D2377" s="4">
        <v>0</v>
      </c>
      <c r="E2377" s="4">
        <v>1</v>
      </c>
      <c r="F2377" s="4">
        <v>0</v>
      </c>
      <c r="G2377" s="4">
        <v>0</v>
      </c>
      <c r="H2377" s="4">
        <v>0</v>
      </c>
      <c r="I2377" s="4">
        <v>1</v>
      </c>
      <c r="J2377" s="4">
        <v>0</v>
      </c>
      <c r="K2377" s="4">
        <v>0</v>
      </c>
    </row>
    <row r="2378" spans="1:11" x14ac:dyDescent="0.25">
      <c r="A2378" s="3" t="s">
        <v>6595</v>
      </c>
      <c r="B2378" s="4">
        <v>2039.6299999999999</v>
      </c>
      <c r="C2378" s="4">
        <v>1835.6669999999999</v>
      </c>
      <c r="D2378" s="4">
        <v>0</v>
      </c>
      <c r="E2378" s="4">
        <v>0</v>
      </c>
      <c r="F2378" s="4">
        <v>0</v>
      </c>
      <c r="G2378" s="4">
        <v>0</v>
      </c>
      <c r="H2378" s="4">
        <v>0</v>
      </c>
      <c r="I2378" s="4">
        <v>1</v>
      </c>
      <c r="J2378" s="4">
        <v>0</v>
      </c>
      <c r="K2378" s="4">
        <v>0</v>
      </c>
    </row>
    <row r="2379" spans="1:11" x14ac:dyDescent="0.25">
      <c r="A2379" s="3" t="s">
        <v>6679</v>
      </c>
      <c r="B2379" s="4">
        <v>2901.91</v>
      </c>
      <c r="C2379" s="4">
        <v>0</v>
      </c>
      <c r="D2379" s="4">
        <v>0</v>
      </c>
      <c r="E2379" s="4">
        <v>1</v>
      </c>
      <c r="F2379" s="4">
        <v>1</v>
      </c>
      <c r="G2379" s="4">
        <v>0</v>
      </c>
      <c r="H2379" s="4">
        <v>0</v>
      </c>
      <c r="I2379" s="4">
        <v>0</v>
      </c>
      <c r="J2379" s="4">
        <v>0</v>
      </c>
      <c r="K2379" s="4">
        <v>0</v>
      </c>
    </row>
    <row r="2380" spans="1:11" x14ac:dyDescent="0.25">
      <c r="A2380" s="3" t="s">
        <v>6461</v>
      </c>
      <c r="B2380" s="4">
        <v>2766.74</v>
      </c>
      <c r="C2380" s="4">
        <v>1723.7250000000001</v>
      </c>
      <c r="D2380" s="4">
        <v>0</v>
      </c>
      <c r="E2380" s="4">
        <v>1</v>
      </c>
      <c r="F2380" s="4">
        <v>0</v>
      </c>
      <c r="G2380" s="4">
        <v>0</v>
      </c>
      <c r="H2380" s="4">
        <v>0</v>
      </c>
      <c r="I2380" s="4">
        <v>0</v>
      </c>
      <c r="J2380" s="4">
        <v>1</v>
      </c>
      <c r="K2380" s="4">
        <v>0</v>
      </c>
    </row>
    <row r="2381" spans="1:11" x14ac:dyDescent="0.25">
      <c r="A2381" s="3" t="s">
        <v>6437</v>
      </c>
      <c r="B2381" s="4">
        <v>2589.71</v>
      </c>
      <c r="C2381" s="4">
        <v>2050.1640000000002</v>
      </c>
      <c r="D2381" s="4">
        <v>0</v>
      </c>
      <c r="E2381" s="4">
        <v>0</v>
      </c>
      <c r="F2381" s="4">
        <v>1</v>
      </c>
      <c r="G2381" s="4">
        <v>0</v>
      </c>
      <c r="H2381" s="4">
        <v>0</v>
      </c>
      <c r="I2381" s="4">
        <v>0</v>
      </c>
      <c r="J2381" s="4">
        <v>1</v>
      </c>
      <c r="K2381" s="4">
        <v>0</v>
      </c>
    </row>
    <row r="2382" spans="1:11" x14ac:dyDescent="0.25">
      <c r="A2382" s="3" t="s">
        <v>6718</v>
      </c>
      <c r="B2382" s="4">
        <v>1898.68</v>
      </c>
      <c r="C2382" s="4">
        <v>0</v>
      </c>
      <c r="D2382" s="4">
        <v>1</v>
      </c>
      <c r="E2382" s="4">
        <v>0</v>
      </c>
      <c r="F2382" s="4">
        <v>0</v>
      </c>
      <c r="G2382" s="4">
        <v>0</v>
      </c>
      <c r="H2382" s="4">
        <v>0</v>
      </c>
      <c r="I2382" s="4">
        <v>0</v>
      </c>
      <c r="J2382" s="4">
        <v>0</v>
      </c>
      <c r="K2382" s="4">
        <v>0</v>
      </c>
    </row>
    <row r="2383" spans="1:11" x14ac:dyDescent="0.25">
      <c r="A2383" s="3" t="s">
        <v>5946</v>
      </c>
      <c r="B2383" s="4">
        <v>15817.390000000003</v>
      </c>
      <c r="C2383" s="4">
        <v>14410.910000000002</v>
      </c>
      <c r="D2383" s="4">
        <v>0</v>
      </c>
      <c r="E2383" s="4">
        <v>1</v>
      </c>
      <c r="F2383" s="4">
        <v>0</v>
      </c>
      <c r="G2383" s="4">
        <v>0</v>
      </c>
      <c r="H2383" s="4">
        <v>0</v>
      </c>
      <c r="I2383" s="4">
        <v>0</v>
      </c>
      <c r="J2383" s="4">
        <v>1</v>
      </c>
      <c r="K2383" s="4">
        <v>1</v>
      </c>
    </row>
    <row r="2384" spans="1:11" x14ac:dyDescent="0.25">
      <c r="A2384" s="3" t="s">
        <v>6833</v>
      </c>
      <c r="B2384" s="4">
        <v>1128.26</v>
      </c>
      <c r="C2384" s="4">
        <v>0</v>
      </c>
      <c r="D2384" s="4">
        <v>0</v>
      </c>
      <c r="E2384" s="4">
        <v>0</v>
      </c>
      <c r="F2384" s="4">
        <v>1</v>
      </c>
      <c r="G2384" s="4">
        <v>0</v>
      </c>
      <c r="H2384" s="4">
        <v>0</v>
      </c>
      <c r="I2384" s="4">
        <v>0</v>
      </c>
      <c r="J2384" s="4">
        <v>0</v>
      </c>
      <c r="K2384" s="4">
        <v>0</v>
      </c>
    </row>
    <row r="2385" spans="1:11" x14ac:dyDescent="0.25">
      <c r="A2385" s="3" t="s">
        <v>6474</v>
      </c>
      <c r="B2385" s="4">
        <v>5380.2999999999993</v>
      </c>
      <c r="C2385" s="4">
        <v>4842.2699999999995</v>
      </c>
      <c r="D2385" s="4">
        <v>0</v>
      </c>
      <c r="E2385" s="4">
        <v>0</v>
      </c>
      <c r="F2385" s="4">
        <v>0</v>
      </c>
      <c r="G2385" s="4">
        <v>0</v>
      </c>
      <c r="H2385" s="4">
        <v>0</v>
      </c>
      <c r="I2385" s="4">
        <v>1</v>
      </c>
      <c r="J2385" s="4">
        <v>1</v>
      </c>
      <c r="K2385" s="4">
        <v>0</v>
      </c>
    </row>
    <row r="2386" spans="1:11" x14ac:dyDescent="0.25">
      <c r="A2386" s="3" t="s">
        <v>5906</v>
      </c>
      <c r="B2386" s="4">
        <v>11278.72</v>
      </c>
      <c r="C2386" s="4">
        <v>10025.52174263143</v>
      </c>
      <c r="D2386" s="4">
        <v>1</v>
      </c>
      <c r="E2386" s="4">
        <v>0</v>
      </c>
      <c r="F2386" s="4">
        <v>0</v>
      </c>
      <c r="G2386" s="4">
        <v>0</v>
      </c>
      <c r="H2386" s="4">
        <v>0</v>
      </c>
      <c r="I2386" s="4">
        <v>1</v>
      </c>
      <c r="J2386" s="4">
        <v>1</v>
      </c>
      <c r="K2386" s="4">
        <v>0</v>
      </c>
    </row>
    <row r="2387" spans="1:11" x14ac:dyDescent="0.25">
      <c r="A2387" s="3" t="s">
        <v>5952</v>
      </c>
      <c r="B2387" s="4">
        <v>5695.84</v>
      </c>
      <c r="C2387" s="4">
        <v>4084.1640000000002</v>
      </c>
      <c r="D2387" s="4">
        <v>1</v>
      </c>
      <c r="E2387" s="4">
        <v>0</v>
      </c>
      <c r="F2387" s="4">
        <v>0</v>
      </c>
      <c r="G2387" s="4">
        <v>0</v>
      </c>
      <c r="H2387" s="4">
        <v>0</v>
      </c>
      <c r="I2387" s="4">
        <v>1</v>
      </c>
      <c r="J2387" s="4">
        <v>0</v>
      </c>
      <c r="K2387" s="4">
        <v>0</v>
      </c>
    </row>
    <row r="2388" spans="1:11" x14ac:dyDescent="0.25">
      <c r="A2388" s="3" t="s">
        <v>6379</v>
      </c>
      <c r="B2388" s="4">
        <v>7009.26</v>
      </c>
      <c r="C2388" s="4">
        <v>5714.9189999999999</v>
      </c>
      <c r="D2388" s="4">
        <v>0</v>
      </c>
      <c r="E2388" s="4">
        <v>1</v>
      </c>
      <c r="F2388" s="4">
        <v>0</v>
      </c>
      <c r="G2388" s="4">
        <v>0</v>
      </c>
      <c r="H2388" s="4">
        <v>0</v>
      </c>
      <c r="I2388" s="4">
        <v>1</v>
      </c>
      <c r="J2388" s="4">
        <v>1</v>
      </c>
      <c r="K2388" s="4">
        <v>0</v>
      </c>
    </row>
    <row r="2389" spans="1:11" x14ac:dyDescent="0.25">
      <c r="A2389" s="3" t="s">
        <v>6685</v>
      </c>
      <c r="B2389" s="4">
        <v>1250.55</v>
      </c>
      <c r="C2389" s="4">
        <v>0</v>
      </c>
      <c r="D2389" s="4">
        <v>1</v>
      </c>
      <c r="E2389" s="4">
        <v>0</v>
      </c>
      <c r="F2389" s="4">
        <v>0</v>
      </c>
      <c r="G2389" s="4">
        <v>0</v>
      </c>
      <c r="H2389" s="4">
        <v>0</v>
      </c>
      <c r="I2389" s="4">
        <v>0</v>
      </c>
      <c r="J2389" s="4">
        <v>0</v>
      </c>
      <c r="K2389" s="4">
        <v>0</v>
      </c>
    </row>
    <row r="2390" spans="1:11" x14ac:dyDescent="0.25">
      <c r="A2390" s="3" t="s">
        <v>6389</v>
      </c>
      <c r="B2390" s="4">
        <v>5554.9000000000005</v>
      </c>
      <c r="C2390" s="4">
        <v>3461.9850000000001</v>
      </c>
      <c r="D2390" s="4">
        <v>0</v>
      </c>
      <c r="E2390" s="4">
        <v>1</v>
      </c>
      <c r="F2390" s="4">
        <v>1</v>
      </c>
      <c r="G2390" s="4">
        <v>0</v>
      </c>
      <c r="H2390" s="4">
        <v>0</v>
      </c>
      <c r="I2390" s="4">
        <v>0</v>
      </c>
      <c r="J2390" s="4">
        <v>1</v>
      </c>
      <c r="K2390" s="4">
        <v>0</v>
      </c>
    </row>
    <row r="2391" spans="1:11" x14ac:dyDescent="0.25">
      <c r="A2391" s="3" t="s">
        <v>6589</v>
      </c>
      <c r="B2391" s="4">
        <v>4859.87</v>
      </c>
      <c r="C2391" s="4">
        <v>4373.8829999999998</v>
      </c>
      <c r="D2391" s="4">
        <v>0</v>
      </c>
      <c r="E2391" s="4">
        <v>0</v>
      </c>
      <c r="F2391" s="4">
        <v>0</v>
      </c>
      <c r="G2391" s="4">
        <v>0</v>
      </c>
      <c r="H2391" s="4">
        <v>0</v>
      </c>
      <c r="I2391" s="4">
        <v>1</v>
      </c>
      <c r="J2391" s="4">
        <v>1</v>
      </c>
      <c r="K2391" s="4">
        <v>0</v>
      </c>
    </row>
    <row r="2392" spans="1:11" x14ac:dyDescent="0.25">
      <c r="A2392" s="3" t="s">
        <v>6512</v>
      </c>
      <c r="B2392" s="4">
        <v>6205.59</v>
      </c>
      <c r="C2392" s="4">
        <v>5585.0310000000009</v>
      </c>
      <c r="D2392" s="4">
        <v>0</v>
      </c>
      <c r="E2392" s="4">
        <v>0</v>
      </c>
      <c r="F2392" s="4">
        <v>0</v>
      </c>
      <c r="G2392" s="4">
        <v>0</v>
      </c>
      <c r="H2392" s="4">
        <v>0</v>
      </c>
      <c r="I2392" s="4">
        <v>1</v>
      </c>
      <c r="J2392" s="4">
        <v>1</v>
      </c>
      <c r="K2392" s="4">
        <v>0</v>
      </c>
    </row>
    <row r="2393" spans="1:11" x14ac:dyDescent="0.25">
      <c r="A2393" s="3" t="s">
        <v>6642</v>
      </c>
      <c r="B2393" s="4">
        <v>2409.59</v>
      </c>
      <c r="C2393" s="4">
        <v>1430.0730000000001</v>
      </c>
      <c r="D2393" s="4">
        <v>0</v>
      </c>
      <c r="E2393" s="4">
        <v>0</v>
      </c>
      <c r="F2393" s="4">
        <v>1</v>
      </c>
      <c r="G2393" s="4">
        <v>0</v>
      </c>
      <c r="H2393" s="4">
        <v>0</v>
      </c>
      <c r="I2393" s="4">
        <v>0</v>
      </c>
      <c r="J2393" s="4">
        <v>1</v>
      </c>
      <c r="K2393" s="4">
        <v>0</v>
      </c>
    </row>
    <row r="2394" spans="1:11" x14ac:dyDescent="0.25">
      <c r="A2394" s="3" t="s">
        <v>6545</v>
      </c>
      <c r="B2394" s="4">
        <v>3262.7799999999997</v>
      </c>
      <c r="C2394" s="4">
        <v>2936.5020000000004</v>
      </c>
      <c r="D2394" s="4">
        <v>0</v>
      </c>
      <c r="E2394" s="4">
        <v>0</v>
      </c>
      <c r="F2394" s="4">
        <v>0</v>
      </c>
      <c r="G2394" s="4">
        <v>0</v>
      </c>
      <c r="H2394" s="4">
        <v>0</v>
      </c>
      <c r="I2394" s="4">
        <v>1</v>
      </c>
      <c r="J2394" s="4">
        <v>1</v>
      </c>
      <c r="K2394" s="4">
        <v>0</v>
      </c>
    </row>
    <row r="2395" spans="1:11" x14ac:dyDescent="0.25">
      <c r="A2395" s="3" t="s">
        <v>6468</v>
      </c>
      <c r="B2395" s="4">
        <v>1624.83</v>
      </c>
      <c r="C2395" s="4">
        <v>1462.347</v>
      </c>
      <c r="D2395" s="4">
        <v>0</v>
      </c>
      <c r="E2395" s="4">
        <v>0</v>
      </c>
      <c r="F2395" s="4">
        <v>0</v>
      </c>
      <c r="G2395" s="4">
        <v>0</v>
      </c>
      <c r="H2395" s="4">
        <v>0</v>
      </c>
      <c r="I2395" s="4">
        <v>1</v>
      </c>
      <c r="J2395" s="4">
        <v>0</v>
      </c>
      <c r="K2395" s="4">
        <v>0</v>
      </c>
    </row>
    <row r="2396" spans="1:11" x14ac:dyDescent="0.25">
      <c r="A2396" s="3" t="s">
        <v>6316</v>
      </c>
      <c r="B2396" s="4">
        <v>6651.5999999999995</v>
      </c>
      <c r="C2396" s="4">
        <v>5204.16</v>
      </c>
      <c r="D2396" s="4">
        <v>0</v>
      </c>
      <c r="E2396" s="4">
        <v>1</v>
      </c>
      <c r="F2396" s="4">
        <v>0</v>
      </c>
      <c r="G2396" s="4">
        <v>0</v>
      </c>
      <c r="H2396" s="4">
        <v>0</v>
      </c>
      <c r="I2396" s="4">
        <v>1</v>
      </c>
      <c r="J2396" s="4">
        <v>1</v>
      </c>
      <c r="K2396" s="4">
        <v>0</v>
      </c>
    </row>
    <row r="2397" spans="1:11" x14ac:dyDescent="0.25">
      <c r="A2397" s="3" t="s">
        <v>6368</v>
      </c>
      <c r="B2397" s="4">
        <v>5340.89</v>
      </c>
      <c r="C2397" s="4">
        <v>3451.5990000000002</v>
      </c>
      <c r="D2397" s="4">
        <v>0</v>
      </c>
      <c r="E2397" s="4">
        <v>1</v>
      </c>
      <c r="F2397" s="4">
        <v>1</v>
      </c>
      <c r="G2397" s="4">
        <v>0</v>
      </c>
      <c r="H2397" s="4">
        <v>0</v>
      </c>
      <c r="I2397" s="4">
        <v>0</v>
      </c>
      <c r="J2397" s="4">
        <v>1</v>
      </c>
      <c r="K2397" s="4">
        <v>0</v>
      </c>
    </row>
    <row r="2398" spans="1:11" x14ac:dyDescent="0.25">
      <c r="A2398" s="3" t="s">
        <v>6615</v>
      </c>
      <c r="B2398" s="4">
        <v>1956.0099999999998</v>
      </c>
      <c r="C2398" s="4">
        <v>1007.9369999999999</v>
      </c>
      <c r="D2398" s="4">
        <v>0</v>
      </c>
      <c r="E2398" s="4">
        <v>1</v>
      </c>
      <c r="F2398" s="4">
        <v>0</v>
      </c>
      <c r="G2398" s="4">
        <v>0</v>
      </c>
      <c r="H2398" s="4">
        <v>0</v>
      </c>
      <c r="I2398" s="4">
        <v>1</v>
      </c>
      <c r="J2398" s="4">
        <v>0</v>
      </c>
      <c r="K2398" s="4">
        <v>0</v>
      </c>
    </row>
    <row r="2399" spans="1:11" x14ac:dyDescent="0.25">
      <c r="A2399" s="3" t="s">
        <v>5930</v>
      </c>
      <c r="B2399" s="4">
        <v>8737.09</v>
      </c>
      <c r="C2399" s="4">
        <v>7863.3809999999994</v>
      </c>
      <c r="D2399" s="4">
        <v>0</v>
      </c>
      <c r="E2399" s="4">
        <v>0</v>
      </c>
      <c r="F2399" s="4">
        <v>0</v>
      </c>
      <c r="G2399" s="4">
        <v>0</v>
      </c>
      <c r="H2399" s="4">
        <v>0</v>
      </c>
      <c r="I2399" s="4">
        <v>2</v>
      </c>
      <c r="J2399" s="4">
        <v>1</v>
      </c>
      <c r="K2399" s="4">
        <v>0</v>
      </c>
    </row>
    <row r="2400" spans="1:11" x14ac:dyDescent="0.25">
      <c r="A2400" s="3" t="s">
        <v>6376</v>
      </c>
      <c r="B2400" s="4">
        <v>6062.86</v>
      </c>
      <c r="C2400" s="4">
        <v>3485.6010000000001</v>
      </c>
      <c r="D2400" s="4">
        <v>0</v>
      </c>
      <c r="E2400" s="4">
        <v>2</v>
      </c>
      <c r="F2400" s="4">
        <v>0</v>
      </c>
      <c r="G2400" s="4">
        <v>0</v>
      </c>
      <c r="H2400" s="4">
        <v>0</v>
      </c>
      <c r="I2400" s="4">
        <v>0</v>
      </c>
      <c r="J2400" s="4">
        <v>1</v>
      </c>
      <c r="K2400" s="4">
        <v>0</v>
      </c>
    </row>
    <row r="2401" spans="1:11" x14ac:dyDescent="0.25">
      <c r="A2401" s="3" t="s">
        <v>6790</v>
      </c>
      <c r="B2401" s="4">
        <v>5754.9299999999994</v>
      </c>
      <c r="C2401" s="4">
        <v>4302.7020000000002</v>
      </c>
      <c r="D2401" s="4">
        <v>0</v>
      </c>
      <c r="E2401" s="4">
        <v>1</v>
      </c>
      <c r="F2401" s="4">
        <v>1</v>
      </c>
      <c r="G2401" s="4">
        <v>0</v>
      </c>
      <c r="H2401" s="4">
        <v>0</v>
      </c>
      <c r="I2401" s="4">
        <v>0</v>
      </c>
      <c r="J2401" s="4">
        <v>0</v>
      </c>
      <c r="K2401" s="4">
        <v>0</v>
      </c>
    </row>
    <row r="2402" spans="1:11" x14ac:dyDescent="0.25">
      <c r="A2402" s="3" t="s">
        <v>6497</v>
      </c>
      <c r="B2402" s="4">
        <v>2703.27</v>
      </c>
      <c r="C2402" s="4">
        <v>2432.9430000000002</v>
      </c>
      <c r="D2402" s="4">
        <v>0</v>
      </c>
      <c r="E2402" s="4">
        <v>0</v>
      </c>
      <c r="F2402" s="4">
        <v>0</v>
      </c>
      <c r="G2402" s="4">
        <v>0</v>
      </c>
      <c r="H2402" s="4">
        <v>0</v>
      </c>
      <c r="I2402" s="4">
        <v>1</v>
      </c>
      <c r="J2402" s="4">
        <v>0</v>
      </c>
      <c r="K2402" s="4">
        <v>0</v>
      </c>
    </row>
    <row r="2403" spans="1:11" x14ac:dyDescent="0.25">
      <c r="A2403" s="3" t="s">
        <v>6518</v>
      </c>
      <c r="B2403" s="4">
        <v>4280.88</v>
      </c>
      <c r="C2403" s="4">
        <v>2959.6320000000001</v>
      </c>
      <c r="D2403" s="4">
        <v>0</v>
      </c>
      <c r="E2403" s="4">
        <v>1</v>
      </c>
      <c r="F2403" s="4">
        <v>0</v>
      </c>
      <c r="G2403" s="4">
        <v>0</v>
      </c>
      <c r="H2403" s="4">
        <v>0</v>
      </c>
      <c r="I2403" s="4">
        <v>1</v>
      </c>
      <c r="J2403" s="4">
        <v>0</v>
      </c>
      <c r="K2403" s="4">
        <v>0</v>
      </c>
    </row>
    <row r="2404" spans="1:11" x14ac:dyDescent="0.25">
      <c r="A2404" s="3" t="s">
        <v>6683</v>
      </c>
      <c r="B2404" s="4">
        <v>761.46</v>
      </c>
      <c r="C2404" s="4">
        <v>0</v>
      </c>
      <c r="D2404" s="4">
        <v>0</v>
      </c>
      <c r="E2404" s="4">
        <v>0</v>
      </c>
      <c r="F2404" s="4">
        <v>1</v>
      </c>
      <c r="G2404" s="4">
        <v>0</v>
      </c>
      <c r="H2404" s="4">
        <v>0</v>
      </c>
      <c r="I2404" s="4">
        <v>0</v>
      </c>
      <c r="J2404" s="4">
        <v>0</v>
      </c>
      <c r="K2404" s="4">
        <v>0</v>
      </c>
    </row>
    <row r="2405" spans="1:11" x14ac:dyDescent="0.25">
      <c r="A2405" s="3" t="s">
        <v>6710</v>
      </c>
      <c r="B2405" s="4">
        <v>1638.92</v>
      </c>
      <c r="C2405" s="4">
        <v>0</v>
      </c>
      <c r="D2405" s="4">
        <v>0</v>
      </c>
      <c r="E2405" s="4">
        <v>0</v>
      </c>
      <c r="F2405" s="4">
        <v>1</v>
      </c>
      <c r="G2405" s="4">
        <v>0</v>
      </c>
      <c r="H2405" s="4">
        <v>0</v>
      </c>
      <c r="I2405" s="4">
        <v>0</v>
      </c>
      <c r="J2405" s="4">
        <v>0</v>
      </c>
      <c r="K2405" s="4">
        <v>0</v>
      </c>
    </row>
    <row r="2406" spans="1:11" x14ac:dyDescent="0.25">
      <c r="A2406" s="3" t="s">
        <v>5975</v>
      </c>
      <c r="B2406" s="4">
        <v>6770.56</v>
      </c>
      <c r="C2406" s="4">
        <v>3515.3730000000005</v>
      </c>
      <c r="D2406" s="4">
        <v>1</v>
      </c>
      <c r="E2406" s="4">
        <v>0</v>
      </c>
      <c r="F2406" s="4">
        <v>1</v>
      </c>
      <c r="G2406" s="4">
        <v>0</v>
      </c>
      <c r="H2406" s="4">
        <v>0</v>
      </c>
      <c r="I2406" s="4">
        <v>0</v>
      </c>
      <c r="J2406" s="4">
        <v>1</v>
      </c>
      <c r="K2406" s="4">
        <v>0</v>
      </c>
    </row>
    <row r="2407" spans="1:11" x14ac:dyDescent="0.25">
      <c r="A2407" s="3" t="s">
        <v>6502</v>
      </c>
      <c r="B2407" s="4">
        <v>2836.8</v>
      </c>
      <c r="C2407" s="4">
        <v>2553.1200000000003</v>
      </c>
      <c r="D2407" s="4">
        <v>0</v>
      </c>
      <c r="E2407" s="4">
        <v>0</v>
      </c>
      <c r="F2407" s="4">
        <v>0</v>
      </c>
      <c r="G2407" s="4">
        <v>0</v>
      </c>
      <c r="H2407" s="4">
        <v>0</v>
      </c>
      <c r="I2407" s="4">
        <v>1</v>
      </c>
      <c r="J2407" s="4">
        <v>0</v>
      </c>
      <c r="K2407" s="4">
        <v>0</v>
      </c>
    </row>
    <row r="2408" spans="1:11" x14ac:dyDescent="0.25">
      <c r="A2408" s="3" t="s">
        <v>6110</v>
      </c>
      <c r="B2408" s="4">
        <v>7163.45</v>
      </c>
      <c r="C2408" s="4">
        <v>6293.2860000000001</v>
      </c>
      <c r="D2408" s="4">
        <v>0</v>
      </c>
      <c r="E2408" s="4">
        <v>0</v>
      </c>
      <c r="F2408" s="4">
        <v>1</v>
      </c>
      <c r="G2408" s="4">
        <v>0</v>
      </c>
      <c r="H2408" s="4">
        <v>0</v>
      </c>
      <c r="I2408" s="4">
        <v>1</v>
      </c>
      <c r="J2408" s="4">
        <v>1</v>
      </c>
      <c r="K2408" s="4">
        <v>0</v>
      </c>
    </row>
    <row r="2409" spans="1:11" x14ac:dyDescent="0.25">
      <c r="A2409" s="3" t="s">
        <v>6895</v>
      </c>
      <c r="B2409" s="4">
        <v>4979.25</v>
      </c>
      <c r="C2409" s="4">
        <v>4481.3249999999998</v>
      </c>
      <c r="D2409" s="4">
        <v>0</v>
      </c>
      <c r="E2409" s="4">
        <v>0</v>
      </c>
      <c r="F2409" s="4">
        <v>0</v>
      </c>
      <c r="G2409" s="4">
        <v>0</v>
      </c>
      <c r="H2409" s="4">
        <v>0</v>
      </c>
      <c r="I2409" s="4">
        <v>0</v>
      </c>
      <c r="J2409" s="4">
        <v>1</v>
      </c>
      <c r="K2409" s="4">
        <v>0</v>
      </c>
    </row>
    <row r="2410" spans="1:11" x14ac:dyDescent="0.25">
      <c r="A2410" s="3" t="s">
        <v>6727</v>
      </c>
      <c r="B2410" s="4">
        <v>2656.24</v>
      </c>
      <c r="C2410" s="4">
        <v>0</v>
      </c>
      <c r="D2410" s="4">
        <v>1</v>
      </c>
      <c r="E2410" s="4">
        <v>1</v>
      </c>
      <c r="F2410" s="4">
        <v>0</v>
      </c>
      <c r="G2410" s="4">
        <v>0</v>
      </c>
      <c r="H2410" s="4">
        <v>0</v>
      </c>
      <c r="I2410" s="4">
        <v>0</v>
      </c>
      <c r="J2410" s="4">
        <v>0</v>
      </c>
      <c r="K2410" s="4">
        <v>0</v>
      </c>
    </row>
    <row r="2411" spans="1:11" x14ac:dyDescent="0.25">
      <c r="A2411" s="3" t="s">
        <v>6599</v>
      </c>
      <c r="B2411" s="4">
        <v>2573.7399999999998</v>
      </c>
      <c r="C2411" s="4">
        <v>2316.366</v>
      </c>
      <c r="D2411" s="4">
        <v>0</v>
      </c>
      <c r="E2411" s="4">
        <v>0</v>
      </c>
      <c r="F2411" s="4">
        <v>0</v>
      </c>
      <c r="G2411" s="4">
        <v>0</v>
      </c>
      <c r="H2411" s="4">
        <v>0</v>
      </c>
      <c r="I2411" s="4">
        <v>1</v>
      </c>
      <c r="J2411" s="4">
        <v>0</v>
      </c>
      <c r="K2411" s="4">
        <v>0</v>
      </c>
    </row>
    <row r="2412" spans="1:11" x14ac:dyDescent="0.25">
      <c r="A2412" s="3" t="s">
        <v>6427</v>
      </c>
      <c r="B2412" s="4">
        <v>5993.7</v>
      </c>
      <c r="C2412" s="4">
        <v>4850.8469999999998</v>
      </c>
      <c r="D2412" s="4">
        <v>0</v>
      </c>
      <c r="E2412" s="4">
        <v>0</v>
      </c>
      <c r="F2412" s="4">
        <v>2</v>
      </c>
      <c r="G2412" s="4">
        <v>0</v>
      </c>
      <c r="H2412" s="4">
        <v>0</v>
      </c>
      <c r="I2412" s="4">
        <v>0</v>
      </c>
      <c r="J2412" s="4">
        <v>1</v>
      </c>
      <c r="K2412" s="4">
        <v>0</v>
      </c>
    </row>
    <row r="2413" spans="1:11" x14ac:dyDescent="0.25">
      <c r="A2413" s="3" t="s">
        <v>6165</v>
      </c>
      <c r="B2413" s="4">
        <v>19654.330000000002</v>
      </c>
      <c r="C2413" s="4">
        <v>0</v>
      </c>
      <c r="D2413" s="4">
        <v>0</v>
      </c>
      <c r="E2413" s="4">
        <v>2</v>
      </c>
      <c r="F2413" s="4">
        <v>0</v>
      </c>
      <c r="G2413" s="4">
        <v>0</v>
      </c>
      <c r="H2413" s="4">
        <v>0</v>
      </c>
      <c r="I2413" s="4">
        <v>0</v>
      </c>
      <c r="J2413" s="4">
        <v>0</v>
      </c>
      <c r="K2413" s="4">
        <v>0</v>
      </c>
    </row>
    <row r="2414" spans="1:11" x14ac:dyDescent="0.25">
      <c r="A2414" s="3" t="s">
        <v>6222</v>
      </c>
      <c r="B2414" s="4">
        <v>18383.05</v>
      </c>
      <c r="C2414" s="4">
        <v>0</v>
      </c>
      <c r="D2414" s="4">
        <v>0</v>
      </c>
      <c r="E2414" s="4">
        <v>2</v>
      </c>
      <c r="F2414" s="4">
        <v>0</v>
      </c>
      <c r="G2414" s="4">
        <v>0</v>
      </c>
      <c r="H2414" s="4">
        <v>0</v>
      </c>
      <c r="I2414" s="4">
        <v>0</v>
      </c>
      <c r="J2414" s="4">
        <v>0</v>
      </c>
      <c r="K2414" s="4">
        <v>0</v>
      </c>
    </row>
    <row r="2415" spans="1:11" x14ac:dyDescent="0.25">
      <c r="A2415" s="3" t="s">
        <v>6616</v>
      </c>
      <c r="B2415" s="4">
        <v>1444.15</v>
      </c>
      <c r="C2415" s="4">
        <v>1299.7350000000001</v>
      </c>
      <c r="D2415" s="4">
        <v>0</v>
      </c>
      <c r="E2415" s="4">
        <v>0</v>
      </c>
      <c r="F2415" s="4">
        <v>0</v>
      </c>
      <c r="G2415" s="4">
        <v>0</v>
      </c>
      <c r="H2415" s="4">
        <v>0</v>
      </c>
      <c r="I2415" s="4">
        <v>1</v>
      </c>
      <c r="J2415" s="4">
        <v>0</v>
      </c>
      <c r="K2415" s="4">
        <v>0</v>
      </c>
    </row>
    <row r="2416" spans="1:11" x14ac:dyDescent="0.25">
      <c r="A2416" s="3" t="s">
        <v>6704</v>
      </c>
      <c r="B2416" s="4">
        <v>2032.11</v>
      </c>
      <c r="C2416" s="4">
        <v>0</v>
      </c>
      <c r="D2416" s="4">
        <v>0</v>
      </c>
      <c r="E2416" s="4">
        <v>1</v>
      </c>
      <c r="F2416" s="4">
        <v>1</v>
      </c>
      <c r="G2416" s="4">
        <v>0</v>
      </c>
      <c r="H2416" s="4">
        <v>0</v>
      </c>
      <c r="I2416" s="4">
        <v>0</v>
      </c>
      <c r="J2416" s="4">
        <v>0</v>
      </c>
      <c r="K2416" s="4">
        <v>0</v>
      </c>
    </row>
    <row r="2417" spans="1:11" x14ac:dyDescent="0.25">
      <c r="A2417" s="3" t="s">
        <v>6563</v>
      </c>
      <c r="B2417" s="4">
        <v>1603.71</v>
      </c>
      <c r="C2417" s="4">
        <v>1443.3390000000002</v>
      </c>
      <c r="D2417" s="4">
        <v>0</v>
      </c>
      <c r="E2417" s="4">
        <v>0</v>
      </c>
      <c r="F2417" s="4">
        <v>0</v>
      </c>
      <c r="G2417" s="4">
        <v>0</v>
      </c>
      <c r="H2417" s="4">
        <v>0</v>
      </c>
      <c r="I2417" s="4">
        <v>1</v>
      </c>
      <c r="J2417" s="4">
        <v>0</v>
      </c>
      <c r="K2417" s="4">
        <v>0</v>
      </c>
    </row>
    <row r="2418" spans="1:11" x14ac:dyDescent="0.25">
      <c r="A2418" s="3" t="s">
        <v>6453</v>
      </c>
      <c r="B2418" s="4">
        <v>5218.42</v>
      </c>
      <c r="C2418" s="4">
        <v>4336.4520000000002</v>
      </c>
      <c r="D2418" s="4">
        <v>0</v>
      </c>
      <c r="E2418" s="4">
        <v>0</v>
      </c>
      <c r="F2418" s="4">
        <v>1</v>
      </c>
      <c r="G2418" s="4">
        <v>0</v>
      </c>
      <c r="H2418" s="4">
        <v>0</v>
      </c>
      <c r="I2418" s="4">
        <v>0</v>
      </c>
      <c r="J2418" s="4">
        <v>1</v>
      </c>
      <c r="K2418" s="4">
        <v>0</v>
      </c>
    </row>
    <row r="2419" spans="1:11" x14ac:dyDescent="0.25">
      <c r="A2419" s="3" t="s">
        <v>5937</v>
      </c>
      <c r="B2419" s="4">
        <v>13273.169999999998</v>
      </c>
      <c r="C2419" s="4">
        <v>9977.3888401985932</v>
      </c>
      <c r="D2419" s="4">
        <v>1</v>
      </c>
      <c r="E2419" s="4">
        <v>1</v>
      </c>
      <c r="F2419" s="4">
        <v>1</v>
      </c>
      <c r="G2419" s="4">
        <v>0</v>
      </c>
      <c r="H2419" s="4">
        <v>0</v>
      </c>
      <c r="I2419" s="4">
        <v>1</v>
      </c>
      <c r="J2419" s="4">
        <v>1</v>
      </c>
      <c r="K2419" s="4">
        <v>0</v>
      </c>
    </row>
    <row r="2420" spans="1:11" x14ac:dyDescent="0.25">
      <c r="A2420" s="3" t="s">
        <v>6692</v>
      </c>
      <c r="B2420" s="4">
        <v>1344.94</v>
      </c>
      <c r="C2420" s="4">
        <v>0</v>
      </c>
      <c r="D2420" s="4">
        <v>1</v>
      </c>
      <c r="E2420" s="4">
        <v>1</v>
      </c>
      <c r="F2420" s="4">
        <v>0</v>
      </c>
      <c r="G2420" s="4">
        <v>0</v>
      </c>
      <c r="H2420" s="4">
        <v>0</v>
      </c>
      <c r="I2420" s="4">
        <v>0</v>
      </c>
      <c r="J2420" s="4">
        <v>0</v>
      </c>
      <c r="K2420" s="4">
        <v>0</v>
      </c>
    </row>
    <row r="2421" spans="1:11" x14ac:dyDescent="0.25">
      <c r="A2421" s="3" t="s">
        <v>6666</v>
      </c>
      <c r="B2421" s="4">
        <v>2185.6099999999997</v>
      </c>
      <c r="C2421" s="4">
        <v>0</v>
      </c>
      <c r="D2421" s="4">
        <v>1</v>
      </c>
      <c r="E2421" s="4">
        <v>1</v>
      </c>
      <c r="F2421" s="4">
        <v>0</v>
      </c>
      <c r="G2421" s="4">
        <v>0</v>
      </c>
      <c r="H2421" s="4">
        <v>0</v>
      </c>
      <c r="I2421" s="4">
        <v>0</v>
      </c>
      <c r="J2421" s="4">
        <v>0</v>
      </c>
      <c r="K2421" s="4">
        <v>0</v>
      </c>
    </row>
    <row r="2422" spans="1:11" x14ac:dyDescent="0.25">
      <c r="A2422" s="3" t="s">
        <v>6509</v>
      </c>
      <c r="B2422" s="4">
        <v>3088.34</v>
      </c>
      <c r="C2422" s="4">
        <v>2779.5060000000003</v>
      </c>
      <c r="D2422" s="4">
        <v>0</v>
      </c>
      <c r="E2422" s="4">
        <v>0</v>
      </c>
      <c r="F2422" s="4">
        <v>0</v>
      </c>
      <c r="G2422" s="4">
        <v>0</v>
      </c>
      <c r="H2422" s="4">
        <v>0</v>
      </c>
      <c r="I2422" s="4">
        <v>1</v>
      </c>
      <c r="J2422" s="4">
        <v>0</v>
      </c>
      <c r="K2422" s="4">
        <v>0</v>
      </c>
    </row>
    <row r="2423" spans="1:11" x14ac:dyDescent="0.25">
      <c r="A2423" s="3" t="s">
        <v>6298</v>
      </c>
      <c r="B2423" s="4">
        <v>6439.84</v>
      </c>
      <c r="C2423" s="4">
        <v>4714.4880000000003</v>
      </c>
      <c r="D2423" s="4">
        <v>0</v>
      </c>
      <c r="E2423" s="4">
        <v>1</v>
      </c>
      <c r="F2423" s="4">
        <v>0</v>
      </c>
      <c r="G2423" s="4">
        <v>0</v>
      </c>
      <c r="H2423" s="4">
        <v>0</v>
      </c>
      <c r="I2423" s="4">
        <v>1</v>
      </c>
      <c r="J2423" s="4">
        <v>1</v>
      </c>
      <c r="K2423" s="4">
        <v>0</v>
      </c>
    </row>
    <row r="2424" spans="1:11" x14ac:dyDescent="0.25">
      <c r="A2424" s="3" t="s">
        <v>6065</v>
      </c>
      <c r="B2424" s="4">
        <v>10367.509999999998</v>
      </c>
      <c r="C2424" s="4">
        <v>9016.3763805155322</v>
      </c>
      <c r="D2424" s="4">
        <v>0</v>
      </c>
      <c r="E2424" s="4">
        <v>1</v>
      </c>
      <c r="F2424" s="4">
        <v>0</v>
      </c>
      <c r="G2424" s="4">
        <v>0</v>
      </c>
      <c r="H2424" s="4">
        <v>0</v>
      </c>
      <c r="I2424" s="4">
        <v>2</v>
      </c>
      <c r="J2424" s="4">
        <v>1</v>
      </c>
      <c r="K2424" s="4">
        <v>0</v>
      </c>
    </row>
    <row r="2425" spans="1:11" x14ac:dyDescent="0.25">
      <c r="A2425" s="3" t="s">
        <v>6552</v>
      </c>
      <c r="B2425" s="4">
        <v>2782.15</v>
      </c>
      <c r="C2425" s="4">
        <v>2503.9349999999999</v>
      </c>
      <c r="D2425" s="4">
        <v>0</v>
      </c>
      <c r="E2425" s="4">
        <v>0</v>
      </c>
      <c r="F2425" s="4">
        <v>0</v>
      </c>
      <c r="G2425" s="4">
        <v>0</v>
      </c>
      <c r="H2425" s="4">
        <v>0</v>
      </c>
      <c r="I2425" s="4">
        <v>1</v>
      </c>
      <c r="J2425" s="4">
        <v>0</v>
      </c>
      <c r="K2425" s="4">
        <v>0</v>
      </c>
    </row>
    <row r="2426" spans="1:11" x14ac:dyDescent="0.25">
      <c r="A2426" s="3" t="s">
        <v>6321</v>
      </c>
      <c r="B2426" s="4">
        <v>9394.34</v>
      </c>
      <c r="C2426" s="4">
        <v>8454.9060000000009</v>
      </c>
      <c r="D2426" s="4">
        <v>0</v>
      </c>
      <c r="E2426" s="4">
        <v>0</v>
      </c>
      <c r="F2426" s="4">
        <v>0</v>
      </c>
      <c r="G2426" s="4">
        <v>0</v>
      </c>
      <c r="H2426" s="4">
        <v>0</v>
      </c>
      <c r="I2426" s="4">
        <v>1</v>
      </c>
      <c r="J2426" s="4">
        <v>2</v>
      </c>
      <c r="K2426" s="4">
        <v>0</v>
      </c>
    </row>
    <row r="2427" spans="1:11" x14ac:dyDescent="0.25">
      <c r="A2427" s="3" t="s">
        <v>6547</v>
      </c>
      <c r="B2427" s="4">
        <v>2256.7199999999998</v>
      </c>
      <c r="C2427" s="4">
        <v>2031.0479999999998</v>
      </c>
      <c r="D2427" s="4">
        <v>0</v>
      </c>
      <c r="E2427" s="4">
        <v>0</v>
      </c>
      <c r="F2427" s="4">
        <v>0</v>
      </c>
      <c r="G2427" s="4">
        <v>0</v>
      </c>
      <c r="H2427" s="4">
        <v>0</v>
      </c>
      <c r="I2427" s="4">
        <v>1</v>
      </c>
      <c r="J2427" s="4">
        <v>0</v>
      </c>
      <c r="K2427" s="4">
        <v>0</v>
      </c>
    </row>
    <row r="2428" spans="1:11" x14ac:dyDescent="0.25">
      <c r="A2428" s="3" t="s">
        <v>6714</v>
      </c>
      <c r="B2428" s="4">
        <v>1164.3899999999999</v>
      </c>
      <c r="C2428" s="4">
        <v>0</v>
      </c>
      <c r="D2428" s="4">
        <v>1</v>
      </c>
      <c r="E2428" s="4">
        <v>1</v>
      </c>
      <c r="F2428" s="4">
        <v>0</v>
      </c>
      <c r="G2428" s="4">
        <v>0</v>
      </c>
      <c r="H2428" s="4">
        <v>0</v>
      </c>
      <c r="I2428" s="4">
        <v>0</v>
      </c>
      <c r="J2428" s="4">
        <v>0</v>
      </c>
      <c r="K2428" s="4">
        <v>0</v>
      </c>
    </row>
    <row r="2429" spans="1:11" x14ac:dyDescent="0.25">
      <c r="A2429" s="3" t="s">
        <v>6622</v>
      </c>
      <c r="B2429" s="4">
        <v>3603.17</v>
      </c>
      <c r="C2429" s="4">
        <v>3242.8530000000001</v>
      </c>
      <c r="D2429" s="4">
        <v>1</v>
      </c>
      <c r="E2429" s="4">
        <v>0</v>
      </c>
      <c r="F2429" s="4">
        <v>0</v>
      </c>
      <c r="G2429" s="4">
        <v>0</v>
      </c>
      <c r="H2429" s="4">
        <v>0</v>
      </c>
      <c r="I2429" s="4">
        <v>0</v>
      </c>
      <c r="J2429" s="4">
        <v>0</v>
      </c>
      <c r="K2429" s="4">
        <v>0</v>
      </c>
    </row>
    <row r="2430" spans="1:11" x14ac:dyDescent="0.25">
      <c r="A2430" s="3" t="s">
        <v>6072</v>
      </c>
      <c r="B2430" s="4">
        <v>14263.119999999999</v>
      </c>
      <c r="C2430" s="4">
        <v>12849.990284909087</v>
      </c>
      <c r="D2430" s="4">
        <v>0</v>
      </c>
      <c r="E2430" s="4">
        <v>0</v>
      </c>
      <c r="F2430" s="4">
        <v>1</v>
      </c>
      <c r="G2430" s="4">
        <v>0</v>
      </c>
      <c r="H2430" s="4">
        <v>0</v>
      </c>
      <c r="I2430" s="4">
        <v>1</v>
      </c>
      <c r="J2430" s="4">
        <v>1</v>
      </c>
      <c r="K2430" s="4">
        <v>0</v>
      </c>
    </row>
    <row r="2431" spans="1:11" x14ac:dyDescent="0.25">
      <c r="A2431" s="3" t="s">
        <v>6289</v>
      </c>
      <c r="B2431" s="4">
        <v>48934.44</v>
      </c>
      <c r="C2431" s="4">
        <v>44040.996000000006</v>
      </c>
      <c r="D2431" s="4">
        <v>0</v>
      </c>
      <c r="E2431" s="4">
        <v>0</v>
      </c>
      <c r="F2431" s="4">
        <v>0</v>
      </c>
      <c r="G2431" s="4">
        <v>0</v>
      </c>
      <c r="H2431" s="4">
        <v>0</v>
      </c>
      <c r="I2431" s="4">
        <v>1</v>
      </c>
      <c r="J2431" s="4">
        <v>3</v>
      </c>
      <c r="K2431" s="4">
        <v>0</v>
      </c>
    </row>
    <row r="2432" spans="1:11" x14ac:dyDescent="0.25">
      <c r="A2432" s="3" t="s">
        <v>6005</v>
      </c>
      <c r="B2432" s="4">
        <v>5732.66</v>
      </c>
      <c r="C2432" s="4">
        <v>3475.0620000000004</v>
      </c>
      <c r="D2432" s="4">
        <v>1</v>
      </c>
      <c r="E2432" s="4">
        <v>0</v>
      </c>
      <c r="F2432" s="4">
        <v>1</v>
      </c>
      <c r="G2432" s="4">
        <v>0</v>
      </c>
      <c r="H2432" s="4">
        <v>0</v>
      </c>
      <c r="I2432" s="4">
        <v>0</v>
      </c>
      <c r="J2432" s="4">
        <v>1</v>
      </c>
      <c r="K2432" s="4">
        <v>0</v>
      </c>
    </row>
    <row r="2433" spans="1:11" x14ac:dyDescent="0.25">
      <c r="A2433" s="3" t="s">
        <v>5971</v>
      </c>
      <c r="B2433" s="4">
        <v>8191.62</v>
      </c>
      <c r="C2433" s="4">
        <v>6780.6540000000005</v>
      </c>
      <c r="D2433" s="4">
        <v>0</v>
      </c>
      <c r="E2433" s="4">
        <v>0</v>
      </c>
      <c r="F2433" s="4">
        <v>1</v>
      </c>
      <c r="G2433" s="4">
        <v>0</v>
      </c>
      <c r="H2433" s="4">
        <v>0</v>
      </c>
      <c r="I2433" s="4">
        <v>0</v>
      </c>
      <c r="J2433" s="4">
        <v>2</v>
      </c>
      <c r="K2433" s="4">
        <v>0</v>
      </c>
    </row>
    <row r="2434" spans="1:11" x14ac:dyDescent="0.25">
      <c r="A2434" s="3" t="s">
        <v>5950</v>
      </c>
      <c r="B2434" s="4">
        <v>12628.49</v>
      </c>
      <c r="C2434" s="4">
        <v>11461.52872367849</v>
      </c>
      <c r="D2434" s="4">
        <v>0</v>
      </c>
      <c r="E2434" s="4">
        <v>0</v>
      </c>
      <c r="F2434" s="4">
        <v>1</v>
      </c>
      <c r="G2434" s="4">
        <v>0</v>
      </c>
      <c r="H2434" s="4">
        <v>0</v>
      </c>
      <c r="I2434" s="4">
        <v>1</v>
      </c>
      <c r="J2434" s="4">
        <v>1</v>
      </c>
      <c r="K2434" s="4">
        <v>0</v>
      </c>
    </row>
    <row r="2435" spans="1:11" x14ac:dyDescent="0.25">
      <c r="A2435" s="3" t="s">
        <v>6639</v>
      </c>
      <c r="B2435" s="4">
        <v>2491.2600000000002</v>
      </c>
      <c r="C2435" s="4">
        <v>1447.74</v>
      </c>
      <c r="D2435" s="4">
        <v>1</v>
      </c>
      <c r="E2435" s="4">
        <v>0</v>
      </c>
      <c r="F2435" s="4">
        <v>0</v>
      </c>
      <c r="G2435" s="4">
        <v>0</v>
      </c>
      <c r="H2435" s="4">
        <v>0</v>
      </c>
      <c r="I2435" s="4">
        <v>0</v>
      </c>
      <c r="J2435" s="4">
        <v>1</v>
      </c>
      <c r="K2435" s="4">
        <v>0</v>
      </c>
    </row>
    <row r="2436" spans="1:11" x14ac:dyDescent="0.25">
      <c r="A2436" s="3" t="s">
        <v>6886</v>
      </c>
      <c r="B2436" s="4">
        <v>6128.05</v>
      </c>
      <c r="C2436" s="4">
        <v>5515.2449999999999</v>
      </c>
      <c r="D2436" s="4">
        <v>0</v>
      </c>
      <c r="E2436" s="4">
        <v>0</v>
      </c>
      <c r="F2436" s="4">
        <v>0</v>
      </c>
      <c r="G2436" s="4">
        <v>0</v>
      </c>
      <c r="H2436" s="4">
        <v>0</v>
      </c>
      <c r="I2436" s="4">
        <v>1</v>
      </c>
      <c r="J2436" s="4">
        <v>0</v>
      </c>
      <c r="K2436" s="4">
        <v>0</v>
      </c>
    </row>
    <row r="2437" spans="1:11" x14ac:dyDescent="0.25">
      <c r="A2437" s="3" t="s">
        <v>6439</v>
      </c>
      <c r="B2437" s="4">
        <v>8851.3700000000008</v>
      </c>
      <c r="C2437" s="4">
        <v>6616.143</v>
      </c>
      <c r="D2437" s="4">
        <v>0</v>
      </c>
      <c r="E2437" s="4">
        <v>0</v>
      </c>
      <c r="F2437" s="4">
        <v>1</v>
      </c>
      <c r="G2437" s="4">
        <v>0</v>
      </c>
      <c r="H2437" s="4">
        <v>0</v>
      </c>
      <c r="I2437" s="4">
        <v>1</v>
      </c>
      <c r="J2437" s="4">
        <v>1</v>
      </c>
      <c r="K2437" s="4">
        <v>0</v>
      </c>
    </row>
    <row r="2438" spans="1:11" x14ac:dyDescent="0.25">
      <c r="A2438" s="3" t="s">
        <v>6867</v>
      </c>
      <c r="B2438" s="4">
        <v>2689.9</v>
      </c>
      <c r="C2438" s="4">
        <v>2420.9100000000003</v>
      </c>
      <c r="D2438" s="4">
        <v>0</v>
      </c>
      <c r="E2438" s="4">
        <v>0</v>
      </c>
      <c r="F2438" s="4">
        <v>0</v>
      </c>
      <c r="G2438" s="4">
        <v>0</v>
      </c>
      <c r="H2438" s="4">
        <v>0</v>
      </c>
      <c r="I2438" s="4">
        <v>0</v>
      </c>
      <c r="J2438" s="4">
        <v>1</v>
      </c>
      <c r="K2438" s="4">
        <v>0</v>
      </c>
    </row>
    <row r="2439" spans="1:11" x14ac:dyDescent="0.25">
      <c r="A2439" s="3" t="s">
        <v>6487</v>
      </c>
      <c r="B2439" s="4">
        <v>2172.75</v>
      </c>
      <c r="C2439" s="4">
        <v>1214.4780000000001</v>
      </c>
      <c r="D2439" s="4">
        <v>0</v>
      </c>
      <c r="E2439" s="4">
        <v>1</v>
      </c>
      <c r="F2439" s="4">
        <v>0</v>
      </c>
      <c r="G2439" s="4">
        <v>0</v>
      </c>
      <c r="H2439" s="4">
        <v>0</v>
      </c>
      <c r="I2439" s="4">
        <v>1</v>
      </c>
      <c r="J2439" s="4">
        <v>0</v>
      </c>
      <c r="K2439" s="4">
        <v>0</v>
      </c>
    </row>
    <row r="2440" spans="1:11" x14ac:dyDescent="0.25">
      <c r="A2440" s="3" t="s">
        <v>6160</v>
      </c>
      <c r="B2440" s="4">
        <v>7209.14</v>
      </c>
      <c r="C2440" s="4">
        <v>0</v>
      </c>
      <c r="D2440" s="4">
        <v>0</v>
      </c>
      <c r="E2440" s="4">
        <v>0</v>
      </c>
      <c r="F2440" s="4">
        <v>1</v>
      </c>
      <c r="G2440" s="4">
        <v>0</v>
      </c>
      <c r="H2440" s="4">
        <v>0</v>
      </c>
      <c r="I2440" s="4">
        <v>0</v>
      </c>
      <c r="J2440" s="4">
        <v>0</v>
      </c>
      <c r="K2440" s="4">
        <v>0</v>
      </c>
    </row>
    <row r="2441" spans="1:11" x14ac:dyDescent="0.25">
      <c r="A2441" s="3" t="s">
        <v>6542</v>
      </c>
      <c r="B2441" s="4">
        <v>1714.01</v>
      </c>
      <c r="C2441" s="4">
        <v>1542.6089999999999</v>
      </c>
      <c r="D2441" s="4">
        <v>0</v>
      </c>
      <c r="E2441" s="4">
        <v>0</v>
      </c>
      <c r="F2441" s="4">
        <v>0</v>
      </c>
      <c r="G2441" s="4">
        <v>0</v>
      </c>
      <c r="H2441" s="4">
        <v>0</v>
      </c>
      <c r="I2441" s="4">
        <v>1</v>
      </c>
      <c r="J2441" s="4">
        <v>0</v>
      </c>
      <c r="K2441" s="4">
        <v>0</v>
      </c>
    </row>
    <row r="2442" spans="1:11" x14ac:dyDescent="0.25">
      <c r="A2442" s="3" t="s">
        <v>5998</v>
      </c>
      <c r="B2442" s="4">
        <v>6248.11</v>
      </c>
      <c r="C2442" s="4">
        <v>3391.8209999999999</v>
      </c>
      <c r="D2442" s="4">
        <v>1</v>
      </c>
      <c r="E2442" s="4">
        <v>0</v>
      </c>
      <c r="F2442" s="4">
        <v>0</v>
      </c>
      <c r="G2442" s="4">
        <v>0</v>
      </c>
      <c r="H2442" s="4">
        <v>0</v>
      </c>
      <c r="I2442" s="4">
        <v>1</v>
      </c>
      <c r="J2442" s="4">
        <v>0</v>
      </c>
      <c r="K2442" s="4">
        <v>0</v>
      </c>
    </row>
    <row r="2443" spans="1:11" x14ac:dyDescent="0.25">
      <c r="A2443" s="3" t="s">
        <v>6380</v>
      </c>
      <c r="B2443" s="4">
        <v>7213.0400000000009</v>
      </c>
      <c r="C2443" s="4">
        <v>5651.4330000000009</v>
      </c>
      <c r="D2443" s="4">
        <v>0</v>
      </c>
      <c r="E2443" s="4">
        <v>1</v>
      </c>
      <c r="F2443" s="4">
        <v>0</v>
      </c>
      <c r="G2443" s="4">
        <v>0</v>
      </c>
      <c r="H2443" s="4">
        <v>0</v>
      </c>
      <c r="I2443" s="4">
        <v>1</v>
      </c>
      <c r="J2443" s="4">
        <v>1</v>
      </c>
      <c r="K2443" s="4">
        <v>0</v>
      </c>
    </row>
    <row r="2444" spans="1:11" x14ac:dyDescent="0.25">
      <c r="A2444" s="3" t="s">
        <v>6660</v>
      </c>
      <c r="B2444" s="4">
        <v>2059.7200000000003</v>
      </c>
      <c r="C2444" s="4">
        <v>0</v>
      </c>
      <c r="D2444" s="4">
        <v>0</v>
      </c>
      <c r="E2444" s="4">
        <v>2</v>
      </c>
      <c r="F2444" s="4">
        <v>0</v>
      </c>
      <c r="G2444" s="4">
        <v>0</v>
      </c>
      <c r="H2444" s="4">
        <v>0</v>
      </c>
      <c r="I2444" s="4">
        <v>0</v>
      </c>
      <c r="J2444" s="4">
        <v>0</v>
      </c>
      <c r="K2444" s="4">
        <v>0</v>
      </c>
    </row>
    <row r="2445" spans="1:11" x14ac:dyDescent="0.25">
      <c r="A2445" s="3" t="s">
        <v>6760</v>
      </c>
      <c r="B2445" s="4">
        <v>5376.84</v>
      </c>
      <c r="C2445" s="4">
        <v>4041.828</v>
      </c>
      <c r="D2445" s="4">
        <v>0</v>
      </c>
      <c r="E2445" s="4">
        <v>1</v>
      </c>
      <c r="F2445" s="4">
        <v>1</v>
      </c>
      <c r="G2445" s="4">
        <v>0</v>
      </c>
      <c r="H2445" s="4">
        <v>0</v>
      </c>
      <c r="I2445" s="4">
        <v>0</v>
      </c>
      <c r="J2445" s="4">
        <v>0</v>
      </c>
      <c r="K2445" s="4">
        <v>0</v>
      </c>
    </row>
    <row r="2446" spans="1:11" x14ac:dyDescent="0.25">
      <c r="A2446" s="3" t="s">
        <v>6476</v>
      </c>
      <c r="B2446" s="4">
        <v>4964.62</v>
      </c>
      <c r="C2446" s="4">
        <v>4468.1580000000004</v>
      </c>
      <c r="D2446" s="4">
        <v>0</v>
      </c>
      <c r="E2446" s="4">
        <v>0</v>
      </c>
      <c r="F2446" s="4">
        <v>0</v>
      </c>
      <c r="G2446" s="4">
        <v>0</v>
      </c>
      <c r="H2446" s="4">
        <v>0</v>
      </c>
      <c r="I2446" s="4">
        <v>1</v>
      </c>
      <c r="J2446" s="4">
        <v>1</v>
      </c>
      <c r="K2446" s="4">
        <v>0</v>
      </c>
    </row>
    <row r="2447" spans="1:11" x14ac:dyDescent="0.25">
      <c r="A2447" s="3" t="s">
        <v>6621</v>
      </c>
      <c r="B2447" s="4">
        <v>3422.88</v>
      </c>
      <c r="C2447" s="4">
        <v>3080.5920000000001</v>
      </c>
      <c r="D2447" s="4">
        <v>1</v>
      </c>
      <c r="E2447" s="4">
        <v>0</v>
      </c>
      <c r="F2447" s="4">
        <v>0</v>
      </c>
      <c r="G2447" s="4">
        <v>0</v>
      </c>
      <c r="H2447" s="4">
        <v>0</v>
      </c>
      <c r="I2447" s="4">
        <v>0</v>
      </c>
      <c r="J2447" s="4">
        <v>0</v>
      </c>
      <c r="K2447" s="4">
        <v>0</v>
      </c>
    </row>
    <row r="2448" spans="1:11" x14ac:dyDescent="0.25">
      <c r="A2448" s="3" t="s">
        <v>5948</v>
      </c>
      <c r="B2448" s="4">
        <v>10506.439999999999</v>
      </c>
      <c r="C2448" s="4">
        <v>8760.4034232581216</v>
      </c>
      <c r="D2448" s="4">
        <v>0</v>
      </c>
      <c r="E2448" s="4">
        <v>1</v>
      </c>
      <c r="F2448" s="4">
        <v>0</v>
      </c>
      <c r="G2448" s="4">
        <v>0</v>
      </c>
      <c r="H2448" s="4">
        <v>0</v>
      </c>
      <c r="I2448" s="4">
        <v>2</v>
      </c>
      <c r="J2448" s="4">
        <v>1</v>
      </c>
      <c r="K2448" s="4">
        <v>0</v>
      </c>
    </row>
    <row r="2449" spans="1:11" x14ac:dyDescent="0.25">
      <c r="A2449" s="3" t="s">
        <v>6579</v>
      </c>
      <c r="B2449" s="4">
        <v>3372.25</v>
      </c>
      <c r="C2449" s="4">
        <v>3035.0250000000001</v>
      </c>
      <c r="D2449" s="4">
        <v>0</v>
      </c>
      <c r="E2449" s="4">
        <v>0</v>
      </c>
      <c r="F2449" s="4">
        <v>0</v>
      </c>
      <c r="G2449" s="4">
        <v>0</v>
      </c>
      <c r="H2449" s="4">
        <v>0</v>
      </c>
      <c r="I2449" s="4">
        <v>1</v>
      </c>
      <c r="J2449" s="4">
        <v>1</v>
      </c>
      <c r="K2449" s="4">
        <v>0</v>
      </c>
    </row>
    <row r="2450" spans="1:11" x14ac:dyDescent="0.25">
      <c r="A2450" s="3" t="s">
        <v>6588</v>
      </c>
      <c r="B2450" s="4">
        <v>2430.46</v>
      </c>
      <c r="C2450" s="4">
        <v>1493.6670000000001</v>
      </c>
      <c r="D2450" s="4">
        <v>0</v>
      </c>
      <c r="E2450" s="4">
        <v>1</v>
      </c>
      <c r="F2450" s="4">
        <v>0</v>
      </c>
      <c r="G2450" s="4">
        <v>0</v>
      </c>
      <c r="H2450" s="4">
        <v>0</v>
      </c>
      <c r="I2450" s="4">
        <v>1</v>
      </c>
      <c r="J2450" s="4">
        <v>0</v>
      </c>
      <c r="K2450" s="4">
        <v>0</v>
      </c>
    </row>
    <row r="2451" spans="1:11" x14ac:dyDescent="0.25">
      <c r="A2451" s="3" t="s">
        <v>6472</v>
      </c>
      <c r="B2451" s="4">
        <v>2211.34</v>
      </c>
      <c r="C2451" s="4">
        <v>1990.2060000000001</v>
      </c>
      <c r="D2451" s="4">
        <v>0</v>
      </c>
      <c r="E2451" s="4">
        <v>0</v>
      </c>
      <c r="F2451" s="4">
        <v>0</v>
      </c>
      <c r="G2451" s="4">
        <v>0</v>
      </c>
      <c r="H2451" s="4">
        <v>0</v>
      </c>
      <c r="I2451" s="4">
        <v>1</v>
      </c>
      <c r="J2451" s="4">
        <v>0</v>
      </c>
      <c r="K2451" s="4">
        <v>0</v>
      </c>
    </row>
    <row r="2452" spans="1:11" x14ac:dyDescent="0.25">
      <c r="A2452" s="3" t="s">
        <v>6369</v>
      </c>
      <c r="B2452" s="4">
        <v>4295.29</v>
      </c>
      <c r="C2452" s="4">
        <v>2865.4110000000001</v>
      </c>
      <c r="D2452" s="4">
        <v>0</v>
      </c>
      <c r="E2452" s="4">
        <v>2</v>
      </c>
      <c r="F2452" s="4">
        <v>0</v>
      </c>
      <c r="G2452" s="4">
        <v>0</v>
      </c>
      <c r="H2452" s="4">
        <v>0</v>
      </c>
      <c r="I2452" s="4">
        <v>0</v>
      </c>
      <c r="J2452" s="4">
        <v>1</v>
      </c>
      <c r="K2452" s="4">
        <v>0</v>
      </c>
    </row>
    <row r="2453" spans="1:11" x14ac:dyDescent="0.25">
      <c r="A2453" s="3" t="s">
        <v>6540</v>
      </c>
      <c r="B2453" s="4">
        <v>4462.83</v>
      </c>
      <c r="C2453" s="4">
        <v>4016.547</v>
      </c>
      <c r="D2453" s="4">
        <v>0</v>
      </c>
      <c r="E2453" s="4">
        <v>0</v>
      </c>
      <c r="F2453" s="4">
        <v>0</v>
      </c>
      <c r="G2453" s="4">
        <v>0</v>
      </c>
      <c r="H2453" s="4">
        <v>0</v>
      </c>
      <c r="I2453" s="4">
        <v>1</v>
      </c>
      <c r="J2453" s="4">
        <v>0</v>
      </c>
      <c r="K2453" s="4">
        <v>0</v>
      </c>
    </row>
    <row r="2454" spans="1:11" x14ac:dyDescent="0.25">
      <c r="A2454" s="3" t="s">
        <v>6601</v>
      </c>
      <c r="B2454" s="4">
        <v>2819.8599999999997</v>
      </c>
      <c r="C2454" s="4">
        <v>1760.472</v>
      </c>
      <c r="D2454" s="4">
        <v>0</v>
      </c>
      <c r="E2454" s="4">
        <v>1</v>
      </c>
      <c r="F2454" s="4">
        <v>0</v>
      </c>
      <c r="G2454" s="4">
        <v>0</v>
      </c>
      <c r="H2454" s="4">
        <v>0</v>
      </c>
      <c r="I2454" s="4">
        <v>1</v>
      </c>
      <c r="J2454" s="4">
        <v>0</v>
      </c>
      <c r="K2454" s="4">
        <v>0</v>
      </c>
    </row>
    <row r="2455" spans="1:11" x14ac:dyDescent="0.25">
      <c r="A2455" s="3" t="s">
        <v>5892</v>
      </c>
      <c r="B2455" s="4">
        <v>12370.7</v>
      </c>
      <c r="C2455" s="4">
        <v>11919.730898458645</v>
      </c>
      <c r="D2455" s="4">
        <v>0</v>
      </c>
      <c r="E2455" s="4">
        <v>0</v>
      </c>
      <c r="F2455" s="4">
        <v>0</v>
      </c>
      <c r="G2455" s="4">
        <v>0</v>
      </c>
      <c r="H2455" s="4">
        <v>0</v>
      </c>
      <c r="I2455" s="4">
        <v>1</v>
      </c>
      <c r="J2455" s="4">
        <v>1</v>
      </c>
      <c r="K2455" s="4">
        <v>0</v>
      </c>
    </row>
    <row r="2456" spans="1:11" x14ac:dyDescent="0.25">
      <c r="A2456" s="3" t="s">
        <v>6521</v>
      </c>
      <c r="B2456" s="4">
        <v>2085.1000000000004</v>
      </c>
      <c r="C2456" s="4">
        <v>1246.1490000000001</v>
      </c>
      <c r="D2456" s="4">
        <v>0</v>
      </c>
      <c r="E2456" s="4">
        <v>1</v>
      </c>
      <c r="F2456" s="4">
        <v>0</v>
      </c>
      <c r="G2456" s="4">
        <v>0</v>
      </c>
      <c r="H2456" s="4">
        <v>0</v>
      </c>
      <c r="I2456" s="4">
        <v>1</v>
      </c>
      <c r="J2456" s="4">
        <v>0</v>
      </c>
      <c r="K2456" s="4">
        <v>0</v>
      </c>
    </row>
    <row r="2457" spans="1:11" x14ac:dyDescent="0.25">
      <c r="A2457" s="3" t="s">
        <v>6605</v>
      </c>
      <c r="B2457" s="4">
        <v>2672.75</v>
      </c>
      <c r="C2457" s="4">
        <v>1347.12</v>
      </c>
      <c r="D2457" s="4">
        <v>0</v>
      </c>
      <c r="E2457" s="4">
        <v>1</v>
      </c>
      <c r="F2457" s="4">
        <v>0</v>
      </c>
      <c r="G2457" s="4">
        <v>0</v>
      </c>
      <c r="H2457" s="4">
        <v>0</v>
      </c>
      <c r="I2457" s="4">
        <v>1</v>
      </c>
      <c r="J2457" s="4">
        <v>0</v>
      </c>
      <c r="K2457" s="4">
        <v>0</v>
      </c>
    </row>
    <row r="2458" spans="1:11" x14ac:dyDescent="0.25">
      <c r="A2458" s="3" t="s">
        <v>6529</v>
      </c>
      <c r="B2458" s="4">
        <v>2922.71</v>
      </c>
      <c r="C2458" s="4">
        <v>2630.4390000000003</v>
      </c>
      <c r="D2458" s="4">
        <v>0</v>
      </c>
      <c r="E2458" s="4">
        <v>0</v>
      </c>
      <c r="F2458" s="4">
        <v>0</v>
      </c>
      <c r="G2458" s="4">
        <v>0</v>
      </c>
      <c r="H2458" s="4">
        <v>0</v>
      </c>
      <c r="I2458" s="4">
        <v>1</v>
      </c>
      <c r="J2458" s="4">
        <v>0</v>
      </c>
      <c r="K2458" s="4">
        <v>0</v>
      </c>
    </row>
    <row r="2459" spans="1:11" x14ac:dyDescent="0.25">
      <c r="A2459" s="3" t="s">
        <v>6482</v>
      </c>
      <c r="B2459" s="4">
        <v>2534.8300000000004</v>
      </c>
      <c r="C2459" s="4">
        <v>1516.2660000000003</v>
      </c>
      <c r="D2459" s="4">
        <v>0</v>
      </c>
      <c r="E2459" s="4">
        <v>1</v>
      </c>
      <c r="F2459" s="4">
        <v>0</v>
      </c>
      <c r="G2459" s="4">
        <v>0</v>
      </c>
      <c r="H2459" s="4">
        <v>0</v>
      </c>
      <c r="I2459" s="4">
        <v>1</v>
      </c>
      <c r="J2459" s="4">
        <v>0</v>
      </c>
      <c r="K2459" s="4">
        <v>0</v>
      </c>
    </row>
    <row r="2460" spans="1:11" x14ac:dyDescent="0.25">
      <c r="A2460" s="3" t="s">
        <v>6027</v>
      </c>
      <c r="B2460" s="4">
        <v>29472.309999999998</v>
      </c>
      <c r="C2460" s="4">
        <v>27027.190999999999</v>
      </c>
      <c r="D2460" s="4">
        <v>0</v>
      </c>
      <c r="E2460" s="4">
        <v>0</v>
      </c>
      <c r="F2460" s="4">
        <v>0</v>
      </c>
      <c r="G2460" s="4">
        <v>0</v>
      </c>
      <c r="H2460" s="4">
        <v>0</v>
      </c>
      <c r="I2460" s="4">
        <v>0</v>
      </c>
      <c r="J2460" s="4">
        <v>2</v>
      </c>
      <c r="K2460" s="4">
        <v>1</v>
      </c>
    </row>
    <row r="2461" spans="1:11" x14ac:dyDescent="0.25">
      <c r="A2461" s="3" t="s">
        <v>6504</v>
      </c>
      <c r="B2461" s="4">
        <v>2576.62</v>
      </c>
      <c r="C2461" s="4">
        <v>1542.8340000000001</v>
      </c>
      <c r="D2461" s="4">
        <v>0</v>
      </c>
      <c r="E2461" s="4">
        <v>1</v>
      </c>
      <c r="F2461" s="4">
        <v>0</v>
      </c>
      <c r="G2461" s="4">
        <v>0</v>
      </c>
      <c r="H2461" s="4">
        <v>0</v>
      </c>
      <c r="I2461" s="4">
        <v>1</v>
      </c>
      <c r="J2461" s="4">
        <v>0</v>
      </c>
      <c r="K2461" s="4">
        <v>0</v>
      </c>
    </row>
    <row r="2462" spans="1:11" x14ac:dyDescent="0.25">
      <c r="A2462" s="3" t="s">
        <v>6872</v>
      </c>
      <c r="B2462" s="4">
        <v>6586.05</v>
      </c>
      <c r="C2462" s="4">
        <v>5927.4450000000006</v>
      </c>
      <c r="D2462" s="4">
        <v>0</v>
      </c>
      <c r="E2462" s="4">
        <v>0</v>
      </c>
      <c r="F2462" s="4">
        <v>0</v>
      </c>
      <c r="G2462" s="4">
        <v>0</v>
      </c>
      <c r="H2462" s="4">
        <v>0</v>
      </c>
      <c r="I2462" s="4">
        <v>0</v>
      </c>
      <c r="J2462" s="4">
        <v>1</v>
      </c>
      <c r="K2462" s="4">
        <v>0</v>
      </c>
    </row>
    <row r="2463" spans="1:11" x14ac:dyDescent="0.25">
      <c r="A2463" s="3" t="s">
        <v>6120</v>
      </c>
      <c r="B2463" s="4">
        <v>9109.1899999999987</v>
      </c>
      <c r="C2463" s="4">
        <v>7524.7919999999995</v>
      </c>
      <c r="D2463" s="4">
        <v>0</v>
      </c>
      <c r="E2463" s="4">
        <v>0</v>
      </c>
      <c r="F2463" s="4">
        <v>1</v>
      </c>
      <c r="G2463" s="4">
        <v>0</v>
      </c>
      <c r="H2463" s="4">
        <v>0</v>
      </c>
      <c r="I2463" s="4">
        <v>0</v>
      </c>
      <c r="J2463" s="4">
        <v>2</v>
      </c>
      <c r="K2463" s="4">
        <v>0</v>
      </c>
    </row>
    <row r="2464" spans="1:11" x14ac:dyDescent="0.25">
      <c r="A2464" s="3" t="s">
        <v>6556</v>
      </c>
      <c r="B2464" s="4">
        <v>1992.93</v>
      </c>
      <c r="C2464" s="4">
        <v>1046.673</v>
      </c>
      <c r="D2464" s="4">
        <v>0</v>
      </c>
      <c r="E2464" s="4">
        <v>1</v>
      </c>
      <c r="F2464" s="4">
        <v>0</v>
      </c>
      <c r="G2464" s="4">
        <v>0</v>
      </c>
      <c r="H2464" s="4">
        <v>0</v>
      </c>
      <c r="I2464" s="4">
        <v>1</v>
      </c>
      <c r="J2464" s="4">
        <v>0</v>
      </c>
      <c r="K2464" s="4">
        <v>0</v>
      </c>
    </row>
    <row r="2465" spans="1:11" x14ac:dyDescent="0.25">
      <c r="A2465" s="3" t="s">
        <v>6231</v>
      </c>
      <c r="B2465" s="4">
        <v>4865.25</v>
      </c>
      <c r="C2465" s="4">
        <v>2883.4379999999996</v>
      </c>
      <c r="D2465" s="4">
        <v>0</v>
      </c>
      <c r="E2465" s="4">
        <v>1</v>
      </c>
      <c r="F2465" s="4">
        <v>1</v>
      </c>
      <c r="G2465" s="4">
        <v>0</v>
      </c>
      <c r="H2465" s="4">
        <v>0</v>
      </c>
      <c r="I2465" s="4">
        <v>0</v>
      </c>
      <c r="J2465" s="4">
        <v>1</v>
      </c>
      <c r="K2465" s="4">
        <v>0</v>
      </c>
    </row>
    <row r="2466" spans="1:11" x14ac:dyDescent="0.25">
      <c r="A2466" s="3" t="s">
        <v>6798</v>
      </c>
      <c r="B2466" s="4">
        <v>3463.35</v>
      </c>
      <c r="C2466" s="4">
        <v>2236.0500000000002</v>
      </c>
      <c r="D2466" s="4">
        <v>0</v>
      </c>
      <c r="E2466" s="4">
        <v>1</v>
      </c>
      <c r="F2466" s="4">
        <v>1</v>
      </c>
      <c r="G2466" s="4">
        <v>0</v>
      </c>
      <c r="H2466" s="4">
        <v>0</v>
      </c>
      <c r="I2466" s="4">
        <v>0</v>
      </c>
      <c r="J2466" s="4">
        <v>0</v>
      </c>
      <c r="K2466" s="4">
        <v>0</v>
      </c>
    </row>
    <row r="2467" spans="1:11" x14ac:dyDescent="0.25">
      <c r="A2467" s="3" t="s">
        <v>6652</v>
      </c>
      <c r="B2467" s="4">
        <v>1065.96</v>
      </c>
      <c r="C2467" s="4">
        <v>0</v>
      </c>
      <c r="D2467" s="4">
        <v>1</v>
      </c>
      <c r="E2467" s="4">
        <v>0</v>
      </c>
      <c r="F2467" s="4">
        <v>0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</row>
    <row r="2468" spans="1:11" x14ac:dyDescent="0.25">
      <c r="A2468" s="3" t="s">
        <v>6740</v>
      </c>
      <c r="B2468" s="4">
        <v>4288.88</v>
      </c>
      <c r="C2468" s="4">
        <v>3859.9920000000002</v>
      </c>
      <c r="D2468" s="4">
        <v>1</v>
      </c>
      <c r="E2468" s="4">
        <v>0</v>
      </c>
      <c r="F2468" s="4">
        <v>0</v>
      </c>
      <c r="G2468" s="4">
        <v>0</v>
      </c>
      <c r="H2468" s="4">
        <v>0</v>
      </c>
      <c r="I2468" s="4">
        <v>0</v>
      </c>
      <c r="J2468" s="4">
        <v>0</v>
      </c>
      <c r="K2468" s="4">
        <v>0</v>
      </c>
    </row>
    <row r="2469" spans="1:11" x14ac:dyDescent="0.25">
      <c r="A2469" s="3" t="s">
        <v>6717</v>
      </c>
      <c r="B2469" s="4">
        <v>1342.29</v>
      </c>
      <c r="C2469" s="4">
        <v>0</v>
      </c>
      <c r="D2469" s="4">
        <v>0</v>
      </c>
      <c r="E2469" s="4">
        <v>1</v>
      </c>
      <c r="F2469" s="4">
        <v>1</v>
      </c>
      <c r="G2469" s="4">
        <v>0</v>
      </c>
      <c r="H2469" s="4">
        <v>0</v>
      </c>
      <c r="I2469" s="4">
        <v>0</v>
      </c>
      <c r="J2469" s="4">
        <v>0</v>
      </c>
      <c r="K2469" s="4">
        <v>0</v>
      </c>
    </row>
    <row r="2470" spans="1:11" x14ac:dyDescent="0.25">
      <c r="A2470" s="3" t="s">
        <v>5888</v>
      </c>
      <c r="B2470" s="4">
        <v>13544.539999999999</v>
      </c>
      <c r="C2470" s="4">
        <v>12357.37214693661</v>
      </c>
      <c r="D2470" s="4">
        <v>0</v>
      </c>
      <c r="E2470" s="4">
        <v>0</v>
      </c>
      <c r="F2470" s="4">
        <v>1</v>
      </c>
      <c r="G2470" s="4">
        <v>0</v>
      </c>
      <c r="H2470" s="4">
        <v>0</v>
      </c>
      <c r="I2470" s="4">
        <v>1</v>
      </c>
      <c r="J2470" s="4">
        <v>1</v>
      </c>
      <c r="K2470" s="4">
        <v>0</v>
      </c>
    </row>
    <row r="2471" spans="1:11" x14ac:dyDescent="0.25">
      <c r="A2471" s="3" t="s">
        <v>6646</v>
      </c>
      <c r="B2471" s="4">
        <v>783.23</v>
      </c>
      <c r="C2471" s="4">
        <v>0</v>
      </c>
      <c r="D2471" s="4">
        <v>1</v>
      </c>
      <c r="E2471" s="4">
        <v>0</v>
      </c>
      <c r="F2471" s="4">
        <v>0</v>
      </c>
      <c r="G2471" s="4">
        <v>0</v>
      </c>
      <c r="H2471" s="4">
        <v>0</v>
      </c>
      <c r="I2471" s="4">
        <v>0</v>
      </c>
      <c r="J2471" s="4">
        <v>0</v>
      </c>
      <c r="K2471" s="4">
        <v>0</v>
      </c>
    </row>
    <row r="2472" spans="1:11" x14ac:dyDescent="0.25">
      <c r="A2472" s="3" t="s">
        <v>6657</v>
      </c>
      <c r="B2472" s="4">
        <v>1661.1799999999998</v>
      </c>
      <c r="C2472" s="4">
        <v>0</v>
      </c>
      <c r="D2472" s="4">
        <v>0</v>
      </c>
      <c r="E2472" s="4">
        <v>1</v>
      </c>
      <c r="F2472" s="4">
        <v>1</v>
      </c>
      <c r="G2472" s="4">
        <v>0</v>
      </c>
      <c r="H2472" s="4">
        <v>0</v>
      </c>
      <c r="I2472" s="4">
        <v>0</v>
      </c>
      <c r="J2472" s="4">
        <v>0</v>
      </c>
      <c r="K2472" s="4">
        <v>0</v>
      </c>
    </row>
    <row r="2473" spans="1:11" x14ac:dyDescent="0.25">
      <c r="A2473" s="3" t="s">
        <v>6894</v>
      </c>
      <c r="B2473" s="4">
        <v>3264.54</v>
      </c>
      <c r="C2473" s="4">
        <v>2938.0860000000002</v>
      </c>
      <c r="D2473" s="4">
        <v>0</v>
      </c>
      <c r="E2473" s="4">
        <v>0</v>
      </c>
      <c r="F2473" s="4">
        <v>0</v>
      </c>
      <c r="G2473" s="4">
        <v>0</v>
      </c>
      <c r="H2473" s="4">
        <v>0</v>
      </c>
      <c r="I2473" s="4">
        <v>0</v>
      </c>
      <c r="J2473" s="4">
        <v>1</v>
      </c>
      <c r="K2473" s="4">
        <v>0</v>
      </c>
    </row>
    <row r="2474" spans="1:11" x14ac:dyDescent="0.25">
      <c r="A2474" s="3" t="s">
        <v>6524</v>
      </c>
      <c r="B2474" s="4">
        <v>2359.1800000000003</v>
      </c>
      <c r="C2474" s="4">
        <v>1370.8170000000002</v>
      </c>
      <c r="D2474" s="4">
        <v>0</v>
      </c>
      <c r="E2474" s="4">
        <v>1</v>
      </c>
      <c r="F2474" s="4">
        <v>0</v>
      </c>
      <c r="G2474" s="4">
        <v>0</v>
      </c>
      <c r="H2474" s="4">
        <v>0</v>
      </c>
      <c r="I2474" s="4">
        <v>1</v>
      </c>
      <c r="J2474" s="4">
        <v>0</v>
      </c>
      <c r="K2474" s="4">
        <v>0</v>
      </c>
    </row>
    <row r="2475" spans="1:11" x14ac:dyDescent="0.25">
      <c r="A2475" s="3" t="s">
        <v>6360</v>
      </c>
      <c r="B2475" s="4">
        <v>3693.87</v>
      </c>
      <c r="C2475" s="4">
        <v>2866.3470000000002</v>
      </c>
      <c r="D2475" s="4">
        <v>0</v>
      </c>
      <c r="E2475" s="4">
        <v>0</v>
      </c>
      <c r="F2475" s="4">
        <v>1</v>
      </c>
      <c r="G2475" s="4">
        <v>0</v>
      </c>
      <c r="H2475" s="4">
        <v>0</v>
      </c>
      <c r="I2475" s="4">
        <v>0</v>
      </c>
      <c r="J2475" s="4">
        <v>1</v>
      </c>
      <c r="K2475" s="4">
        <v>0</v>
      </c>
    </row>
    <row r="2476" spans="1:11" x14ac:dyDescent="0.25">
      <c r="A2476" s="3" t="s">
        <v>6209</v>
      </c>
      <c r="B2476" s="4">
        <v>3850.1200000000003</v>
      </c>
      <c r="C2476" s="4">
        <v>0</v>
      </c>
      <c r="D2476" s="4">
        <v>0</v>
      </c>
      <c r="E2476" s="4">
        <v>2</v>
      </c>
      <c r="F2476" s="4">
        <v>1</v>
      </c>
      <c r="G2476" s="4">
        <v>0</v>
      </c>
      <c r="H2476" s="4">
        <v>0</v>
      </c>
      <c r="I2476" s="4">
        <v>0</v>
      </c>
      <c r="J2476" s="4">
        <v>0</v>
      </c>
      <c r="K2476" s="4">
        <v>0</v>
      </c>
    </row>
    <row r="2477" spans="1:11" x14ac:dyDescent="0.25">
      <c r="A2477" s="3" t="s">
        <v>6519</v>
      </c>
      <c r="B2477" s="4">
        <v>2711.3900000000003</v>
      </c>
      <c r="C2477" s="4">
        <v>1369.971</v>
      </c>
      <c r="D2477" s="4">
        <v>0</v>
      </c>
      <c r="E2477" s="4">
        <v>1</v>
      </c>
      <c r="F2477" s="4">
        <v>0</v>
      </c>
      <c r="G2477" s="4">
        <v>0</v>
      </c>
      <c r="H2477" s="4">
        <v>0</v>
      </c>
      <c r="I2477" s="4">
        <v>1</v>
      </c>
      <c r="J2477" s="4">
        <v>0</v>
      </c>
      <c r="K2477" s="4">
        <v>0</v>
      </c>
    </row>
    <row r="2478" spans="1:11" x14ac:dyDescent="0.25">
      <c r="A2478" s="3" t="s">
        <v>6577</v>
      </c>
      <c r="B2478" s="4">
        <v>2194.7600000000002</v>
      </c>
      <c r="C2478" s="4">
        <v>1219.5</v>
      </c>
      <c r="D2478" s="4">
        <v>0</v>
      </c>
      <c r="E2478" s="4">
        <v>1</v>
      </c>
      <c r="F2478" s="4">
        <v>0</v>
      </c>
      <c r="G2478" s="4">
        <v>0</v>
      </c>
      <c r="H2478" s="4">
        <v>0</v>
      </c>
      <c r="I2478" s="4">
        <v>1</v>
      </c>
      <c r="J2478" s="4">
        <v>0</v>
      </c>
      <c r="K2478" s="4">
        <v>0</v>
      </c>
    </row>
    <row r="2479" spans="1:11" x14ac:dyDescent="0.25">
      <c r="A2479" s="3" t="s">
        <v>6490</v>
      </c>
      <c r="B2479" s="4">
        <v>2229.0500000000002</v>
      </c>
      <c r="C2479" s="4">
        <v>2006.1450000000002</v>
      </c>
      <c r="D2479" s="4">
        <v>0</v>
      </c>
      <c r="E2479" s="4">
        <v>0</v>
      </c>
      <c r="F2479" s="4">
        <v>0</v>
      </c>
      <c r="G2479" s="4">
        <v>0</v>
      </c>
      <c r="H2479" s="4">
        <v>0</v>
      </c>
      <c r="I2479" s="4">
        <v>1</v>
      </c>
      <c r="J2479" s="4">
        <v>0</v>
      </c>
      <c r="K2479" s="4">
        <v>0</v>
      </c>
    </row>
    <row r="2480" spans="1:11" x14ac:dyDescent="0.25">
      <c r="A2480" s="3" t="s">
        <v>6036</v>
      </c>
      <c r="B2480" s="4">
        <v>13590.74</v>
      </c>
      <c r="C2480" s="4">
        <v>9343.152</v>
      </c>
      <c r="D2480" s="4">
        <v>1</v>
      </c>
      <c r="E2480" s="4">
        <v>1</v>
      </c>
      <c r="F2480" s="4">
        <v>1</v>
      </c>
      <c r="G2480" s="4">
        <v>0</v>
      </c>
      <c r="H2480" s="4">
        <v>0</v>
      </c>
      <c r="I2480" s="4">
        <v>0</v>
      </c>
      <c r="J2480" s="4">
        <v>1</v>
      </c>
      <c r="K2480" s="4">
        <v>0</v>
      </c>
    </row>
    <row r="2481" spans="1:11" x14ac:dyDescent="0.25">
      <c r="A2481" s="3" t="s">
        <v>6433</v>
      </c>
      <c r="B2481" s="4">
        <v>6270.33</v>
      </c>
      <c r="C2481" s="4">
        <v>4385.0789999999997</v>
      </c>
      <c r="D2481" s="4">
        <v>0</v>
      </c>
      <c r="E2481" s="4">
        <v>0</v>
      </c>
      <c r="F2481" s="4">
        <v>1</v>
      </c>
      <c r="G2481" s="4">
        <v>0</v>
      </c>
      <c r="H2481" s="4">
        <v>0</v>
      </c>
      <c r="I2481" s="4">
        <v>0</v>
      </c>
      <c r="J2481" s="4">
        <v>1</v>
      </c>
      <c r="K2481" s="4">
        <v>0</v>
      </c>
    </row>
    <row r="2482" spans="1:11" x14ac:dyDescent="0.25">
      <c r="A2482" s="3" t="s">
        <v>6687</v>
      </c>
      <c r="B2482" s="4">
        <v>2502.9899999999998</v>
      </c>
      <c r="C2482" s="4">
        <v>1471.365</v>
      </c>
      <c r="D2482" s="4">
        <v>0</v>
      </c>
      <c r="E2482" s="4">
        <v>0</v>
      </c>
      <c r="F2482" s="4">
        <v>1</v>
      </c>
      <c r="G2482" s="4">
        <v>0</v>
      </c>
      <c r="H2482" s="4">
        <v>0</v>
      </c>
      <c r="I2482" s="4">
        <v>0</v>
      </c>
      <c r="J2482" s="4">
        <v>1</v>
      </c>
      <c r="K2482" s="4">
        <v>0</v>
      </c>
    </row>
    <row r="2483" spans="1:11" x14ac:dyDescent="0.25">
      <c r="A2483" s="3" t="s">
        <v>6022</v>
      </c>
      <c r="B2483" s="4">
        <v>9751.83</v>
      </c>
      <c r="C2483" s="4">
        <v>6678.5940000000001</v>
      </c>
      <c r="D2483" s="4">
        <v>0</v>
      </c>
      <c r="E2483" s="4">
        <v>1</v>
      </c>
      <c r="F2483" s="4">
        <v>0</v>
      </c>
      <c r="G2483" s="4">
        <v>0</v>
      </c>
      <c r="H2483" s="4">
        <v>0</v>
      </c>
      <c r="I2483" s="4">
        <v>1</v>
      </c>
      <c r="J2483" s="4">
        <v>0</v>
      </c>
      <c r="K2483" s="4">
        <v>0</v>
      </c>
    </row>
    <row r="2484" spans="1:11" x14ac:dyDescent="0.25">
      <c r="A2484" s="3" t="s">
        <v>6608</v>
      </c>
      <c r="B2484" s="4">
        <v>2132.63</v>
      </c>
      <c r="C2484" s="4">
        <v>1155.537</v>
      </c>
      <c r="D2484" s="4">
        <v>0</v>
      </c>
      <c r="E2484" s="4">
        <v>1</v>
      </c>
      <c r="F2484" s="4">
        <v>0</v>
      </c>
      <c r="G2484" s="4">
        <v>0</v>
      </c>
      <c r="H2484" s="4">
        <v>0</v>
      </c>
      <c r="I2484" s="4">
        <v>1</v>
      </c>
      <c r="J2484" s="4">
        <v>0</v>
      </c>
      <c r="K2484" s="4">
        <v>0</v>
      </c>
    </row>
    <row r="2485" spans="1:11" x14ac:dyDescent="0.25">
      <c r="A2485" s="3" t="s">
        <v>6648</v>
      </c>
      <c r="B2485" s="4">
        <v>2112.9899999999998</v>
      </c>
      <c r="C2485" s="4">
        <v>0</v>
      </c>
      <c r="D2485" s="4">
        <v>1</v>
      </c>
      <c r="E2485" s="4">
        <v>1</v>
      </c>
      <c r="F2485" s="4">
        <v>0</v>
      </c>
      <c r="G2485" s="4">
        <v>0</v>
      </c>
      <c r="H2485" s="4">
        <v>0</v>
      </c>
      <c r="I2485" s="4">
        <v>0</v>
      </c>
      <c r="J2485" s="4">
        <v>0</v>
      </c>
      <c r="K2485" s="4">
        <v>0</v>
      </c>
    </row>
    <row r="2486" spans="1:11" x14ac:dyDescent="0.25">
      <c r="A2486" s="3" t="s">
        <v>6863</v>
      </c>
      <c r="B2486" s="4">
        <v>3696.09</v>
      </c>
      <c r="C2486" s="4">
        <v>3326.4810000000002</v>
      </c>
      <c r="D2486" s="4">
        <v>0</v>
      </c>
      <c r="E2486" s="4">
        <v>0</v>
      </c>
      <c r="F2486" s="4">
        <v>0</v>
      </c>
      <c r="G2486" s="4">
        <v>0</v>
      </c>
      <c r="H2486" s="4">
        <v>0</v>
      </c>
      <c r="I2486" s="4">
        <v>0</v>
      </c>
      <c r="J2486" s="4">
        <v>1</v>
      </c>
      <c r="K2486" s="4">
        <v>0</v>
      </c>
    </row>
    <row r="2487" spans="1:11" x14ac:dyDescent="0.25">
      <c r="A2487" s="3" t="s">
        <v>5941</v>
      </c>
      <c r="B2487" s="4">
        <v>11695.79</v>
      </c>
      <c r="C2487" s="4">
        <v>9762.902781938541</v>
      </c>
      <c r="D2487" s="4">
        <v>0</v>
      </c>
      <c r="E2487" s="4">
        <v>1</v>
      </c>
      <c r="F2487" s="4">
        <v>0</v>
      </c>
      <c r="G2487" s="4">
        <v>0</v>
      </c>
      <c r="H2487" s="4">
        <v>0</v>
      </c>
      <c r="I2487" s="4">
        <v>2</v>
      </c>
      <c r="J2487" s="4">
        <v>1</v>
      </c>
      <c r="K2487" s="4">
        <v>0</v>
      </c>
    </row>
    <row r="2488" spans="1:11" x14ac:dyDescent="0.25">
      <c r="A2488" s="3" t="s">
        <v>6063</v>
      </c>
      <c r="B2488" s="4">
        <v>13391.86</v>
      </c>
      <c r="C2488" s="4">
        <v>12052.674000000001</v>
      </c>
      <c r="D2488" s="4">
        <v>0</v>
      </c>
      <c r="E2488" s="4">
        <v>0</v>
      </c>
      <c r="F2488" s="4">
        <v>0</v>
      </c>
      <c r="G2488" s="4">
        <v>0</v>
      </c>
      <c r="H2488" s="4">
        <v>0</v>
      </c>
      <c r="I2488" s="4">
        <v>1</v>
      </c>
      <c r="J2488" s="4">
        <v>1</v>
      </c>
      <c r="K2488" s="4">
        <v>0</v>
      </c>
    </row>
    <row r="2489" spans="1:11" x14ac:dyDescent="0.25">
      <c r="A2489" s="3" t="s">
        <v>6837</v>
      </c>
      <c r="B2489" s="4">
        <v>1028.45</v>
      </c>
      <c r="C2489" s="4">
        <v>0</v>
      </c>
      <c r="D2489" s="4">
        <v>0</v>
      </c>
      <c r="E2489" s="4">
        <v>0</v>
      </c>
      <c r="F2489" s="4">
        <v>1</v>
      </c>
      <c r="G2489" s="4">
        <v>0</v>
      </c>
      <c r="H2489" s="4">
        <v>0</v>
      </c>
      <c r="I2489" s="4">
        <v>0</v>
      </c>
      <c r="J2489" s="4">
        <v>0</v>
      </c>
      <c r="K2489" s="4">
        <v>0</v>
      </c>
    </row>
    <row r="2490" spans="1:11" x14ac:dyDescent="0.25">
      <c r="A2490" s="3" t="s">
        <v>6396</v>
      </c>
      <c r="B2490" s="4">
        <v>6430.67</v>
      </c>
      <c r="C2490" s="4">
        <v>4882.0320000000002</v>
      </c>
      <c r="D2490" s="4">
        <v>0</v>
      </c>
      <c r="E2490" s="4">
        <v>0</v>
      </c>
      <c r="F2490" s="4">
        <v>1</v>
      </c>
      <c r="G2490" s="4">
        <v>0</v>
      </c>
      <c r="H2490" s="4">
        <v>0</v>
      </c>
      <c r="I2490" s="4">
        <v>0</v>
      </c>
      <c r="J2490" s="4">
        <v>1</v>
      </c>
      <c r="K2490" s="4">
        <v>0</v>
      </c>
    </row>
    <row r="2491" spans="1:11" x14ac:dyDescent="0.25">
      <c r="A2491" s="3" t="s">
        <v>6535</v>
      </c>
      <c r="B2491" s="4">
        <v>1614.24</v>
      </c>
      <c r="C2491" s="4">
        <v>1452.816</v>
      </c>
      <c r="D2491" s="4">
        <v>0</v>
      </c>
      <c r="E2491" s="4">
        <v>0</v>
      </c>
      <c r="F2491" s="4">
        <v>0</v>
      </c>
      <c r="G2491" s="4">
        <v>0</v>
      </c>
      <c r="H2491" s="4">
        <v>0</v>
      </c>
      <c r="I2491" s="4">
        <v>1</v>
      </c>
      <c r="J2491" s="4">
        <v>0</v>
      </c>
      <c r="K2491" s="4">
        <v>0</v>
      </c>
    </row>
    <row r="2492" spans="1:11" x14ac:dyDescent="0.25">
      <c r="A2492" s="3" t="s">
        <v>6491</v>
      </c>
      <c r="B2492" s="4">
        <v>1515.42</v>
      </c>
      <c r="C2492" s="4">
        <v>1363.8780000000002</v>
      </c>
      <c r="D2492" s="4">
        <v>0</v>
      </c>
      <c r="E2492" s="4">
        <v>0</v>
      </c>
      <c r="F2492" s="4">
        <v>0</v>
      </c>
      <c r="G2492" s="4">
        <v>0</v>
      </c>
      <c r="H2492" s="4">
        <v>0</v>
      </c>
      <c r="I2492" s="4">
        <v>1</v>
      </c>
      <c r="J2492" s="4">
        <v>0</v>
      </c>
      <c r="K2492" s="4">
        <v>0</v>
      </c>
    </row>
    <row r="2493" spans="1:11" x14ac:dyDescent="0.25">
      <c r="A2493" s="3" t="s">
        <v>6514</v>
      </c>
      <c r="B2493" s="4">
        <v>2627.5699999999997</v>
      </c>
      <c r="C2493" s="4">
        <v>2364.8130000000001</v>
      </c>
      <c r="D2493" s="4">
        <v>0</v>
      </c>
      <c r="E2493" s="4">
        <v>0</v>
      </c>
      <c r="F2493" s="4">
        <v>0</v>
      </c>
      <c r="G2493" s="4">
        <v>0</v>
      </c>
      <c r="H2493" s="4">
        <v>0</v>
      </c>
      <c r="I2493" s="4">
        <v>1</v>
      </c>
      <c r="J2493" s="4">
        <v>1</v>
      </c>
      <c r="K2493" s="4">
        <v>0</v>
      </c>
    </row>
    <row r="2494" spans="1:11" x14ac:dyDescent="0.25">
      <c r="A2494" s="3" t="s">
        <v>6784</v>
      </c>
      <c r="B2494" s="4">
        <v>2668.51</v>
      </c>
      <c r="C2494" s="4">
        <v>2401.6590000000001</v>
      </c>
      <c r="D2494" s="4">
        <v>0</v>
      </c>
      <c r="E2494" s="4">
        <v>0</v>
      </c>
      <c r="F2494" s="4">
        <v>1</v>
      </c>
      <c r="G2494" s="4">
        <v>0</v>
      </c>
      <c r="H2494" s="4">
        <v>0</v>
      </c>
      <c r="I2494" s="4">
        <v>0</v>
      </c>
      <c r="J2494" s="4">
        <v>0</v>
      </c>
      <c r="K2494" s="4">
        <v>0</v>
      </c>
    </row>
    <row r="2495" spans="1:11" x14ac:dyDescent="0.25">
      <c r="A2495" s="3" t="s">
        <v>6843</v>
      </c>
      <c r="B2495" s="4">
        <v>1610.77</v>
      </c>
      <c r="C2495" s="4">
        <v>0</v>
      </c>
      <c r="D2495" s="4">
        <v>0</v>
      </c>
      <c r="E2495" s="4">
        <v>0</v>
      </c>
      <c r="F2495" s="4">
        <v>1</v>
      </c>
      <c r="G2495" s="4">
        <v>0</v>
      </c>
      <c r="H2495" s="4">
        <v>0</v>
      </c>
      <c r="I2495" s="4">
        <v>0</v>
      </c>
      <c r="J2495" s="4">
        <v>0</v>
      </c>
      <c r="K2495" s="4">
        <v>0</v>
      </c>
    </row>
    <row r="2496" spans="1:11" x14ac:dyDescent="0.25">
      <c r="A2496" s="3" t="s">
        <v>6155</v>
      </c>
      <c r="B2496" s="4">
        <v>3030.74</v>
      </c>
      <c r="C2496" s="4">
        <v>0</v>
      </c>
      <c r="D2496" s="4">
        <v>0</v>
      </c>
      <c r="E2496" s="4">
        <v>0</v>
      </c>
      <c r="F2496" s="4">
        <v>2</v>
      </c>
      <c r="G2496" s="4">
        <v>0</v>
      </c>
      <c r="H2496" s="4">
        <v>0</v>
      </c>
      <c r="I2496" s="4">
        <v>0</v>
      </c>
      <c r="J2496" s="4">
        <v>0</v>
      </c>
      <c r="K2496" s="4">
        <v>0</v>
      </c>
    </row>
    <row r="2497" spans="1:11" x14ac:dyDescent="0.25">
      <c r="A2497" s="3" t="s">
        <v>6637</v>
      </c>
      <c r="B2497" s="4">
        <v>4892.21</v>
      </c>
      <c r="C2497" s="4">
        <v>4402.9890000000005</v>
      </c>
      <c r="D2497" s="4">
        <v>0</v>
      </c>
      <c r="E2497" s="4">
        <v>0</v>
      </c>
      <c r="F2497" s="4">
        <v>1</v>
      </c>
      <c r="G2497" s="4">
        <v>0</v>
      </c>
      <c r="H2497" s="4">
        <v>0</v>
      </c>
      <c r="I2497" s="4">
        <v>0</v>
      </c>
      <c r="J2497" s="4">
        <v>1</v>
      </c>
      <c r="K2497" s="4">
        <v>0</v>
      </c>
    </row>
    <row r="2498" spans="1:11" x14ac:dyDescent="0.25">
      <c r="A2498" s="3" t="s">
        <v>6466</v>
      </c>
      <c r="B2498" s="4">
        <v>2476.54</v>
      </c>
      <c r="C2498" s="4">
        <v>1776.96</v>
      </c>
      <c r="D2498" s="4">
        <v>0</v>
      </c>
      <c r="E2498" s="4">
        <v>0</v>
      </c>
      <c r="F2498" s="4">
        <v>1</v>
      </c>
      <c r="G2498" s="4">
        <v>0</v>
      </c>
      <c r="H2498" s="4">
        <v>0</v>
      </c>
      <c r="I2498" s="4">
        <v>0</v>
      </c>
      <c r="J2498" s="4">
        <v>1</v>
      </c>
      <c r="K2498" s="4">
        <v>0</v>
      </c>
    </row>
    <row r="2499" spans="1:11" x14ac:dyDescent="0.25">
      <c r="A2499" s="3" t="s">
        <v>6776</v>
      </c>
      <c r="B2499" s="4">
        <v>3684.2299999999996</v>
      </c>
      <c r="C2499" s="4">
        <v>2402.0549999999998</v>
      </c>
      <c r="D2499" s="4">
        <v>1</v>
      </c>
      <c r="E2499" s="4">
        <v>1</v>
      </c>
      <c r="F2499" s="4">
        <v>0</v>
      </c>
      <c r="G2499" s="4">
        <v>0</v>
      </c>
      <c r="H2499" s="4">
        <v>0</v>
      </c>
      <c r="I2499" s="4">
        <v>0</v>
      </c>
      <c r="J2499" s="4">
        <v>0</v>
      </c>
      <c r="K2499" s="4">
        <v>0</v>
      </c>
    </row>
    <row r="2500" spans="1:11" x14ac:dyDescent="0.25">
      <c r="A2500" s="3" t="s">
        <v>6377</v>
      </c>
      <c r="B2500" s="4">
        <v>4305.6100000000006</v>
      </c>
      <c r="C2500" s="4">
        <v>2827.9620000000004</v>
      </c>
      <c r="D2500" s="4">
        <v>0</v>
      </c>
      <c r="E2500" s="4">
        <v>1</v>
      </c>
      <c r="F2500" s="4">
        <v>0</v>
      </c>
      <c r="G2500" s="4">
        <v>0</v>
      </c>
      <c r="H2500" s="4">
        <v>0</v>
      </c>
      <c r="I2500" s="4">
        <v>0</v>
      </c>
      <c r="J2500" s="4">
        <v>1</v>
      </c>
      <c r="K2500" s="4">
        <v>0</v>
      </c>
    </row>
    <row r="2501" spans="1:11" x14ac:dyDescent="0.25">
      <c r="A2501" s="3" t="s">
        <v>6677</v>
      </c>
      <c r="B2501" s="4">
        <v>1654.85</v>
      </c>
      <c r="C2501" s="4">
        <v>0</v>
      </c>
      <c r="D2501" s="4">
        <v>1</v>
      </c>
      <c r="E2501" s="4">
        <v>1</v>
      </c>
      <c r="F2501" s="4">
        <v>0</v>
      </c>
      <c r="G2501" s="4">
        <v>0</v>
      </c>
      <c r="H2501" s="4">
        <v>0</v>
      </c>
      <c r="I2501" s="4">
        <v>0</v>
      </c>
      <c r="J2501" s="4">
        <v>0</v>
      </c>
      <c r="K2501" s="4">
        <v>0</v>
      </c>
    </row>
    <row r="2502" spans="1:11" x14ac:dyDescent="0.25">
      <c r="A2502" s="3" t="s">
        <v>6479</v>
      </c>
      <c r="B2502" s="4">
        <v>1294.17</v>
      </c>
      <c r="C2502" s="4">
        <v>1164.7530000000002</v>
      </c>
      <c r="D2502" s="4">
        <v>0</v>
      </c>
      <c r="E2502" s="4">
        <v>0</v>
      </c>
      <c r="F2502" s="4">
        <v>0</v>
      </c>
      <c r="G2502" s="4">
        <v>0</v>
      </c>
      <c r="H2502" s="4">
        <v>0</v>
      </c>
      <c r="I2502" s="4">
        <v>1</v>
      </c>
      <c r="J2502" s="4">
        <v>0</v>
      </c>
      <c r="K2502" s="4">
        <v>0</v>
      </c>
    </row>
    <row r="2503" spans="1:11" x14ac:dyDescent="0.25">
      <c r="A2503" s="3" t="s">
        <v>6536</v>
      </c>
      <c r="B2503" s="4">
        <v>2269.02</v>
      </c>
      <c r="C2503" s="4">
        <v>2042.1179999999999</v>
      </c>
      <c r="D2503" s="4">
        <v>0</v>
      </c>
      <c r="E2503" s="4">
        <v>0</v>
      </c>
      <c r="F2503" s="4">
        <v>0</v>
      </c>
      <c r="G2503" s="4">
        <v>0</v>
      </c>
      <c r="H2503" s="4">
        <v>0</v>
      </c>
      <c r="I2503" s="4">
        <v>1</v>
      </c>
      <c r="J2503" s="4">
        <v>0</v>
      </c>
      <c r="K2503" s="4">
        <v>0</v>
      </c>
    </row>
    <row r="2504" spans="1:11" x14ac:dyDescent="0.25">
      <c r="A2504" s="3" t="s">
        <v>6143</v>
      </c>
      <c r="B2504" s="4">
        <v>2480.14</v>
      </c>
      <c r="C2504" s="4">
        <v>0</v>
      </c>
      <c r="D2504" s="4">
        <v>2</v>
      </c>
      <c r="E2504" s="4">
        <v>0</v>
      </c>
      <c r="F2504" s="4">
        <v>0</v>
      </c>
      <c r="G2504" s="4">
        <v>0</v>
      </c>
      <c r="H2504" s="4">
        <v>0</v>
      </c>
      <c r="I2504" s="4">
        <v>0</v>
      </c>
      <c r="J2504" s="4">
        <v>0</v>
      </c>
      <c r="K2504" s="4">
        <v>0</v>
      </c>
    </row>
    <row r="2505" spans="1:11" x14ac:dyDescent="0.25">
      <c r="A2505" s="3" t="s">
        <v>6366</v>
      </c>
      <c r="B2505" s="4">
        <v>3689.83</v>
      </c>
      <c r="C2505" s="4">
        <v>2881.395</v>
      </c>
      <c r="D2505" s="4">
        <v>1</v>
      </c>
      <c r="E2505" s="4">
        <v>0</v>
      </c>
      <c r="F2505" s="4">
        <v>0</v>
      </c>
      <c r="G2505" s="4">
        <v>0</v>
      </c>
      <c r="H2505" s="4">
        <v>0</v>
      </c>
      <c r="I2505" s="4">
        <v>0</v>
      </c>
      <c r="J2505" s="4">
        <v>1</v>
      </c>
      <c r="K2505" s="4">
        <v>0</v>
      </c>
    </row>
    <row r="2506" spans="1:11" x14ac:dyDescent="0.25">
      <c r="A2506" s="3" t="s">
        <v>6278</v>
      </c>
      <c r="B2506" s="4">
        <v>51354.25</v>
      </c>
      <c r="C2506" s="4">
        <v>45187.659</v>
      </c>
      <c r="D2506" s="4">
        <v>0</v>
      </c>
      <c r="E2506" s="4">
        <v>1</v>
      </c>
      <c r="F2506" s="4">
        <v>0</v>
      </c>
      <c r="G2506" s="4">
        <v>0</v>
      </c>
      <c r="H2506" s="4">
        <v>0</v>
      </c>
      <c r="I2506" s="4">
        <v>1</v>
      </c>
      <c r="J2506" s="4">
        <v>2</v>
      </c>
      <c r="K2506" s="4">
        <v>0</v>
      </c>
    </row>
    <row r="2507" spans="1:11" x14ac:dyDescent="0.25">
      <c r="A2507" s="3" t="s">
        <v>6212</v>
      </c>
      <c r="B2507" s="4">
        <v>4795.26</v>
      </c>
      <c r="C2507" s="4">
        <v>2847.8159999999998</v>
      </c>
      <c r="D2507" s="4">
        <v>0</v>
      </c>
      <c r="E2507" s="4">
        <v>1</v>
      </c>
      <c r="F2507" s="4">
        <v>1</v>
      </c>
      <c r="G2507" s="4">
        <v>0</v>
      </c>
      <c r="H2507" s="4">
        <v>0</v>
      </c>
      <c r="I2507" s="4">
        <v>0</v>
      </c>
      <c r="J2507" s="4">
        <v>1</v>
      </c>
      <c r="K2507" s="4">
        <v>0</v>
      </c>
    </row>
    <row r="2508" spans="1:11" x14ac:dyDescent="0.25">
      <c r="A2508" s="3" t="s">
        <v>5915</v>
      </c>
      <c r="B2508" s="4">
        <v>23371.84</v>
      </c>
      <c r="C2508" s="4">
        <v>21677.915793172608</v>
      </c>
      <c r="D2508" s="4">
        <v>0</v>
      </c>
      <c r="E2508" s="4">
        <v>1</v>
      </c>
      <c r="F2508" s="4">
        <v>1</v>
      </c>
      <c r="G2508" s="4">
        <v>0</v>
      </c>
      <c r="H2508" s="4">
        <v>0</v>
      </c>
      <c r="I2508" s="4">
        <v>1</v>
      </c>
      <c r="J2508" s="4">
        <v>1</v>
      </c>
      <c r="K2508" s="4">
        <v>0</v>
      </c>
    </row>
    <row r="2509" spans="1:11" x14ac:dyDescent="0.25">
      <c r="A2509" s="3" t="s">
        <v>6375</v>
      </c>
      <c r="B2509" s="4">
        <v>5471.76</v>
      </c>
      <c r="C2509" s="4">
        <v>3963.348</v>
      </c>
      <c r="D2509" s="4">
        <v>0</v>
      </c>
      <c r="E2509" s="4">
        <v>1</v>
      </c>
      <c r="F2509" s="4">
        <v>0</v>
      </c>
      <c r="G2509" s="4">
        <v>0</v>
      </c>
      <c r="H2509" s="4">
        <v>0</v>
      </c>
      <c r="I2509" s="4">
        <v>1</v>
      </c>
      <c r="J2509" s="4">
        <v>1</v>
      </c>
      <c r="K2509" s="4">
        <v>0</v>
      </c>
    </row>
    <row r="2510" spans="1:11" x14ac:dyDescent="0.25">
      <c r="A2510" s="3" t="s">
        <v>6772</v>
      </c>
      <c r="B2510" s="4">
        <v>1596.64</v>
      </c>
      <c r="C2510" s="4">
        <v>1436.9760000000001</v>
      </c>
      <c r="D2510" s="4">
        <v>0</v>
      </c>
      <c r="E2510" s="4">
        <v>0</v>
      </c>
      <c r="F2510" s="4">
        <v>1</v>
      </c>
      <c r="G2510" s="4">
        <v>0</v>
      </c>
      <c r="H2510" s="4">
        <v>0</v>
      </c>
      <c r="I2510" s="4">
        <v>0</v>
      </c>
      <c r="J2510" s="4">
        <v>0</v>
      </c>
      <c r="K2510" s="4">
        <v>0</v>
      </c>
    </row>
    <row r="2511" spans="1:11" x14ac:dyDescent="0.25">
      <c r="A2511" s="3" t="s">
        <v>6381</v>
      </c>
      <c r="B2511" s="4">
        <v>4469.01</v>
      </c>
      <c r="C2511" s="4">
        <v>3442.3560000000002</v>
      </c>
      <c r="D2511" s="4">
        <v>0</v>
      </c>
      <c r="E2511" s="4">
        <v>0</v>
      </c>
      <c r="F2511" s="4">
        <v>1</v>
      </c>
      <c r="G2511" s="4">
        <v>0</v>
      </c>
      <c r="H2511" s="4">
        <v>0</v>
      </c>
      <c r="I2511" s="4">
        <v>0</v>
      </c>
      <c r="J2511" s="4">
        <v>1</v>
      </c>
      <c r="K2511" s="4">
        <v>0</v>
      </c>
    </row>
    <row r="2512" spans="1:11" x14ac:dyDescent="0.25">
      <c r="A2512" s="3" t="s">
        <v>6016</v>
      </c>
      <c r="B2512" s="4">
        <v>9068.0499999999993</v>
      </c>
      <c r="C2512" s="4">
        <v>1954.04</v>
      </c>
      <c r="D2512" s="4">
        <v>0</v>
      </c>
      <c r="E2512" s="4">
        <v>1</v>
      </c>
      <c r="F2512" s="4">
        <v>0</v>
      </c>
      <c r="G2512" s="4">
        <v>0</v>
      </c>
      <c r="H2512" s="4">
        <v>0</v>
      </c>
      <c r="I2512" s="4">
        <v>0</v>
      </c>
      <c r="J2512" s="4">
        <v>0</v>
      </c>
      <c r="K2512" s="4">
        <v>1</v>
      </c>
    </row>
    <row r="2513" spans="1:11" x14ac:dyDescent="0.25">
      <c r="A2513" s="3" t="s">
        <v>6623</v>
      </c>
      <c r="B2513" s="4">
        <v>1519</v>
      </c>
      <c r="C2513" s="4">
        <v>1367.1000000000001</v>
      </c>
      <c r="D2513" s="4">
        <v>0</v>
      </c>
      <c r="E2513" s="4">
        <v>0</v>
      </c>
      <c r="F2513" s="4">
        <v>1</v>
      </c>
      <c r="G2513" s="4">
        <v>0</v>
      </c>
      <c r="H2513" s="4">
        <v>0</v>
      </c>
      <c r="I2513" s="4">
        <v>0</v>
      </c>
      <c r="J2513" s="4">
        <v>0</v>
      </c>
      <c r="K2513" s="4">
        <v>0</v>
      </c>
    </row>
    <row r="2514" spans="1:11" x14ac:dyDescent="0.25">
      <c r="A2514" s="3" t="s">
        <v>6356</v>
      </c>
      <c r="B2514" s="4">
        <v>4142.92</v>
      </c>
      <c r="C2514" s="4">
        <v>3454.2359999999999</v>
      </c>
      <c r="D2514" s="4">
        <v>0</v>
      </c>
      <c r="E2514" s="4">
        <v>0</v>
      </c>
      <c r="F2514" s="4">
        <v>1</v>
      </c>
      <c r="G2514" s="4">
        <v>0</v>
      </c>
      <c r="H2514" s="4">
        <v>0</v>
      </c>
      <c r="I2514" s="4">
        <v>0</v>
      </c>
      <c r="J2514" s="4">
        <v>1</v>
      </c>
      <c r="K2514" s="4">
        <v>0</v>
      </c>
    </row>
    <row r="2515" spans="1:11" x14ac:dyDescent="0.25">
      <c r="A2515" s="3" t="s">
        <v>6434</v>
      </c>
      <c r="B2515" s="4">
        <v>5119.1799999999994</v>
      </c>
      <c r="C2515" s="4">
        <v>4319.8289999999997</v>
      </c>
      <c r="D2515" s="4">
        <v>0</v>
      </c>
      <c r="E2515" s="4">
        <v>0</v>
      </c>
      <c r="F2515" s="4">
        <v>1</v>
      </c>
      <c r="G2515" s="4">
        <v>0</v>
      </c>
      <c r="H2515" s="4">
        <v>0</v>
      </c>
      <c r="I2515" s="4">
        <v>0</v>
      </c>
      <c r="J2515" s="4">
        <v>1</v>
      </c>
      <c r="K2515" s="4">
        <v>0</v>
      </c>
    </row>
    <row r="2516" spans="1:11" x14ac:dyDescent="0.25">
      <c r="A2516" s="3" t="s">
        <v>1289</v>
      </c>
      <c r="B2516" s="4">
        <v>110083.52</v>
      </c>
      <c r="C2516" s="4">
        <v>99075.168000000005</v>
      </c>
      <c r="D2516" s="4">
        <v>1</v>
      </c>
      <c r="E2516" s="4">
        <v>0</v>
      </c>
      <c r="F2516" s="4">
        <v>0</v>
      </c>
      <c r="G2516" s="4">
        <v>0</v>
      </c>
      <c r="H2516" s="4">
        <v>0</v>
      </c>
      <c r="I2516" s="4">
        <v>0</v>
      </c>
      <c r="J2516" s="4">
        <v>1</v>
      </c>
      <c r="K2516" s="4">
        <v>0</v>
      </c>
    </row>
    <row r="2517" spans="1:11" x14ac:dyDescent="0.25">
      <c r="A2517" s="3" t="s">
        <v>6565</v>
      </c>
      <c r="B2517" s="4">
        <v>3436.4000000000005</v>
      </c>
      <c r="C2517" s="4">
        <v>2320.5510000000004</v>
      </c>
      <c r="D2517" s="4">
        <v>0</v>
      </c>
      <c r="E2517" s="4">
        <v>1</v>
      </c>
      <c r="F2517" s="4">
        <v>0</v>
      </c>
      <c r="G2517" s="4">
        <v>0</v>
      </c>
      <c r="H2517" s="4">
        <v>0</v>
      </c>
      <c r="I2517" s="4">
        <v>1</v>
      </c>
      <c r="J2517" s="4">
        <v>0</v>
      </c>
      <c r="K2517" s="4">
        <v>0</v>
      </c>
    </row>
    <row r="2518" spans="1:11" x14ac:dyDescent="0.25">
      <c r="A2518" s="3" t="s">
        <v>6796</v>
      </c>
      <c r="B2518" s="4">
        <v>2237.79</v>
      </c>
      <c r="C2518" s="4">
        <v>2014.011</v>
      </c>
      <c r="D2518" s="4">
        <v>0</v>
      </c>
      <c r="E2518" s="4">
        <v>0</v>
      </c>
      <c r="F2518" s="4">
        <v>1</v>
      </c>
      <c r="G2518" s="4">
        <v>0</v>
      </c>
      <c r="H2518" s="4">
        <v>0</v>
      </c>
      <c r="I2518" s="4">
        <v>0</v>
      </c>
      <c r="J2518" s="4">
        <v>0</v>
      </c>
      <c r="K2518" s="4">
        <v>0</v>
      </c>
    </row>
    <row r="2519" spans="1:11" x14ac:dyDescent="0.25">
      <c r="A2519" s="3" t="s">
        <v>6698</v>
      </c>
      <c r="B2519" s="4">
        <v>4090.0299999999997</v>
      </c>
      <c r="C2519" s="4">
        <v>2926.5750000000003</v>
      </c>
      <c r="D2519" s="4">
        <v>0</v>
      </c>
      <c r="E2519" s="4">
        <v>0</v>
      </c>
      <c r="F2519" s="4">
        <v>1</v>
      </c>
      <c r="G2519" s="4">
        <v>0</v>
      </c>
      <c r="H2519" s="4">
        <v>0</v>
      </c>
      <c r="I2519" s="4">
        <v>0</v>
      </c>
      <c r="J2519" s="4">
        <v>1</v>
      </c>
      <c r="K2519" s="4">
        <v>0</v>
      </c>
    </row>
    <row r="2520" spans="1:11" x14ac:dyDescent="0.25">
      <c r="A2520" s="3" t="s">
        <v>6768</v>
      </c>
      <c r="B2520" s="4">
        <v>7300.29</v>
      </c>
      <c r="C2520" s="4">
        <v>6570.2610000000004</v>
      </c>
      <c r="D2520" s="4">
        <v>0</v>
      </c>
      <c r="E2520" s="4">
        <v>0</v>
      </c>
      <c r="F2520" s="4">
        <v>1</v>
      </c>
      <c r="G2520" s="4">
        <v>0</v>
      </c>
      <c r="H2520" s="4">
        <v>0</v>
      </c>
      <c r="I2520" s="4">
        <v>0</v>
      </c>
      <c r="J2520" s="4">
        <v>1</v>
      </c>
      <c r="K2520" s="4">
        <v>0</v>
      </c>
    </row>
    <row r="2521" spans="1:11" x14ac:dyDescent="0.25">
      <c r="A2521" s="3" t="s">
        <v>6115</v>
      </c>
      <c r="B2521" s="4">
        <v>15409.810000000001</v>
      </c>
      <c r="C2521" s="4">
        <v>12474.504000000001</v>
      </c>
      <c r="D2521" s="4">
        <v>0</v>
      </c>
      <c r="E2521" s="4">
        <v>1</v>
      </c>
      <c r="F2521" s="4">
        <v>0</v>
      </c>
      <c r="G2521" s="4">
        <v>0</v>
      </c>
      <c r="H2521" s="4">
        <v>0</v>
      </c>
      <c r="I2521" s="4">
        <v>0</v>
      </c>
      <c r="J2521" s="4">
        <v>1</v>
      </c>
      <c r="K2521" s="4">
        <v>0</v>
      </c>
    </row>
    <row r="2522" spans="1:11" x14ac:dyDescent="0.25">
      <c r="A2522" s="3" t="s">
        <v>6558</v>
      </c>
      <c r="B2522" s="4">
        <v>2342.9</v>
      </c>
      <c r="C2522" s="4">
        <v>2108.61</v>
      </c>
      <c r="D2522" s="4">
        <v>0</v>
      </c>
      <c r="E2522" s="4">
        <v>0</v>
      </c>
      <c r="F2522" s="4">
        <v>0</v>
      </c>
      <c r="G2522" s="4">
        <v>0</v>
      </c>
      <c r="H2522" s="4">
        <v>0</v>
      </c>
      <c r="I2522" s="4">
        <v>1</v>
      </c>
      <c r="J2522" s="4">
        <v>0</v>
      </c>
      <c r="K2522" s="4">
        <v>0</v>
      </c>
    </row>
    <row r="2523" spans="1:11" x14ac:dyDescent="0.25">
      <c r="A2523" s="3" t="s">
        <v>6515</v>
      </c>
      <c r="B2523" s="4">
        <v>3773.57</v>
      </c>
      <c r="C2523" s="4">
        <v>3396.2130000000002</v>
      </c>
      <c r="D2523" s="4">
        <v>0</v>
      </c>
      <c r="E2523" s="4">
        <v>0</v>
      </c>
      <c r="F2523" s="4">
        <v>0</v>
      </c>
      <c r="G2523" s="4">
        <v>0</v>
      </c>
      <c r="H2523" s="4">
        <v>0</v>
      </c>
      <c r="I2523" s="4">
        <v>1</v>
      </c>
      <c r="J2523" s="4">
        <v>1</v>
      </c>
      <c r="K2523" s="4">
        <v>0</v>
      </c>
    </row>
    <row r="2524" spans="1:11" x14ac:dyDescent="0.25">
      <c r="A2524" s="3" t="s">
        <v>6489</v>
      </c>
      <c r="B2524" s="4">
        <v>1542.55</v>
      </c>
      <c r="C2524" s="4">
        <v>1388.2950000000001</v>
      </c>
      <c r="D2524" s="4">
        <v>0</v>
      </c>
      <c r="E2524" s="4">
        <v>0</v>
      </c>
      <c r="F2524" s="4">
        <v>0</v>
      </c>
      <c r="G2524" s="4">
        <v>0</v>
      </c>
      <c r="H2524" s="4">
        <v>0</v>
      </c>
      <c r="I2524" s="4">
        <v>1</v>
      </c>
      <c r="J2524" s="4">
        <v>0</v>
      </c>
      <c r="K2524" s="4">
        <v>0</v>
      </c>
    </row>
    <row r="2525" spans="1:11" x14ac:dyDescent="0.25">
      <c r="A2525" s="3" t="s">
        <v>6888</v>
      </c>
      <c r="B2525" s="4">
        <v>4178.97</v>
      </c>
      <c r="C2525" s="4">
        <v>3761.0730000000003</v>
      </c>
      <c r="D2525" s="4">
        <v>0</v>
      </c>
      <c r="E2525" s="4">
        <v>0</v>
      </c>
      <c r="F2525" s="4">
        <v>0</v>
      </c>
      <c r="G2525" s="4">
        <v>0</v>
      </c>
      <c r="H2525" s="4">
        <v>0</v>
      </c>
      <c r="I2525" s="4">
        <v>1</v>
      </c>
      <c r="J2525" s="4">
        <v>0</v>
      </c>
      <c r="K2525" s="4">
        <v>0</v>
      </c>
    </row>
    <row r="2526" spans="1:11" x14ac:dyDescent="0.25">
      <c r="A2526" s="3" t="s">
        <v>6767</v>
      </c>
      <c r="B2526" s="4">
        <v>3186.32</v>
      </c>
      <c r="C2526" s="4">
        <v>2867.6880000000001</v>
      </c>
      <c r="D2526" s="4">
        <v>0</v>
      </c>
      <c r="E2526" s="4">
        <v>0</v>
      </c>
      <c r="F2526" s="4">
        <v>1</v>
      </c>
      <c r="G2526" s="4">
        <v>0</v>
      </c>
      <c r="H2526" s="4">
        <v>0</v>
      </c>
      <c r="I2526" s="4">
        <v>0</v>
      </c>
      <c r="J2526" s="4">
        <v>0</v>
      </c>
      <c r="K2526" s="4">
        <v>0</v>
      </c>
    </row>
    <row r="2527" spans="1:11" x14ac:dyDescent="0.25">
      <c r="A2527" s="3" t="s">
        <v>6342</v>
      </c>
      <c r="B2527" s="4">
        <v>4918.32</v>
      </c>
      <c r="C2527" s="4">
        <v>3409.4340000000002</v>
      </c>
      <c r="D2527" s="4">
        <v>0</v>
      </c>
      <c r="E2527" s="4">
        <v>0</v>
      </c>
      <c r="F2527" s="4">
        <v>1</v>
      </c>
      <c r="G2527" s="4">
        <v>0</v>
      </c>
      <c r="H2527" s="4">
        <v>0</v>
      </c>
      <c r="I2527" s="4">
        <v>0</v>
      </c>
      <c r="J2527" s="4">
        <v>1</v>
      </c>
      <c r="K2527" s="4">
        <v>0</v>
      </c>
    </row>
    <row r="2528" spans="1:11" x14ac:dyDescent="0.25">
      <c r="A2528" s="3" t="s">
        <v>6445</v>
      </c>
      <c r="B2528" s="4">
        <v>5708.9299999999994</v>
      </c>
      <c r="C2528" s="4">
        <v>4786.5149999999994</v>
      </c>
      <c r="D2528" s="4">
        <v>0</v>
      </c>
      <c r="E2528" s="4">
        <v>0</v>
      </c>
      <c r="F2528" s="4">
        <v>1</v>
      </c>
      <c r="G2528" s="4">
        <v>0</v>
      </c>
      <c r="H2528" s="4">
        <v>0</v>
      </c>
      <c r="I2528" s="4">
        <v>0</v>
      </c>
      <c r="J2528" s="4">
        <v>1</v>
      </c>
      <c r="K2528" s="4">
        <v>0</v>
      </c>
    </row>
    <row r="2529" spans="1:11" x14ac:dyDescent="0.25">
      <c r="A2529" s="3" t="s">
        <v>6347</v>
      </c>
      <c r="B2529" s="4">
        <v>4280.3600000000006</v>
      </c>
      <c r="C2529" s="4">
        <v>2873.9070000000002</v>
      </c>
      <c r="D2529" s="4">
        <v>0</v>
      </c>
      <c r="E2529" s="4">
        <v>0</v>
      </c>
      <c r="F2529" s="4">
        <v>1</v>
      </c>
      <c r="G2529" s="4">
        <v>0</v>
      </c>
      <c r="H2529" s="4">
        <v>0</v>
      </c>
      <c r="I2529" s="4">
        <v>0</v>
      </c>
      <c r="J2529" s="4">
        <v>1</v>
      </c>
      <c r="K2529" s="4">
        <v>0</v>
      </c>
    </row>
    <row r="2530" spans="1:11" x14ac:dyDescent="0.25">
      <c r="A2530" s="3" t="s">
        <v>6887</v>
      </c>
      <c r="B2530" s="4">
        <v>4887.1000000000004</v>
      </c>
      <c r="C2530" s="4">
        <v>4398.3900000000003</v>
      </c>
      <c r="D2530" s="4">
        <v>0</v>
      </c>
      <c r="E2530" s="4">
        <v>0</v>
      </c>
      <c r="F2530" s="4">
        <v>0</v>
      </c>
      <c r="G2530" s="4">
        <v>0</v>
      </c>
      <c r="H2530" s="4">
        <v>0</v>
      </c>
      <c r="I2530" s="4">
        <v>1</v>
      </c>
      <c r="J2530" s="4">
        <v>0</v>
      </c>
      <c r="K2530" s="4">
        <v>0</v>
      </c>
    </row>
    <row r="2531" spans="1:11" x14ac:dyDescent="0.25">
      <c r="A2531" s="3" t="s">
        <v>6352</v>
      </c>
      <c r="B2531" s="4">
        <v>5284.9299999999994</v>
      </c>
      <c r="C2531" s="4">
        <v>3580.4250000000002</v>
      </c>
      <c r="D2531" s="4">
        <v>1</v>
      </c>
      <c r="E2531" s="4">
        <v>0</v>
      </c>
      <c r="F2531" s="4">
        <v>1</v>
      </c>
      <c r="G2531" s="4">
        <v>0</v>
      </c>
      <c r="H2531" s="4">
        <v>0</v>
      </c>
      <c r="I2531" s="4">
        <v>0</v>
      </c>
      <c r="J2531" s="4">
        <v>1</v>
      </c>
      <c r="K2531" s="4">
        <v>0</v>
      </c>
    </row>
    <row r="2532" spans="1:11" x14ac:dyDescent="0.25">
      <c r="A2532" s="3" t="s">
        <v>6125</v>
      </c>
      <c r="B2532" s="4">
        <v>9081.0300000000007</v>
      </c>
      <c r="C2532" s="4">
        <v>0</v>
      </c>
      <c r="D2532" s="4">
        <v>0</v>
      </c>
      <c r="E2532" s="4">
        <v>1</v>
      </c>
      <c r="F2532" s="4">
        <v>0</v>
      </c>
      <c r="G2532" s="4">
        <v>0</v>
      </c>
      <c r="H2532" s="4">
        <v>0</v>
      </c>
      <c r="I2532" s="4">
        <v>0</v>
      </c>
      <c r="J2532" s="4">
        <v>0</v>
      </c>
      <c r="K2532" s="4">
        <v>0</v>
      </c>
    </row>
    <row r="2533" spans="1:11" x14ac:dyDescent="0.25">
      <c r="A2533" s="3" t="s">
        <v>6762</v>
      </c>
      <c r="B2533" s="4">
        <v>12838.449999999999</v>
      </c>
      <c r="C2533" s="4">
        <v>6749.0729999999994</v>
      </c>
      <c r="D2533" s="4">
        <v>0</v>
      </c>
      <c r="E2533" s="4">
        <v>1</v>
      </c>
      <c r="F2533" s="4">
        <v>0</v>
      </c>
      <c r="G2533" s="4">
        <v>0</v>
      </c>
      <c r="H2533" s="4">
        <v>0</v>
      </c>
      <c r="I2533" s="4">
        <v>0</v>
      </c>
      <c r="J2533" s="4">
        <v>1</v>
      </c>
      <c r="K2533" s="4">
        <v>0</v>
      </c>
    </row>
    <row r="2534" spans="1:11" x14ac:dyDescent="0.25">
      <c r="A2534" s="3" t="s">
        <v>6870</v>
      </c>
      <c r="B2534" s="4">
        <v>4301.49</v>
      </c>
      <c r="C2534" s="4">
        <v>3871.3409999999999</v>
      </c>
      <c r="D2534" s="4">
        <v>0</v>
      </c>
      <c r="E2534" s="4">
        <v>0</v>
      </c>
      <c r="F2534" s="4">
        <v>0</v>
      </c>
      <c r="G2534" s="4">
        <v>0</v>
      </c>
      <c r="H2534" s="4">
        <v>0</v>
      </c>
      <c r="I2534" s="4">
        <v>0</v>
      </c>
      <c r="J2534" s="4">
        <v>1</v>
      </c>
      <c r="K2534" s="4">
        <v>0</v>
      </c>
    </row>
    <row r="2535" spans="1:11" x14ac:dyDescent="0.25">
      <c r="A2535" s="3" t="s">
        <v>6797</v>
      </c>
      <c r="B2535" s="4">
        <v>2550.2000000000003</v>
      </c>
      <c r="C2535" s="4">
        <v>2295.1800000000003</v>
      </c>
      <c r="D2535" s="4">
        <v>0</v>
      </c>
      <c r="E2535" s="4">
        <v>0</v>
      </c>
      <c r="F2535" s="4">
        <v>1</v>
      </c>
      <c r="G2535" s="4">
        <v>0</v>
      </c>
      <c r="H2535" s="4">
        <v>0</v>
      </c>
      <c r="I2535" s="4">
        <v>0</v>
      </c>
      <c r="J2535" s="4">
        <v>1</v>
      </c>
      <c r="K2535" s="4">
        <v>0</v>
      </c>
    </row>
    <row r="2536" spans="1:11" x14ac:dyDescent="0.25">
      <c r="A2536" s="3" t="s">
        <v>6372</v>
      </c>
      <c r="B2536" s="4">
        <v>4073.28</v>
      </c>
      <c r="C2536" s="4">
        <v>3421.17</v>
      </c>
      <c r="D2536" s="4">
        <v>0</v>
      </c>
      <c r="E2536" s="4">
        <v>0</v>
      </c>
      <c r="F2536" s="4">
        <v>1</v>
      </c>
      <c r="G2536" s="4">
        <v>0</v>
      </c>
      <c r="H2536" s="4">
        <v>0</v>
      </c>
      <c r="I2536" s="4">
        <v>0</v>
      </c>
      <c r="J2536" s="4">
        <v>1</v>
      </c>
      <c r="K2536" s="4">
        <v>0</v>
      </c>
    </row>
    <row r="2537" spans="1:11" x14ac:dyDescent="0.25">
      <c r="A2537" s="3" t="s">
        <v>6528</v>
      </c>
      <c r="B2537" s="4">
        <v>3673.42</v>
      </c>
      <c r="C2537" s="4">
        <v>2246.7330000000002</v>
      </c>
      <c r="D2537" s="4">
        <v>0</v>
      </c>
      <c r="E2537" s="4">
        <v>1</v>
      </c>
      <c r="F2537" s="4">
        <v>0</v>
      </c>
      <c r="G2537" s="4">
        <v>0</v>
      </c>
      <c r="H2537" s="4">
        <v>0</v>
      </c>
      <c r="I2537" s="4">
        <v>1</v>
      </c>
      <c r="J2537" s="4">
        <v>0</v>
      </c>
      <c r="K2537" s="4">
        <v>0</v>
      </c>
    </row>
    <row r="2538" spans="1:11" x14ac:dyDescent="0.25">
      <c r="A2538" s="3" t="s">
        <v>6419</v>
      </c>
      <c r="B2538" s="4">
        <v>4921.53</v>
      </c>
      <c r="C2538" s="4">
        <v>4429.3770000000004</v>
      </c>
      <c r="D2538" s="4">
        <v>0</v>
      </c>
      <c r="E2538" s="4">
        <v>0</v>
      </c>
      <c r="F2538" s="4">
        <v>0</v>
      </c>
      <c r="G2538" s="4">
        <v>0</v>
      </c>
      <c r="H2538" s="4">
        <v>0</v>
      </c>
      <c r="I2538" s="4">
        <v>1</v>
      </c>
      <c r="J2538" s="4">
        <v>2</v>
      </c>
      <c r="K2538" s="4">
        <v>0</v>
      </c>
    </row>
    <row r="2539" spans="1:11" x14ac:dyDescent="0.25">
      <c r="A2539" s="3" t="s">
        <v>6319</v>
      </c>
      <c r="B2539" s="4">
        <v>4530.84</v>
      </c>
      <c r="C2539" s="4">
        <v>3478.8869999999997</v>
      </c>
      <c r="D2539" s="4">
        <v>1</v>
      </c>
      <c r="E2539" s="4">
        <v>0</v>
      </c>
      <c r="F2539" s="4">
        <v>0</v>
      </c>
      <c r="G2539" s="4">
        <v>0</v>
      </c>
      <c r="H2539" s="4">
        <v>0</v>
      </c>
      <c r="I2539" s="4">
        <v>0</v>
      </c>
      <c r="J2539" s="4">
        <v>1</v>
      </c>
      <c r="K2539" s="4">
        <v>0</v>
      </c>
    </row>
    <row r="2540" spans="1:11" x14ac:dyDescent="0.25">
      <c r="A2540" s="3" t="s">
        <v>6401</v>
      </c>
      <c r="B2540" s="4">
        <v>2736.1000000000004</v>
      </c>
      <c r="C2540" s="4">
        <v>1713.537</v>
      </c>
      <c r="D2540" s="4">
        <v>0</v>
      </c>
      <c r="E2540" s="4">
        <v>1</v>
      </c>
      <c r="F2540" s="4">
        <v>0</v>
      </c>
      <c r="G2540" s="4">
        <v>0</v>
      </c>
      <c r="H2540" s="4">
        <v>0</v>
      </c>
      <c r="I2540" s="4">
        <v>0</v>
      </c>
      <c r="J2540" s="4">
        <v>1</v>
      </c>
      <c r="K2540" s="4">
        <v>0</v>
      </c>
    </row>
    <row r="2541" spans="1:11" x14ac:dyDescent="0.25">
      <c r="A2541" s="3" t="s">
        <v>6792</v>
      </c>
      <c r="B2541" s="4">
        <v>3855.7700000000004</v>
      </c>
      <c r="C2541" s="4">
        <v>2431.0980000000004</v>
      </c>
      <c r="D2541" s="4">
        <v>0</v>
      </c>
      <c r="E2541" s="4">
        <v>1</v>
      </c>
      <c r="F2541" s="4">
        <v>1</v>
      </c>
      <c r="G2541" s="4">
        <v>0</v>
      </c>
      <c r="H2541" s="4">
        <v>0</v>
      </c>
      <c r="I2541" s="4">
        <v>0</v>
      </c>
      <c r="J2541" s="4">
        <v>0</v>
      </c>
      <c r="K2541" s="4">
        <v>0</v>
      </c>
    </row>
    <row r="2542" spans="1:11" x14ac:dyDescent="0.25">
      <c r="A2542" s="3" t="s">
        <v>6736</v>
      </c>
      <c r="B2542" s="4">
        <v>1274.6300000000001</v>
      </c>
      <c r="C2542" s="4">
        <v>0</v>
      </c>
      <c r="D2542" s="4">
        <v>1</v>
      </c>
      <c r="E2542" s="4">
        <v>1</v>
      </c>
      <c r="F2542" s="4">
        <v>0</v>
      </c>
      <c r="G2542" s="4">
        <v>0</v>
      </c>
      <c r="H2542" s="4">
        <v>0</v>
      </c>
      <c r="I2542" s="4">
        <v>0</v>
      </c>
      <c r="J2542" s="4">
        <v>0</v>
      </c>
      <c r="K2542" s="4">
        <v>0</v>
      </c>
    </row>
    <row r="2543" spans="1:11" x14ac:dyDescent="0.25">
      <c r="A2543" s="3" t="s">
        <v>6370</v>
      </c>
      <c r="B2543" s="4">
        <v>4637.5199999999995</v>
      </c>
      <c r="C2543" s="4">
        <v>3424.8599999999997</v>
      </c>
      <c r="D2543" s="4">
        <v>0</v>
      </c>
      <c r="E2543" s="4">
        <v>0</v>
      </c>
      <c r="F2543" s="4">
        <v>1</v>
      </c>
      <c r="G2543" s="4">
        <v>0</v>
      </c>
      <c r="H2543" s="4">
        <v>0</v>
      </c>
      <c r="I2543" s="4">
        <v>0</v>
      </c>
      <c r="J2543" s="4">
        <v>1</v>
      </c>
      <c r="K2543" s="4">
        <v>0</v>
      </c>
    </row>
    <row r="2544" spans="1:11" x14ac:dyDescent="0.25">
      <c r="A2544" s="3" t="s">
        <v>6671</v>
      </c>
      <c r="B2544" s="4">
        <v>731.09</v>
      </c>
      <c r="C2544" s="4">
        <v>0</v>
      </c>
      <c r="D2544" s="4">
        <v>0</v>
      </c>
      <c r="E2544" s="4">
        <v>0</v>
      </c>
      <c r="F2544" s="4">
        <v>1</v>
      </c>
      <c r="G2544" s="4">
        <v>0</v>
      </c>
      <c r="H2544" s="4">
        <v>0</v>
      </c>
      <c r="I2544" s="4">
        <v>0</v>
      </c>
      <c r="J2544" s="4">
        <v>0</v>
      </c>
      <c r="K2544" s="4">
        <v>0</v>
      </c>
    </row>
    <row r="2545" spans="1:11" x14ac:dyDescent="0.25">
      <c r="A2545" s="3" t="s">
        <v>6304</v>
      </c>
      <c r="B2545" s="4">
        <v>8756.64</v>
      </c>
      <c r="C2545" s="4">
        <v>7880.9760000000006</v>
      </c>
      <c r="D2545" s="4">
        <v>0</v>
      </c>
      <c r="E2545" s="4">
        <v>0</v>
      </c>
      <c r="F2545" s="4">
        <v>0</v>
      </c>
      <c r="G2545" s="4">
        <v>0</v>
      </c>
      <c r="H2545" s="4">
        <v>0</v>
      </c>
      <c r="I2545" s="4">
        <v>0</v>
      </c>
      <c r="J2545" s="4">
        <v>2</v>
      </c>
      <c r="K2545" s="4">
        <v>0</v>
      </c>
    </row>
    <row r="2546" spans="1:11" x14ac:dyDescent="0.25">
      <c r="A2546" s="3" t="s">
        <v>6629</v>
      </c>
      <c r="B2546" s="4">
        <v>3956.92</v>
      </c>
      <c r="C2546" s="4">
        <v>2597.2469999999998</v>
      </c>
      <c r="D2546" s="4">
        <v>0</v>
      </c>
      <c r="E2546" s="4">
        <v>2</v>
      </c>
      <c r="F2546" s="4">
        <v>0</v>
      </c>
      <c r="G2546" s="4">
        <v>0</v>
      </c>
      <c r="H2546" s="4">
        <v>0</v>
      </c>
      <c r="I2546" s="4">
        <v>0</v>
      </c>
      <c r="J2546" s="4">
        <v>0</v>
      </c>
      <c r="K2546" s="4">
        <v>0</v>
      </c>
    </row>
    <row r="2547" spans="1:11" x14ac:dyDescent="0.25">
      <c r="A2547" s="3" t="s">
        <v>6755</v>
      </c>
      <c r="B2547" s="4">
        <v>1329.17</v>
      </c>
      <c r="C2547" s="4">
        <v>0</v>
      </c>
      <c r="D2547" s="4">
        <v>1</v>
      </c>
      <c r="E2547" s="4">
        <v>0</v>
      </c>
      <c r="F2547" s="4">
        <v>1</v>
      </c>
      <c r="G2547" s="4">
        <v>0</v>
      </c>
      <c r="H2547" s="4">
        <v>0</v>
      </c>
      <c r="I2547" s="4">
        <v>0</v>
      </c>
      <c r="J2547" s="4">
        <v>0</v>
      </c>
      <c r="K2547" s="4">
        <v>0</v>
      </c>
    </row>
    <row r="2548" spans="1:11" x14ac:dyDescent="0.25">
      <c r="A2548" s="3" t="s">
        <v>6485</v>
      </c>
      <c r="B2548" s="4">
        <v>3266.79</v>
      </c>
      <c r="C2548" s="4">
        <v>1868.5620000000004</v>
      </c>
      <c r="D2548" s="4">
        <v>0</v>
      </c>
      <c r="E2548" s="4">
        <v>1</v>
      </c>
      <c r="F2548" s="4">
        <v>0</v>
      </c>
      <c r="G2548" s="4">
        <v>0</v>
      </c>
      <c r="H2548" s="4">
        <v>0</v>
      </c>
      <c r="I2548" s="4">
        <v>1</v>
      </c>
      <c r="J2548" s="4">
        <v>0</v>
      </c>
      <c r="K2548" s="4">
        <v>0</v>
      </c>
    </row>
    <row r="2549" spans="1:11" x14ac:dyDescent="0.25">
      <c r="A2549" s="3" t="s">
        <v>6658</v>
      </c>
      <c r="B2549" s="4">
        <v>2304.4299999999998</v>
      </c>
      <c r="C2549" s="4">
        <v>1316.079</v>
      </c>
      <c r="D2549" s="4">
        <v>0</v>
      </c>
      <c r="E2549" s="4">
        <v>0</v>
      </c>
      <c r="F2549" s="4">
        <v>1</v>
      </c>
      <c r="G2549" s="4">
        <v>0</v>
      </c>
      <c r="H2549" s="4">
        <v>0</v>
      </c>
      <c r="I2549" s="4">
        <v>0</v>
      </c>
      <c r="J2549" s="4">
        <v>1</v>
      </c>
      <c r="K2549" s="4">
        <v>0</v>
      </c>
    </row>
    <row r="2550" spans="1:11" x14ac:dyDescent="0.25">
      <c r="A2550" s="3" t="s">
        <v>6422</v>
      </c>
      <c r="B2550" s="4">
        <v>2654.2300000000005</v>
      </c>
      <c r="C2550" s="4">
        <v>2060.7120000000004</v>
      </c>
      <c r="D2550" s="4">
        <v>0</v>
      </c>
      <c r="E2550" s="4">
        <v>0</v>
      </c>
      <c r="F2550" s="4">
        <v>1</v>
      </c>
      <c r="G2550" s="4">
        <v>0</v>
      </c>
      <c r="H2550" s="4">
        <v>0</v>
      </c>
      <c r="I2550" s="4">
        <v>0</v>
      </c>
      <c r="J2550" s="4">
        <v>1</v>
      </c>
      <c r="K2550" s="4">
        <v>0</v>
      </c>
    </row>
    <row r="2551" spans="1:11" x14ac:dyDescent="0.25">
      <c r="A2551" s="3" t="s">
        <v>6779</v>
      </c>
      <c r="B2551" s="4">
        <v>2731.14</v>
      </c>
      <c r="C2551" s="4">
        <v>1683.6390000000001</v>
      </c>
      <c r="D2551" s="4">
        <v>0</v>
      </c>
      <c r="E2551" s="4">
        <v>1</v>
      </c>
      <c r="F2551" s="4">
        <v>1</v>
      </c>
      <c r="G2551" s="4">
        <v>0</v>
      </c>
      <c r="H2551" s="4">
        <v>0</v>
      </c>
      <c r="I2551" s="4">
        <v>0</v>
      </c>
      <c r="J2551" s="4">
        <v>0</v>
      </c>
      <c r="K2551" s="4">
        <v>0</v>
      </c>
    </row>
    <row r="2552" spans="1:11" x14ac:dyDescent="0.25">
      <c r="A2552" s="3" t="s">
        <v>6721</v>
      </c>
      <c r="B2552" s="4">
        <v>1248.53</v>
      </c>
      <c r="C2552" s="4">
        <v>0</v>
      </c>
      <c r="D2552" s="4">
        <v>0</v>
      </c>
      <c r="E2552" s="4">
        <v>0</v>
      </c>
      <c r="F2552" s="4">
        <v>1</v>
      </c>
      <c r="G2552" s="4">
        <v>0</v>
      </c>
      <c r="H2552" s="4">
        <v>0</v>
      </c>
      <c r="I2552" s="4">
        <v>0</v>
      </c>
      <c r="J2552" s="4">
        <v>0</v>
      </c>
      <c r="K2552" s="4">
        <v>0</v>
      </c>
    </row>
    <row r="2553" spans="1:11" x14ac:dyDescent="0.25">
      <c r="A2553" s="3" t="s">
        <v>5978</v>
      </c>
      <c r="B2553" s="4">
        <v>4842.8899999999994</v>
      </c>
      <c r="C2553" s="4">
        <v>3474.99</v>
      </c>
      <c r="D2553" s="4">
        <v>0</v>
      </c>
      <c r="E2553" s="4">
        <v>0</v>
      </c>
      <c r="F2553" s="4">
        <v>2</v>
      </c>
      <c r="G2553" s="4">
        <v>0</v>
      </c>
      <c r="H2553" s="4">
        <v>0</v>
      </c>
      <c r="I2553" s="4">
        <v>0</v>
      </c>
      <c r="J2553" s="4">
        <v>1</v>
      </c>
      <c r="K2553" s="4">
        <v>0</v>
      </c>
    </row>
    <row r="2554" spans="1:11" x14ac:dyDescent="0.25">
      <c r="A2554" s="3" t="s">
        <v>6163</v>
      </c>
      <c r="B2554" s="4">
        <v>9346.1</v>
      </c>
      <c r="C2554" s="4">
        <v>6590.5650000000005</v>
      </c>
      <c r="D2554" s="4">
        <v>0</v>
      </c>
      <c r="E2554" s="4">
        <v>1</v>
      </c>
      <c r="F2554" s="4">
        <v>1</v>
      </c>
      <c r="G2554" s="4">
        <v>0</v>
      </c>
      <c r="H2554" s="4">
        <v>0</v>
      </c>
      <c r="I2554" s="4">
        <v>0</v>
      </c>
      <c r="J2554" s="4">
        <v>1</v>
      </c>
      <c r="K2554" s="4">
        <v>0</v>
      </c>
    </row>
    <row r="2555" spans="1:11" x14ac:dyDescent="0.25">
      <c r="A2555" s="3" t="s">
        <v>6764</v>
      </c>
      <c r="B2555" s="4">
        <v>3881.16</v>
      </c>
      <c r="C2555" s="4">
        <v>2506.5810000000001</v>
      </c>
      <c r="D2555" s="4">
        <v>0</v>
      </c>
      <c r="E2555" s="4">
        <v>1</v>
      </c>
      <c r="F2555" s="4">
        <v>0</v>
      </c>
      <c r="G2555" s="4">
        <v>0</v>
      </c>
      <c r="H2555" s="4">
        <v>0</v>
      </c>
      <c r="I2555" s="4">
        <v>0</v>
      </c>
      <c r="J2555" s="4">
        <v>1</v>
      </c>
      <c r="K2555" s="4">
        <v>0</v>
      </c>
    </row>
    <row r="2556" spans="1:11" x14ac:dyDescent="0.25">
      <c r="A2556" s="3" t="s">
        <v>6874</v>
      </c>
      <c r="B2556" s="4">
        <v>875.19</v>
      </c>
      <c r="C2556" s="4">
        <v>0</v>
      </c>
      <c r="D2556" s="4">
        <v>0</v>
      </c>
      <c r="E2556" s="4">
        <v>1</v>
      </c>
      <c r="F2556" s="4">
        <v>0</v>
      </c>
      <c r="G2556" s="4">
        <v>0</v>
      </c>
      <c r="H2556" s="4">
        <v>0</v>
      </c>
      <c r="I2556" s="4">
        <v>0</v>
      </c>
      <c r="J2556" s="4">
        <v>0</v>
      </c>
      <c r="K2556" s="4">
        <v>0</v>
      </c>
    </row>
    <row r="2557" spans="1:11" x14ac:dyDescent="0.25">
      <c r="A2557" s="3" t="s">
        <v>6864</v>
      </c>
      <c r="B2557" s="4">
        <v>2689.01</v>
      </c>
      <c r="C2557" s="4">
        <v>2420.1090000000004</v>
      </c>
      <c r="D2557" s="4">
        <v>0</v>
      </c>
      <c r="E2557" s="4">
        <v>0</v>
      </c>
      <c r="F2557" s="4">
        <v>0</v>
      </c>
      <c r="G2557" s="4">
        <v>0</v>
      </c>
      <c r="H2557" s="4">
        <v>0</v>
      </c>
      <c r="I2557" s="4">
        <v>0</v>
      </c>
      <c r="J2557" s="4">
        <v>1</v>
      </c>
      <c r="K2557" s="4">
        <v>0</v>
      </c>
    </row>
    <row r="2558" spans="1:11" x14ac:dyDescent="0.25">
      <c r="A2558" s="3" t="s">
        <v>6149</v>
      </c>
      <c r="B2558" s="4">
        <v>10225.24</v>
      </c>
      <c r="C2558" s="4">
        <v>7794.9180000000006</v>
      </c>
      <c r="D2558" s="4">
        <v>0</v>
      </c>
      <c r="E2558" s="4">
        <v>1</v>
      </c>
      <c r="F2558" s="4">
        <v>0</v>
      </c>
      <c r="G2558" s="4">
        <v>0</v>
      </c>
      <c r="H2558" s="4">
        <v>0</v>
      </c>
      <c r="I2558" s="4">
        <v>0</v>
      </c>
      <c r="J2558" s="4">
        <v>1</v>
      </c>
      <c r="K2558" s="4">
        <v>0</v>
      </c>
    </row>
    <row r="2559" spans="1:11" x14ac:dyDescent="0.25">
      <c r="A2559" s="3" t="s">
        <v>2945</v>
      </c>
      <c r="B2559" s="4">
        <v>71812.02</v>
      </c>
      <c r="C2559" s="4">
        <v>64630.818000000007</v>
      </c>
      <c r="D2559" s="4">
        <v>0</v>
      </c>
      <c r="E2559" s="4">
        <v>0</v>
      </c>
      <c r="F2559" s="4">
        <v>0</v>
      </c>
      <c r="G2559" s="4">
        <v>0</v>
      </c>
      <c r="H2559" s="4">
        <v>0</v>
      </c>
      <c r="I2559" s="4">
        <v>0</v>
      </c>
      <c r="J2559" s="4">
        <v>2</v>
      </c>
      <c r="K2559" s="4">
        <v>0</v>
      </c>
    </row>
    <row r="2560" spans="1:11" x14ac:dyDescent="0.25">
      <c r="A2560" s="3" t="s">
        <v>1597</v>
      </c>
      <c r="B2560" s="4">
        <v>3242.58</v>
      </c>
      <c r="C2560" s="4">
        <v>0</v>
      </c>
      <c r="D2560" s="4">
        <v>0</v>
      </c>
      <c r="E2560" s="4">
        <v>0</v>
      </c>
      <c r="F2560" s="4">
        <v>2</v>
      </c>
      <c r="G2560" s="4">
        <v>0</v>
      </c>
      <c r="H2560" s="4">
        <v>0</v>
      </c>
      <c r="I2560" s="4">
        <v>0</v>
      </c>
      <c r="J2560" s="4">
        <v>0</v>
      </c>
      <c r="K2560" s="4">
        <v>0</v>
      </c>
    </row>
    <row r="2561" spans="1:11" x14ac:dyDescent="0.25">
      <c r="A2561" s="3" t="s">
        <v>1601</v>
      </c>
      <c r="B2561" s="4">
        <v>2452.58</v>
      </c>
      <c r="C2561" s="4">
        <v>0</v>
      </c>
      <c r="D2561" s="4">
        <v>1</v>
      </c>
      <c r="E2561" s="4">
        <v>0</v>
      </c>
      <c r="F2561" s="4">
        <v>0</v>
      </c>
      <c r="G2561" s="4">
        <v>0</v>
      </c>
      <c r="H2561" s="4">
        <v>0</v>
      </c>
      <c r="I2561" s="4">
        <v>0</v>
      </c>
      <c r="J2561" s="4">
        <v>0</v>
      </c>
      <c r="K2561" s="4">
        <v>0</v>
      </c>
    </row>
    <row r="2562" spans="1:11" x14ac:dyDescent="0.25">
      <c r="A2562" s="3" t="s">
        <v>1777</v>
      </c>
      <c r="B2562" s="4">
        <v>2053.06</v>
      </c>
      <c r="C2562" s="4">
        <v>0</v>
      </c>
      <c r="D2562" s="4">
        <v>0</v>
      </c>
      <c r="E2562" s="4">
        <v>0</v>
      </c>
      <c r="F2562" s="4">
        <v>1</v>
      </c>
      <c r="G2562" s="4">
        <v>0</v>
      </c>
      <c r="H2562" s="4">
        <v>0</v>
      </c>
      <c r="I2562" s="4">
        <v>0</v>
      </c>
      <c r="J2562" s="4">
        <v>0</v>
      </c>
      <c r="K2562" s="4">
        <v>0</v>
      </c>
    </row>
    <row r="2563" spans="1:11" x14ac:dyDescent="0.25">
      <c r="A2563" s="3" t="s">
        <v>2742</v>
      </c>
      <c r="B2563" s="4">
        <v>2291.34</v>
      </c>
      <c r="C2563" s="4">
        <v>1607.7329999999999</v>
      </c>
      <c r="D2563" s="4">
        <v>0</v>
      </c>
      <c r="E2563" s="4">
        <v>0</v>
      </c>
      <c r="F2563" s="4">
        <v>1</v>
      </c>
      <c r="G2563" s="4">
        <v>0</v>
      </c>
      <c r="H2563" s="4">
        <v>0</v>
      </c>
      <c r="I2563" s="4">
        <v>1</v>
      </c>
      <c r="J2563" s="4">
        <v>0</v>
      </c>
      <c r="K2563" s="4">
        <v>0</v>
      </c>
    </row>
    <row r="2564" spans="1:11" x14ac:dyDescent="0.25">
      <c r="A2564" s="3" t="s">
        <v>2649</v>
      </c>
      <c r="B2564" s="4">
        <v>807.79</v>
      </c>
      <c r="C2564" s="4">
        <v>0</v>
      </c>
      <c r="D2564" s="4">
        <v>0</v>
      </c>
      <c r="E2564" s="4">
        <v>0</v>
      </c>
      <c r="F2564" s="4">
        <v>2</v>
      </c>
      <c r="G2564" s="4">
        <v>0</v>
      </c>
      <c r="H2564" s="4">
        <v>0</v>
      </c>
      <c r="I2564" s="4">
        <v>0</v>
      </c>
      <c r="J2564" s="4">
        <v>0</v>
      </c>
      <c r="K2564" s="4">
        <v>0</v>
      </c>
    </row>
    <row r="2565" spans="1:11" x14ac:dyDescent="0.25">
      <c r="A2565" s="3" t="s">
        <v>1789</v>
      </c>
      <c r="B2565" s="4">
        <v>5685.58</v>
      </c>
      <c r="C2565" s="4">
        <v>0</v>
      </c>
      <c r="D2565" s="4">
        <v>0</v>
      </c>
      <c r="E2565" s="4">
        <v>0</v>
      </c>
      <c r="F2565" s="4">
        <v>1</v>
      </c>
      <c r="G2565" s="4">
        <v>0</v>
      </c>
      <c r="H2565" s="4">
        <v>0</v>
      </c>
      <c r="I2565" s="4">
        <v>0</v>
      </c>
      <c r="J2565" s="4">
        <v>0</v>
      </c>
      <c r="K2565" s="4">
        <v>0</v>
      </c>
    </row>
    <row r="2566" spans="1:11" x14ac:dyDescent="0.25">
      <c r="A2566" s="3" t="s">
        <v>2934</v>
      </c>
      <c r="B2566" s="4">
        <v>4781.99</v>
      </c>
      <c r="C2566" s="4">
        <v>4303.7910000000002</v>
      </c>
      <c r="D2566" s="4">
        <v>0</v>
      </c>
      <c r="E2566" s="4">
        <v>0</v>
      </c>
      <c r="F2566" s="4">
        <v>0</v>
      </c>
      <c r="G2566" s="4">
        <v>0</v>
      </c>
      <c r="H2566" s="4">
        <v>0</v>
      </c>
      <c r="I2566" s="4">
        <v>0</v>
      </c>
      <c r="J2566" s="4">
        <v>1</v>
      </c>
      <c r="K2566" s="4">
        <v>0</v>
      </c>
    </row>
    <row r="2567" spans="1:11" x14ac:dyDescent="0.25">
      <c r="A2567" s="3" t="s">
        <v>2827</v>
      </c>
      <c r="B2567" s="4">
        <v>1755.19</v>
      </c>
      <c r="C2567" s="4">
        <v>0</v>
      </c>
      <c r="D2567" s="4">
        <v>0</v>
      </c>
      <c r="E2567" s="4">
        <v>0</v>
      </c>
      <c r="F2567" s="4">
        <v>2</v>
      </c>
      <c r="G2567" s="4">
        <v>0</v>
      </c>
      <c r="H2567" s="4">
        <v>0</v>
      </c>
      <c r="I2567" s="4">
        <v>0</v>
      </c>
      <c r="J2567" s="4">
        <v>0</v>
      </c>
      <c r="K2567" s="4">
        <v>0</v>
      </c>
    </row>
    <row r="2568" spans="1:11" x14ac:dyDescent="0.25">
      <c r="A2568" s="3" t="s">
        <v>2671</v>
      </c>
      <c r="B2568" s="4">
        <v>974.06</v>
      </c>
      <c r="C2568" s="4">
        <v>0</v>
      </c>
      <c r="D2568" s="4">
        <v>0</v>
      </c>
      <c r="E2568" s="4">
        <v>0</v>
      </c>
      <c r="F2568" s="4">
        <v>3</v>
      </c>
      <c r="G2568" s="4">
        <v>0</v>
      </c>
      <c r="H2568" s="4">
        <v>0</v>
      </c>
      <c r="I2568" s="4">
        <v>0</v>
      </c>
      <c r="J2568" s="4">
        <v>0</v>
      </c>
      <c r="K2568" s="4">
        <v>0</v>
      </c>
    </row>
    <row r="2569" spans="1:11" x14ac:dyDescent="0.25">
      <c r="A2569" s="3" t="s">
        <v>1753</v>
      </c>
      <c r="B2569" s="4">
        <v>8092.96</v>
      </c>
      <c r="C2569" s="4">
        <v>0</v>
      </c>
      <c r="D2569" s="4">
        <v>0</v>
      </c>
      <c r="E2569" s="4">
        <v>0</v>
      </c>
      <c r="F2569" s="4">
        <v>2</v>
      </c>
      <c r="G2569" s="4">
        <v>0</v>
      </c>
      <c r="H2569" s="4">
        <v>0</v>
      </c>
      <c r="I2569" s="4">
        <v>0</v>
      </c>
      <c r="J2569" s="4">
        <v>0</v>
      </c>
      <c r="K2569" s="4">
        <v>0</v>
      </c>
    </row>
    <row r="2570" spans="1:11" x14ac:dyDescent="0.25">
      <c r="A2570" s="3" t="s">
        <v>2675</v>
      </c>
      <c r="B2570" s="4">
        <v>671.56</v>
      </c>
      <c r="C2570" s="4">
        <v>0</v>
      </c>
      <c r="D2570" s="4">
        <v>1</v>
      </c>
      <c r="E2570" s="4">
        <v>0</v>
      </c>
      <c r="F2570" s="4">
        <v>0</v>
      </c>
      <c r="G2570" s="4">
        <v>0</v>
      </c>
      <c r="H2570" s="4">
        <v>0</v>
      </c>
      <c r="I2570" s="4">
        <v>0</v>
      </c>
      <c r="J2570" s="4">
        <v>0</v>
      </c>
      <c r="K2570" s="4">
        <v>0</v>
      </c>
    </row>
    <row r="2571" spans="1:11" x14ac:dyDescent="0.25">
      <c r="A2571" s="3" t="s">
        <v>2611</v>
      </c>
      <c r="B2571" s="4">
        <v>578.77</v>
      </c>
      <c r="C2571" s="4">
        <v>0</v>
      </c>
      <c r="D2571" s="4">
        <v>0</v>
      </c>
      <c r="E2571" s="4">
        <v>0</v>
      </c>
      <c r="F2571" s="4">
        <v>2</v>
      </c>
      <c r="G2571" s="4">
        <v>0</v>
      </c>
      <c r="H2571" s="4">
        <v>0</v>
      </c>
      <c r="I2571" s="4">
        <v>0</v>
      </c>
      <c r="J2571" s="4">
        <v>0</v>
      </c>
      <c r="K2571" s="4">
        <v>0</v>
      </c>
    </row>
    <row r="2572" spans="1:11" x14ac:dyDescent="0.25">
      <c r="A2572" s="3" t="s">
        <v>1803</v>
      </c>
      <c r="B2572" s="4">
        <v>2840.24</v>
      </c>
      <c r="C2572" s="4">
        <v>0</v>
      </c>
      <c r="D2572" s="4">
        <v>0</v>
      </c>
      <c r="E2572" s="4">
        <v>0</v>
      </c>
      <c r="F2572" s="4">
        <v>1</v>
      </c>
      <c r="G2572" s="4">
        <v>0</v>
      </c>
      <c r="H2572" s="4">
        <v>0</v>
      </c>
      <c r="I2572" s="4">
        <v>0</v>
      </c>
      <c r="J2572" s="4">
        <v>0</v>
      </c>
      <c r="K2572" s="4">
        <v>0</v>
      </c>
    </row>
    <row r="2573" spans="1:11" x14ac:dyDescent="0.25">
      <c r="A2573" s="3" t="s">
        <v>2617</v>
      </c>
      <c r="B2573" s="4">
        <v>4603.5999999999995</v>
      </c>
      <c r="C2573" s="4">
        <v>0</v>
      </c>
      <c r="D2573" s="4">
        <v>0</v>
      </c>
      <c r="E2573" s="4">
        <v>0</v>
      </c>
      <c r="F2573" s="4">
        <v>2</v>
      </c>
      <c r="G2573" s="4">
        <v>0</v>
      </c>
      <c r="H2573" s="4">
        <v>0</v>
      </c>
      <c r="I2573" s="4">
        <v>0</v>
      </c>
      <c r="J2573" s="4">
        <v>0</v>
      </c>
      <c r="K2573" s="4">
        <v>0</v>
      </c>
    </row>
    <row r="2574" spans="1:11" x14ac:dyDescent="0.25">
      <c r="A2574" s="3" t="s">
        <v>2674</v>
      </c>
      <c r="B2574" s="4">
        <v>8817.73</v>
      </c>
      <c r="C2574" s="4">
        <v>0</v>
      </c>
      <c r="D2574" s="4">
        <v>0</v>
      </c>
      <c r="E2574" s="4">
        <v>1</v>
      </c>
      <c r="F2574" s="4">
        <v>2</v>
      </c>
      <c r="G2574" s="4">
        <v>0</v>
      </c>
      <c r="H2574" s="4">
        <v>0</v>
      </c>
      <c r="I2574" s="4">
        <v>0</v>
      </c>
      <c r="J2574" s="4">
        <v>0</v>
      </c>
      <c r="K2574" s="4">
        <v>0</v>
      </c>
    </row>
    <row r="2575" spans="1:11" x14ac:dyDescent="0.25">
      <c r="A2575" s="3" t="s">
        <v>2673</v>
      </c>
      <c r="B2575" s="4">
        <v>2991.6800000000003</v>
      </c>
      <c r="C2575" s="4">
        <v>0</v>
      </c>
      <c r="D2575" s="4">
        <v>0</v>
      </c>
      <c r="E2575" s="4">
        <v>0</v>
      </c>
      <c r="F2575" s="4">
        <v>4</v>
      </c>
      <c r="G2575" s="4">
        <v>0</v>
      </c>
      <c r="H2575" s="4">
        <v>0</v>
      </c>
      <c r="I2575" s="4">
        <v>0</v>
      </c>
      <c r="J2575" s="4">
        <v>0</v>
      </c>
      <c r="K2575" s="4">
        <v>0</v>
      </c>
    </row>
    <row r="2576" spans="1:11" x14ac:dyDescent="0.25">
      <c r="A2576" s="3" t="s">
        <v>2938</v>
      </c>
      <c r="B2576" s="4">
        <v>1731.51</v>
      </c>
      <c r="C2576" s="4">
        <v>0</v>
      </c>
      <c r="D2576" s="4">
        <v>0</v>
      </c>
      <c r="E2576" s="4">
        <v>1</v>
      </c>
      <c r="F2576" s="4">
        <v>0</v>
      </c>
      <c r="G2576" s="4">
        <v>0</v>
      </c>
      <c r="H2576" s="4">
        <v>0</v>
      </c>
      <c r="I2576" s="4">
        <v>0</v>
      </c>
      <c r="J2576" s="4">
        <v>0</v>
      </c>
      <c r="K2576" s="4">
        <v>0</v>
      </c>
    </row>
    <row r="2577" spans="1:11" x14ac:dyDescent="0.25">
      <c r="A2577" s="3" t="s">
        <v>2799</v>
      </c>
      <c r="B2577" s="4">
        <v>2274.9899999999998</v>
      </c>
      <c r="C2577" s="4">
        <v>0</v>
      </c>
      <c r="D2577" s="4">
        <v>0</v>
      </c>
      <c r="E2577" s="4">
        <v>0</v>
      </c>
      <c r="F2577" s="4">
        <v>1</v>
      </c>
      <c r="G2577" s="4">
        <v>0</v>
      </c>
      <c r="H2577" s="4">
        <v>0</v>
      </c>
      <c r="I2577" s="4">
        <v>0</v>
      </c>
      <c r="J2577" s="4">
        <v>0</v>
      </c>
      <c r="K2577" s="4">
        <v>0</v>
      </c>
    </row>
    <row r="2578" spans="1:11" x14ac:dyDescent="0.25">
      <c r="A2578" s="3" t="s">
        <v>2016</v>
      </c>
      <c r="B2578" s="4">
        <v>532.36</v>
      </c>
      <c r="C2578" s="4">
        <v>0</v>
      </c>
      <c r="D2578" s="4">
        <v>0</v>
      </c>
      <c r="E2578" s="4">
        <v>1</v>
      </c>
      <c r="F2578" s="4">
        <v>0</v>
      </c>
      <c r="G2578" s="4">
        <v>0</v>
      </c>
      <c r="H2578" s="4">
        <v>0</v>
      </c>
      <c r="I2578" s="4">
        <v>0</v>
      </c>
      <c r="J2578" s="4">
        <v>0</v>
      </c>
      <c r="K2578" s="4">
        <v>0</v>
      </c>
    </row>
    <row r="2579" spans="1:11" x14ac:dyDescent="0.25">
      <c r="A2579" s="3" t="s">
        <v>2696</v>
      </c>
      <c r="B2579" s="4">
        <v>448.39</v>
      </c>
      <c r="C2579" s="4">
        <v>0</v>
      </c>
      <c r="D2579" s="4">
        <v>0</v>
      </c>
      <c r="E2579" s="4">
        <v>0</v>
      </c>
      <c r="F2579" s="4">
        <v>1</v>
      </c>
      <c r="G2579" s="4">
        <v>0</v>
      </c>
      <c r="H2579" s="4">
        <v>0</v>
      </c>
      <c r="I2579" s="4">
        <v>0</v>
      </c>
      <c r="J2579" s="4">
        <v>0</v>
      </c>
      <c r="K2579" s="4">
        <v>0</v>
      </c>
    </row>
    <row r="2580" spans="1:11" x14ac:dyDescent="0.25">
      <c r="A2580" s="3" t="s">
        <v>2731</v>
      </c>
      <c r="B2580" s="4">
        <v>3064.74</v>
      </c>
      <c r="C2580" s="4">
        <v>0</v>
      </c>
      <c r="D2580" s="4">
        <v>0</v>
      </c>
      <c r="E2580" s="4">
        <v>0</v>
      </c>
      <c r="F2580" s="4">
        <v>1</v>
      </c>
      <c r="G2580" s="4">
        <v>0</v>
      </c>
      <c r="H2580" s="4">
        <v>0</v>
      </c>
      <c r="I2580" s="4">
        <v>0</v>
      </c>
      <c r="J2580" s="4">
        <v>0</v>
      </c>
      <c r="K2580" s="4">
        <v>0</v>
      </c>
    </row>
    <row r="2581" spans="1:11" x14ac:dyDescent="0.25">
      <c r="A2581" s="3" t="s">
        <v>2808</v>
      </c>
      <c r="B2581" s="4">
        <v>591.79999999999995</v>
      </c>
      <c r="C2581" s="4">
        <v>0</v>
      </c>
      <c r="D2581" s="4">
        <v>0</v>
      </c>
      <c r="E2581" s="4">
        <v>0</v>
      </c>
      <c r="F2581" s="4">
        <v>1</v>
      </c>
      <c r="G2581" s="4">
        <v>0</v>
      </c>
      <c r="H2581" s="4">
        <v>0</v>
      </c>
      <c r="I2581" s="4">
        <v>0</v>
      </c>
      <c r="J2581" s="4">
        <v>0</v>
      </c>
      <c r="K2581" s="4">
        <v>0</v>
      </c>
    </row>
    <row r="2582" spans="1:11" x14ac:dyDescent="0.25">
      <c r="A2582" s="3" t="s">
        <v>1924</v>
      </c>
      <c r="B2582" s="4">
        <v>973.51</v>
      </c>
      <c r="C2582" s="4">
        <v>0</v>
      </c>
      <c r="D2582" s="4">
        <v>0</v>
      </c>
      <c r="E2582" s="4">
        <v>0</v>
      </c>
      <c r="F2582" s="4">
        <v>1</v>
      </c>
      <c r="G2582" s="4">
        <v>0</v>
      </c>
      <c r="H2582" s="4">
        <v>0</v>
      </c>
      <c r="I2582" s="4">
        <v>0</v>
      </c>
      <c r="J2582" s="4">
        <v>0</v>
      </c>
      <c r="K2582" s="4">
        <v>0</v>
      </c>
    </row>
    <row r="2583" spans="1:11" x14ac:dyDescent="0.25">
      <c r="A2583" s="3" t="s">
        <v>2796</v>
      </c>
      <c r="B2583" s="4">
        <v>2367.66</v>
      </c>
      <c r="C2583" s="4">
        <v>0</v>
      </c>
      <c r="D2583" s="4">
        <v>1</v>
      </c>
      <c r="E2583" s="4">
        <v>0</v>
      </c>
      <c r="F2583" s="4">
        <v>0</v>
      </c>
      <c r="G2583" s="4">
        <v>0</v>
      </c>
      <c r="H2583" s="4">
        <v>0</v>
      </c>
      <c r="I2583" s="4">
        <v>0</v>
      </c>
      <c r="J2583" s="4">
        <v>0</v>
      </c>
      <c r="K2583" s="4">
        <v>0</v>
      </c>
    </row>
    <row r="2584" spans="1:11" x14ac:dyDescent="0.25">
      <c r="A2584" s="3" t="s">
        <v>1912</v>
      </c>
      <c r="B2584" s="4">
        <v>1162.52</v>
      </c>
      <c r="C2584" s="4">
        <v>0</v>
      </c>
      <c r="D2584" s="4">
        <v>0</v>
      </c>
      <c r="E2584" s="4">
        <v>0</v>
      </c>
      <c r="F2584" s="4">
        <v>1</v>
      </c>
      <c r="G2584" s="4">
        <v>0</v>
      </c>
      <c r="H2584" s="4">
        <v>0</v>
      </c>
      <c r="I2584" s="4">
        <v>0</v>
      </c>
      <c r="J2584" s="4">
        <v>0</v>
      </c>
      <c r="K2584" s="4">
        <v>0</v>
      </c>
    </row>
    <row r="2585" spans="1:11" x14ac:dyDescent="0.25">
      <c r="A2585" s="3" t="s">
        <v>2054</v>
      </c>
      <c r="B2585" s="4">
        <v>3088.3</v>
      </c>
      <c r="C2585" s="4">
        <v>1883.4480000000003</v>
      </c>
      <c r="D2585" s="4">
        <v>2</v>
      </c>
      <c r="E2585" s="4">
        <v>0</v>
      </c>
      <c r="F2585" s="4">
        <v>1</v>
      </c>
      <c r="G2585" s="4">
        <v>0</v>
      </c>
      <c r="H2585" s="4">
        <v>0</v>
      </c>
      <c r="I2585" s="4">
        <v>0</v>
      </c>
      <c r="J2585" s="4">
        <v>1</v>
      </c>
      <c r="K2585" s="4">
        <v>0</v>
      </c>
    </row>
    <row r="2586" spans="1:11" x14ac:dyDescent="0.25">
      <c r="A2586" s="3" t="s">
        <v>1590</v>
      </c>
      <c r="B2586" s="4">
        <v>7424.26</v>
      </c>
      <c r="C2586" s="4">
        <v>0</v>
      </c>
      <c r="D2586" s="4">
        <v>0</v>
      </c>
      <c r="E2586" s="4">
        <v>1</v>
      </c>
      <c r="F2586" s="4">
        <v>2</v>
      </c>
      <c r="G2586" s="4">
        <v>0</v>
      </c>
      <c r="H2586" s="4">
        <v>0</v>
      </c>
      <c r="I2586" s="4">
        <v>0</v>
      </c>
      <c r="J2586" s="4">
        <v>0</v>
      </c>
      <c r="K2586" s="4">
        <v>0</v>
      </c>
    </row>
    <row r="2587" spans="1:11" x14ac:dyDescent="0.25">
      <c r="A2587" s="3" t="s">
        <v>2504</v>
      </c>
      <c r="B2587" s="4">
        <v>477.25</v>
      </c>
      <c r="C2587" s="4">
        <v>0</v>
      </c>
      <c r="D2587" s="4">
        <v>0</v>
      </c>
      <c r="E2587" s="4">
        <v>0</v>
      </c>
      <c r="F2587" s="4">
        <v>1</v>
      </c>
      <c r="G2587" s="4">
        <v>0</v>
      </c>
      <c r="H2587" s="4">
        <v>0</v>
      </c>
      <c r="I2587" s="4">
        <v>0</v>
      </c>
      <c r="J2587" s="4">
        <v>0</v>
      </c>
      <c r="K2587" s="4">
        <v>0</v>
      </c>
    </row>
    <row r="2588" spans="1:11" x14ac:dyDescent="0.25">
      <c r="A2588" s="3" t="s">
        <v>3280</v>
      </c>
      <c r="B2588" s="4">
        <v>948.7</v>
      </c>
      <c r="C2588" s="4">
        <v>0</v>
      </c>
      <c r="D2588" s="4">
        <v>0</v>
      </c>
      <c r="E2588" s="4">
        <v>0</v>
      </c>
      <c r="F2588" s="4">
        <v>1</v>
      </c>
      <c r="G2588" s="4">
        <v>0</v>
      </c>
      <c r="H2588" s="4">
        <v>0</v>
      </c>
      <c r="I2588" s="4">
        <v>0</v>
      </c>
      <c r="J2588" s="4">
        <v>0</v>
      </c>
      <c r="K2588" s="4">
        <v>0</v>
      </c>
    </row>
    <row r="2589" spans="1:11" x14ac:dyDescent="0.25">
      <c r="A2589" s="3" t="s">
        <v>1705</v>
      </c>
      <c r="B2589" s="4">
        <v>6371.58</v>
      </c>
      <c r="C2589" s="4">
        <v>0</v>
      </c>
      <c r="D2589" s="4">
        <v>0</v>
      </c>
      <c r="E2589" s="4">
        <v>1</v>
      </c>
      <c r="F2589" s="4">
        <v>0</v>
      </c>
      <c r="G2589" s="4">
        <v>0</v>
      </c>
      <c r="H2589" s="4">
        <v>0</v>
      </c>
      <c r="I2589" s="4">
        <v>0</v>
      </c>
      <c r="J2589" s="4">
        <v>0</v>
      </c>
      <c r="K2589" s="4">
        <v>0</v>
      </c>
    </row>
    <row r="2590" spans="1:11" x14ac:dyDescent="0.25">
      <c r="A2590" s="3" t="s">
        <v>3301</v>
      </c>
      <c r="B2590" s="4">
        <v>1534.29</v>
      </c>
      <c r="C2590" s="4">
        <v>0</v>
      </c>
      <c r="D2590" s="4">
        <v>0</v>
      </c>
      <c r="E2590" s="4">
        <v>1</v>
      </c>
      <c r="F2590" s="4">
        <v>0</v>
      </c>
      <c r="G2590" s="4">
        <v>0</v>
      </c>
      <c r="H2590" s="4">
        <v>0</v>
      </c>
      <c r="I2590" s="4">
        <v>0</v>
      </c>
      <c r="J2590" s="4">
        <v>0</v>
      </c>
      <c r="K2590" s="4">
        <v>0</v>
      </c>
    </row>
    <row r="2591" spans="1:11" x14ac:dyDescent="0.25">
      <c r="A2591" s="3" t="s">
        <v>2807</v>
      </c>
      <c r="B2591" s="4">
        <v>1293.7199999999998</v>
      </c>
      <c r="C2591" s="4">
        <v>0</v>
      </c>
      <c r="D2591" s="4">
        <v>1</v>
      </c>
      <c r="E2591" s="4">
        <v>0</v>
      </c>
      <c r="F2591" s="4">
        <v>0</v>
      </c>
      <c r="G2591" s="4">
        <v>0</v>
      </c>
      <c r="H2591" s="4">
        <v>0</v>
      </c>
      <c r="I2591" s="4">
        <v>0</v>
      </c>
      <c r="J2591" s="4">
        <v>0</v>
      </c>
      <c r="K2591" s="4">
        <v>0</v>
      </c>
    </row>
    <row r="2592" spans="1:11" x14ac:dyDescent="0.25">
      <c r="A2592" s="3" t="s">
        <v>1842</v>
      </c>
      <c r="B2592" s="4">
        <v>3993.14</v>
      </c>
      <c r="C2592" s="4">
        <v>0</v>
      </c>
      <c r="D2592" s="4">
        <v>0</v>
      </c>
      <c r="E2592" s="4">
        <v>1</v>
      </c>
      <c r="F2592" s="4">
        <v>1</v>
      </c>
      <c r="G2592" s="4">
        <v>0</v>
      </c>
      <c r="H2592" s="4">
        <v>0</v>
      </c>
      <c r="I2592" s="4">
        <v>0</v>
      </c>
      <c r="J2592" s="4">
        <v>0</v>
      </c>
      <c r="K2592" s="4">
        <v>0</v>
      </c>
    </row>
    <row r="2593" spans="1:11" x14ac:dyDescent="0.25">
      <c r="A2593" s="3" t="s">
        <v>1825</v>
      </c>
      <c r="B2593" s="4">
        <v>352.68</v>
      </c>
      <c r="C2593" s="4">
        <v>0</v>
      </c>
      <c r="D2593" s="4">
        <v>1</v>
      </c>
      <c r="E2593" s="4">
        <v>0</v>
      </c>
      <c r="F2593" s="4">
        <v>0</v>
      </c>
      <c r="G2593" s="4">
        <v>0</v>
      </c>
      <c r="H2593" s="4">
        <v>0</v>
      </c>
      <c r="I2593" s="4">
        <v>0</v>
      </c>
      <c r="J2593" s="4">
        <v>0</v>
      </c>
      <c r="K2593" s="4">
        <v>0</v>
      </c>
    </row>
    <row r="2594" spans="1:11" x14ac:dyDescent="0.25">
      <c r="A2594" s="3" t="s">
        <v>1561</v>
      </c>
      <c r="B2594" s="4">
        <v>1026.78</v>
      </c>
      <c r="C2594" s="4">
        <v>0</v>
      </c>
      <c r="D2594" s="4">
        <v>0</v>
      </c>
      <c r="E2594" s="4">
        <v>0</v>
      </c>
      <c r="F2594" s="4">
        <v>1</v>
      </c>
      <c r="G2594" s="4">
        <v>0</v>
      </c>
      <c r="H2594" s="4">
        <v>0</v>
      </c>
      <c r="I2594" s="4">
        <v>0</v>
      </c>
      <c r="J2594" s="4">
        <v>0</v>
      </c>
      <c r="K2594" s="4">
        <v>0</v>
      </c>
    </row>
    <row r="2595" spans="1:11" x14ac:dyDescent="0.25">
      <c r="A2595" s="3" t="s">
        <v>1771</v>
      </c>
      <c r="B2595" s="4">
        <v>998.39</v>
      </c>
      <c r="C2595" s="4">
        <v>0</v>
      </c>
      <c r="D2595" s="4">
        <v>0</v>
      </c>
      <c r="E2595" s="4">
        <v>0</v>
      </c>
      <c r="F2595" s="4">
        <v>1</v>
      </c>
      <c r="G2595" s="4">
        <v>0</v>
      </c>
      <c r="H2595" s="4">
        <v>0</v>
      </c>
      <c r="I2595" s="4">
        <v>0</v>
      </c>
      <c r="J2595" s="4">
        <v>0</v>
      </c>
      <c r="K2595" s="4">
        <v>0</v>
      </c>
    </row>
    <row r="2596" spans="1:11" x14ac:dyDescent="0.25">
      <c r="A2596" s="3" t="s">
        <v>1740</v>
      </c>
      <c r="B2596" s="4">
        <v>2638.66</v>
      </c>
      <c r="C2596" s="4">
        <v>0</v>
      </c>
      <c r="D2596" s="4">
        <v>0</v>
      </c>
      <c r="E2596" s="4">
        <v>1</v>
      </c>
      <c r="F2596" s="4">
        <v>0</v>
      </c>
      <c r="G2596" s="4">
        <v>0</v>
      </c>
      <c r="H2596" s="4">
        <v>0</v>
      </c>
      <c r="I2596" s="4">
        <v>0</v>
      </c>
      <c r="J2596" s="4">
        <v>0</v>
      </c>
      <c r="K2596" s="4">
        <v>0</v>
      </c>
    </row>
    <row r="2597" spans="1:11" x14ac:dyDescent="0.25">
      <c r="A2597" s="3" t="s">
        <v>1837</v>
      </c>
      <c r="B2597" s="4">
        <v>1358.71</v>
      </c>
      <c r="C2597" s="4">
        <v>0</v>
      </c>
      <c r="D2597" s="4">
        <v>0</v>
      </c>
      <c r="E2597" s="4">
        <v>0</v>
      </c>
      <c r="F2597" s="4">
        <v>1</v>
      </c>
      <c r="G2597" s="4">
        <v>0</v>
      </c>
      <c r="H2597" s="4">
        <v>0</v>
      </c>
      <c r="I2597" s="4">
        <v>0</v>
      </c>
      <c r="J2597" s="4">
        <v>0</v>
      </c>
      <c r="K2597" s="4">
        <v>0</v>
      </c>
    </row>
    <row r="2598" spans="1:11" x14ac:dyDescent="0.25">
      <c r="A2598" s="3" t="s">
        <v>1764</v>
      </c>
      <c r="B2598" s="4">
        <v>2636.45</v>
      </c>
      <c r="C2598" s="4">
        <v>0</v>
      </c>
      <c r="D2598" s="4">
        <v>0</v>
      </c>
      <c r="E2598" s="4">
        <v>1</v>
      </c>
      <c r="F2598" s="4">
        <v>0</v>
      </c>
      <c r="G2598" s="4">
        <v>0</v>
      </c>
      <c r="H2598" s="4">
        <v>0</v>
      </c>
      <c r="I2598" s="4">
        <v>0</v>
      </c>
      <c r="J2598" s="4">
        <v>0</v>
      </c>
      <c r="K2598" s="4">
        <v>0</v>
      </c>
    </row>
    <row r="2599" spans="1:11" x14ac:dyDescent="0.25">
      <c r="A2599" s="3" t="s">
        <v>1779</v>
      </c>
      <c r="B2599" s="4">
        <v>489.98</v>
      </c>
      <c r="C2599" s="4">
        <v>0</v>
      </c>
      <c r="D2599" s="4">
        <v>0</v>
      </c>
      <c r="E2599" s="4">
        <v>0</v>
      </c>
      <c r="F2599" s="4">
        <v>1</v>
      </c>
      <c r="G2599" s="4">
        <v>0</v>
      </c>
      <c r="H2599" s="4">
        <v>0</v>
      </c>
      <c r="I2599" s="4">
        <v>0</v>
      </c>
      <c r="J2599" s="4">
        <v>0</v>
      </c>
      <c r="K2599" s="4">
        <v>0</v>
      </c>
    </row>
    <row r="2600" spans="1:11" x14ac:dyDescent="0.25">
      <c r="A2600" s="3" t="s">
        <v>3384</v>
      </c>
      <c r="B2600" s="4">
        <v>857.76</v>
      </c>
      <c r="C2600" s="4">
        <v>0</v>
      </c>
      <c r="D2600" s="4">
        <v>0</v>
      </c>
      <c r="E2600" s="4">
        <v>0</v>
      </c>
      <c r="F2600" s="4">
        <v>1</v>
      </c>
      <c r="G2600" s="4">
        <v>0</v>
      </c>
      <c r="H2600" s="4">
        <v>0</v>
      </c>
      <c r="I2600" s="4">
        <v>0</v>
      </c>
      <c r="J2600" s="4">
        <v>0</v>
      </c>
      <c r="K2600" s="4">
        <v>0</v>
      </c>
    </row>
    <row r="2601" spans="1:11" x14ac:dyDescent="0.25">
      <c r="A2601" s="3" t="s">
        <v>1953</v>
      </c>
      <c r="B2601" s="4">
        <v>2761.83</v>
      </c>
      <c r="C2601" s="4">
        <v>0</v>
      </c>
      <c r="D2601" s="4">
        <v>0</v>
      </c>
      <c r="E2601" s="4">
        <v>1</v>
      </c>
      <c r="F2601" s="4">
        <v>0</v>
      </c>
      <c r="G2601" s="4">
        <v>0</v>
      </c>
      <c r="H2601" s="4">
        <v>0</v>
      </c>
      <c r="I2601" s="4">
        <v>0</v>
      </c>
      <c r="J2601" s="4">
        <v>0</v>
      </c>
      <c r="K2601" s="4">
        <v>0</v>
      </c>
    </row>
    <row r="2602" spans="1:11" x14ac:dyDescent="0.25">
      <c r="A2602" s="3" t="s">
        <v>1913</v>
      </c>
      <c r="B2602" s="4">
        <v>8427.11</v>
      </c>
      <c r="C2602" s="4">
        <v>0</v>
      </c>
      <c r="D2602" s="4">
        <v>0</v>
      </c>
      <c r="E2602" s="4">
        <v>1</v>
      </c>
      <c r="F2602" s="4">
        <v>0</v>
      </c>
      <c r="G2602" s="4">
        <v>0</v>
      </c>
      <c r="H2602" s="4">
        <v>0</v>
      </c>
      <c r="I2602" s="4">
        <v>0</v>
      </c>
      <c r="J2602" s="4">
        <v>0</v>
      </c>
      <c r="K2602" s="4">
        <v>0</v>
      </c>
    </row>
    <row r="2603" spans="1:11" x14ac:dyDescent="0.25">
      <c r="A2603" s="3" t="s">
        <v>2766</v>
      </c>
      <c r="B2603" s="4">
        <v>1247.9099999999999</v>
      </c>
      <c r="C2603" s="4">
        <v>0</v>
      </c>
      <c r="D2603" s="4">
        <v>1</v>
      </c>
      <c r="E2603" s="4">
        <v>0</v>
      </c>
      <c r="F2603" s="4">
        <v>1</v>
      </c>
      <c r="G2603" s="4">
        <v>0</v>
      </c>
      <c r="H2603" s="4">
        <v>0</v>
      </c>
      <c r="I2603" s="4">
        <v>0</v>
      </c>
      <c r="J2603" s="4">
        <v>0</v>
      </c>
      <c r="K2603" s="4">
        <v>0</v>
      </c>
    </row>
    <row r="2604" spans="1:11" x14ac:dyDescent="0.25">
      <c r="A2604" s="3" t="s">
        <v>1606</v>
      </c>
      <c r="B2604" s="4">
        <v>1083.44</v>
      </c>
      <c r="C2604" s="4">
        <v>0</v>
      </c>
      <c r="D2604" s="4">
        <v>0</v>
      </c>
      <c r="E2604" s="4">
        <v>0</v>
      </c>
      <c r="F2604" s="4">
        <v>1</v>
      </c>
      <c r="G2604" s="4">
        <v>0</v>
      </c>
      <c r="H2604" s="4">
        <v>0</v>
      </c>
      <c r="I2604" s="4">
        <v>0</v>
      </c>
      <c r="J2604" s="4">
        <v>0</v>
      </c>
      <c r="K2604" s="4">
        <v>0</v>
      </c>
    </row>
    <row r="2605" spans="1:11" x14ac:dyDescent="0.25">
      <c r="A2605" s="3" t="s">
        <v>3703</v>
      </c>
      <c r="B2605" s="4">
        <v>3805.47</v>
      </c>
      <c r="C2605" s="4">
        <v>3173.049</v>
      </c>
      <c r="D2605" s="4">
        <v>0</v>
      </c>
      <c r="E2605" s="4">
        <v>0</v>
      </c>
      <c r="F2605" s="4">
        <v>1</v>
      </c>
      <c r="G2605" s="4">
        <v>0</v>
      </c>
      <c r="H2605" s="4">
        <v>0</v>
      </c>
      <c r="I2605" s="4">
        <v>0</v>
      </c>
      <c r="J2605" s="4">
        <v>1</v>
      </c>
      <c r="K2605" s="4">
        <v>0</v>
      </c>
    </row>
    <row r="2606" spans="1:11" x14ac:dyDescent="0.25">
      <c r="A2606" s="3" t="s">
        <v>2865</v>
      </c>
      <c r="B2606" s="4">
        <v>598.68000000000006</v>
      </c>
      <c r="C2606" s="4">
        <v>0</v>
      </c>
      <c r="D2606" s="4">
        <v>0</v>
      </c>
      <c r="E2606" s="4">
        <v>0</v>
      </c>
      <c r="F2606" s="4">
        <v>1</v>
      </c>
      <c r="G2606" s="4">
        <v>0</v>
      </c>
      <c r="H2606" s="4">
        <v>0</v>
      </c>
      <c r="I2606" s="4">
        <v>0</v>
      </c>
      <c r="J2606" s="4">
        <v>0</v>
      </c>
      <c r="K2606" s="4">
        <v>0</v>
      </c>
    </row>
    <row r="2607" spans="1:11" x14ac:dyDescent="0.25">
      <c r="A2607" s="3" t="s">
        <v>2861</v>
      </c>
      <c r="B2607" s="4">
        <v>668.97</v>
      </c>
      <c r="C2607" s="4">
        <v>0</v>
      </c>
      <c r="D2607" s="4">
        <v>0</v>
      </c>
      <c r="E2607" s="4">
        <v>0</v>
      </c>
      <c r="F2607" s="4">
        <v>1</v>
      </c>
      <c r="G2607" s="4">
        <v>0</v>
      </c>
      <c r="H2607" s="4">
        <v>0</v>
      </c>
      <c r="I2607" s="4">
        <v>0</v>
      </c>
      <c r="J2607" s="4">
        <v>0</v>
      </c>
      <c r="K2607" s="4">
        <v>0</v>
      </c>
    </row>
    <row r="2608" spans="1:11" x14ac:dyDescent="0.25">
      <c r="A2608" s="3" t="s">
        <v>2844</v>
      </c>
      <c r="B2608" s="4">
        <v>2007.2799999999997</v>
      </c>
      <c r="C2608" s="4">
        <v>0</v>
      </c>
      <c r="D2608" s="4">
        <v>0</v>
      </c>
      <c r="E2608" s="4">
        <v>0</v>
      </c>
      <c r="F2608" s="4">
        <v>1</v>
      </c>
      <c r="G2608" s="4">
        <v>0</v>
      </c>
      <c r="H2608" s="4">
        <v>0</v>
      </c>
      <c r="I2608" s="4">
        <v>0</v>
      </c>
      <c r="J2608" s="4">
        <v>0</v>
      </c>
      <c r="K2608" s="4">
        <v>0</v>
      </c>
    </row>
    <row r="2609" spans="1:11" x14ac:dyDescent="0.25">
      <c r="A2609" s="3" t="s">
        <v>1594</v>
      </c>
      <c r="B2609" s="4">
        <v>392.53999999999996</v>
      </c>
      <c r="C2609" s="4">
        <v>0</v>
      </c>
      <c r="D2609" s="4">
        <v>0</v>
      </c>
      <c r="E2609" s="4">
        <v>0</v>
      </c>
      <c r="F2609" s="4">
        <v>1</v>
      </c>
      <c r="G2609" s="4">
        <v>0</v>
      </c>
      <c r="H2609" s="4">
        <v>0</v>
      </c>
      <c r="I2609" s="4">
        <v>0</v>
      </c>
      <c r="J2609" s="4">
        <v>0</v>
      </c>
      <c r="K2609" s="4">
        <v>0</v>
      </c>
    </row>
    <row r="2610" spans="1:11" x14ac:dyDescent="0.25">
      <c r="A2610" s="3" t="s">
        <v>4397</v>
      </c>
      <c r="B2610" s="4">
        <v>1700.42</v>
      </c>
      <c r="C2610" s="4">
        <v>0</v>
      </c>
      <c r="D2610" s="4">
        <v>0</v>
      </c>
      <c r="E2610" s="4">
        <v>0</v>
      </c>
      <c r="F2610" s="4">
        <v>1</v>
      </c>
      <c r="G2610" s="4">
        <v>0</v>
      </c>
      <c r="H2610" s="4">
        <v>0</v>
      </c>
      <c r="I2610" s="4">
        <v>0</v>
      </c>
      <c r="J2610" s="4">
        <v>0</v>
      </c>
      <c r="K2610" s="4">
        <v>0</v>
      </c>
    </row>
    <row r="2611" spans="1:11" x14ac:dyDescent="0.25">
      <c r="A2611" s="3" t="s">
        <v>3126</v>
      </c>
      <c r="B2611" s="4">
        <v>2812.81</v>
      </c>
      <c r="C2611" s="4">
        <v>0</v>
      </c>
      <c r="D2611" s="4">
        <v>0</v>
      </c>
      <c r="E2611" s="4">
        <v>0</v>
      </c>
      <c r="F2611" s="4">
        <v>2</v>
      </c>
      <c r="G2611" s="4">
        <v>0</v>
      </c>
      <c r="H2611" s="4">
        <v>0</v>
      </c>
      <c r="I2611" s="4">
        <v>0</v>
      </c>
      <c r="J2611" s="4">
        <v>0</v>
      </c>
      <c r="K2611" s="4">
        <v>0</v>
      </c>
    </row>
    <row r="2612" spans="1:11" x14ac:dyDescent="0.25">
      <c r="A2612" s="3" t="s">
        <v>3481</v>
      </c>
      <c r="B2612" s="4">
        <v>284.92</v>
      </c>
      <c r="C2612" s="4">
        <v>0</v>
      </c>
      <c r="D2612" s="4">
        <v>0</v>
      </c>
      <c r="E2612" s="4">
        <v>1</v>
      </c>
      <c r="F2612" s="4">
        <v>0</v>
      </c>
      <c r="G2612" s="4">
        <v>0</v>
      </c>
      <c r="H2612" s="4">
        <v>0</v>
      </c>
      <c r="I2612" s="4">
        <v>0</v>
      </c>
      <c r="J2612" s="4">
        <v>0</v>
      </c>
      <c r="K2612" s="4">
        <v>0</v>
      </c>
    </row>
    <row r="2613" spans="1:11" x14ac:dyDescent="0.25">
      <c r="A2613" s="3" t="s">
        <v>3026</v>
      </c>
      <c r="B2613" s="4">
        <v>6206.51</v>
      </c>
      <c r="C2613" s="4">
        <v>0</v>
      </c>
      <c r="D2613" s="4">
        <v>0</v>
      </c>
      <c r="E2613" s="4">
        <v>1</v>
      </c>
      <c r="F2613" s="4">
        <v>0</v>
      </c>
      <c r="G2613" s="4">
        <v>0</v>
      </c>
      <c r="H2613" s="4">
        <v>0</v>
      </c>
      <c r="I2613" s="4">
        <v>0</v>
      </c>
      <c r="J2613" s="4">
        <v>0</v>
      </c>
      <c r="K2613" s="4">
        <v>0</v>
      </c>
    </row>
    <row r="2614" spans="1:11" x14ac:dyDescent="0.25">
      <c r="A2614" s="3" t="s">
        <v>4412</v>
      </c>
      <c r="B2614" s="4">
        <v>687.27</v>
      </c>
      <c r="C2614" s="4">
        <v>0</v>
      </c>
      <c r="D2614" s="4">
        <v>0</v>
      </c>
      <c r="E2614" s="4">
        <v>0</v>
      </c>
      <c r="F2614" s="4">
        <v>1</v>
      </c>
      <c r="G2614" s="4">
        <v>0</v>
      </c>
      <c r="H2614" s="4">
        <v>0</v>
      </c>
      <c r="I2614" s="4">
        <v>0</v>
      </c>
      <c r="J2614" s="4">
        <v>0</v>
      </c>
      <c r="K2614" s="4">
        <v>0</v>
      </c>
    </row>
    <row r="2615" spans="1:11" x14ac:dyDescent="0.25">
      <c r="A2615" s="3" t="s">
        <v>3392</v>
      </c>
      <c r="B2615" s="4">
        <v>237.35</v>
      </c>
      <c r="C2615" s="4">
        <v>0</v>
      </c>
      <c r="D2615" s="4">
        <v>0</v>
      </c>
      <c r="E2615" s="4">
        <v>0</v>
      </c>
      <c r="F2615" s="4">
        <v>1</v>
      </c>
      <c r="G2615" s="4">
        <v>0</v>
      </c>
      <c r="H2615" s="4">
        <v>0</v>
      </c>
      <c r="I2615" s="4">
        <v>0</v>
      </c>
      <c r="J2615" s="4">
        <v>0</v>
      </c>
      <c r="K2615" s="4">
        <v>0</v>
      </c>
    </row>
    <row r="2616" spans="1:11" x14ac:dyDescent="0.25">
      <c r="A2616" s="3" t="s">
        <v>3279</v>
      </c>
      <c r="B2616" s="4">
        <v>5919.66</v>
      </c>
      <c r="C2616" s="4">
        <v>0</v>
      </c>
      <c r="D2616" s="4">
        <v>0</v>
      </c>
      <c r="E2616" s="4">
        <v>1</v>
      </c>
      <c r="F2616" s="4">
        <v>0</v>
      </c>
      <c r="G2616" s="4">
        <v>0</v>
      </c>
      <c r="H2616" s="4">
        <v>0</v>
      </c>
      <c r="I2616" s="4">
        <v>0</v>
      </c>
      <c r="J2616" s="4">
        <v>0</v>
      </c>
      <c r="K2616" s="4">
        <v>0</v>
      </c>
    </row>
    <row r="2617" spans="1:11" x14ac:dyDescent="0.25">
      <c r="A2617" s="3" t="s">
        <v>4393</v>
      </c>
      <c r="B2617" s="4">
        <v>1950.0500000000002</v>
      </c>
      <c r="C2617" s="4">
        <v>0</v>
      </c>
      <c r="D2617" s="4">
        <v>0</v>
      </c>
      <c r="E2617" s="4">
        <v>0</v>
      </c>
      <c r="F2617" s="4">
        <v>1</v>
      </c>
      <c r="G2617" s="4">
        <v>0</v>
      </c>
      <c r="H2617" s="4">
        <v>0</v>
      </c>
      <c r="I2617" s="4">
        <v>0</v>
      </c>
      <c r="J2617" s="4">
        <v>0</v>
      </c>
      <c r="K2617" s="4">
        <v>0</v>
      </c>
    </row>
    <row r="2618" spans="1:11" x14ac:dyDescent="0.25">
      <c r="A2618" s="3" t="s">
        <v>3638</v>
      </c>
      <c r="B2618" s="4">
        <v>57746.75</v>
      </c>
      <c r="C2618" s="4">
        <v>51972.075000000004</v>
      </c>
      <c r="D2618" s="4">
        <v>0</v>
      </c>
      <c r="E2618" s="4">
        <v>0</v>
      </c>
      <c r="F2618" s="4">
        <v>0</v>
      </c>
      <c r="G2618" s="4">
        <v>0</v>
      </c>
      <c r="H2618" s="4">
        <v>0</v>
      </c>
      <c r="I2618" s="4">
        <v>0</v>
      </c>
      <c r="J2618" s="4">
        <v>1</v>
      </c>
      <c r="K2618" s="4">
        <v>0</v>
      </c>
    </row>
    <row r="2619" spans="1:11" x14ac:dyDescent="0.25">
      <c r="A2619" s="3" t="s">
        <v>4437</v>
      </c>
      <c r="B2619" s="4">
        <v>433.40999999999997</v>
      </c>
      <c r="C2619" s="4">
        <v>0</v>
      </c>
      <c r="D2619" s="4">
        <v>0</v>
      </c>
      <c r="E2619" s="4">
        <v>0</v>
      </c>
      <c r="F2619" s="4">
        <v>1</v>
      </c>
      <c r="G2619" s="4">
        <v>0</v>
      </c>
      <c r="H2619" s="4">
        <v>0</v>
      </c>
      <c r="I2619" s="4">
        <v>0</v>
      </c>
      <c r="J2619" s="4">
        <v>0</v>
      </c>
      <c r="K2619" s="4">
        <v>0</v>
      </c>
    </row>
    <row r="2620" spans="1:11" x14ac:dyDescent="0.25">
      <c r="A2620" s="3" t="s">
        <v>2216</v>
      </c>
      <c r="B2620" s="4">
        <v>4764.8</v>
      </c>
      <c r="C2620" s="4">
        <v>4288.3200000000006</v>
      </c>
      <c r="D2620" s="4">
        <v>0</v>
      </c>
      <c r="E2620" s="4">
        <v>0</v>
      </c>
      <c r="F2620" s="4">
        <v>0</v>
      </c>
      <c r="G2620" s="4">
        <v>0</v>
      </c>
      <c r="H2620" s="4">
        <v>0</v>
      </c>
      <c r="I2620" s="4">
        <v>0</v>
      </c>
      <c r="J2620" s="4">
        <v>1</v>
      </c>
      <c r="K2620" s="4">
        <v>0</v>
      </c>
    </row>
    <row r="2621" spans="1:11" x14ac:dyDescent="0.25">
      <c r="A2621" s="3" t="s">
        <v>2214</v>
      </c>
      <c r="B2621" s="4">
        <v>1521.5800000000002</v>
      </c>
      <c r="C2621" s="4">
        <v>1369.4220000000003</v>
      </c>
      <c r="D2621" s="4">
        <v>0</v>
      </c>
      <c r="E2621" s="4">
        <v>0</v>
      </c>
      <c r="F2621" s="4">
        <v>0</v>
      </c>
      <c r="G2621" s="4">
        <v>0</v>
      </c>
      <c r="H2621" s="4">
        <v>0</v>
      </c>
      <c r="I2621" s="4">
        <v>0</v>
      </c>
      <c r="J2621" s="4">
        <v>1</v>
      </c>
      <c r="K2621" s="4">
        <v>0</v>
      </c>
    </row>
    <row r="2622" spans="1:11" x14ac:dyDescent="0.25">
      <c r="A2622" s="3" t="s">
        <v>2195</v>
      </c>
      <c r="B2622" s="4">
        <v>1739.6999999999998</v>
      </c>
      <c r="C2622" s="4">
        <v>1418.904</v>
      </c>
      <c r="D2622" s="4">
        <v>0</v>
      </c>
      <c r="E2622" s="4">
        <v>0</v>
      </c>
      <c r="F2622" s="4">
        <v>1</v>
      </c>
      <c r="G2622" s="4">
        <v>0</v>
      </c>
      <c r="H2622" s="4">
        <v>0</v>
      </c>
      <c r="I2622" s="4">
        <v>0</v>
      </c>
      <c r="J2622" s="4">
        <v>1</v>
      </c>
      <c r="K2622" s="4">
        <v>0</v>
      </c>
    </row>
    <row r="2623" spans="1:11" x14ac:dyDescent="0.25">
      <c r="A2623" s="3" t="s">
        <v>1908</v>
      </c>
      <c r="B2623" s="4">
        <v>2726.16</v>
      </c>
      <c r="C2623" s="4">
        <v>1554.57</v>
      </c>
      <c r="D2623" s="4">
        <v>0</v>
      </c>
      <c r="E2623" s="4">
        <v>0</v>
      </c>
      <c r="F2623" s="4">
        <v>1</v>
      </c>
      <c r="G2623" s="4">
        <v>0</v>
      </c>
      <c r="H2623" s="4">
        <v>0</v>
      </c>
      <c r="I2623" s="4">
        <v>0</v>
      </c>
      <c r="J2623" s="4">
        <v>1</v>
      </c>
      <c r="K2623" s="4">
        <v>0</v>
      </c>
    </row>
    <row r="2624" spans="1:11" x14ac:dyDescent="0.25">
      <c r="A2624" s="3" t="s">
        <v>2269</v>
      </c>
      <c r="B2624" s="4">
        <v>1537.98</v>
      </c>
      <c r="C2624" s="4">
        <v>1384.182</v>
      </c>
      <c r="D2624" s="4">
        <v>0</v>
      </c>
      <c r="E2624" s="4">
        <v>0</v>
      </c>
      <c r="F2624" s="4">
        <v>0</v>
      </c>
      <c r="G2624" s="4">
        <v>0</v>
      </c>
      <c r="H2624" s="4">
        <v>0</v>
      </c>
      <c r="I2624" s="4">
        <v>0</v>
      </c>
      <c r="J2624" s="4">
        <v>1</v>
      </c>
      <c r="K2624" s="4">
        <v>0</v>
      </c>
    </row>
    <row r="2625" spans="1:11" x14ac:dyDescent="0.25">
      <c r="A2625" s="3" t="s">
        <v>2243</v>
      </c>
      <c r="B2625" s="4">
        <v>1532.05</v>
      </c>
      <c r="C2625" s="4">
        <v>1378.845</v>
      </c>
      <c r="D2625" s="4">
        <v>0</v>
      </c>
      <c r="E2625" s="4">
        <v>0</v>
      </c>
      <c r="F2625" s="4">
        <v>0</v>
      </c>
      <c r="G2625" s="4">
        <v>0</v>
      </c>
      <c r="H2625" s="4">
        <v>0</v>
      </c>
      <c r="I2625" s="4">
        <v>0</v>
      </c>
      <c r="J2625" s="4">
        <v>1</v>
      </c>
      <c r="K2625" s="4">
        <v>0</v>
      </c>
    </row>
    <row r="2626" spans="1:11" x14ac:dyDescent="0.25">
      <c r="A2626" s="3" t="s">
        <v>2294</v>
      </c>
      <c r="B2626" s="4">
        <v>4576.91</v>
      </c>
      <c r="C2626" s="4">
        <v>3829.4640000000004</v>
      </c>
      <c r="D2626" s="4">
        <v>0</v>
      </c>
      <c r="E2626" s="4">
        <v>0</v>
      </c>
      <c r="F2626" s="4">
        <v>1</v>
      </c>
      <c r="G2626" s="4">
        <v>0</v>
      </c>
      <c r="H2626" s="4">
        <v>0</v>
      </c>
      <c r="I2626" s="4">
        <v>0</v>
      </c>
      <c r="J2626" s="4">
        <v>2</v>
      </c>
      <c r="K2626" s="4">
        <v>0</v>
      </c>
    </row>
    <row r="2627" spans="1:11" x14ac:dyDescent="0.25">
      <c r="A2627" s="3" t="s">
        <v>2218</v>
      </c>
      <c r="B2627" s="4">
        <v>1742.69</v>
      </c>
      <c r="C2627" s="4">
        <v>1426.0140000000001</v>
      </c>
      <c r="D2627" s="4">
        <v>0</v>
      </c>
      <c r="E2627" s="4">
        <v>0</v>
      </c>
      <c r="F2627" s="4">
        <v>1</v>
      </c>
      <c r="G2627" s="4">
        <v>0</v>
      </c>
      <c r="H2627" s="4">
        <v>0</v>
      </c>
      <c r="I2627" s="4">
        <v>0</v>
      </c>
      <c r="J2627" s="4">
        <v>1</v>
      </c>
      <c r="K2627" s="4">
        <v>0</v>
      </c>
    </row>
    <row r="2628" spans="1:11" x14ac:dyDescent="0.25">
      <c r="A2628" s="3" t="s">
        <v>2236</v>
      </c>
      <c r="B2628" s="4">
        <v>4705.16</v>
      </c>
      <c r="C2628" s="4">
        <v>4098.2219999999998</v>
      </c>
      <c r="D2628" s="4">
        <v>0</v>
      </c>
      <c r="E2628" s="4">
        <v>0</v>
      </c>
      <c r="F2628" s="4">
        <v>1</v>
      </c>
      <c r="G2628" s="4">
        <v>0</v>
      </c>
      <c r="H2628" s="4">
        <v>0</v>
      </c>
      <c r="I2628" s="4">
        <v>0</v>
      </c>
      <c r="J2628" s="4">
        <v>2</v>
      </c>
      <c r="K2628" s="4">
        <v>0</v>
      </c>
    </row>
    <row r="2629" spans="1:11" x14ac:dyDescent="0.25">
      <c r="A2629" s="3" t="s">
        <v>1875</v>
      </c>
      <c r="B2629" s="4">
        <v>981.97</v>
      </c>
      <c r="C2629" s="4">
        <v>0</v>
      </c>
      <c r="D2629" s="4">
        <v>0</v>
      </c>
      <c r="E2629" s="4">
        <v>0</v>
      </c>
      <c r="F2629" s="4">
        <v>1</v>
      </c>
      <c r="G2629" s="4">
        <v>0</v>
      </c>
      <c r="H2629" s="4">
        <v>0</v>
      </c>
      <c r="I2629" s="4">
        <v>0</v>
      </c>
      <c r="J2629" s="4">
        <v>0</v>
      </c>
      <c r="K2629" s="4">
        <v>0</v>
      </c>
    </row>
    <row r="2630" spans="1:11" x14ac:dyDescent="0.25">
      <c r="A2630" s="3" t="s">
        <v>1932</v>
      </c>
      <c r="B2630" s="4">
        <v>1803.76</v>
      </c>
      <c r="C2630" s="4">
        <v>0</v>
      </c>
      <c r="D2630" s="4">
        <v>0</v>
      </c>
      <c r="E2630" s="4">
        <v>0</v>
      </c>
      <c r="F2630" s="4">
        <v>1</v>
      </c>
      <c r="G2630" s="4">
        <v>0</v>
      </c>
      <c r="H2630" s="4">
        <v>0</v>
      </c>
      <c r="I2630" s="4">
        <v>0</v>
      </c>
      <c r="J2630" s="4">
        <v>0</v>
      </c>
      <c r="K2630" s="4">
        <v>0</v>
      </c>
    </row>
    <row r="2631" spans="1:11" x14ac:dyDescent="0.25">
      <c r="A2631" s="3" t="s">
        <v>1880</v>
      </c>
      <c r="B2631" s="4">
        <v>801.4</v>
      </c>
      <c r="C2631" s="4">
        <v>0</v>
      </c>
      <c r="D2631" s="4">
        <v>0</v>
      </c>
      <c r="E2631" s="4">
        <v>0</v>
      </c>
      <c r="F2631" s="4">
        <v>1</v>
      </c>
      <c r="G2631" s="4">
        <v>0</v>
      </c>
      <c r="H2631" s="4">
        <v>0</v>
      </c>
      <c r="I2631" s="4">
        <v>0</v>
      </c>
      <c r="J2631" s="4">
        <v>0</v>
      </c>
      <c r="K2631" s="4">
        <v>0</v>
      </c>
    </row>
    <row r="2632" spans="1:11" x14ac:dyDescent="0.25">
      <c r="A2632" s="3" t="s">
        <v>1865</v>
      </c>
      <c r="B2632" s="4">
        <v>1127.3</v>
      </c>
      <c r="C2632" s="4">
        <v>0</v>
      </c>
      <c r="D2632" s="4">
        <v>0</v>
      </c>
      <c r="E2632" s="4">
        <v>0</v>
      </c>
      <c r="F2632" s="4">
        <v>1</v>
      </c>
      <c r="G2632" s="4">
        <v>0</v>
      </c>
      <c r="H2632" s="4">
        <v>0</v>
      </c>
      <c r="I2632" s="4">
        <v>0</v>
      </c>
      <c r="J2632" s="4">
        <v>0</v>
      </c>
      <c r="K2632" s="4">
        <v>0</v>
      </c>
    </row>
    <row r="2633" spans="1:11" x14ac:dyDescent="0.25">
      <c r="A2633" s="3" t="s">
        <v>1671</v>
      </c>
      <c r="B2633" s="4">
        <v>778.11</v>
      </c>
      <c r="C2633" s="4">
        <v>0</v>
      </c>
      <c r="D2633" s="4">
        <v>0</v>
      </c>
      <c r="E2633" s="4">
        <v>0</v>
      </c>
      <c r="F2633" s="4">
        <v>1</v>
      </c>
      <c r="G2633" s="4">
        <v>0</v>
      </c>
      <c r="H2633" s="4">
        <v>0</v>
      </c>
      <c r="I2633" s="4">
        <v>0</v>
      </c>
      <c r="J2633" s="4">
        <v>0</v>
      </c>
      <c r="K2633" s="4">
        <v>0</v>
      </c>
    </row>
    <row r="2634" spans="1:11" x14ac:dyDescent="0.25">
      <c r="A2634" s="3" t="s">
        <v>1738</v>
      </c>
      <c r="B2634" s="4">
        <v>877</v>
      </c>
      <c r="C2634" s="4">
        <v>0</v>
      </c>
      <c r="D2634" s="4">
        <v>0</v>
      </c>
      <c r="E2634" s="4">
        <v>0</v>
      </c>
      <c r="F2634" s="4">
        <v>1</v>
      </c>
      <c r="G2634" s="4">
        <v>0</v>
      </c>
      <c r="H2634" s="4">
        <v>0</v>
      </c>
      <c r="I2634" s="4">
        <v>0</v>
      </c>
      <c r="J2634" s="4">
        <v>0</v>
      </c>
      <c r="K2634" s="4">
        <v>0</v>
      </c>
    </row>
    <row r="2635" spans="1:11" x14ac:dyDescent="0.25">
      <c r="A2635" s="3" t="s">
        <v>2800</v>
      </c>
      <c r="B2635" s="4">
        <v>877.03</v>
      </c>
      <c r="C2635" s="4">
        <v>0</v>
      </c>
      <c r="D2635" s="4">
        <v>0</v>
      </c>
      <c r="E2635" s="4">
        <v>0</v>
      </c>
      <c r="F2635" s="4">
        <v>1</v>
      </c>
      <c r="G2635" s="4">
        <v>0</v>
      </c>
      <c r="H2635" s="4">
        <v>0</v>
      </c>
      <c r="I2635" s="4">
        <v>0</v>
      </c>
      <c r="J2635" s="4">
        <v>0</v>
      </c>
      <c r="K2635" s="4">
        <v>0</v>
      </c>
    </row>
    <row r="2636" spans="1:11" x14ac:dyDescent="0.25">
      <c r="A2636" s="3" t="s">
        <v>1884</v>
      </c>
      <c r="B2636" s="4">
        <v>3571.88</v>
      </c>
      <c r="C2636" s="4">
        <v>0</v>
      </c>
      <c r="D2636" s="4">
        <v>0</v>
      </c>
      <c r="E2636" s="4">
        <v>0</v>
      </c>
      <c r="F2636" s="4">
        <v>1</v>
      </c>
      <c r="G2636" s="4">
        <v>0</v>
      </c>
      <c r="H2636" s="4">
        <v>0</v>
      </c>
      <c r="I2636" s="4">
        <v>0</v>
      </c>
      <c r="J2636" s="4">
        <v>0</v>
      </c>
      <c r="K2636" s="4">
        <v>0</v>
      </c>
    </row>
    <row r="2637" spans="1:11" x14ac:dyDescent="0.25">
      <c r="A2637" s="3" t="s">
        <v>1900</v>
      </c>
      <c r="B2637" s="4">
        <v>1301.6100000000001</v>
      </c>
      <c r="C2637" s="4">
        <v>0</v>
      </c>
      <c r="D2637" s="4">
        <v>0</v>
      </c>
      <c r="E2637" s="4">
        <v>0</v>
      </c>
      <c r="F2637" s="4">
        <v>1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</row>
    <row r="2638" spans="1:11" x14ac:dyDescent="0.25">
      <c r="A2638" s="3" t="s">
        <v>1689</v>
      </c>
      <c r="B2638" s="4">
        <v>2732.93</v>
      </c>
      <c r="C2638" s="4">
        <v>1593.9090000000001</v>
      </c>
      <c r="D2638" s="4">
        <v>0</v>
      </c>
      <c r="E2638" s="4">
        <v>0</v>
      </c>
      <c r="F2638" s="4">
        <v>2</v>
      </c>
      <c r="G2638" s="4">
        <v>0</v>
      </c>
      <c r="H2638" s="4">
        <v>0</v>
      </c>
      <c r="I2638" s="4">
        <v>0</v>
      </c>
      <c r="J2638" s="4">
        <v>1</v>
      </c>
      <c r="K2638" s="4">
        <v>0</v>
      </c>
    </row>
    <row r="2639" spans="1:11" x14ac:dyDescent="0.25">
      <c r="A2639" s="3" t="s">
        <v>2710</v>
      </c>
      <c r="B2639" s="4">
        <v>782.74</v>
      </c>
      <c r="C2639" s="4">
        <v>0</v>
      </c>
      <c r="D2639" s="4">
        <v>0</v>
      </c>
      <c r="E2639" s="4">
        <v>0</v>
      </c>
      <c r="F2639" s="4">
        <v>1</v>
      </c>
      <c r="G2639" s="4">
        <v>0</v>
      </c>
      <c r="H2639" s="4">
        <v>0</v>
      </c>
      <c r="I2639" s="4">
        <v>0</v>
      </c>
      <c r="J2639" s="4">
        <v>0</v>
      </c>
      <c r="K2639" s="4">
        <v>0</v>
      </c>
    </row>
    <row r="2640" spans="1:11" x14ac:dyDescent="0.25">
      <c r="A2640" s="3" t="s">
        <v>3132</v>
      </c>
      <c r="B2640" s="4">
        <v>24010.010000000002</v>
      </c>
      <c r="C2640" s="4">
        <v>5687.1629999999996</v>
      </c>
      <c r="D2640" s="4">
        <v>1</v>
      </c>
      <c r="E2640" s="4">
        <v>1</v>
      </c>
      <c r="F2640" s="4">
        <v>0</v>
      </c>
      <c r="G2640" s="4">
        <v>0</v>
      </c>
      <c r="H2640" s="4">
        <v>0</v>
      </c>
      <c r="I2640" s="4">
        <v>0</v>
      </c>
      <c r="J2640" s="4">
        <v>1</v>
      </c>
      <c r="K2640" s="4">
        <v>0</v>
      </c>
    </row>
    <row r="2641" spans="1:11" x14ac:dyDescent="0.25">
      <c r="A2641" s="3" t="s">
        <v>2285</v>
      </c>
      <c r="B2641" s="4">
        <v>2678.3999999999996</v>
      </c>
      <c r="C2641" s="4">
        <v>2410.56</v>
      </c>
      <c r="D2641" s="4">
        <v>0</v>
      </c>
      <c r="E2641" s="4">
        <v>0</v>
      </c>
      <c r="F2641" s="4">
        <v>0</v>
      </c>
      <c r="G2641" s="4">
        <v>0</v>
      </c>
      <c r="H2641" s="4">
        <v>0</v>
      </c>
      <c r="I2641" s="4">
        <v>0</v>
      </c>
      <c r="J2641" s="4">
        <v>1</v>
      </c>
      <c r="K2641" s="4">
        <v>0</v>
      </c>
    </row>
    <row r="2642" spans="1:11" x14ac:dyDescent="0.25">
      <c r="A2642" s="3" t="s">
        <v>3351</v>
      </c>
      <c r="B2642" s="4">
        <v>1564.98</v>
      </c>
      <c r="C2642" s="4">
        <v>0</v>
      </c>
      <c r="D2642" s="4">
        <v>0</v>
      </c>
      <c r="E2642" s="4">
        <v>0</v>
      </c>
      <c r="F2642" s="4">
        <v>2</v>
      </c>
      <c r="G2642" s="4">
        <v>0</v>
      </c>
      <c r="H2642" s="4">
        <v>0</v>
      </c>
      <c r="I2642" s="4">
        <v>0</v>
      </c>
      <c r="J2642" s="4">
        <v>0</v>
      </c>
      <c r="K2642" s="4">
        <v>0</v>
      </c>
    </row>
    <row r="2643" spans="1:11" x14ac:dyDescent="0.25">
      <c r="A2643" s="3" t="s">
        <v>2162</v>
      </c>
      <c r="B2643" s="4">
        <v>2052.5</v>
      </c>
      <c r="C2643" s="4">
        <v>1847.25</v>
      </c>
      <c r="D2643" s="4">
        <v>0</v>
      </c>
      <c r="E2643" s="4">
        <v>0</v>
      </c>
      <c r="F2643" s="4">
        <v>0</v>
      </c>
      <c r="G2643" s="4">
        <v>0</v>
      </c>
      <c r="H2643" s="4">
        <v>0</v>
      </c>
      <c r="I2643" s="4">
        <v>0</v>
      </c>
      <c r="J2643" s="4">
        <v>1</v>
      </c>
      <c r="K2643" s="4">
        <v>0</v>
      </c>
    </row>
    <row r="2644" spans="1:11" x14ac:dyDescent="0.25">
      <c r="A2644" s="3" t="s">
        <v>2065</v>
      </c>
      <c r="B2644" s="4">
        <v>2047.4</v>
      </c>
      <c r="C2644" s="4">
        <v>1842.66</v>
      </c>
      <c r="D2644" s="4">
        <v>0</v>
      </c>
      <c r="E2644" s="4">
        <v>0</v>
      </c>
      <c r="F2644" s="4">
        <v>0</v>
      </c>
      <c r="G2644" s="4">
        <v>0</v>
      </c>
      <c r="H2644" s="4">
        <v>0</v>
      </c>
      <c r="I2644" s="4">
        <v>0</v>
      </c>
      <c r="J2644" s="4">
        <v>1</v>
      </c>
      <c r="K2644" s="4">
        <v>0</v>
      </c>
    </row>
    <row r="2645" spans="1:11" x14ac:dyDescent="0.25">
      <c r="A2645" s="3" t="s">
        <v>3420</v>
      </c>
      <c r="B2645" s="4">
        <v>38021.370000000003</v>
      </c>
      <c r="C2645" s="4">
        <v>0</v>
      </c>
      <c r="D2645" s="4">
        <v>1</v>
      </c>
      <c r="E2645" s="4">
        <v>2</v>
      </c>
      <c r="F2645" s="4">
        <v>2</v>
      </c>
      <c r="G2645" s="4">
        <v>0</v>
      </c>
      <c r="H2645" s="4">
        <v>0</v>
      </c>
      <c r="I2645" s="4">
        <v>0</v>
      </c>
      <c r="J2645" s="4">
        <v>0</v>
      </c>
      <c r="K2645" s="4">
        <v>0</v>
      </c>
    </row>
    <row r="2646" spans="1:11" x14ac:dyDescent="0.25">
      <c r="A2646" s="3" t="s">
        <v>4233</v>
      </c>
      <c r="B2646" s="4">
        <v>313.14999999999998</v>
      </c>
      <c r="C2646" s="4">
        <v>0</v>
      </c>
      <c r="D2646" s="4">
        <v>0</v>
      </c>
      <c r="E2646" s="4">
        <v>0</v>
      </c>
      <c r="F2646" s="4">
        <v>1</v>
      </c>
      <c r="G2646" s="4">
        <v>0</v>
      </c>
      <c r="H2646" s="4">
        <v>0</v>
      </c>
      <c r="I2646" s="4">
        <v>0</v>
      </c>
      <c r="J2646" s="4">
        <v>0</v>
      </c>
      <c r="K2646" s="4">
        <v>0</v>
      </c>
    </row>
    <row r="2647" spans="1:11" x14ac:dyDescent="0.25">
      <c r="A2647" s="3" t="s">
        <v>2152</v>
      </c>
      <c r="B2647" s="4">
        <v>2137.23</v>
      </c>
      <c r="C2647" s="4">
        <v>1923.5070000000001</v>
      </c>
      <c r="D2647" s="4">
        <v>0</v>
      </c>
      <c r="E2647" s="4">
        <v>0</v>
      </c>
      <c r="F2647" s="4">
        <v>0</v>
      </c>
      <c r="G2647" s="4">
        <v>0</v>
      </c>
      <c r="H2647" s="4">
        <v>0</v>
      </c>
      <c r="I2647" s="4">
        <v>0</v>
      </c>
      <c r="J2647" s="4">
        <v>1</v>
      </c>
      <c r="K2647" s="4">
        <v>0</v>
      </c>
    </row>
    <row r="2648" spans="1:11" x14ac:dyDescent="0.25">
      <c r="A2648" s="3" t="s">
        <v>3291</v>
      </c>
      <c r="B2648" s="4">
        <v>2952.58</v>
      </c>
      <c r="C2648" s="4">
        <v>0</v>
      </c>
      <c r="D2648" s="4">
        <v>0</v>
      </c>
      <c r="E2648" s="4">
        <v>0</v>
      </c>
      <c r="F2648" s="4">
        <v>1</v>
      </c>
      <c r="G2648" s="4">
        <v>0</v>
      </c>
      <c r="H2648" s="4">
        <v>0</v>
      </c>
      <c r="I2648" s="4">
        <v>0</v>
      </c>
      <c r="J2648" s="4">
        <v>0</v>
      </c>
      <c r="K2648" s="4">
        <v>0</v>
      </c>
    </row>
    <row r="2649" spans="1:11" x14ac:dyDescent="0.25">
      <c r="A2649" s="3" t="s">
        <v>2274</v>
      </c>
      <c r="B2649" s="4">
        <v>1690.6899999999998</v>
      </c>
      <c r="C2649" s="4">
        <v>1457.5409999999999</v>
      </c>
      <c r="D2649" s="4">
        <v>0</v>
      </c>
      <c r="E2649" s="4">
        <v>0</v>
      </c>
      <c r="F2649" s="4">
        <v>1</v>
      </c>
      <c r="G2649" s="4">
        <v>0</v>
      </c>
      <c r="H2649" s="4">
        <v>0</v>
      </c>
      <c r="I2649" s="4">
        <v>0</v>
      </c>
      <c r="J2649" s="4">
        <v>1</v>
      </c>
      <c r="K2649" s="4">
        <v>0</v>
      </c>
    </row>
    <row r="2650" spans="1:11" x14ac:dyDescent="0.25">
      <c r="A2650" s="3" t="s">
        <v>2117</v>
      </c>
      <c r="B2650" s="4">
        <v>2509.2599999999998</v>
      </c>
      <c r="C2650" s="4">
        <v>2195.154</v>
      </c>
      <c r="D2650" s="4">
        <v>0</v>
      </c>
      <c r="E2650" s="4">
        <v>0</v>
      </c>
      <c r="F2650" s="4">
        <v>1</v>
      </c>
      <c r="G2650" s="4">
        <v>0</v>
      </c>
      <c r="H2650" s="4">
        <v>0</v>
      </c>
      <c r="I2650" s="4">
        <v>0</v>
      </c>
      <c r="J2650" s="4">
        <v>1</v>
      </c>
      <c r="K2650" s="4">
        <v>0</v>
      </c>
    </row>
    <row r="2651" spans="1:11" x14ac:dyDescent="0.25">
      <c r="A2651" s="3" t="s">
        <v>2173</v>
      </c>
      <c r="B2651" s="4">
        <v>2097.36</v>
      </c>
      <c r="C2651" s="4">
        <v>1887.6240000000003</v>
      </c>
      <c r="D2651" s="4">
        <v>0</v>
      </c>
      <c r="E2651" s="4">
        <v>0</v>
      </c>
      <c r="F2651" s="4">
        <v>0</v>
      </c>
      <c r="G2651" s="4">
        <v>0</v>
      </c>
      <c r="H2651" s="4">
        <v>0</v>
      </c>
      <c r="I2651" s="4">
        <v>0</v>
      </c>
      <c r="J2651" s="4">
        <v>1</v>
      </c>
      <c r="K2651" s="4">
        <v>0</v>
      </c>
    </row>
    <row r="2652" spans="1:11" x14ac:dyDescent="0.25">
      <c r="A2652" s="3" t="s">
        <v>2248</v>
      </c>
      <c r="B2652" s="4">
        <v>1301.21</v>
      </c>
      <c r="C2652" s="4">
        <v>1171.0890000000002</v>
      </c>
      <c r="D2652" s="4">
        <v>0</v>
      </c>
      <c r="E2652" s="4">
        <v>0</v>
      </c>
      <c r="F2652" s="4">
        <v>0</v>
      </c>
      <c r="G2652" s="4">
        <v>0</v>
      </c>
      <c r="H2652" s="4">
        <v>0</v>
      </c>
      <c r="I2652" s="4">
        <v>0</v>
      </c>
      <c r="J2652" s="4">
        <v>1</v>
      </c>
      <c r="K2652" s="4">
        <v>0</v>
      </c>
    </row>
    <row r="2653" spans="1:11" x14ac:dyDescent="0.25">
      <c r="A2653" s="3" t="s">
        <v>2167</v>
      </c>
      <c r="B2653" s="4">
        <v>4341.2299999999996</v>
      </c>
      <c r="C2653" s="4">
        <v>3688.047</v>
      </c>
      <c r="D2653" s="4">
        <v>0</v>
      </c>
      <c r="E2653" s="4">
        <v>0</v>
      </c>
      <c r="F2653" s="4">
        <v>1</v>
      </c>
      <c r="G2653" s="4">
        <v>0</v>
      </c>
      <c r="H2653" s="4">
        <v>0</v>
      </c>
      <c r="I2653" s="4">
        <v>0</v>
      </c>
      <c r="J2653" s="4">
        <v>1</v>
      </c>
      <c r="K2653" s="4">
        <v>0</v>
      </c>
    </row>
    <row r="2654" spans="1:11" x14ac:dyDescent="0.25">
      <c r="A2654" s="3" t="s">
        <v>1878</v>
      </c>
      <c r="B2654" s="4">
        <v>2587.4300000000003</v>
      </c>
      <c r="C2654" s="4">
        <v>1886.2200000000003</v>
      </c>
      <c r="D2654" s="4">
        <v>0</v>
      </c>
      <c r="E2654" s="4">
        <v>0</v>
      </c>
      <c r="F2654" s="4">
        <v>2</v>
      </c>
      <c r="G2654" s="4">
        <v>0</v>
      </c>
      <c r="H2654" s="4">
        <v>0</v>
      </c>
      <c r="I2654" s="4">
        <v>0</v>
      </c>
      <c r="J2654" s="4">
        <v>1</v>
      </c>
      <c r="K2654" s="4">
        <v>0</v>
      </c>
    </row>
    <row r="2655" spans="1:11" x14ac:dyDescent="0.25">
      <c r="A2655" s="3" t="s">
        <v>2027</v>
      </c>
      <c r="B2655" s="4">
        <v>3805.05</v>
      </c>
      <c r="C2655" s="4">
        <v>3424.5450000000001</v>
      </c>
      <c r="D2655" s="4">
        <v>0</v>
      </c>
      <c r="E2655" s="4">
        <v>0</v>
      </c>
      <c r="F2655" s="4">
        <v>0</v>
      </c>
      <c r="G2655" s="4">
        <v>0</v>
      </c>
      <c r="H2655" s="4">
        <v>0</v>
      </c>
      <c r="I2655" s="4">
        <v>0</v>
      </c>
      <c r="J2655" s="4">
        <v>1</v>
      </c>
      <c r="K2655" s="4">
        <v>0</v>
      </c>
    </row>
    <row r="2656" spans="1:11" x14ac:dyDescent="0.25">
      <c r="A2656" s="3" t="s">
        <v>2142</v>
      </c>
      <c r="B2656" s="4">
        <v>2912.88</v>
      </c>
      <c r="C2656" s="4">
        <v>2621.5920000000001</v>
      </c>
      <c r="D2656" s="4">
        <v>0</v>
      </c>
      <c r="E2656" s="4">
        <v>0</v>
      </c>
      <c r="F2656" s="4">
        <v>0</v>
      </c>
      <c r="G2656" s="4">
        <v>0</v>
      </c>
      <c r="H2656" s="4">
        <v>0</v>
      </c>
      <c r="I2656" s="4">
        <v>0</v>
      </c>
      <c r="J2656" s="4">
        <v>1</v>
      </c>
      <c r="K2656" s="4">
        <v>0</v>
      </c>
    </row>
    <row r="2657" spans="1:11" x14ac:dyDescent="0.25">
      <c r="A2657" s="3" t="s">
        <v>2050</v>
      </c>
      <c r="B2657" s="4">
        <v>2771.96</v>
      </c>
      <c r="C2657" s="4">
        <v>2336.607</v>
      </c>
      <c r="D2657" s="4">
        <v>0</v>
      </c>
      <c r="E2657" s="4">
        <v>0</v>
      </c>
      <c r="F2657" s="4">
        <v>1</v>
      </c>
      <c r="G2657" s="4">
        <v>0</v>
      </c>
      <c r="H2657" s="4">
        <v>0</v>
      </c>
      <c r="I2657" s="4">
        <v>0</v>
      </c>
      <c r="J2657" s="4">
        <v>1</v>
      </c>
      <c r="K2657" s="4">
        <v>0</v>
      </c>
    </row>
    <row r="2658" spans="1:11" x14ac:dyDescent="0.25">
      <c r="A2658" s="3" t="s">
        <v>2062</v>
      </c>
      <c r="B2658" s="4">
        <v>2349.0500000000002</v>
      </c>
      <c r="C2658" s="4">
        <v>2114.1450000000004</v>
      </c>
      <c r="D2658" s="4">
        <v>0</v>
      </c>
      <c r="E2658" s="4">
        <v>0</v>
      </c>
      <c r="F2658" s="4">
        <v>0</v>
      </c>
      <c r="G2658" s="4">
        <v>0</v>
      </c>
      <c r="H2658" s="4">
        <v>0</v>
      </c>
      <c r="I2658" s="4">
        <v>0</v>
      </c>
      <c r="J2658" s="4">
        <v>1</v>
      </c>
      <c r="K2658" s="4">
        <v>0</v>
      </c>
    </row>
    <row r="2659" spans="1:11" x14ac:dyDescent="0.25">
      <c r="A2659" s="3" t="s">
        <v>2255</v>
      </c>
      <c r="B2659" s="4">
        <v>1555.67</v>
      </c>
      <c r="C2659" s="4">
        <v>1400.1030000000001</v>
      </c>
      <c r="D2659" s="4">
        <v>0</v>
      </c>
      <c r="E2659" s="4">
        <v>0</v>
      </c>
      <c r="F2659" s="4">
        <v>0</v>
      </c>
      <c r="G2659" s="4">
        <v>0</v>
      </c>
      <c r="H2659" s="4">
        <v>0</v>
      </c>
      <c r="I2659" s="4">
        <v>0</v>
      </c>
      <c r="J2659" s="4">
        <v>1</v>
      </c>
      <c r="K2659" s="4">
        <v>0</v>
      </c>
    </row>
    <row r="2660" spans="1:11" x14ac:dyDescent="0.25">
      <c r="A2660" s="3" t="s">
        <v>1861</v>
      </c>
      <c r="B2660" s="4">
        <v>774.72</v>
      </c>
      <c r="C2660" s="4">
        <v>0</v>
      </c>
      <c r="D2660" s="4">
        <v>0</v>
      </c>
      <c r="E2660" s="4">
        <v>0</v>
      </c>
      <c r="F2660" s="4">
        <v>1</v>
      </c>
      <c r="G2660" s="4">
        <v>0</v>
      </c>
      <c r="H2660" s="4">
        <v>0</v>
      </c>
      <c r="I2660" s="4">
        <v>0</v>
      </c>
      <c r="J2660" s="4">
        <v>0</v>
      </c>
      <c r="K2660" s="4">
        <v>0</v>
      </c>
    </row>
    <row r="2661" spans="1:11" x14ac:dyDescent="0.25">
      <c r="A2661" s="3" t="s">
        <v>1709</v>
      </c>
      <c r="B2661" s="4">
        <v>368.76</v>
      </c>
      <c r="C2661" s="4">
        <v>0</v>
      </c>
      <c r="D2661" s="4">
        <v>0</v>
      </c>
      <c r="E2661" s="4">
        <v>0</v>
      </c>
      <c r="F2661" s="4">
        <v>1</v>
      </c>
      <c r="G2661" s="4">
        <v>0</v>
      </c>
      <c r="H2661" s="4">
        <v>0</v>
      </c>
      <c r="I2661" s="4">
        <v>0</v>
      </c>
      <c r="J2661" s="4">
        <v>0</v>
      </c>
      <c r="K2661" s="4">
        <v>0</v>
      </c>
    </row>
    <row r="2662" spans="1:11" x14ac:dyDescent="0.25">
      <c r="A2662" s="3" t="s">
        <v>1535</v>
      </c>
      <c r="B2662" s="4">
        <v>932.59</v>
      </c>
      <c r="C2662" s="4">
        <v>0</v>
      </c>
      <c r="D2662" s="4">
        <v>0</v>
      </c>
      <c r="E2662" s="4">
        <v>0</v>
      </c>
      <c r="F2662" s="4">
        <v>1</v>
      </c>
      <c r="G2662" s="4">
        <v>0</v>
      </c>
      <c r="H2662" s="4">
        <v>0</v>
      </c>
      <c r="I2662" s="4">
        <v>0</v>
      </c>
      <c r="J2662" s="4">
        <v>0</v>
      </c>
      <c r="K2662" s="4">
        <v>0</v>
      </c>
    </row>
    <row r="2663" spans="1:11" x14ac:dyDescent="0.25">
      <c r="A2663" s="3" t="s">
        <v>1843</v>
      </c>
      <c r="B2663" s="4">
        <v>1045.1799999999998</v>
      </c>
      <c r="C2663" s="4">
        <v>0</v>
      </c>
      <c r="D2663" s="4">
        <v>0</v>
      </c>
      <c r="E2663" s="4">
        <v>0</v>
      </c>
      <c r="F2663" s="4">
        <v>1</v>
      </c>
      <c r="G2663" s="4">
        <v>0</v>
      </c>
      <c r="H2663" s="4">
        <v>0</v>
      </c>
      <c r="I2663" s="4">
        <v>0</v>
      </c>
      <c r="J2663" s="4">
        <v>0</v>
      </c>
      <c r="K2663" s="4">
        <v>0</v>
      </c>
    </row>
    <row r="2664" spans="1:11" x14ac:dyDescent="0.25">
      <c r="A2664" s="3" t="s">
        <v>2789</v>
      </c>
      <c r="B2664" s="4">
        <v>2504.3599999999997</v>
      </c>
      <c r="C2664" s="4">
        <v>2253.924</v>
      </c>
      <c r="D2664" s="4">
        <v>0</v>
      </c>
      <c r="E2664" s="4">
        <v>0</v>
      </c>
      <c r="F2664" s="4">
        <v>0</v>
      </c>
      <c r="G2664" s="4">
        <v>0</v>
      </c>
      <c r="H2664" s="4">
        <v>0</v>
      </c>
      <c r="I2664" s="4">
        <v>1</v>
      </c>
      <c r="J2664" s="4">
        <v>0</v>
      </c>
      <c r="K2664" s="4">
        <v>0</v>
      </c>
    </row>
    <row r="2665" spans="1:11" x14ac:dyDescent="0.25">
      <c r="A2665" s="3" t="s">
        <v>4413</v>
      </c>
      <c r="B2665" s="4">
        <v>340.86</v>
      </c>
      <c r="C2665" s="4">
        <v>0</v>
      </c>
      <c r="D2665" s="4">
        <v>0</v>
      </c>
      <c r="E2665" s="4">
        <v>0</v>
      </c>
      <c r="F2665" s="4">
        <v>1</v>
      </c>
      <c r="G2665" s="4">
        <v>0</v>
      </c>
      <c r="H2665" s="4">
        <v>0</v>
      </c>
      <c r="I2665" s="4">
        <v>0</v>
      </c>
      <c r="J2665" s="4">
        <v>0</v>
      </c>
      <c r="K2665" s="4">
        <v>0</v>
      </c>
    </row>
    <row r="2666" spans="1:11" x14ac:dyDescent="0.25">
      <c r="A2666" s="3" t="s">
        <v>2201</v>
      </c>
      <c r="B2666" s="4">
        <v>2866.36</v>
      </c>
      <c r="C2666" s="4">
        <v>2464.8209999999999</v>
      </c>
      <c r="D2666" s="4">
        <v>0</v>
      </c>
      <c r="E2666" s="4">
        <v>0</v>
      </c>
      <c r="F2666" s="4">
        <v>1</v>
      </c>
      <c r="G2666" s="4">
        <v>0</v>
      </c>
      <c r="H2666" s="4">
        <v>0</v>
      </c>
      <c r="I2666" s="4">
        <v>0</v>
      </c>
      <c r="J2666" s="4">
        <v>1</v>
      </c>
      <c r="K2666" s="4">
        <v>0</v>
      </c>
    </row>
    <row r="2667" spans="1:11" x14ac:dyDescent="0.25">
      <c r="A2667" s="3" t="s">
        <v>2146</v>
      </c>
      <c r="B2667" s="4">
        <v>2394.2399999999998</v>
      </c>
      <c r="C2667" s="4">
        <v>2154.8159999999998</v>
      </c>
      <c r="D2667" s="4">
        <v>0</v>
      </c>
      <c r="E2667" s="4">
        <v>0</v>
      </c>
      <c r="F2667" s="4">
        <v>0</v>
      </c>
      <c r="G2667" s="4">
        <v>0</v>
      </c>
      <c r="H2667" s="4">
        <v>0</v>
      </c>
      <c r="I2667" s="4">
        <v>0</v>
      </c>
      <c r="J2667" s="4">
        <v>1</v>
      </c>
      <c r="K2667" s="4">
        <v>0</v>
      </c>
    </row>
    <row r="2668" spans="1:11" x14ac:dyDescent="0.25">
      <c r="A2668" s="3" t="s">
        <v>2260</v>
      </c>
      <c r="B2668" s="4">
        <v>2724.92</v>
      </c>
      <c r="C2668" s="4">
        <v>2452.4280000000003</v>
      </c>
      <c r="D2668" s="4">
        <v>0</v>
      </c>
      <c r="E2668" s="4">
        <v>0</v>
      </c>
      <c r="F2668" s="4">
        <v>0</v>
      </c>
      <c r="G2668" s="4">
        <v>0</v>
      </c>
      <c r="H2668" s="4">
        <v>0</v>
      </c>
      <c r="I2668" s="4">
        <v>0</v>
      </c>
      <c r="J2668" s="4">
        <v>1</v>
      </c>
      <c r="K2668" s="4">
        <v>0</v>
      </c>
    </row>
    <row r="2669" spans="1:11" x14ac:dyDescent="0.25">
      <c r="A2669" s="3" t="s">
        <v>2247</v>
      </c>
      <c r="B2669" s="4">
        <v>1837.8700000000001</v>
      </c>
      <c r="C2669" s="4">
        <v>1654.0830000000001</v>
      </c>
      <c r="D2669" s="4">
        <v>0</v>
      </c>
      <c r="E2669" s="4">
        <v>0</v>
      </c>
      <c r="F2669" s="4">
        <v>0</v>
      </c>
      <c r="G2669" s="4">
        <v>0</v>
      </c>
      <c r="H2669" s="4">
        <v>0</v>
      </c>
      <c r="I2669" s="4">
        <v>0</v>
      </c>
      <c r="J2669" s="4">
        <v>1</v>
      </c>
      <c r="K2669" s="4">
        <v>0</v>
      </c>
    </row>
    <row r="2670" spans="1:11" x14ac:dyDescent="0.25">
      <c r="A2670" s="3" t="s">
        <v>2078</v>
      </c>
      <c r="B2670" s="4">
        <v>2179.9699999999998</v>
      </c>
      <c r="C2670" s="4">
        <v>1934.7570000000001</v>
      </c>
      <c r="D2670" s="4">
        <v>0</v>
      </c>
      <c r="E2670" s="4">
        <v>0</v>
      </c>
      <c r="F2670" s="4">
        <v>1</v>
      </c>
      <c r="G2670" s="4">
        <v>0</v>
      </c>
      <c r="H2670" s="4">
        <v>0</v>
      </c>
      <c r="I2670" s="4">
        <v>0</v>
      </c>
      <c r="J2670" s="4">
        <v>1</v>
      </c>
      <c r="K2670" s="4">
        <v>0</v>
      </c>
    </row>
    <row r="2671" spans="1:11" x14ac:dyDescent="0.25">
      <c r="A2671" s="3" t="s">
        <v>2302</v>
      </c>
      <c r="B2671" s="4">
        <v>2911.91</v>
      </c>
      <c r="C2671" s="4">
        <v>2620.7190000000001</v>
      </c>
      <c r="D2671" s="4">
        <v>0</v>
      </c>
      <c r="E2671" s="4">
        <v>0</v>
      </c>
      <c r="F2671" s="4">
        <v>0</v>
      </c>
      <c r="G2671" s="4">
        <v>0</v>
      </c>
      <c r="H2671" s="4">
        <v>0</v>
      </c>
      <c r="I2671" s="4">
        <v>0</v>
      </c>
      <c r="J2671" s="4">
        <v>1</v>
      </c>
      <c r="K2671" s="4">
        <v>0</v>
      </c>
    </row>
    <row r="2672" spans="1:11" x14ac:dyDescent="0.25">
      <c r="A2672" s="3" t="s">
        <v>2297</v>
      </c>
      <c r="B2672" s="4">
        <v>3005.0099999999998</v>
      </c>
      <c r="C2672" s="4">
        <v>2618.7209999999995</v>
      </c>
      <c r="D2672" s="4">
        <v>0</v>
      </c>
      <c r="E2672" s="4">
        <v>0</v>
      </c>
      <c r="F2672" s="4">
        <v>1</v>
      </c>
      <c r="G2672" s="4">
        <v>0</v>
      </c>
      <c r="H2672" s="4">
        <v>0</v>
      </c>
      <c r="I2672" s="4">
        <v>0</v>
      </c>
      <c r="J2672" s="4">
        <v>1</v>
      </c>
      <c r="K2672" s="4">
        <v>0</v>
      </c>
    </row>
    <row r="2673" spans="1:11" x14ac:dyDescent="0.25">
      <c r="A2673" s="3" t="s">
        <v>2292</v>
      </c>
      <c r="B2673" s="4">
        <v>1758.3100000000002</v>
      </c>
      <c r="C2673" s="4">
        <v>1582.4790000000003</v>
      </c>
      <c r="D2673" s="4">
        <v>0</v>
      </c>
      <c r="E2673" s="4">
        <v>0</v>
      </c>
      <c r="F2673" s="4">
        <v>0</v>
      </c>
      <c r="G2673" s="4">
        <v>0</v>
      </c>
      <c r="H2673" s="4">
        <v>0</v>
      </c>
      <c r="I2673" s="4">
        <v>0</v>
      </c>
      <c r="J2673" s="4">
        <v>1</v>
      </c>
      <c r="K2673" s="4">
        <v>0</v>
      </c>
    </row>
    <row r="2674" spans="1:11" x14ac:dyDescent="0.25">
      <c r="A2674" s="3" t="s">
        <v>2190</v>
      </c>
      <c r="B2674" s="4">
        <v>1844.05</v>
      </c>
      <c r="C2674" s="4">
        <v>1659.645</v>
      </c>
      <c r="D2674" s="4">
        <v>0</v>
      </c>
      <c r="E2674" s="4">
        <v>0</v>
      </c>
      <c r="F2674" s="4">
        <v>0</v>
      </c>
      <c r="G2674" s="4">
        <v>0</v>
      </c>
      <c r="H2674" s="4">
        <v>0</v>
      </c>
      <c r="I2674" s="4">
        <v>0</v>
      </c>
      <c r="J2674" s="4">
        <v>1</v>
      </c>
      <c r="K2674" s="4">
        <v>0</v>
      </c>
    </row>
    <row r="2675" spans="1:11" x14ac:dyDescent="0.25">
      <c r="A2675" s="3" t="s">
        <v>2030</v>
      </c>
      <c r="B2675" s="4">
        <v>2322</v>
      </c>
      <c r="C2675" s="4">
        <v>1968.894</v>
      </c>
      <c r="D2675" s="4">
        <v>0</v>
      </c>
      <c r="E2675" s="4">
        <v>0</v>
      </c>
      <c r="F2675" s="4">
        <v>1</v>
      </c>
      <c r="G2675" s="4">
        <v>0</v>
      </c>
      <c r="H2675" s="4">
        <v>0</v>
      </c>
      <c r="I2675" s="4">
        <v>0</v>
      </c>
      <c r="J2675" s="4">
        <v>1</v>
      </c>
      <c r="K2675" s="4">
        <v>0</v>
      </c>
    </row>
    <row r="2676" spans="1:11" x14ac:dyDescent="0.25">
      <c r="A2676" s="3" t="s">
        <v>2052</v>
      </c>
      <c r="B2676" s="4">
        <v>3210.54</v>
      </c>
      <c r="C2676" s="4">
        <v>2149.848</v>
      </c>
      <c r="D2676" s="4">
        <v>0</v>
      </c>
      <c r="E2676" s="4">
        <v>0</v>
      </c>
      <c r="F2676" s="4">
        <v>1</v>
      </c>
      <c r="G2676" s="4">
        <v>0</v>
      </c>
      <c r="H2676" s="4">
        <v>0</v>
      </c>
      <c r="I2676" s="4">
        <v>0</v>
      </c>
      <c r="J2676" s="4">
        <v>1</v>
      </c>
      <c r="K2676" s="4">
        <v>0</v>
      </c>
    </row>
    <row r="2677" spans="1:11" x14ac:dyDescent="0.25">
      <c r="A2677" s="3" t="s">
        <v>2069</v>
      </c>
      <c r="B2677" s="4">
        <v>2824.41</v>
      </c>
      <c r="C2677" s="4">
        <v>2387.9250000000002</v>
      </c>
      <c r="D2677" s="4">
        <v>0</v>
      </c>
      <c r="E2677" s="4">
        <v>0</v>
      </c>
      <c r="F2677" s="4">
        <v>1</v>
      </c>
      <c r="G2677" s="4">
        <v>0</v>
      </c>
      <c r="H2677" s="4">
        <v>0</v>
      </c>
      <c r="I2677" s="4">
        <v>0</v>
      </c>
      <c r="J2677" s="4">
        <v>1</v>
      </c>
      <c r="K2677" s="4">
        <v>0</v>
      </c>
    </row>
    <row r="2678" spans="1:11" x14ac:dyDescent="0.25">
      <c r="A2678" s="3" t="s">
        <v>2252</v>
      </c>
      <c r="B2678" s="4">
        <v>3421.54</v>
      </c>
      <c r="C2678" s="4">
        <v>3079.386</v>
      </c>
      <c r="D2678" s="4">
        <v>0</v>
      </c>
      <c r="E2678" s="4">
        <v>0</v>
      </c>
      <c r="F2678" s="4">
        <v>0</v>
      </c>
      <c r="G2678" s="4">
        <v>0</v>
      </c>
      <c r="H2678" s="4">
        <v>0</v>
      </c>
      <c r="I2678" s="4">
        <v>0</v>
      </c>
      <c r="J2678" s="4">
        <v>1</v>
      </c>
      <c r="K2678" s="4">
        <v>0</v>
      </c>
    </row>
    <row r="2679" spans="1:11" x14ac:dyDescent="0.25">
      <c r="A2679" s="3" t="s">
        <v>2204</v>
      </c>
      <c r="B2679" s="4">
        <v>3557.72</v>
      </c>
      <c r="C2679" s="4">
        <v>3148.4610000000002</v>
      </c>
      <c r="D2679" s="4">
        <v>0</v>
      </c>
      <c r="E2679" s="4">
        <v>0</v>
      </c>
      <c r="F2679" s="4">
        <v>1</v>
      </c>
      <c r="G2679" s="4">
        <v>0</v>
      </c>
      <c r="H2679" s="4">
        <v>0</v>
      </c>
      <c r="I2679" s="4">
        <v>0</v>
      </c>
      <c r="J2679" s="4">
        <v>1</v>
      </c>
      <c r="K2679" s="4">
        <v>0</v>
      </c>
    </row>
    <row r="2680" spans="1:11" x14ac:dyDescent="0.25">
      <c r="A2680" s="3" t="s">
        <v>2213</v>
      </c>
      <c r="B2680" s="4">
        <v>1484.2</v>
      </c>
      <c r="C2680" s="4">
        <v>1196.568</v>
      </c>
      <c r="D2680" s="4">
        <v>0</v>
      </c>
      <c r="E2680" s="4">
        <v>0</v>
      </c>
      <c r="F2680" s="4">
        <v>1</v>
      </c>
      <c r="G2680" s="4">
        <v>0</v>
      </c>
      <c r="H2680" s="4">
        <v>0</v>
      </c>
      <c r="I2680" s="4">
        <v>0</v>
      </c>
      <c r="J2680" s="4">
        <v>1</v>
      </c>
      <c r="K2680" s="4">
        <v>0</v>
      </c>
    </row>
    <row r="2681" spans="1:11" x14ac:dyDescent="0.25">
      <c r="A2681" s="3" t="s">
        <v>2262</v>
      </c>
      <c r="B2681" s="4">
        <v>1221.22</v>
      </c>
      <c r="C2681" s="4">
        <v>1099.098</v>
      </c>
      <c r="D2681" s="4">
        <v>0</v>
      </c>
      <c r="E2681" s="4">
        <v>0</v>
      </c>
      <c r="F2681" s="4">
        <v>0</v>
      </c>
      <c r="G2681" s="4">
        <v>0</v>
      </c>
      <c r="H2681" s="4">
        <v>0</v>
      </c>
      <c r="I2681" s="4">
        <v>0</v>
      </c>
      <c r="J2681" s="4">
        <v>1</v>
      </c>
      <c r="K2681" s="4">
        <v>0</v>
      </c>
    </row>
    <row r="2682" spans="1:11" x14ac:dyDescent="0.25">
      <c r="A2682" s="3" t="s">
        <v>1834</v>
      </c>
      <c r="B2682" s="4">
        <v>3397.79</v>
      </c>
      <c r="C2682" s="4">
        <v>2080.5570000000002</v>
      </c>
      <c r="D2682" s="4">
        <v>0</v>
      </c>
      <c r="E2682" s="4">
        <v>0</v>
      </c>
      <c r="F2682" s="4">
        <v>1</v>
      </c>
      <c r="G2682" s="4">
        <v>0</v>
      </c>
      <c r="H2682" s="4">
        <v>0</v>
      </c>
      <c r="I2682" s="4">
        <v>0</v>
      </c>
      <c r="J2682" s="4">
        <v>1</v>
      </c>
      <c r="K2682" s="4">
        <v>0</v>
      </c>
    </row>
    <row r="2683" spans="1:11" x14ac:dyDescent="0.25">
      <c r="A2683" s="3" t="s">
        <v>2242</v>
      </c>
      <c r="B2683" s="4">
        <v>4898.68</v>
      </c>
      <c r="C2683" s="4">
        <v>3292.614</v>
      </c>
      <c r="D2683" s="4">
        <v>0</v>
      </c>
      <c r="E2683" s="4">
        <v>0</v>
      </c>
      <c r="F2683" s="4">
        <v>2</v>
      </c>
      <c r="G2683" s="4">
        <v>0</v>
      </c>
      <c r="H2683" s="4">
        <v>0</v>
      </c>
      <c r="I2683" s="4">
        <v>0</v>
      </c>
      <c r="J2683" s="4">
        <v>1</v>
      </c>
      <c r="K2683" s="4">
        <v>0</v>
      </c>
    </row>
    <row r="2684" spans="1:11" x14ac:dyDescent="0.25">
      <c r="A2684" s="3" t="s">
        <v>2150</v>
      </c>
      <c r="B2684" s="4">
        <v>3221.87</v>
      </c>
      <c r="C2684" s="4">
        <v>2899.683</v>
      </c>
      <c r="D2684" s="4">
        <v>0</v>
      </c>
      <c r="E2684" s="4">
        <v>0</v>
      </c>
      <c r="F2684" s="4">
        <v>0</v>
      </c>
      <c r="G2684" s="4">
        <v>0</v>
      </c>
      <c r="H2684" s="4">
        <v>0</v>
      </c>
      <c r="I2684" s="4">
        <v>0</v>
      </c>
      <c r="J2684" s="4">
        <v>1</v>
      </c>
      <c r="K2684" s="4">
        <v>0</v>
      </c>
    </row>
    <row r="2685" spans="1:11" x14ac:dyDescent="0.25">
      <c r="A2685" s="3" t="s">
        <v>2176</v>
      </c>
      <c r="B2685" s="4">
        <v>2084.44</v>
      </c>
      <c r="C2685" s="4">
        <v>1875.9960000000001</v>
      </c>
      <c r="D2685" s="4">
        <v>0</v>
      </c>
      <c r="E2685" s="4">
        <v>0</v>
      </c>
      <c r="F2685" s="4">
        <v>0</v>
      </c>
      <c r="G2685" s="4">
        <v>0</v>
      </c>
      <c r="H2685" s="4">
        <v>0</v>
      </c>
      <c r="I2685" s="4">
        <v>0</v>
      </c>
      <c r="J2685" s="4">
        <v>1</v>
      </c>
      <c r="K2685" s="4">
        <v>0</v>
      </c>
    </row>
    <row r="2686" spans="1:11" x14ac:dyDescent="0.25">
      <c r="A2686" s="3" t="s">
        <v>3282</v>
      </c>
      <c r="B2686" s="4">
        <v>605.82000000000005</v>
      </c>
      <c r="C2686" s="4">
        <v>0</v>
      </c>
      <c r="D2686" s="4">
        <v>0</v>
      </c>
      <c r="E2686" s="4">
        <v>1</v>
      </c>
      <c r="F2686" s="4">
        <v>0</v>
      </c>
      <c r="G2686" s="4">
        <v>0</v>
      </c>
      <c r="H2686" s="4">
        <v>0</v>
      </c>
      <c r="I2686" s="4">
        <v>0</v>
      </c>
      <c r="J2686" s="4">
        <v>0</v>
      </c>
      <c r="K2686" s="4">
        <v>0</v>
      </c>
    </row>
    <row r="2687" spans="1:11" x14ac:dyDescent="0.25">
      <c r="A2687" s="3" t="s">
        <v>2056</v>
      </c>
      <c r="B2687" s="4">
        <v>2231.71</v>
      </c>
      <c r="C2687" s="4">
        <v>2008.539</v>
      </c>
      <c r="D2687" s="4">
        <v>0</v>
      </c>
      <c r="E2687" s="4">
        <v>0</v>
      </c>
      <c r="F2687" s="4">
        <v>0</v>
      </c>
      <c r="G2687" s="4">
        <v>0</v>
      </c>
      <c r="H2687" s="4">
        <v>0</v>
      </c>
      <c r="I2687" s="4">
        <v>0</v>
      </c>
      <c r="J2687" s="4">
        <v>1</v>
      </c>
      <c r="K2687" s="4">
        <v>0</v>
      </c>
    </row>
    <row r="2688" spans="1:11" x14ac:dyDescent="0.25">
      <c r="A2688" s="3" t="s">
        <v>2191</v>
      </c>
      <c r="B2688" s="4">
        <v>3562.0700000000006</v>
      </c>
      <c r="C2688" s="4">
        <v>1211.373</v>
      </c>
      <c r="D2688" s="4">
        <v>0</v>
      </c>
      <c r="E2688" s="4">
        <v>1</v>
      </c>
      <c r="F2688" s="4">
        <v>0</v>
      </c>
      <c r="G2688" s="4">
        <v>0</v>
      </c>
      <c r="H2688" s="4">
        <v>0</v>
      </c>
      <c r="I2688" s="4">
        <v>0</v>
      </c>
      <c r="J2688" s="4">
        <v>1</v>
      </c>
      <c r="K2688" s="4">
        <v>0</v>
      </c>
    </row>
    <row r="2689" spans="1:11" x14ac:dyDescent="0.25">
      <c r="A2689" s="3" t="s">
        <v>2203</v>
      </c>
      <c r="B2689" s="4">
        <v>4333.16</v>
      </c>
      <c r="C2689" s="4">
        <v>3142.8900000000003</v>
      </c>
      <c r="D2689" s="4">
        <v>0</v>
      </c>
      <c r="E2689" s="4">
        <v>0</v>
      </c>
      <c r="F2689" s="4">
        <v>2</v>
      </c>
      <c r="G2689" s="4">
        <v>0</v>
      </c>
      <c r="H2689" s="4">
        <v>0</v>
      </c>
      <c r="I2689" s="4">
        <v>0</v>
      </c>
      <c r="J2689" s="4">
        <v>1</v>
      </c>
      <c r="K2689" s="4">
        <v>0</v>
      </c>
    </row>
    <row r="2690" spans="1:11" x14ac:dyDescent="0.25">
      <c r="A2690" s="3" t="s">
        <v>2245</v>
      </c>
      <c r="B2690" s="4">
        <v>1950.49</v>
      </c>
      <c r="C2690" s="4">
        <v>1570.9949999999999</v>
      </c>
      <c r="D2690" s="4">
        <v>0</v>
      </c>
      <c r="E2690" s="4">
        <v>0</v>
      </c>
      <c r="F2690" s="4">
        <v>1</v>
      </c>
      <c r="G2690" s="4">
        <v>0</v>
      </c>
      <c r="H2690" s="4">
        <v>0</v>
      </c>
      <c r="I2690" s="4">
        <v>0</v>
      </c>
      <c r="J2690" s="4">
        <v>1</v>
      </c>
      <c r="K2690" s="4">
        <v>0</v>
      </c>
    </row>
    <row r="2691" spans="1:11" x14ac:dyDescent="0.25">
      <c r="A2691" s="3" t="s">
        <v>3220</v>
      </c>
      <c r="B2691" s="4">
        <v>5912.93</v>
      </c>
      <c r="C2691" s="4">
        <v>4816.9080000000004</v>
      </c>
      <c r="D2691" s="4">
        <v>0</v>
      </c>
      <c r="E2691" s="4">
        <v>0</v>
      </c>
      <c r="F2691" s="4">
        <v>1</v>
      </c>
      <c r="G2691" s="4">
        <v>0</v>
      </c>
      <c r="H2691" s="4">
        <v>0</v>
      </c>
      <c r="I2691" s="4">
        <v>1</v>
      </c>
      <c r="J2691" s="4">
        <v>0</v>
      </c>
      <c r="K2691" s="4">
        <v>0</v>
      </c>
    </row>
    <row r="2692" spans="1:11" x14ac:dyDescent="0.25">
      <c r="A2692" s="3" t="s">
        <v>2107</v>
      </c>
      <c r="B2692" s="4">
        <v>2222.96</v>
      </c>
      <c r="C2692" s="4">
        <v>2000.664</v>
      </c>
      <c r="D2692" s="4">
        <v>0</v>
      </c>
      <c r="E2692" s="4">
        <v>0</v>
      </c>
      <c r="F2692" s="4">
        <v>0</v>
      </c>
      <c r="G2692" s="4">
        <v>0</v>
      </c>
      <c r="H2692" s="4">
        <v>0</v>
      </c>
      <c r="I2692" s="4">
        <v>0</v>
      </c>
      <c r="J2692" s="4">
        <v>1</v>
      </c>
      <c r="K2692" s="4">
        <v>0</v>
      </c>
    </row>
    <row r="2693" spans="1:11" x14ac:dyDescent="0.25">
      <c r="A2693" s="3" t="s">
        <v>2140</v>
      </c>
      <c r="B2693" s="4">
        <v>2083.6</v>
      </c>
      <c r="C2693" s="4">
        <v>1875.24</v>
      </c>
      <c r="D2693" s="4">
        <v>0</v>
      </c>
      <c r="E2693" s="4">
        <v>0</v>
      </c>
      <c r="F2693" s="4">
        <v>0</v>
      </c>
      <c r="G2693" s="4">
        <v>0</v>
      </c>
      <c r="H2693" s="4">
        <v>0</v>
      </c>
      <c r="I2693" s="4">
        <v>0</v>
      </c>
      <c r="J2693" s="4">
        <v>1</v>
      </c>
      <c r="K2693" s="4">
        <v>0</v>
      </c>
    </row>
    <row r="2694" spans="1:11" x14ac:dyDescent="0.25">
      <c r="A2694" s="3" t="s">
        <v>2159</v>
      </c>
      <c r="B2694" s="4">
        <v>3312.8999999999996</v>
      </c>
      <c r="C2694" s="4">
        <v>2847.5099999999998</v>
      </c>
      <c r="D2694" s="4">
        <v>0</v>
      </c>
      <c r="E2694" s="4">
        <v>0</v>
      </c>
      <c r="F2694" s="4">
        <v>1</v>
      </c>
      <c r="G2694" s="4">
        <v>0</v>
      </c>
      <c r="H2694" s="4">
        <v>0</v>
      </c>
      <c r="I2694" s="4">
        <v>0</v>
      </c>
      <c r="J2694" s="4">
        <v>1</v>
      </c>
      <c r="K2694" s="4">
        <v>0</v>
      </c>
    </row>
    <row r="2695" spans="1:11" x14ac:dyDescent="0.25">
      <c r="A2695" s="3" t="s">
        <v>2043</v>
      </c>
      <c r="B2695" s="4">
        <v>2605.4</v>
      </c>
      <c r="C2695" s="4">
        <v>2344.86</v>
      </c>
      <c r="D2695" s="4">
        <v>0</v>
      </c>
      <c r="E2695" s="4">
        <v>0</v>
      </c>
      <c r="F2695" s="4">
        <v>0</v>
      </c>
      <c r="G2695" s="4">
        <v>0</v>
      </c>
      <c r="H2695" s="4">
        <v>0</v>
      </c>
      <c r="I2695" s="4">
        <v>0</v>
      </c>
      <c r="J2695" s="4">
        <v>1</v>
      </c>
      <c r="K2695" s="4">
        <v>0</v>
      </c>
    </row>
    <row r="2696" spans="1:11" x14ac:dyDescent="0.25">
      <c r="A2696" s="3" t="s">
        <v>1666</v>
      </c>
      <c r="B2696" s="4">
        <v>648.70000000000005</v>
      </c>
      <c r="C2696" s="4">
        <v>0</v>
      </c>
      <c r="D2696" s="4">
        <v>0</v>
      </c>
      <c r="E2696" s="4">
        <v>0</v>
      </c>
      <c r="F2696" s="4">
        <v>1</v>
      </c>
      <c r="G2696" s="4">
        <v>0</v>
      </c>
      <c r="H2696" s="4">
        <v>0</v>
      </c>
      <c r="I2696" s="4">
        <v>0</v>
      </c>
      <c r="J2696" s="4">
        <v>0</v>
      </c>
      <c r="K2696" s="4">
        <v>0</v>
      </c>
    </row>
    <row r="2697" spans="1:11" x14ac:dyDescent="0.25">
      <c r="A2697" s="3" t="s">
        <v>1730</v>
      </c>
      <c r="B2697" s="4">
        <v>2611.9</v>
      </c>
      <c r="C2697" s="4">
        <v>0</v>
      </c>
      <c r="D2697" s="4">
        <v>0</v>
      </c>
      <c r="E2697" s="4">
        <v>1</v>
      </c>
      <c r="F2697" s="4">
        <v>0</v>
      </c>
      <c r="G2697" s="4">
        <v>0</v>
      </c>
      <c r="H2697" s="4">
        <v>0</v>
      </c>
      <c r="I2697" s="4">
        <v>0</v>
      </c>
      <c r="J2697" s="4">
        <v>0</v>
      </c>
      <c r="K2697" s="4">
        <v>0</v>
      </c>
    </row>
    <row r="2698" spans="1:11" x14ac:dyDescent="0.25">
      <c r="A2698" s="3" t="s">
        <v>1893</v>
      </c>
      <c r="B2698" s="4">
        <v>1476.76</v>
      </c>
      <c r="C2698" s="4">
        <v>0</v>
      </c>
      <c r="D2698" s="4">
        <v>0</v>
      </c>
      <c r="E2698" s="4">
        <v>0</v>
      </c>
      <c r="F2698" s="4">
        <v>1</v>
      </c>
      <c r="G2698" s="4">
        <v>0</v>
      </c>
      <c r="H2698" s="4">
        <v>0</v>
      </c>
      <c r="I2698" s="4">
        <v>0</v>
      </c>
      <c r="J2698" s="4">
        <v>0</v>
      </c>
      <c r="K2698" s="4">
        <v>0</v>
      </c>
    </row>
    <row r="2699" spans="1:11" x14ac:dyDescent="0.25">
      <c r="A2699" s="3" t="s">
        <v>1748</v>
      </c>
      <c r="B2699" s="4">
        <v>594.68000000000006</v>
      </c>
      <c r="C2699" s="4">
        <v>0</v>
      </c>
      <c r="D2699" s="4">
        <v>0</v>
      </c>
      <c r="E2699" s="4">
        <v>0</v>
      </c>
      <c r="F2699" s="4">
        <v>1</v>
      </c>
      <c r="G2699" s="4">
        <v>0</v>
      </c>
      <c r="H2699" s="4">
        <v>0</v>
      </c>
      <c r="I2699" s="4">
        <v>0</v>
      </c>
      <c r="J2699" s="4">
        <v>0</v>
      </c>
      <c r="K2699" s="4">
        <v>0</v>
      </c>
    </row>
    <row r="2700" spans="1:11" x14ac:dyDescent="0.25">
      <c r="A2700" s="3" t="s">
        <v>1903</v>
      </c>
      <c r="B2700" s="4">
        <v>2439.7399999999998</v>
      </c>
      <c r="C2700" s="4">
        <v>0</v>
      </c>
      <c r="D2700" s="4">
        <v>0</v>
      </c>
      <c r="E2700" s="4">
        <v>1</v>
      </c>
      <c r="F2700" s="4">
        <v>0</v>
      </c>
      <c r="G2700" s="4">
        <v>0</v>
      </c>
      <c r="H2700" s="4">
        <v>0</v>
      </c>
      <c r="I2700" s="4">
        <v>0</v>
      </c>
      <c r="J2700" s="4">
        <v>0</v>
      </c>
      <c r="K2700" s="4">
        <v>0</v>
      </c>
    </row>
    <row r="2701" spans="1:11" x14ac:dyDescent="0.25">
      <c r="A2701" s="3" t="s">
        <v>1847</v>
      </c>
      <c r="B2701" s="4">
        <v>1165.73</v>
      </c>
      <c r="C2701" s="4">
        <v>0</v>
      </c>
      <c r="D2701" s="4">
        <v>0</v>
      </c>
      <c r="E2701" s="4">
        <v>0</v>
      </c>
      <c r="F2701" s="4">
        <v>1</v>
      </c>
      <c r="G2701" s="4">
        <v>0</v>
      </c>
      <c r="H2701" s="4">
        <v>0</v>
      </c>
      <c r="I2701" s="4">
        <v>0</v>
      </c>
      <c r="J2701" s="4">
        <v>0</v>
      </c>
      <c r="K2701" s="4">
        <v>0</v>
      </c>
    </row>
    <row r="2702" spans="1:11" x14ac:dyDescent="0.25">
      <c r="A2702" s="3" t="s">
        <v>1840</v>
      </c>
      <c r="B2702" s="4">
        <v>906.84999999999991</v>
      </c>
      <c r="C2702" s="4">
        <v>0</v>
      </c>
      <c r="D2702" s="4">
        <v>0</v>
      </c>
      <c r="E2702" s="4">
        <v>0</v>
      </c>
      <c r="F2702" s="4">
        <v>1</v>
      </c>
      <c r="G2702" s="4">
        <v>0</v>
      </c>
      <c r="H2702" s="4">
        <v>0</v>
      </c>
      <c r="I2702" s="4">
        <v>0</v>
      </c>
      <c r="J2702" s="4">
        <v>0</v>
      </c>
      <c r="K2702" s="4">
        <v>0</v>
      </c>
    </row>
    <row r="2703" spans="1:11" x14ac:dyDescent="0.25">
      <c r="A2703" s="3" t="s">
        <v>1945</v>
      </c>
      <c r="B2703" s="4">
        <v>1279.1099999999999</v>
      </c>
      <c r="C2703" s="4">
        <v>0</v>
      </c>
      <c r="D2703" s="4">
        <v>0</v>
      </c>
      <c r="E2703" s="4">
        <v>0</v>
      </c>
      <c r="F2703" s="4">
        <v>1</v>
      </c>
      <c r="G2703" s="4">
        <v>0</v>
      </c>
      <c r="H2703" s="4">
        <v>0</v>
      </c>
      <c r="I2703" s="4">
        <v>0</v>
      </c>
      <c r="J2703" s="4">
        <v>0</v>
      </c>
      <c r="K2703" s="4">
        <v>0</v>
      </c>
    </row>
    <row r="2704" spans="1:11" x14ac:dyDescent="0.25">
      <c r="A2704" s="3" t="s">
        <v>1677</v>
      </c>
      <c r="B2704" s="4">
        <v>890.31</v>
      </c>
      <c r="C2704" s="4">
        <v>0</v>
      </c>
      <c r="D2704" s="4">
        <v>0</v>
      </c>
      <c r="E2704" s="4">
        <v>0</v>
      </c>
      <c r="F2704" s="4">
        <v>1</v>
      </c>
      <c r="G2704" s="4">
        <v>0</v>
      </c>
      <c r="H2704" s="4">
        <v>0</v>
      </c>
      <c r="I2704" s="4">
        <v>0</v>
      </c>
      <c r="J2704" s="4">
        <v>0</v>
      </c>
      <c r="K2704" s="4">
        <v>0</v>
      </c>
    </row>
    <row r="2705" spans="1:11" x14ac:dyDescent="0.25">
      <c r="A2705" s="3" t="s">
        <v>2689</v>
      </c>
      <c r="B2705" s="4">
        <v>737.22</v>
      </c>
      <c r="C2705" s="4">
        <v>0</v>
      </c>
      <c r="D2705" s="4">
        <v>0</v>
      </c>
      <c r="E2705" s="4">
        <v>0</v>
      </c>
      <c r="F2705" s="4">
        <v>1</v>
      </c>
      <c r="G2705" s="4">
        <v>0</v>
      </c>
      <c r="H2705" s="4">
        <v>0</v>
      </c>
      <c r="I2705" s="4">
        <v>0</v>
      </c>
      <c r="J2705" s="4">
        <v>0</v>
      </c>
      <c r="K2705" s="4">
        <v>0</v>
      </c>
    </row>
    <row r="2706" spans="1:11" x14ac:dyDescent="0.25">
      <c r="A2706" s="3" t="s">
        <v>1680</v>
      </c>
      <c r="B2706" s="4">
        <v>778.05</v>
      </c>
      <c r="C2706" s="4">
        <v>0</v>
      </c>
      <c r="D2706" s="4">
        <v>0</v>
      </c>
      <c r="E2706" s="4">
        <v>0</v>
      </c>
      <c r="F2706" s="4">
        <v>1</v>
      </c>
      <c r="G2706" s="4">
        <v>0</v>
      </c>
      <c r="H2706" s="4">
        <v>0</v>
      </c>
      <c r="I2706" s="4">
        <v>0</v>
      </c>
      <c r="J2706" s="4">
        <v>0</v>
      </c>
      <c r="K2706" s="4">
        <v>0</v>
      </c>
    </row>
    <row r="2707" spans="1:11" x14ac:dyDescent="0.25">
      <c r="A2707" s="3" t="s">
        <v>1798</v>
      </c>
      <c r="B2707" s="4">
        <v>664.72</v>
      </c>
      <c r="C2707" s="4">
        <v>0</v>
      </c>
      <c r="D2707" s="4">
        <v>0</v>
      </c>
      <c r="E2707" s="4">
        <v>0</v>
      </c>
      <c r="F2707" s="4">
        <v>1</v>
      </c>
      <c r="G2707" s="4">
        <v>0</v>
      </c>
      <c r="H2707" s="4">
        <v>0</v>
      </c>
      <c r="I2707" s="4">
        <v>0</v>
      </c>
      <c r="J2707" s="4">
        <v>0</v>
      </c>
      <c r="K2707" s="4">
        <v>0</v>
      </c>
    </row>
    <row r="2708" spans="1:11" x14ac:dyDescent="0.25">
      <c r="A2708" s="3" t="s">
        <v>1712</v>
      </c>
      <c r="B2708" s="4">
        <v>553.52</v>
      </c>
      <c r="C2708" s="4">
        <v>0</v>
      </c>
      <c r="D2708" s="4">
        <v>0</v>
      </c>
      <c r="E2708" s="4">
        <v>0</v>
      </c>
      <c r="F2708" s="4">
        <v>1</v>
      </c>
      <c r="G2708" s="4">
        <v>0</v>
      </c>
      <c r="H2708" s="4">
        <v>0</v>
      </c>
      <c r="I2708" s="4">
        <v>0</v>
      </c>
      <c r="J2708" s="4">
        <v>0</v>
      </c>
      <c r="K2708" s="4">
        <v>0</v>
      </c>
    </row>
    <row r="2709" spans="1:11" x14ac:dyDescent="0.25">
      <c r="A2709" s="3" t="s">
        <v>3870</v>
      </c>
      <c r="B2709" s="4">
        <v>12210.75</v>
      </c>
      <c r="C2709" s="4">
        <v>10644.543</v>
      </c>
      <c r="D2709" s="4">
        <v>0</v>
      </c>
      <c r="E2709" s="4">
        <v>0</v>
      </c>
      <c r="F2709" s="4">
        <v>1</v>
      </c>
      <c r="G2709" s="4">
        <v>0</v>
      </c>
      <c r="H2709" s="4">
        <v>0</v>
      </c>
      <c r="I2709" s="4">
        <v>0</v>
      </c>
      <c r="J2709" s="4">
        <v>2</v>
      </c>
      <c r="K2709" s="4">
        <v>0</v>
      </c>
    </row>
    <row r="2710" spans="1:11" x14ac:dyDescent="0.25">
      <c r="A2710" s="3" t="s">
        <v>1682</v>
      </c>
      <c r="B2710" s="4">
        <v>639.77</v>
      </c>
      <c r="C2710" s="4">
        <v>0</v>
      </c>
      <c r="D2710" s="4">
        <v>0</v>
      </c>
      <c r="E2710" s="4">
        <v>0</v>
      </c>
      <c r="F2710" s="4">
        <v>1</v>
      </c>
      <c r="G2710" s="4">
        <v>0</v>
      </c>
      <c r="H2710" s="4">
        <v>0</v>
      </c>
      <c r="I2710" s="4">
        <v>0</v>
      </c>
      <c r="J2710" s="4">
        <v>0</v>
      </c>
      <c r="K2710" s="4">
        <v>0</v>
      </c>
    </row>
    <row r="2711" spans="1:11" x14ac:dyDescent="0.25">
      <c r="A2711" s="3" t="s">
        <v>2764</v>
      </c>
      <c r="B2711" s="4">
        <v>520.81999999999994</v>
      </c>
      <c r="C2711" s="4">
        <v>0</v>
      </c>
      <c r="D2711" s="4">
        <v>0</v>
      </c>
      <c r="E2711" s="4">
        <v>0</v>
      </c>
      <c r="F2711" s="4">
        <v>1</v>
      </c>
      <c r="G2711" s="4">
        <v>0</v>
      </c>
      <c r="H2711" s="4">
        <v>0</v>
      </c>
      <c r="I2711" s="4">
        <v>0</v>
      </c>
      <c r="J2711" s="4">
        <v>0</v>
      </c>
      <c r="K2711" s="4">
        <v>0</v>
      </c>
    </row>
    <row r="2712" spans="1:11" x14ac:dyDescent="0.25">
      <c r="A2712" s="3" t="s">
        <v>1962</v>
      </c>
      <c r="B2712" s="4">
        <v>971.46</v>
      </c>
      <c r="C2712" s="4">
        <v>0</v>
      </c>
      <c r="D2712" s="4">
        <v>0</v>
      </c>
      <c r="E2712" s="4">
        <v>0</v>
      </c>
      <c r="F2712" s="4">
        <v>1</v>
      </c>
      <c r="G2712" s="4">
        <v>0</v>
      </c>
      <c r="H2712" s="4">
        <v>0</v>
      </c>
      <c r="I2712" s="4">
        <v>0</v>
      </c>
      <c r="J2712" s="4">
        <v>0</v>
      </c>
      <c r="K2712" s="4">
        <v>0</v>
      </c>
    </row>
    <row r="2713" spans="1:11" x14ac:dyDescent="0.25">
      <c r="A2713" s="3" t="s">
        <v>1723</v>
      </c>
      <c r="B2713" s="4">
        <v>610.71</v>
      </c>
      <c r="C2713" s="4">
        <v>0</v>
      </c>
      <c r="D2713" s="4">
        <v>0</v>
      </c>
      <c r="E2713" s="4">
        <v>0</v>
      </c>
      <c r="F2713" s="4">
        <v>1</v>
      </c>
      <c r="G2713" s="4">
        <v>0</v>
      </c>
      <c r="H2713" s="4">
        <v>0</v>
      </c>
      <c r="I2713" s="4">
        <v>0</v>
      </c>
      <c r="J2713" s="4">
        <v>0</v>
      </c>
      <c r="K2713" s="4">
        <v>0</v>
      </c>
    </row>
    <row r="2714" spans="1:11" x14ac:dyDescent="0.25">
      <c r="A2714" s="3" t="s">
        <v>3383</v>
      </c>
      <c r="B2714" s="4">
        <v>1398.02</v>
      </c>
      <c r="C2714" s="4">
        <v>0</v>
      </c>
      <c r="D2714" s="4">
        <v>0</v>
      </c>
      <c r="E2714" s="4">
        <v>1</v>
      </c>
      <c r="F2714" s="4">
        <v>0</v>
      </c>
      <c r="G2714" s="4">
        <v>0</v>
      </c>
      <c r="H2714" s="4">
        <v>0</v>
      </c>
      <c r="I2714" s="4">
        <v>0</v>
      </c>
      <c r="J2714" s="4">
        <v>0</v>
      </c>
      <c r="K2714" s="4">
        <v>0</v>
      </c>
    </row>
    <row r="2715" spans="1:11" x14ac:dyDescent="0.25">
      <c r="A2715" s="3" t="s">
        <v>1838</v>
      </c>
      <c r="B2715" s="4">
        <v>671.38</v>
      </c>
      <c r="C2715" s="4">
        <v>0</v>
      </c>
      <c r="D2715" s="4">
        <v>0</v>
      </c>
      <c r="E2715" s="4">
        <v>0</v>
      </c>
      <c r="F2715" s="4">
        <v>1</v>
      </c>
      <c r="G2715" s="4">
        <v>0</v>
      </c>
      <c r="H2715" s="4">
        <v>0</v>
      </c>
      <c r="I2715" s="4">
        <v>0</v>
      </c>
      <c r="J2715" s="4">
        <v>0</v>
      </c>
      <c r="K2715" s="4">
        <v>0</v>
      </c>
    </row>
    <row r="2716" spans="1:11" x14ac:dyDescent="0.25">
      <c r="A2716" s="3" t="s">
        <v>1688</v>
      </c>
      <c r="B2716" s="4">
        <v>614.05999999999995</v>
      </c>
      <c r="C2716" s="4">
        <v>0</v>
      </c>
      <c r="D2716" s="4">
        <v>0</v>
      </c>
      <c r="E2716" s="4">
        <v>0</v>
      </c>
      <c r="F2716" s="4">
        <v>1</v>
      </c>
      <c r="G2716" s="4">
        <v>0</v>
      </c>
      <c r="H2716" s="4">
        <v>0</v>
      </c>
      <c r="I2716" s="4">
        <v>0</v>
      </c>
      <c r="J2716" s="4">
        <v>0</v>
      </c>
      <c r="K2716" s="4">
        <v>0</v>
      </c>
    </row>
    <row r="2717" spans="1:11" x14ac:dyDescent="0.25">
      <c r="A2717" s="3" t="s">
        <v>2677</v>
      </c>
      <c r="B2717" s="4">
        <v>958.52</v>
      </c>
      <c r="C2717" s="4">
        <v>0</v>
      </c>
      <c r="D2717" s="4">
        <v>0</v>
      </c>
      <c r="E2717" s="4">
        <v>1</v>
      </c>
      <c r="F2717" s="4">
        <v>0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</row>
    <row r="2718" spans="1:11" x14ac:dyDescent="0.25">
      <c r="A2718" s="3" t="s">
        <v>2744</v>
      </c>
      <c r="B2718" s="4">
        <v>594.22</v>
      </c>
      <c r="C2718" s="4">
        <v>0</v>
      </c>
      <c r="D2718" s="4">
        <v>0</v>
      </c>
      <c r="E2718" s="4">
        <v>0</v>
      </c>
      <c r="F2718" s="4">
        <v>1</v>
      </c>
      <c r="G2718" s="4">
        <v>0</v>
      </c>
      <c r="H2718" s="4">
        <v>0</v>
      </c>
      <c r="I2718" s="4">
        <v>0</v>
      </c>
      <c r="J2718" s="4">
        <v>0</v>
      </c>
      <c r="K2718" s="4">
        <v>0</v>
      </c>
    </row>
    <row r="2719" spans="1:11" x14ac:dyDescent="0.25">
      <c r="A2719" s="3" t="s">
        <v>2806</v>
      </c>
      <c r="B2719" s="4">
        <v>1002.12</v>
      </c>
      <c r="C2719" s="4">
        <v>0</v>
      </c>
      <c r="D2719" s="4">
        <v>0</v>
      </c>
      <c r="E2719" s="4">
        <v>0</v>
      </c>
      <c r="F2719" s="4">
        <v>1</v>
      </c>
      <c r="G2719" s="4">
        <v>0</v>
      </c>
      <c r="H2719" s="4">
        <v>0</v>
      </c>
      <c r="I2719" s="4">
        <v>0</v>
      </c>
      <c r="J2719" s="4">
        <v>0</v>
      </c>
      <c r="K2719" s="4">
        <v>0</v>
      </c>
    </row>
    <row r="2720" spans="1:11" x14ac:dyDescent="0.25">
      <c r="A2720" s="3" t="s">
        <v>1923</v>
      </c>
      <c r="B2720" s="4">
        <v>1106.82</v>
      </c>
      <c r="C2720" s="4">
        <v>0</v>
      </c>
      <c r="D2720" s="4">
        <v>0</v>
      </c>
      <c r="E2720" s="4">
        <v>0</v>
      </c>
      <c r="F2720" s="4">
        <v>1</v>
      </c>
      <c r="G2720" s="4">
        <v>0</v>
      </c>
      <c r="H2720" s="4">
        <v>0</v>
      </c>
      <c r="I2720" s="4">
        <v>0</v>
      </c>
      <c r="J2720" s="4">
        <v>0</v>
      </c>
      <c r="K2720" s="4">
        <v>0</v>
      </c>
    </row>
    <row r="2721" spans="1:11" x14ac:dyDescent="0.25">
      <c r="A2721" s="3" t="s">
        <v>1708</v>
      </c>
      <c r="B2721" s="4">
        <v>917.11</v>
      </c>
      <c r="C2721" s="4">
        <v>0</v>
      </c>
      <c r="D2721" s="4">
        <v>0</v>
      </c>
      <c r="E2721" s="4">
        <v>0</v>
      </c>
      <c r="F2721" s="4">
        <v>1</v>
      </c>
      <c r="G2721" s="4">
        <v>0</v>
      </c>
      <c r="H2721" s="4">
        <v>0</v>
      </c>
      <c r="I2721" s="4">
        <v>0</v>
      </c>
      <c r="J2721" s="4">
        <v>0</v>
      </c>
      <c r="K2721" s="4">
        <v>0</v>
      </c>
    </row>
    <row r="2722" spans="1:11" x14ac:dyDescent="0.25">
      <c r="A2722" s="3" t="s">
        <v>1951</v>
      </c>
      <c r="B2722" s="4">
        <v>2758</v>
      </c>
      <c r="C2722" s="4">
        <v>0</v>
      </c>
      <c r="D2722" s="4">
        <v>0</v>
      </c>
      <c r="E2722" s="4">
        <v>0</v>
      </c>
      <c r="F2722" s="4">
        <v>1</v>
      </c>
      <c r="G2722" s="4">
        <v>0</v>
      </c>
      <c r="H2722" s="4">
        <v>0</v>
      </c>
      <c r="I2722" s="4">
        <v>0</v>
      </c>
      <c r="J2722" s="4">
        <v>0</v>
      </c>
      <c r="K2722" s="4">
        <v>0</v>
      </c>
    </row>
    <row r="2723" spans="1:11" x14ac:dyDescent="0.25">
      <c r="A2723" s="3" t="s">
        <v>1732</v>
      </c>
      <c r="B2723" s="4">
        <v>1777.56</v>
      </c>
      <c r="C2723" s="4">
        <v>0</v>
      </c>
      <c r="D2723" s="4">
        <v>0</v>
      </c>
      <c r="E2723" s="4">
        <v>1</v>
      </c>
      <c r="F2723" s="4">
        <v>0</v>
      </c>
      <c r="G2723" s="4">
        <v>0</v>
      </c>
      <c r="H2723" s="4">
        <v>0</v>
      </c>
      <c r="I2723" s="4">
        <v>0</v>
      </c>
      <c r="J2723" s="4">
        <v>0</v>
      </c>
      <c r="K2723" s="4">
        <v>0</v>
      </c>
    </row>
    <row r="2724" spans="1:11" x14ac:dyDescent="0.25">
      <c r="A2724" s="3" t="s">
        <v>1679</v>
      </c>
      <c r="B2724" s="4">
        <v>1741.23</v>
      </c>
      <c r="C2724" s="4">
        <v>0</v>
      </c>
      <c r="D2724" s="4">
        <v>0</v>
      </c>
      <c r="E2724" s="4">
        <v>0</v>
      </c>
      <c r="F2724" s="4">
        <v>1</v>
      </c>
      <c r="G2724" s="4">
        <v>0</v>
      </c>
      <c r="H2724" s="4">
        <v>0</v>
      </c>
      <c r="I2724" s="4">
        <v>0</v>
      </c>
      <c r="J2724" s="4">
        <v>0</v>
      </c>
      <c r="K2724" s="4">
        <v>0</v>
      </c>
    </row>
    <row r="2725" spans="1:11" x14ac:dyDescent="0.25">
      <c r="A2725" s="3" t="s">
        <v>2711</v>
      </c>
      <c r="B2725" s="4">
        <v>517.59</v>
      </c>
      <c r="C2725" s="4">
        <v>0</v>
      </c>
      <c r="D2725" s="4">
        <v>0</v>
      </c>
      <c r="E2725" s="4">
        <v>0</v>
      </c>
      <c r="F2725" s="4">
        <v>1</v>
      </c>
      <c r="G2725" s="4">
        <v>0</v>
      </c>
      <c r="H2725" s="4">
        <v>0</v>
      </c>
      <c r="I2725" s="4">
        <v>0</v>
      </c>
      <c r="J2725" s="4">
        <v>0</v>
      </c>
      <c r="K2725" s="4">
        <v>0</v>
      </c>
    </row>
    <row r="2726" spans="1:11" x14ac:dyDescent="0.25">
      <c r="A2726" s="3" t="s">
        <v>1960</v>
      </c>
      <c r="B2726" s="4">
        <v>630.80999999999995</v>
      </c>
      <c r="C2726" s="4">
        <v>0</v>
      </c>
      <c r="D2726" s="4">
        <v>0</v>
      </c>
      <c r="E2726" s="4">
        <v>0</v>
      </c>
      <c r="F2726" s="4">
        <v>1</v>
      </c>
      <c r="G2726" s="4">
        <v>0</v>
      </c>
      <c r="H2726" s="4">
        <v>0</v>
      </c>
      <c r="I2726" s="4">
        <v>0</v>
      </c>
      <c r="J2726" s="4">
        <v>0</v>
      </c>
      <c r="K2726" s="4">
        <v>0</v>
      </c>
    </row>
    <row r="2727" spans="1:11" x14ac:dyDescent="0.25">
      <c r="A2727" s="3" t="s">
        <v>3334</v>
      </c>
      <c r="B2727" s="4">
        <v>956.34999999999991</v>
      </c>
      <c r="C2727" s="4">
        <v>0</v>
      </c>
      <c r="D2727" s="4">
        <v>0</v>
      </c>
      <c r="E2727" s="4">
        <v>1</v>
      </c>
      <c r="F2727" s="4">
        <v>0</v>
      </c>
      <c r="G2727" s="4">
        <v>0</v>
      </c>
      <c r="H2727" s="4">
        <v>0</v>
      </c>
      <c r="I2727" s="4">
        <v>0</v>
      </c>
      <c r="J2727" s="4">
        <v>0</v>
      </c>
      <c r="K2727" s="4">
        <v>0</v>
      </c>
    </row>
    <row r="2728" spans="1:11" x14ac:dyDescent="0.25">
      <c r="A2728" s="3" t="s">
        <v>1781</v>
      </c>
      <c r="B2728" s="4">
        <v>556.64</v>
      </c>
      <c r="C2728" s="4">
        <v>0</v>
      </c>
      <c r="D2728" s="4">
        <v>0</v>
      </c>
      <c r="E2728" s="4">
        <v>0</v>
      </c>
      <c r="F2728" s="4">
        <v>1</v>
      </c>
      <c r="G2728" s="4">
        <v>0</v>
      </c>
      <c r="H2728" s="4">
        <v>0</v>
      </c>
      <c r="I2728" s="4">
        <v>0</v>
      </c>
      <c r="J2728" s="4">
        <v>0</v>
      </c>
      <c r="K2728" s="4">
        <v>0</v>
      </c>
    </row>
    <row r="2729" spans="1:11" x14ac:dyDescent="0.25">
      <c r="A2729" s="3" t="s">
        <v>1902</v>
      </c>
      <c r="B2729" s="4">
        <v>738.52</v>
      </c>
      <c r="C2729" s="4">
        <v>0</v>
      </c>
      <c r="D2729" s="4">
        <v>0</v>
      </c>
      <c r="E2729" s="4">
        <v>0</v>
      </c>
      <c r="F2729" s="4">
        <v>1</v>
      </c>
      <c r="G2729" s="4">
        <v>0</v>
      </c>
      <c r="H2729" s="4">
        <v>0</v>
      </c>
      <c r="I2729" s="4">
        <v>0</v>
      </c>
      <c r="J2729" s="4">
        <v>0</v>
      </c>
      <c r="K2729" s="4">
        <v>0</v>
      </c>
    </row>
    <row r="2730" spans="1:11" x14ac:dyDescent="0.25">
      <c r="A2730" s="3" t="s">
        <v>1792</v>
      </c>
      <c r="B2730" s="4">
        <v>1435.21</v>
      </c>
      <c r="C2730" s="4">
        <v>0</v>
      </c>
      <c r="D2730" s="4">
        <v>0</v>
      </c>
      <c r="E2730" s="4">
        <v>0</v>
      </c>
      <c r="F2730" s="4">
        <v>1</v>
      </c>
      <c r="G2730" s="4">
        <v>0</v>
      </c>
      <c r="H2730" s="4">
        <v>0</v>
      </c>
      <c r="I2730" s="4">
        <v>0</v>
      </c>
      <c r="J2730" s="4">
        <v>0</v>
      </c>
      <c r="K2730" s="4">
        <v>0</v>
      </c>
    </row>
    <row r="2731" spans="1:11" x14ac:dyDescent="0.25">
      <c r="A2731" s="3" t="s">
        <v>1921</v>
      </c>
      <c r="B2731" s="4">
        <v>1028.6300000000001</v>
      </c>
      <c r="C2731" s="4">
        <v>0</v>
      </c>
      <c r="D2731" s="4">
        <v>0</v>
      </c>
      <c r="E2731" s="4">
        <v>0</v>
      </c>
      <c r="F2731" s="4">
        <v>1</v>
      </c>
      <c r="G2731" s="4">
        <v>0</v>
      </c>
      <c r="H2731" s="4">
        <v>0</v>
      </c>
      <c r="I2731" s="4">
        <v>0</v>
      </c>
      <c r="J2731" s="4">
        <v>0</v>
      </c>
      <c r="K2731" s="4">
        <v>0</v>
      </c>
    </row>
    <row r="2732" spans="1:11" x14ac:dyDescent="0.25">
      <c r="A2732" s="3" t="s">
        <v>1931</v>
      </c>
      <c r="B2732" s="4">
        <v>808.99</v>
      </c>
      <c r="C2732" s="4">
        <v>0</v>
      </c>
      <c r="D2732" s="4">
        <v>0</v>
      </c>
      <c r="E2732" s="4">
        <v>0</v>
      </c>
      <c r="F2732" s="4">
        <v>1</v>
      </c>
      <c r="G2732" s="4">
        <v>0</v>
      </c>
      <c r="H2732" s="4">
        <v>0</v>
      </c>
      <c r="I2732" s="4">
        <v>0</v>
      </c>
      <c r="J2732" s="4">
        <v>0</v>
      </c>
      <c r="K2732" s="4">
        <v>0</v>
      </c>
    </row>
    <row r="2733" spans="1:11" x14ac:dyDescent="0.25">
      <c r="A2733" s="3" t="s">
        <v>1772</v>
      </c>
      <c r="B2733" s="4">
        <v>649.09</v>
      </c>
      <c r="C2733" s="4">
        <v>0</v>
      </c>
      <c r="D2733" s="4">
        <v>0</v>
      </c>
      <c r="E2733" s="4">
        <v>0</v>
      </c>
      <c r="F2733" s="4">
        <v>1</v>
      </c>
      <c r="G2733" s="4">
        <v>0</v>
      </c>
      <c r="H2733" s="4">
        <v>0</v>
      </c>
      <c r="I2733" s="4">
        <v>0</v>
      </c>
      <c r="J2733" s="4">
        <v>0</v>
      </c>
      <c r="K2733" s="4">
        <v>0</v>
      </c>
    </row>
    <row r="2734" spans="1:11" x14ac:dyDescent="0.25">
      <c r="A2734" s="3" t="s">
        <v>1596</v>
      </c>
      <c r="B2734" s="4">
        <v>1450.77</v>
      </c>
      <c r="C2734" s="4">
        <v>0</v>
      </c>
      <c r="D2734" s="4">
        <v>0</v>
      </c>
      <c r="E2734" s="4">
        <v>0</v>
      </c>
      <c r="F2734" s="4">
        <v>1</v>
      </c>
      <c r="G2734" s="4">
        <v>0</v>
      </c>
      <c r="H2734" s="4">
        <v>0</v>
      </c>
      <c r="I2734" s="4">
        <v>0</v>
      </c>
      <c r="J2734" s="4">
        <v>0</v>
      </c>
      <c r="K2734" s="4">
        <v>0</v>
      </c>
    </row>
    <row r="2735" spans="1:11" x14ac:dyDescent="0.25">
      <c r="A2735" s="3" t="s">
        <v>1975</v>
      </c>
      <c r="B2735" s="4">
        <v>614.55999999999995</v>
      </c>
      <c r="C2735" s="4">
        <v>0</v>
      </c>
      <c r="D2735" s="4">
        <v>0</v>
      </c>
      <c r="E2735" s="4">
        <v>0</v>
      </c>
      <c r="F2735" s="4">
        <v>1</v>
      </c>
      <c r="G2735" s="4">
        <v>0</v>
      </c>
      <c r="H2735" s="4">
        <v>0</v>
      </c>
      <c r="I2735" s="4">
        <v>0</v>
      </c>
      <c r="J2735" s="4">
        <v>0</v>
      </c>
      <c r="K2735" s="4">
        <v>0</v>
      </c>
    </row>
    <row r="2736" spans="1:11" x14ac:dyDescent="0.25">
      <c r="A2736" s="3" t="s">
        <v>1944</v>
      </c>
      <c r="B2736" s="4">
        <v>686.8</v>
      </c>
      <c r="C2736" s="4">
        <v>0</v>
      </c>
      <c r="D2736" s="4">
        <v>0</v>
      </c>
      <c r="E2736" s="4">
        <v>0</v>
      </c>
      <c r="F2736" s="4">
        <v>1</v>
      </c>
      <c r="G2736" s="4">
        <v>0</v>
      </c>
      <c r="H2736" s="4">
        <v>0</v>
      </c>
      <c r="I2736" s="4">
        <v>0</v>
      </c>
      <c r="J2736" s="4">
        <v>0</v>
      </c>
      <c r="K2736" s="4">
        <v>0</v>
      </c>
    </row>
    <row r="2737" spans="1:11" x14ac:dyDescent="0.25">
      <c r="A2737" s="3" t="s">
        <v>1874</v>
      </c>
      <c r="B2737" s="4">
        <v>615.31999999999994</v>
      </c>
      <c r="C2737" s="4">
        <v>0</v>
      </c>
      <c r="D2737" s="4">
        <v>0</v>
      </c>
      <c r="E2737" s="4">
        <v>0</v>
      </c>
      <c r="F2737" s="4">
        <v>1</v>
      </c>
      <c r="G2737" s="4">
        <v>0</v>
      </c>
      <c r="H2737" s="4">
        <v>0</v>
      </c>
      <c r="I2737" s="4">
        <v>0</v>
      </c>
      <c r="J2737" s="4">
        <v>0</v>
      </c>
      <c r="K2737" s="4">
        <v>0</v>
      </c>
    </row>
    <row r="2738" spans="1:11" x14ac:dyDescent="0.25">
      <c r="A2738" s="3" t="s">
        <v>2727</v>
      </c>
      <c r="B2738" s="4">
        <v>3568.09</v>
      </c>
      <c r="C2738" s="4">
        <v>0</v>
      </c>
      <c r="D2738" s="4">
        <v>2</v>
      </c>
      <c r="E2738" s="4">
        <v>0</v>
      </c>
      <c r="F2738" s="4">
        <v>0</v>
      </c>
      <c r="G2738" s="4">
        <v>0</v>
      </c>
      <c r="H2738" s="4">
        <v>0</v>
      </c>
      <c r="I2738" s="4">
        <v>0</v>
      </c>
      <c r="J2738" s="4">
        <v>0</v>
      </c>
      <c r="K2738" s="4">
        <v>0</v>
      </c>
    </row>
    <row r="2739" spans="1:11" x14ac:dyDescent="0.25">
      <c r="A2739" s="3" t="s">
        <v>1926</v>
      </c>
      <c r="B2739" s="4">
        <v>887.27</v>
      </c>
      <c r="C2739" s="4">
        <v>0</v>
      </c>
      <c r="D2739" s="4">
        <v>0</v>
      </c>
      <c r="E2739" s="4">
        <v>0</v>
      </c>
      <c r="F2739" s="4">
        <v>1</v>
      </c>
      <c r="G2739" s="4">
        <v>0</v>
      </c>
      <c r="H2739" s="4">
        <v>0</v>
      </c>
      <c r="I2739" s="4">
        <v>0</v>
      </c>
      <c r="J2739" s="4">
        <v>0</v>
      </c>
      <c r="K2739" s="4">
        <v>0</v>
      </c>
    </row>
    <row r="2740" spans="1:11" x14ac:dyDescent="0.25">
      <c r="A2740" s="3" t="s">
        <v>2738</v>
      </c>
      <c r="B2740" s="4">
        <v>592.42000000000007</v>
      </c>
      <c r="C2740" s="4">
        <v>0</v>
      </c>
      <c r="D2740" s="4">
        <v>0</v>
      </c>
      <c r="E2740" s="4">
        <v>0</v>
      </c>
      <c r="F2740" s="4">
        <v>1</v>
      </c>
      <c r="G2740" s="4">
        <v>0</v>
      </c>
      <c r="H2740" s="4">
        <v>0</v>
      </c>
      <c r="I2740" s="4">
        <v>0</v>
      </c>
      <c r="J2740" s="4">
        <v>0</v>
      </c>
      <c r="K2740" s="4">
        <v>0</v>
      </c>
    </row>
    <row r="2741" spans="1:11" x14ac:dyDescent="0.25">
      <c r="A2741" s="3" t="s">
        <v>1580</v>
      </c>
      <c r="B2741" s="4">
        <v>673.11</v>
      </c>
      <c r="C2741" s="4">
        <v>0</v>
      </c>
      <c r="D2741" s="4">
        <v>0</v>
      </c>
      <c r="E2741" s="4">
        <v>0</v>
      </c>
      <c r="F2741" s="4">
        <v>1</v>
      </c>
      <c r="G2741" s="4">
        <v>0</v>
      </c>
      <c r="H2741" s="4">
        <v>0</v>
      </c>
      <c r="I2741" s="4">
        <v>0</v>
      </c>
      <c r="J2741" s="4">
        <v>0</v>
      </c>
      <c r="K2741" s="4">
        <v>0</v>
      </c>
    </row>
    <row r="2742" spans="1:11" x14ac:dyDescent="0.25">
      <c r="A2742" s="3" t="s">
        <v>1891</v>
      </c>
      <c r="B2742" s="4">
        <v>2047.9099999999999</v>
      </c>
      <c r="C2742" s="4">
        <v>0</v>
      </c>
      <c r="D2742" s="4">
        <v>0</v>
      </c>
      <c r="E2742" s="4">
        <v>0</v>
      </c>
      <c r="F2742" s="4">
        <v>2</v>
      </c>
      <c r="G2742" s="4">
        <v>0</v>
      </c>
      <c r="H2742" s="4">
        <v>0</v>
      </c>
      <c r="I2742" s="4">
        <v>0</v>
      </c>
      <c r="J2742" s="4">
        <v>0</v>
      </c>
      <c r="K2742" s="4">
        <v>0</v>
      </c>
    </row>
    <row r="2743" spans="1:11" x14ac:dyDescent="0.25">
      <c r="A2743" s="3" t="s">
        <v>1845</v>
      </c>
      <c r="B2743" s="4">
        <v>562.06999999999994</v>
      </c>
      <c r="C2743" s="4">
        <v>0</v>
      </c>
      <c r="D2743" s="4">
        <v>0</v>
      </c>
      <c r="E2743" s="4">
        <v>0</v>
      </c>
      <c r="F2743" s="4">
        <v>1</v>
      </c>
      <c r="G2743" s="4">
        <v>0</v>
      </c>
      <c r="H2743" s="4">
        <v>0</v>
      </c>
      <c r="I2743" s="4">
        <v>0</v>
      </c>
      <c r="J2743" s="4">
        <v>0</v>
      </c>
      <c r="K2743" s="4">
        <v>0</v>
      </c>
    </row>
    <row r="2744" spans="1:11" x14ac:dyDescent="0.25">
      <c r="A2744" s="3" t="s">
        <v>1850</v>
      </c>
      <c r="B2744" s="4">
        <v>658.46</v>
      </c>
      <c r="C2744" s="4">
        <v>0</v>
      </c>
      <c r="D2744" s="4">
        <v>0</v>
      </c>
      <c r="E2744" s="4">
        <v>0</v>
      </c>
      <c r="F2744" s="4">
        <v>1</v>
      </c>
      <c r="G2744" s="4">
        <v>0</v>
      </c>
      <c r="H2744" s="4">
        <v>0</v>
      </c>
      <c r="I2744" s="4">
        <v>0</v>
      </c>
      <c r="J2744" s="4">
        <v>0</v>
      </c>
      <c r="K2744" s="4">
        <v>0</v>
      </c>
    </row>
    <row r="2745" spans="1:11" x14ac:dyDescent="0.25">
      <c r="A2745" s="3" t="s">
        <v>1819</v>
      </c>
      <c r="B2745" s="4">
        <v>902.19</v>
      </c>
      <c r="C2745" s="4">
        <v>0</v>
      </c>
      <c r="D2745" s="4">
        <v>0</v>
      </c>
      <c r="E2745" s="4">
        <v>0</v>
      </c>
      <c r="F2745" s="4">
        <v>1</v>
      </c>
      <c r="G2745" s="4">
        <v>0</v>
      </c>
      <c r="H2745" s="4">
        <v>0</v>
      </c>
      <c r="I2745" s="4">
        <v>0</v>
      </c>
      <c r="J2745" s="4">
        <v>0</v>
      </c>
      <c r="K2745" s="4">
        <v>0</v>
      </c>
    </row>
    <row r="2746" spans="1:11" x14ac:dyDescent="0.25">
      <c r="A2746" s="3" t="s">
        <v>1722</v>
      </c>
      <c r="B2746" s="4">
        <v>586.41000000000008</v>
      </c>
      <c r="C2746" s="4">
        <v>0</v>
      </c>
      <c r="D2746" s="4">
        <v>0</v>
      </c>
      <c r="E2746" s="4">
        <v>0</v>
      </c>
      <c r="F2746" s="4">
        <v>1</v>
      </c>
      <c r="G2746" s="4">
        <v>0</v>
      </c>
      <c r="H2746" s="4">
        <v>0</v>
      </c>
      <c r="I2746" s="4">
        <v>0</v>
      </c>
      <c r="J2746" s="4">
        <v>0</v>
      </c>
      <c r="K2746" s="4">
        <v>0</v>
      </c>
    </row>
    <row r="2747" spans="1:11" x14ac:dyDescent="0.25">
      <c r="A2747" s="3" t="s">
        <v>1946</v>
      </c>
      <c r="B2747" s="4">
        <v>830.7</v>
      </c>
      <c r="C2747" s="4">
        <v>0</v>
      </c>
      <c r="D2747" s="4">
        <v>0</v>
      </c>
      <c r="E2747" s="4">
        <v>0</v>
      </c>
      <c r="F2747" s="4">
        <v>1</v>
      </c>
      <c r="G2747" s="4">
        <v>0</v>
      </c>
      <c r="H2747" s="4">
        <v>0</v>
      </c>
      <c r="I2747" s="4">
        <v>0</v>
      </c>
      <c r="J2747" s="4">
        <v>0</v>
      </c>
      <c r="K2747" s="4">
        <v>0</v>
      </c>
    </row>
    <row r="2748" spans="1:11" x14ac:dyDescent="0.25">
      <c r="A2748" s="3" t="s">
        <v>1571</v>
      </c>
      <c r="B2748" s="4">
        <v>10489.560000000001</v>
      </c>
      <c r="C2748" s="4">
        <v>9440.6040000000012</v>
      </c>
      <c r="D2748" s="4">
        <v>0</v>
      </c>
      <c r="E2748" s="4">
        <v>0</v>
      </c>
      <c r="F2748" s="4">
        <v>0</v>
      </c>
      <c r="G2748" s="4">
        <v>0</v>
      </c>
      <c r="H2748" s="4">
        <v>0</v>
      </c>
      <c r="I2748" s="4">
        <v>1</v>
      </c>
      <c r="J2748" s="4">
        <v>0</v>
      </c>
      <c r="K2748" s="4">
        <v>0</v>
      </c>
    </row>
    <row r="2749" spans="1:11" x14ac:dyDescent="0.25">
      <c r="A2749" s="3" t="s">
        <v>1758</v>
      </c>
      <c r="B2749" s="4">
        <v>872.35</v>
      </c>
      <c r="C2749" s="4">
        <v>0</v>
      </c>
      <c r="D2749" s="4">
        <v>0</v>
      </c>
      <c r="E2749" s="4">
        <v>0</v>
      </c>
      <c r="F2749" s="4">
        <v>1</v>
      </c>
      <c r="G2749" s="4">
        <v>0</v>
      </c>
      <c r="H2749" s="4">
        <v>0</v>
      </c>
      <c r="I2749" s="4">
        <v>0</v>
      </c>
      <c r="J2749" s="4">
        <v>0</v>
      </c>
      <c r="K2749" s="4">
        <v>0</v>
      </c>
    </row>
    <row r="2750" spans="1:11" x14ac:dyDescent="0.25">
      <c r="A2750" s="3" t="s">
        <v>3287</v>
      </c>
      <c r="B2750" s="4">
        <v>1983.29</v>
      </c>
      <c r="C2750" s="4">
        <v>0</v>
      </c>
      <c r="D2750" s="4">
        <v>0</v>
      </c>
      <c r="E2750" s="4">
        <v>1</v>
      </c>
      <c r="F2750" s="4">
        <v>0</v>
      </c>
      <c r="G2750" s="4">
        <v>0</v>
      </c>
      <c r="H2750" s="4">
        <v>0</v>
      </c>
      <c r="I2750" s="4">
        <v>0</v>
      </c>
      <c r="J2750" s="4">
        <v>0</v>
      </c>
      <c r="K2750" s="4">
        <v>0</v>
      </c>
    </row>
    <row r="2751" spans="1:11" x14ac:dyDescent="0.25">
      <c r="A2751" s="3" t="s">
        <v>1770</v>
      </c>
      <c r="B2751" s="4">
        <v>1004.4300000000001</v>
      </c>
      <c r="C2751" s="4">
        <v>0</v>
      </c>
      <c r="D2751" s="4">
        <v>0</v>
      </c>
      <c r="E2751" s="4">
        <v>0</v>
      </c>
      <c r="F2751" s="4">
        <v>1</v>
      </c>
      <c r="G2751" s="4">
        <v>0</v>
      </c>
      <c r="H2751" s="4">
        <v>0</v>
      </c>
      <c r="I2751" s="4">
        <v>0</v>
      </c>
      <c r="J2751" s="4">
        <v>0</v>
      </c>
      <c r="K2751" s="4">
        <v>0</v>
      </c>
    </row>
    <row r="2752" spans="1:11" x14ac:dyDescent="0.25">
      <c r="A2752" s="3" t="s">
        <v>1952</v>
      </c>
      <c r="B2752" s="4">
        <v>595.01</v>
      </c>
      <c r="C2752" s="4">
        <v>0</v>
      </c>
      <c r="D2752" s="4">
        <v>0</v>
      </c>
      <c r="E2752" s="4">
        <v>0</v>
      </c>
      <c r="F2752" s="4">
        <v>1</v>
      </c>
      <c r="G2752" s="4">
        <v>0</v>
      </c>
      <c r="H2752" s="4">
        <v>0</v>
      </c>
      <c r="I2752" s="4">
        <v>0</v>
      </c>
      <c r="J2752" s="4">
        <v>0</v>
      </c>
      <c r="K2752" s="4">
        <v>0</v>
      </c>
    </row>
    <row r="2753" spans="1:11" x14ac:dyDescent="0.25">
      <c r="A2753" s="3" t="s">
        <v>1873</v>
      </c>
      <c r="B2753" s="4">
        <v>909.07</v>
      </c>
      <c r="C2753" s="4">
        <v>0</v>
      </c>
      <c r="D2753" s="4">
        <v>0</v>
      </c>
      <c r="E2753" s="4">
        <v>0</v>
      </c>
      <c r="F2753" s="4">
        <v>1</v>
      </c>
      <c r="G2753" s="4">
        <v>0</v>
      </c>
      <c r="H2753" s="4">
        <v>0</v>
      </c>
      <c r="I2753" s="4">
        <v>0</v>
      </c>
      <c r="J2753" s="4">
        <v>0</v>
      </c>
      <c r="K2753" s="4">
        <v>0</v>
      </c>
    </row>
    <row r="2754" spans="1:11" x14ac:dyDescent="0.25">
      <c r="A2754" s="3" t="s">
        <v>1935</v>
      </c>
      <c r="B2754" s="4">
        <v>955.23</v>
      </c>
      <c r="C2754" s="4">
        <v>0</v>
      </c>
      <c r="D2754" s="4">
        <v>0</v>
      </c>
      <c r="E2754" s="4">
        <v>0</v>
      </c>
      <c r="F2754" s="4">
        <v>1</v>
      </c>
      <c r="G2754" s="4">
        <v>0</v>
      </c>
      <c r="H2754" s="4">
        <v>0</v>
      </c>
      <c r="I2754" s="4">
        <v>0</v>
      </c>
      <c r="J2754" s="4">
        <v>0</v>
      </c>
      <c r="K2754" s="4">
        <v>0</v>
      </c>
    </row>
    <row r="2755" spans="1:11" x14ac:dyDescent="0.25">
      <c r="A2755" s="3" t="s">
        <v>2756</v>
      </c>
      <c r="B2755" s="4">
        <v>649.80999999999995</v>
      </c>
      <c r="C2755" s="4">
        <v>0</v>
      </c>
      <c r="D2755" s="4">
        <v>1</v>
      </c>
      <c r="E2755" s="4">
        <v>0</v>
      </c>
      <c r="F2755" s="4">
        <v>0</v>
      </c>
      <c r="G2755" s="4">
        <v>0</v>
      </c>
      <c r="H2755" s="4">
        <v>0</v>
      </c>
      <c r="I2755" s="4">
        <v>0</v>
      </c>
      <c r="J2755" s="4">
        <v>0</v>
      </c>
      <c r="K2755" s="4">
        <v>0</v>
      </c>
    </row>
    <row r="2756" spans="1:11" x14ac:dyDescent="0.25">
      <c r="A2756" s="3" t="s">
        <v>1860</v>
      </c>
      <c r="B2756" s="4">
        <v>734.81</v>
      </c>
      <c r="C2756" s="4">
        <v>0</v>
      </c>
      <c r="D2756" s="4">
        <v>0</v>
      </c>
      <c r="E2756" s="4">
        <v>0</v>
      </c>
      <c r="F2756" s="4">
        <v>1</v>
      </c>
      <c r="G2756" s="4">
        <v>0</v>
      </c>
      <c r="H2756" s="4">
        <v>0</v>
      </c>
      <c r="I2756" s="4">
        <v>0</v>
      </c>
      <c r="J2756" s="4">
        <v>0</v>
      </c>
      <c r="K2756" s="4">
        <v>0</v>
      </c>
    </row>
    <row r="2757" spans="1:11" x14ac:dyDescent="0.25">
      <c r="A2757" s="3" t="s">
        <v>1585</v>
      </c>
      <c r="B2757" s="4">
        <v>2173.6099999999997</v>
      </c>
      <c r="C2757" s="4">
        <v>0</v>
      </c>
      <c r="D2757" s="4">
        <v>0</v>
      </c>
      <c r="E2757" s="4">
        <v>0</v>
      </c>
      <c r="F2757" s="4">
        <v>1</v>
      </c>
      <c r="G2757" s="4">
        <v>0</v>
      </c>
      <c r="H2757" s="4">
        <v>0</v>
      </c>
      <c r="I2757" s="4">
        <v>0</v>
      </c>
      <c r="J2757" s="4">
        <v>0</v>
      </c>
      <c r="K2757" s="4">
        <v>0</v>
      </c>
    </row>
    <row r="2758" spans="1:11" x14ac:dyDescent="0.25">
      <c r="A2758" s="3" t="s">
        <v>1793</v>
      </c>
      <c r="B2758" s="4">
        <v>1509.71</v>
      </c>
      <c r="C2758" s="4">
        <v>0</v>
      </c>
      <c r="D2758" s="4">
        <v>0</v>
      </c>
      <c r="E2758" s="4">
        <v>0</v>
      </c>
      <c r="F2758" s="4">
        <v>1</v>
      </c>
      <c r="G2758" s="4">
        <v>0</v>
      </c>
      <c r="H2758" s="4">
        <v>0</v>
      </c>
      <c r="I2758" s="4">
        <v>0</v>
      </c>
      <c r="J2758" s="4">
        <v>0</v>
      </c>
      <c r="K2758" s="4">
        <v>0</v>
      </c>
    </row>
    <row r="2759" spans="1:11" x14ac:dyDescent="0.25">
      <c r="A2759" s="3" t="s">
        <v>1801</v>
      </c>
      <c r="B2759" s="4">
        <v>1100.28</v>
      </c>
      <c r="C2759" s="4">
        <v>0</v>
      </c>
      <c r="D2759" s="4">
        <v>0</v>
      </c>
      <c r="E2759" s="4">
        <v>0</v>
      </c>
      <c r="F2759" s="4">
        <v>1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</row>
    <row r="2760" spans="1:11" x14ac:dyDescent="0.25">
      <c r="A2760" s="3" t="s">
        <v>1955</v>
      </c>
      <c r="B2760" s="4">
        <v>621.56999999999994</v>
      </c>
      <c r="C2760" s="4">
        <v>0</v>
      </c>
      <c r="D2760" s="4">
        <v>0</v>
      </c>
      <c r="E2760" s="4">
        <v>0</v>
      </c>
      <c r="F2760" s="4">
        <v>1</v>
      </c>
      <c r="G2760" s="4">
        <v>0</v>
      </c>
      <c r="H2760" s="4">
        <v>0</v>
      </c>
      <c r="I2760" s="4">
        <v>0</v>
      </c>
      <c r="J2760" s="4">
        <v>0</v>
      </c>
      <c r="K2760" s="4">
        <v>0</v>
      </c>
    </row>
    <row r="2761" spans="1:11" x14ac:dyDescent="0.25">
      <c r="A2761" s="3" t="s">
        <v>2792</v>
      </c>
      <c r="B2761" s="4">
        <v>651.69000000000005</v>
      </c>
      <c r="C2761" s="4">
        <v>0</v>
      </c>
      <c r="D2761" s="4">
        <v>0</v>
      </c>
      <c r="E2761" s="4">
        <v>0</v>
      </c>
      <c r="F2761" s="4">
        <v>1</v>
      </c>
      <c r="G2761" s="4">
        <v>0</v>
      </c>
      <c r="H2761" s="4">
        <v>0</v>
      </c>
      <c r="I2761" s="4">
        <v>0</v>
      </c>
      <c r="J2761" s="4">
        <v>0</v>
      </c>
      <c r="K2761" s="4">
        <v>0</v>
      </c>
    </row>
    <row r="2762" spans="1:11" x14ac:dyDescent="0.25">
      <c r="A2762" s="3" t="s">
        <v>1820</v>
      </c>
      <c r="B2762" s="4">
        <v>846.16000000000008</v>
      </c>
      <c r="C2762" s="4">
        <v>0</v>
      </c>
      <c r="D2762" s="4">
        <v>0</v>
      </c>
      <c r="E2762" s="4">
        <v>0</v>
      </c>
      <c r="F2762" s="4">
        <v>1</v>
      </c>
      <c r="G2762" s="4">
        <v>0</v>
      </c>
      <c r="H2762" s="4">
        <v>0</v>
      </c>
      <c r="I2762" s="4">
        <v>0</v>
      </c>
      <c r="J2762" s="4">
        <v>0</v>
      </c>
      <c r="K2762" s="4">
        <v>0</v>
      </c>
    </row>
    <row r="2763" spans="1:11" x14ac:dyDescent="0.25">
      <c r="A2763" s="3" t="s">
        <v>2725</v>
      </c>
      <c r="B2763" s="4">
        <v>485.59000000000003</v>
      </c>
      <c r="C2763" s="4">
        <v>0</v>
      </c>
      <c r="D2763" s="4">
        <v>0</v>
      </c>
      <c r="E2763" s="4">
        <v>0</v>
      </c>
      <c r="F2763" s="4">
        <v>1</v>
      </c>
      <c r="G2763" s="4">
        <v>0</v>
      </c>
      <c r="H2763" s="4">
        <v>0</v>
      </c>
      <c r="I2763" s="4">
        <v>0</v>
      </c>
      <c r="J2763" s="4">
        <v>0</v>
      </c>
      <c r="K2763" s="4">
        <v>0</v>
      </c>
    </row>
    <row r="2764" spans="1:11" x14ac:dyDescent="0.25">
      <c r="A2764" s="3" t="s">
        <v>2299</v>
      </c>
      <c r="B2764" s="4">
        <v>1699.09</v>
      </c>
      <c r="C2764" s="4">
        <v>1529.181</v>
      </c>
      <c r="D2764" s="4">
        <v>0</v>
      </c>
      <c r="E2764" s="4">
        <v>0</v>
      </c>
      <c r="F2764" s="4">
        <v>0</v>
      </c>
      <c r="G2764" s="4">
        <v>0</v>
      </c>
      <c r="H2764" s="4">
        <v>0</v>
      </c>
      <c r="I2764" s="4">
        <v>0</v>
      </c>
      <c r="J2764" s="4">
        <v>1</v>
      </c>
      <c r="K2764" s="4">
        <v>0</v>
      </c>
    </row>
    <row r="2765" spans="1:11" x14ac:dyDescent="0.25">
      <c r="A2765" s="3" t="s">
        <v>2286</v>
      </c>
      <c r="B2765" s="4">
        <v>1800.32</v>
      </c>
      <c r="C2765" s="4">
        <v>1488.663</v>
      </c>
      <c r="D2765" s="4">
        <v>0</v>
      </c>
      <c r="E2765" s="4">
        <v>0</v>
      </c>
      <c r="F2765" s="4">
        <v>1</v>
      </c>
      <c r="G2765" s="4">
        <v>0</v>
      </c>
      <c r="H2765" s="4">
        <v>0</v>
      </c>
      <c r="I2765" s="4">
        <v>0</v>
      </c>
      <c r="J2765" s="4">
        <v>1</v>
      </c>
      <c r="K2765" s="4">
        <v>0</v>
      </c>
    </row>
    <row r="2766" spans="1:11" x14ac:dyDescent="0.25">
      <c r="A2766" s="3" t="s">
        <v>2161</v>
      </c>
      <c r="B2766" s="4">
        <v>2461.1</v>
      </c>
      <c r="C2766" s="4">
        <v>2023.3890000000001</v>
      </c>
      <c r="D2766" s="4">
        <v>0</v>
      </c>
      <c r="E2766" s="4">
        <v>0</v>
      </c>
      <c r="F2766" s="4">
        <v>1</v>
      </c>
      <c r="G2766" s="4">
        <v>0</v>
      </c>
      <c r="H2766" s="4">
        <v>0</v>
      </c>
      <c r="I2766" s="4">
        <v>0</v>
      </c>
      <c r="J2766" s="4">
        <v>1</v>
      </c>
      <c r="K2766" s="4">
        <v>0</v>
      </c>
    </row>
    <row r="2767" spans="1:11" x14ac:dyDescent="0.25">
      <c r="A2767" s="3" t="s">
        <v>2055</v>
      </c>
      <c r="B2767" s="4">
        <v>2306.77</v>
      </c>
      <c r="C2767" s="4">
        <v>2076.0929999999998</v>
      </c>
      <c r="D2767" s="4">
        <v>0</v>
      </c>
      <c r="E2767" s="4">
        <v>0</v>
      </c>
      <c r="F2767" s="4">
        <v>0</v>
      </c>
      <c r="G2767" s="4">
        <v>0</v>
      </c>
      <c r="H2767" s="4">
        <v>0</v>
      </c>
      <c r="I2767" s="4">
        <v>0</v>
      </c>
      <c r="J2767" s="4">
        <v>1</v>
      </c>
      <c r="K2767" s="4">
        <v>0</v>
      </c>
    </row>
    <row r="2768" spans="1:11" x14ac:dyDescent="0.25">
      <c r="A2768" s="3" t="s">
        <v>2067</v>
      </c>
      <c r="B2768" s="4">
        <v>2143.5700000000002</v>
      </c>
      <c r="C2768" s="4">
        <v>1929.2130000000002</v>
      </c>
      <c r="D2768" s="4">
        <v>0</v>
      </c>
      <c r="E2768" s="4">
        <v>0</v>
      </c>
      <c r="F2768" s="4">
        <v>0</v>
      </c>
      <c r="G2768" s="4">
        <v>0</v>
      </c>
      <c r="H2768" s="4">
        <v>0</v>
      </c>
      <c r="I2768" s="4">
        <v>0</v>
      </c>
      <c r="J2768" s="4">
        <v>1</v>
      </c>
      <c r="K2768" s="4">
        <v>0</v>
      </c>
    </row>
    <row r="2769" spans="1:11" x14ac:dyDescent="0.25">
      <c r="A2769" s="3" t="s">
        <v>2045</v>
      </c>
      <c r="B2769" s="4">
        <v>2684</v>
      </c>
      <c r="C2769" s="4">
        <v>2415.6</v>
      </c>
      <c r="D2769" s="4">
        <v>0</v>
      </c>
      <c r="E2769" s="4">
        <v>0</v>
      </c>
      <c r="F2769" s="4">
        <v>0</v>
      </c>
      <c r="G2769" s="4">
        <v>0</v>
      </c>
      <c r="H2769" s="4">
        <v>0</v>
      </c>
      <c r="I2769" s="4">
        <v>0</v>
      </c>
      <c r="J2769" s="4">
        <v>1</v>
      </c>
      <c r="K2769" s="4">
        <v>0</v>
      </c>
    </row>
    <row r="2770" spans="1:11" x14ac:dyDescent="0.25">
      <c r="A2770" s="3" t="s">
        <v>2095</v>
      </c>
      <c r="B2770" s="4">
        <v>2204.64</v>
      </c>
      <c r="C2770" s="4">
        <v>1984.1759999999999</v>
      </c>
      <c r="D2770" s="4">
        <v>0</v>
      </c>
      <c r="E2770" s="4">
        <v>0</v>
      </c>
      <c r="F2770" s="4">
        <v>0</v>
      </c>
      <c r="G2770" s="4">
        <v>0</v>
      </c>
      <c r="H2770" s="4">
        <v>0</v>
      </c>
      <c r="I2770" s="4">
        <v>0</v>
      </c>
      <c r="J2770" s="4">
        <v>1</v>
      </c>
      <c r="K2770" s="4">
        <v>0</v>
      </c>
    </row>
    <row r="2771" spans="1:11" x14ac:dyDescent="0.25">
      <c r="A2771" s="3" t="s">
        <v>2074</v>
      </c>
      <c r="B2771" s="4">
        <v>2196.5300000000002</v>
      </c>
      <c r="C2771" s="4">
        <v>1924.3890000000001</v>
      </c>
      <c r="D2771" s="4">
        <v>0</v>
      </c>
      <c r="E2771" s="4">
        <v>0</v>
      </c>
      <c r="F2771" s="4">
        <v>1</v>
      </c>
      <c r="G2771" s="4">
        <v>0</v>
      </c>
      <c r="H2771" s="4">
        <v>0</v>
      </c>
      <c r="I2771" s="4">
        <v>0</v>
      </c>
      <c r="J2771" s="4">
        <v>1</v>
      </c>
      <c r="K2771" s="4">
        <v>0</v>
      </c>
    </row>
    <row r="2772" spans="1:11" x14ac:dyDescent="0.25">
      <c r="A2772" s="3" t="s">
        <v>2178</v>
      </c>
      <c r="B2772" s="4">
        <v>2692.62</v>
      </c>
      <c r="C2772" s="4">
        <v>2290.59</v>
      </c>
      <c r="D2772" s="4">
        <v>0</v>
      </c>
      <c r="E2772" s="4">
        <v>0</v>
      </c>
      <c r="F2772" s="4">
        <v>1</v>
      </c>
      <c r="G2772" s="4">
        <v>0</v>
      </c>
      <c r="H2772" s="4">
        <v>0</v>
      </c>
      <c r="I2772" s="4">
        <v>0</v>
      </c>
      <c r="J2772" s="4">
        <v>1</v>
      </c>
      <c r="K2772" s="4">
        <v>0</v>
      </c>
    </row>
    <row r="2773" spans="1:11" x14ac:dyDescent="0.25">
      <c r="A2773" s="3" t="s">
        <v>2039</v>
      </c>
      <c r="B2773" s="4">
        <v>3177.32</v>
      </c>
      <c r="C2773" s="4">
        <v>2774.0430000000001</v>
      </c>
      <c r="D2773" s="4">
        <v>0</v>
      </c>
      <c r="E2773" s="4">
        <v>0</v>
      </c>
      <c r="F2773" s="4">
        <v>1</v>
      </c>
      <c r="G2773" s="4">
        <v>0</v>
      </c>
      <c r="H2773" s="4">
        <v>0</v>
      </c>
      <c r="I2773" s="4">
        <v>0</v>
      </c>
      <c r="J2773" s="4">
        <v>1</v>
      </c>
      <c r="K2773" s="4">
        <v>0</v>
      </c>
    </row>
    <row r="2774" spans="1:11" x14ac:dyDescent="0.25">
      <c r="A2774" s="3" t="s">
        <v>2239</v>
      </c>
      <c r="B2774" s="4">
        <v>1884.4299999999998</v>
      </c>
      <c r="C2774" s="4">
        <v>1535.454</v>
      </c>
      <c r="D2774" s="4">
        <v>0</v>
      </c>
      <c r="E2774" s="4">
        <v>0</v>
      </c>
      <c r="F2774" s="4">
        <v>1</v>
      </c>
      <c r="G2774" s="4">
        <v>0</v>
      </c>
      <c r="H2774" s="4">
        <v>0</v>
      </c>
      <c r="I2774" s="4">
        <v>0</v>
      </c>
      <c r="J2774" s="4">
        <v>1</v>
      </c>
      <c r="K2774" s="4">
        <v>0</v>
      </c>
    </row>
    <row r="2775" spans="1:11" x14ac:dyDescent="0.25">
      <c r="A2775" s="3" t="s">
        <v>2287</v>
      </c>
      <c r="B2775" s="4">
        <v>2679.86</v>
      </c>
      <c r="C2775" s="4">
        <v>2411.8740000000003</v>
      </c>
      <c r="D2775" s="4">
        <v>0</v>
      </c>
      <c r="E2775" s="4">
        <v>0</v>
      </c>
      <c r="F2775" s="4">
        <v>0</v>
      </c>
      <c r="G2775" s="4">
        <v>0</v>
      </c>
      <c r="H2775" s="4">
        <v>0</v>
      </c>
      <c r="I2775" s="4">
        <v>0</v>
      </c>
      <c r="J2775" s="4">
        <v>1</v>
      </c>
      <c r="K2775" s="4">
        <v>0</v>
      </c>
    </row>
    <row r="2776" spans="1:11" x14ac:dyDescent="0.25">
      <c r="A2776" s="3" t="s">
        <v>2120</v>
      </c>
      <c r="B2776" s="4">
        <v>2817.8</v>
      </c>
      <c r="C2776" s="4">
        <v>2375.6039999999998</v>
      </c>
      <c r="D2776" s="4">
        <v>0</v>
      </c>
      <c r="E2776" s="4">
        <v>0</v>
      </c>
      <c r="F2776" s="4">
        <v>1</v>
      </c>
      <c r="G2776" s="4">
        <v>0</v>
      </c>
      <c r="H2776" s="4">
        <v>0</v>
      </c>
      <c r="I2776" s="4">
        <v>0</v>
      </c>
      <c r="J2776" s="4">
        <v>1</v>
      </c>
      <c r="K2776" s="4">
        <v>0</v>
      </c>
    </row>
    <row r="2777" spans="1:11" x14ac:dyDescent="0.25">
      <c r="A2777" s="3" t="s">
        <v>1848</v>
      </c>
      <c r="B2777" s="4">
        <v>2973.75</v>
      </c>
      <c r="C2777" s="4">
        <v>0</v>
      </c>
      <c r="D2777" s="4">
        <v>0</v>
      </c>
      <c r="E2777" s="4">
        <v>1</v>
      </c>
      <c r="F2777" s="4">
        <v>0</v>
      </c>
      <c r="G2777" s="4">
        <v>0</v>
      </c>
      <c r="H2777" s="4">
        <v>0</v>
      </c>
      <c r="I2777" s="4">
        <v>0</v>
      </c>
      <c r="J2777" s="4">
        <v>0</v>
      </c>
      <c r="K2777" s="4">
        <v>0</v>
      </c>
    </row>
    <row r="2778" spans="1:11" x14ac:dyDescent="0.25">
      <c r="A2778" s="3" t="s">
        <v>1673</v>
      </c>
      <c r="B2778" s="4">
        <v>702.15000000000009</v>
      </c>
      <c r="C2778" s="4">
        <v>0</v>
      </c>
      <c r="D2778" s="4">
        <v>0</v>
      </c>
      <c r="E2778" s="4">
        <v>0</v>
      </c>
      <c r="F2778" s="4">
        <v>1</v>
      </c>
      <c r="G2778" s="4">
        <v>0</v>
      </c>
      <c r="H2778" s="4">
        <v>0</v>
      </c>
      <c r="I2778" s="4">
        <v>0</v>
      </c>
      <c r="J2778" s="4">
        <v>0</v>
      </c>
      <c r="K2778" s="4">
        <v>0</v>
      </c>
    </row>
    <row r="2779" spans="1:11" x14ac:dyDescent="0.25">
      <c r="A2779" s="3" t="s">
        <v>1695</v>
      </c>
      <c r="B2779" s="4">
        <v>611.46</v>
      </c>
      <c r="C2779" s="4">
        <v>0</v>
      </c>
      <c r="D2779" s="4">
        <v>0</v>
      </c>
      <c r="E2779" s="4">
        <v>0</v>
      </c>
      <c r="F2779" s="4">
        <v>1</v>
      </c>
      <c r="G2779" s="4">
        <v>0</v>
      </c>
      <c r="H2779" s="4">
        <v>0</v>
      </c>
      <c r="I2779" s="4">
        <v>0</v>
      </c>
      <c r="J2779" s="4">
        <v>0</v>
      </c>
      <c r="K2779" s="4">
        <v>0</v>
      </c>
    </row>
    <row r="2780" spans="1:11" x14ac:dyDescent="0.25">
      <c r="A2780" s="3" t="s">
        <v>1783</v>
      </c>
      <c r="B2780" s="4">
        <v>974.53</v>
      </c>
      <c r="C2780" s="4">
        <v>0</v>
      </c>
      <c r="D2780" s="4">
        <v>0</v>
      </c>
      <c r="E2780" s="4">
        <v>0</v>
      </c>
      <c r="F2780" s="4">
        <v>1</v>
      </c>
      <c r="G2780" s="4">
        <v>0</v>
      </c>
      <c r="H2780" s="4">
        <v>0</v>
      </c>
      <c r="I2780" s="4">
        <v>0</v>
      </c>
      <c r="J2780" s="4">
        <v>0</v>
      </c>
      <c r="K2780" s="4">
        <v>0</v>
      </c>
    </row>
    <row r="2781" spans="1:11" x14ac:dyDescent="0.25">
      <c r="A2781" s="3" t="s">
        <v>1536</v>
      </c>
      <c r="B2781" s="4">
        <v>1475.4499999999998</v>
      </c>
      <c r="C2781" s="4">
        <v>0</v>
      </c>
      <c r="D2781" s="4">
        <v>0</v>
      </c>
      <c r="E2781" s="4">
        <v>0</v>
      </c>
      <c r="F2781" s="4">
        <v>1</v>
      </c>
      <c r="G2781" s="4">
        <v>0</v>
      </c>
      <c r="H2781" s="4">
        <v>0</v>
      </c>
      <c r="I2781" s="4">
        <v>0</v>
      </c>
      <c r="J2781" s="4">
        <v>0</v>
      </c>
      <c r="K2781" s="4">
        <v>0</v>
      </c>
    </row>
    <row r="2782" spans="1:11" x14ac:dyDescent="0.25">
      <c r="A2782" s="3" t="s">
        <v>1967</v>
      </c>
      <c r="B2782" s="4">
        <v>1059.48</v>
      </c>
      <c r="C2782" s="4">
        <v>0</v>
      </c>
      <c r="D2782" s="4">
        <v>0</v>
      </c>
      <c r="E2782" s="4">
        <v>0</v>
      </c>
      <c r="F2782" s="4">
        <v>1</v>
      </c>
      <c r="G2782" s="4">
        <v>0</v>
      </c>
      <c r="H2782" s="4">
        <v>0</v>
      </c>
      <c r="I2782" s="4">
        <v>0</v>
      </c>
      <c r="J2782" s="4">
        <v>0</v>
      </c>
      <c r="K2782" s="4">
        <v>0</v>
      </c>
    </row>
    <row r="2783" spans="1:11" x14ac:dyDescent="0.25">
      <c r="A2783" s="3" t="s">
        <v>1942</v>
      </c>
      <c r="B2783" s="4">
        <v>666.56</v>
      </c>
      <c r="C2783" s="4">
        <v>0</v>
      </c>
      <c r="D2783" s="4">
        <v>0</v>
      </c>
      <c r="E2783" s="4">
        <v>0</v>
      </c>
      <c r="F2783" s="4">
        <v>1</v>
      </c>
      <c r="G2783" s="4">
        <v>0</v>
      </c>
      <c r="H2783" s="4">
        <v>0</v>
      </c>
      <c r="I2783" s="4">
        <v>0</v>
      </c>
      <c r="J2783" s="4">
        <v>0</v>
      </c>
      <c r="K2783" s="4">
        <v>0</v>
      </c>
    </row>
    <row r="2784" spans="1:11" x14ac:dyDescent="0.25">
      <c r="A2784" s="3" t="s">
        <v>1737</v>
      </c>
      <c r="B2784" s="4">
        <v>923.31</v>
      </c>
      <c r="C2784" s="4">
        <v>0</v>
      </c>
      <c r="D2784" s="4">
        <v>0</v>
      </c>
      <c r="E2784" s="4">
        <v>0</v>
      </c>
      <c r="F2784" s="4">
        <v>1</v>
      </c>
      <c r="G2784" s="4">
        <v>0</v>
      </c>
      <c r="H2784" s="4">
        <v>0</v>
      </c>
      <c r="I2784" s="4">
        <v>0</v>
      </c>
      <c r="J2784" s="4">
        <v>0</v>
      </c>
      <c r="K2784" s="4">
        <v>0</v>
      </c>
    </row>
    <row r="2785" spans="1:11" x14ac:dyDescent="0.25">
      <c r="A2785" s="3" t="s">
        <v>1829</v>
      </c>
      <c r="B2785" s="4">
        <v>849.68000000000006</v>
      </c>
      <c r="C2785" s="4">
        <v>0</v>
      </c>
      <c r="D2785" s="4">
        <v>0</v>
      </c>
      <c r="E2785" s="4">
        <v>0</v>
      </c>
      <c r="F2785" s="4">
        <v>1</v>
      </c>
      <c r="G2785" s="4">
        <v>0</v>
      </c>
      <c r="H2785" s="4">
        <v>0</v>
      </c>
      <c r="I2785" s="4">
        <v>0</v>
      </c>
      <c r="J2785" s="4">
        <v>0</v>
      </c>
      <c r="K2785" s="4">
        <v>0</v>
      </c>
    </row>
    <row r="2786" spans="1:11" x14ac:dyDescent="0.25">
      <c r="A2786" s="3" t="s">
        <v>1869</v>
      </c>
      <c r="B2786" s="4">
        <v>665.44</v>
      </c>
      <c r="C2786" s="4">
        <v>0</v>
      </c>
      <c r="D2786" s="4">
        <v>0</v>
      </c>
      <c r="E2786" s="4">
        <v>0</v>
      </c>
      <c r="F2786" s="4">
        <v>1</v>
      </c>
      <c r="G2786" s="4">
        <v>0</v>
      </c>
      <c r="H2786" s="4">
        <v>0</v>
      </c>
      <c r="I2786" s="4">
        <v>0</v>
      </c>
      <c r="J2786" s="4">
        <v>0</v>
      </c>
      <c r="K2786" s="4">
        <v>0</v>
      </c>
    </row>
    <row r="2787" spans="1:11" x14ac:dyDescent="0.25">
      <c r="A2787" s="3" t="s">
        <v>1726</v>
      </c>
      <c r="B2787" s="4">
        <v>1018.73</v>
      </c>
      <c r="C2787" s="4">
        <v>0</v>
      </c>
      <c r="D2787" s="4">
        <v>0</v>
      </c>
      <c r="E2787" s="4">
        <v>0</v>
      </c>
      <c r="F2787" s="4">
        <v>1</v>
      </c>
      <c r="G2787" s="4">
        <v>0</v>
      </c>
      <c r="H2787" s="4">
        <v>0</v>
      </c>
      <c r="I2787" s="4">
        <v>0</v>
      </c>
      <c r="J2787" s="4">
        <v>0</v>
      </c>
      <c r="K2787" s="4">
        <v>0</v>
      </c>
    </row>
    <row r="2788" spans="1:11" x14ac:dyDescent="0.25">
      <c r="A2788" s="3" t="s">
        <v>1934</v>
      </c>
      <c r="B2788" s="4">
        <v>931.83</v>
      </c>
      <c r="C2788" s="4">
        <v>0</v>
      </c>
      <c r="D2788" s="4">
        <v>0</v>
      </c>
      <c r="E2788" s="4">
        <v>0</v>
      </c>
      <c r="F2788" s="4">
        <v>1</v>
      </c>
      <c r="G2788" s="4">
        <v>0</v>
      </c>
      <c r="H2788" s="4">
        <v>0</v>
      </c>
      <c r="I2788" s="4">
        <v>0</v>
      </c>
      <c r="J2788" s="4">
        <v>0</v>
      </c>
      <c r="K2788" s="4">
        <v>0</v>
      </c>
    </row>
    <row r="2789" spans="1:11" x14ac:dyDescent="0.25">
      <c r="A2789" s="3" t="s">
        <v>2718</v>
      </c>
      <c r="B2789" s="4">
        <v>635.05999999999995</v>
      </c>
      <c r="C2789" s="4">
        <v>0</v>
      </c>
      <c r="D2789" s="4">
        <v>1</v>
      </c>
      <c r="E2789" s="4">
        <v>0</v>
      </c>
      <c r="F2789" s="4">
        <v>0</v>
      </c>
      <c r="G2789" s="4">
        <v>0</v>
      </c>
      <c r="H2789" s="4">
        <v>0</v>
      </c>
      <c r="I2789" s="4">
        <v>0</v>
      </c>
      <c r="J2789" s="4">
        <v>0</v>
      </c>
      <c r="K2789" s="4">
        <v>0</v>
      </c>
    </row>
    <row r="2790" spans="1:11" x14ac:dyDescent="0.25">
      <c r="A2790" s="3" t="s">
        <v>1509</v>
      </c>
      <c r="B2790" s="4">
        <v>1004.05</v>
      </c>
      <c r="C2790" s="4">
        <v>0</v>
      </c>
      <c r="D2790" s="4">
        <v>0</v>
      </c>
      <c r="E2790" s="4">
        <v>0</v>
      </c>
      <c r="F2790" s="4">
        <v>1</v>
      </c>
      <c r="G2790" s="4">
        <v>0</v>
      </c>
      <c r="H2790" s="4">
        <v>0</v>
      </c>
      <c r="I2790" s="4">
        <v>0</v>
      </c>
      <c r="J2790" s="4">
        <v>0</v>
      </c>
      <c r="K2790" s="4">
        <v>0</v>
      </c>
    </row>
    <row r="2791" spans="1:11" x14ac:dyDescent="0.25">
      <c r="A2791" s="3" t="s">
        <v>1822</v>
      </c>
      <c r="B2791" s="4">
        <v>295.49</v>
      </c>
      <c r="C2791" s="4">
        <v>0</v>
      </c>
      <c r="D2791" s="4">
        <v>0</v>
      </c>
      <c r="E2791" s="4">
        <v>0</v>
      </c>
      <c r="F2791" s="4">
        <v>1</v>
      </c>
      <c r="G2791" s="4">
        <v>0</v>
      </c>
      <c r="H2791" s="4">
        <v>0</v>
      </c>
      <c r="I2791" s="4">
        <v>0</v>
      </c>
      <c r="J2791" s="4">
        <v>0</v>
      </c>
      <c r="K2791" s="4">
        <v>0</v>
      </c>
    </row>
    <row r="2792" spans="1:11" x14ac:dyDescent="0.25">
      <c r="A2792" s="3" t="s">
        <v>1835</v>
      </c>
      <c r="B2792" s="4">
        <v>868.37</v>
      </c>
      <c r="C2792" s="4">
        <v>0</v>
      </c>
      <c r="D2792" s="4">
        <v>0</v>
      </c>
      <c r="E2792" s="4">
        <v>0</v>
      </c>
      <c r="F2792" s="4">
        <v>1</v>
      </c>
      <c r="G2792" s="4">
        <v>0</v>
      </c>
      <c r="H2792" s="4">
        <v>0</v>
      </c>
      <c r="I2792" s="4">
        <v>0</v>
      </c>
      <c r="J2792" s="4">
        <v>0</v>
      </c>
      <c r="K2792" s="4">
        <v>0</v>
      </c>
    </row>
    <row r="2793" spans="1:11" x14ac:dyDescent="0.25">
      <c r="A2793" s="3" t="s">
        <v>1852</v>
      </c>
      <c r="B2793" s="4">
        <v>990.89</v>
      </c>
      <c r="C2793" s="4">
        <v>0</v>
      </c>
      <c r="D2793" s="4">
        <v>0</v>
      </c>
      <c r="E2793" s="4">
        <v>0</v>
      </c>
      <c r="F2793" s="4">
        <v>1</v>
      </c>
      <c r="G2793" s="4">
        <v>0</v>
      </c>
      <c r="H2793" s="4">
        <v>0</v>
      </c>
      <c r="I2793" s="4">
        <v>0</v>
      </c>
      <c r="J2793" s="4">
        <v>0</v>
      </c>
      <c r="K2793" s="4">
        <v>0</v>
      </c>
    </row>
    <row r="2794" spans="1:11" x14ac:dyDescent="0.25">
      <c r="A2794" s="3" t="s">
        <v>1698</v>
      </c>
      <c r="B2794" s="4">
        <v>339.07</v>
      </c>
      <c r="C2794" s="4">
        <v>0</v>
      </c>
      <c r="D2794" s="4">
        <v>0</v>
      </c>
      <c r="E2794" s="4">
        <v>0</v>
      </c>
      <c r="F2794" s="4">
        <v>1</v>
      </c>
      <c r="G2794" s="4">
        <v>0</v>
      </c>
      <c r="H2794" s="4">
        <v>0</v>
      </c>
      <c r="I2794" s="4">
        <v>0</v>
      </c>
      <c r="J2794" s="4">
        <v>0</v>
      </c>
      <c r="K2794" s="4">
        <v>0</v>
      </c>
    </row>
    <row r="2795" spans="1:11" x14ac:dyDescent="0.25">
      <c r="A2795" s="3" t="s">
        <v>1719</v>
      </c>
      <c r="B2795" s="4">
        <v>766.05</v>
      </c>
      <c r="C2795" s="4">
        <v>0</v>
      </c>
      <c r="D2795" s="4">
        <v>0</v>
      </c>
      <c r="E2795" s="4">
        <v>0</v>
      </c>
      <c r="F2795" s="4">
        <v>1</v>
      </c>
      <c r="G2795" s="4">
        <v>0</v>
      </c>
      <c r="H2795" s="4">
        <v>0</v>
      </c>
      <c r="I2795" s="4">
        <v>0</v>
      </c>
      <c r="J2795" s="4">
        <v>0</v>
      </c>
      <c r="K2795" s="4">
        <v>0</v>
      </c>
    </row>
    <row r="2796" spans="1:11" x14ac:dyDescent="0.25">
      <c r="A2796" s="3" t="s">
        <v>1550</v>
      </c>
      <c r="B2796" s="4">
        <v>2682.2299999999996</v>
      </c>
      <c r="C2796" s="4">
        <v>0</v>
      </c>
      <c r="D2796" s="4">
        <v>1</v>
      </c>
      <c r="E2796" s="4">
        <v>0</v>
      </c>
      <c r="F2796" s="4">
        <v>0</v>
      </c>
      <c r="G2796" s="4">
        <v>0</v>
      </c>
      <c r="H2796" s="4">
        <v>0</v>
      </c>
      <c r="I2796" s="4">
        <v>0</v>
      </c>
      <c r="J2796" s="4">
        <v>0</v>
      </c>
      <c r="K2796" s="4">
        <v>0</v>
      </c>
    </row>
    <row r="2797" spans="1:11" x14ac:dyDescent="0.25">
      <c r="A2797" s="3" t="s">
        <v>1736</v>
      </c>
      <c r="B2797" s="4">
        <v>654.66000000000008</v>
      </c>
      <c r="C2797" s="4">
        <v>0</v>
      </c>
      <c r="D2797" s="4">
        <v>0</v>
      </c>
      <c r="E2797" s="4">
        <v>0</v>
      </c>
      <c r="F2797" s="4">
        <v>1</v>
      </c>
      <c r="G2797" s="4">
        <v>0</v>
      </c>
      <c r="H2797" s="4">
        <v>0</v>
      </c>
      <c r="I2797" s="4">
        <v>0</v>
      </c>
      <c r="J2797" s="4">
        <v>0</v>
      </c>
      <c r="K2797" s="4">
        <v>0</v>
      </c>
    </row>
    <row r="2798" spans="1:11" x14ac:dyDescent="0.25">
      <c r="A2798" s="3" t="s">
        <v>1876</v>
      </c>
      <c r="B2798" s="4">
        <v>632.65000000000009</v>
      </c>
      <c r="C2798" s="4">
        <v>0</v>
      </c>
      <c r="D2798" s="4">
        <v>0</v>
      </c>
      <c r="E2798" s="4">
        <v>0</v>
      </c>
      <c r="F2798" s="4">
        <v>1</v>
      </c>
      <c r="G2798" s="4">
        <v>0</v>
      </c>
      <c r="H2798" s="4">
        <v>0</v>
      </c>
      <c r="I2798" s="4">
        <v>0</v>
      </c>
      <c r="J2798" s="4">
        <v>0</v>
      </c>
      <c r="K2798" s="4">
        <v>0</v>
      </c>
    </row>
    <row r="2799" spans="1:11" x14ac:dyDescent="0.25">
      <c r="A2799" s="3" t="s">
        <v>2115</v>
      </c>
      <c r="B2799" s="4">
        <v>2065.16</v>
      </c>
      <c r="C2799" s="4">
        <v>1858.644</v>
      </c>
      <c r="D2799" s="4">
        <v>0</v>
      </c>
      <c r="E2799" s="4">
        <v>0</v>
      </c>
      <c r="F2799" s="4">
        <v>0</v>
      </c>
      <c r="G2799" s="4">
        <v>0</v>
      </c>
      <c r="H2799" s="4">
        <v>0</v>
      </c>
      <c r="I2799" s="4">
        <v>0</v>
      </c>
      <c r="J2799" s="4">
        <v>1</v>
      </c>
      <c r="K2799" s="4">
        <v>0</v>
      </c>
    </row>
    <row r="2800" spans="1:11" x14ac:dyDescent="0.25">
      <c r="A2800" s="3" t="s">
        <v>2825</v>
      </c>
      <c r="B2800" s="4">
        <v>1224.3599999999999</v>
      </c>
      <c r="C2800" s="4">
        <v>0</v>
      </c>
      <c r="D2800" s="4">
        <v>0</v>
      </c>
      <c r="E2800" s="4">
        <v>0</v>
      </c>
      <c r="F2800" s="4">
        <v>1</v>
      </c>
      <c r="G2800" s="4">
        <v>0</v>
      </c>
      <c r="H2800" s="4">
        <v>0</v>
      </c>
      <c r="I2800" s="4">
        <v>0</v>
      </c>
      <c r="J2800" s="4">
        <v>0</v>
      </c>
      <c r="K2800" s="4">
        <v>0</v>
      </c>
    </row>
    <row r="2801" spans="1:11" x14ac:dyDescent="0.25">
      <c r="A2801" s="3" t="s">
        <v>1756</v>
      </c>
      <c r="B2801" s="4">
        <v>1009.1099999999999</v>
      </c>
      <c r="C2801" s="4">
        <v>0</v>
      </c>
      <c r="D2801" s="4">
        <v>0</v>
      </c>
      <c r="E2801" s="4">
        <v>0</v>
      </c>
      <c r="F2801" s="4">
        <v>1</v>
      </c>
      <c r="G2801" s="4">
        <v>0</v>
      </c>
      <c r="H2801" s="4">
        <v>0</v>
      </c>
      <c r="I2801" s="4">
        <v>0</v>
      </c>
      <c r="J2801" s="4">
        <v>0</v>
      </c>
      <c r="K2801" s="4">
        <v>0</v>
      </c>
    </row>
    <row r="2802" spans="1:11" x14ac:dyDescent="0.25">
      <c r="A2802" s="3" t="s">
        <v>1513</v>
      </c>
      <c r="B2802" s="4">
        <v>1032.04</v>
      </c>
      <c r="C2802" s="4">
        <v>0</v>
      </c>
      <c r="D2802" s="4">
        <v>0</v>
      </c>
      <c r="E2802" s="4">
        <v>0</v>
      </c>
      <c r="F2802" s="4">
        <v>1</v>
      </c>
      <c r="G2802" s="4">
        <v>0</v>
      </c>
      <c r="H2802" s="4">
        <v>0</v>
      </c>
      <c r="I2802" s="4">
        <v>0</v>
      </c>
      <c r="J2802" s="4">
        <v>0</v>
      </c>
      <c r="K2802" s="4">
        <v>0</v>
      </c>
    </row>
    <row r="2803" spans="1:11" x14ac:dyDescent="0.25">
      <c r="A2803" s="3" t="s">
        <v>1720</v>
      </c>
      <c r="B2803" s="4">
        <v>740.21</v>
      </c>
      <c r="C2803" s="4">
        <v>0</v>
      </c>
      <c r="D2803" s="4">
        <v>0</v>
      </c>
      <c r="E2803" s="4">
        <v>0</v>
      </c>
      <c r="F2803" s="4">
        <v>1</v>
      </c>
      <c r="G2803" s="4">
        <v>0</v>
      </c>
      <c r="H2803" s="4">
        <v>0</v>
      </c>
      <c r="I2803" s="4">
        <v>0</v>
      </c>
      <c r="J2803" s="4">
        <v>0</v>
      </c>
      <c r="K2803" s="4">
        <v>0</v>
      </c>
    </row>
    <row r="2804" spans="1:11" x14ac:dyDescent="0.25">
      <c r="A2804" s="3" t="s">
        <v>2682</v>
      </c>
      <c r="B2804" s="4">
        <v>470.34000000000003</v>
      </c>
      <c r="C2804" s="4">
        <v>0</v>
      </c>
      <c r="D2804" s="4">
        <v>0</v>
      </c>
      <c r="E2804" s="4">
        <v>0</v>
      </c>
      <c r="F2804" s="4">
        <v>1</v>
      </c>
      <c r="G2804" s="4">
        <v>0</v>
      </c>
      <c r="H2804" s="4">
        <v>0</v>
      </c>
      <c r="I2804" s="4">
        <v>0</v>
      </c>
      <c r="J2804" s="4">
        <v>0</v>
      </c>
      <c r="K2804" s="4">
        <v>0</v>
      </c>
    </row>
    <row r="2805" spans="1:11" x14ac:dyDescent="0.25">
      <c r="A2805" s="3" t="s">
        <v>2648</v>
      </c>
      <c r="B2805" s="4">
        <v>548.32999999999993</v>
      </c>
      <c r="C2805" s="4">
        <v>0</v>
      </c>
      <c r="D2805" s="4">
        <v>0</v>
      </c>
      <c r="E2805" s="4">
        <v>0</v>
      </c>
      <c r="F2805" s="4">
        <v>1</v>
      </c>
      <c r="G2805" s="4">
        <v>0</v>
      </c>
      <c r="H2805" s="4">
        <v>0</v>
      </c>
      <c r="I2805" s="4">
        <v>0</v>
      </c>
      <c r="J2805" s="4">
        <v>0</v>
      </c>
      <c r="K2805" s="4">
        <v>0</v>
      </c>
    </row>
    <row r="2806" spans="1:11" x14ac:dyDescent="0.25">
      <c r="A2806" s="3" t="s">
        <v>1879</v>
      </c>
      <c r="B2806" s="4">
        <v>833.43000000000006</v>
      </c>
      <c r="C2806" s="4">
        <v>0</v>
      </c>
      <c r="D2806" s="4">
        <v>0</v>
      </c>
      <c r="E2806" s="4">
        <v>0</v>
      </c>
      <c r="F2806" s="4">
        <v>1</v>
      </c>
      <c r="G2806" s="4">
        <v>0</v>
      </c>
      <c r="H2806" s="4">
        <v>0</v>
      </c>
      <c r="I2806" s="4">
        <v>0</v>
      </c>
      <c r="J2806" s="4">
        <v>0</v>
      </c>
      <c r="K2806" s="4">
        <v>0</v>
      </c>
    </row>
    <row r="2807" spans="1:11" x14ac:dyDescent="0.25">
      <c r="A2807" s="3" t="s">
        <v>1961</v>
      </c>
      <c r="B2807" s="4">
        <v>838.54</v>
      </c>
      <c r="C2807" s="4">
        <v>0</v>
      </c>
      <c r="D2807" s="4">
        <v>0</v>
      </c>
      <c r="E2807" s="4">
        <v>0</v>
      </c>
      <c r="F2807" s="4">
        <v>1</v>
      </c>
      <c r="G2807" s="4">
        <v>0</v>
      </c>
      <c r="H2807" s="4">
        <v>0</v>
      </c>
      <c r="I2807" s="4">
        <v>0</v>
      </c>
      <c r="J2807" s="4">
        <v>0</v>
      </c>
      <c r="K2807" s="4">
        <v>0</v>
      </c>
    </row>
    <row r="2808" spans="1:11" x14ac:dyDescent="0.25">
      <c r="A2808" s="3" t="s">
        <v>1768</v>
      </c>
      <c r="B2808" s="4">
        <v>277.15999999999997</v>
      </c>
      <c r="C2808" s="4">
        <v>0</v>
      </c>
      <c r="D2808" s="4">
        <v>0</v>
      </c>
      <c r="E2808" s="4">
        <v>0</v>
      </c>
      <c r="F2808" s="4">
        <v>2</v>
      </c>
      <c r="G2808" s="4">
        <v>0</v>
      </c>
      <c r="H2808" s="4">
        <v>0</v>
      </c>
      <c r="I2808" s="4">
        <v>0</v>
      </c>
      <c r="J2808" s="4">
        <v>0</v>
      </c>
      <c r="K2808" s="4">
        <v>0</v>
      </c>
    </row>
    <row r="2809" spans="1:11" x14ac:dyDescent="0.25">
      <c r="A2809" s="3" t="s">
        <v>1752</v>
      </c>
      <c r="B2809" s="4">
        <v>817</v>
      </c>
      <c r="C2809" s="4">
        <v>0</v>
      </c>
      <c r="D2809" s="4">
        <v>0</v>
      </c>
      <c r="E2809" s="4">
        <v>0</v>
      </c>
      <c r="F2809" s="4">
        <v>1</v>
      </c>
      <c r="G2809" s="4">
        <v>0</v>
      </c>
      <c r="H2809" s="4">
        <v>0</v>
      </c>
      <c r="I2809" s="4">
        <v>0</v>
      </c>
      <c r="J2809" s="4">
        <v>0</v>
      </c>
      <c r="K2809" s="4">
        <v>0</v>
      </c>
    </row>
    <row r="2810" spans="1:11" x14ac:dyDescent="0.25">
      <c r="A2810" s="3" t="s">
        <v>1872</v>
      </c>
      <c r="B2810" s="4">
        <v>812.03</v>
      </c>
      <c r="C2810" s="4">
        <v>0</v>
      </c>
      <c r="D2810" s="4">
        <v>0</v>
      </c>
      <c r="E2810" s="4">
        <v>0</v>
      </c>
      <c r="F2810" s="4">
        <v>1</v>
      </c>
      <c r="G2810" s="4">
        <v>0</v>
      </c>
      <c r="H2810" s="4">
        <v>0</v>
      </c>
      <c r="I2810" s="4">
        <v>0</v>
      </c>
      <c r="J2810" s="4">
        <v>0</v>
      </c>
      <c r="K2810" s="4">
        <v>0</v>
      </c>
    </row>
    <row r="2811" spans="1:11" x14ac:dyDescent="0.25">
      <c r="A2811" s="3" t="s">
        <v>1857</v>
      </c>
      <c r="B2811" s="4">
        <v>945.24</v>
      </c>
      <c r="C2811" s="4">
        <v>0</v>
      </c>
      <c r="D2811" s="4">
        <v>0</v>
      </c>
      <c r="E2811" s="4">
        <v>0</v>
      </c>
      <c r="F2811" s="4">
        <v>1</v>
      </c>
      <c r="G2811" s="4">
        <v>0</v>
      </c>
      <c r="H2811" s="4">
        <v>0</v>
      </c>
      <c r="I2811" s="4">
        <v>0</v>
      </c>
      <c r="J2811" s="4">
        <v>0</v>
      </c>
      <c r="K2811" s="4">
        <v>0</v>
      </c>
    </row>
    <row r="2812" spans="1:11" x14ac:dyDescent="0.25">
      <c r="A2812" s="3" t="s">
        <v>1855</v>
      </c>
      <c r="B2812" s="4">
        <v>601.34</v>
      </c>
      <c r="C2812" s="4">
        <v>0</v>
      </c>
      <c r="D2812" s="4">
        <v>0</v>
      </c>
      <c r="E2812" s="4">
        <v>0</v>
      </c>
      <c r="F2812" s="4">
        <v>1</v>
      </c>
      <c r="G2812" s="4">
        <v>0</v>
      </c>
      <c r="H2812" s="4">
        <v>0</v>
      </c>
      <c r="I2812" s="4">
        <v>0</v>
      </c>
      <c r="J2812" s="4">
        <v>0</v>
      </c>
      <c r="K2812" s="4">
        <v>0</v>
      </c>
    </row>
    <row r="2813" spans="1:11" x14ac:dyDescent="0.25">
      <c r="A2813" s="3" t="s">
        <v>2613</v>
      </c>
      <c r="B2813" s="4">
        <v>556.18000000000006</v>
      </c>
      <c r="C2813" s="4">
        <v>0</v>
      </c>
      <c r="D2813" s="4">
        <v>0</v>
      </c>
      <c r="E2813" s="4">
        <v>0</v>
      </c>
      <c r="F2813" s="4">
        <v>1</v>
      </c>
      <c r="G2813" s="4">
        <v>0</v>
      </c>
      <c r="H2813" s="4">
        <v>0</v>
      </c>
      <c r="I2813" s="4">
        <v>0</v>
      </c>
      <c r="J2813" s="4">
        <v>0</v>
      </c>
      <c r="K2813" s="4">
        <v>0</v>
      </c>
    </row>
    <row r="2814" spans="1:11" x14ac:dyDescent="0.25">
      <c r="A2814" s="3" t="s">
        <v>1892</v>
      </c>
      <c r="B2814" s="4">
        <v>609.84</v>
      </c>
      <c r="C2814" s="4">
        <v>0</v>
      </c>
      <c r="D2814" s="4">
        <v>0</v>
      </c>
      <c r="E2814" s="4">
        <v>0</v>
      </c>
      <c r="F2814" s="4">
        <v>1</v>
      </c>
      <c r="G2814" s="4">
        <v>0</v>
      </c>
      <c r="H2814" s="4">
        <v>0</v>
      </c>
      <c r="I2814" s="4">
        <v>0</v>
      </c>
      <c r="J2814" s="4">
        <v>0</v>
      </c>
      <c r="K2814" s="4">
        <v>0</v>
      </c>
    </row>
    <row r="2815" spans="1:11" x14ac:dyDescent="0.25">
      <c r="A2815" s="3" t="s">
        <v>1744</v>
      </c>
      <c r="B2815" s="4">
        <v>934.13</v>
      </c>
      <c r="C2815" s="4">
        <v>0</v>
      </c>
      <c r="D2815" s="4">
        <v>0</v>
      </c>
      <c r="E2815" s="4">
        <v>0</v>
      </c>
      <c r="F2815" s="4">
        <v>1</v>
      </c>
      <c r="G2815" s="4">
        <v>0</v>
      </c>
      <c r="H2815" s="4">
        <v>0</v>
      </c>
      <c r="I2815" s="4">
        <v>0</v>
      </c>
      <c r="J2815" s="4">
        <v>0</v>
      </c>
      <c r="K2815" s="4">
        <v>0</v>
      </c>
    </row>
    <row r="2816" spans="1:11" x14ac:dyDescent="0.25">
      <c r="A2816" s="3" t="s">
        <v>3617</v>
      </c>
      <c r="B2816" s="4">
        <v>22702.32</v>
      </c>
      <c r="C2816" s="4">
        <v>20432.088</v>
      </c>
      <c r="D2816" s="4">
        <v>0</v>
      </c>
      <c r="E2816" s="4">
        <v>0</v>
      </c>
      <c r="F2816" s="4">
        <v>0</v>
      </c>
      <c r="G2816" s="4">
        <v>0</v>
      </c>
      <c r="H2816" s="4">
        <v>0</v>
      </c>
      <c r="I2816" s="4">
        <v>0</v>
      </c>
      <c r="J2816" s="4">
        <v>1</v>
      </c>
      <c r="K2816" s="4">
        <v>0</v>
      </c>
    </row>
    <row r="2817" spans="1:11" x14ac:dyDescent="0.25">
      <c r="A2817" s="3" t="s">
        <v>2058</v>
      </c>
      <c r="B2817" s="4">
        <v>3132.38</v>
      </c>
      <c r="C2817" s="4">
        <v>2819.1420000000003</v>
      </c>
      <c r="D2817" s="4">
        <v>0</v>
      </c>
      <c r="E2817" s="4">
        <v>0</v>
      </c>
      <c r="F2817" s="4">
        <v>0</v>
      </c>
      <c r="G2817" s="4">
        <v>0</v>
      </c>
      <c r="H2817" s="4">
        <v>0</v>
      </c>
      <c r="I2817" s="4">
        <v>0</v>
      </c>
      <c r="J2817" s="4">
        <v>1</v>
      </c>
      <c r="K2817" s="4">
        <v>0</v>
      </c>
    </row>
    <row r="2818" spans="1:11" x14ac:dyDescent="0.25">
      <c r="A2818" s="3" t="s">
        <v>2268</v>
      </c>
      <c r="B2818" s="4">
        <v>2617.5699999999997</v>
      </c>
      <c r="C2818" s="4">
        <v>2355.8129999999996</v>
      </c>
      <c r="D2818" s="4">
        <v>0</v>
      </c>
      <c r="E2818" s="4">
        <v>0</v>
      </c>
      <c r="F2818" s="4">
        <v>0</v>
      </c>
      <c r="G2818" s="4">
        <v>0</v>
      </c>
      <c r="H2818" s="4">
        <v>0</v>
      </c>
      <c r="I2818" s="4">
        <v>0</v>
      </c>
      <c r="J2818" s="4">
        <v>1</v>
      </c>
      <c r="K2818" s="4">
        <v>0</v>
      </c>
    </row>
    <row r="2819" spans="1:11" x14ac:dyDescent="0.25">
      <c r="A2819" s="3" t="s">
        <v>2250</v>
      </c>
      <c r="B2819" s="4">
        <v>3311.3</v>
      </c>
      <c r="C2819" s="4">
        <v>2908.9170000000004</v>
      </c>
      <c r="D2819" s="4">
        <v>0</v>
      </c>
      <c r="E2819" s="4">
        <v>0</v>
      </c>
      <c r="F2819" s="4">
        <v>1</v>
      </c>
      <c r="G2819" s="4">
        <v>0</v>
      </c>
      <c r="H2819" s="4">
        <v>0</v>
      </c>
      <c r="I2819" s="4">
        <v>0</v>
      </c>
      <c r="J2819" s="4">
        <v>1</v>
      </c>
      <c r="K2819" s="4">
        <v>0</v>
      </c>
    </row>
    <row r="2820" spans="1:11" x14ac:dyDescent="0.25">
      <c r="A2820" s="3" t="s">
        <v>2185</v>
      </c>
      <c r="B2820" s="4">
        <v>2361.33</v>
      </c>
      <c r="C2820" s="4">
        <v>2125.1970000000001</v>
      </c>
      <c r="D2820" s="4">
        <v>0</v>
      </c>
      <c r="E2820" s="4">
        <v>0</v>
      </c>
      <c r="F2820" s="4">
        <v>0</v>
      </c>
      <c r="G2820" s="4">
        <v>0</v>
      </c>
      <c r="H2820" s="4">
        <v>0</v>
      </c>
      <c r="I2820" s="4">
        <v>0</v>
      </c>
      <c r="J2820" s="4">
        <v>1</v>
      </c>
      <c r="K2820" s="4">
        <v>0</v>
      </c>
    </row>
    <row r="2821" spans="1:11" x14ac:dyDescent="0.25">
      <c r="A2821" s="3" t="s">
        <v>1530</v>
      </c>
      <c r="B2821" s="4">
        <v>3950.04</v>
      </c>
      <c r="C2821" s="4">
        <v>1979.136</v>
      </c>
      <c r="D2821" s="4">
        <v>1</v>
      </c>
      <c r="E2821" s="4">
        <v>0</v>
      </c>
      <c r="F2821" s="4">
        <v>1</v>
      </c>
      <c r="G2821" s="4">
        <v>0</v>
      </c>
      <c r="H2821" s="4">
        <v>0</v>
      </c>
      <c r="I2821" s="4">
        <v>0</v>
      </c>
      <c r="J2821" s="4">
        <v>1</v>
      </c>
      <c r="K2821" s="4">
        <v>0</v>
      </c>
    </row>
    <row r="2822" spans="1:11" x14ac:dyDescent="0.25">
      <c r="A2822" s="3" t="s">
        <v>2267</v>
      </c>
      <c r="B2822" s="4">
        <v>1272.53</v>
      </c>
      <c r="C2822" s="4">
        <v>1145.277</v>
      </c>
      <c r="D2822" s="4">
        <v>0</v>
      </c>
      <c r="E2822" s="4">
        <v>0</v>
      </c>
      <c r="F2822" s="4">
        <v>0</v>
      </c>
      <c r="G2822" s="4">
        <v>0</v>
      </c>
      <c r="H2822" s="4">
        <v>0</v>
      </c>
      <c r="I2822" s="4">
        <v>0</v>
      </c>
      <c r="J2822" s="4">
        <v>1</v>
      </c>
      <c r="K2822" s="4">
        <v>0</v>
      </c>
    </row>
    <row r="2823" spans="1:11" x14ac:dyDescent="0.25">
      <c r="A2823" s="3" t="s">
        <v>4377</v>
      </c>
      <c r="B2823" s="4">
        <v>851.71</v>
      </c>
      <c r="C2823" s="4">
        <v>0</v>
      </c>
      <c r="D2823" s="4">
        <v>0</v>
      </c>
      <c r="E2823" s="4">
        <v>0</v>
      </c>
      <c r="F2823" s="4">
        <v>1</v>
      </c>
      <c r="G2823" s="4">
        <v>0</v>
      </c>
      <c r="H2823" s="4">
        <v>0</v>
      </c>
      <c r="I2823" s="4">
        <v>0</v>
      </c>
      <c r="J2823" s="4">
        <v>0</v>
      </c>
      <c r="K2823" s="4">
        <v>0</v>
      </c>
    </row>
    <row r="2824" spans="1:11" x14ac:dyDescent="0.25">
      <c r="A2824" s="3" t="s">
        <v>2206</v>
      </c>
      <c r="B2824" s="4">
        <v>2685.7899999999995</v>
      </c>
      <c r="C2824" s="4">
        <v>2330.8379999999997</v>
      </c>
      <c r="D2824" s="4">
        <v>0</v>
      </c>
      <c r="E2824" s="4">
        <v>0</v>
      </c>
      <c r="F2824" s="4">
        <v>1</v>
      </c>
      <c r="G2824" s="4">
        <v>0</v>
      </c>
      <c r="H2824" s="4">
        <v>0</v>
      </c>
      <c r="I2824" s="4">
        <v>0</v>
      </c>
      <c r="J2824" s="4">
        <v>1</v>
      </c>
      <c r="K2824" s="4">
        <v>0</v>
      </c>
    </row>
    <row r="2825" spans="1:11" x14ac:dyDescent="0.25">
      <c r="A2825" s="3" t="s">
        <v>2240</v>
      </c>
      <c r="B2825" s="4">
        <v>2472.5699999999997</v>
      </c>
      <c r="C2825" s="4">
        <v>2100.5729999999999</v>
      </c>
      <c r="D2825" s="4">
        <v>0</v>
      </c>
      <c r="E2825" s="4">
        <v>0</v>
      </c>
      <c r="F2825" s="4">
        <v>1</v>
      </c>
      <c r="G2825" s="4">
        <v>0</v>
      </c>
      <c r="H2825" s="4">
        <v>0</v>
      </c>
      <c r="I2825" s="4">
        <v>0</v>
      </c>
      <c r="J2825" s="4">
        <v>1</v>
      </c>
      <c r="K2825" s="4">
        <v>0</v>
      </c>
    </row>
    <row r="2826" spans="1:11" x14ac:dyDescent="0.25">
      <c r="A2826" s="3" t="s">
        <v>2282</v>
      </c>
      <c r="B2826" s="4">
        <v>1647.4199999999998</v>
      </c>
      <c r="C2826" s="4">
        <v>1482.6779999999999</v>
      </c>
      <c r="D2826" s="4">
        <v>0</v>
      </c>
      <c r="E2826" s="4">
        <v>0</v>
      </c>
      <c r="F2826" s="4">
        <v>0</v>
      </c>
      <c r="G2826" s="4">
        <v>0</v>
      </c>
      <c r="H2826" s="4">
        <v>0</v>
      </c>
      <c r="I2826" s="4">
        <v>0</v>
      </c>
      <c r="J2826" s="4">
        <v>1</v>
      </c>
      <c r="K2826" s="4">
        <v>0</v>
      </c>
    </row>
    <row r="2827" spans="1:11" x14ac:dyDescent="0.25">
      <c r="A2827" s="3" t="s">
        <v>2128</v>
      </c>
      <c r="B2827" s="4">
        <v>3161.9</v>
      </c>
      <c r="C2827" s="4">
        <v>2797.5870000000004</v>
      </c>
      <c r="D2827" s="4">
        <v>0</v>
      </c>
      <c r="E2827" s="4">
        <v>0</v>
      </c>
      <c r="F2827" s="4">
        <v>1</v>
      </c>
      <c r="G2827" s="4">
        <v>0</v>
      </c>
      <c r="H2827" s="4">
        <v>0</v>
      </c>
      <c r="I2827" s="4">
        <v>0</v>
      </c>
      <c r="J2827" s="4">
        <v>1</v>
      </c>
      <c r="K2827" s="4">
        <v>0</v>
      </c>
    </row>
    <row r="2828" spans="1:11" x14ac:dyDescent="0.25">
      <c r="A2828" s="3" t="s">
        <v>2270</v>
      </c>
      <c r="B2828" s="4">
        <v>2531.29</v>
      </c>
      <c r="C2828" s="4">
        <v>2278.1610000000001</v>
      </c>
      <c r="D2828" s="4">
        <v>0</v>
      </c>
      <c r="E2828" s="4">
        <v>0</v>
      </c>
      <c r="F2828" s="4">
        <v>0</v>
      </c>
      <c r="G2828" s="4">
        <v>0</v>
      </c>
      <c r="H2828" s="4">
        <v>0</v>
      </c>
      <c r="I2828" s="4">
        <v>0</v>
      </c>
      <c r="J2828" s="4">
        <v>1</v>
      </c>
      <c r="K2828" s="4">
        <v>0</v>
      </c>
    </row>
    <row r="2829" spans="1:11" x14ac:dyDescent="0.25">
      <c r="A2829" s="3" t="s">
        <v>2187</v>
      </c>
      <c r="B2829" s="4">
        <v>1655.62</v>
      </c>
      <c r="C2829" s="4">
        <v>1490.058</v>
      </c>
      <c r="D2829" s="4">
        <v>0</v>
      </c>
      <c r="E2829" s="4">
        <v>0</v>
      </c>
      <c r="F2829" s="4">
        <v>0</v>
      </c>
      <c r="G2829" s="4">
        <v>0</v>
      </c>
      <c r="H2829" s="4">
        <v>0</v>
      </c>
      <c r="I2829" s="4">
        <v>0</v>
      </c>
      <c r="J2829" s="4">
        <v>1</v>
      </c>
      <c r="K2829" s="4">
        <v>0</v>
      </c>
    </row>
    <row r="2830" spans="1:11" x14ac:dyDescent="0.25">
      <c r="A2830" s="3" t="s">
        <v>2163</v>
      </c>
      <c r="B2830" s="4">
        <v>2508.06</v>
      </c>
      <c r="C2830" s="4">
        <v>2072.5920000000001</v>
      </c>
      <c r="D2830" s="4">
        <v>0</v>
      </c>
      <c r="E2830" s="4">
        <v>0</v>
      </c>
      <c r="F2830" s="4">
        <v>1</v>
      </c>
      <c r="G2830" s="4">
        <v>0</v>
      </c>
      <c r="H2830" s="4">
        <v>0</v>
      </c>
      <c r="I2830" s="4">
        <v>0</v>
      </c>
      <c r="J2830" s="4">
        <v>1</v>
      </c>
      <c r="K2830" s="4">
        <v>0</v>
      </c>
    </row>
    <row r="2831" spans="1:11" x14ac:dyDescent="0.25">
      <c r="A2831" s="3" t="s">
        <v>2258</v>
      </c>
      <c r="B2831" s="4">
        <v>2563.71</v>
      </c>
      <c r="C2831" s="4">
        <v>2183.4</v>
      </c>
      <c r="D2831" s="4">
        <v>0</v>
      </c>
      <c r="E2831" s="4">
        <v>0</v>
      </c>
      <c r="F2831" s="4">
        <v>1</v>
      </c>
      <c r="G2831" s="4">
        <v>0</v>
      </c>
      <c r="H2831" s="4">
        <v>0</v>
      </c>
      <c r="I2831" s="4">
        <v>0</v>
      </c>
      <c r="J2831" s="4">
        <v>1</v>
      </c>
      <c r="K2831" s="4">
        <v>0</v>
      </c>
    </row>
    <row r="2832" spans="1:11" x14ac:dyDescent="0.25">
      <c r="A2832" s="3" t="s">
        <v>2023</v>
      </c>
      <c r="B2832" s="4">
        <v>3017.6500000000005</v>
      </c>
      <c r="C2832" s="4">
        <v>2478.9870000000005</v>
      </c>
      <c r="D2832" s="4">
        <v>0</v>
      </c>
      <c r="E2832" s="4">
        <v>0</v>
      </c>
      <c r="F2832" s="4">
        <v>1</v>
      </c>
      <c r="G2832" s="4">
        <v>0</v>
      </c>
      <c r="H2832" s="4">
        <v>0</v>
      </c>
      <c r="I2832" s="4">
        <v>0</v>
      </c>
      <c r="J2832" s="4">
        <v>1</v>
      </c>
      <c r="K2832" s="4">
        <v>0</v>
      </c>
    </row>
    <row r="2833" spans="1:11" x14ac:dyDescent="0.25">
      <c r="A2833" s="3" t="s">
        <v>2103</v>
      </c>
      <c r="B2833" s="4">
        <v>2728.8199999999997</v>
      </c>
      <c r="C2833" s="4">
        <v>2290.9229999999998</v>
      </c>
      <c r="D2833" s="4">
        <v>0</v>
      </c>
      <c r="E2833" s="4">
        <v>0</v>
      </c>
      <c r="F2833" s="4">
        <v>1</v>
      </c>
      <c r="G2833" s="4">
        <v>0</v>
      </c>
      <c r="H2833" s="4">
        <v>0</v>
      </c>
      <c r="I2833" s="4">
        <v>0</v>
      </c>
      <c r="J2833" s="4">
        <v>1</v>
      </c>
      <c r="K2833" s="4">
        <v>0</v>
      </c>
    </row>
    <row r="2834" spans="1:11" x14ac:dyDescent="0.25">
      <c r="A2834" s="3" t="s">
        <v>2029</v>
      </c>
      <c r="B2834" s="4">
        <v>2253.73</v>
      </c>
      <c r="C2834" s="4">
        <v>1942.6590000000003</v>
      </c>
      <c r="D2834" s="4">
        <v>0</v>
      </c>
      <c r="E2834" s="4">
        <v>0</v>
      </c>
      <c r="F2834" s="4">
        <v>1</v>
      </c>
      <c r="G2834" s="4">
        <v>0</v>
      </c>
      <c r="H2834" s="4">
        <v>0</v>
      </c>
      <c r="I2834" s="4">
        <v>0</v>
      </c>
      <c r="J2834" s="4">
        <v>1</v>
      </c>
      <c r="K2834" s="4">
        <v>0</v>
      </c>
    </row>
    <row r="2835" spans="1:11" x14ac:dyDescent="0.25">
      <c r="A2835" s="3" t="s">
        <v>2994</v>
      </c>
      <c r="B2835" s="4">
        <v>10640.83</v>
      </c>
      <c r="C2835" s="4">
        <v>9576.7469999999994</v>
      </c>
      <c r="D2835" s="4">
        <v>0</v>
      </c>
      <c r="E2835" s="4">
        <v>0</v>
      </c>
      <c r="F2835" s="4">
        <v>0</v>
      </c>
      <c r="G2835" s="4">
        <v>0</v>
      </c>
      <c r="H2835" s="4">
        <v>0</v>
      </c>
      <c r="I2835" s="4">
        <v>1</v>
      </c>
      <c r="J2835" s="4">
        <v>0</v>
      </c>
      <c r="K2835" s="4">
        <v>0</v>
      </c>
    </row>
    <row r="2836" spans="1:11" x14ac:dyDescent="0.25">
      <c r="A2836" s="3" t="s">
        <v>1939</v>
      </c>
      <c r="B2836" s="4">
        <v>919.31999999999994</v>
      </c>
      <c r="C2836" s="4">
        <v>0</v>
      </c>
      <c r="D2836" s="4">
        <v>0</v>
      </c>
      <c r="E2836" s="4">
        <v>0</v>
      </c>
      <c r="F2836" s="4">
        <v>1</v>
      </c>
      <c r="G2836" s="4">
        <v>0</v>
      </c>
      <c r="H2836" s="4">
        <v>0</v>
      </c>
      <c r="I2836" s="4">
        <v>0</v>
      </c>
      <c r="J2836" s="4">
        <v>0</v>
      </c>
      <c r="K2836" s="4">
        <v>0</v>
      </c>
    </row>
    <row r="2837" spans="1:11" x14ac:dyDescent="0.25">
      <c r="A2837" s="3" t="s">
        <v>1539</v>
      </c>
      <c r="B2837" s="4">
        <v>764.75</v>
      </c>
      <c r="C2837" s="4">
        <v>0</v>
      </c>
      <c r="D2837" s="4">
        <v>0</v>
      </c>
      <c r="E2837" s="4">
        <v>0</v>
      </c>
      <c r="F2837" s="4">
        <v>2</v>
      </c>
      <c r="G2837" s="4">
        <v>0</v>
      </c>
      <c r="H2837" s="4">
        <v>0</v>
      </c>
      <c r="I2837" s="4">
        <v>0</v>
      </c>
      <c r="J2837" s="4">
        <v>0</v>
      </c>
      <c r="K2837" s="4">
        <v>0</v>
      </c>
    </row>
    <row r="2838" spans="1:11" x14ac:dyDescent="0.25">
      <c r="A2838" s="3" t="s">
        <v>1514</v>
      </c>
      <c r="B2838" s="4">
        <v>726.17000000000007</v>
      </c>
      <c r="C2838" s="4">
        <v>0</v>
      </c>
      <c r="D2838" s="4">
        <v>0</v>
      </c>
      <c r="E2838" s="4">
        <v>0</v>
      </c>
      <c r="F2838" s="4">
        <v>2</v>
      </c>
      <c r="G2838" s="4">
        <v>0</v>
      </c>
      <c r="H2838" s="4">
        <v>0</v>
      </c>
      <c r="I2838" s="4">
        <v>0</v>
      </c>
      <c r="J2838" s="4">
        <v>0</v>
      </c>
      <c r="K2838" s="4">
        <v>0</v>
      </c>
    </row>
    <row r="2839" spans="1:11" x14ac:dyDescent="0.25">
      <c r="A2839" s="3" t="s">
        <v>1881</v>
      </c>
      <c r="B2839" s="4">
        <v>575.27</v>
      </c>
      <c r="C2839" s="4">
        <v>0</v>
      </c>
      <c r="D2839" s="4">
        <v>0</v>
      </c>
      <c r="E2839" s="4">
        <v>0</v>
      </c>
      <c r="F2839" s="4">
        <v>1</v>
      </c>
      <c r="G2839" s="4">
        <v>0</v>
      </c>
      <c r="H2839" s="4">
        <v>0</v>
      </c>
      <c r="I2839" s="4">
        <v>0</v>
      </c>
      <c r="J2839" s="4">
        <v>0</v>
      </c>
      <c r="K2839" s="4">
        <v>0</v>
      </c>
    </row>
    <row r="2840" spans="1:11" x14ac:dyDescent="0.25">
      <c r="A2840" s="3" t="s">
        <v>1901</v>
      </c>
      <c r="B2840" s="4">
        <v>938.71</v>
      </c>
      <c r="C2840" s="4">
        <v>0</v>
      </c>
      <c r="D2840" s="4">
        <v>0</v>
      </c>
      <c r="E2840" s="4">
        <v>0</v>
      </c>
      <c r="F2840" s="4">
        <v>1</v>
      </c>
      <c r="G2840" s="4">
        <v>0</v>
      </c>
      <c r="H2840" s="4">
        <v>0</v>
      </c>
      <c r="I2840" s="4">
        <v>0</v>
      </c>
      <c r="J2840" s="4">
        <v>0</v>
      </c>
      <c r="K2840" s="4">
        <v>0</v>
      </c>
    </row>
    <row r="2841" spans="1:11" x14ac:dyDescent="0.25">
      <c r="A2841" s="3" t="s">
        <v>1745</v>
      </c>
      <c r="B2841" s="4">
        <v>2249.79</v>
      </c>
      <c r="C2841" s="4">
        <v>0</v>
      </c>
      <c r="D2841" s="4">
        <v>0</v>
      </c>
      <c r="E2841" s="4">
        <v>1</v>
      </c>
      <c r="F2841" s="4">
        <v>0</v>
      </c>
      <c r="G2841" s="4">
        <v>0</v>
      </c>
      <c r="H2841" s="4">
        <v>0</v>
      </c>
      <c r="I2841" s="4">
        <v>0</v>
      </c>
      <c r="J2841" s="4">
        <v>0</v>
      </c>
      <c r="K2841" s="4">
        <v>0</v>
      </c>
    </row>
    <row r="2842" spans="1:11" x14ac:dyDescent="0.25">
      <c r="A2842" s="3" t="s">
        <v>2664</v>
      </c>
      <c r="B2842" s="4">
        <v>916.6</v>
      </c>
      <c r="C2842" s="4">
        <v>0</v>
      </c>
      <c r="D2842" s="4">
        <v>1</v>
      </c>
      <c r="E2842" s="4">
        <v>0</v>
      </c>
      <c r="F2842" s="4">
        <v>0</v>
      </c>
      <c r="G2842" s="4">
        <v>0</v>
      </c>
      <c r="H2842" s="4">
        <v>0</v>
      </c>
      <c r="I2842" s="4">
        <v>0</v>
      </c>
      <c r="J2842" s="4">
        <v>0</v>
      </c>
      <c r="K2842" s="4">
        <v>0</v>
      </c>
    </row>
    <row r="2843" spans="1:11" x14ac:dyDescent="0.25">
      <c r="A2843" s="3" t="s">
        <v>1784</v>
      </c>
      <c r="B2843" s="4">
        <v>1427.37</v>
      </c>
      <c r="C2843" s="4">
        <v>0</v>
      </c>
      <c r="D2843" s="4">
        <v>0</v>
      </c>
      <c r="E2843" s="4">
        <v>0</v>
      </c>
      <c r="F2843" s="4">
        <v>1</v>
      </c>
      <c r="G2843" s="4">
        <v>0</v>
      </c>
      <c r="H2843" s="4">
        <v>0</v>
      </c>
      <c r="I2843" s="4">
        <v>0</v>
      </c>
      <c r="J2843" s="4">
        <v>0</v>
      </c>
      <c r="K2843" s="4">
        <v>0</v>
      </c>
    </row>
    <row r="2844" spans="1:11" x14ac:dyDescent="0.25">
      <c r="A2844" s="3" t="s">
        <v>1811</v>
      </c>
      <c r="B2844" s="4">
        <v>2027.6</v>
      </c>
      <c r="C2844" s="4">
        <v>0</v>
      </c>
      <c r="D2844" s="4">
        <v>0</v>
      </c>
      <c r="E2844" s="4">
        <v>0</v>
      </c>
      <c r="F2844" s="4">
        <v>1</v>
      </c>
      <c r="G2844" s="4">
        <v>0</v>
      </c>
      <c r="H2844" s="4">
        <v>0</v>
      </c>
      <c r="I2844" s="4">
        <v>0</v>
      </c>
      <c r="J2844" s="4">
        <v>0</v>
      </c>
      <c r="K2844" s="4">
        <v>0</v>
      </c>
    </row>
    <row r="2845" spans="1:11" x14ac:dyDescent="0.25">
      <c r="A2845" s="3" t="s">
        <v>2707</v>
      </c>
      <c r="B2845" s="4">
        <v>761.1</v>
      </c>
      <c r="C2845" s="4">
        <v>0</v>
      </c>
      <c r="D2845" s="4">
        <v>0</v>
      </c>
      <c r="E2845" s="4">
        <v>0</v>
      </c>
      <c r="F2845" s="4">
        <v>1</v>
      </c>
      <c r="G2845" s="4">
        <v>0</v>
      </c>
      <c r="H2845" s="4">
        <v>0</v>
      </c>
      <c r="I2845" s="4">
        <v>0</v>
      </c>
      <c r="J2845" s="4">
        <v>0</v>
      </c>
      <c r="K2845" s="4">
        <v>0</v>
      </c>
    </row>
    <row r="2846" spans="1:11" x14ac:dyDescent="0.25">
      <c r="A2846" s="3" t="s">
        <v>1733</v>
      </c>
      <c r="B2846" s="4">
        <v>545.23</v>
      </c>
      <c r="C2846" s="4">
        <v>0</v>
      </c>
      <c r="D2846" s="4">
        <v>0</v>
      </c>
      <c r="E2846" s="4">
        <v>0</v>
      </c>
      <c r="F2846" s="4">
        <v>1</v>
      </c>
      <c r="G2846" s="4">
        <v>0</v>
      </c>
      <c r="H2846" s="4">
        <v>0</v>
      </c>
      <c r="I2846" s="4">
        <v>0</v>
      </c>
      <c r="J2846" s="4">
        <v>0</v>
      </c>
      <c r="K2846" s="4">
        <v>0</v>
      </c>
    </row>
    <row r="2847" spans="1:11" x14ac:dyDescent="0.25">
      <c r="A2847" s="3" t="s">
        <v>1778</v>
      </c>
      <c r="B2847" s="4">
        <v>968.18000000000006</v>
      </c>
      <c r="C2847" s="4">
        <v>0</v>
      </c>
      <c r="D2847" s="4">
        <v>0</v>
      </c>
      <c r="E2847" s="4">
        <v>0</v>
      </c>
      <c r="F2847" s="4">
        <v>1</v>
      </c>
      <c r="G2847" s="4">
        <v>0</v>
      </c>
      <c r="H2847" s="4">
        <v>0</v>
      </c>
      <c r="I2847" s="4">
        <v>0</v>
      </c>
      <c r="J2847" s="4">
        <v>0</v>
      </c>
      <c r="K2847" s="4">
        <v>0</v>
      </c>
    </row>
    <row r="2848" spans="1:11" x14ac:dyDescent="0.25">
      <c r="A2848" s="3" t="s">
        <v>1672</v>
      </c>
      <c r="B2848" s="4">
        <v>1410.92</v>
      </c>
      <c r="C2848" s="4">
        <v>0</v>
      </c>
      <c r="D2848" s="4">
        <v>0</v>
      </c>
      <c r="E2848" s="4">
        <v>0</v>
      </c>
      <c r="F2848" s="4">
        <v>1</v>
      </c>
      <c r="G2848" s="4">
        <v>0</v>
      </c>
      <c r="H2848" s="4">
        <v>0</v>
      </c>
      <c r="I2848" s="4">
        <v>0</v>
      </c>
      <c r="J2848" s="4">
        <v>0</v>
      </c>
      <c r="K2848" s="4">
        <v>0</v>
      </c>
    </row>
    <row r="2849" spans="1:11" x14ac:dyDescent="0.25">
      <c r="A2849" s="3" t="s">
        <v>2685</v>
      </c>
      <c r="B2849" s="4">
        <v>542.58000000000004</v>
      </c>
      <c r="C2849" s="4">
        <v>0</v>
      </c>
      <c r="D2849" s="4">
        <v>1</v>
      </c>
      <c r="E2849" s="4">
        <v>0</v>
      </c>
      <c r="F2849" s="4">
        <v>0</v>
      </c>
      <c r="G2849" s="4">
        <v>0</v>
      </c>
      <c r="H2849" s="4">
        <v>0</v>
      </c>
      <c r="I2849" s="4">
        <v>0</v>
      </c>
      <c r="J2849" s="4">
        <v>0</v>
      </c>
      <c r="K2849" s="4">
        <v>0</v>
      </c>
    </row>
    <row r="2850" spans="1:11" x14ac:dyDescent="0.25">
      <c r="A2850" s="3" t="s">
        <v>1859</v>
      </c>
      <c r="B2850" s="4">
        <v>537.21</v>
      </c>
      <c r="C2850" s="4">
        <v>0</v>
      </c>
      <c r="D2850" s="4">
        <v>0</v>
      </c>
      <c r="E2850" s="4">
        <v>0</v>
      </c>
      <c r="F2850" s="4">
        <v>1</v>
      </c>
      <c r="G2850" s="4">
        <v>0</v>
      </c>
      <c r="H2850" s="4">
        <v>0</v>
      </c>
      <c r="I2850" s="4">
        <v>0</v>
      </c>
      <c r="J2850" s="4">
        <v>0</v>
      </c>
      <c r="K2850" s="4">
        <v>0</v>
      </c>
    </row>
    <row r="2851" spans="1:11" x14ac:dyDescent="0.25">
      <c r="A2851" s="3" t="s">
        <v>2683</v>
      </c>
      <c r="B2851" s="4">
        <v>535.37</v>
      </c>
      <c r="C2851" s="4">
        <v>0</v>
      </c>
      <c r="D2851" s="4">
        <v>0</v>
      </c>
      <c r="E2851" s="4">
        <v>0</v>
      </c>
      <c r="F2851" s="4">
        <v>1</v>
      </c>
      <c r="G2851" s="4">
        <v>0</v>
      </c>
      <c r="H2851" s="4">
        <v>0</v>
      </c>
      <c r="I2851" s="4">
        <v>0</v>
      </c>
      <c r="J2851" s="4">
        <v>0</v>
      </c>
      <c r="K2851" s="4">
        <v>0</v>
      </c>
    </row>
    <row r="2852" spans="1:11" x14ac:dyDescent="0.25">
      <c r="A2852" s="3" t="s">
        <v>1841</v>
      </c>
      <c r="B2852" s="4">
        <v>1797.7</v>
      </c>
      <c r="C2852" s="4">
        <v>0</v>
      </c>
      <c r="D2852" s="4">
        <v>0</v>
      </c>
      <c r="E2852" s="4">
        <v>0</v>
      </c>
      <c r="F2852" s="4">
        <v>1</v>
      </c>
      <c r="G2852" s="4">
        <v>0</v>
      </c>
      <c r="H2852" s="4">
        <v>0</v>
      </c>
      <c r="I2852" s="4">
        <v>0</v>
      </c>
      <c r="J2852" s="4">
        <v>0</v>
      </c>
      <c r="K2852" s="4">
        <v>0</v>
      </c>
    </row>
    <row r="2853" spans="1:11" x14ac:dyDescent="0.25">
      <c r="A2853" s="3" t="s">
        <v>1849</v>
      </c>
      <c r="B2853" s="4">
        <v>3441.99</v>
      </c>
      <c r="C2853" s="4">
        <v>0</v>
      </c>
      <c r="D2853" s="4">
        <v>0</v>
      </c>
      <c r="E2853" s="4">
        <v>1</v>
      </c>
      <c r="F2853" s="4">
        <v>0</v>
      </c>
      <c r="G2853" s="4">
        <v>0</v>
      </c>
      <c r="H2853" s="4">
        <v>0</v>
      </c>
      <c r="I2853" s="4">
        <v>0</v>
      </c>
      <c r="J2853" s="4">
        <v>0</v>
      </c>
      <c r="K2853" s="4">
        <v>0</v>
      </c>
    </row>
    <row r="2854" spans="1:11" x14ac:dyDescent="0.25">
      <c r="A2854" s="3" t="s">
        <v>1866</v>
      </c>
      <c r="B2854" s="4">
        <v>726.81</v>
      </c>
      <c r="C2854" s="4">
        <v>0</v>
      </c>
      <c r="D2854" s="4">
        <v>0</v>
      </c>
      <c r="E2854" s="4">
        <v>0</v>
      </c>
      <c r="F2854" s="4">
        <v>1</v>
      </c>
      <c r="G2854" s="4">
        <v>0</v>
      </c>
      <c r="H2854" s="4">
        <v>0</v>
      </c>
      <c r="I2854" s="4">
        <v>0</v>
      </c>
      <c r="J2854" s="4">
        <v>0</v>
      </c>
      <c r="K2854" s="4">
        <v>0</v>
      </c>
    </row>
    <row r="2855" spans="1:11" x14ac:dyDescent="0.25">
      <c r="A2855" s="3" t="s">
        <v>1889</v>
      </c>
      <c r="B2855" s="4">
        <v>768.72</v>
      </c>
      <c r="C2855" s="4">
        <v>0</v>
      </c>
      <c r="D2855" s="4">
        <v>0</v>
      </c>
      <c r="E2855" s="4">
        <v>0</v>
      </c>
      <c r="F2855" s="4">
        <v>1</v>
      </c>
      <c r="G2855" s="4">
        <v>0</v>
      </c>
      <c r="H2855" s="4">
        <v>0</v>
      </c>
      <c r="I2855" s="4">
        <v>0</v>
      </c>
      <c r="J2855" s="4">
        <v>0</v>
      </c>
      <c r="K2855" s="4">
        <v>0</v>
      </c>
    </row>
    <row r="2856" spans="1:11" x14ac:dyDescent="0.25">
      <c r="A2856" s="3" t="s">
        <v>3381</v>
      </c>
      <c r="B2856" s="4">
        <v>2155.4499999999998</v>
      </c>
      <c r="C2856" s="4">
        <v>0</v>
      </c>
      <c r="D2856" s="4">
        <v>1</v>
      </c>
      <c r="E2856" s="4">
        <v>0</v>
      </c>
      <c r="F2856" s="4">
        <v>1</v>
      </c>
      <c r="G2856" s="4">
        <v>0</v>
      </c>
      <c r="H2856" s="4">
        <v>0</v>
      </c>
      <c r="I2856" s="4">
        <v>0</v>
      </c>
      <c r="J2856" s="4">
        <v>0</v>
      </c>
      <c r="K2856" s="4">
        <v>0</v>
      </c>
    </row>
    <row r="2857" spans="1:11" x14ac:dyDescent="0.25">
      <c r="A2857" s="3" t="s">
        <v>1706</v>
      </c>
      <c r="B2857" s="4">
        <v>657.05</v>
      </c>
      <c r="C2857" s="4">
        <v>0</v>
      </c>
      <c r="D2857" s="4">
        <v>0</v>
      </c>
      <c r="E2857" s="4">
        <v>0</v>
      </c>
      <c r="F2857" s="4">
        <v>1</v>
      </c>
      <c r="G2857" s="4">
        <v>0</v>
      </c>
      <c r="H2857" s="4">
        <v>0</v>
      </c>
      <c r="I2857" s="4">
        <v>0</v>
      </c>
      <c r="J2857" s="4">
        <v>0</v>
      </c>
      <c r="K2857" s="4">
        <v>0</v>
      </c>
    </row>
    <row r="2858" spans="1:11" x14ac:dyDescent="0.25">
      <c r="A2858" s="3" t="s">
        <v>2215</v>
      </c>
      <c r="B2858" s="4">
        <v>4033.5399999999995</v>
      </c>
      <c r="C2858" s="4">
        <v>3517.7489999999998</v>
      </c>
      <c r="D2858" s="4">
        <v>0</v>
      </c>
      <c r="E2858" s="4">
        <v>0</v>
      </c>
      <c r="F2858" s="4">
        <v>1</v>
      </c>
      <c r="G2858" s="4">
        <v>0</v>
      </c>
      <c r="H2858" s="4">
        <v>0</v>
      </c>
      <c r="I2858" s="4">
        <v>0</v>
      </c>
      <c r="J2858" s="4">
        <v>1</v>
      </c>
      <c r="K2858" s="4">
        <v>0</v>
      </c>
    </row>
    <row r="2859" spans="1:11" x14ac:dyDescent="0.25">
      <c r="A2859" s="3" t="s">
        <v>1662</v>
      </c>
      <c r="B2859" s="4">
        <v>2415.85</v>
      </c>
      <c r="C2859" s="4">
        <v>0</v>
      </c>
      <c r="D2859" s="4">
        <v>0</v>
      </c>
      <c r="E2859" s="4">
        <v>0</v>
      </c>
      <c r="F2859" s="4">
        <v>1</v>
      </c>
      <c r="G2859" s="4">
        <v>0</v>
      </c>
      <c r="H2859" s="4">
        <v>0</v>
      </c>
      <c r="I2859" s="4">
        <v>0</v>
      </c>
      <c r="J2859" s="4">
        <v>0</v>
      </c>
      <c r="K2859" s="4">
        <v>0</v>
      </c>
    </row>
    <row r="2860" spans="1:11" x14ac:dyDescent="0.25">
      <c r="A2860" s="3" t="s">
        <v>2114</v>
      </c>
      <c r="B2860" s="4">
        <v>3661.5699999999997</v>
      </c>
      <c r="C2860" s="4">
        <v>3070.4519999999998</v>
      </c>
      <c r="D2860" s="4">
        <v>1</v>
      </c>
      <c r="E2860" s="4">
        <v>0</v>
      </c>
      <c r="F2860" s="4">
        <v>0</v>
      </c>
      <c r="G2860" s="4">
        <v>0</v>
      </c>
      <c r="H2860" s="4">
        <v>0</v>
      </c>
      <c r="I2860" s="4">
        <v>0</v>
      </c>
      <c r="J2860" s="4">
        <v>1</v>
      </c>
      <c r="K2860" s="4">
        <v>1</v>
      </c>
    </row>
    <row r="2861" spans="1:11" x14ac:dyDescent="0.25">
      <c r="A2861" s="3" t="s">
        <v>2105</v>
      </c>
      <c r="B2861" s="4">
        <v>3065.8900000000003</v>
      </c>
      <c r="C2861" s="4">
        <v>2759.3010000000004</v>
      </c>
      <c r="D2861" s="4">
        <v>0</v>
      </c>
      <c r="E2861" s="4">
        <v>0</v>
      </c>
      <c r="F2861" s="4">
        <v>0</v>
      </c>
      <c r="G2861" s="4">
        <v>0</v>
      </c>
      <c r="H2861" s="4">
        <v>0</v>
      </c>
      <c r="I2861" s="4">
        <v>0</v>
      </c>
      <c r="J2861" s="4">
        <v>1</v>
      </c>
      <c r="K2861" s="4">
        <v>0</v>
      </c>
    </row>
    <row r="2862" spans="1:11" x14ac:dyDescent="0.25">
      <c r="A2862" s="3" t="s">
        <v>2283</v>
      </c>
      <c r="B2862" s="4">
        <v>1725.52</v>
      </c>
      <c r="C2862" s="4">
        <v>1552.9680000000001</v>
      </c>
      <c r="D2862" s="4">
        <v>0</v>
      </c>
      <c r="E2862" s="4">
        <v>0</v>
      </c>
      <c r="F2862" s="4">
        <v>0</v>
      </c>
      <c r="G2862" s="4">
        <v>0</v>
      </c>
      <c r="H2862" s="4">
        <v>0</v>
      </c>
      <c r="I2862" s="4">
        <v>0</v>
      </c>
      <c r="J2862" s="4">
        <v>1</v>
      </c>
      <c r="K2862" s="4">
        <v>0</v>
      </c>
    </row>
    <row r="2863" spans="1:11" x14ac:dyDescent="0.25">
      <c r="A2863" s="3" t="s">
        <v>2257</v>
      </c>
      <c r="B2863" s="4">
        <v>4025.33</v>
      </c>
      <c r="C2863" s="4">
        <v>3622.797</v>
      </c>
      <c r="D2863" s="4">
        <v>0</v>
      </c>
      <c r="E2863" s="4">
        <v>0</v>
      </c>
      <c r="F2863" s="4">
        <v>0</v>
      </c>
      <c r="G2863" s="4">
        <v>0</v>
      </c>
      <c r="H2863" s="4">
        <v>0</v>
      </c>
      <c r="I2863" s="4">
        <v>0</v>
      </c>
      <c r="J2863" s="4">
        <v>1</v>
      </c>
      <c r="K2863" s="4">
        <v>0</v>
      </c>
    </row>
    <row r="2864" spans="1:11" x14ac:dyDescent="0.25">
      <c r="A2864" s="3" t="s">
        <v>2229</v>
      </c>
      <c r="B2864" s="4">
        <v>2677.3599999999997</v>
      </c>
      <c r="C2864" s="4">
        <v>2409.6239999999998</v>
      </c>
      <c r="D2864" s="4">
        <v>0</v>
      </c>
      <c r="E2864" s="4">
        <v>0</v>
      </c>
      <c r="F2864" s="4">
        <v>0</v>
      </c>
      <c r="G2864" s="4">
        <v>0</v>
      </c>
      <c r="H2864" s="4">
        <v>0</v>
      </c>
      <c r="I2864" s="4">
        <v>0</v>
      </c>
      <c r="J2864" s="4">
        <v>1</v>
      </c>
      <c r="K2864" s="4">
        <v>0</v>
      </c>
    </row>
    <row r="2865" spans="1:11" x14ac:dyDescent="0.25">
      <c r="A2865" s="3" t="s">
        <v>2254</v>
      </c>
      <c r="B2865" s="4">
        <v>877.87000000000012</v>
      </c>
      <c r="C2865" s="4">
        <v>790.08300000000008</v>
      </c>
      <c r="D2865" s="4">
        <v>0</v>
      </c>
      <c r="E2865" s="4">
        <v>0</v>
      </c>
      <c r="F2865" s="4">
        <v>0</v>
      </c>
      <c r="G2865" s="4">
        <v>0</v>
      </c>
      <c r="H2865" s="4">
        <v>0</v>
      </c>
      <c r="I2865" s="4">
        <v>0</v>
      </c>
      <c r="J2865" s="4">
        <v>1</v>
      </c>
      <c r="K2865" s="4">
        <v>0</v>
      </c>
    </row>
    <row r="2866" spans="1:11" x14ac:dyDescent="0.25">
      <c r="A2866" s="3" t="s">
        <v>2032</v>
      </c>
      <c r="B2866" s="4">
        <v>2237.13</v>
      </c>
      <c r="C2866" s="4">
        <v>2013.4170000000001</v>
      </c>
      <c r="D2866" s="4">
        <v>0</v>
      </c>
      <c r="E2866" s="4">
        <v>0</v>
      </c>
      <c r="F2866" s="4">
        <v>0</v>
      </c>
      <c r="G2866" s="4">
        <v>0</v>
      </c>
      <c r="H2866" s="4">
        <v>0</v>
      </c>
      <c r="I2866" s="4">
        <v>0</v>
      </c>
      <c r="J2866" s="4">
        <v>1</v>
      </c>
      <c r="K2866" s="4">
        <v>0</v>
      </c>
    </row>
    <row r="2867" spans="1:11" x14ac:dyDescent="0.25">
      <c r="A2867" s="3" t="s">
        <v>2092</v>
      </c>
      <c r="B2867" s="4">
        <v>2651.69</v>
      </c>
      <c r="C2867" s="4">
        <v>2049.3180000000002</v>
      </c>
      <c r="D2867" s="4">
        <v>1</v>
      </c>
      <c r="E2867" s="4">
        <v>0</v>
      </c>
      <c r="F2867" s="4">
        <v>0</v>
      </c>
      <c r="G2867" s="4">
        <v>0</v>
      </c>
      <c r="H2867" s="4">
        <v>0</v>
      </c>
      <c r="I2867" s="4">
        <v>0</v>
      </c>
      <c r="J2867" s="4">
        <v>1</v>
      </c>
      <c r="K2867" s="4">
        <v>0</v>
      </c>
    </row>
    <row r="2868" spans="1:11" x14ac:dyDescent="0.25">
      <c r="A2868" s="3" t="s">
        <v>3376</v>
      </c>
      <c r="B2868" s="4">
        <v>3312.14</v>
      </c>
      <c r="C2868" s="4">
        <v>0</v>
      </c>
      <c r="D2868" s="4">
        <v>0</v>
      </c>
      <c r="E2868" s="4">
        <v>0</v>
      </c>
      <c r="F2868" s="4">
        <v>1</v>
      </c>
      <c r="G2868" s="4">
        <v>0</v>
      </c>
      <c r="H2868" s="4">
        <v>0</v>
      </c>
      <c r="I2868" s="4">
        <v>0</v>
      </c>
      <c r="J2868" s="4">
        <v>0</v>
      </c>
      <c r="K2868" s="4">
        <v>0</v>
      </c>
    </row>
    <row r="2869" spans="1:11" x14ac:dyDescent="0.25">
      <c r="A2869" s="3" t="s">
        <v>3430</v>
      </c>
      <c r="B2869" s="4">
        <v>13406.060000000001</v>
      </c>
      <c r="C2869" s="4">
        <v>11581.965</v>
      </c>
      <c r="D2869" s="4">
        <v>0</v>
      </c>
      <c r="E2869" s="4">
        <v>0</v>
      </c>
      <c r="F2869" s="4">
        <v>1</v>
      </c>
      <c r="G2869" s="4">
        <v>0</v>
      </c>
      <c r="H2869" s="4">
        <v>0</v>
      </c>
      <c r="I2869" s="4">
        <v>1</v>
      </c>
      <c r="J2869" s="4">
        <v>0</v>
      </c>
      <c r="K2869" s="4">
        <v>0</v>
      </c>
    </row>
    <row r="2870" spans="1:11" x14ac:dyDescent="0.25">
      <c r="A2870" s="3" t="s">
        <v>3483</v>
      </c>
      <c r="B2870" s="4">
        <v>8992.9100000000017</v>
      </c>
      <c r="C2870" s="4">
        <v>7049.817</v>
      </c>
      <c r="D2870" s="4">
        <v>1</v>
      </c>
      <c r="E2870" s="4">
        <v>1</v>
      </c>
      <c r="F2870" s="4">
        <v>0</v>
      </c>
      <c r="G2870" s="4">
        <v>0</v>
      </c>
      <c r="H2870" s="4">
        <v>0</v>
      </c>
      <c r="I2870" s="4">
        <v>0</v>
      </c>
      <c r="J2870" s="4">
        <v>1</v>
      </c>
      <c r="K2870" s="4">
        <v>0</v>
      </c>
    </row>
    <row r="2871" spans="1:11" x14ac:dyDescent="0.25">
      <c r="A2871" s="3" t="s">
        <v>2164</v>
      </c>
      <c r="B2871" s="4">
        <v>2671.2799999999997</v>
      </c>
      <c r="C2871" s="4">
        <v>2305.962</v>
      </c>
      <c r="D2871" s="4">
        <v>0</v>
      </c>
      <c r="E2871" s="4">
        <v>0</v>
      </c>
      <c r="F2871" s="4">
        <v>1</v>
      </c>
      <c r="G2871" s="4">
        <v>0</v>
      </c>
      <c r="H2871" s="4">
        <v>0</v>
      </c>
      <c r="I2871" s="4">
        <v>0</v>
      </c>
      <c r="J2871" s="4">
        <v>1</v>
      </c>
      <c r="K2871" s="4">
        <v>0</v>
      </c>
    </row>
    <row r="2872" spans="1:11" x14ac:dyDescent="0.25">
      <c r="A2872" s="3" t="s">
        <v>2144</v>
      </c>
      <c r="B2872" s="4">
        <v>2829.8300000000004</v>
      </c>
      <c r="C2872" s="4">
        <v>2346.7950000000001</v>
      </c>
      <c r="D2872" s="4">
        <v>0</v>
      </c>
      <c r="E2872" s="4">
        <v>0</v>
      </c>
      <c r="F2872" s="4">
        <v>1</v>
      </c>
      <c r="G2872" s="4">
        <v>0</v>
      </c>
      <c r="H2872" s="4">
        <v>0</v>
      </c>
      <c r="I2872" s="4">
        <v>0</v>
      </c>
      <c r="J2872" s="4">
        <v>1</v>
      </c>
      <c r="K2872" s="4">
        <v>0</v>
      </c>
    </row>
    <row r="2873" spans="1:11" x14ac:dyDescent="0.25">
      <c r="A2873" s="3" t="s">
        <v>2122</v>
      </c>
      <c r="B2873" s="4">
        <v>2327.1999999999998</v>
      </c>
      <c r="C2873" s="4">
        <v>2094.48</v>
      </c>
      <c r="D2873" s="4">
        <v>0</v>
      </c>
      <c r="E2873" s="4">
        <v>0</v>
      </c>
      <c r="F2873" s="4">
        <v>0</v>
      </c>
      <c r="G2873" s="4">
        <v>0</v>
      </c>
      <c r="H2873" s="4">
        <v>0</v>
      </c>
      <c r="I2873" s="4">
        <v>0</v>
      </c>
      <c r="J2873" s="4">
        <v>1</v>
      </c>
      <c r="K2873" s="4">
        <v>0</v>
      </c>
    </row>
    <row r="2874" spans="1:11" x14ac:dyDescent="0.25">
      <c r="A2874" s="3" t="s">
        <v>2091</v>
      </c>
      <c r="B2874" s="4">
        <v>3195.2200000000003</v>
      </c>
      <c r="C2874" s="4">
        <v>2727.0990000000002</v>
      </c>
      <c r="D2874" s="4">
        <v>0</v>
      </c>
      <c r="E2874" s="4">
        <v>0</v>
      </c>
      <c r="F2874" s="4">
        <v>1</v>
      </c>
      <c r="G2874" s="4">
        <v>0</v>
      </c>
      <c r="H2874" s="4">
        <v>0</v>
      </c>
      <c r="I2874" s="4">
        <v>0</v>
      </c>
      <c r="J2874" s="4">
        <v>1</v>
      </c>
      <c r="K2874" s="4">
        <v>0</v>
      </c>
    </row>
    <row r="2875" spans="1:11" x14ac:dyDescent="0.25">
      <c r="A2875" s="3" t="s">
        <v>2153</v>
      </c>
      <c r="B2875" s="4">
        <v>3060.94</v>
      </c>
      <c r="C2875" s="4">
        <v>2754.846</v>
      </c>
      <c r="D2875" s="4">
        <v>0</v>
      </c>
      <c r="E2875" s="4">
        <v>0</v>
      </c>
      <c r="F2875" s="4">
        <v>0</v>
      </c>
      <c r="G2875" s="4">
        <v>0</v>
      </c>
      <c r="H2875" s="4">
        <v>0</v>
      </c>
      <c r="I2875" s="4">
        <v>0</v>
      </c>
      <c r="J2875" s="4">
        <v>1</v>
      </c>
      <c r="K2875" s="4">
        <v>0</v>
      </c>
    </row>
    <row r="2876" spans="1:11" x14ac:dyDescent="0.25">
      <c r="A2876" s="3" t="s">
        <v>2053</v>
      </c>
      <c r="B2876" s="4">
        <v>4100.22</v>
      </c>
      <c r="C2876" s="4">
        <v>3600.7020000000002</v>
      </c>
      <c r="D2876" s="4">
        <v>0</v>
      </c>
      <c r="E2876" s="4">
        <v>0</v>
      </c>
      <c r="F2876" s="4">
        <v>1</v>
      </c>
      <c r="G2876" s="4">
        <v>0</v>
      </c>
      <c r="H2876" s="4">
        <v>0</v>
      </c>
      <c r="I2876" s="4">
        <v>0</v>
      </c>
      <c r="J2876" s="4">
        <v>1</v>
      </c>
      <c r="K2876" s="4">
        <v>0</v>
      </c>
    </row>
    <row r="2877" spans="1:11" x14ac:dyDescent="0.25">
      <c r="A2877" s="3" t="s">
        <v>2129</v>
      </c>
      <c r="B2877" s="4">
        <v>2164.9899999999998</v>
      </c>
      <c r="C2877" s="4">
        <v>1948.4909999999998</v>
      </c>
      <c r="D2877" s="4">
        <v>0</v>
      </c>
      <c r="E2877" s="4">
        <v>0</v>
      </c>
      <c r="F2877" s="4">
        <v>0</v>
      </c>
      <c r="G2877" s="4">
        <v>0</v>
      </c>
      <c r="H2877" s="4">
        <v>0</v>
      </c>
      <c r="I2877" s="4">
        <v>0</v>
      </c>
      <c r="J2877" s="4">
        <v>1</v>
      </c>
      <c r="K2877" s="4">
        <v>0</v>
      </c>
    </row>
    <row r="2878" spans="1:11" x14ac:dyDescent="0.25">
      <c r="A2878" s="3" t="s">
        <v>2298</v>
      </c>
      <c r="B2878" s="4">
        <v>1800.0900000000001</v>
      </c>
      <c r="C2878" s="4">
        <v>1551.0600000000002</v>
      </c>
      <c r="D2878" s="4">
        <v>0</v>
      </c>
      <c r="E2878" s="4">
        <v>0</v>
      </c>
      <c r="F2878" s="4">
        <v>1</v>
      </c>
      <c r="G2878" s="4">
        <v>0</v>
      </c>
      <c r="H2878" s="4">
        <v>0</v>
      </c>
      <c r="I2878" s="4">
        <v>0</v>
      </c>
      <c r="J2878" s="4">
        <v>1</v>
      </c>
      <c r="K2878" s="4">
        <v>0</v>
      </c>
    </row>
    <row r="2879" spans="1:11" x14ac:dyDescent="0.25">
      <c r="A2879" s="3" t="s">
        <v>2037</v>
      </c>
      <c r="B2879" s="4">
        <v>2846.3399999999997</v>
      </c>
      <c r="C2879" s="4">
        <v>2371.4009999999998</v>
      </c>
      <c r="D2879" s="4">
        <v>0</v>
      </c>
      <c r="E2879" s="4">
        <v>0</v>
      </c>
      <c r="F2879" s="4">
        <v>1</v>
      </c>
      <c r="G2879" s="4">
        <v>0</v>
      </c>
      <c r="H2879" s="4">
        <v>0</v>
      </c>
      <c r="I2879" s="4">
        <v>0</v>
      </c>
      <c r="J2879" s="4">
        <v>1</v>
      </c>
      <c r="K2879" s="4">
        <v>0</v>
      </c>
    </row>
    <row r="2880" spans="1:11" x14ac:dyDescent="0.25">
      <c r="A2880" s="3" t="s">
        <v>1993</v>
      </c>
      <c r="B2880" s="4">
        <v>1057.78</v>
      </c>
      <c r="C2880" s="4">
        <v>0</v>
      </c>
      <c r="D2880" s="4">
        <v>0</v>
      </c>
      <c r="E2880" s="4">
        <v>0</v>
      </c>
      <c r="F2880" s="4">
        <v>1</v>
      </c>
      <c r="G2880" s="4">
        <v>0</v>
      </c>
      <c r="H2880" s="4">
        <v>0</v>
      </c>
      <c r="I2880" s="4">
        <v>0</v>
      </c>
      <c r="J2880" s="4">
        <v>0</v>
      </c>
      <c r="K2880" s="4">
        <v>0</v>
      </c>
    </row>
    <row r="2881" spans="1:11" x14ac:dyDescent="0.25">
      <c r="A2881" s="3" t="s">
        <v>1714</v>
      </c>
      <c r="B2881" s="4">
        <v>739.87</v>
      </c>
      <c r="C2881" s="4">
        <v>0</v>
      </c>
      <c r="D2881" s="4">
        <v>0</v>
      </c>
      <c r="E2881" s="4">
        <v>0</v>
      </c>
      <c r="F2881" s="4">
        <v>1</v>
      </c>
      <c r="G2881" s="4">
        <v>0</v>
      </c>
      <c r="H2881" s="4">
        <v>0</v>
      </c>
      <c r="I2881" s="4">
        <v>0</v>
      </c>
      <c r="J2881" s="4">
        <v>0</v>
      </c>
      <c r="K2881" s="4">
        <v>0</v>
      </c>
    </row>
    <row r="2882" spans="1:11" x14ac:dyDescent="0.25">
      <c r="A2882" s="3" t="s">
        <v>1694</v>
      </c>
      <c r="B2882" s="4">
        <v>909.36999999999989</v>
      </c>
      <c r="C2882" s="4">
        <v>0</v>
      </c>
      <c r="D2882" s="4">
        <v>0</v>
      </c>
      <c r="E2882" s="4">
        <v>0</v>
      </c>
      <c r="F2882" s="4">
        <v>1</v>
      </c>
      <c r="G2882" s="4">
        <v>0</v>
      </c>
      <c r="H2882" s="4">
        <v>0</v>
      </c>
      <c r="I2882" s="4">
        <v>0</v>
      </c>
      <c r="J2882" s="4">
        <v>0</v>
      </c>
      <c r="K2882" s="4">
        <v>0</v>
      </c>
    </row>
    <row r="2883" spans="1:11" x14ac:dyDescent="0.25">
      <c r="A2883" s="3" t="s">
        <v>2754</v>
      </c>
      <c r="B2883" s="4">
        <v>554.87</v>
      </c>
      <c r="C2883" s="4">
        <v>0</v>
      </c>
      <c r="D2883" s="4">
        <v>0</v>
      </c>
      <c r="E2883" s="4">
        <v>0</v>
      </c>
      <c r="F2883" s="4">
        <v>1</v>
      </c>
      <c r="G2883" s="4">
        <v>0</v>
      </c>
      <c r="H2883" s="4">
        <v>0</v>
      </c>
      <c r="I2883" s="4">
        <v>0</v>
      </c>
      <c r="J2883" s="4">
        <v>0</v>
      </c>
      <c r="K2883" s="4">
        <v>0</v>
      </c>
    </row>
    <row r="2884" spans="1:11" x14ac:dyDescent="0.25">
      <c r="A2884" s="3" t="s">
        <v>3387</v>
      </c>
      <c r="B2884" s="4">
        <v>2419.2299999999996</v>
      </c>
      <c r="C2884" s="4">
        <v>0</v>
      </c>
      <c r="D2884" s="4">
        <v>0</v>
      </c>
      <c r="E2884" s="4">
        <v>2</v>
      </c>
      <c r="F2884" s="4">
        <v>0</v>
      </c>
      <c r="G2884" s="4">
        <v>0</v>
      </c>
      <c r="H2884" s="4">
        <v>0</v>
      </c>
      <c r="I2884" s="4">
        <v>0</v>
      </c>
      <c r="J2884" s="4">
        <v>0</v>
      </c>
      <c r="K2884" s="4">
        <v>0</v>
      </c>
    </row>
    <row r="2885" spans="1:11" x14ac:dyDescent="0.25">
      <c r="A2885" s="3" t="s">
        <v>1742</v>
      </c>
      <c r="B2885" s="4">
        <v>880.19</v>
      </c>
      <c r="C2885" s="4">
        <v>0</v>
      </c>
      <c r="D2885" s="4">
        <v>0</v>
      </c>
      <c r="E2885" s="4">
        <v>1</v>
      </c>
      <c r="F2885" s="4">
        <v>0</v>
      </c>
      <c r="G2885" s="4">
        <v>0</v>
      </c>
      <c r="H2885" s="4">
        <v>0</v>
      </c>
      <c r="I2885" s="4">
        <v>0</v>
      </c>
      <c r="J2885" s="4">
        <v>0</v>
      </c>
      <c r="K2885" s="4">
        <v>0</v>
      </c>
    </row>
    <row r="2886" spans="1:11" x14ac:dyDescent="0.25">
      <c r="A2886" s="3" t="s">
        <v>3140</v>
      </c>
      <c r="B2886" s="4">
        <v>6160.93</v>
      </c>
      <c r="C2886" s="4">
        <v>0</v>
      </c>
      <c r="D2886" s="4">
        <v>0</v>
      </c>
      <c r="E2886" s="4">
        <v>0</v>
      </c>
      <c r="F2886" s="4">
        <v>1</v>
      </c>
      <c r="G2886" s="4">
        <v>0</v>
      </c>
      <c r="H2886" s="4">
        <v>0</v>
      </c>
      <c r="I2886" s="4">
        <v>0</v>
      </c>
      <c r="J2886" s="4">
        <v>0</v>
      </c>
      <c r="K2886" s="4">
        <v>0</v>
      </c>
    </row>
    <row r="2887" spans="1:11" x14ac:dyDescent="0.25">
      <c r="A2887" s="3" t="s">
        <v>2686</v>
      </c>
      <c r="B2887" s="4">
        <v>725.3599999999999</v>
      </c>
      <c r="C2887" s="4">
        <v>0</v>
      </c>
      <c r="D2887" s="4">
        <v>0</v>
      </c>
      <c r="E2887" s="4">
        <v>0</v>
      </c>
      <c r="F2887" s="4">
        <v>1</v>
      </c>
      <c r="G2887" s="4">
        <v>0</v>
      </c>
      <c r="H2887" s="4">
        <v>0</v>
      </c>
      <c r="I2887" s="4">
        <v>0</v>
      </c>
      <c r="J2887" s="4">
        <v>0</v>
      </c>
      <c r="K2887" s="4">
        <v>0</v>
      </c>
    </row>
    <row r="2888" spans="1:11" x14ac:dyDescent="0.25">
      <c r="A2888" s="3" t="s">
        <v>2668</v>
      </c>
      <c r="B2888" s="4">
        <v>675.82999999999993</v>
      </c>
      <c r="C2888" s="4">
        <v>0</v>
      </c>
      <c r="D2888" s="4">
        <v>0</v>
      </c>
      <c r="E2888" s="4">
        <v>0</v>
      </c>
      <c r="F2888" s="4">
        <v>1</v>
      </c>
      <c r="G2888" s="4">
        <v>0</v>
      </c>
      <c r="H2888" s="4">
        <v>0</v>
      </c>
      <c r="I2888" s="4">
        <v>0</v>
      </c>
      <c r="J2888" s="4">
        <v>0</v>
      </c>
      <c r="K2888" s="4">
        <v>0</v>
      </c>
    </row>
    <row r="2889" spans="1:11" x14ac:dyDescent="0.25">
      <c r="A2889" s="3" t="s">
        <v>1914</v>
      </c>
      <c r="B2889" s="4">
        <v>682.35</v>
      </c>
      <c r="C2889" s="4">
        <v>0</v>
      </c>
      <c r="D2889" s="4">
        <v>0</v>
      </c>
      <c r="E2889" s="4">
        <v>0</v>
      </c>
      <c r="F2889" s="4">
        <v>1</v>
      </c>
      <c r="G2889" s="4">
        <v>0</v>
      </c>
      <c r="H2889" s="4">
        <v>0</v>
      </c>
      <c r="I2889" s="4">
        <v>0</v>
      </c>
      <c r="J2889" s="4">
        <v>0</v>
      </c>
      <c r="K2889" s="4">
        <v>0</v>
      </c>
    </row>
    <row r="2890" spans="1:11" x14ac:dyDescent="0.25">
      <c r="A2890" s="3" t="s">
        <v>1950</v>
      </c>
      <c r="B2890" s="4">
        <v>2018.29</v>
      </c>
      <c r="C2890" s="4">
        <v>0</v>
      </c>
      <c r="D2890" s="4">
        <v>0</v>
      </c>
      <c r="E2890" s="4">
        <v>0</v>
      </c>
      <c r="F2890" s="4">
        <v>1</v>
      </c>
      <c r="G2890" s="4">
        <v>0</v>
      </c>
      <c r="H2890" s="4">
        <v>0</v>
      </c>
      <c r="I2890" s="4">
        <v>0</v>
      </c>
      <c r="J2890" s="4">
        <v>0</v>
      </c>
      <c r="K2890" s="4">
        <v>0</v>
      </c>
    </row>
    <row r="2891" spans="1:11" x14ac:dyDescent="0.25">
      <c r="A2891" s="3" t="s">
        <v>2629</v>
      </c>
      <c r="B2891" s="4">
        <v>713.27</v>
      </c>
      <c r="C2891" s="4">
        <v>0</v>
      </c>
      <c r="D2891" s="4">
        <v>0</v>
      </c>
      <c r="E2891" s="4">
        <v>0</v>
      </c>
      <c r="F2891" s="4">
        <v>1</v>
      </c>
      <c r="G2891" s="4">
        <v>0</v>
      </c>
      <c r="H2891" s="4">
        <v>0</v>
      </c>
      <c r="I2891" s="4">
        <v>0</v>
      </c>
      <c r="J2891" s="4">
        <v>0</v>
      </c>
      <c r="K2891" s="4">
        <v>0</v>
      </c>
    </row>
    <row r="2892" spans="1:11" x14ac:dyDescent="0.25">
      <c r="A2892" s="3" t="s">
        <v>2083</v>
      </c>
      <c r="B2892" s="4">
        <v>3751.72</v>
      </c>
      <c r="C2892" s="4">
        <v>3376.5479999999998</v>
      </c>
      <c r="D2892" s="4">
        <v>0</v>
      </c>
      <c r="E2892" s="4">
        <v>0</v>
      </c>
      <c r="F2892" s="4">
        <v>0</v>
      </c>
      <c r="G2892" s="4">
        <v>0</v>
      </c>
      <c r="H2892" s="4">
        <v>0</v>
      </c>
      <c r="I2892" s="4">
        <v>0</v>
      </c>
      <c r="J2892" s="4">
        <v>1</v>
      </c>
      <c r="K2892" s="4">
        <v>0</v>
      </c>
    </row>
    <row r="2893" spans="1:11" x14ac:dyDescent="0.25">
      <c r="A2893" s="3" t="s">
        <v>2126</v>
      </c>
      <c r="B2893" s="4">
        <v>2395.84</v>
      </c>
      <c r="C2893" s="4">
        <v>2156.2560000000003</v>
      </c>
      <c r="D2893" s="4">
        <v>0</v>
      </c>
      <c r="E2893" s="4">
        <v>0</v>
      </c>
      <c r="F2893" s="4">
        <v>0</v>
      </c>
      <c r="G2893" s="4">
        <v>0</v>
      </c>
      <c r="H2893" s="4">
        <v>0</v>
      </c>
      <c r="I2893" s="4">
        <v>0</v>
      </c>
      <c r="J2893" s="4">
        <v>1</v>
      </c>
      <c r="K2893" s="4">
        <v>0</v>
      </c>
    </row>
    <row r="2894" spans="1:11" x14ac:dyDescent="0.25">
      <c r="A2894" s="3" t="s">
        <v>2166</v>
      </c>
      <c r="B2894" s="4">
        <v>2327.7200000000003</v>
      </c>
      <c r="C2894" s="4">
        <v>2094.9480000000003</v>
      </c>
      <c r="D2894" s="4">
        <v>0</v>
      </c>
      <c r="E2894" s="4">
        <v>0</v>
      </c>
      <c r="F2894" s="4">
        <v>0</v>
      </c>
      <c r="G2894" s="4">
        <v>0</v>
      </c>
      <c r="H2894" s="4">
        <v>0</v>
      </c>
      <c r="I2894" s="4">
        <v>0</v>
      </c>
      <c r="J2894" s="4">
        <v>1</v>
      </c>
      <c r="K2894" s="4">
        <v>0</v>
      </c>
    </row>
    <row r="2895" spans="1:11" x14ac:dyDescent="0.25">
      <c r="A2895" s="3" t="s">
        <v>2036</v>
      </c>
      <c r="B2895" s="4">
        <v>2461.0100000000002</v>
      </c>
      <c r="C2895" s="4">
        <v>2037.357</v>
      </c>
      <c r="D2895" s="4">
        <v>0</v>
      </c>
      <c r="E2895" s="4">
        <v>0</v>
      </c>
      <c r="F2895" s="4">
        <v>1</v>
      </c>
      <c r="G2895" s="4">
        <v>0</v>
      </c>
      <c r="H2895" s="4">
        <v>0</v>
      </c>
      <c r="I2895" s="4">
        <v>0</v>
      </c>
      <c r="J2895" s="4">
        <v>1</v>
      </c>
      <c r="K2895" s="4">
        <v>0</v>
      </c>
    </row>
    <row r="2896" spans="1:11" x14ac:dyDescent="0.25">
      <c r="A2896" s="3" t="s">
        <v>2678</v>
      </c>
      <c r="B2896" s="4">
        <v>491</v>
      </c>
      <c r="C2896" s="4">
        <v>0</v>
      </c>
      <c r="D2896" s="4">
        <v>0</v>
      </c>
      <c r="E2896" s="4">
        <v>0</v>
      </c>
      <c r="F2896" s="4">
        <v>1</v>
      </c>
      <c r="G2896" s="4">
        <v>0</v>
      </c>
      <c r="H2896" s="4">
        <v>0</v>
      </c>
      <c r="I2896" s="4">
        <v>0</v>
      </c>
      <c r="J2896" s="4">
        <v>0</v>
      </c>
      <c r="K2896" s="4">
        <v>0</v>
      </c>
    </row>
    <row r="2897" spans="1:11" x14ac:dyDescent="0.25">
      <c r="A2897" s="3" t="s">
        <v>1776</v>
      </c>
      <c r="B2897" s="4">
        <v>938.06999999999994</v>
      </c>
      <c r="C2897" s="4">
        <v>0</v>
      </c>
      <c r="D2897" s="4">
        <v>0</v>
      </c>
      <c r="E2897" s="4">
        <v>0</v>
      </c>
      <c r="F2897" s="4">
        <v>1</v>
      </c>
      <c r="G2897" s="4">
        <v>0</v>
      </c>
      <c r="H2897" s="4">
        <v>0</v>
      </c>
      <c r="I2897" s="4">
        <v>0</v>
      </c>
      <c r="J2897" s="4">
        <v>0</v>
      </c>
      <c r="K2897" s="4">
        <v>0</v>
      </c>
    </row>
    <row r="2898" spans="1:11" x14ac:dyDescent="0.25">
      <c r="A2898" s="3" t="s">
        <v>1678</v>
      </c>
      <c r="B2898" s="4">
        <v>624.05999999999995</v>
      </c>
      <c r="C2898" s="4">
        <v>0</v>
      </c>
      <c r="D2898" s="4">
        <v>0</v>
      </c>
      <c r="E2898" s="4">
        <v>0</v>
      </c>
      <c r="F2898" s="4">
        <v>1</v>
      </c>
      <c r="G2898" s="4">
        <v>0</v>
      </c>
      <c r="H2898" s="4">
        <v>0</v>
      </c>
      <c r="I2898" s="4">
        <v>0</v>
      </c>
      <c r="J2898" s="4">
        <v>0</v>
      </c>
      <c r="K2898" s="4">
        <v>0</v>
      </c>
    </row>
    <row r="2899" spans="1:11" x14ac:dyDescent="0.25">
      <c r="A2899" s="3" t="s">
        <v>1846</v>
      </c>
      <c r="B2899" s="4">
        <v>290.18</v>
      </c>
      <c r="C2899" s="4">
        <v>0</v>
      </c>
      <c r="D2899" s="4">
        <v>0</v>
      </c>
      <c r="E2899" s="4">
        <v>0</v>
      </c>
      <c r="F2899" s="4">
        <v>1</v>
      </c>
      <c r="G2899" s="4">
        <v>0</v>
      </c>
      <c r="H2899" s="4">
        <v>0</v>
      </c>
      <c r="I2899" s="4">
        <v>0</v>
      </c>
      <c r="J2899" s="4">
        <v>0</v>
      </c>
      <c r="K2899" s="4">
        <v>0</v>
      </c>
    </row>
    <row r="2900" spans="1:11" x14ac:dyDescent="0.25">
      <c r="A2900" s="3" t="s">
        <v>1717</v>
      </c>
      <c r="B2900" s="4">
        <v>1793.68</v>
      </c>
      <c r="C2900" s="4">
        <v>0</v>
      </c>
      <c r="D2900" s="4">
        <v>0</v>
      </c>
      <c r="E2900" s="4">
        <v>0</v>
      </c>
      <c r="F2900" s="4">
        <v>1</v>
      </c>
      <c r="G2900" s="4">
        <v>0</v>
      </c>
      <c r="H2900" s="4">
        <v>0</v>
      </c>
      <c r="I2900" s="4">
        <v>0</v>
      </c>
      <c r="J2900" s="4">
        <v>0</v>
      </c>
      <c r="K2900" s="4">
        <v>0</v>
      </c>
    </row>
    <row r="2901" spans="1:11" x14ac:dyDescent="0.25">
      <c r="A2901" s="3" t="s">
        <v>2057</v>
      </c>
      <c r="B2901" s="4">
        <v>2798.2499999999995</v>
      </c>
      <c r="C2901" s="4">
        <v>2366.0099999999998</v>
      </c>
      <c r="D2901" s="4">
        <v>0</v>
      </c>
      <c r="E2901" s="4">
        <v>0</v>
      </c>
      <c r="F2901" s="4">
        <v>1</v>
      </c>
      <c r="G2901" s="4">
        <v>0</v>
      </c>
      <c r="H2901" s="4">
        <v>0</v>
      </c>
      <c r="I2901" s="4">
        <v>0</v>
      </c>
      <c r="J2901" s="4">
        <v>1</v>
      </c>
      <c r="K2901" s="4">
        <v>0</v>
      </c>
    </row>
    <row r="2902" spans="1:11" x14ac:dyDescent="0.25">
      <c r="A2902" s="3" t="s">
        <v>2041</v>
      </c>
      <c r="B2902" s="4">
        <v>2708.28</v>
      </c>
      <c r="C2902" s="4">
        <v>2289.681</v>
      </c>
      <c r="D2902" s="4">
        <v>0</v>
      </c>
      <c r="E2902" s="4">
        <v>0</v>
      </c>
      <c r="F2902" s="4">
        <v>1</v>
      </c>
      <c r="G2902" s="4">
        <v>0</v>
      </c>
      <c r="H2902" s="4">
        <v>0</v>
      </c>
      <c r="I2902" s="4">
        <v>0</v>
      </c>
      <c r="J2902" s="4">
        <v>1</v>
      </c>
      <c r="K2902" s="4">
        <v>0</v>
      </c>
    </row>
    <row r="2903" spans="1:11" x14ac:dyDescent="0.25">
      <c r="A2903" s="3" t="s">
        <v>4497</v>
      </c>
      <c r="B2903" s="4">
        <v>90576.17</v>
      </c>
      <c r="C2903" s="4">
        <v>81518.553</v>
      </c>
      <c r="D2903" s="4">
        <v>0</v>
      </c>
      <c r="E2903" s="4">
        <v>0</v>
      </c>
      <c r="F2903" s="4">
        <v>0</v>
      </c>
      <c r="G2903" s="4">
        <v>0</v>
      </c>
      <c r="H2903" s="4">
        <v>0</v>
      </c>
      <c r="I2903" s="4">
        <v>0</v>
      </c>
      <c r="J2903" s="4">
        <v>1</v>
      </c>
      <c r="K2903" s="4">
        <v>0</v>
      </c>
    </row>
    <row r="2904" spans="1:11" x14ac:dyDescent="0.25">
      <c r="A2904" s="3" t="s">
        <v>2149</v>
      </c>
      <c r="B2904" s="4">
        <v>3810.17</v>
      </c>
      <c r="C2904" s="4">
        <v>3429.1530000000002</v>
      </c>
      <c r="D2904" s="4">
        <v>0</v>
      </c>
      <c r="E2904" s="4">
        <v>0</v>
      </c>
      <c r="F2904" s="4">
        <v>0</v>
      </c>
      <c r="G2904" s="4">
        <v>0</v>
      </c>
      <c r="H2904" s="4">
        <v>0</v>
      </c>
      <c r="I2904" s="4">
        <v>0</v>
      </c>
      <c r="J2904" s="4">
        <v>1</v>
      </c>
      <c r="K2904" s="4">
        <v>0</v>
      </c>
    </row>
    <row r="2905" spans="1:11" x14ac:dyDescent="0.25">
      <c r="A2905" s="3" t="s">
        <v>2264</v>
      </c>
      <c r="B2905" s="4">
        <v>1710.68</v>
      </c>
      <c r="C2905" s="4">
        <v>1324.2330000000002</v>
      </c>
      <c r="D2905" s="4">
        <v>0</v>
      </c>
      <c r="E2905" s="4">
        <v>0</v>
      </c>
      <c r="F2905" s="4">
        <v>1</v>
      </c>
      <c r="G2905" s="4">
        <v>0</v>
      </c>
      <c r="H2905" s="4">
        <v>0</v>
      </c>
      <c r="I2905" s="4">
        <v>0</v>
      </c>
      <c r="J2905" s="4">
        <v>1</v>
      </c>
      <c r="K2905" s="4">
        <v>0</v>
      </c>
    </row>
    <row r="2906" spans="1:11" x14ac:dyDescent="0.25">
      <c r="A2906" s="3" t="s">
        <v>2189</v>
      </c>
      <c r="B2906" s="4">
        <v>2778.51</v>
      </c>
      <c r="C2906" s="4">
        <v>2500.6590000000001</v>
      </c>
      <c r="D2906" s="4">
        <v>0</v>
      </c>
      <c r="E2906" s="4">
        <v>0</v>
      </c>
      <c r="F2906" s="4">
        <v>0</v>
      </c>
      <c r="G2906" s="4">
        <v>0</v>
      </c>
      <c r="H2906" s="4">
        <v>0</v>
      </c>
      <c r="I2906" s="4">
        <v>0</v>
      </c>
      <c r="J2906" s="4">
        <v>1</v>
      </c>
      <c r="K2906" s="4">
        <v>0</v>
      </c>
    </row>
    <row r="2907" spans="1:11" x14ac:dyDescent="0.25">
      <c r="A2907" s="3" t="s">
        <v>2101</v>
      </c>
      <c r="B2907" s="4">
        <v>7497.18</v>
      </c>
      <c r="C2907" s="4">
        <v>6747.4620000000004</v>
      </c>
      <c r="D2907" s="4">
        <v>0</v>
      </c>
      <c r="E2907" s="4">
        <v>0</v>
      </c>
      <c r="F2907" s="4">
        <v>0</v>
      </c>
      <c r="G2907" s="4">
        <v>0</v>
      </c>
      <c r="H2907" s="4">
        <v>0</v>
      </c>
      <c r="I2907" s="4">
        <v>0</v>
      </c>
      <c r="J2907" s="4">
        <v>1</v>
      </c>
      <c r="K2907" s="4">
        <v>0</v>
      </c>
    </row>
    <row r="2908" spans="1:11" x14ac:dyDescent="0.25">
      <c r="A2908" s="3" t="s">
        <v>1554</v>
      </c>
      <c r="B2908" s="4">
        <v>3651.41</v>
      </c>
      <c r="C2908" s="4">
        <v>2692.3679999999999</v>
      </c>
      <c r="D2908" s="4">
        <v>0</v>
      </c>
      <c r="E2908" s="4">
        <v>0</v>
      </c>
      <c r="F2908" s="4">
        <v>1</v>
      </c>
      <c r="G2908" s="4">
        <v>0</v>
      </c>
      <c r="H2908" s="4">
        <v>0</v>
      </c>
      <c r="I2908" s="4">
        <v>0</v>
      </c>
      <c r="J2908" s="4">
        <v>1</v>
      </c>
      <c r="K2908" s="4">
        <v>0</v>
      </c>
    </row>
    <row r="2909" spans="1:11" x14ac:dyDescent="0.25">
      <c r="A2909" s="3" t="s">
        <v>2246</v>
      </c>
      <c r="B2909" s="4">
        <v>1554.23</v>
      </c>
      <c r="C2909" s="4">
        <v>1398.807</v>
      </c>
      <c r="D2909" s="4">
        <v>0</v>
      </c>
      <c r="E2909" s="4">
        <v>0</v>
      </c>
      <c r="F2909" s="4">
        <v>0</v>
      </c>
      <c r="G2909" s="4">
        <v>0</v>
      </c>
      <c r="H2909" s="4">
        <v>0</v>
      </c>
      <c r="I2909" s="4">
        <v>0</v>
      </c>
      <c r="J2909" s="4">
        <v>1</v>
      </c>
      <c r="K2909" s="4">
        <v>0</v>
      </c>
    </row>
    <row r="2910" spans="1:11" x14ac:dyDescent="0.25">
      <c r="A2910" s="3" t="s">
        <v>2124</v>
      </c>
      <c r="B2910" s="4">
        <v>3264.2</v>
      </c>
      <c r="C2910" s="4">
        <v>2797.9470000000001</v>
      </c>
      <c r="D2910" s="4">
        <v>0</v>
      </c>
      <c r="E2910" s="4">
        <v>0</v>
      </c>
      <c r="F2910" s="4">
        <v>1</v>
      </c>
      <c r="G2910" s="4">
        <v>0</v>
      </c>
      <c r="H2910" s="4">
        <v>0</v>
      </c>
      <c r="I2910" s="4">
        <v>0</v>
      </c>
      <c r="J2910" s="4">
        <v>1</v>
      </c>
      <c r="K2910" s="4">
        <v>0</v>
      </c>
    </row>
    <row r="2911" spans="1:11" x14ac:dyDescent="0.25">
      <c r="A2911" s="3" t="s">
        <v>1769</v>
      </c>
      <c r="B2911" s="4">
        <v>885.31999999999994</v>
      </c>
      <c r="C2911" s="4">
        <v>0</v>
      </c>
      <c r="D2911" s="4">
        <v>0</v>
      </c>
      <c r="E2911" s="4">
        <v>0</v>
      </c>
      <c r="F2911" s="4">
        <v>1</v>
      </c>
      <c r="G2911" s="4">
        <v>0</v>
      </c>
      <c r="H2911" s="4">
        <v>0</v>
      </c>
      <c r="I2911" s="4">
        <v>0</v>
      </c>
      <c r="J2911" s="4">
        <v>0</v>
      </c>
      <c r="K2911" s="4">
        <v>0</v>
      </c>
    </row>
    <row r="2912" spans="1:11" x14ac:dyDescent="0.25">
      <c r="A2912" s="3" t="s">
        <v>1791</v>
      </c>
      <c r="B2912" s="4">
        <v>632.23</v>
      </c>
      <c r="C2912" s="4">
        <v>0</v>
      </c>
      <c r="D2912" s="4">
        <v>0</v>
      </c>
      <c r="E2912" s="4">
        <v>0</v>
      </c>
      <c r="F2912" s="4">
        <v>1</v>
      </c>
      <c r="G2912" s="4">
        <v>0</v>
      </c>
      <c r="H2912" s="4">
        <v>0</v>
      </c>
      <c r="I2912" s="4">
        <v>0</v>
      </c>
      <c r="J2912" s="4">
        <v>0</v>
      </c>
      <c r="K2912" s="4">
        <v>0</v>
      </c>
    </row>
    <row r="2913" spans="1:11" x14ac:dyDescent="0.25">
      <c r="A2913" s="3" t="s">
        <v>1534</v>
      </c>
      <c r="B2913" s="4">
        <v>2018.79</v>
      </c>
      <c r="C2913" s="4">
        <v>0</v>
      </c>
      <c r="D2913" s="4">
        <v>1</v>
      </c>
      <c r="E2913" s="4">
        <v>0</v>
      </c>
      <c r="F2913" s="4">
        <v>0</v>
      </c>
      <c r="G2913" s="4">
        <v>0</v>
      </c>
      <c r="H2913" s="4">
        <v>0</v>
      </c>
      <c r="I2913" s="4">
        <v>0</v>
      </c>
      <c r="J2913" s="4">
        <v>0</v>
      </c>
      <c r="K2913" s="4">
        <v>0</v>
      </c>
    </row>
    <row r="2914" spans="1:11" x14ac:dyDescent="0.25">
      <c r="A2914" s="3" t="s">
        <v>1700</v>
      </c>
      <c r="B2914" s="4">
        <v>655.61</v>
      </c>
      <c r="C2914" s="4">
        <v>0</v>
      </c>
      <c r="D2914" s="4">
        <v>0</v>
      </c>
      <c r="E2914" s="4">
        <v>0</v>
      </c>
      <c r="F2914" s="4">
        <v>1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</row>
    <row r="2915" spans="1:11" x14ac:dyDescent="0.25">
      <c r="A2915" s="3" t="s">
        <v>1853</v>
      </c>
      <c r="B2915" s="4">
        <v>588.94000000000005</v>
      </c>
      <c r="C2915" s="4">
        <v>0</v>
      </c>
      <c r="D2915" s="4">
        <v>0</v>
      </c>
      <c r="E2915" s="4">
        <v>0</v>
      </c>
      <c r="F2915" s="4">
        <v>1</v>
      </c>
      <c r="G2915" s="4">
        <v>0</v>
      </c>
      <c r="H2915" s="4">
        <v>0</v>
      </c>
      <c r="I2915" s="4">
        <v>0</v>
      </c>
      <c r="J2915" s="4">
        <v>0</v>
      </c>
      <c r="K2915" s="4">
        <v>0</v>
      </c>
    </row>
    <row r="2916" spans="1:11" x14ac:dyDescent="0.25">
      <c r="A2916" s="3" t="s">
        <v>1976</v>
      </c>
      <c r="B2916" s="4">
        <v>2164.13</v>
      </c>
      <c r="C2916" s="4">
        <v>0</v>
      </c>
      <c r="D2916" s="4">
        <v>0</v>
      </c>
      <c r="E2916" s="4">
        <v>1</v>
      </c>
      <c r="F2916" s="4">
        <v>0</v>
      </c>
      <c r="G2916" s="4">
        <v>0</v>
      </c>
      <c r="H2916" s="4">
        <v>0</v>
      </c>
      <c r="I2916" s="4">
        <v>0</v>
      </c>
      <c r="J2916" s="4">
        <v>0</v>
      </c>
      <c r="K2916" s="4">
        <v>0</v>
      </c>
    </row>
    <row r="2917" spans="1:11" x14ac:dyDescent="0.25">
      <c r="A2917" s="3" t="s">
        <v>1966</v>
      </c>
      <c r="B2917" s="4">
        <v>1401.08</v>
      </c>
      <c r="C2917" s="4">
        <v>0</v>
      </c>
      <c r="D2917" s="4">
        <v>0</v>
      </c>
      <c r="E2917" s="4">
        <v>0</v>
      </c>
      <c r="F2917" s="4">
        <v>1</v>
      </c>
      <c r="G2917" s="4">
        <v>0</v>
      </c>
      <c r="H2917" s="4">
        <v>0</v>
      </c>
      <c r="I2917" s="4">
        <v>0</v>
      </c>
      <c r="J2917" s="4">
        <v>0</v>
      </c>
      <c r="K2917" s="4">
        <v>0</v>
      </c>
    </row>
    <row r="2918" spans="1:11" x14ac:dyDescent="0.25">
      <c r="A2918" s="3" t="s">
        <v>2121</v>
      </c>
      <c r="B2918" s="4">
        <v>2009.21</v>
      </c>
      <c r="C2918" s="4">
        <v>1808.289</v>
      </c>
      <c r="D2918" s="4">
        <v>0</v>
      </c>
      <c r="E2918" s="4">
        <v>0</v>
      </c>
      <c r="F2918" s="4">
        <v>0</v>
      </c>
      <c r="G2918" s="4">
        <v>0</v>
      </c>
      <c r="H2918" s="4">
        <v>0</v>
      </c>
      <c r="I2918" s="4">
        <v>0</v>
      </c>
      <c r="J2918" s="4">
        <v>1</v>
      </c>
      <c r="K2918" s="4">
        <v>0</v>
      </c>
    </row>
    <row r="2919" spans="1:11" x14ac:dyDescent="0.25">
      <c r="A2919" s="3" t="s">
        <v>2303</v>
      </c>
      <c r="B2919" s="4">
        <v>3085.0400000000004</v>
      </c>
      <c r="C2919" s="4">
        <v>2699.1090000000004</v>
      </c>
      <c r="D2919" s="4">
        <v>0</v>
      </c>
      <c r="E2919" s="4">
        <v>0</v>
      </c>
      <c r="F2919" s="4">
        <v>1</v>
      </c>
      <c r="G2919" s="4">
        <v>0</v>
      </c>
      <c r="H2919" s="4">
        <v>0</v>
      </c>
      <c r="I2919" s="4">
        <v>0</v>
      </c>
      <c r="J2919" s="4">
        <v>1</v>
      </c>
      <c r="K2919" s="4">
        <v>0</v>
      </c>
    </row>
    <row r="2920" spans="1:11" x14ac:dyDescent="0.25">
      <c r="A2920" s="3" t="s">
        <v>2035</v>
      </c>
      <c r="B2920" s="4">
        <v>3897.3</v>
      </c>
      <c r="C2920" s="4">
        <v>2816.154</v>
      </c>
      <c r="D2920" s="4">
        <v>0</v>
      </c>
      <c r="E2920" s="4">
        <v>0</v>
      </c>
      <c r="F2920" s="4">
        <v>1</v>
      </c>
      <c r="G2920" s="4">
        <v>0</v>
      </c>
      <c r="H2920" s="4">
        <v>0</v>
      </c>
      <c r="I2920" s="4">
        <v>0</v>
      </c>
      <c r="J2920" s="4">
        <v>1</v>
      </c>
      <c r="K2920" s="4">
        <v>0</v>
      </c>
    </row>
    <row r="2921" spans="1:11" x14ac:dyDescent="0.25">
      <c r="A2921" s="3" t="s">
        <v>2119</v>
      </c>
      <c r="B2921" s="4">
        <v>2516.3199999999997</v>
      </c>
      <c r="C2921" s="4">
        <v>2264.6879999999996</v>
      </c>
      <c r="D2921" s="4">
        <v>0</v>
      </c>
      <c r="E2921" s="4">
        <v>0</v>
      </c>
      <c r="F2921" s="4">
        <v>0</v>
      </c>
      <c r="G2921" s="4">
        <v>0</v>
      </c>
      <c r="H2921" s="4">
        <v>0</v>
      </c>
      <c r="I2921" s="4">
        <v>0</v>
      </c>
      <c r="J2921" s="4">
        <v>1</v>
      </c>
      <c r="K2921" s="4">
        <v>0</v>
      </c>
    </row>
    <row r="2922" spans="1:11" x14ac:dyDescent="0.25">
      <c r="A2922" s="3" t="s">
        <v>1867</v>
      </c>
      <c r="B2922" s="4">
        <v>761.2</v>
      </c>
      <c r="C2922" s="4">
        <v>0</v>
      </c>
      <c r="D2922" s="4">
        <v>1</v>
      </c>
      <c r="E2922" s="4">
        <v>0</v>
      </c>
      <c r="F2922" s="4">
        <v>1</v>
      </c>
      <c r="G2922" s="4">
        <v>0</v>
      </c>
      <c r="H2922" s="4">
        <v>0</v>
      </c>
      <c r="I2922" s="4">
        <v>0</v>
      </c>
      <c r="J2922" s="4">
        <v>0</v>
      </c>
      <c r="K2922" s="4">
        <v>0</v>
      </c>
    </row>
    <row r="2923" spans="1:11" x14ac:dyDescent="0.25">
      <c r="A2923" s="3" t="s">
        <v>2559</v>
      </c>
      <c r="B2923" s="4">
        <v>725.32999999999993</v>
      </c>
      <c r="C2923" s="4">
        <v>0</v>
      </c>
      <c r="D2923" s="4">
        <v>1</v>
      </c>
      <c r="E2923" s="4">
        <v>0</v>
      </c>
      <c r="F2923" s="4">
        <v>0</v>
      </c>
      <c r="G2923" s="4">
        <v>0</v>
      </c>
      <c r="H2923" s="4">
        <v>0</v>
      </c>
      <c r="I2923" s="4">
        <v>0</v>
      </c>
      <c r="J2923" s="4">
        <v>0</v>
      </c>
      <c r="K2923" s="4">
        <v>0</v>
      </c>
    </row>
    <row r="2924" spans="1:11" x14ac:dyDescent="0.25">
      <c r="A2924" s="3" t="s">
        <v>1906</v>
      </c>
      <c r="B2924" s="4">
        <v>613.48</v>
      </c>
      <c r="C2924" s="4">
        <v>0</v>
      </c>
      <c r="D2924" s="4">
        <v>0</v>
      </c>
      <c r="E2924" s="4">
        <v>0</v>
      </c>
      <c r="F2924" s="4">
        <v>1</v>
      </c>
      <c r="G2924" s="4">
        <v>0</v>
      </c>
      <c r="H2924" s="4">
        <v>0</v>
      </c>
      <c r="I2924" s="4">
        <v>0</v>
      </c>
      <c r="J2924" s="4">
        <v>0</v>
      </c>
      <c r="K2924" s="4">
        <v>0</v>
      </c>
    </row>
    <row r="2925" spans="1:11" x14ac:dyDescent="0.25">
      <c r="A2925" s="3" t="s">
        <v>2660</v>
      </c>
      <c r="B2925" s="4">
        <v>2906.17</v>
      </c>
      <c r="C2925" s="4">
        <v>2152.1970000000001</v>
      </c>
      <c r="D2925" s="4">
        <v>1</v>
      </c>
      <c r="E2925" s="4">
        <v>0</v>
      </c>
      <c r="F2925" s="4">
        <v>0</v>
      </c>
      <c r="G2925" s="4">
        <v>0</v>
      </c>
      <c r="H2925" s="4">
        <v>0</v>
      </c>
      <c r="I2925" s="4">
        <v>0</v>
      </c>
      <c r="J2925" s="4">
        <v>1</v>
      </c>
      <c r="K2925" s="4">
        <v>0</v>
      </c>
    </row>
    <row r="2926" spans="1:11" x14ac:dyDescent="0.25">
      <c r="A2926" s="3" t="s">
        <v>1918</v>
      </c>
      <c r="B2926" s="4">
        <v>762.16000000000008</v>
      </c>
      <c r="C2926" s="4">
        <v>0</v>
      </c>
      <c r="D2926" s="4">
        <v>0</v>
      </c>
      <c r="E2926" s="4">
        <v>0</v>
      </c>
      <c r="F2926" s="4">
        <v>1</v>
      </c>
      <c r="G2926" s="4">
        <v>0</v>
      </c>
      <c r="H2926" s="4">
        <v>0</v>
      </c>
      <c r="I2926" s="4">
        <v>0</v>
      </c>
      <c r="J2926" s="4">
        <v>0</v>
      </c>
      <c r="K2926" s="4">
        <v>0</v>
      </c>
    </row>
    <row r="2927" spans="1:11" x14ac:dyDescent="0.25">
      <c r="A2927" s="3" t="s">
        <v>1667</v>
      </c>
      <c r="B2927" s="4">
        <v>836.21</v>
      </c>
      <c r="C2927" s="4">
        <v>0</v>
      </c>
      <c r="D2927" s="4">
        <v>0</v>
      </c>
      <c r="E2927" s="4">
        <v>0</v>
      </c>
      <c r="F2927" s="4">
        <v>1</v>
      </c>
      <c r="G2927" s="4">
        <v>0</v>
      </c>
      <c r="H2927" s="4">
        <v>0</v>
      </c>
      <c r="I2927" s="4">
        <v>0</v>
      </c>
      <c r="J2927" s="4">
        <v>0</v>
      </c>
      <c r="K2927" s="4">
        <v>0</v>
      </c>
    </row>
    <row r="2928" spans="1:11" x14ac:dyDescent="0.25">
      <c r="A2928" s="3" t="s">
        <v>1794</v>
      </c>
      <c r="B2928" s="4">
        <v>857.47</v>
      </c>
      <c r="C2928" s="4">
        <v>0</v>
      </c>
      <c r="D2928" s="4">
        <v>0</v>
      </c>
      <c r="E2928" s="4">
        <v>0</v>
      </c>
      <c r="F2928" s="4">
        <v>1</v>
      </c>
      <c r="G2928" s="4">
        <v>0</v>
      </c>
      <c r="H2928" s="4">
        <v>0</v>
      </c>
      <c r="I2928" s="4">
        <v>0</v>
      </c>
      <c r="J2928" s="4">
        <v>0</v>
      </c>
      <c r="K2928" s="4">
        <v>0</v>
      </c>
    </row>
    <row r="2929" spans="1:11" x14ac:dyDescent="0.25">
      <c r="A2929" s="3" t="s">
        <v>2042</v>
      </c>
      <c r="B2929" s="4">
        <v>2172.7600000000002</v>
      </c>
      <c r="C2929" s="4">
        <v>1955.4840000000002</v>
      </c>
      <c r="D2929" s="4">
        <v>0</v>
      </c>
      <c r="E2929" s="4">
        <v>0</v>
      </c>
      <c r="F2929" s="4">
        <v>0</v>
      </c>
      <c r="G2929" s="4">
        <v>0</v>
      </c>
      <c r="H2929" s="4">
        <v>0</v>
      </c>
      <c r="I2929" s="4">
        <v>0</v>
      </c>
      <c r="J2929" s="4">
        <v>1</v>
      </c>
      <c r="K2929" s="4">
        <v>0</v>
      </c>
    </row>
    <row r="2930" spans="1:11" x14ac:dyDescent="0.25">
      <c r="A2930" s="3" t="s">
        <v>2048</v>
      </c>
      <c r="B2930" s="4">
        <v>3023.67</v>
      </c>
      <c r="C2930" s="4">
        <v>2721.3030000000003</v>
      </c>
      <c r="D2930" s="4">
        <v>0</v>
      </c>
      <c r="E2930" s="4">
        <v>0</v>
      </c>
      <c r="F2930" s="4">
        <v>0</v>
      </c>
      <c r="G2930" s="4">
        <v>0</v>
      </c>
      <c r="H2930" s="4">
        <v>0</v>
      </c>
      <c r="I2930" s="4">
        <v>0</v>
      </c>
      <c r="J2930" s="4">
        <v>1</v>
      </c>
      <c r="K2930" s="4">
        <v>0</v>
      </c>
    </row>
    <row r="2931" spans="1:11" x14ac:dyDescent="0.25">
      <c r="A2931" s="3" t="s">
        <v>2174</v>
      </c>
      <c r="B2931" s="4">
        <v>2276.48</v>
      </c>
      <c r="C2931" s="4">
        <v>1991.8799999999999</v>
      </c>
      <c r="D2931" s="4">
        <v>0</v>
      </c>
      <c r="E2931" s="4">
        <v>0</v>
      </c>
      <c r="F2931" s="4">
        <v>1</v>
      </c>
      <c r="G2931" s="4">
        <v>0</v>
      </c>
      <c r="H2931" s="4">
        <v>0</v>
      </c>
      <c r="I2931" s="4">
        <v>0</v>
      </c>
      <c r="J2931" s="4">
        <v>1</v>
      </c>
      <c r="K2931" s="4">
        <v>0</v>
      </c>
    </row>
    <row r="2932" spans="1:11" x14ac:dyDescent="0.25">
      <c r="A2932" s="3" t="s">
        <v>3486</v>
      </c>
      <c r="B2932" s="4">
        <v>2538.75</v>
      </c>
      <c r="C2932" s="4">
        <v>0</v>
      </c>
      <c r="D2932" s="4">
        <v>0</v>
      </c>
      <c r="E2932" s="4">
        <v>1</v>
      </c>
      <c r="F2932" s="4">
        <v>0</v>
      </c>
      <c r="G2932" s="4">
        <v>0</v>
      </c>
      <c r="H2932" s="4">
        <v>0</v>
      </c>
      <c r="I2932" s="4">
        <v>0</v>
      </c>
      <c r="J2932" s="4">
        <v>0</v>
      </c>
      <c r="K2932" s="4">
        <v>0</v>
      </c>
    </row>
    <row r="2933" spans="1:11" x14ac:dyDescent="0.25">
      <c r="A2933" s="3" t="s">
        <v>3458</v>
      </c>
      <c r="B2933" s="4">
        <v>182278.57</v>
      </c>
      <c r="C2933" s="4">
        <v>0</v>
      </c>
      <c r="D2933" s="4">
        <v>0</v>
      </c>
      <c r="E2933" s="4">
        <v>1</v>
      </c>
      <c r="F2933" s="4">
        <v>1</v>
      </c>
      <c r="G2933" s="4">
        <v>0</v>
      </c>
      <c r="H2933" s="4">
        <v>0</v>
      </c>
      <c r="I2933" s="4">
        <v>0</v>
      </c>
      <c r="J2933" s="4">
        <v>0</v>
      </c>
      <c r="K2933" s="4">
        <v>0</v>
      </c>
    </row>
    <row r="2934" spans="1:11" x14ac:dyDescent="0.25">
      <c r="A2934" s="3" t="s">
        <v>3446</v>
      </c>
      <c r="B2934" s="4">
        <v>4731.3599999999997</v>
      </c>
      <c r="C2934" s="4">
        <v>0</v>
      </c>
      <c r="D2934" s="4">
        <v>0</v>
      </c>
      <c r="E2934" s="4">
        <v>1</v>
      </c>
      <c r="F2934" s="4">
        <v>2</v>
      </c>
      <c r="G2934" s="4">
        <v>0</v>
      </c>
      <c r="H2934" s="4">
        <v>0</v>
      </c>
      <c r="I2934" s="4">
        <v>0</v>
      </c>
      <c r="J2934" s="4">
        <v>0</v>
      </c>
      <c r="K2934" s="4">
        <v>0</v>
      </c>
    </row>
    <row r="2935" spans="1:11" x14ac:dyDescent="0.25">
      <c r="A2935" s="3" t="s">
        <v>3445</v>
      </c>
      <c r="B2935" s="4">
        <v>3047.4500000000003</v>
      </c>
      <c r="C2935" s="4">
        <v>0</v>
      </c>
      <c r="D2935" s="4">
        <v>0</v>
      </c>
      <c r="E2935" s="4">
        <v>1</v>
      </c>
      <c r="F2935" s="4">
        <v>1</v>
      </c>
      <c r="G2935" s="4">
        <v>0</v>
      </c>
      <c r="H2935" s="4">
        <v>0</v>
      </c>
      <c r="I2935" s="4">
        <v>0</v>
      </c>
      <c r="J2935" s="4">
        <v>0</v>
      </c>
      <c r="K2935" s="4">
        <v>0</v>
      </c>
    </row>
    <row r="2936" spans="1:11" x14ac:dyDescent="0.25">
      <c r="A2936" s="3" t="s">
        <v>2075</v>
      </c>
      <c r="B2936" s="4">
        <v>2381.27</v>
      </c>
      <c r="C2936" s="4">
        <v>2143.143</v>
      </c>
      <c r="D2936" s="4">
        <v>0</v>
      </c>
      <c r="E2936" s="4">
        <v>0</v>
      </c>
      <c r="F2936" s="4">
        <v>0</v>
      </c>
      <c r="G2936" s="4">
        <v>0</v>
      </c>
      <c r="H2936" s="4">
        <v>0</v>
      </c>
      <c r="I2936" s="4">
        <v>0</v>
      </c>
      <c r="J2936" s="4">
        <v>1</v>
      </c>
      <c r="K2936" s="4">
        <v>0</v>
      </c>
    </row>
    <row r="2937" spans="1:11" x14ac:dyDescent="0.25">
      <c r="A2937" s="3" t="s">
        <v>2071</v>
      </c>
      <c r="B2937" s="4">
        <v>2475.61</v>
      </c>
      <c r="C2937" s="4">
        <v>2064.1860000000001</v>
      </c>
      <c r="D2937" s="4">
        <v>0</v>
      </c>
      <c r="E2937" s="4">
        <v>0</v>
      </c>
      <c r="F2937" s="4">
        <v>1</v>
      </c>
      <c r="G2937" s="4">
        <v>0</v>
      </c>
      <c r="H2937" s="4">
        <v>0</v>
      </c>
      <c r="I2937" s="4">
        <v>0</v>
      </c>
      <c r="J2937" s="4">
        <v>1</v>
      </c>
      <c r="K2937" s="4">
        <v>0</v>
      </c>
    </row>
    <row r="2938" spans="1:11" x14ac:dyDescent="0.25">
      <c r="A2938" s="3" t="s">
        <v>1548</v>
      </c>
      <c r="B2938" s="4">
        <v>3234.7799999999997</v>
      </c>
      <c r="C2938" s="4">
        <v>1971.3960000000002</v>
      </c>
      <c r="D2938" s="4">
        <v>0</v>
      </c>
      <c r="E2938" s="4">
        <v>0</v>
      </c>
      <c r="F2938" s="4">
        <v>1</v>
      </c>
      <c r="G2938" s="4">
        <v>0</v>
      </c>
      <c r="H2938" s="4">
        <v>0</v>
      </c>
      <c r="I2938" s="4">
        <v>0</v>
      </c>
      <c r="J2938" s="4">
        <v>1</v>
      </c>
      <c r="K2938" s="4">
        <v>0</v>
      </c>
    </row>
    <row r="2939" spans="1:11" x14ac:dyDescent="0.25">
      <c r="A2939" s="3" t="s">
        <v>2082</v>
      </c>
      <c r="B2939" s="4">
        <v>2327.9900000000002</v>
      </c>
      <c r="C2939" s="4">
        <v>1954.4670000000001</v>
      </c>
      <c r="D2939" s="4">
        <v>0</v>
      </c>
      <c r="E2939" s="4">
        <v>0</v>
      </c>
      <c r="F2939" s="4">
        <v>1</v>
      </c>
      <c r="G2939" s="4">
        <v>0</v>
      </c>
      <c r="H2939" s="4">
        <v>0</v>
      </c>
      <c r="I2939" s="4">
        <v>0</v>
      </c>
      <c r="J2939" s="4">
        <v>1</v>
      </c>
      <c r="K2939" s="4">
        <v>0</v>
      </c>
    </row>
    <row r="2940" spans="1:11" x14ac:dyDescent="0.25">
      <c r="A2940" s="3" t="s">
        <v>2038</v>
      </c>
      <c r="B2940" s="4">
        <v>2111.3500000000004</v>
      </c>
      <c r="C2940" s="4">
        <v>1900.2150000000004</v>
      </c>
      <c r="D2940" s="4">
        <v>0</v>
      </c>
      <c r="E2940" s="4">
        <v>0</v>
      </c>
      <c r="F2940" s="4">
        <v>0</v>
      </c>
      <c r="G2940" s="4">
        <v>0</v>
      </c>
      <c r="H2940" s="4">
        <v>0</v>
      </c>
      <c r="I2940" s="4">
        <v>0</v>
      </c>
      <c r="J2940" s="4">
        <v>1</v>
      </c>
      <c r="K2940" s="4">
        <v>0</v>
      </c>
    </row>
    <row r="2941" spans="1:11" x14ac:dyDescent="0.25">
      <c r="A2941" s="3" t="s">
        <v>2066</v>
      </c>
      <c r="B2941" s="4">
        <v>5028.3100000000004</v>
      </c>
      <c r="C2941" s="4">
        <v>4525.4790000000003</v>
      </c>
      <c r="D2941" s="4">
        <v>0</v>
      </c>
      <c r="E2941" s="4">
        <v>0</v>
      </c>
      <c r="F2941" s="4">
        <v>0</v>
      </c>
      <c r="G2941" s="4">
        <v>0</v>
      </c>
      <c r="H2941" s="4">
        <v>0</v>
      </c>
      <c r="I2941" s="4">
        <v>0</v>
      </c>
      <c r="J2941" s="4">
        <v>1</v>
      </c>
      <c r="K2941" s="4">
        <v>0</v>
      </c>
    </row>
    <row r="2942" spans="1:11" x14ac:dyDescent="0.25">
      <c r="A2942" s="3" t="s">
        <v>2829</v>
      </c>
      <c r="B2942" s="4">
        <v>2076.39</v>
      </c>
      <c r="C2942" s="4">
        <v>0</v>
      </c>
      <c r="D2942" s="4">
        <v>0</v>
      </c>
      <c r="E2942" s="4">
        <v>0</v>
      </c>
      <c r="F2942" s="4">
        <v>1</v>
      </c>
      <c r="G2942" s="4">
        <v>0</v>
      </c>
      <c r="H2942" s="4">
        <v>0</v>
      </c>
      <c r="I2942" s="4">
        <v>0</v>
      </c>
      <c r="J2942" s="4">
        <v>0</v>
      </c>
      <c r="K2942" s="4">
        <v>0</v>
      </c>
    </row>
    <row r="2943" spans="1:11" x14ac:dyDescent="0.25">
      <c r="A2943" s="3" t="s">
        <v>2024</v>
      </c>
      <c r="B2943" s="4">
        <v>2645.8599999999997</v>
      </c>
      <c r="C2943" s="4">
        <v>2381.2739999999999</v>
      </c>
      <c r="D2943" s="4">
        <v>0</v>
      </c>
      <c r="E2943" s="4">
        <v>0</v>
      </c>
      <c r="F2943" s="4">
        <v>0</v>
      </c>
      <c r="G2943" s="4">
        <v>0</v>
      </c>
      <c r="H2943" s="4">
        <v>0</v>
      </c>
      <c r="I2943" s="4">
        <v>0</v>
      </c>
      <c r="J2943" s="4">
        <v>1</v>
      </c>
      <c r="K2943" s="4">
        <v>0</v>
      </c>
    </row>
    <row r="2944" spans="1:11" x14ac:dyDescent="0.25">
      <c r="A2944" s="3" t="s">
        <v>2223</v>
      </c>
      <c r="B2944" s="4">
        <v>2897.62</v>
      </c>
      <c r="C2944" s="4">
        <v>2473.3710000000001</v>
      </c>
      <c r="D2944" s="4">
        <v>0</v>
      </c>
      <c r="E2944" s="4">
        <v>0</v>
      </c>
      <c r="F2944" s="4">
        <v>1</v>
      </c>
      <c r="G2944" s="4">
        <v>0</v>
      </c>
      <c r="H2944" s="4">
        <v>0</v>
      </c>
      <c r="I2944" s="4">
        <v>0</v>
      </c>
      <c r="J2944" s="4">
        <v>1</v>
      </c>
      <c r="K2944" s="4">
        <v>0</v>
      </c>
    </row>
    <row r="2945" spans="1:11" x14ac:dyDescent="0.25">
      <c r="A2945" s="3" t="s">
        <v>2085</v>
      </c>
      <c r="B2945" s="4">
        <v>3033.75</v>
      </c>
      <c r="C2945" s="4">
        <v>2730.375</v>
      </c>
      <c r="D2945" s="4">
        <v>0</v>
      </c>
      <c r="E2945" s="4">
        <v>0</v>
      </c>
      <c r="F2945" s="4">
        <v>0</v>
      </c>
      <c r="G2945" s="4">
        <v>0</v>
      </c>
      <c r="H2945" s="4">
        <v>0</v>
      </c>
      <c r="I2945" s="4">
        <v>0</v>
      </c>
      <c r="J2945" s="4">
        <v>1</v>
      </c>
      <c r="K2945" s="4">
        <v>0</v>
      </c>
    </row>
    <row r="2946" spans="1:11" x14ac:dyDescent="0.25">
      <c r="A2946" s="3" t="s">
        <v>2180</v>
      </c>
      <c r="B2946" s="4">
        <v>2865.79</v>
      </c>
      <c r="C2946" s="4">
        <v>2579.2110000000002</v>
      </c>
      <c r="D2946" s="4">
        <v>0</v>
      </c>
      <c r="E2946" s="4">
        <v>0</v>
      </c>
      <c r="F2946" s="4">
        <v>0</v>
      </c>
      <c r="G2946" s="4">
        <v>0</v>
      </c>
      <c r="H2946" s="4">
        <v>0</v>
      </c>
      <c r="I2946" s="4">
        <v>0</v>
      </c>
      <c r="J2946" s="4">
        <v>1</v>
      </c>
      <c r="K2946" s="4">
        <v>0</v>
      </c>
    </row>
    <row r="2947" spans="1:11" x14ac:dyDescent="0.25">
      <c r="A2947" s="3" t="s">
        <v>2112</v>
      </c>
      <c r="B2947" s="4">
        <v>4212.96</v>
      </c>
      <c r="C2947" s="4">
        <v>3511.8180000000002</v>
      </c>
      <c r="D2947" s="4">
        <v>0</v>
      </c>
      <c r="E2947" s="4">
        <v>0</v>
      </c>
      <c r="F2947" s="4">
        <v>2</v>
      </c>
      <c r="G2947" s="4">
        <v>0</v>
      </c>
      <c r="H2947" s="4">
        <v>0</v>
      </c>
      <c r="I2947" s="4">
        <v>0</v>
      </c>
      <c r="J2947" s="4">
        <v>1</v>
      </c>
      <c r="K2947" s="4">
        <v>0</v>
      </c>
    </row>
    <row r="2948" spans="1:11" x14ac:dyDescent="0.25">
      <c r="A2948" s="3" t="s">
        <v>2196</v>
      </c>
      <c r="B2948" s="4">
        <v>2962.16</v>
      </c>
      <c r="C2948" s="4">
        <v>2455.875</v>
      </c>
      <c r="D2948" s="4">
        <v>0</v>
      </c>
      <c r="E2948" s="4">
        <v>0</v>
      </c>
      <c r="F2948" s="4">
        <v>1</v>
      </c>
      <c r="G2948" s="4">
        <v>0</v>
      </c>
      <c r="H2948" s="4">
        <v>0</v>
      </c>
      <c r="I2948" s="4">
        <v>0</v>
      </c>
      <c r="J2948" s="4">
        <v>1</v>
      </c>
      <c r="K2948" s="4">
        <v>0</v>
      </c>
    </row>
    <row r="2949" spans="1:11" x14ac:dyDescent="0.25">
      <c r="A2949" s="3" t="s">
        <v>2096</v>
      </c>
      <c r="B2949" s="4">
        <v>2595.52</v>
      </c>
      <c r="C2949" s="4">
        <v>2335.9679999999998</v>
      </c>
      <c r="D2949" s="4">
        <v>0</v>
      </c>
      <c r="E2949" s="4">
        <v>0</v>
      </c>
      <c r="F2949" s="4">
        <v>0</v>
      </c>
      <c r="G2949" s="4">
        <v>0</v>
      </c>
      <c r="H2949" s="4">
        <v>0</v>
      </c>
      <c r="I2949" s="4">
        <v>0</v>
      </c>
      <c r="J2949" s="4">
        <v>1</v>
      </c>
      <c r="K2949" s="4">
        <v>0</v>
      </c>
    </row>
    <row r="2950" spans="1:11" x14ac:dyDescent="0.25">
      <c r="A2950" s="3" t="s">
        <v>2200</v>
      </c>
      <c r="B2950" s="4">
        <v>1644.5</v>
      </c>
      <c r="C2950" s="4">
        <v>1480.05</v>
      </c>
      <c r="D2950" s="4">
        <v>0</v>
      </c>
      <c r="E2950" s="4">
        <v>0</v>
      </c>
      <c r="F2950" s="4">
        <v>0</v>
      </c>
      <c r="G2950" s="4">
        <v>0</v>
      </c>
      <c r="H2950" s="4">
        <v>0</v>
      </c>
      <c r="I2950" s="4">
        <v>0</v>
      </c>
      <c r="J2950" s="4">
        <v>1</v>
      </c>
      <c r="K2950" s="4">
        <v>0</v>
      </c>
    </row>
    <row r="2951" spans="1:11" x14ac:dyDescent="0.25">
      <c r="A2951" s="3" t="s">
        <v>2110</v>
      </c>
      <c r="B2951" s="4">
        <v>3957.9800000000005</v>
      </c>
      <c r="C2951" s="4">
        <v>3562.1820000000007</v>
      </c>
      <c r="D2951" s="4">
        <v>0</v>
      </c>
      <c r="E2951" s="4">
        <v>0</v>
      </c>
      <c r="F2951" s="4">
        <v>0</v>
      </c>
      <c r="G2951" s="4">
        <v>0</v>
      </c>
      <c r="H2951" s="4">
        <v>0</v>
      </c>
      <c r="I2951" s="4">
        <v>0</v>
      </c>
      <c r="J2951" s="4">
        <v>1</v>
      </c>
      <c r="K2951" s="4">
        <v>0</v>
      </c>
    </row>
    <row r="2952" spans="1:11" x14ac:dyDescent="0.25">
      <c r="A2952" s="3" t="s">
        <v>3429</v>
      </c>
      <c r="B2952" s="4">
        <v>6409.09</v>
      </c>
      <c r="C2952" s="4">
        <v>0</v>
      </c>
      <c r="D2952" s="4">
        <v>0</v>
      </c>
      <c r="E2952" s="4">
        <v>1</v>
      </c>
      <c r="F2952" s="4">
        <v>2</v>
      </c>
      <c r="G2952" s="4">
        <v>0</v>
      </c>
      <c r="H2952" s="4">
        <v>0</v>
      </c>
      <c r="I2952" s="4">
        <v>0</v>
      </c>
      <c r="J2952" s="4">
        <v>0</v>
      </c>
      <c r="K2952" s="4">
        <v>0</v>
      </c>
    </row>
    <row r="2953" spans="1:11" x14ac:dyDescent="0.25">
      <c r="A2953" s="3" t="s">
        <v>2046</v>
      </c>
      <c r="B2953" s="4">
        <v>2683.3900000000003</v>
      </c>
      <c r="C2953" s="4">
        <v>2336.4270000000001</v>
      </c>
      <c r="D2953" s="4">
        <v>0</v>
      </c>
      <c r="E2953" s="4">
        <v>0</v>
      </c>
      <c r="F2953" s="4">
        <v>1</v>
      </c>
      <c r="G2953" s="4">
        <v>0</v>
      </c>
      <c r="H2953" s="4">
        <v>0</v>
      </c>
      <c r="I2953" s="4">
        <v>0</v>
      </c>
      <c r="J2953" s="4">
        <v>1</v>
      </c>
      <c r="K2953" s="4">
        <v>0</v>
      </c>
    </row>
    <row r="2954" spans="1:11" x14ac:dyDescent="0.25">
      <c r="A2954" s="3" t="s">
        <v>1716</v>
      </c>
      <c r="B2954" s="4">
        <v>575.3900000000001</v>
      </c>
      <c r="C2954" s="4">
        <v>0</v>
      </c>
      <c r="D2954" s="4">
        <v>0</v>
      </c>
      <c r="E2954" s="4">
        <v>0</v>
      </c>
      <c r="F2954" s="4">
        <v>1</v>
      </c>
      <c r="G2954" s="4">
        <v>0</v>
      </c>
      <c r="H2954" s="4">
        <v>0</v>
      </c>
      <c r="I2954" s="4">
        <v>0</v>
      </c>
      <c r="J2954" s="4">
        <v>0</v>
      </c>
      <c r="K2954" s="4">
        <v>0</v>
      </c>
    </row>
    <row r="2955" spans="1:11" x14ac:dyDescent="0.25">
      <c r="A2955" s="3" t="s">
        <v>1797</v>
      </c>
      <c r="B2955" s="4">
        <v>944.73</v>
      </c>
      <c r="C2955" s="4">
        <v>0</v>
      </c>
      <c r="D2955" s="4">
        <v>0</v>
      </c>
      <c r="E2955" s="4">
        <v>0</v>
      </c>
      <c r="F2955" s="4">
        <v>1</v>
      </c>
      <c r="G2955" s="4">
        <v>0</v>
      </c>
      <c r="H2955" s="4">
        <v>0</v>
      </c>
      <c r="I2955" s="4">
        <v>0</v>
      </c>
      <c r="J2955" s="4">
        <v>0</v>
      </c>
      <c r="K2955" s="4">
        <v>0</v>
      </c>
    </row>
    <row r="2956" spans="1:11" x14ac:dyDescent="0.25">
      <c r="A2956" s="3" t="s">
        <v>1713</v>
      </c>
      <c r="B2956" s="4">
        <v>1320.15</v>
      </c>
      <c r="C2956" s="4">
        <v>0</v>
      </c>
      <c r="D2956" s="4">
        <v>0</v>
      </c>
      <c r="E2956" s="4">
        <v>0</v>
      </c>
      <c r="F2956" s="4">
        <v>1</v>
      </c>
      <c r="G2956" s="4">
        <v>0</v>
      </c>
      <c r="H2956" s="4">
        <v>0</v>
      </c>
      <c r="I2956" s="4">
        <v>0</v>
      </c>
      <c r="J2956" s="4">
        <v>0</v>
      </c>
      <c r="K2956" s="4">
        <v>0</v>
      </c>
    </row>
    <row r="2957" spans="1:11" x14ac:dyDescent="0.25">
      <c r="A2957" s="3" t="s">
        <v>2662</v>
      </c>
      <c r="B2957" s="4">
        <v>880.71</v>
      </c>
      <c r="C2957" s="4">
        <v>0</v>
      </c>
      <c r="D2957" s="4">
        <v>0</v>
      </c>
      <c r="E2957" s="4">
        <v>0</v>
      </c>
      <c r="F2957" s="4">
        <v>1</v>
      </c>
      <c r="G2957" s="4">
        <v>0</v>
      </c>
      <c r="H2957" s="4">
        <v>0</v>
      </c>
      <c r="I2957" s="4">
        <v>0</v>
      </c>
      <c r="J2957" s="4">
        <v>0</v>
      </c>
      <c r="K2957" s="4">
        <v>0</v>
      </c>
    </row>
    <row r="2958" spans="1:11" x14ac:dyDescent="0.25">
      <c r="A2958" s="3" t="s">
        <v>1949</v>
      </c>
      <c r="B2958" s="4">
        <v>652.41</v>
      </c>
      <c r="C2958" s="4">
        <v>0</v>
      </c>
      <c r="D2958" s="4">
        <v>0</v>
      </c>
      <c r="E2958" s="4">
        <v>0</v>
      </c>
      <c r="F2958" s="4">
        <v>1</v>
      </c>
      <c r="G2958" s="4">
        <v>0</v>
      </c>
      <c r="H2958" s="4">
        <v>0</v>
      </c>
      <c r="I2958" s="4">
        <v>0</v>
      </c>
      <c r="J2958" s="4">
        <v>0</v>
      </c>
      <c r="K2958" s="4">
        <v>0</v>
      </c>
    </row>
    <row r="2959" spans="1:11" x14ac:dyDescent="0.25">
      <c r="A2959" s="3" t="s">
        <v>2748</v>
      </c>
      <c r="B2959" s="4">
        <v>657.46</v>
      </c>
      <c r="C2959" s="4">
        <v>0</v>
      </c>
      <c r="D2959" s="4">
        <v>1</v>
      </c>
      <c r="E2959" s="4">
        <v>0</v>
      </c>
      <c r="F2959" s="4">
        <v>0</v>
      </c>
      <c r="G2959" s="4">
        <v>0</v>
      </c>
      <c r="H2959" s="4">
        <v>0</v>
      </c>
      <c r="I2959" s="4">
        <v>0</v>
      </c>
      <c r="J2959" s="4">
        <v>0</v>
      </c>
      <c r="K2959" s="4">
        <v>0</v>
      </c>
    </row>
    <row r="2960" spans="1:11" x14ac:dyDescent="0.25">
      <c r="A2960" s="3" t="s">
        <v>1663</v>
      </c>
      <c r="B2960" s="4">
        <v>708.72</v>
      </c>
      <c r="C2960" s="4">
        <v>0</v>
      </c>
      <c r="D2960" s="4">
        <v>0</v>
      </c>
      <c r="E2960" s="4">
        <v>0</v>
      </c>
      <c r="F2960" s="4">
        <v>1</v>
      </c>
      <c r="G2960" s="4">
        <v>0</v>
      </c>
      <c r="H2960" s="4">
        <v>0</v>
      </c>
      <c r="I2960" s="4">
        <v>0</v>
      </c>
      <c r="J2960" s="4">
        <v>0</v>
      </c>
      <c r="K2960" s="4">
        <v>0</v>
      </c>
    </row>
    <row r="2961" spans="1:11" x14ac:dyDescent="0.25">
      <c r="A2961" s="3" t="s">
        <v>1670</v>
      </c>
      <c r="B2961" s="4">
        <v>864.36999999999989</v>
      </c>
      <c r="C2961" s="4">
        <v>0</v>
      </c>
      <c r="D2961" s="4">
        <v>0</v>
      </c>
      <c r="E2961" s="4">
        <v>0</v>
      </c>
      <c r="F2961" s="4">
        <v>1</v>
      </c>
      <c r="G2961" s="4">
        <v>0</v>
      </c>
      <c r="H2961" s="4">
        <v>0</v>
      </c>
      <c r="I2961" s="4">
        <v>0</v>
      </c>
      <c r="J2961" s="4">
        <v>0</v>
      </c>
      <c r="K2961" s="4">
        <v>0</v>
      </c>
    </row>
    <row r="2962" spans="1:11" x14ac:dyDescent="0.25">
      <c r="A2962" s="3" t="s">
        <v>1702</v>
      </c>
      <c r="B2962" s="4">
        <v>567.37</v>
      </c>
      <c r="C2962" s="4">
        <v>0</v>
      </c>
      <c r="D2962" s="4">
        <v>0</v>
      </c>
      <c r="E2962" s="4">
        <v>0</v>
      </c>
      <c r="F2962" s="4">
        <v>1</v>
      </c>
      <c r="G2962" s="4">
        <v>0</v>
      </c>
      <c r="H2962" s="4">
        <v>0</v>
      </c>
      <c r="I2962" s="4">
        <v>0</v>
      </c>
      <c r="J2962" s="4">
        <v>0</v>
      </c>
      <c r="K2962" s="4">
        <v>0</v>
      </c>
    </row>
    <row r="2963" spans="1:11" x14ac:dyDescent="0.25">
      <c r="A2963" s="3" t="s">
        <v>2740</v>
      </c>
      <c r="B2963" s="4">
        <v>1265.22</v>
      </c>
      <c r="C2963" s="4">
        <v>0</v>
      </c>
      <c r="D2963" s="4">
        <v>1</v>
      </c>
      <c r="E2963" s="4">
        <v>0</v>
      </c>
      <c r="F2963" s="4">
        <v>0</v>
      </c>
      <c r="G2963" s="4">
        <v>0</v>
      </c>
      <c r="H2963" s="4">
        <v>0</v>
      </c>
      <c r="I2963" s="4">
        <v>0</v>
      </c>
      <c r="J2963" s="4">
        <v>0</v>
      </c>
      <c r="K2963" s="4">
        <v>0</v>
      </c>
    </row>
    <row r="2964" spans="1:11" x14ac:dyDescent="0.25">
      <c r="A2964" s="3" t="s">
        <v>1790</v>
      </c>
      <c r="B2964" s="4">
        <v>1410.4799999999998</v>
      </c>
      <c r="C2964" s="4">
        <v>0</v>
      </c>
      <c r="D2964" s="4">
        <v>2</v>
      </c>
      <c r="E2964" s="4">
        <v>0</v>
      </c>
      <c r="F2964" s="4">
        <v>1</v>
      </c>
      <c r="G2964" s="4">
        <v>0</v>
      </c>
      <c r="H2964" s="4">
        <v>0</v>
      </c>
      <c r="I2964" s="4">
        <v>0</v>
      </c>
      <c r="J2964" s="4">
        <v>0</v>
      </c>
      <c r="K2964" s="4">
        <v>0</v>
      </c>
    </row>
    <row r="2965" spans="1:11" x14ac:dyDescent="0.25">
      <c r="A2965" s="3" t="s">
        <v>1928</v>
      </c>
      <c r="B2965" s="4">
        <v>930.62</v>
      </c>
      <c r="C2965" s="4">
        <v>0</v>
      </c>
      <c r="D2965" s="4">
        <v>0</v>
      </c>
      <c r="E2965" s="4">
        <v>0</v>
      </c>
      <c r="F2965" s="4">
        <v>1</v>
      </c>
      <c r="G2965" s="4">
        <v>0</v>
      </c>
      <c r="H2965" s="4">
        <v>0</v>
      </c>
      <c r="I2965" s="4">
        <v>0</v>
      </c>
      <c r="J2965" s="4">
        <v>0</v>
      </c>
      <c r="K2965" s="4">
        <v>0</v>
      </c>
    </row>
    <row r="2966" spans="1:11" x14ac:dyDescent="0.25">
      <c r="A2966" s="3" t="s">
        <v>1807</v>
      </c>
      <c r="B2966" s="4">
        <v>981.18</v>
      </c>
      <c r="C2966" s="4">
        <v>0</v>
      </c>
      <c r="D2966" s="4">
        <v>0</v>
      </c>
      <c r="E2966" s="4">
        <v>0</v>
      </c>
      <c r="F2966" s="4">
        <v>1</v>
      </c>
      <c r="G2966" s="4">
        <v>0</v>
      </c>
      <c r="H2966" s="4">
        <v>0</v>
      </c>
      <c r="I2966" s="4">
        <v>0</v>
      </c>
      <c r="J2966" s="4">
        <v>0</v>
      </c>
      <c r="K2966" s="4">
        <v>0</v>
      </c>
    </row>
    <row r="2967" spans="1:11" x14ac:dyDescent="0.25">
      <c r="A2967" s="3" t="s">
        <v>1896</v>
      </c>
      <c r="B2967" s="4">
        <v>959.64</v>
      </c>
      <c r="C2967" s="4">
        <v>0</v>
      </c>
      <c r="D2967" s="4">
        <v>0</v>
      </c>
      <c r="E2967" s="4">
        <v>0</v>
      </c>
      <c r="F2967" s="4">
        <v>1</v>
      </c>
      <c r="G2967" s="4">
        <v>0</v>
      </c>
      <c r="H2967" s="4">
        <v>0</v>
      </c>
      <c r="I2967" s="4">
        <v>0</v>
      </c>
      <c r="J2967" s="4">
        <v>0</v>
      </c>
      <c r="K2967" s="4">
        <v>0</v>
      </c>
    </row>
    <row r="2968" spans="1:11" x14ac:dyDescent="0.25">
      <c r="A2968" s="3" t="s">
        <v>1485</v>
      </c>
      <c r="B2968" s="4">
        <v>1812.51</v>
      </c>
      <c r="C2968" s="4">
        <v>1428.039</v>
      </c>
      <c r="D2968" s="4">
        <v>0</v>
      </c>
      <c r="E2968" s="4">
        <v>0</v>
      </c>
      <c r="F2968" s="4">
        <v>1</v>
      </c>
      <c r="G2968" s="4">
        <v>0</v>
      </c>
      <c r="H2968" s="4">
        <v>0</v>
      </c>
      <c r="I2968" s="4">
        <v>1</v>
      </c>
      <c r="J2968" s="4">
        <v>0</v>
      </c>
      <c r="K2968" s="4">
        <v>0</v>
      </c>
    </row>
    <row r="2969" spans="1:11" x14ac:dyDescent="0.25">
      <c r="A2969" s="3" t="s">
        <v>1802</v>
      </c>
      <c r="B2969" s="4">
        <v>1397.37</v>
      </c>
      <c r="C2969" s="4">
        <v>0</v>
      </c>
      <c r="D2969" s="4">
        <v>0</v>
      </c>
      <c r="E2969" s="4">
        <v>0</v>
      </c>
      <c r="F2969" s="4">
        <v>1</v>
      </c>
      <c r="G2969" s="4">
        <v>0</v>
      </c>
      <c r="H2969" s="4">
        <v>0</v>
      </c>
      <c r="I2969" s="4">
        <v>0</v>
      </c>
      <c r="J2969" s="4">
        <v>0</v>
      </c>
      <c r="K2969" s="4">
        <v>0</v>
      </c>
    </row>
    <row r="2970" spans="1:11" x14ac:dyDescent="0.25">
      <c r="A2970" s="3" t="s">
        <v>2657</v>
      </c>
      <c r="B2970" s="4">
        <v>2928.5400000000004</v>
      </c>
      <c r="C2970" s="4">
        <v>2116.0620000000004</v>
      </c>
      <c r="D2970" s="4">
        <v>0</v>
      </c>
      <c r="E2970" s="4">
        <v>0</v>
      </c>
      <c r="F2970" s="4">
        <v>1</v>
      </c>
      <c r="G2970" s="4">
        <v>0</v>
      </c>
      <c r="H2970" s="4">
        <v>0</v>
      </c>
      <c r="I2970" s="4">
        <v>0</v>
      </c>
      <c r="J2970" s="4">
        <v>1</v>
      </c>
      <c r="K2970" s="4">
        <v>0</v>
      </c>
    </row>
    <row r="2971" spans="1:11" x14ac:dyDescent="0.25">
      <c r="A2971" s="3" t="s">
        <v>2134</v>
      </c>
      <c r="B2971" s="4">
        <v>3088.54</v>
      </c>
      <c r="C2971" s="4">
        <v>2779.6860000000001</v>
      </c>
      <c r="D2971" s="4">
        <v>0</v>
      </c>
      <c r="E2971" s="4">
        <v>0</v>
      </c>
      <c r="F2971" s="4">
        <v>0</v>
      </c>
      <c r="G2971" s="4">
        <v>0</v>
      </c>
      <c r="H2971" s="4">
        <v>0</v>
      </c>
      <c r="I2971" s="4">
        <v>0</v>
      </c>
      <c r="J2971" s="4">
        <v>1</v>
      </c>
      <c r="K2971" s="4">
        <v>0</v>
      </c>
    </row>
    <row r="2972" spans="1:11" x14ac:dyDescent="0.25">
      <c r="A2972" s="3" t="s">
        <v>2158</v>
      </c>
      <c r="B2972" s="4">
        <v>2756.51</v>
      </c>
      <c r="C2972" s="4">
        <v>2480.8590000000004</v>
      </c>
      <c r="D2972" s="4">
        <v>0</v>
      </c>
      <c r="E2972" s="4">
        <v>0</v>
      </c>
      <c r="F2972" s="4">
        <v>0</v>
      </c>
      <c r="G2972" s="4">
        <v>0</v>
      </c>
      <c r="H2972" s="4">
        <v>0</v>
      </c>
      <c r="I2972" s="4">
        <v>0</v>
      </c>
      <c r="J2972" s="4">
        <v>1</v>
      </c>
      <c r="K2972" s="4">
        <v>0</v>
      </c>
    </row>
    <row r="2973" spans="1:11" x14ac:dyDescent="0.25">
      <c r="A2973" s="3" t="s">
        <v>2310</v>
      </c>
      <c r="B2973" s="4">
        <v>6585.7199999999993</v>
      </c>
      <c r="C2973" s="4">
        <v>5927.1479999999992</v>
      </c>
      <c r="D2973" s="4">
        <v>0</v>
      </c>
      <c r="E2973" s="4">
        <v>0</v>
      </c>
      <c r="F2973" s="4">
        <v>0</v>
      </c>
      <c r="G2973" s="4">
        <v>0</v>
      </c>
      <c r="H2973" s="4">
        <v>0</v>
      </c>
      <c r="I2973" s="4">
        <v>0</v>
      </c>
      <c r="J2973" s="4">
        <v>1</v>
      </c>
      <c r="K2973" s="4">
        <v>0</v>
      </c>
    </row>
    <row r="2974" spans="1:11" x14ac:dyDescent="0.25">
      <c r="A2974" s="3" t="s">
        <v>2028</v>
      </c>
      <c r="B2974" s="4">
        <v>2256.65</v>
      </c>
      <c r="C2974" s="4">
        <v>2030.9850000000001</v>
      </c>
      <c r="D2974" s="4">
        <v>0</v>
      </c>
      <c r="E2974" s="4">
        <v>0</v>
      </c>
      <c r="F2974" s="4">
        <v>0</v>
      </c>
      <c r="G2974" s="4">
        <v>0</v>
      </c>
      <c r="H2974" s="4">
        <v>0</v>
      </c>
      <c r="I2974" s="4">
        <v>0</v>
      </c>
      <c r="J2974" s="4">
        <v>1</v>
      </c>
      <c r="K2974" s="4">
        <v>0</v>
      </c>
    </row>
    <row r="2975" spans="1:11" x14ac:dyDescent="0.25">
      <c r="A2975" s="3" t="s">
        <v>2212</v>
      </c>
      <c r="B2975" s="4">
        <v>2797.17</v>
      </c>
      <c r="C2975" s="4">
        <v>2517.453</v>
      </c>
      <c r="D2975" s="4">
        <v>0</v>
      </c>
      <c r="E2975" s="4">
        <v>0</v>
      </c>
      <c r="F2975" s="4">
        <v>0</v>
      </c>
      <c r="G2975" s="4">
        <v>0</v>
      </c>
      <c r="H2975" s="4">
        <v>0</v>
      </c>
      <c r="I2975" s="4">
        <v>0</v>
      </c>
      <c r="J2975" s="4">
        <v>1</v>
      </c>
      <c r="K2975" s="4">
        <v>0</v>
      </c>
    </row>
    <row r="2976" spans="1:11" x14ac:dyDescent="0.25">
      <c r="A2976" s="3" t="s">
        <v>2094</v>
      </c>
      <c r="B2976" s="4">
        <v>3107.66</v>
      </c>
      <c r="C2976" s="4">
        <v>2722.77</v>
      </c>
      <c r="D2976" s="4">
        <v>0</v>
      </c>
      <c r="E2976" s="4">
        <v>0</v>
      </c>
      <c r="F2976" s="4">
        <v>1</v>
      </c>
      <c r="G2976" s="4">
        <v>0</v>
      </c>
      <c r="H2976" s="4">
        <v>0</v>
      </c>
      <c r="I2976" s="4">
        <v>0</v>
      </c>
      <c r="J2976" s="4">
        <v>1</v>
      </c>
      <c r="K2976" s="4">
        <v>0</v>
      </c>
    </row>
    <row r="2977" spans="1:11" x14ac:dyDescent="0.25">
      <c r="A2977" s="3" t="s">
        <v>2198</v>
      </c>
      <c r="B2977" s="4">
        <v>1908.8200000000002</v>
      </c>
      <c r="C2977" s="4">
        <v>1556.3970000000002</v>
      </c>
      <c r="D2977" s="4">
        <v>0</v>
      </c>
      <c r="E2977" s="4">
        <v>0</v>
      </c>
      <c r="F2977" s="4">
        <v>1</v>
      </c>
      <c r="G2977" s="4">
        <v>0</v>
      </c>
      <c r="H2977" s="4">
        <v>0</v>
      </c>
      <c r="I2977" s="4">
        <v>0</v>
      </c>
      <c r="J2977" s="4">
        <v>1</v>
      </c>
      <c r="K2977" s="4">
        <v>0</v>
      </c>
    </row>
    <row r="2978" spans="1:11" x14ac:dyDescent="0.25">
      <c r="A2978" s="3" t="s">
        <v>2301</v>
      </c>
      <c r="B2978" s="4">
        <v>1805.43</v>
      </c>
      <c r="C2978" s="4">
        <v>1304.5320000000002</v>
      </c>
      <c r="D2978" s="4">
        <v>0</v>
      </c>
      <c r="E2978" s="4">
        <v>0</v>
      </c>
      <c r="F2978" s="4">
        <v>1</v>
      </c>
      <c r="G2978" s="4">
        <v>0</v>
      </c>
      <c r="H2978" s="4">
        <v>0</v>
      </c>
      <c r="I2978" s="4">
        <v>0</v>
      </c>
      <c r="J2978" s="4">
        <v>1</v>
      </c>
      <c r="K2978" s="4">
        <v>0</v>
      </c>
    </row>
    <row r="2979" spans="1:11" x14ac:dyDescent="0.25">
      <c r="A2979" s="3" t="s">
        <v>2313</v>
      </c>
      <c r="B2979" s="4">
        <v>3145.8399999999997</v>
      </c>
      <c r="C2979" s="4">
        <v>2831.2559999999999</v>
      </c>
      <c r="D2979" s="4">
        <v>0</v>
      </c>
      <c r="E2979" s="4">
        <v>0</v>
      </c>
      <c r="F2979" s="4">
        <v>0</v>
      </c>
      <c r="G2979" s="4">
        <v>0</v>
      </c>
      <c r="H2979" s="4">
        <v>0</v>
      </c>
      <c r="I2979" s="4">
        <v>0</v>
      </c>
      <c r="J2979" s="4">
        <v>1</v>
      </c>
      <c r="K2979" s="4">
        <v>0</v>
      </c>
    </row>
    <row r="2980" spans="1:11" x14ac:dyDescent="0.25">
      <c r="A2980" s="3" t="s">
        <v>2232</v>
      </c>
      <c r="B2980" s="4">
        <v>3345.0600000000004</v>
      </c>
      <c r="C2980" s="4">
        <v>3010.5540000000005</v>
      </c>
      <c r="D2980" s="4">
        <v>0</v>
      </c>
      <c r="E2980" s="4">
        <v>0</v>
      </c>
      <c r="F2980" s="4">
        <v>0</v>
      </c>
      <c r="G2980" s="4">
        <v>0</v>
      </c>
      <c r="H2980" s="4">
        <v>0</v>
      </c>
      <c r="I2980" s="4">
        <v>0</v>
      </c>
      <c r="J2980" s="4">
        <v>1</v>
      </c>
      <c r="K2980" s="4">
        <v>0</v>
      </c>
    </row>
    <row r="2981" spans="1:11" x14ac:dyDescent="0.25">
      <c r="A2981" s="3" t="s">
        <v>2064</v>
      </c>
      <c r="B2981" s="4">
        <v>2920.4700000000003</v>
      </c>
      <c r="C2981" s="4">
        <v>2440.5030000000002</v>
      </c>
      <c r="D2981" s="4">
        <v>0</v>
      </c>
      <c r="E2981" s="4">
        <v>0</v>
      </c>
      <c r="F2981" s="4">
        <v>1</v>
      </c>
      <c r="G2981" s="4">
        <v>0</v>
      </c>
      <c r="H2981" s="4">
        <v>0</v>
      </c>
      <c r="I2981" s="4">
        <v>0</v>
      </c>
      <c r="J2981" s="4">
        <v>1</v>
      </c>
      <c r="K2981" s="4">
        <v>0</v>
      </c>
    </row>
    <row r="2982" spans="1:11" x14ac:dyDescent="0.25">
      <c r="A2982" s="3" t="s">
        <v>2271</v>
      </c>
      <c r="B2982" s="4">
        <v>1963.71</v>
      </c>
      <c r="C2982" s="4">
        <v>1563.0210000000002</v>
      </c>
      <c r="D2982" s="4">
        <v>0</v>
      </c>
      <c r="E2982" s="4">
        <v>0</v>
      </c>
      <c r="F2982" s="4">
        <v>1</v>
      </c>
      <c r="G2982" s="4">
        <v>0</v>
      </c>
      <c r="H2982" s="4">
        <v>0</v>
      </c>
      <c r="I2982" s="4">
        <v>0</v>
      </c>
      <c r="J2982" s="4">
        <v>1</v>
      </c>
      <c r="K2982" s="4">
        <v>0</v>
      </c>
    </row>
    <row r="2983" spans="1:11" x14ac:dyDescent="0.25">
      <c r="A2983" s="3" t="s">
        <v>1780</v>
      </c>
      <c r="B2983" s="4">
        <v>640.31999999999994</v>
      </c>
      <c r="C2983" s="4">
        <v>0</v>
      </c>
      <c r="D2983" s="4">
        <v>0</v>
      </c>
      <c r="E2983" s="4">
        <v>0</v>
      </c>
      <c r="F2983" s="4">
        <v>1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</row>
    <row r="2984" spans="1:11" x14ac:dyDescent="0.25">
      <c r="A2984" s="3" t="s">
        <v>1696</v>
      </c>
      <c r="B2984" s="4">
        <v>636.70000000000005</v>
      </c>
      <c r="C2984" s="4">
        <v>0</v>
      </c>
      <c r="D2984" s="4">
        <v>0</v>
      </c>
      <c r="E2984" s="4">
        <v>0</v>
      </c>
      <c r="F2984" s="4">
        <v>1</v>
      </c>
      <c r="G2984" s="4">
        <v>0</v>
      </c>
      <c r="H2984" s="4">
        <v>0</v>
      </c>
      <c r="I2984" s="4">
        <v>0</v>
      </c>
      <c r="J2984" s="4">
        <v>0</v>
      </c>
      <c r="K2984" s="4">
        <v>0</v>
      </c>
    </row>
    <row r="2985" spans="1:11" x14ac:dyDescent="0.25">
      <c r="A2985" s="3" t="s">
        <v>1715</v>
      </c>
      <c r="B2985" s="4">
        <v>1082.96</v>
      </c>
      <c r="C2985" s="4">
        <v>0</v>
      </c>
      <c r="D2985" s="4">
        <v>0</v>
      </c>
      <c r="E2985" s="4">
        <v>0</v>
      </c>
      <c r="F2985" s="4">
        <v>1</v>
      </c>
      <c r="G2985" s="4">
        <v>0</v>
      </c>
      <c r="H2985" s="4">
        <v>0</v>
      </c>
      <c r="I2985" s="4">
        <v>0</v>
      </c>
      <c r="J2985" s="4">
        <v>0</v>
      </c>
      <c r="K2985" s="4">
        <v>0</v>
      </c>
    </row>
    <row r="2986" spans="1:11" x14ac:dyDescent="0.25">
      <c r="A2986" s="3" t="s">
        <v>1799</v>
      </c>
      <c r="B2986" s="4">
        <v>597.29999999999995</v>
      </c>
      <c r="C2986" s="4">
        <v>0</v>
      </c>
      <c r="D2986" s="4">
        <v>0</v>
      </c>
      <c r="E2986" s="4">
        <v>0</v>
      </c>
      <c r="F2986" s="4">
        <v>1</v>
      </c>
      <c r="G2986" s="4">
        <v>0</v>
      </c>
      <c r="H2986" s="4">
        <v>0</v>
      </c>
      <c r="I2986" s="4">
        <v>0</v>
      </c>
      <c r="J2986" s="4">
        <v>0</v>
      </c>
      <c r="K2986" s="4">
        <v>0</v>
      </c>
    </row>
    <row r="2987" spans="1:11" x14ac:dyDescent="0.25">
      <c r="A2987" s="3" t="s">
        <v>1851</v>
      </c>
      <c r="B2987" s="4">
        <v>1015.8000000000001</v>
      </c>
      <c r="C2987" s="4">
        <v>0</v>
      </c>
      <c r="D2987" s="4">
        <v>0</v>
      </c>
      <c r="E2987" s="4">
        <v>0</v>
      </c>
      <c r="F2987" s="4">
        <v>1</v>
      </c>
      <c r="G2987" s="4">
        <v>0</v>
      </c>
      <c r="H2987" s="4">
        <v>0</v>
      </c>
      <c r="I2987" s="4">
        <v>0</v>
      </c>
      <c r="J2987" s="4">
        <v>0</v>
      </c>
      <c r="K2987" s="4">
        <v>0</v>
      </c>
    </row>
    <row r="2988" spans="1:11" x14ac:dyDescent="0.25">
      <c r="A2988" s="3" t="s">
        <v>1936</v>
      </c>
      <c r="B2988" s="4">
        <v>650.90000000000009</v>
      </c>
      <c r="C2988" s="4">
        <v>0</v>
      </c>
      <c r="D2988" s="4">
        <v>0</v>
      </c>
      <c r="E2988" s="4">
        <v>0</v>
      </c>
      <c r="F2988" s="4">
        <v>1</v>
      </c>
      <c r="G2988" s="4">
        <v>0</v>
      </c>
      <c r="H2988" s="4">
        <v>0</v>
      </c>
      <c r="I2988" s="4">
        <v>0</v>
      </c>
      <c r="J2988" s="4">
        <v>0</v>
      </c>
      <c r="K2988" s="4">
        <v>0</v>
      </c>
    </row>
    <row r="2989" spans="1:11" x14ac:dyDescent="0.25">
      <c r="A2989" s="3" t="s">
        <v>1885</v>
      </c>
      <c r="B2989" s="4">
        <v>607.04999999999995</v>
      </c>
      <c r="C2989" s="4">
        <v>0</v>
      </c>
      <c r="D2989" s="4">
        <v>0</v>
      </c>
      <c r="E2989" s="4">
        <v>0</v>
      </c>
      <c r="F2989" s="4">
        <v>1</v>
      </c>
      <c r="G2989" s="4">
        <v>0</v>
      </c>
      <c r="H2989" s="4">
        <v>0</v>
      </c>
      <c r="I2989" s="4">
        <v>0</v>
      </c>
      <c r="J2989" s="4">
        <v>0</v>
      </c>
      <c r="K2989" s="4">
        <v>0</v>
      </c>
    </row>
    <row r="2990" spans="1:11" x14ac:dyDescent="0.25">
      <c r="A2990" s="3" t="s">
        <v>1711</v>
      </c>
      <c r="B2990" s="4">
        <v>619.5</v>
      </c>
      <c r="C2990" s="4">
        <v>0</v>
      </c>
      <c r="D2990" s="4">
        <v>0</v>
      </c>
      <c r="E2990" s="4">
        <v>0</v>
      </c>
      <c r="F2990" s="4">
        <v>1</v>
      </c>
      <c r="G2990" s="4">
        <v>0</v>
      </c>
      <c r="H2990" s="4">
        <v>0</v>
      </c>
      <c r="I2990" s="4">
        <v>0</v>
      </c>
      <c r="J2990" s="4">
        <v>0</v>
      </c>
      <c r="K2990" s="4">
        <v>0</v>
      </c>
    </row>
    <row r="2991" spans="1:11" x14ac:dyDescent="0.25">
      <c r="A2991" s="3" t="s">
        <v>1681</v>
      </c>
      <c r="B2991" s="4">
        <v>537.21</v>
      </c>
      <c r="C2991" s="4">
        <v>0</v>
      </c>
      <c r="D2991" s="4">
        <v>0</v>
      </c>
      <c r="E2991" s="4">
        <v>0</v>
      </c>
      <c r="F2991" s="4">
        <v>1</v>
      </c>
      <c r="G2991" s="4">
        <v>0</v>
      </c>
      <c r="H2991" s="4">
        <v>0</v>
      </c>
      <c r="I2991" s="4">
        <v>0</v>
      </c>
      <c r="J2991" s="4">
        <v>0</v>
      </c>
      <c r="K2991" s="4">
        <v>0</v>
      </c>
    </row>
    <row r="2992" spans="1:11" x14ac:dyDescent="0.25">
      <c r="A2992" s="3" t="s">
        <v>1890</v>
      </c>
      <c r="B2992" s="4">
        <v>2200.0100000000002</v>
      </c>
      <c r="C2992" s="4">
        <v>0</v>
      </c>
      <c r="D2992" s="4">
        <v>0</v>
      </c>
      <c r="E2992" s="4">
        <v>1</v>
      </c>
      <c r="F2992" s="4">
        <v>0</v>
      </c>
      <c r="G2992" s="4">
        <v>0</v>
      </c>
      <c r="H2992" s="4">
        <v>0</v>
      </c>
      <c r="I2992" s="4">
        <v>0</v>
      </c>
      <c r="J2992" s="4">
        <v>0</v>
      </c>
      <c r="K2992" s="4">
        <v>0</v>
      </c>
    </row>
    <row r="2993" spans="1:11" x14ac:dyDescent="0.25">
      <c r="A2993" s="3" t="s">
        <v>2693</v>
      </c>
      <c r="B2993" s="4">
        <v>664.88</v>
      </c>
      <c r="C2993" s="4">
        <v>0</v>
      </c>
      <c r="D2993" s="4">
        <v>0</v>
      </c>
      <c r="E2993" s="4">
        <v>0</v>
      </c>
      <c r="F2993" s="4">
        <v>1</v>
      </c>
      <c r="G2993" s="4">
        <v>0</v>
      </c>
      <c r="H2993" s="4">
        <v>0</v>
      </c>
      <c r="I2993" s="4">
        <v>0</v>
      </c>
      <c r="J2993" s="4">
        <v>0</v>
      </c>
      <c r="K2993" s="4">
        <v>0</v>
      </c>
    </row>
    <row r="2994" spans="1:11" x14ac:dyDescent="0.25">
      <c r="A2994" s="3" t="s">
        <v>4498</v>
      </c>
      <c r="B2994" s="4">
        <v>85854.68</v>
      </c>
      <c r="C2994" s="4">
        <v>77269.212</v>
      </c>
      <c r="D2994" s="4">
        <v>0</v>
      </c>
      <c r="E2994" s="4">
        <v>0</v>
      </c>
      <c r="F2994" s="4">
        <v>0</v>
      </c>
      <c r="G2994" s="4">
        <v>0</v>
      </c>
      <c r="H2994" s="4">
        <v>0</v>
      </c>
      <c r="I2994" s="4">
        <v>0</v>
      </c>
      <c r="J2994" s="4">
        <v>1</v>
      </c>
      <c r="K2994" s="4">
        <v>0</v>
      </c>
    </row>
    <row r="2995" spans="1:11" x14ac:dyDescent="0.25">
      <c r="A2995" s="3" t="s">
        <v>4496</v>
      </c>
      <c r="B2995" s="4">
        <v>85936.22</v>
      </c>
      <c r="C2995" s="4">
        <v>77342.597999999998</v>
      </c>
      <c r="D2995" s="4">
        <v>0</v>
      </c>
      <c r="E2995" s="4">
        <v>0</v>
      </c>
      <c r="F2995" s="4">
        <v>0</v>
      </c>
      <c r="G2995" s="4">
        <v>0</v>
      </c>
      <c r="H2995" s="4">
        <v>0</v>
      </c>
      <c r="I2995" s="4">
        <v>0</v>
      </c>
      <c r="J2995" s="4">
        <v>1</v>
      </c>
      <c r="K2995" s="4">
        <v>0</v>
      </c>
    </row>
    <row r="2996" spans="1:11" x14ac:dyDescent="0.25">
      <c r="A2996" s="3" t="s">
        <v>1787</v>
      </c>
      <c r="B2996" s="4">
        <v>347.87</v>
      </c>
      <c r="C2996" s="4">
        <v>0</v>
      </c>
      <c r="D2996" s="4">
        <v>0</v>
      </c>
      <c r="E2996" s="4">
        <v>0</v>
      </c>
      <c r="F2996" s="4">
        <v>1</v>
      </c>
      <c r="G2996" s="4">
        <v>0</v>
      </c>
      <c r="H2996" s="4">
        <v>0</v>
      </c>
      <c r="I2996" s="4">
        <v>0</v>
      </c>
      <c r="J2996" s="4">
        <v>0</v>
      </c>
      <c r="K2996" s="4">
        <v>0</v>
      </c>
    </row>
    <row r="2997" spans="1:11" x14ac:dyDescent="0.25">
      <c r="A2997" s="3" t="s">
        <v>1948</v>
      </c>
      <c r="B2997" s="4">
        <v>662.61999999999989</v>
      </c>
      <c r="C2997" s="4">
        <v>0</v>
      </c>
      <c r="D2997" s="4">
        <v>0</v>
      </c>
      <c r="E2997" s="4">
        <v>0</v>
      </c>
      <c r="F2997" s="4">
        <v>1</v>
      </c>
      <c r="G2997" s="4">
        <v>0</v>
      </c>
      <c r="H2997" s="4">
        <v>0</v>
      </c>
      <c r="I2997" s="4">
        <v>0</v>
      </c>
      <c r="J2997" s="4">
        <v>0</v>
      </c>
      <c r="K2997" s="4">
        <v>0</v>
      </c>
    </row>
    <row r="2998" spans="1:11" x14ac:dyDescent="0.25">
      <c r="A2998" s="3" t="s">
        <v>1749</v>
      </c>
      <c r="B2998" s="4">
        <v>587.14</v>
      </c>
      <c r="C2998" s="4">
        <v>0</v>
      </c>
      <c r="D2998" s="4">
        <v>0</v>
      </c>
      <c r="E2998" s="4">
        <v>0</v>
      </c>
      <c r="F2998" s="4">
        <v>1</v>
      </c>
      <c r="G2998" s="4">
        <v>0</v>
      </c>
      <c r="H2998" s="4">
        <v>0</v>
      </c>
      <c r="I2998" s="4">
        <v>0</v>
      </c>
      <c r="J2998" s="4">
        <v>0</v>
      </c>
      <c r="K2998" s="4">
        <v>0</v>
      </c>
    </row>
    <row r="2999" spans="1:11" x14ac:dyDescent="0.25">
      <c r="A2999" s="3" t="s">
        <v>1757</v>
      </c>
      <c r="B2999" s="4">
        <v>1660.4</v>
      </c>
      <c r="C2999" s="4">
        <v>0</v>
      </c>
      <c r="D2999" s="4">
        <v>0</v>
      </c>
      <c r="E2999" s="4">
        <v>0</v>
      </c>
      <c r="F2999" s="4">
        <v>1</v>
      </c>
      <c r="G2999" s="4">
        <v>0</v>
      </c>
      <c r="H2999" s="4">
        <v>0</v>
      </c>
      <c r="I2999" s="4">
        <v>0</v>
      </c>
      <c r="J2999" s="4">
        <v>0</v>
      </c>
      <c r="K2999" s="4">
        <v>0</v>
      </c>
    </row>
    <row r="3000" spans="1:11" x14ac:dyDescent="0.25">
      <c r="A3000" s="3" t="s">
        <v>1907</v>
      </c>
      <c r="B3000" s="4">
        <v>3061.24</v>
      </c>
      <c r="C3000" s="4">
        <v>0</v>
      </c>
      <c r="D3000" s="4">
        <v>0</v>
      </c>
      <c r="E3000" s="4">
        <v>1</v>
      </c>
      <c r="F3000" s="4">
        <v>0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</row>
    <row r="3001" spans="1:11" x14ac:dyDescent="0.25">
      <c r="A3001" s="3" t="s">
        <v>1974</v>
      </c>
      <c r="B3001" s="4">
        <v>605.22</v>
      </c>
      <c r="C3001" s="4">
        <v>0</v>
      </c>
      <c r="D3001" s="4">
        <v>0</v>
      </c>
      <c r="E3001" s="4">
        <v>0</v>
      </c>
      <c r="F3001" s="4">
        <v>1</v>
      </c>
      <c r="G3001" s="4">
        <v>0</v>
      </c>
      <c r="H3001" s="4">
        <v>0</v>
      </c>
      <c r="I3001" s="4">
        <v>0</v>
      </c>
      <c r="J3001" s="4">
        <v>0</v>
      </c>
      <c r="K3001" s="4">
        <v>0</v>
      </c>
    </row>
    <row r="3002" spans="1:11" x14ac:dyDescent="0.25">
      <c r="A3002" s="3" t="s">
        <v>1685</v>
      </c>
      <c r="B3002" s="4">
        <v>561.18000000000006</v>
      </c>
      <c r="C3002" s="4">
        <v>0</v>
      </c>
      <c r="D3002" s="4">
        <v>0</v>
      </c>
      <c r="E3002" s="4">
        <v>0</v>
      </c>
      <c r="F3002" s="4">
        <v>1</v>
      </c>
      <c r="G3002" s="4">
        <v>0</v>
      </c>
      <c r="H3002" s="4">
        <v>0</v>
      </c>
      <c r="I3002" s="4">
        <v>0</v>
      </c>
      <c r="J3002" s="4">
        <v>0</v>
      </c>
      <c r="K3002" s="4">
        <v>0</v>
      </c>
    </row>
    <row r="3003" spans="1:11" x14ac:dyDescent="0.25">
      <c r="A3003" s="3" t="s">
        <v>2697</v>
      </c>
      <c r="B3003" s="4">
        <v>476</v>
      </c>
      <c r="C3003" s="4">
        <v>0</v>
      </c>
      <c r="D3003" s="4">
        <v>0</v>
      </c>
      <c r="E3003" s="4">
        <v>0</v>
      </c>
      <c r="F3003" s="4">
        <v>1</v>
      </c>
      <c r="G3003" s="4">
        <v>0</v>
      </c>
      <c r="H3003" s="4">
        <v>0</v>
      </c>
      <c r="I3003" s="4">
        <v>0</v>
      </c>
      <c r="J3003" s="4">
        <v>0</v>
      </c>
      <c r="K3003" s="4">
        <v>0</v>
      </c>
    </row>
    <row r="3004" spans="1:11" x14ac:dyDescent="0.25">
      <c r="A3004" s="3" t="s">
        <v>1844</v>
      </c>
      <c r="B3004" s="4">
        <v>611.98</v>
      </c>
      <c r="C3004" s="4">
        <v>0</v>
      </c>
      <c r="D3004" s="4">
        <v>0</v>
      </c>
      <c r="E3004" s="4">
        <v>0</v>
      </c>
      <c r="F3004" s="4">
        <v>1</v>
      </c>
      <c r="G3004" s="4">
        <v>0</v>
      </c>
      <c r="H3004" s="4">
        <v>0</v>
      </c>
      <c r="I3004" s="4">
        <v>0</v>
      </c>
      <c r="J3004" s="4">
        <v>0</v>
      </c>
      <c r="K3004" s="4">
        <v>0</v>
      </c>
    </row>
    <row r="3005" spans="1:11" x14ac:dyDescent="0.25">
      <c r="A3005" s="3" t="s">
        <v>1954</v>
      </c>
      <c r="B3005" s="4">
        <v>1196.7199999999998</v>
      </c>
      <c r="C3005" s="4">
        <v>0</v>
      </c>
      <c r="D3005" s="4">
        <v>0</v>
      </c>
      <c r="E3005" s="4">
        <v>0</v>
      </c>
      <c r="F3005" s="4">
        <v>1</v>
      </c>
      <c r="G3005" s="4">
        <v>0</v>
      </c>
      <c r="H3005" s="4">
        <v>0</v>
      </c>
      <c r="I3005" s="4">
        <v>0</v>
      </c>
      <c r="J3005" s="4">
        <v>0</v>
      </c>
      <c r="K3005" s="4">
        <v>0</v>
      </c>
    </row>
    <row r="3006" spans="1:11" x14ac:dyDescent="0.25">
      <c r="A3006" s="3" t="s">
        <v>1674</v>
      </c>
      <c r="B3006" s="4">
        <v>1001.6600000000001</v>
      </c>
      <c r="C3006" s="4">
        <v>0</v>
      </c>
      <c r="D3006" s="4">
        <v>0</v>
      </c>
      <c r="E3006" s="4">
        <v>0</v>
      </c>
      <c r="F3006" s="4">
        <v>1</v>
      </c>
      <c r="G3006" s="4">
        <v>0</v>
      </c>
      <c r="H3006" s="4">
        <v>0</v>
      </c>
      <c r="I3006" s="4">
        <v>0</v>
      </c>
      <c r="J3006" s="4">
        <v>0</v>
      </c>
      <c r="K3006" s="4">
        <v>0</v>
      </c>
    </row>
    <row r="3007" spans="1:11" x14ac:dyDescent="0.25">
      <c r="A3007" s="3" t="s">
        <v>1759</v>
      </c>
      <c r="B3007" s="4">
        <v>694.48</v>
      </c>
      <c r="C3007" s="4">
        <v>0</v>
      </c>
      <c r="D3007" s="4">
        <v>0</v>
      </c>
      <c r="E3007" s="4">
        <v>0</v>
      </c>
      <c r="F3007" s="4">
        <v>1</v>
      </c>
      <c r="G3007" s="4">
        <v>0</v>
      </c>
      <c r="H3007" s="4">
        <v>0</v>
      </c>
      <c r="I3007" s="4">
        <v>0</v>
      </c>
      <c r="J3007" s="4">
        <v>0</v>
      </c>
      <c r="K3007" s="4">
        <v>0</v>
      </c>
    </row>
    <row r="3008" spans="1:11" x14ac:dyDescent="0.25">
      <c r="A3008" s="3" t="s">
        <v>1735</v>
      </c>
      <c r="B3008" s="4">
        <v>1178.81</v>
      </c>
      <c r="C3008" s="4">
        <v>0</v>
      </c>
      <c r="D3008" s="4">
        <v>0</v>
      </c>
      <c r="E3008" s="4">
        <v>1</v>
      </c>
      <c r="F3008" s="4">
        <v>0</v>
      </c>
      <c r="G3008" s="4">
        <v>0</v>
      </c>
      <c r="H3008" s="4">
        <v>0</v>
      </c>
      <c r="I3008" s="4">
        <v>0</v>
      </c>
      <c r="J3008" s="4">
        <v>0</v>
      </c>
      <c r="K3008" s="4">
        <v>0</v>
      </c>
    </row>
    <row r="3009" spans="1:11" x14ac:dyDescent="0.25">
      <c r="A3009" s="3" t="s">
        <v>1818</v>
      </c>
      <c r="B3009" s="4">
        <v>728.33</v>
      </c>
      <c r="C3009" s="4">
        <v>0</v>
      </c>
      <c r="D3009" s="4">
        <v>0</v>
      </c>
      <c r="E3009" s="4">
        <v>0</v>
      </c>
      <c r="F3009" s="4">
        <v>3</v>
      </c>
      <c r="G3009" s="4">
        <v>0</v>
      </c>
      <c r="H3009" s="4">
        <v>0</v>
      </c>
      <c r="I3009" s="4">
        <v>0</v>
      </c>
      <c r="J3009" s="4">
        <v>0</v>
      </c>
      <c r="K3009" s="4">
        <v>0</v>
      </c>
    </row>
    <row r="3010" spans="1:11" x14ac:dyDescent="0.25">
      <c r="A3010" s="3" t="s">
        <v>1887</v>
      </c>
      <c r="B3010" s="4">
        <v>657.26</v>
      </c>
      <c r="C3010" s="4">
        <v>0</v>
      </c>
      <c r="D3010" s="4">
        <v>0</v>
      </c>
      <c r="E3010" s="4">
        <v>0</v>
      </c>
      <c r="F3010" s="4">
        <v>1</v>
      </c>
      <c r="G3010" s="4">
        <v>0</v>
      </c>
      <c r="H3010" s="4">
        <v>0</v>
      </c>
      <c r="I3010" s="4">
        <v>0</v>
      </c>
      <c r="J3010" s="4">
        <v>0</v>
      </c>
      <c r="K3010" s="4">
        <v>0</v>
      </c>
    </row>
    <row r="3011" spans="1:11" x14ac:dyDescent="0.25">
      <c r="A3011" s="3" t="s">
        <v>1734</v>
      </c>
      <c r="B3011" s="4">
        <v>623.46</v>
      </c>
      <c r="C3011" s="4">
        <v>0</v>
      </c>
      <c r="D3011" s="4">
        <v>0</v>
      </c>
      <c r="E3011" s="4">
        <v>0</v>
      </c>
      <c r="F3011" s="4">
        <v>1</v>
      </c>
      <c r="G3011" s="4">
        <v>0</v>
      </c>
      <c r="H3011" s="4">
        <v>0</v>
      </c>
      <c r="I3011" s="4">
        <v>0</v>
      </c>
      <c r="J3011" s="4">
        <v>0</v>
      </c>
      <c r="K3011" s="4">
        <v>0</v>
      </c>
    </row>
    <row r="3012" spans="1:11" x14ac:dyDescent="0.25">
      <c r="A3012" s="3" t="s">
        <v>1775</v>
      </c>
      <c r="B3012" s="4">
        <v>579.5</v>
      </c>
      <c r="C3012" s="4">
        <v>0</v>
      </c>
      <c r="D3012" s="4">
        <v>0</v>
      </c>
      <c r="E3012" s="4">
        <v>0</v>
      </c>
      <c r="F3012" s="4">
        <v>1</v>
      </c>
      <c r="G3012" s="4">
        <v>0</v>
      </c>
      <c r="H3012" s="4">
        <v>0</v>
      </c>
      <c r="I3012" s="4">
        <v>0</v>
      </c>
      <c r="J3012" s="4">
        <v>0</v>
      </c>
      <c r="K3012" s="4">
        <v>0</v>
      </c>
    </row>
    <row r="3013" spans="1:11" x14ac:dyDescent="0.25">
      <c r="A3013" s="3" t="s">
        <v>2530</v>
      </c>
      <c r="B3013" s="4">
        <v>1211.8600000000001</v>
      </c>
      <c r="C3013" s="4">
        <v>0</v>
      </c>
      <c r="D3013" s="4">
        <v>0</v>
      </c>
      <c r="E3013" s="4">
        <v>0</v>
      </c>
      <c r="F3013" s="4">
        <v>2</v>
      </c>
      <c r="G3013" s="4">
        <v>0</v>
      </c>
      <c r="H3013" s="4">
        <v>0</v>
      </c>
      <c r="I3013" s="4">
        <v>0</v>
      </c>
      <c r="J3013" s="4">
        <v>0</v>
      </c>
      <c r="K3013" s="4">
        <v>0</v>
      </c>
    </row>
    <row r="3014" spans="1:11" x14ac:dyDescent="0.25">
      <c r="A3014" s="3" t="s">
        <v>1828</v>
      </c>
      <c r="B3014" s="4">
        <v>698.73</v>
      </c>
      <c r="C3014" s="4">
        <v>0</v>
      </c>
      <c r="D3014" s="4">
        <v>0</v>
      </c>
      <c r="E3014" s="4">
        <v>0</v>
      </c>
      <c r="F3014" s="4">
        <v>1</v>
      </c>
      <c r="G3014" s="4">
        <v>0</v>
      </c>
      <c r="H3014" s="4">
        <v>0</v>
      </c>
      <c r="I3014" s="4">
        <v>0</v>
      </c>
      <c r="J3014" s="4">
        <v>0</v>
      </c>
      <c r="K3014" s="4">
        <v>0</v>
      </c>
    </row>
    <row r="3015" spans="1:11" x14ac:dyDescent="0.25">
      <c r="A3015" s="3" t="s">
        <v>1854</v>
      </c>
      <c r="B3015" s="4">
        <v>533.72</v>
      </c>
      <c r="C3015" s="4">
        <v>0</v>
      </c>
      <c r="D3015" s="4">
        <v>0</v>
      </c>
      <c r="E3015" s="4">
        <v>0</v>
      </c>
      <c r="F3015" s="4">
        <v>1</v>
      </c>
      <c r="G3015" s="4">
        <v>0</v>
      </c>
      <c r="H3015" s="4">
        <v>0</v>
      </c>
      <c r="I3015" s="4">
        <v>0</v>
      </c>
      <c r="J3015" s="4">
        <v>0</v>
      </c>
      <c r="K3015" s="4">
        <v>0</v>
      </c>
    </row>
    <row r="3016" spans="1:11" x14ac:dyDescent="0.25">
      <c r="A3016" s="3" t="s">
        <v>1922</v>
      </c>
      <c r="B3016" s="4">
        <v>977.30000000000007</v>
      </c>
      <c r="C3016" s="4">
        <v>0</v>
      </c>
      <c r="D3016" s="4">
        <v>0</v>
      </c>
      <c r="E3016" s="4">
        <v>0</v>
      </c>
      <c r="F3016" s="4">
        <v>1</v>
      </c>
      <c r="G3016" s="4">
        <v>0</v>
      </c>
      <c r="H3016" s="4">
        <v>0</v>
      </c>
      <c r="I3016" s="4">
        <v>0</v>
      </c>
      <c r="J3016" s="4">
        <v>0</v>
      </c>
      <c r="K3016" s="4">
        <v>0</v>
      </c>
    </row>
    <row r="3017" spans="1:11" x14ac:dyDescent="0.25">
      <c r="A3017" s="3" t="s">
        <v>2603</v>
      </c>
      <c r="B3017" s="4">
        <v>1991.85</v>
      </c>
      <c r="C3017" s="4">
        <v>0</v>
      </c>
      <c r="D3017" s="4">
        <v>0</v>
      </c>
      <c r="E3017" s="4">
        <v>1</v>
      </c>
      <c r="F3017" s="4">
        <v>1</v>
      </c>
      <c r="G3017" s="4">
        <v>0</v>
      </c>
      <c r="H3017" s="4">
        <v>0</v>
      </c>
      <c r="I3017" s="4">
        <v>0</v>
      </c>
      <c r="J3017" s="4">
        <v>0</v>
      </c>
      <c r="K3017" s="4">
        <v>0</v>
      </c>
    </row>
    <row r="3018" spans="1:11" x14ac:dyDescent="0.25">
      <c r="A3018" s="3" t="s">
        <v>1750</v>
      </c>
      <c r="B3018" s="4">
        <v>545.23</v>
      </c>
      <c r="C3018" s="4">
        <v>0</v>
      </c>
      <c r="D3018" s="4">
        <v>0</v>
      </c>
      <c r="E3018" s="4">
        <v>0</v>
      </c>
      <c r="F3018" s="4">
        <v>1</v>
      </c>
      <c r="G3018" s="4">
        <v>0</v>
      </c>
      <c r="H3018" s="4">
        <v>0</v>
      </c>
      <c r="I3018" s="4">
        <v>0</v>
      </c>
      <c r="J3018" s="4">
        <v>0</v>
      </c>
      <c r="K3018" s="4">
        <v>0</v>
      </c>
    </row>
    <row r="3019" spans="1:11" x14ac:dyDescent="0.25">
      <c r="A3019" s="3" t="s">
        <v>1812</v>
      </c>
      <c r="B3019" s="4">
        <v>809.84</v>
      </c>
      <c r="C3019" s="4">
        <v>0</v>
      </c>
      <c r="D3019" s="4">
        <v>0</v>
      </c>
      <c r="E3019" s="4">
        <v>0</v>
      </c>
      <c r="F3019" s="4">
        <v>1</v>
      </c>
      <c r="G3019" s="4">
        <v>0</v>
      </c>
      <c r="H3019" s="4">
        <v>0</v>
      </c>
      <c r="I3019" s="4">
        <v>0</v>
      </c>
      <c r="J3019" s="4">
        <v>0</v>
      </c>
      <c r="K3019" s="4">
        <v>0</v>
      </c>
    </row>
    <row r="3020" spans="1:11" x14ac:dyDescent="0.25">
      <c r="A3020" s="3" t="s">
        <v>2705</v>
      </c>
      <c r="B3020" s="4">
        <v>621.16999999999996</v>
      </c>
      <c r="C3020" s="4">
        <v>0</v>
      </c>
      <c r="D3020" s="4">
        <v>0</v>
      </c>
      <c r="E3020" s="4">
        <v>0</v>
      </c>
      <c r="F3020" s="4">
        <v>2</v>
      </c>
      <c r="G3020" s="4">
        <v>0</v>
      </c>
      <c r="H3020" s="4">
        <v>0</v>
      </c>
      <c r="I3020" s="4">
        <v>0</v>
      </c>
      <c r="J3020" s="4">
        <v>0</v>
      </c>
      <c r="K3020" s="4">
        <v>0</v>
      </c>
    </row>
    <row r="3021" spans="1:11" x14ac:dyDescent="0.25">
      <c r="A3021" s="3" t="s">
        <v>2666</v>
      </c>
      <c r="B3021" s="4">
        <v>634.56999999999994</v>
      </c>
      <c r="C3021" s="4">
        <v>0</v>
      </c>
      <c r="D3021" s="4">
        <v>1</v>
      </c>
      <c r="E3021" s="4">
        <v>0</v>
      </c>
      <c r="F3021" s="4">
        <v>0</v>
      </c>
      <c r="G3021" s="4">
        <v>0</v>
      </c>
      <c r="H3021" s="4">
        <v>0</v>
      </c>
      <c r="I3021" s="4">
        <v>0</v>
      </c>
      <c r="J3021" s="4">
        <v>0</v>
      </c>
      <c r="K3021" s="4">
        <v>0</v>
      </c>
    </row>
    <row r="3022" spans="1:11" x14ac:dyDescent="0.25">
      <c r="A3022" s="3" t="s">
        <v>1743</v>
      </c>
      <c r="B3022" s="4">
        <v>841.42000000000007</v>
      </c>
      <c r="C3022" s="4">
        <v>0</v>
      </c>
      <c r="D3022" s="4">
        <v>0</v>
      </c>
      <c r="E3022" s="4">
        <v>0</v>
      </c>
      <c r="F3022" s="4">
        <v>1</v>
      </c>
      <c r="G3022" s="4">
        <v>0</v>
      </c>
      <c r="H3022" s="4">
        <v>0</v>
      </c>
      <c r="I3022" s="4">
        <v>0</v>
      </c>
      <c r="J3022" s="4">
        <v>0</v>
      </c>
      <c r="K3022" s="4">
        <v>0</v>
      </c>
    </row>
    <row r="3023" spans="1:11" x14ac:dyDescent="0.25">
      <c r="A3023" s="3" t="s">
        <v>1827</v>
      </c>
      <c r="B3023" s="4">
        <v>452.48</v>
      </c>
      <c r="C3023" s="4">
        <v>0</v>
      </c>
      <c r="D3023" s="4">
        <v>0</v>
      </c>
      <c r="E3023" s="4">
        <v>0</v>
      </c>
      <c r="F3023" s="4">
        <v>1</v>
      </c>
      <c r="G3023" s="4">
        <v>0</v>
      </c>
      <c r="H3023" s="4">
        <v>0</v>
      </c>
      <c r="I3023" s="4">
        <v>0</v>
      </c>
      <c r="J3023" s="4">
        <v>0</v>
      </c>
      <c r="K3023" s="4">
        <v>0</v>
      </c>
    </row>
    <row r="3024" spans="1:11" x14ac:dyDescent="0.25">
      <c r="A3024" s="3" t="s">
        <v>1831</v>
      </c>
      <c r="B3024" s="4">
        <v>2177.14</v>
      </c>
      <c r="C3024" s="4">
        <v>0</v>
      </c>
      <c r="D3024" s="4">
        <v>0</v>
      </c>
      <c r="E3024" s="4">
        <v>1</v>
      </c>
      <c r="F3024" s="4">
        <v>0</v>
      </c>
      <c r="G3024" s="4">
        <v>0</v>
      </c>
      <c r="H3024" s="4">
        <v>0</v>
      </c>
      <c r="I3024" s="4">
        <v>0</v>
      </c>
      <c r="J3024" s="4">
        <v>0</v>
      </c>
      <c r="K3024" s="4">
        <v>0</v>
      </c>
    </row>
    <row r="3025" spans="1:11" x14ac:dyDescent="0.25">
      <c r="A3025" s="3" t="s">
        <v>3138</v>
      </c>
      <c r="B3025" s="4">
        <v>8946.73</v>
      </c>
      <c r="C3025" s="4">
        <v>0</v>
      </c>
      <c r="D3025" s="4">
        <v>0</v>
      </c>
      <c r="E3025" s="4">
        <v>1</v>
      </c>
      <c r="F3025" s="4">
        <v>0</v>
      </c>
      <c r="G3025" s="4">
        <v>0</v>
      </c>
      <c r="H3025" s="4">
        <v>0</v>
      </c>
      <c r="I3025" s="4">
        <v>0</v>
      </c>
      <c r="J3025" s="4">
        <v>0</v>
      </c>
      <c r="K3025" s="4">
        <v>0</v>
      </c>
    </row>
    <row r="3026" spans="1:11" x14ac:dyDescent="0.25">
      <c r="A3026" s="3" t="s">
        <v>1883</v>
      </c>
      <c r="B3026" s="4">
        <v>811.47000000000014</v>
      </c>
      <c r="C3026" s="4">
        <v>0</v>
      </c>
      <c r="D3026" s="4">
        <v>0</v>
      </c>
      <c r="E3026" s="4">
        <v>0</v>
      </c>
      <c r="F3026" s="4">
        <v>2</v>
      </c>
      <c r="G3026" s="4">
        <v>0</v>
      </c>
      <c r="H3026" s="4">
        <v>0</v>
      </c>
      <c r="I3026" s="4">
        <v>0</v>
      </c>
      <c r="J3026" s="4">
        <v>0</v>
      </c>
      <c r="K3026" s="4">
        <v>0</v>
      </c>
    </row>
    <row r="3027" spans="1:11" x14ac:dyDescent="0.25">
      <c r="A3027" s="3" t="s">
        <v>2745</v>
      </c>
      <c r="B3027" s="4">
        <v>594.41000000000008</v>
      </c>
      <c r="C3027" s="4">
        <v>0</v>
      </c>
      <c r="D3027" s="4">
        <v>0</v>
      </c>
      <c r="E3027" s="4">
        <v>0</v>
      </c>
      <c r="F3027" s="4">
        <v>1</v>
      </c>
      <c r="G3027" s="4">
        <v>0</v>
      </c>
      <c r="H3027" s="4">
        <v>0</v>
      </c>
      <c r="I3027" s="4">
        <v>0</v>
      </c>
      <c r="J3027" s="4">
        <v>0</v>
      </c>
      <c r="K3027" s="4">
        <v>0</v>
      </c>
    </row>
    <row r="3028" spans="1:11" x14ac:dyDescent="0.25">
      <c r="A3028" s="3" t="s">
        <v>2714</v>
      </c>
      <c r="B3028" s="4">
        <v>501.08000000000004</v>
      </c>
      <c r="C3028" s="4">
        <v>0</v>
      </c>
      <c r="D3028" s="4">
        <v>0</v>
      </c>
      <c r="E3028" s="4">
        <v>0</v>
      </c>
      <c r="F3028" s="4">
        <v>1</v>
      </c>
      <c r="G3028" s="4">
        <v>0</v>
      </c>
      <c r="H3028" s="4">
        <v>0</v>
      </c>
      <c r="I3028" s="4">
        <v>0</v>
      </c>
      <c r="J3028" s="4">
        <v>0</v>
      </c>
      <c r="K3028" s="4">
        <v>0</v>
      </c>
    </row>
    <row r="3029" spans="1:11" x14ac:dyDescent="0.25">
      <c r="A3029" s="3" t="s">
        <v>1964</v>
      </c>
      <c r="B3029" s="4">
        <v>567.17000000000007</v>
      </c>
      <c r="C3029" s="4">
        <v>0</v>
      </c>
      <c r="D3029" s="4">
        <v>0</v>
      </c>
      <c r="E3029" s="4">
        <v>0</v>
      </c>
      <c r="F3029" s="4">
        <v>1</v>
      </c>
      <c r="G3029" s="4">
        <v>0</v>
      </c>
      <c r="H3029" s="4">
        <v>0</v>
      </c>
      <c r="I3029" s="4">
        <v>0</v>
      </c>
      <c r="J3029" s="4">
        <v>0</v>
      </c>
      <c r="K3029" s="4">
        <v>0</v>
      </c>
    </row>
    <row r="3030" spans="1:11" x14ac:dyDescent="0.25">
      <c r="A3030" s="3" t="s">
        <v>1877</v>
      </c>
      <c r="B3030" s="4">
        <v>608.11</v>
      </c>
      <c r="C3030" s="4">
        <v>0</v>
      </c>
      <c r="D3030" s="4">
        <v>0</v>
      </c>
      <c r="E3030" s="4">
        <v>0</v>
      </c>
      <c r="F3030" s="4">
        <v>1</v>
      </c>
      <c r="G3030" s="4">
        <v>0</v>
      </c>
      <c r="H3030" s="4">
        <v>0</v>
      </c>
      <c r="I3030" s="4">
        <v>0</v>
      </c>
      <c r="J3030" s="4">
        <v>0</v>
      </c>
      <c r="K3030" s="4">
        <v>0</v>
      </c>
    </row>
    <row r="3031" spans="1:11" x14ac:dyDescent="0.25">
      <c r="A3031" s="3" t="s">
        <v>1697</v>
      </c>
      <c r="B3031" s="4">
        <v>736.90000000000009</v>
      </c>
      <c r="C3031" s="4">
        <v>0</v>
      </c>
      <c r="D3031" s="4">
        <v>0</v>
      </c>
      <c r="E3031" s="4">
        <v>0</v>
      </c>
      <c r="F3031" s="4">
        <v>1</v>
      </c>
      <c r="G3031" s="4">
        <v>0</v>
      </c>
      <c r="H3031" s="4">
        <v>0</v>
      </c>
      <c r="I3031" s="4">
        <v>0</v>
      </c>
      <c r="J3031" s="4">
        <v>0</v>
      </c>
      <c r="K3031" s="4">
        <v>0</v>
      </c>
    </row>
    <row r="3032" spans="1:11" x14ac:dyDescent="0.25">
      <c r="A3032" s="3" t="s">
        <v>1693</v>
      </c>
      <c r="B3032" s="4">
        <v>682.06</v>
      </c>
      <c r="C3032" s="4">
        <v>0</v>
      </c>
      <c r="D3032" s="4">
        <v>0</v>
      </c>
      <c r="E3032" s="4">
        <v>0</v>
      </c>
      <c r="F3032" s="4">
        <v>1</v>
      </c>
      <c r="G3032" s="4">
        <v>0</v>
      </c>
      <c r="H3032" s="4">
        <v>0</v>
      </c>
      <c r="I3032" s="4">
        <v>0</v>
      </c>
      <c r="J3032" s="4">
        <v>0</v>
      </c>
      <c r="K3032" s="4">
        <v>0</v>
      </c>
    </row>
    <row r="3033" spans="1:11" x14ac:dyDescent="0.25">
      <c r="A3033" s="3" t="s">
        <v>1692</v>
      </c>
      <c r="B3033" s="4">
        <v>573.52</v>
      </c>
      <c r="C3033" s="4">
        <v>0</v>
      </c>
      <c r="D3033" s="4">
        <v>0</v>
      </c>
      <c r="E3033" s="4">
        <v>0</v>
      </c>
      <c r="F3033" s="4">
        <v>1</v>
      </c>
      <c r="G3033" s="4">
        <v>0</v>
      </c>
      <c r="H3033" s="4">
        <v>0</v>
      </c>
      <c r="I3033" s="4">
        <v>0</v>
      </c>
      <c r="J3033" s="4">
        <v>0</v>
      </c>
      <c r="K3033" s="4">
        <v>0</v>
      </c>
    </row>
    <row r="3034" spans="1:11" x14ac:dyDescent="0.25">
      <c r="A3034" s="3" t="s">
        <v>3133</v>
      </c>
      <c r="B3034" s="4">
        <v>1819.58</v>
      </c>
      <c r="C3034" s="4">
        <v>0</v>
      </c>
      <c r="D3034" s="4">
        <v>1</v>
      </c>
      <c r="E3034" s="4">
        <v>0</v>
      </c>
      <c r="F3034" s="4">
        <v>1</v>
      </c>
      <c r="G3034" s="4">
        <v>0</v>
      </c>
      <c r="H3034" s="4">
        <v>0</v>
      </c>
      <c r="I3034" s="4">
        <v>0</v>
      </c>
      <c r="J3034" s="4">
        <v>0</v>
      </c>
      <c r="K3034" s="4">
        <v>0</v>
      </c>
    </row>
    <row r="3035" spans="1:11" x14ac:dyDescent="0.25">
      <c r="A3035" s="3" t="s">
        <v>2537</v>
      </c>
      <c r="B3035" s="4">
        <v>169.20999999999998</v>
      </c>
      <c r="C3035" s="4">
        <v>0</v>
      </c>
      <c r="D3035" s="4">
        <v>0</v>
      </c>
      <c r="E3035" s="4">
        <v>0</v>
      </c>
      <c r="F3035" s="4">
        <v>1</v>
      </c>
      <c r="G3035" s="4">
        <v>0</v>
      </c>
      <c r="H3035" s="4">
        <v>0</v>
      </c>
      <c r="I3035" s="4">
        <v>0</v>
      </c>
      <c r="J3035" s="4">
        <v>0</v>
      </c>
      <c r="K3035" s="4">
        <v>0</v>
      </c>
    </row>
    <row r="3036" spans="1:11" x14ac:dyDescent="0.25">
      <c r="A3036" s="3" t="s">
        <v>2724</v>
      </c>
      <c r="B3036" s="4">
        <v>511.88</v>
      </c>
      <c r="C3036" s="4">
        <v>0</v>
      </c>
      <c r="D3036" s="4">
        <v>0</v>
      </c>
      <c r="E3036" s="4">
        <v>0</v>
      </c>
      <c r="F3036" s="4">
        <v>1</v>
      </c>
      <c r="G3036" s="4">
        <v>0</v>
      </c>
      <c r="H3036" s="4">
        <v>0</v>
      </c>
      <c r="I3036" s="4">
        <v>0</v>
      </c>
      <c r="J3036" s="4">
        <v>0</v>
      </c>
      <c r="K3036" s="4">
        <v>0</v>
      </c>
    </row>
    <row r="3037" spans="1:11" x14ac:dyDescent="0.25">
      <c r="A3037" s="3" t="s">
        <v>1996</v>
      </c>
      <c r="B3037" s="4">
        <v>981.73</v>
      </c>
      <c r="C3037" s="4">
        <v>0</v>
      </c>
      <c r="D3037" s="4">
        <v>0</v>
      </c>
      <c r="E3037" s="4">
        <v>0</v>
      </c>
      <c r="F3037" s="4">
        <v>1</v>
      </c>
      <c r="G3037" s="4">
        <v>0</v>
      </c>
      <c r="H3037" s="4">
        <v>0</v>
      </c>
      <c r="I3037" s="4">
        <v>0</v>
      </c>
      <c r="J3037" s="4">
        <v>0</v>
      </c>
      <c r="K3037" s="4">
        <v>0</v>
      </c>
    </row>
    <row r="3038" spans="1:11" x14ac:dyDescent="0.25">
      <c r="A3038" s="3" t="s">
        <v>1899</v>
      </c>
      <c r="B3038" s="4">
        <v>723.75</v>
      </c>
      <c r="C3038" s="4">
        <v>0</v>
      </c>
      <c r="D3038" s="4">
        <v>0</v>
      </c>
      <c r="E3038" s="4">
        <v>0</v>
      </c>
      <c r="F3038" s="4">
        <v>1</v>
      </c>
      <c r="G3038" s="4">
        <v>0</v>
      </c>
      <c r="H3038" s="4">
        <v>0</v>
      </c>
      <c r="I3038" s="4">
        <v>0</v>
      </c>
      <c r="J3038" s="4">
        <v>0</v>
      </c>
      <c r="K3038" s="4">
        <v>0</v>
      </c>
    </row>
    <row r="3039" spans="1:11" x14ac:dyDescent="0.25">
      <c r="A3039" s="3" t="s">
        <v>1703</v>
      </c>
      <c r="B3039" s="4">
        <v>663.21</v>
      </c>
      <c r="C3039" s="4">
        <v>0</v>
      </c>
      <c r="D3039" s="4">
        <v>0</v>
      </c>
      <c r="E3039" s="4">
        <v>0</v>
      </c>
      <c r="F3039" s="4">
        <v>1</v>
      </c>
      <c r="G3039" s="4">
        <v>0</v>
      </c>
      <c r="H3039" s="4">
        <v>0</v>
      </c>
      <c r="I3039" s="4">
        <v>0</v>
      </c>
      <c r="J3039" s="4">
        <v>0</v>
      </c>
      <c r="K3039" s="4">
        <v>0</v>
      </c>
    </row>
    <row r="3040" spans="1:11" x14ac:dyDescent="0.25">
      <c r="A3040" s="3" t="s">
        <v>2541</v>
      </c>
      <c r="B3040" s="4">
        <v>1079.05</v>
      </c>
      <c r="C3040" s="4">
        <v>0</v>
      </c>
      <c r="D3040" s="4">
        <v>0</v>
      </c>
      <c r="E3040" s="4">
        <v>1</v>
      </c>
      <c r="F3040" s="4">
        <v>1</v>
      </c>
      <c r="G3040" s="4">
        <v>0</v>
      </c>
      <c r="H3040" s="4">
        <v>0</v>
      </c>
      <c r="I3040" s="4">
        <v>0</v>
      </c>
      <c r="J3040" s="4">
        <v>0</v>
      </c>
      <c r="K3040" s="4">
        <v>0</v>
      </c>
    </row>
    <row r="3041" spans="1:11" x14ac:dyDescent="0.25">
      <c r="A3041" s="3" t="s">
        <v>1676</v>
      </c>
      <c r="B3041" s="4">
        <v>804.98</v>
      </c>
      <c r="C3041" s="4">
        <v>0</v>
      </c>
      <c r="D3041" s="4">
        <v>0</v>
      </c>
      <c r="E3041" s="4">
        <v>0</v>
      </c>
      <c r="F3041" s="4">
        <v>1</v>
      </c>
      <c r="G3041" s="4">
        <v>0</v>
      </c>
      <c r="H3041" s="4">
        <v>0</v>
      </c>
      <c r="I3041" s="4">
        <v>0</v>
      </c>
      <c r="J3041" s="4">
        <v>0</v>
      </c>
      <c r="K3041" s="4">
        <v>0</v>
      </c>
    </row>
    <row r="3042" spans="1:11" x14ac:dyDescent="0.25">
      <c r="A3042" s="3" t="s">
        <v>1904</v>
      </c>
      <c r="B3042" s="4">
        <v>655.59999999999991</v>
      </c>
      <c r="C3042" s="4">
        <v>0</v>
      </c>
      <c r="D3042" s="4">
        <v>0</v>
      </c>
      <c r="E3042" s="4">
        <v>0</v>
      </c>
      <c r="F3042" s="4">
        <v>1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</row>
    <row r="3043" spans="1:11" x14ac:dyDescent="0.25">
      <c r="A3043" s="3" t="s">
        <v>1710</v>
      </c>
      <c r="B3043" s="4">
        <v>969.53</v>
      </c>
      <c r="C3043" s="4">
        <v>0</v>
      </c>
      <c r="D3043" s="4">
        <v>0</v>
      </c>
      <c r="E3043" s="4">
        <v>0</v>
      </c>
      <c r="F3043" s="4">
        <v>1</v>
      </c>
      <c r="G3043" s="4">
        <v>0</v>
      </c>
      <c r="H3043" s="4">
        <v>0</v>
      </c>
      <c r="I3043" s="4">
        <v>0</v>
      </c>
      <c r="J3043" s="4">
        <v>0</v>
      </c>
      <c r="K3043" s="4">
        <v>0</v>
      </c>
    </row>
    <row r="3044" spans="1:11" x14ac:dyDescent="0.25">
      <c r="A3044" s="3" t="s">
        <v>2602</v>
      </c>
      <c r="B3044" s="4">
        <v>874.7</v>
      </c>
      <c r="C3044" s="4">
        <v>0</v>
      </c>
      <c r="D3044" s="4">
        <v>0</v>
      </c>
      <c r="E3044" s="4">
        <v>1</v>
      </c>
      <c r="F3044" s="4">
        <v>1</v>
      </c>
      <c r="G3044" s="4">
        <v>0</v>
      </c>
      <c r="H3044" s="4">
        <v>0</v>
      </c>
      <c r="I3044" s="4">
        <v>0</v>
      </c>
      <c r="J3044" s="4">
        <v>0</v>
      </c>
      <c r="K3044" s="4">
        <v>0</v>
      </c>
    </row>
    <row r="3045" spans="1:11" x14ac:dyDescent="0.25">
      <c r="A3045" s="3" t="s">
        <v>1721</v>
      </c>
      <c r="B3045" s="4">
        <v>636.43000000000006</v>
      </c>
      <c r="C3045" s="4">
        <v>0</v>
      </c>
      <c r="D3045" s="4">
        <v>0</v>
      </c>
      <c r="E3045" s="4">
        <v>0</v>
      </c>
      <c r="F3045" s="4">
        <v>1</v>
      </c>
      <c r="G3045" s="4">
        <v>0</v>
      </c>
      <c r="H3045" s="4">
        <v>0</v>
      </c>
      <c r="I3045" s="4">
        <v>0</v>
      </c>
      <c r="J3045" s="4">
        <v>0</v>
      </c>
      <c r="K3045" s="4">
        <v>0</v>
      </c>
    </row>
    <row r="3046" spans="1:11" x14ac:dyDescent="0.25">
      <c r="A3046" s="3" t="s">
        <v>1574</v>
      </c>
      <c r="B3046" s="4">
        <v>752.2399999999999</v>
      </c>
      <c r="C3046" s="4">
        <v>0</v>
      </c>
      <c r="D3046" s="4">
        <v>0</v>
      </c>
      <c r="E3046" s="4">
        <v>0</v>
      </c>
      <c r="F3046" s="4">
        <v>2</v>
      </c>
      <c r="G3046" s="4">
        <v>0</v>
      </c>
      <c r="H3046" s="4">
        <v>0</v>
      </c>
      <c r="I3046" s="4">
        <v>0</v>
      </c>
      <c r="J3046" s="4">
        <v>0</v>
      </c>
      <c r="K3046" s="4">
        <v>0</v>
      </c>
    </row>
    <row r="3047" spans="1:11" x14ac:dyDescent="0.25">
      <c r="A3047" s="3" t="s">
        <v>1718</v>
      </c>
      <c r="B3047" s="4">
        <v>605.95000000000005</v>
      </c>
      <c r="C3047" s="4">
        <v>0</v>
      </c>
      <c r="D3047" s="4">
        <v>0</v>
      </c>
      <c r="E3047" s="4">
        <v>0</v>
      </c>
      <c r="F3047" s="4">
        <v>1</v>
      </c>
      <c r="G3047" s="4">
        <v>0</v>
      </c>
      <c r="H3047" s="4">
        <v>0</v>
      </c>
      <c r="I3047" s="4">
        <v>0</v>
      </c>
      <c r="J3047" s="4">
        <v>0</v>
      </c>
      <c r="K3047" s="4">
        <v>0</v>
      </c>
    </row>
    <row r="3048" spans="1:11" x14ac:dyDescent="0.25">
      <c r="A3048" s="3" t="s">
        <v>1968</v>
      </c>
      <c r="B3048" s="4">
        <v>648.14</v>
      </c>
      <c r="C3048" s="4">
        <v>0</v>
      </c>
      <c r="D3048" s="4">
        <v>0</v>
      </c>
      <c r="E3048" s="4">
        <v>0</v>
      </c>
      <c r="F3048" s="4">
        <v>1</v>
      </c>
      <c r="G3048" s="4">
        <v>0</v>
      </c>
      <c r="H3048" s="4">
        <v>0</v>
      </c>
      <c r="I3048" s="4">
        <v>0</v>
      </c>
      <c r="J3048" s="4">
        <v>0</v>
      </c>
      <c r="K3048" s="4">
        <v>0</v>
      </c>
    </row>
    <row r="3049" spans="1:11" x14ac:dyDescent="0.25">
      <c r="A3049" s="3" t="s">
        <v>1911</v>
      </c>
      <c r="B3049" s="4">
        <v>694.67000000000007</v>
      </c>
      <c r="C3049" s="4">
        <v>0</v>
      </c>
      <c r="D3049" s="4">
        <v>0</v>
      </c>
      <c r="E3049" s="4">
        <v>0</v>
      </c>
      <c r="F3049" s="4">
        <v>1</v>
      </c>
      <c r="G3049" s="4">
        <v>0</v>
      </c>
      <c r="H3049" s="4">
        <v>0</v>
      </c>
      <c r="I3049" s="4">
        <v>0</v>
      </c>
      <c r="J3049" s="4">
        <v>0</v>
      </c>
      <c r="K3049" s="4">
        <v>0</v>
      </c>
    </row>
    <row r="3050" spans="1:11" x14ac:dyDescent="0.25">
      <c r="A3050" s="3" t="s">
        <v>1589</v>
      </c>
      <c r="B3050" s="4">
        <v>685.34999999999991</v>
      </c>
      <c r="C3050" s="4">
        <v>0</v>
      </c>
      <c r="D3050" s="4">
        <v>0</v>
      </c>
      <c r="E3050" s="4">
        <v>0</v>
      </c>
      <c r="F3050" s="4">
        <v>2</v>
      </c>
      <c r="G3050" s="4">
        <v>0</v>
      </c>
      <c r="H3050" s="4">
        <v>0</v>
      </c>
      <c r="I3050" s="4">
        <v>0</v>
      </c>
      <c r="J3050" s="4">
        <v>0</v>
      </c>
      <c r="K3050" s="4">
        <v>0</v>
      </c>
    </row>
    <row r="3051" spans="1:11" x14ac:dyDescent="0.25">
      <c r="A3051" s="3" t="s">
        <v>1863</v>
      </c>
      <c r="B3051" s="4">
        <v>892.16</v>
      </c>
      <c r="C3051" s="4">
        <v>0</v>
      </c>
      <c r="D3051" s="4">
        <v>0</v>
      </c>
      <c r="E3051" s="4">
        <v>0</v>
      </c>
      <c r="F3051" s="4">
        <v>1</v>
      </c>
      <c r="G3051" s="4">
        <v>0</v>
      </c>
      <c r="H3051" s="4">
        <v>0</v>
      </c>
      <c r="I3051" s="4">
        <v>0</v>
      </c>
      <c r="J3051" s="4">
        <v>0</v>
      </c>
      <c r="K3051" s="4">
        <v>0</v>
      </c>
    </row>
    <row r="3052" spans="1:11" x14ac:dyDescent="0.25">
      <c r="A3052" s="3" t="s">
        <v>2607</v>
      </c>
      <c r="B3052" s="4">
        <v>1394.8600000000001</v>
      </c>
      <c r="C3052" s="4">
        <v>0</v>
      </c>
      <c r="D3052" s="4">
        <v>0</v>
      </c>
      <c r="E3052" s="4">
        <v>0</v>
      </c>
      <c r="F3052" s="4">
        <v>1</v>
      </c>
      <c r="G3052" s="4">
        <v>0</v>
      </c>
      <c r="H3052" s="4">
        <v>0</v>
      </c>
      <c r="I3052" s="4">
        <v>0</v>
      </c>
      <c r="J3052" s="4">
        <v>0</v>
      </c>
      <c r="K3052" s="4">
        <v>0</v>
      </c>
    </row>
    <row r="3053" spans="1:11" x14ac:dyDescent="0.25">
      <c r="A3053" s="3" t="s">
        <v>1595</v>
      </c>
      <c r="B3053" s="4">
        <v>1762.75</v>
      </c>
      <c r="C3053" s="4">
        <v>0</v>
      </c>
      <c r="D3053" s="4">
        <v>0</v>
      </c>
      <c r="E3053" s="4">
        <v>0</v>
      </c>
      <c r="F3053" s="4">
        <v>2</v>
      </c>
      <c r="G3053" s="4">
        <v>0</v>
      </c>
      <c r="H3053" s="4">
        <v>0</v>
      </c>
      <c r="I3053" s="4">
        <v>0</v>
      </c>
      <c r="J3053" s="4">
        <v>0</v>
      </c>
      <c r="K3053" s="4">
        <v>0</v>
      </c>
    </row>
    <row r="3054" spans="1:11" x14ac:dyDescent="0.25">
      <c r="A3054" s="3" t="s">
        <v>2208</v>
      </c>
      <c r="B3054" s="4">
        <v>3819.1399999999994</v>
      </c>
      <c r="C3054" s="4">
        <v>3296.0429999999997</v>
      </c>
      <c r="D3054" s="4">
        <v>0</v>
      </c>
      <c r="E3054" s="4">
        <v>0</v>
      </c>
      <c r="F3054" s="4">
        <v>1</v>
      </c>
      <c r="G3054" s="4">
        <v>0</v>
      </c>
      <c r="H3054" s="4">
        <v>0</v>
      </c>
      <c r="I3054" s="4">
        <v>0</v>
      </c>
      <c r="J3054" s="4">
        <v>1</v>
      </c>
      <c r="K3054" s="4">
        <v>0</v>
      </c>
    </row>
    <row r="3055" spans="1:11" x14ac:dyDescent="0.25">
      <c r="A3055" s="3" t="s">
        <v>1675</v>
      </c>
      <c r="B3055" s="4">
        <v>1611.62</v>
      </c>
      <c r="C3055" s="4">
        <v>0</v>
      </c>
      <c r="D3055" s="4">
        <v>0</v>
      </c>
      <c r="E3055" s="4">
        <v>0</v>
      </c>
      <c r="F3055" s="4">
        <v>1</v>
      </c>
      <c r="G3055" s="4">
        <v>0</v>
      </c>
      <c r="H3055" s="4">
        <v>0</v>
      </c>
      <c r="I3055" s="4">
        <v>0</v>
      </c>
      <c r="J3055" s="4">
        <v>0</v>
      </c>
      <c r="K3055" s="4">
        <v>0</v>
      </c>
    </row>
    <row r="3056" spans="1:11" x14ac:dyDescent="0.25">
      <c r="A3056" s="3" t="s">
        <v>1965</v>
      </c>
      <c r="B3056" s="4">
        <v>1887.1799999999998</v>
      </c>
      <c r="C3056" s="4">
        <v>0</v>
      </c>
      <c r="D3056" s="4">
        <v>0</v>
      </c>
      <c r="E3056" s="4">
        <v>0</v>
      </c>
      <c r="F3056" s="4">
        <v>1</v>
      </c>
      <c r="G3056" s="4">
        <v>0</v>
      </c>
      <c r="H3056" s="4">
        <v>0</v>
      </c>
      <c r="I3056" s="4">
        <v>0</v>
      </c>
      <c r="J3056" s="4">
        <v>0</v>
      </c>
      <c r="K3056" s="4">
        <v>0</v>
      </c>
    </row>
    <row r="3057" spans="1:11" x14ac:dyDescent="0.25">
      <c r="A3057" s="3" t="s">
        <v>2102</v>
      </c>
      <c r="B3057" s="4">
        <v>2947.15</v>
      </c>
      <c r="C3057" s="4">
        <v>2652.4349999999999</v>
      </c>
      <c r="D3057" s="4">
        <v>0</v>
      </c>
      <c r="E3057" s="4">
        <v>0</v>
      </c>
      <c r="F3057" s="4">
        <v>0</v>
      </c>
      <c r="G3057" s="4">
        <v>0</v>
      </c>
      <c r="H3057" s="4">
        <v>0</v>
      </c>
      <c r="I3057" s="4">
        <v>0</v>
      </c>
      <c r="J3057" s="4">
        <v>1</v>
      </c>
      <c r="K3057" s="4">
        <v>0</v>
      </c>
    </row>
    <row r="3058" spans="1:11" x14ac:dyDescent="0.25">
      <c r="A3058" s="3" t="s">
        <v>2747</v>
      </c>
      <c r="B3058" s="4">
        <v>865.5</v>
      </c>
      <c r="C3058" s="4">
        <v>0</v>
      </c>
      <c r="D3058" s="4">
        <v>0</v>
      </c>
      <c r="E3058" s="4">
        <v>0</v>
      </c>
      <c r="F3058" s="4">
        <v>1</v>
      </c>
      <c r="G3058" s="4">
        <v>0</v>
      </c>
      <c r="H3058" s="4">
        <v>0</v>
      </c>
      <c r="I3058" s="4">
        <v>0</v>
      </c>
      <c r="J3058" s="4">
        <v>0</v>
      </c>
      <c r="K3058" s="4">
        <v>0</v>
      </c>
    </row>
    <row r="3059" spans="1:11" x14ac:dyDescent="0.25">
      <c r="A3059" s="3" t="s">
        <v>1864</v>
      </c>
      <c r="B3059" s="4">
        <v>1030.1099999999999</v>
      </c>
      <c r="C3059" s="4">
        <v>0</v>
      </c>
      <c r="D3059" s="4">
        <v>0</v>
      </c>
      <c r="E3059" s="4">
        <v>0</v>
      </c>
      <c r="F3059" s="4">
        <v>1</v>
      </c>
      <c r="G3059" s="4">
        <v>0</v>
      </c>
      <c r="H3059" s="4">
        <v>0</v>
      </c>
      <c r="I3059" s="4">
        <v>0</v>
      </c>
      <c r="J3059" s="4">
        <v>0</v>
      </c>
      <c r="K3059" s="4">
        <v>0</v>
      </c>
    </row>
    <row r="3060" spans="1:11" x14ac:dyDescent="0.25">
      <c r="A3060" s="3" t="s">
        <v>2307</v>
      </c>
      <c r="B3060" s="4">
        <v>4064.65</v>
      </c>
      <c r="C3060" s="4">
        <v>3357.4500000000003</v>
      </c>
      <c r="D3060" s="4">
        <v>0</v>
      </c>
      <c r="E3060" s="4">
        <v>0</v>
      </c>
      <c r="F3060" s="4">
        <v>1</v>
      </c>
      <c r="G3060" s="4">
        <v>0</v>
      </c>
      <c r="H3060" s="4">
        <v>0</v>
      </c>
      <c r="I3060" s="4">
        <v>0</v>
      </c>
      <c r="J3060" s="4">
        <v>1</v>
      </c>
      <c r="K3060" s="4">
        <v>0</v>
      </c>
    </row>
    <row r="3061" spans="1:11" x14ac:dyDescent="0.25">
      <c r="A3061" s="3" t="s">
        <v>2060</v>
      </c>
      <c r="B3061" s="4">
        <v>2175.5</v>
      </c>
      <c r="C3061" s="4">
        <v>1957.95</v>
      </c>
      <c r="D3061" s="4">
        <v>0</v>
      </c>
      <c r="E3061" s="4">
        <v>0</v>
      </c>
      <c r="F3061" s="4">
        <v>0</v>
      </c>
      <c r="G3061" s="4">
        <v>0</v>
      </c>
      <c r="H3061" s="4">
        <v>0</v>
      </c>
      <c r="I3061" s="4">
        <v>0</v>
      </c>
      <c r="J3061" s="4">
        <v>1</v>
      </c>
      <c r="K3061" s="4">
        <v>0</v>
      </c>
    </row>
    <row r="3062" spans="1:11" x14ac:dyDescent="0.25">
      <c r="A3062" s="3" t="s">
        <v>2241</v>
      </c>
      <c r="B3062" s="4">
        <v>1537.5100000000002</v>
      </c>
      <c r="C3062" s="4">
        <v>1383.7590000000002</v>
      </c>
      <c r="D3062" s="4">
        <v>0</v>
      </c>
      <c r="E3062" s="4">
        <v>0</v>
      </c>
      <c r="F3062" s="4">
        <v>0</v>
      </c>
      <c r="G3062" s="4">
        <v>0</v>
      </c>
      <c r="H3062" s="4">
        <v>0</v>
      </c>
      <c r="I3062" s="4">
        <v>0</v>
      </c>
      <c r="J3062" s="4">
        <v>1</v>
      </c>
      <c r="K3062" s="4">
        <v>0</v>
      </c>
    </row>
    <row r="3063" spans="1:11" x14ac:dyDescent="0.25">
      <c r="A3063" s="3" t="s">
        <v>2261</v>
      </c>
      <c r="B3063" s="4">
        <v>3616.9799999999996</v>
      </c>
      <c r="C3063" s="4">
        <v>3255.2819999999997</v>
      </c>
      <c r="D3063" s="4">
        <v>0</v>
      </c>
      <c r="E3063" s="4">
        <v>0</v>
      </c>
      <c r="F3063" s="4">
        <v>0</v>
      </c>
      <c r="G3063" s="4">
        <v>0</v>
      </c>
      <c r="H3063" s="4">
        <v>0</v>
      </c>
      <c r="I3063" s="4">
        <v>0</v>
      </c>
      <c r="J3063" s="4">
        <v>1</v>
      </c>
      <c r="K3063" s="4">
        <v>0</v>
      </c>
    </row>
    <row r="3064" spans="1:11" x14ac:dyDescent="0.25">
      <c r="A3064" s="3" t="s">
        <v>2125</v>
      </c>
      <c r="B3064" s="4">
        <v>2536.4100000000003</v>
      </c>
      <c r="C3064" s="4">
        <v>2000.2230000000002</v>
      </c>
      <c r="D3064" s="4">
        <v>0</v>
      </c>
      <c r="E3064" s="4">
        <v>0</v>
      </c>
      <c r="F3064" s="4">
        <v>1</v>
      </c>
      <c r="G3064" s="4">
        <v>0</v>
      </c>
      <c r="H3064" s="4">
        <v>0</v>
      </c>
      <c r="I3064" s="4">
        <v>0</v>
      </c>
      <c r="J3064" s="4">
        <v>1</v>
      </c>
      <c r="K3064" s="4">
        <v>0</v>
      </c>
    </row>
    <row r="3065" spans="1:11" x14ac:dyDescent="0.25">
      <c r="A3065" s="3" t="s">
        <v>1583</v>
      </c>
      <c r="B3065" s="4">
        <v>3572.29</v>
      </c>
      <c r="C3065" s="4">
        <v>2140.0020000000004</v>
      </c>
      <c r="D3065" s="4">
        <v>0</v>
      </c>
      <c r="E3065" s="4">
        <v>0</v>
      </c>
      <c r="F3065" s="4">
        <v>2</v>
      </c>
      <c r="G3065" s="4">
        <v>0</v>
      </c>
      <c r="H3065" s="4">
        <v>0</v>
      </c>
      <c r="I3065" s="4">
        <v>0</v>
      </c>
      <c r="J3065" s="4">
        <v>1</v>
      </c>
      <c r="K3065" s="4">
        <v>0</v>
      </c>
    </row>
    <row r="3066" spans="1:11" x14ac:dyDescent="0.25">
      <c r="A3066" s="3" t="s">
        <v>2314</v>
      </c>
      <c r="B3066" s="4">
        <v>1309.97</v>
      </c>
      <c r="C3066" s="4">
        <v>1178.973</v>
      </c>
      <c r="D3066" s="4">
        <v>0</v>
      </c>
      <c r="E3066" s="4">
        <v>0</v>
      </c>
      <c r="F3066" s="4">
        <v>0</v>
      </c>
      <c r="G3066" s="4">
        <v>0</v>
      </c>
      <c r="H3066" s="4">
        <v>0</v>
      </c>
      <c r="I3066" s="4">
        <v>0</v>
      </c>
      <c r="J3066" s="4">
        <v>1</v>
      </c>
      <c r="K3066" s="4">
        <v>0</v>
      </c>
    </row>
    <row r="3067" spans="1:11" x14ac:dyDescent="0.25">
      <c r="A3067" s="3" t="s">
        <v>2312</v>
      </c>
      <c r="B3067" s="4">
        <v>2937.69</v>
      </c>
      <c r="C3067" s="4">
        <v>2643.9210000000003</v>
      </c>
      <c r="D3067" s="4">
        <v>0</v>
      </c>
      <c r="E3067" s="4">
        <v>0</v>
      </c>
      <c r="F3067" s="4">
        <v>0</v>
      </c>
      <c r="G3067" s="4">
        <v>0</v>
      </c>
      <c r="H3067" s="4">
        <v>0</v>
      </c>
      <c r="I3067" s="4">
        <v>0</v>
      </c>
      <c r="J3067" s="4">
        <v>2</v>
      </c>
      <c r="K3067" s="4">
        <v>0</v>
      </c>
    </row>
    <row r="3068" spans="1:11" x14ac:dyDescent="0.25">
      <c r="A3068" s="3" t="s">
        <v>1762</v>
      </c>
      <c r="B3068" s="4">
        <v>3076.6499999999996</v>
      </c>
      <c r="C3068" s="4">
        <v>0</v>
      </c>
      <c r="D3068" s="4">
        <v>0</v>
      </c>
      <c r="E3068" s="4">
        <v>0</v>
      </c>
      <c r="F3068" s="4">
        <v>1</v>
      </c>
      <c r="G3068" s="4">
        <v>0</v>
      </c>
      <c r="H3068" s="4">
        <v>0</v>
      </c>
      <c r="I3068" s="4">
        <v>0</v>
      </c>
      <c r="J3068" s="4">
        <v>0</v>
      </c>
      <c r="K3068" s="4">
        <v>0</v>
      </c>
    </row>
    <row r="3069" spans="1:11" x14ac:dyDescent="0.25">
      <c r="A3069" s="3" t="s">
        <v>4494</v>
      </c>
      <c r="B3069" s="4">
        <v>99594.08</v>
      </c>
      <c r="C3069" s="4">
        <v>89634.672000000006</v>
      </c>
      <c r="D3069" s="4">
        <v>0</v>
      </c>
      <c r="E3069" s="4">
        <v>0</v>
      </c>
      <c r="F3069" s="4">
        <v>0</v>
      </c>
      <c r="G3069" s="4">
        <v>0</v>
      </c>
      <c r="H3069" s="4">
        <v>0</v>
      </c>
      <c r="I3069" s="4">
        <v>0</v>
      </c>
      <c r="J3069" s="4">
        <v>1</v>
      </c>
      <c r="K3069" s="4">
        <v>0</v>
      </c>
    </row>
    <row r="3070" spans="1:11" x14ac:dyDescent="0.25">
      <c r="A3070" s="3" t="s">
        <v>4495</v>
      </c>
      <c r="B3070" s="4">
        <v>90883.51999999999</v>
      </c>
      <c r="C3070" s="4">
        <v>81795.167999999991</v>
      </c>
      <c r="D3070" s="4">
        <v>0</v>
      </c>
      <c r="E3070" s="4">
        <v>0</v>
      </c>
      <c r="F3070" s="4">
        <v>0</v>
      </c>
      <c r="G3070" s="4">
        <v>0</v>
      </c>
      <c r="H3070" s="4">
        <v>0</v>
      </c>
      <c r="I3070" s="4">
        <v>0</v>
      </c>
      <c r="J3070" s="4">
        <v>1</v>
      </c>
      <c r="K3070" s="4">
        <v>0</v>
      </c>
    </row>
    <row r="3071" spans="1:11" x14ac:dyDescent="0.25">
      <c r="A3071" s="3" t="s">
        <v>3087</v>
      </c>
      <c r="B3071" s="4">
        <v>9718.4499999999989</v>
      </c>
      <c r="C3071" s="4">
        <v>7646.6790000000001</v>
      </c>
      <c r="D3071" s="4">
        <v>1</v>
      </c>
      <c r="E3071" s="4">
        <v>0</v>
      </c>
      <c r="F3071" s="4">
        <v>0</v>
      </c>
      <c r="G3071" s="4">
        <v>0</v>
      </c>
      <c r="H3071" s="4">
        <v>0</v>
      </c>
      <c r="I3071" s="4">
        <v>0</v>
      </c>
      <c r="J3071" s="4">
        <v>2</v>
      </c>
      <c r="K3071" s="4">
        <v>0</v>
      </c>
    </row>
    <row r="3072" spans="1:11" x14ac:dyDescent="0.25">
      <c r="A3072" s="3" t="s">
        <v>3135</v>
      </c>
      <c r="B3072" s="4">
        <v>4605.4799999999996</v>
      </c>
      <c r="C3072" s="4">
        <v>0</v>
      </c>
      <c r="D3072" s="4">
        <v>1</v>
      </c>
      <c r="E3072" s="4">
        <v>0</v>
      </c>
      <c r="F3072" s="4">
        <v>1</v>
      </c>
      <c r="G3072" s="4">
        <v>0</v>
      </c>
      <c r="H3072" s="4">
        <v>0</v>
      </c>
      <c r="I3072" s="4">
        <v>0</v>
      </c>
      <c r="J3072" s="4">
        <v>0</v>
      </c>
      <c r="K3072" s="4">
        <v>0</v>
      </c>
    </row>
    <row r="3073" spans="1:11" x14ac:dyDescent="0.25">
      <c r="A3073" s="3" t="s">
        <v>3079</v>
      </c>
      <c r="B3073" s="4">
        <v>3835.9799999999996</v>
      </c>
      <c r="C3073" s="4">
        <v>2860.3979999999997</v>
      </c>
      <c r="D3073" s="4">
        <v>0</v>
      </c>
      <c r="E3073" s="4">
        <v>0</v>
      </c>
      <c r="F3073" s="4">
        <v>1</v>
      </c>
      <c r="G3073" s="4">
        <v>0</v>
      </c>
      <c r="H3073" s="4">
        <v>0</v>
      </c>
      <c r="I3073" s="4">
        <v>0</v>
      </c>
      <c r="J3073" s="4">
        <v>1</v>
      </c>
      <c r="K3073" s="4">
        <v>0</v>
      </c>
    </row>
    <row r="3074" spans="1:11" x14ac:dyDescent="0.25">
      <c r="A3074" s="3" t="s">
        <v>2072</v>
      </c>
      <c r="B3074" s="4">
        <v>2534.48</v>
      </c>
      <c r="C3074" s="4">
        <v>2281.0320000000002</v>
      </c>
      <c r="D3074" s="4">
        <v>0</v>
      </c>
      <c r="E3074" s="4">
        <v>0</v>
      </c>
      <c r="F3074" s="4">
        <v>0</v>
      </c>
      <c r="G3074" s="4">
        <v>0</v>
      </c>
      <c r="H3074" s="4">
        <v>0</v>
      </c>
      <c r="I3074" s="4">
        <v>0</v>
      </c>
      <c r="J3074" s="4">
        <v>1</v>
      </c>
      <c r="K3074" s="4">
        <v>0</v>
      </c>
    </row>
    <row r="3075" spans="1:11" x14ac:dyDescent="0.25">
      <c r="A3075" s="3" t="s">
        <v>2145</v>
      </c>
      <c r="B3075" s="4">
        <v>2262.1099999999997</v>
      </c>
      <c r="C3075" s="4">
        <v>2035.8989999999997</v>
      </c>
      <c r="D3075" s="4">
        <v>0</v>
      </c>
      <c r="E3075" s="4">
        <v>0</v>
      </c>
      <c r="F3075" s="4">
        <v>0</v>
      </c>
      <c r="G3075" s="4">
        <v>0</v>
      </c>
      <c r="H3075" s="4">
        <v>0</v>
      </c>
      <c r="I3075" s="4">
        <v>0</v>
      </c>
      <c r="J3075" s="4">
        <v>1</v>
      </c>
      <c r="K3075" s="4">
        <v>0</v>
      </c>
    </row>
    <row r="3076" spans="1:11" x14ac:dyDescent="0.25">
      <c r="A3076" s="3" t="s">
        <v>2086</v>
      </c>
      <c r="B3076" s="4">
        <v>2114.75</v>
      </c>
      <c r="C3076" s="4">
        <v>1903.2750000000001</v>
      </c>
      <c r="D3076" s="4">
        <v>0</v>
      </c>
      <c r="E3076" s="4">
        <v>0</v>
      </c>
      <c r="F3076" s="4">
        <v>0</v>
      </c>
      <c r="G3076" s="4">
        <v>0</v>
      </c>
      <c r="H3076" s="4">
        <v>0</v>
      </c>
      <c r="I3076" s="4">
        <v>0</v>
      </c>
      <c r="J3076" s="4">
        <v>1</v>
      </c>
      <c r="K3076" s="4">
        <v>0</v>
      </c>
    </row>
    <row r="3077" spans="1:11" x14ac:dyDescent="0.25">
      <c r="A3077" s="3" t="s">
        <v>2147</v>
      </c>
      <c r="B3077" s="4">
        <v>4449.1099999999997</v>
      </c>
      <c r="C3077" s="4">
        <v>4004.1989999999996</v>
      </c>
      <c r="D3077" s="4">
        <v>0</v>
      </c>
      <c r="E3077" s="4">
        <v>0</v>
      </c>
      <c r="F3077" s="4">
        <v>0</v>
      </c>
      <c r="G3077" s="4">
        <v>0</v>
      </c>
      <c r="H3077" s="4">
        <v>0</v>
      </c>
      <c r="I3077" s="4">
        <v>0</v>
      </c>
      <c r="J3077" s="4">
        <v>1</v>
      </c>
      <c r="K3077" s="4">
        <v>0</v>
      </c>
    </row>
    <row r="3078" spans="1:11" x14ac:dyDescent="0.25">
      <c r="A3078" s="3" t="s">
        <v>2104</v>
      </c>
      <c r="B3078" s="4">
        <v>2042.4899999999998</v>
      </c>
      <c r="C3078" s="4">
        <v>1838.2409999999998</v>
      </c>
      <c r="D3078" s="4">
        <v>0</v>
      </c>
      <c r="E3078" s="4">
        <v>0</v>
      </c>
      <c r="F3078" s="4">
        <v>0</v>
      </c>
      <c r="G3078" s="4">
        <v>0</v>
      </c>
      <c r="H3078" s="4">
        <v>0</v>
      </c>
      <c r="I3078" s="4">
        <v>0</v>
      </c>
      <c r="J3078" s="4">
        <v>1</v>
      </c>
      <c r="K3078" s="4">
        <v>0</v>
      </c>
    </row>
    <row r="3079" spans="1:11" x14ac:dyDescent="0.25">
      <c r="A3079" s="3" t="s">
        <v>2061</v>
      </c>
      <c r="B3079" s="4">
        <v>2162.2200000000003</v>
      </c>
      <c r="C3079" s="4">
        <v>1945.9980000000003</v>
      </c>
      <c r="D3079" s="4">
        <v>0</v>
      </c>
      <c r="E3079" s="4">
        <v>0</v>
      </c>
      <c r="F3079" s="4">
        <v>0</v>
      </c>
      <c r="G3079" s="4">
        <v>0</v>
      </c>
      <c r="H3079" s="4">
        <v>0</v>
      </c>
      <c r="I3079" s="4">
        <v>0</v>
      </c>
      <c r="J3079" s="4">
        <v>1</v>
      </c>
      <c r="K3079" s="4">
        <v>0</v>
      </c>
    </row>
    <row r="3080" spans="1:11" x14ac:dyDescent="0.25">
      <c r="A3080" s="3" t="s">
        <v>2123</v>
      </c>
      <c r="B3080" s="4">
        <v>2425.61</v>
      </c>
      <c r="C3080" s="4">
        <v>2183.049</v>
      </c>
      <c r="D3080" s="4">
        <v>0</v>
      </c>
      <c r="E3080" s="4">
        <v>0</v>
      </c>
      <c r="F3080" s="4">
        <v>0</v>
      </c>
      <c r="G3080" s="4">
        <v>0</v>
      </c>
      <c r="H3080" s="4">
        <v>0</v>
      </c>
      <c r="I3080" s="4">
        <v>0</v>
      </c>
      <c r="J3080" s="4">
        <v>1</v>
      </c>
      <c r="K3080" s="4">
        <v>0</v>
      </c>
    </row>
    <row r="3081" spans="1:11" x14ac:dyDescent="0.25">
      <c r="A3081" s="3" t="s">
        <v>2047</v>
      </c>
      <c r="B3081" s="4">
        <v>2161.35</v>
      </c>
      <c r="C3081" s="4">
        <v>1945.2149999999999</v>
      </c>
      <c r="D3081" s="4">
        <v>0</v>
      </c>
      <c r="E3081" s="4">
        <v>0</v>
      </c>
      <c r="F3081" s="4">
        <v>0</v>
      </c>
      <c r="G3081" s="4">
        <v>0</v>
      </c>
      <c r="H3081" s="4">
        <v>0</v>
      </c>
      <c r="I3081" s="4">
        <v>0</v>
      </c>
      <c r="J3081" s="4">
        <v>1</v>
      </c>
      <c r="K3081" s="4">
        <v>0</v>
      </c>
    </row>
    <row r="3082" spans="1:11" x14ac:dyDescent="0.25">
      <c r="A3082" s="3" t="s">
        <v>2113</v>
      </c>
      <c r="B3082" s="4">
        <v>2898.36</v>
      </c>
      <c r="C3082" s="4">
        <v>2608.5240000000003</v>
      </c>
      <c r="D3082" s="4">
        <v>0</v>
      </c>
      <c r="E3082" s="4">
        <v>0</v>
      </c>
      <c r="F3082" s="4">
        <v>0</v>
      </c>
      <c r="G3082" s="4">
        <v>0</v>
      </c>
      <c r="H3082" s="4">
        <v>0</v>
      </c>
      <c r="I3082" s="4">
        <v>0</v>
      </c>
      <c r="J3082" s="4">
        <v>1</v>
      </c>
      <c r="K3082" s="4">
        <v>0</v>
      </c>
    </row>
    <row r="3083" spans="1:11" x14ac:dyDescent="0.25">
      <c r="A3083" s="3" t="s">
        <v>2109</v>
      </c>
      <c r="B3083" s="4">
        <v>2436.13</v>
      </c>
      <c r="C3083" s="4">
        <v>2192.5170000000003</v>
      </c>
      <c r="D3083" s="4">
        <v>0</v>
      </c>
      <c r="E3083" s="4">
        <v>0</v>
      </c>
      <c r="F3083" s="4">
        <v>0</v>
      </c>
      <c r="G3083" s="4">
        <v>0</v>
      </c>
      <c r="H3083" s="4">
        <v>0</v>
      </c>
      <c r="I3083" s="4">
        <v>0</v>
      </c>
      <c r="J3083" s="4">
        <v>1</v>
      </c>
      <c r="K3083" s="4">
        <v>0</v>
      </c>
    </row>
    <row r="3084" spans="1:11" x14ac:dyDescent="0.25">
      <c r="A3084" s="3" t="s">
        <v>2025</v>
      </c>
      <c r="B3084" s="4">
        <v>2181.48</v>
      </c>
      <c r="C3084" s="4">
        <v>1963.3320000000001</v>
      </c>
      <c r="D3084" s="4">
        <v>0</v>
      </c>
      <c r="E3084" s="4">
        <v>0</v>
      </c>
      <c r="F3084" s="4">
        <v>0</v>
      </c>
      <c r="G3084" s="4">
        <v>0</v>
      </c>
      <c r="H3084" s="4">
        <v>0</v>
      </c>
      <c r="I3084" s="4">
        <v>0</v>
      </c>
      <c r="J3084" s="4">
        <v>1</v>
      </c>
      <c r="K3084" s="4">
        <v>0</v>
      </c>
    </row>
    <row r="3085" spans="1:11" x14ac:dyDescent="0.25">
      <c r="A3085" s="3" t="s">
        <v>2137</v>
      </c>
      <c r="B3085" s="4">
        <v>2169.73</v>
      </c>
      <c r="C3085" s="4">
        <v>1952.7570000000001</v>
      </c>
      <c r="D3085" s="4">
        <v>0</v>
      </c>
      <c r="E3085" s="4">
        <v>0</v>
      </c>
      <c r="F3085" s="4">
        <v>0</v>
      </c>
      <c r="G3085" s="4">
        <v>0</v>
      </c>
      <c r="H3085" s="4">
        <v>0</v>
      </c>
      <c r="I3085" s="4">
        <v>0</v>
      </c>
      <c r="J3085" s="4">
        <v>1</v>
      </c>
      <c r="K3085" s="4">
        <v>0</v>
      </c>
    </row>
    <row r="3086" spans="1:11" x14ac:dyDescent="0.25">
      <c r="A3086" s="3" t="s">
        <v>2063</v>
      </c>
      <c r="B3086" s="4">
        <v>3225.85</v>
      </c>
      <c r="C3086" s="4">
        <v>2741.364</v>
      </c>
      <c r="D3086" s="4">
        <v>0</v>
      </c>
      <c r="E3086" s="4">
        <v>0</v>
      </c>
      <c r="F3086" s="4">
        <v>1</v>
      </c>
      <c r="G3086" s="4">
        <v>0</v>
      </c>
      <c r="H3086" s="4">
        <v>0</v>
      </c>
      <c r="I3086" s="4">
        <v>0</v>
      </c>
      <c r="J3086" s="4">
        <v>1</v>
      </c>
      <c r="K3086" s="4">
        <v>0</v>
      </c>
    </row>
    <row r="3087" spans="1:11" x14ac:dyDescent="0.25">
      <c r="A3087" s="3" t="s">
        <v>2143</v>
      </c>
      <c r="B3087" s="4">
        <v>2287.6799999999998</v>
      </c>
      <c r="C3087" s="4">
        <v>2058.9119999999998</v>
      </c>
      <c r="D3087" s="4">
        <v>0</v>
      </c>
      <c r="E3087" s="4">
        <v>0</v>
      </c>
      <c r="F3087" s="4">
        <v>0</v>
      </c>
      <c r="G3087" s="4">
        <v>0</v>
      </c>
      <c r="H3087" s="4">
        <v>0</v>
      </c>
      <c r="I3087" s="4">
        <v>0</v>
      </c>
      <c r="J3087" s="4">
        <v>1</v>
      </c>
      <c r="K3087" s="4">
        <v>0</v>
      </c>
    </row>
    <row r="3088" spans="1:11" x14ac:dyDescent="0.25">
      <c r="A3088" s="3" t="s">
        <v>2097</v>
      </c>
      <c r="B3088" s="4">
        <v>70968.83</v>
      </c>
      <c r="C3088" s="4">
        <v>63871.947</v>
      </c>
      <c r="D3088" s="4">
        <v>0</v>
      </c>
      <c r="E3088" s="4">
        <v>0</v>
      </c>
      <c r="F3088" s="4">
        <v>0</v>
      </c>
      <c r="G3088" s="4">
        <v>0</v>
      </c>
      <c r="H3088" s="4">
        <v>0</v>
      </c>
      <c r="I3088" s="4">
        <v>0</v>
      </c>
      <c r="J3088" s="4">
        <v>1</v>
      </c>
      <c r="K3088" s="4">
        <v>0</v>
      </c>
    </row>
    <row r="3089" spans="1:11" x14ac:dyDescent="0.25">
      <c r="A3089" s="3" t="s">
        <v>2154</v>
      </c>
      <c r="B3089" s="4">
        <v>13998.99</v>
      </c>
      <c r="C3089" s="4">
        <v>12629.181</v>
      </c>
      <c r="D3089" s="4">
        <v>0</v>
      </c>
      <c r="E3089" s="4">
        <v>0</v>
      </c>
      <c r="F3089" s="4">
        <v>1</v>
      </c>
      <c r="G3089" s="4">
        <v>0</v>
      </c>
      <c r="H3089" s="4">
        <v>0</v>
      </c>
      <c r="I3089" s="4">
        <v>1</v>
      </c>
      <c r="J3089" s="4">
        <v>2</v>
      </c>
      <c r="K3089" s="4">
        <v>1</v>
      </c>
    </row>
    <row r="3090" spans="1:11" x14ac:dyDescent="0.25">
      <c r="A3090" s="3" t="s">
        <v>2049</v>
      </c>
      <c r="B3090" s="4">
        <v>3018.96</v>
      </c>
      <c r="C3090" s="4">
        <v>2717.0640000000003</v>
      </c>
      <c r="D3090" s="4">
        <v>0</v>
      </c>
      <c r="E3090" s="4">
        <v>0</v>
      </c>
      <c r="F3090" s="4">
        <v>0</v>
      </c>
      <c r="G3090" s="4">
        <v>0</v>
      </c>
      <c r="H3090" s="4">
        <v>0</v>
      </c>
      <c r="I3090" s="4">
        <v>0</v>
      </c>
      <c r="J3090" s="4">
        <v>1</v>
      </c>
      <c r="K3090" s="4">
        <v>0</v>
      </c>
    </row>
    <row r="3091" spans="1:11" x14ac:dyDescent="0.25">
      <c r="A3091" s="3" t="s">
        <v>2131</v>
      </c>
      <c r="B3091" s="4">
        <v>3368.8</v>
      </c>
      <c r="C3091" s="4">
        <v>3031.92</v>
      </c>
      <c r="D3091" s="4">
        <v>0</v>
      </c>
      <c r="E3091" s="4">
        <v>0</v>
      </c>
      <c r="F3091" s="4">
        <v>0</v>
      </c>
      <c r="G3091" s="4">
        <v>0</v>
      </c>
      <c r="H3091" s="4">
        <v>0</v>
      </c>
      <c r="I3091" s="4">
        <v>0</v>
      </c>
      <c r="J3091" s="4">
        <v>1</v>
      </c>
      <c r="K3091" s="4">
        <v>0</v>
      </c>
    </row>
    <row r="3092" spans="1:11" x14ac:dyDescent="0.25">
      <c r="A3092" s="3" t="s">
        <v>2135</v>
      </c>
      <c r="B3092" s="4">
        <v>2448</v>
      </c>
      <c r="C3092" s="4">
        <v>2024.9009999999998</v>
      </c>
      <c r="D3092" s="4">
        <v>0</v>
      </c>
      <c r="E3092" s="4">
        <v>0</v>
      </c>
      <c r="F3092" s="4">
        <v>1</v>
      </c>
      <c r="G3092" s="4">
        <v>0</v>
      </c>
      <c r="H3092" s="4">
        <v>0</v>
      </c>
      <c r="I3092" s="4">
        <v>0</v>
      </c>
      <c r="J3092" s="4">
        <v>1</v>
      </c>
      <c r="K3092" s="4">
        <v>0</v>
      </c>
    </row>
    <row r="3093" spans="1:11" x14ac:dyDescent="0.25">
      <c r="A3093" s="3" t="s">
        <v>2181</v>
      </c>
      <c r="B3093" s="4">
        <v>2731.56</v>
      </c>
      <c r="C3093" s="4">
        <v>2325.4470000000001</v>
      </c>
      <c r="D3093" s="4">
        <v>0</v>
      </c>
      <c r="E3093" s="4">
        <v>0</v>
      </c>
      <c r="F3093" s="4">
        <v>1</v>
      </c>
      <c r="G3093" s="4">
        <v>0</v>
      </c>
      <c r="H3093" s="4">
        <v>0</v>
      </c>
      <c r="I3093" s="4">
        <v>0</v>
      </c>
      <c r="J3093" s="4">
        <v>1</v>
      </c>
      <c r="K3093" s="4">
        <v>0</v>
      </c>
    </row>
    <row r="3094" spans="1:11" x14ac:dyDescent="0.25">
      <c r="A3094" s="3" t="s">
        <v>2177</v>
      </c>
      <c r="B3094" s="4">
        <v>2622.35</v>
      </c>
      <c r="C3094" s="4">
        <v>2245.1849999999999</v>
      </c>
      <c r="D3094" s="4">
        <v>0</v>
      </c>
      <c r="E3094" s="4">
        <v>0</v>
      </c>
      <c r="F3094" s="4">
        <v>1</v>
      </c>
      <c r="G3094" s="4">
        <v>0</v>
      </c>
      <c r="H3094" s="4">
        <v>0</v>
      </c>
      <c r="I3094" s="4">
        <v>0</v>
      </c>
      <c r="J3094" s="4">
        <v>1</v>
      </c>
      <c r="K3094" s="4">
        <v>0</v>
      </c>
    </row>
    <row r="3095" spans="1:11" x14ac:dyDescent="0.25">
      <c r="A3095" s="3" t="s">
        <v>2279</v>
      </c>
      <c r="B3095" s="4">
        <v>1791.1000000000001</v>
      </c>
      <c r="C3095" s="4">
        <v>1611.9900000000002</v>
      </c>
      <c r="D3095" s="4">
        <v>0</v>
      </c>
      <c r="E3095" s="4">
        <v>0</v>
      </c>
      <c r="F3095" s="4">
        <v>0</v>
      </c>
      <c r="G3095" s="4">
        <v>0</v>
      </c>
      <c r="H3095" s="4">
        <v>0</v>
      </c>
      <c r="I3095" s="4">
        <v>0</v>
      </c>
      <c r="J3095" s="4">
        <v>1</v>
      </c>
      <c r="K3095" s="4">
        <v>0</v>
      </c>
    </row>
    <row r="3096" spans="1:11" x14ac:dyDescent="0.25">
      <c r="A3096" s="3" t="s">
        <v>2211</v>
      </c>
      <c r="B3096" s="4">
        <v>1227.49</v>
      </c>
      <c r="C3096" s="4">
        <v>1104.741</v>
      </c>
      <c r="D3096" s="4">
        <v>0</v>
      </c>
      <c r="E3096" s="4">
        <v>0</v>
      </c>
      <c r="F3096" s="4">
        <v>0</v>
      </c>
      <c r="G3096" s="4">
        <v>0</v>
      </c>
      <c r="H3096" s="4">
        <v>0</v>
      </c>
      <c r="I3096" s="4">
        <v>0</v>
      </c>
      <c r="J3096" s="4">
        <v>1</v>
      </c>
      <c r="K3096" s="4">
        <v>0</v>
      </c>
    </row>
    <row r="3097" spans="1:11" x14ac:dyDescent="0.25">
      <c r="A3097" s="3" t="s">
        <v>2221</v>
      </c>
      <c r="B3097" s="4">
        <v>1448.27</v>
      </c>
      <c r="C3097" s="4">
        <v>1303.443</v>
      </c>
      <c r="D3097" s="4">
        <v>0</v>
      </c>
      <c r="E3097" s="4">
        <v>0</v>
      </c>
      <c r="F3097" s="4">
        <v>0</v>
      </c>
      <c r="G3097" s="4">
        <v>0</v>
      </c>
      <c r="H3097" s="4">
        <v>0</v>
      </c>
      <c r="I3097" s="4">
        <v>0</v>
      </c>
      <c r="J3097" s="4">
        <v>1</v>
      </c>
      <c r="K3097" s="4">
        <v>0</v>
      </c>
    </row>
    <row r="3098" spans="1:11" x14ac:dyDescent="0.25">
      <c r="A3098" s="3" t="s">
        <v>2193</v>
      </c>
      <c r="B3098" s="4">
        <v>1744.55</v>
      </c>
      <c r="C3098" s="4">
        <v>1480.2750000000001</v>
      </c>
      <c r="D3098" s="4">
        <v>0</v>
      </c>
      <c r="E3098" s="4">
        <v>0</v>
      </c>
      <c r="F3098" s="4">
        <v>1</v>
      </c>
      <c r="G3098" s="4">
        <v>0</v>
      </c>
      <c r="H3098" s="4">
        <v>0</v>
      </c>
      <c r="I3098" s="4">
        <v>0</v>
      </c>
      <c r="J3098" s="4">
        <v>1</v>
      </c>
      <c r="K3098" s="4">
        <v>0</v>
      </c>
    </row>
    <row r="3099" spans="1:11" x14ac:dyDescent="0.25">
      <c r="A3099" s="3" t="s">
        <v>1868</v>
      </c>
      <c r="B3099" s="4">
        <v>1575.02</v>
      </c>
      <c r="C3099" s="4">
        <v>1192.3019999999999</v>
      </c>
      <c r="D3099" s="4">
        <v>0</v>
      </c>
      <c r="E3099" s="4">
        <v>0</v>
      </c>
      <c r="F3099" s="4">
        <v>2</v>
      </c>
      <c r="G3099" s="4">
        <v>0</v>
      </c>
      <c r="H3099" s="4">
        <v>0</v>
      </c>
      <c r="I3099" s="4">
        <v>0</v>
      </c>
      <c r="J3099" s="4">
        <v>1</v>
      </c>
      <c r="K3099" s="4">
        <v>0</v>
      </c>
    </row>
    <row r="3100" spans="1:11" x14ac:dyDescent="0.25">
      <c r="A3100" s="3" t="s">
        <v>2277</v>
      </c>
      <c r="B3100" s="4">
        <v>1372.81</v>
      </c>
      <c r="C3100" s="4">
        <v>1235.529</v>
      </c>
      <c r="D3100" s="4">
        <v>0</v>
      </c>
      <c r="E3100" s="4">
        <v>0</v>
      </c>
      <c r="F3100" s="4">
        <v>0</v>
      </c>
      <c r="G3100" s="4">
        <v>0</v>
      </c>
      <c r="H3100" s="4">
        <v>0</v>
      </c>
      <c r="I3100" s="4">
        <v>0</v>
      </c>
      <c r="J3100" s="4">
        <v>1</v>
      </c>
      <c r="K3100" s="4">
        <v>0</v>
      </c>
    </row>
    <row r="3101" spans="1:11" x14ac:dyDescent="0.25">
      <c r="A3101" s="3" t="s">
        <v>3770</v>
      </c>
      <c r="B3101" s="4">
        <v>45492.649999999994</v>
      </c>
      <c r="C3101" s="4">
        <v>40943.384999999995</v>
      </c>
      <c r="D3101" s="4">
        <v>0</v>
      </c>
      <c r="E3101" s="4">
        <v>0</v>
      </c>
      <c r="F3101" s="4">
        <v>0</v>
      </c>
      <c r="G3101" s="4">
        <v>0</v>
      </c>
      <c r="H3101" s="4">
        <v>0</v>
      </c>
      <c r="I3101" s="4">
        <v>0</v>
      </c>
      <c r="J3101" s="4">
        <v>1</v>
      </c>
      <c r="K3101" s="4">
        <v>0</v>
      </c>
    </row>
    <row r="3102" spans="1:11" x14ac:dyDescent="0.25">
      <c r="A3102" s="3" t="s">
        <v>2276</v>
      </c>
      <c r="B3102" s="4">
        <v>2751.62</v>
      </c>
      <c r="C3102" s="4">
        <v>2476.4580000000001</v>
      </c>
      <c r="D3102" s="4">
        <v>0</v>
      </c>
      <c r="E3102" s="4">
        <v>0</v>
      </c>
      <c r="F3102" s="4">
        <v>0</v>
      </c>
      <c r="G3102" s="4">
        <v>0</v>
      </c>
      <c r="H3102" s="4">
        <v>0</v>
      </c>
      <c r="I3102" s="4">
        <v>0</v>
      </c>
      <c r="J3102" s="4">
        <v>1</v>
      </c>
      <c r="K3102" s="4">
        <v>0</v>
      </c>
    </row>
    <row r="3103" spans="1:11" x14ac:dyDescent="0.25">
      <c r="A3103" s="3" t="s">
        <v>2226</v>
      </c>
      <c r="B3103" s="4">
        <v>1518.63</v>
      </c>
      <c r="C3103" s="4">
        <v>1366.7670000000001</v>
      </c>
      <c r="D3103" s="4">
        <v>0</v>
      </c>
      <c r="E3103" s="4">
        <v>0</v>
      </c>
      <c r="F3103" s="4">
        <v>0</v>
      </c>
      <c r="G3103" s="4">
        <v>0</v>
      </c>
      <c r="H3103" s="4">
        <v>0</v>
      </c>
      <c r="I3103" s="4">
        <v>0</v>
      </c>
      <c r="J3103" s="4">
        <v>1</v>
      </c>
      <c r="K3103" s="4">
        <v>0</v>
      </c>
    </row>
    <row r="3104" spans="1:11" x14ac:dyDescent="0.25">
      <c r="A3104" s="3" t="s">
        <v>2171</v>
      </c>
      <c r="B3104" s="4">
        <v>3456.0699999999997</v>
      </c>
      <c r="C3104" s="4">
        <v>2868.9659999999999</v>
      </c>
      <c r="D3104" s="4">
        <v>0</v>
      </c>
      <c r="E3104" s="4">
        <v>0</v>
      </c>
      <c r="F3104" s="4">
        <v>1</v>
      </c>
      <c r="G3104" s="4">
        <v>0</v>
      </c>
      <c r="H3104" s="4">
        <v>0</v>
      </c>
      <c r="I3104" s="4">
        <v>0</v>
      </c>
      <c r="J3104" s="4">
        <v>1</v>
      </c>
      <c r="K3104" s="4">
        <v>0</v>
      </c>
    </row>
    <row r="3105" spans="1:11" x14ac:dyDescent="0.25">
      <c r="A3105" s="3" t="s">
        <v>2280</v>
      </c>
      <c r="B3105" s="4">
        <v>2809.83</v>
      </c>
      <c r="C3105" s="4">
        <v>2434.9320000000002</v>
      </c>
      <c r="D3105" s="4">
        <v>0</v>
      </c>
      <c r="E3105" s="4">
        <v>0</v>
      </c>
      <c r="F3105" s="4">
        <v>1</v>
      </c>
      <c r="G3105" s="4">
        <v>0</v>
      </c>
      <c r="H3105" s="4">
        <v>0</v>
      </c>
      <c r="I3105" s="4">
        <v>0</v>
      </c>
      <c r="J3105" s="4">
        <v>1</v>
      </c>
      <c r="K3105" s="4">
        <v>0</v>
      </c>
    </row>
    <row r="3106" spans="1:11" x14ac:dyDescent="0.25">
      <c r="A3106" s="3" t="s">
        <v>1731</v>
      </c>
      <c r="B3106" s="4">
        <v>558</v>
      </c>
      <c r="C3106" s="4">
        <v>0</v>
      </c>
      <c r="D3106" s="4">
        <v>0</v>
      </c>
      <c r="E3106" s="4">
        <v>0</v>
      </c>
      <c r="F3106" s="4">
        <v>1</v>
      </c>
      <c r="G3106" s="4">
        <v>0</v>
      </c>
      <c r="H3106" s="4">
        <v>0</v>
      </c>
      <c r="I3106" s="4">
        <v>0</v>
      </c>
      <c r="J3106" s="4">
        <v>0</v>
      </c>
      <c r="K3106" s="4">
        <v>0</v>
      </c>
    </row>
    <row r="3107" spans="1:11" x14ac:dyDescent="0.25">
      <c r="A3107" s="3" t="s">
        <v>2186</v>
      </c>
      <c r="B3107" s="4">
        <v>3161.01</v>
      </c>
      <c r="C3107" s="4">
        <v>1847.7450000000001</v>
      </c>
      <c r="D3107" s="4">
        <v>0</v>
      </c>
      <c r="E3107" s="4">
        <v>0</v>
      </c>
      <c r="F3107" s="4">
        <v>1</v>
      </c>
      <c r="G3107" s="4">
        <v>0</v>
      </c>
      <c r="H3107" s="4">
        <v>0</v>
      </c>
      <c r="I3107" s="4">
        <v>0</v>
      </c>
      <c r="J3107" s="4">
        <v>1</v>
      </c>
      <c r="K3107" s="4">
        <v>0</v>
      </c>
    </row>
    <row r="3108" spans="1:11" x14ac:dyDescent="0.25">
      <c r="A3108" s="3" t="s">
        <v>2749</v>
      </c>
      <c r="B3108" s="4">
        <v>925.41000000000008</v>
      </c>
      <c r="C3108" s="4">
        <v>0</v>
      </c>
      <c r="D3108" s="4">
        <v>1</v>
      </c>
      <c r="E3108" s="4">
        <v>0</v>
      </c>
      <c r="F3108" s="4">
        <v>0</v>
      </c>
      <c r="G3108" s="4">
        <v>0</v>
      </c>
      <c r="H3108" s="4">
        <v>0</v>
      </c>
      <c r="I3108" s="4">
        <v>0</v>
      </c>
      <c r="J3108" s="4">
        <v>0</v>
      </c>
      <c r="K3108" s="4">
        <v>0</v>
      </c>
    </row>
    <row r="3109" spans="1:11" x14ac:dyDescent="0.25">
      <c r="A3109" s="3" t="s">
        <v>2687</v>
      </c>
      <c r="B3109" s="4">
        <v>804.74</v>
      </c>
      <c r="C3109" s="4">
        <v>0</v>
      </c>
      <c r="D3109" s="4">
        <v>1</v>
      </c>
      <c r="E3109" s="4">
        <v>0</v>
      </c>
      <c r="F3109" s="4">
        <v>0</v>
      </c>
      <c r="G3109" s="4">
        <v>0</v>
      </c>
      <c r="H3109" s="4">
        <v>0</v>
      </c>
      <c r="I3109" s="4">
        <v>0</v>
      </c>
      <c r="J3109" s="4">
        <v>0</v>
      </c>
      <c r="K3109" s="4">
        <v>0</v>
      </c>
    </row>
    <row r="3110" spans="1:11" x14ac:dyDescent="0.25">
      <c r="A3110" s="3" t="s">
        <v>1747</v>
      </c>
      <c r="B3110" s="4">
        <v>596.67000000000007</v>
      </c>
      <c r="C3110" s="4">
        <v>0</v>
      </c>
      <c r="D3110" s="4">
        <v>0</v>
      </c>
      <c r="E3110" s="4">
        <v>0</v>
      </c>
      <c r="F3110" s="4">
        <v>1</v>
      </c>
      <c r="G3110" s="4">
        <v>0</v>
      </c>
      <c r="H3110" s="4">
        <v>0</v>
      </c>
      <c r="I3110" s="4">
        <v>0</v>
      </c>
      <c r="J3110" s="4">
        <v>0</v>
      </c>
      <c r="K3110" s="4">
        <v>0</v>
      </c>
    </row>
    <row r="3111" spans="1:11" x14ac:dyDescent="0.25">
      <c r="A3111" s="3" t="s">
        <v>1839</v>
      </c>
      <c r="B3111" s="4">
        <v>357.27</v>
      </c>
      <c r="C3111" s="4">
        <v>0</v>
      </c>
      <c r="D3111" s="4">
        <v>0</v>
      </c>
      <c r="E3111" s="4">
        <v>0</v>
      </c>
      <c r="F3111" s="4">
        <v>1</v>
      </c>
      <c r="G3111" s="4">
        <v>0</v>
      </c>
      <c r="H3111" s="4">
        <v>0</v>
      </c>
      <c r="I3111" s="4">
        <v>0</v>
      </c>
      <c r="J3111" s="4">
        <v>0</v>
      </c>
      <c r="K3111" s="4">
        <v>0</v>
      </c>
    </row>
    <row r="3112" spans="1:11" x14ac:dyDescent="0.25">
      <c r="A3112" s="3" t="s">
        <v>2618</v>
      </c>
      <c r="B3112" s="4">
        <v>775.03</v>
      </c>
      <c r="C3112" s="4">
        <v>0</v>
      </c>
      <c r="D3112" s="4">
        <v>0</v>
      </c>
      <c r="E3112" s="4">
        <v>0</v>
      </c>
      <c r="F3112" s="4">
        <v>1</v>
      </c>
      <c r="G3112" s="4">
        <v>0</v>
      </c>
      <c r="H3112" s="4">
        <v>0</v>
      </c>
      <c r="I3112" s="4">
        <v>0</v>
      </c>
      <c r="J3112" s="4">
        <v>0</v>
      </c>
      <c r="K3112" s="4">
        <v>0</v>
      </c>
    </row>
    <row r="3113" spans="1:11" x14ac:dyDescent="0.25">
      <c r="A3113" s="3" t="s">
        <v>1830</v>
      </c>
      <c r="B3113" s="4">
        <v>293.14</v>
      </c>
      <c r="C3113" s="4">
        <v>0</v>
      </c>
      <c r="D3113" s="4">
        <v>0</v>
      </c>
      <c r="E3113" s="4">
        <v>0</v>
      </c>
      <c r="F3113" s="4">
        <v>1</v>
      </c>
      <c r="G3113" s="4">
        <v>0</v>
      </c>
      <c r="H3113" s="4">
        <v>0</v>
      </c>
      <c r="I3113" s="4">
        <v>0</v>
      </c>
      <c r="J3113" s="4">
        <v>0</v>
      </c>
      <c r="K3113" s="4">
        <v>0</v>
      </c>
    </row>
    <row r="3114" spans="1:11" x14ac:dyDescent="0.25">
      <c r="A3114" s="3" t="s">
        <v>1661</v>
      </c>
      <c r="B3114" s="4">
        <v>881.95</v>
      </c>
      <c r="C3114" s="4">
        <v>0</v>
      </c>
      <c r="D3114" s="4">
        <v>0</v>
      </c>
      <c r="E3114" s="4">
        <v>0</v>
      </c>
      <c r="F3114" s="4">
        <v>1</v>
      </c>
      <c r="G3114" s="4">
        <v>0</v>
      </c>
      <c r="H3114" s="4">
        <v>0</v>
      </c>
      <c r="I3114" s="4">
        <v>0</v>
      </c>
      <c r="J3114" s="4">
        <v>0</v>
      </c>
      <c r="K3114" s="4">
        <v>0</v>
      </c>
    </row>
    <row r="3115" spans="1:11" x14ac:dyDescent="0.25">
      <c r="A3115" s="3" t="s">
        <v>1664</v>
      </c>
      <c r="B3115" s="4">
        <v>1437.74</v>
      </c>
      <c r="C3115" s="4">
        <v>0</v>
      </c>
      <c r="D3115" s="4">
        <v>0</v>
      </c>
      <c r="E3115" s="4">
        <v>0</v>
      </c>
      <c r="F3115" s="4">
        <v>1</v>
      </c>
      <c r="G3115" s="4">
        <v>0</v>
      </c>
      <c r="H3115" s="4">
        <v>0</v>
      </c>
      <c r="I3115" s="4">
        <v>0</v>
      </c>
      <c r="J3115" s="4">
        <v>0</v>
      </c>
      <c r="K3115" s="4">
        <v>0</v>
      </c>
    </row>
    <row r="3116" spans="1:11" x14ac:dyDescent="0.25">
      <c r="A3116" s="3" t="s">
        <v>2653</v>
      </c>
      <c r="B3116" s="4">
        <v>1778.75</v>
      </c>
      <c r="C3116" s="4">
        <v>1600.875</v>
      </c>
      <c r="D3116" s="4">
        <v>0</v>
      </c>
      <c r="E3116" s="4">
        <v>0</v>
      </c>
      <c r="F3116" s="4">
        <v>0</v>
      </c>
      <c r="G3116" s="4">
        <v>0</v>
      </c>
      <c r="H3116" s="4">
        <v>0</v>
      </c>
      <c r="I3116" s="4">
        <v>0</v>
      </c>
      <c r="J3116" s="4">
        <v>1</v>
      </c>
      <c r="K3116" s="4">
        <v>0</v>
      </c>
    </row>
    <row r="3117" spans="1:11" x14ac:dyDescent="0.25">
      <c r="A3117" s="3" t="s">
        <v>1660</v>
      </c>
      <c r="B3117" s="4">
        <v>357.06</v>
      </c>
      <c r="C3117" s="4">
        <v>0</v>
      </c>
      <c r="D3117" s="4">
        <v>0</v>
      </c>
      <c r="E3117" s="4">
        <v>0</v>
      </c>
      <c r="F3117" s="4">
        <v>1</v>
      </c>
      <c r="G3117" s="4">
        <v>0</v>
      </c>
      <c r="H3117" s="4">
        <v>0</v>
      </c>
      <c r="I3117" s="4">
        <v>0</v>
      </c>
      <c r="J3117" s="4">
        <v>0</v>
      </c>
      <c r="K3117" s="4">
        <v>0</v>
      </c>
    </row>
    <row r="3118" spans="1:11" x14ac:dyDescent="0.25">
      <c r="A3118" s="3" t="s">
        <v>1800</v>
      </c>
      <c r="B3118" s="4">
        <v>570.89</v>
      </c>
      <c r="C3118" s="4">
        <v>0</v>
      </c>
      <c r="D3118" s="4">
        <v>0</v>
      </c>
      <c r="E3118" s="4">
        <v>0</v>
      </c>
      <c r="F3118" s="4">
        <v>1</v>
      </c>
      <c r="G3118" s="4">
        <v>0</v>
      </c>
      <c r="H3118" s="4">
        <v>0</v>
      </c>
      <c r="I3118" s="4">
        <v>0</v>
      </c>
      <c r="J3118" s="4">
        <v>0</v>
      </c>
      <c r="K3118" s="4">
        <v>0</v>
      </c>
    </row>
    <row r="3119" spans="1:11" x14ac:dyDescent="0.25">
      <c r="A3119" s="3" t="s">
        <v>2499</v>
      </c>
      <c r="B3119" s="4">
        <v>585.04</v>
      </c>
      <c r="C3119" s="4">
        <v>0</v>
      </c>
      <c r="D3119" s="4">
        <v>0</v>
      </c>
      <c r="E3119" s="4">
        <v>0</v>
      </c>
      <c r="F3119" s="4">
        <v>1</v>
      </c>
      <c r="G3119" s="4">
        <v>0</v>
      </c>
      <c r="H3119" s="4">
        <v>0</v>
      </c>
      <c r="I3119" s="4">
        <v>0</v>
      </c>
      <c r="J3119" s="4">
        <v>0</v>
      </c>
      <c r="K3119" s="4">
        <v>0</v>
      </c>
    </row>
    <row r="3120" spans="1:11" x14ac:dyDescent="0.25">
      <c r="A3120" s="3" t="s">
        <v>1836</v>
      </c>
      <c r="B3120" s="4">
        <v>591.99</v>
      </c>
      <c r="C3120" s="4">
        <v>0</v>
      </c>
      <c r="D3120" s="4">
        <v>0</v>
      </c>
      <c r="E3120" s="4">
        <v>0</v>
      </c>
      <c r="F3120" s="4">
        <v>1</v>
      </c>
      <c r="G3120" s="4">
        <v>0</v>
      </c>
      <c r="H3120" s="4">
        <v>0</v>
      </c>
      <c r="I3120" s="4">
        <v>0</v>
      </c>
      <c r="J3120" s="4">
        <v>0</v>
      </c>
      <c r="K3120" s="4">
        <v>0</v>
      </c>
    </row>
    <row r="3121" spans="1:11" x14ac:dyDescent="0.25">
      <c r="A3121" s="3" t="s">
        <v>1729</v>
      </c>
      <c r="B3121" s="4">
        <v>1366.59</v>
      </c>
      <c r="C3121" s="4">
        <v>0</v>
      </c>
      <c r="D3121" s="4">
        <v>0</v>
      </c>
      <c r="E3121" s="4">
        <v>0</v>
      </c>
      <c r="F3121" s="4">
        <v>1</v>
      </c>
      <c r="G3121" s="4">
        <v>0</v>
      </c>
      <c r="H3121" s="4">
        <v>0</v>
      </c>
      <c r="I3121" s="4">
        <v>0</v>
      </c>
      <c r="J3121" s="4">
        <v>0</v>
      </c>
      <c r="K3121" s="4">
        <v>0</v>
      </c>
    </row>
    <row r="3122" spans="1:11" x14ac:dyDescent="0.25">
      <c r="A3122" s="3" t="s">
        <v>1929</v>
      </c>
      <c r="B3122" s="4">
        <v>2026.75</v>
      </c>
      <c r="C3122" s="4">
        <v>0</v>
      </c>
      <c r="D3122" s="4">
        <v>0</v>
      </c>
      <c r="E3122" s="4">
        <v>1</v>
      </c>
      <c r="F3122" s="4">
        <v>0</v>
      </c>
      <c r="G3122" s="4">
        <v>0</v>
      </c>
      <c r="H3122" s="4">
        <v>0</v>
      </c>
      <c r="I3122" s="4">
        <v>0</v>
      </c>
      <c r="J3122" s="4">
        <v>0</v>
      </c>
      <c r="K3122" s="4">
        <v>0</v>
      </c>
    </row>
    <row r="3123" spans="1:11" x14ac:dyDescent="0.25">
      <c r="A3123" s="3" t="s">
        <v>2219</v>
      </c>
      <c r="B3123" s="4">
        <v>1680.43</v>
      </c>
      <c r="C3123" s="4">
        <v>1512.3870000000002</v>
      </c>
      <c r="D3123" s="4">
        <v>0</v>
      </c>
      <c r="E3123" s="4">
        <v>0</v>
      </c>
      <c r="F3123" s="4">
        <v>0</v>
      </c>
      <c r="G3123" s="4">
        <v>0</v>
      </c>
      <c r="H3123" s="4">
        <v>0</v>
      </c>
      <c r="I3123" s="4">
        <v>0</v>
      </c>
      <c r="J3123" s="4">
        <v>1</v>
      </c>
      <c r="K3123" s="4">
        <v>0</v>
      </c>
    </row>
    <row r="3124" spans="1:11" x14ac:dyDescent="0.25">
      <c r="A3124" s="3" t="s">
        <v>2233</v>
      </c>
      <c r="B3124" s="4">
        <v>1649.72</v>
      </c>
      <c r="C3124" s="4">
        <v>1299.348</v>
      </c>
      <c r="D3124" s="4">
        <v>0</v>
      </c>
      <c r="E3124" s="4">
        <v>0</v>
      </c>
      <c r="F3124" s="4">
        <v>1</v>
      </c>
      <c r="G3124" s="4">
        <v>0</v>
      </c>
      <c r="H3124" s="4">
        <v>0</v>
      </c>
      <c r="I3124" s="4">
        <v>0</v>
      </c>
      <c r="J3124" s="4">
        <v>1</v>
      </c>
      <c r="K3124" s="4">
        <v>0</v>
      </c>
    </row>
    <row r="3125" spans="1:11" x14ac:dyDescent="0.25">
      <c r="A3125" s="3" t="s">
        <v>1634</v>
      </c>
      <c r="B3125" s="4">
        <v>1742.35</v>
      </c>
      <c r="C3125" s="4">
        <v>906.73200000000008</v>
      </c>
      <c r="D3125" s="4">
        <v>0</v>
      </c>
      <c r="E3125" s="4">
        <v>0</v>
      </c>
      <c r="F3125" s="4">
        <v>1</v>
      </c>
      <c r="G3125" s="4">
        <v>0</v>
      </c>
      <c r="H3125" s="4">
        <v>0</v>
      </c>
      <c r="I3125" s="4">
        <v>1</v>
      </c>
      <c r="J3125" s="4">
        <v>0</v>
      </c>
      <c r="K3125" s="4">
        <v>0</v>
      </c>
    </row>
    <row r="3126" spans="1:11" x14ac:dyDescent="0.25">
      <c r="A3126" s="3" t="s">
        <v>2263</v>
      </c>
      <c r="B3126" s="4">
        <v>1590.49</v>
      </c>
      <c r="C3126" s="4">
        <v>1431.441</v>
      </c>
      <c r="D3126" s="4">
        <v>0</v>
      </c>
      <c r="E3126" s="4">
        <v>0</v>
      </c>
      <c r="F3126" s="4">
        <v>0</v>
      </c>
      <c r="G3126" s="4">
        <v>0</v>
      </c>
      <c r="H3126" s="4">
        <v>0</v>
      </c>
      <c r="I3126" s="4">
        <v>0</v>
      </c>
      <c r="J3126" s="4">
        <v>1</v>
      </c>
      <c r="K3126" s="4">
        <v>0</v>
      </c>
    </row>
    <row r="3127" spans="1:11" x14ac:dyDescent="0.25">
      <c r="A3127" s="3" t="s">
        <v>2308</v>
      </c>
      <c r="B3127" s="4">
        <v>3237.91</v>
      </c>
      <c r="C3127" s="4">
        <v>2774.6640000000002</v>
      </c>
      <c r="D3127" s="4">
        <v>0</v>
      </c>
      <c r="E3127" s="4">
        <v>0</v>
      </c>
      <c r="F3127" s="4">
        <v>1</v>
      </c>
      <c r="G3127" s="4">
        <v>0</v>
      </c>
      <c r="H3127" s="4">
        <v>0</v>
      </c>
      <c r="I3127" s="4">
        <v>0</v>
      </c>
      <c r="J3127" s="4">
        <v>1</v>
      </c>
      <c r="K3127" s="4">
        <v>0</v>
      </c>
    </row>
    <row r="3128" spans="1:11" x14ac:dyDescent="0.25">
      <c r="A3128" s="3" t="s">
        <v>2722</v>
      </c>
      <c r="B3128" s="4">
        <v>632.34</v>
      </c>
      <c r="C3128" s="4">
        <v>0</v>
      </c>
      <c r="D3128" s="4">
        <v>0</v>
      </c>
      <c r="E3128" s="4">
        <v>0</v>
      </c>
      <c r="F3128" s="4">
        <v>1</v>
      </c>
      <c r="G3128" s="4">
        <v>0</v>
      </c>
      <c r="H3128" s="4">
        <v>0</v>
      </c>
      <c r="I3128" s="4">
        <v>0</v>
      </c>
      <c r="J3128" s="4">
        <v>0</v>
      </c>
      <c r="K3128" s="4">
        <v>0</v>
      </c>
    </row>
    <row r="3129" spans="1:11" x14ac:dyDescent="0.25">
      <c r="A3129" s="3" t="s">
        <v>5865</v>
      </c>
      <c r="B3129" s="4">
        <v>5494.1</v>
      </c>
      <c r="C3129" s="4">
        <v>4944.6900000000005</v>
      </c>
      <c r="D3129" s="4">
        <v>0</v>
      </c>
      <c r="E3129" s="4">
        <v>0</v>
      </c>
      <c r="F3129" s="4">
        <v>0</v>
      </c>
      <c r="G3129" s="4">
        <v>0</v>
      </c>
      <c r="H3129" s="4">
        <v>0</v>
      </c>
      <c r="I3129" s="4">
        <v>1</v>
      </c>
      <c r="J3129" s="4">
        <v>0</v>
      </c>
      <c r="K3129" s="4">
        <v>0</v>
      </c>
    </row>
    <row r="3130" spans="1:11" x14ac:dyDescent="0.25">
      <c r="A3130" s="3" t="s">
        <v>3212</v>
      </c>
      <c r="B3130" s="4">
        <v>30772.62</v>
      </c>
      <c r="C3130" s="4">
        <v>0</v>
      </c>
      <c r="D3130" s="4">
        <v>0</v>
      </c>
      <c r="E3130" s="4">
        <v>1</v>
      </c>
      <c r="F3130" s="4">
        <v>1</v>
      </c>
      <c r="G3130" s="4">
        <v>0</v>
      </c>
      <c r="H3130" s="4">
        <v>0</v>
      </c>
      <c r="I3130" s="4">
        <v>0</v>
      </c>
      <c r="J3130" s="4">
        <v>0</v>
      </c>
      <c r="K3130" s="4">
        <v>0</v>
      </c>
    </row>
    <row r="3131" spans="1:11" x14ac:dyDescent="0.25">
      <c r="A3131" s="3" t="s">
        <v>3111</v>
      </c>
      <c r="B3131" s="4">
        <v>684.63</v>
      </c>
      <c r="C3131" s="4">
        <v>0</v>
      </c>
      <c r="D3131" s="4">
        <v>0</v>
      </c>
      <c r="E3131" s="4">
        <v>0</v>
      </c>
      <c r="F3131" s="4">
        <v>1</v>
      </c>
      <c r="G3131" s="4">
        <v>0</v>
      </c>
      <c r="H3131" s="4">
        <v>0</v>
      </c>
      <c r="I3131" s="4">
        <v>0</v>
      </c>
      <c r="J3131" s="4">
        <v>0</v>
      </c>
      <c r="K3131" s="4">
        <v>0</v>
      </c>
    </row>
    <row r="3132" spans="1:11" x14ac:dyDescent="0.25">
      <c r="A3132" s="3" t="s">
        <v>3192</v>
      </c>
      <c r="B3132" s="4">
        <v>5646.44</v>
      </c>
      <c r="C3132" s="4">
        <v>0</v>
      </c>
      <c r="D3132" s="4">
        <v>0</v>
      </c>
      <c r="E3132" s="4">
        <v>0</v>
      </c>
      <c r="F3132" s="4">
        <v>1</v>
      </c>
      <c r="G3132" s="4">
        <v>0</v>
      </c>
      <c r="H3132" s="4">
        <v>0</v>
      </c>
      <c r="I3132" s="4">
        <v>0</v>
      </c>
      <c r="J3132" s="4">
        <v>0</v>
      </c>
      <c r="K3132" s="4">
        <v>0</v>
      </c>
    </row>
    <row r="3133" spans="1:11" x14ac:dyDescent="0.25">
      <c r="A3133" s="3" t="s">
        <v>4242</v>
      </c>
      <c r="B3133" s="4">
        <v>2205.17</v>
      </c>
      <c r="C3133" s="4">
        <v>0</v>
      </c>
      <c r="D3133" s="4">
        <v>1</v>
      </c>
      <c r="E3133" s="4">
        <v>0</v>
      </c>
      <c r="F3133" s="4">
        <v>0</v>
      </c>
      <c r="G3133" s="4">
        <v>0</v>
      </c>
      <c r="H3133" s="4">
        <v>0</v>
      </c>
      <c r="I3133" s="4">
        <v>0</v>
      </c>
      <c r="J3133" s="4">
        <v>0</v>
      </c>
      <c r="K3133" s="4">
        <v>0</v>
      </c>
    </row>
    <row r="3134" spans="1:11" x14ac:dyDescent="0.25">
      <c r="A3134" s="3" t="s">
        <v>4279</v>
      </c>
      <c r="B3134" s="4">
        <v>784.06</v>
      </c>
      <c r="C3134" s="4">
        <v>0</v>
      </c>
      <c r="D3134" s="4">
        <v>0</v>
      </c>
      <c r="E3134" s="4">
        <v>0</v>
      </c>
      <c r="F3134" s="4">
        <v>1</v>
      </c>
      <c r="G3134" s="4">
        <v>0</v>
      </c>
      <c r="H3134" s="4">
        <v>0</v>
      </c>
      <c r="I3134" s="4">
        <v>0</v>
      </c>
      <c r="J3134" s="4">
        <v>0</v>
      </c>
      <c r="K3134" s="4">
        <v>0</v>
      </c>
    </row>
    <row r="3135" spans="1:11" x14ac:dyDescent="0.25">
      <c r="A3135" s="3" t="s">
        <v>3406</v>
      </c>
      <c r="B3135" s="4">
        <v>2110.06</v>
      </c>
      <c r="C3135" s="4">
        <v>0</v>
      </c>
      <c r="D3135" s="4">
        <v>0</v>
      </c>
      <c r="E3135" s="4">
        <v>0</v>
      </c>
      <c r="F3135" s="4">
        <v>1</v>
      </c>
      <c r="G3135" s="4">
        <v>0</v>
      </c>
      <c r="H3135" s="4">
        <v>0</v>
      </c>
      <c r="I3135" s="4">
        <v>0</v>
      </c>
      <c r="J3135" s="4">
        <v>0</v>
      </c>
      <c r="K3135" s="4">
        <v>0</v>
      </c>
    </row>
    <row r="3136" spans="1:11" x14ac:dyDescent="0.25">
      <c r="A3136" s="3" t="s">
        <v>3411</v>
      </c>
      <c r="B3136" s="4">
        <v>4772.3799999999992</v>
      </c>
      <c r="C3136" s="4">
        <v>0</v>
      </c>
      <c r="D3136" s="4">
        <v>0</v>
      </c>
      <c r="E3136" s="4">
        <v>0</v>
      </c>
      <c r="F3136" s="4">
        <v>1</v>
      </c>
      <c r="G3136" s="4">
        <v>0</v>
      </c>
      <c r="H3136" s="4">
        <v>0</v>
      </c>
      <c r="I3136" s="4">
        <v>0</v>
      </c>
      <c r="J3136" s="4">
        <v>0</v>
      </c>
      <c r="K3136" s="4">
        <v>0</v>
      </c>
    </row>
    <row r="3137" spans="1:11" x14ac:dyDescent="0.25">
      <c r="A3137" s="3" t="s">
        <v>4158</v>
      </c>
      <c r="B3137" s="4">
        <v>1026.96</v>
      </c>
      <c r="C3137" s="4">
        <v>0</v>
      </c>
      <c r="D3137" s="4">
        <v>1</v>
      </c>
      <c r="E3137" s="4">
        <v>0</v>
      </c>
      <c r="F3137" s="4">
        <v>0</v>
      </c>
      <c r="G3137" s="4">
        <v>0</v>
      </c>
      <c r="H3137" s="4">
        <v>0</v>
      </c>
      <c r="I3137" s="4">
        <v>0</v>
      </c>
      <c r="J3137" s="4">
        <v>0</v>
      </c>
      <c r="K3137" s="4">
        <v>0</v>
      </c>
    </row>
    <row r="3138" spans="1:11" x14ac:dyDescent="0.25">
      <c r="A3138" s="3" t="s">
        <v>3199</v>
      </c>
      <c r="B3138" s="4">
        <v>2271.06</v>
      </c>
      <c r="C3138" s="4">
        <v>0</v>
      </c>
      <c r="D3138" s="4">
        <v>0</v>
      </c>
      <c r="E3138" s="4">
        <v>0</v>
      </c>
      <c r="F3138" s="4">
        <v>1</v>
      </c>
      <c r="G3138" s="4">
        <v>0</v>
      </c>
      <c r="H3138" s="4">
        <v>0</v>
      </c>
      <c r="I3138" s="4">
        <v>0</v>
      </c>
      <c r="J3138" s="4">
        <v>0</v>
      </c>
      <c r="K3138" s="4">
        <v>0</v>
      </c>
    </row>
    <row r="3139" spans="1:11" x14ac:dyDescent="0.25">
      <c r="A3139" s="3" t="s">
        <v>3110</v>
      </c>
      <c r="B3139" s="4">
        <v>988.73</v>
      </c>
      <c r="C3139" s="4">
        <v>0</v>
      </c>
      <c r="D3139" s="4">
        <v>0</v>
      </c>
      <c r="E3139" s="4">
        <v>0</v>
      </c>
      <c r="F3139" s="4">
        <v>1</v>
      </c>
      <c r="G3139" s="4">
        <v>0</v>
      </c>
      <c r="H3139" s="4">
        <v>0</v>
      </c>
      <c r="I3139" s="4">
        <v>0</v>
      </c>
      <c r="J3139" s="4">
        <v>0</v>
      </c>
      <c r="K3139" s="4">
        <v>0</v>
      </c>
    </row>
    <row r="3140" spans="1:11" x14ac:dyDescent="0.25">
      <c r="A3140" s="3" t="s">
        <v>3246</v>
      </c>
      <c r="B3140" s="4">
        <v>1417.98</v>
      </c>
      <c r="C3140" s="4">
        <v>0</v>
      </c>
      <c r="D3140" s="4">
        <v>0</v>
      </c>
      <c r="E3140" s="4">
        <v>0</v>
      </c>
      <c r="F3140" s="4">
        <v>1</v>
      </c>
      <c r="G3140" s="4">
        <v>0</v>
      </c>
      <c r="H3140" s="4">
        <v>0</v>
      </c>
      <c r="I3140" s="4">
        <v>0</v>
      </c>
      <c r="J3140" s="4">
        <v>0</v>
      </c>
      <c r="K3140" s="4">
        <v>0</v>
      </c>
    </row>
    <row r="3141" spans="1:11" x14ac:dyDescent="0.25">
      <c r="A3141" s="3" t="s">
        <v>3202</v>
      </c>
      <c r="B3141" s="4">
        <v>5597.93</v>
      </c>
      <c r="C3141" s="4">
        <v>0</v>
      </c>
      <c r="D3141" s="4">
        <v>0</v>
      </c>
      <c r="E3141" s="4">
        <v>0</v>
      </c>
      <c r="F3141" s="4">
        <v>1</v>
      </c>
      <c r="G3141" s="4">
        <v>0</v>
      </c>
      <c r="H3141" s="4">
        <v>0</v>
      </c>
      <c r="I3141" s="4">
        <v>0</v>
      </c>
      <c r="J3141" s="4">
        <v>0</v>
      </c>
      <c r="K3141" s="4">
        <v>0</v>
      </c>
    </row>
    <row r="3142" spans="1:11" x14ac:dyDescent="0.25">
      <c r="A3142" s="3" t="s">
        <v>4045</v>
      </c>
      <c r="B3142" s="4">
        <v>766.94</v>
      </c>
      <c r="C3142" s="4">
        <v>0</v>
      </c>
      <c r="D3142" s="4">
        <v>0</v>
      </c>
      <c r="E3142" s="4">
        <v>0</v>
      </c>
      <c r="F3142" s="4">
        <v>1</v>
      </c>
      <c r="G3142" s="4">
        <v>0</v>
      </c>
      <c r="H3142" s="4">
        <v>0</v>
      </c>
      <c r="I3142" s="4">
        <v>0</v>
      </c>
      <c r="J3142" s="4">
        <v>0</v>
      </c>
      <c r="K3142" s="4">
        <v>0</v>
      </c>
    </row>
    <row r="3143" spans="1:11" x14ac:dyDescent="0.25">
      <c r="A3143" s="3" t="s">
        <v>3368</v>
      </c>
      <c r="B3143" s="4">
        <v>3410.8599999999997</v>
      </c>
      <c r="C3143" s="4">
        <v>0</v>
      </c>
      <c r="D3143" s="4">
        <v>0</v>
      </c>
      <c r="E3143" s="4">
        <v>0</v>
      </c>
      <c r="F3143" s="4">
        <v>1</v>
      </c>
      <c r="G3143" s="4">
        <v>0</v>
      </c>
      <c r="H3143" s="4">
        <v>0</v>
      </c>
      <c r="I3143" s="4">
        <v>0</v>
      </c>
      <c r="J3143" s="4">
        <v>0</v>
      </c>
      <c r="K3143" s="4">
        <v>0</v>
      </c>
    </row>
    <row r="3144" spans="1:11" x14ac:dyDescent="0.25">
      <c r="A3144" s="3" t="s">
        <v>3238</v>
      </c>
      <c r="B3144" s="4">
        <v>5591.17</v>
      </c>
      <c r="C3144" s="4">
        <v>0</v>
      </c>
      <c r="D3144" s="4">
        <v>0</v>
      </c>
      <c r="E3144" s="4">
        <v>0</v>
      </c>
      <c r="F3144" s="4">
        <v>1</v>
      </c>
      <c r="G3144" s="4">
        <v>0</v>
      </c>
      <c r="H3144" s="4">
        <v>0</v>
      </c>
      <c r="I3144" s="4">
        <v>0</v>
      </c>
      <c r="J3144" s="4">
        <v>0</v>
      </c>
      <c r="K3144" s="4">
        <v>0</v>
      </c>
    </row>
    <row r="3145" spans="1:11" x14ac:dyDescent="0.25">
      <c r="A3145" s="3" t="s">
        <v>3380</v>
      </c>
      <c r="B3145" s="4">
        <v>1329.94</v>
      </c>
      <c r="C3145" s="4">
        <v>0</v>
      </c>
      <c r="D3145" s="4">
        <v>0</v>
      </c>
      <c r="E3145" s="4">
        <v>0</v>
      </c>
      <c r="F3145" s="4">
        <v>1</v>
      </c>
      <c r="G3145" s="4">
        <v>0</v>
      </c>
      <c r="H3145" s="4">
        <v>0</v>
      </c>
      <c r="I3145" s="4">
        <v>0</v>
      </c>
      <c r="J3145" s="4">
        <v>0</v>
      </c>
      <c r="K3145" s="4">
        <v>0</v>
      </c>
    </row>
    <row r="3146" spans="1:11" x14ac:dyDescent="0.25">
      <c r="A3146" s="3" t="s">
        <v>3296</v>
      </c>
      <c r="B3146" s="4">
        <v>1384.78</v>
      </c>
      <c r="C3146" s="4">
        <v>0</v>
      </c>
      <c r="D3146" s="4">
        <v>0</v>
      </c>
      <c r="E3146" s="4">
        <v>0</v>
      </c>
      <c r="F3146" s="4">
        <v>1</v>
      </c>
      <c r="G3146" s="4">
        <v>0</v>
      </c>
      <c r="H3146" s="4">
        <v>0</v>
      </c>
      <c r="I3146" s="4">
        <v>0</v>
      </c>
      <c r="J3146" s="4">
        <v>0</v>
      </c>
      <c r="K3146" s="4">
        <v>0</v>
      </c>
    </row>
    <row r="3147" spans="1:11" x14ac:dyDescent="0.25">
      <c r="A3147" s="3" t="s">
        <v>4140</v>
      </c>
      <c r="B3147" s="4">
        <v>903.26</v>
      </c>
      <c r="C3147" s="4">
        <v>0</v>
      </c>
      <c r="D3147" s="4">
        <v>1</v>
      </c>
      <c r="E3147" s="4">
        <v>0</v>
      </c>
      <c r="F3147" s="4">
        <v>1</v>
      </c>
      <c r="G3147" s="4">
        <v>0</v>
      </c>
      <c r="H3147" s="4">
        <v>0</v>
      </c>
      <c r="I3147" s="4">
        <v>0</v>
      </c>
      <c r="J3147" s="4">
        <v>0</v>
      </c>
      <c r="K3147" s="4">
        <v>0</v>
      </c>
    </row>
    <row r="3148" spans="1:11" x14ac:dyDescent="0.25">
      <c r="A3148" s="3" t="s">
        <v>4276</v>
      </c>
      <c r="B3148" s="4">
        <v>587.88</v>
      </c>
      <c r="C3148" s="4">
        <v>0</v>
      </c>
      <c r="D3148" s="4">
        <v>0</v>
      </c>
      <c r="E3148" s="4">
        <v>0</v>
      </c>
      <c r="F3148" s="4">
        <v>1</v>
      </c>
      <c r="G3148" s="4">
        <v>0</v>
      </c>
      <c r="H3148" s="4">
        <v>0</v>
      </c>
      <c r="I3148" s="4">
        <v>0</v>
      </c>
      <c r="J3148" s="4">
        <v>0</v>
      </c>
      <c r="K3148" s="4">
        <v>0</v>
      </c>
    </row>
    <row r="3149" spans="1:11" x14ac:dyDescent="0.25">
      <c r="A3149" s="3" t="s">
        <v>3295</v>
      </c>
      <c r="B3149" s="4">
        <v>749.77</v>
      </c>
      <c r="C3149" s="4">
        <v>0</v>
      </c>
      <c r="D3149" s="4">
        <v>0</v>
      </c>
      <c r="E3149" s="4">
        <v>0</v>
      </c>
      <c r="F3149" s="4">
        <v>1</v>
      </c>
      <c r="G3149" s="4">
        <v>0</v>
      </c>
      <c r="H3149" s="4">
        <v>0</v>
      </c>
      <c r="I3149" s="4">
        <v>0</v>
      </c>
      <c r="J3149" s="4">
        <v>0</v>
      </c>
      <c r="K3149" s="4">
        <v>0</v>
      </c>
    </row>
    <row r="3150" spans="1:11" x14ac:dyDescent="0.25">
      <c r="A3150" s="3" t="s">
        <v>3332</v>
      </c>
      <c r="B3150" s="4">
        <v>964.81</v>
      </c>
      <c r="C3150" s="4">
        <v>0</v>
      </c>
      <c r="D3150" s="4">
        <v>0</v>
      </c>
      <c r="E3150" s="4">
        <v>0</v>
      </c>
      <c r="F3150" s="4">
        <v>1</v>
      </c>
      <c r="G3150" s="4">
        <v>0</v>
      </c>
      <c r="H3150" s="4">
        <v>0</v>
      </c>
      <c r="I3150" s="4">
        <v>0</v>
      </c>
      <c r="J3150" s="4">
        <v>0</v>
      </c>
      <c r="K3150" s="4">
        <v>0</v>
      </c>
    </row>
    <row r="3151" spans="1:11" x14ac:dyDescent="0.25">
      <c r="A3151" s="3" t="s">
        <v>4085</v>
      </c>
      <c r="B3151" s="4">
        <v>923.94</v>
      </c>
      <c r="C3151" s="4">
        <v>0</v>
      </c>
      <c r="D3151" s="4">
        <v>1</v>
      </c>
      <c r="E3151" s="4">
        <v>0</v>
      </c>
      <c r="F3151" s="4">
        <v>0</v>
      </c>
      <c r="G3151" s="4">
        <v>0</v>
      </c>
      <c r="H3151" s="4">
        <v>0</v>
      </c>
      <c r="I3151" s="4">
        <v>0</v>
      </c>
      <c r="J3151" s="4">
        <v>0</v>
      </c>
      <c r="K3151" s="4">
        <v>0</v>
      </c>
    </row>
    <row r="3152" spans="1:11" x14ac:dyDescent="0.25">
      <c r="A3152" s="3" t="s">
        <v>3345</v>
      </c>
      <c r="B3152" s="4">
        <v>1650.12</v>
      </c>
      <c r="C3152" s="4">
        <v>0</v>
      </c>
      <c r="D3152" s="4">
        <v>0</v>
      </c>
      <c r="E3152" s="4">
        <v>0</v>
      </c>
      <c r="F3152" s="4">
        <v>1</v>
      </c>
      <c r="G3152" s="4">
        <v>0</v>
      </c>
      <c r="H3152" s="4">
        <v>0</v>
      </c>
      <c r="I3152" s="4">
        <v>0</v>
      </c>
      <c r="J3152" s="4">
        <v>0</v>
      </c>
      <c r="K3152" s="4">
        <v>0</v>
      </c>
    </row>
    <row r="3153" spans="1:11" x14ac:dyDescent="0.25">
      <c r="A3153" s="3" t="s">
        <v>3289</v>
      </c>
      <c r="B3153" s="4">
        <v>2968.7200000000003</v>
      </c>
      <c r="C3153" s="4">
        <v>0</v>
      </c>
      <c r="D3153" s="4">
        <v>0</v>
      </c>
      <c r="E3153" s="4">
        <v>0</v>
      </c>
      <c r="F3153" s="4">
        <v>1</v>
      </c>
      <c r="G3153" s="4">
        <v>0</v>
      </c>
      <c r="H3153" s="4">
        <v>0</v>
      </c>
      <c r="I3153" s="4">
        <v>0</v>
      </c>
      <c r="J3153" s="4">
        <v>0</v>
      </c>
      <c r="K3153" s="4">
        <v>0</v>
      </c>
    </row>
    <row r="3154" spans="1:11" x14ac:dyDescent="0.25">
      <c r="A3154" s="3" t="s">
        <v>3353</v>
      </c>
      <c r="B3154" s="4">
        <v>3161.25</v>
      </c>
      <c r="C3154" s="4">
        <v>0</v>
      </c>
      <c r="D3154" s="4">
        <v>0</v>
      </c>
      <c r="E3154" s="4">
        <v>1</v>
      </c>
      <c r="F3154" s="4">
        <v>1</v>
      </c>
      <c r="G3154" s="4">
        <v>0</v>
      </c>
      <c r="H3154" s="4">
        <v>0</v>
      </c>
      <c r="I3154" s="4">
        <v>0</v>
      </c>
      <c r="J3154" s="4">
        <v>0</v>
      </c>
      <c r="K3154" s="4">
        <v>0</v>
      </c>
    </row>
    <row r="3155" spans="1:11" x14ac:dyDescent="0.25">
      <c r="A3155" s="3" t="s">
        <v>3197</v>
      </c>
      <c r="B3155" s="4">
        <v>4164.1900000000005</v>
      </c>
      <c r="C3155" s="4">
        <v>0</v>
      </c>
      <c r="D3155" s="4">
        <v>0</v>
      </c>
      <c r="E3155" s="4">
        <v>0</v>
      </c>
      <c r="F3155" s="4">
        <v>1</v>
      </c>
      <c r="G3155" s="4">
        <v>0</v>
      </c>
      <c r="H3155" s="4">
        <v>0</v>
      </c>
      <c r="I3155" s="4">
        <v>0</v>
      </c>
      <c r="J3155" s="4">
        <v>0</v>
      </c>
      <c r="K3155" s="4">
        <v>0</v>
      </c>
    </row>
    <row r="3156" spans="1:11" x14ac:dyDescent="0.25">
      <c r="A3156" s="3" t="s">
        <v>3412</v>
      </c>
      <c r="B3156" s="4">
        <v>12410.22</v>
      </c>
      <c r="C3156" s="4">
        <v>0</v>
      </c>
      <c r="D3156" s="4">
        <v>0</v>
      </c>
      <c r="E3156" s="4">
        <v>0</v>
      </c>
      <c r="F3156" s="4">
        <v>1</v>
      </c>
      <c r="G3156" s="4">
        <v>0</v>
      </c>
      <c r="H3156" s="4">
        <v>0</v>
      </c>
      <c r="I3156" s="4">
        <v>0</v>
      </c>
      <c r="J3156" s="4">
        <v>0</v>
      </c>
      <c r="K3156" s="4">
        <v>0</v>
      </c>
    </row>
    <row r="3157" spans="1:11" x14ac:dyDescent="0.25">
      <c r="A3157" s="3" t="s">
        <v>3206</v>
      </c>
      <c r="B3157" s="4">
        <v>3932.47</v>
      </c>
      <c r="C3157" s="4">
        <v>0</v>
      </c>
      <c r="D3157" s="4">
        <v>0</v>
      </c>
      <c r="E3157" s="4">
        <v>0</v>
      </c>
      <c r="F3157" s="4">
        <v>1</v>
      </c>
      <c r="G3157" s="4">
        <v>0</v>
      </c>
      <c r="H3157" s="4">
        <v>0</v>
      </c>
      <c r="I3157" s="4">
        <v>0</v>
      </c>
      <c r="J3157" s="4">
        <v>0</v>
      </c>
      <c r="K3157" s="4">
        <v>0</v>
      </c>
    </row>
    <row r="3158" spans="1:11" x14ac:dyDescent="0.25">
      <c r="A3158" s="3" t="s">
        <v>3323</v>
      </c>
      <c r="B3158" s="4">
        <v>1577.63</v>
      </c>
      <c r="C3158" s="4">
        <v>0</v>
      </c>
      <c r="D3158" s="4">
        <v>0</v>
      </c>
      <c r="E3158" s="4">
        <v>0</v>
      </c>
      <c r="F3158" s="4">
        <v>1</v>
      </c>
      <c r="G3158" s="4">
        <v>0</v>
      </c>
      <c r="H3158" s="4">
        <v>0</v>
      </c>
      <c r="I3158" s="4">
        <v>0</v>
      </c>
      <c r="J3158" s="4">
        <v>0</v>
      </c>
      <c r="K3158" s="4">
        <v>0</v>
      </c>
    </row>
    <row r="3159" spans="1:11" x14ac:dyDescent="0.25">
      <c r="A3159" s="3" t="s">
        <v>4240</v>
      </c>
      <c r="B3159" s="4">
        <v>1292.6399999999999</v>
      </c>
      <c r="C3159" s="4">
        <v>0</v>
      </c>
      <c r="D3159" s="4">
        <v>1</v>
      </c>
      <c r="E3159" s="4">
        <v>0</v>
      </c>
      <c r="F3159" s="4">
        <v>1</v>
      </c>
      <c r="G3159" s="4">
        <v>0</v>
      </c>
      <c r="H3159" s="4">
        <v>0</v>
      </c>
      <c r="I3159" s="4">
        <v>0</v>
      </c>
      <c r="J3159" s="4">
        <v>0</v>
      </c>
      <c r="K3159" s="4">
        <v>0</v>
      </c>
    </row>
    <row r="3160" spans="1:11" x14ac:dyDescent="0.25">
      <c r="A3160" s="3" t="s">
        <v>3427</v>
      </c>
      <c r="B3160" s="4">
        <v>33849.57</v>
      </c>
      <c r="C3160" s="4">
        <v>0</v>
      </c>
      <c r="D3160" s="4">
        <v>0</v>
      </c>
      <c r="E3160" s="4">
        <v>0</v>
      </c>
      <c r="F3160" s="4">
        <v>1</v>
      </c>
      <c r="G3160" s="4">
        <v>0</v>
      </c>
      <c r="H3160" s="4">
        <v>0</v>
      </c>
      <c r="I3160" s="4">
        <v>0</v>
      </c>
      <c r="J3160" s="4">
        <v>0</v>
      </c>
      <c r="K3160" s="4">
        <v>0</v>
      </c>
    </row>
    <row r="3161" spans="1:11" x14ac:dyDescent="0.25">
      <c r="A3161" s="3" t="s">
        <v>4314</v>
      </c>
      <c r="B3161" s="4">
        <v>1126.73</v>
      </c>
      <c r="C3161" s="4">
        <v>0</v>
      </c>
      <c r="D3161" s="4">
        <v>0</v>
      </c>
      <c r="E3161" s="4">
        <v>0</v>
      </c>
      <c r="F3161" s="4">
        <v>2</v>
      </c>
      <c r="G3161" s="4">
        <v>0</v>
      </c>
      <c r="H3161" s="4">
        <v>0</v>
      </c>
      <c r="I3161" s="4">
        <v>0</v>
      </c>
      <c r="J3161" s="4">
        <v>0</v>
      </c>
      <c r="K3161" s="4">
        <v>0</v>
      </c>
    </row>
    <row r="3162" spans="1:11" x14ac:dyDescent="0.25">
      <c r="A3162" s="3" t="s">
        <v>3314</v>
      </c>
      <c r="B3162" s="4">
        <v>838.42000000000007</v>
      </c>
      <c r="C3162" s="4">
        <v>0</v>
      </c>
      <c r="D3162" s="4">
        <v>0</v>
      </c>
      <c r="E3162" s="4">
        <v>0</v>
      </c>
      <c r="F3162" s="4">
        <v>1</v>
      </c>
      <c r="G3162" s="4">
        <v>0</v>
      </c>
      <c r="H3162" s="4">
        <v>0</v>
      </c>
      <c r="I3162" s="4">
        <v>0</v>
      </c>
      <c r="J3162" s="4">
        <v>0</v>
      </c>
      <c r="K3162" s="4">
        <v>0</v>
      </c>
    </row>
    <row r="3163" spans="1:11" x14ac:dyDescent="0.25">
      <c r="A3163" s="3" t="s">
        <v>3401</v>
      </c>
      <c r="B3163" s="4">
        <v>659.88000000000011</v>
      </c>
      <c r="C3163" s="4">
        <v>0</v>
      </c>
      <c r="D3163" s="4">
        <v>0</v>
      </c>
      <c r="E3163" s="4">
        <v>0</v>
      </c>
      <c r="F3163" s="4">
        <v>1</v>
      </c>
      <c r="G3163" s="4">
        <v>0</v>
      </c>
      <c r="H3163" s="4">
        <v>0</v>
      </c>
      <c r="I3163" s="4">
        <v>0</v>
      </c>
      <c r="J3163" s="4">
        <v>0</v>
      </c>
      <c r="K3163" s="4">
        <v>0</v>
      </c>
    </row>
    <row r="3164" spans="1:11" x14ac:dyDescent="0.25">
      <c r="A3164" s="3" t="s">
        <v>3198</v>
      </c>
      <c r="B3164" s="4">
        <v>1706.6899999999998</v>
      </c>
      <c r="C3164" s="4">
        <v>0</v>
      </c>
      <c r="D3164" s="4">
        <v>0</v>
      </c>
      <c r="E3164" s="4">
        <v>0</v>
      </c>
      <c r="F3164" s="4">
        <v>1</v>
      </c>
      <c r="G3164" s="4">
        <v>0</v>
      </c>
      <c r="H3164" s="4">
        <v>0</v>
      </c>
      <c r="I3164" s="4">
        <v>0</v>
      </c>
      <c r="J3164" s="4">
        <v>0</v>
      </c>
      <c r="K3164" s="4">
        <v>0</v>
      </c>
    </row>
    <row r="3165" spans="1:11" x14ac:dyDescent="0.25">
      <c r="A3165" s="3" t="s">
        <v>3221</v>
      </c>
      <c r="B3165" s="4">
        <v>1096.3699999999999</v>
      </c>
      <c r="C3165" s="4">
        <v>0</v>
      </c>
      <c r="D3165" s="4">
        <v>0</v>
      </c>
      <c r="E3165" s="4">
        <v>0</v>
      </c>
      <c r="F3165" s="4">
        <v>1</v>
      </c>
      <c r="G3165" s="4">
        <v>0</v>
      </c>
      <c r="H3165" s="4">
        <v>0</v>
      </c>
      <c r="I3165" s="4">
        <v>0</v>
      </c>
      <c r="J3165" s="4">
        <v>0</v>
      </c>
      <c r="K3165" s="4">
        <v>0</v>
      </c>
    </row>
    <row r="3166" spans="1:11" x14ac:dyDescent="0.25">
      <c r="A3166" s="3" t="s">
        <v>3243</v>
      </c>
      <c r="B3166" s="4">
        <v>786.06</v>
      </c>
      <c r="C3166" s="4">
        <v>0</v>
      </c>
      <c r="D3166" s="4">
        <v>0</v>
      </c>
      <c r="E3166" s="4">
        <v>0</v>
      </c>
      <c r="F3166" s="4">
        <v>1</v>
      </c>
      <c r="G3166" s="4">
        <v>0</v>
      </c>
      <c r="H3166" s="4">
        <v>0</v>
      </c>
      <c r="I3166" s="4">
        <v>0</v>
      </c>
      <c r="J3166" s="4">
        <v>0</v>
      </c>
      <c r="K3166" s="4">
        <v>0</v>
      </c>
    </row>
    <row r="3167" spans="1:11" x14ac:dyDescent="0.25">
      <c r="A3167" s="3" t="s">
        <v>3233</v>
      </c>
      <c r="B3167" s="4">
        <v>889.3599999999999</v>
      </c>
      <c r="C3167" s="4">
        <v>0</v>
      </c>
      <c r="D3167" s="4">
        <v>0</v>
      </c>
      <c r="E3167" s="4">
        <v>1</v>
      </c>
      <c r="F3167" s="4">
        <v>0</v>
      </c>
      <c r="G3167" s="4">
        <v>0</v>
      </c>
      <c r="H3167" s="4">
        <v>0</v>
      </c>
      <c r="I3167" s="4">
        <v>0</v>
      </c>
      <c r="J3167" s="4">
        <v>0</v>
      </c>
      <c r="K3167" s="4">
        <v>0</v>
      </c>
    </row>
    <row r="3168" spans="1:11" x14ac:dyDescent="0.25">
      <c r="A3168" s="3" t="s">
        <v>3402</v>
      </c>
      <c r="B3168" s="4">
        <v>577.81999999999994</v>
      </c>
      <c r="C3168" s="4">
        <v>0</v>
      </c>
      <c r="D3168" s="4">
        <v>0</v>
      </c>
      <c r="E3168" s="4">
        <v>0</v>
      </c>
      <c r="F3168" s="4">
        <v>1</v>
      </c>
      <c r="G3168" s="4">
        <v>0</v>
      </c>
      <c r="H3168" s="4">
        <v>0</v>
      </c>
      <c r="I3168" s="4">
        <v>0</v>
      </c>
      <c r="J3168" s="4">
        <v>0</v>
      </c>
      <c r="K3168" s="4">
        <v>0</v>
      </c>
    </row>
    <row r="3169" spans="1:11" x14ac:dyDescent="0.25">
      <c r="A3169" s="3" t="s">
        <v>3249</v>
      </c>
      <c r="B3169" s="4">
        <v>1907.0900000000001</v>
      </c>
      <c r="C3169" s="4">
        <v>0</v>
      </c>
      <c r="D3169" s="4">
        <v>0</v>
      </c>
      <c r="E3169" s="4">
        <v>0</v>
      </c>
      <c r="F3169" s="4">
        <v>1</v>
      </c>
      <c r="G3169" s="4">
        <v>0</v>
      </c>
      <c r="H3169" s="4">
        <v>0</v>
      </c>
      <c r="I3169" s="4">
        <v>0</v>
      </c>
      <c r="J3169" s="4">
        <v>0</v>
      </c>
      <c r="K3169" s="4">
        <v>0</v>
      </c>
    </row>
    <row r="3170" spans="1:11" x14ac:dyDescent="0.25">
      <c r="A3170" s="3" t="s">
        <v>4390</v>
      </c>
      <c r="B3170" s="4">
        <v>1031.8200000000002</v>
      </c>
      <c r="C3170" s="4">
        <v>0</v>
      </c>
      <c r="D3170" s="4">
        <v>0</v>
      </c>
      <c r="E3170" s="4">
        <v>0</v>
      </c>
      <c r="F3170" s="4">
        <v>1</v>
      </c>
      <c r="G3170" s="4">
        <v>0</v>
      </c>
      <c r="H3170" s="4">
        <v>0</v>
      </c>
      <c r="I3170" s="4">
        <v>0</v>
      </c>
      <c r="J3170" s="4">
        <v>0</v>
      </c>
      <c r="K3170" s="4">
        <v>0</v>
      </c>
    </row>
    <row r="3171" spans="1:11" x14ac:dyDescent="0.25">
      <c r="A3171" s="3" t="s">
        <v>3319</v>
      </c>
      <c r="B3171" s="4">
        <v>2645.14</v>
      </c>
      <c r="C3171" s="4">
        <v>0</v>
      </c>
      <c r="D3171" s="4">
        <v>0</v>
      </c>
      <c r="E3171" s="4">
        <v>0</v>
      </c>
      <c r="F3171" s="4">
        <v>1</v>
      </c>
      <c r="G3171" s="4">
        <v>0</v>
      </c>
      <c r="H3171" s="4">
        <v>0</v>
      </c>
      <c r="I3171" s="4">
        <v>0</v>
      </c>
      <c r="J3171" s="4">
        <v>0</v>
      </c>
      <c r="K3171" s="4">
        <v>0</v>
      </c>
    </row>
    <row r="3172" spans="1:11" x14ac:dyDescent="0.25">
      <c r="A3172" s="3" t="s">
        <v>3388</v>
      </c>
      <c r="B3172" s="4">
        <v>670.63</v>
      </c>
      <c r="C3172" s="4">
        <v>0</v>
      </c>
      <c r="D3172" s="4">
        <v>0</v>
      </c>
      <c r="E3172" s="4">
        <v>0</v>
      </c>
      <c r="F3172" s="4">
        <v>1</v>
      </c>
      <c r="G3172" s="4">
        <v>0</v>
      </c>
      <c r="H3172" s="4">
        <v>0</v>
      </c>
      <c r="I3172" s="4">
        <v>0</v>
      </c>
      <c r="J3172" s="4">
        <v>0</v>
      </c>
      <c r="K3172" s="4">
        <v>0</v>
      </c>
    </row>
    <row r="3173" spans="1:11" x14ac:dyDescent="0.25">
      <c r="A3173" s="3" t="s">
        <v>3288</v>
      </c>
      <c r="B3173" s="4">
        <v>22725.62</v>
      </c>
      <c r="C3173" s="4">
        <v>0</v>
      </c>
      <c r="D3173" s="4">
        <v>0</v>
      </c>
      <c r="E3173" s="4">
        <v>0</v>
      </c>
      <c r="F3173" s="4">
        <v>1</v>
      </c>
      <c r="G3173" s="4">
        <v>0</v>
      </c>
      <c r="H3173" s="4">
        <v>0</v>
      </c>
      <c r="I3173" s="4">
        <v>0</v>
      </c>
      <c r="J3173" s="4">
        <v>0</v>
      </c>
      <c r="K3173" s="4">
        <v>0</v>
      </c>
    </row>
    <row r="3174" spans="1:11" x14ac:dyDescent="0.25">
      <c r="A3174" s="3" t="s">
        <v>3211</v>
      </c>
      <c r="B3174" s="4">
        <v>5601.15</v>
      </c>
      <c r="C3174" s="4">
        <v>0</v>
      </c>
      <c r="D3174" s="4">
        <v>0</v>
      </c>
      <c r="E3174" s="4">
        <v>0</v>
      </c>
      <c r="F3174" s="4">
        <v>1</v>
      </c>
      <c r="G3174" s="4">
        <v>0</v>
      </c>
      <c r="H3174" s="4">
        <v>0</v>
      </c>
      <c r="I3174" s="4">
        <v>0</v>
      </c>
      <c r="J3174" s="4">
        <v>0</v>
      </c>
      <c r="K3174" s="4">
        <v>0</v>
      </c>
    </row>
    <row r="3175" spans="1:11" x14ac:dyDescent="0.25">
      <c r="A3175" s="3" t="s">
        <v>3333</v>
      </c>
      <c r="B3175" s="4">
        <v>637.15000000000009</v>
      </c>
      <c r="C3175" s="4">
        <v>0</v>
      </c>
      <c r="D3175" s="4">
        <v>0</v>
      </c>
      <c r="E3175" s="4">
        <v>0</v>
      </c>
      <c r="F3175" s="4">
        <v>1</v>
      </c>
      <c r="G3175" s="4">
        <v>0</v>
      </c>
      <c r="H3175" s="4">
        <v>0</v>
      </c>
      <c r="I3175" s="4">
        <v>0</v>
      </c>
      <c r="J3175" s="4">
        <v>0</v>
      </c>
      <c r="K3175" s="4">
        <v>0</v>
      </c>
    </row>
    <row r="3176" spans="1:11" x14ac:dyDescent="0.25">
      <c r="A3176" s="3" t="s">
        <v>3370</v>
      </c>
      <c r="B3176" s="4">
        <v>1500.35</v>
      </c>
      <c r="C3176" s="4">
        <v>0</v>
      </c>
      <c r="D3176" s="4">
        <v>0</v>
      </c>
      <c r="E3176" s="4">
        <v>0</v>
      </c>
      <c r="F3176" s="4">
        <v>1</v>
      </c>
      <c r="G3176" s="4">
        <v>0</v>
      </c>
      <c r="H3176" s="4">
        <v>0</v>
      </c>
      <c r="I3176" s="4">
        <v>0</v>
      </c>
      <c r="J3176" s="4">
        <v>0</v>
      </c>
      <c r="K3176" s="4">
        <v>0</v>
      </c>
    </row>
    <row r="3177" spans="1:11" x14ac:dyDescent="0.25">
      <c r="A3177" s="3" t="s">
        <v>3059</v>
      </c>
      <c r="B3177" s="4">
        <v>1123.23</v>
      </c>
      <c r="C3177" s="4">
        <v>0</v>
      </c>
      <c r="D3177" s="4">
        <v>0</v>
      </c>
      <c r="E3177" s="4">
        <v>0</v>
      </c>
      <c r="F3177" s="4">
        <v>1</v>
      </c>
      <c r="G3177" s="4">
        <v>0</v>
      </c>
      <c r="H3177" s="4">
        <v>0</v>
      </c>
      <c r="I3177" s="4">
        <v>0</v>
      </c>
      <c r="J3177" s="4">
        <v>0</v>
      </c>
      <c r="K3177" s="4">
        <v>0</v>
      </c>
    </row>
    <row r="3178" spans="1:11" x14ac:dyDescent="0.25">
      <c r="A3178" s="3" t="s">
        <v>3297</v>
      </c>
      <c r="B3178" s="4">
        <v>1165.1199999999999</v>
      </c>
      <c r="C3178" s="4">
        <v>0</v>
      </c>
      <c r="D3178" s="4">
        <v>0</v>
      </c>
      <c r="E3178" s="4">
        <v>0</v>
      </c>
      <c r="F3178" s="4">
        <v>1</v>
      </c>
      <c r="G3178" s="4">
        <v>0</v>
      </c>
      <c r="H3178" s="4">
        <v>0</v>
      </c>
      <c r="I3178" s="4">
        <v>0</v>
      </c>
      <c r="J3178" s="4">
        <v>0</v>
      </c>
      <c r="K3178" s="4">
        <v>0</v>
      </c>
    </row>
    <row r="3179" spans="1:11" x14ac:dyDescent="0.25">
      <c r="A3179" s="3" t="s">
        <v>4237</v>
      </c>
      <c r="B3179" s="4">
        <v>993.97</v>
      </c>
      <c r="C3179" s="4">
        <v>0</v>
      </c>
      <c r="D3179" s="4">
        <v>0</v>
      </c>
      <c r="E3179" s="4">
        <v>0</v>
      </c>
      <c r="F3179" s="4">
        <v>1</v>
      </c>
      <c r="G3179" s="4">
        <v>0</v>
      </c>
      <c r="H3179" s="4">
        <v>0</v>
      </c>
      <c r="I3179" s="4">
        <v>0</v>
      </c>
      <c r="J3179" s="4">
        <v>0</v>
      </c>
      <c r="K3179" s="4">
        <v>0</v>
      </c>
    </row>
    <row r="3180" spans="1:11" x14ac:dyDescent="0.25">
      <c r="A3180" s="3" t="s">
        <v>3264</v>
      </c>
      <c r="B3180" s="4">
        <v>551.76</v>
      </c>
      <c r="C3180" s="4">
        <v>0</v>
      </c>
      <c r="D3180" s="4">
        <v>0</v>
      </c>
      <c r="E3180" s="4">
        <v>0</v>
      </c>
      <c r="F3180" s="4">
        <v>1</v>
      </c>
      <c r="G3180" s="4">
        <v>0</v>
      </c>
      <c r="H3180" s="4">
        <v>0</v>
      </c>
      <c r="I3180" s="4">
        <v>0</v>
      </c>
      <c r="J3180" s="4">
        <v>0</v>
      </c>
      <c r="K3180" s="4">
        <v>0</v>
      </c>
    </row>
    <row r="3181" spans="1:11" x14ac:dyDescent="0.25">
      <c r="A3181" s="3" t="s">
        <v>4230</v>
      </c>
      <c r="B3181" s="4">
        <v>588.78</v>
      </c>
      <c r="C3181" s="4">
        <v>0</v>
      </c>
      <c r="D3181" s="4">
        <v>0</v>
      </c>
      <c r="E3181" s="4">
        <v>0</v>
      </c>
      <c r="F3181" s="4">
        <v>1</v>
      </c>
      <c r="G3181" s="4">
        <v>0</v>
      </c>
      <c r="H3181" s="4">
        <v>0</v>
      </c>
      <c r="I3181" s="4">
        <v>0</v>
      </c>
      <c r="J3181" s="4">
        <v>0</v>
      </c>
      <c r="K3181" s="4">
        <v>0</v>
      </c>
    </row>
    <row r="3182" spans="1:11" x14ac:dyDescent="0.25">
      <c r="A3182" s="3" t="s">
        <v>3400</v>
      </c>
      <c r="B3182" s="4">
        <v>1040.45</v>
      </c>
      <c r="C3182" s="4">
        <v>0</v>
      </c>
      <c r="D3182" s="4">
        <v>0</v>
      </c>
      <c r="E3182" s="4">
        <v>0</v>
      </c>
      <c r="F3182" s="4">
        <v>1</v>
      </c>
      <c r="G3182" s="4">
        <v>0</v>
      </c>
      <c r="H3182" s="4">
        <v>0</v>
      </c>
      <c r="I3182" s="4">
        <v>0</v>
      </c>
      <c r="J3182" s="4">
        <v>0</v>
      </c>
      <c r="K3182" s="4">
        <v>0</v>
      </c>
    </row>
    <row r="3183" spans="1:11" x14ac:dyDescent="0.25">
      <c r="A3183" s="3" t="s">
        <v>3733</v>
      </c>
      <c r="B3183" s="4">
        <v>1786.4</v>
      </c>
      <c r="C3183" s="4">
        <v>1607.7600000000002</v>
      </c>
      <c r="D3183" s="4">
        <v>0</v>
      </c>
      <c r="E3183" s="4">
        <v>0</v>
      </c>
      <c r="F3183" s="4">
        <v>0</v>
      </c>
      <c r="G3183" s="4">
        <v>0</v>
      </c>
      <c r="H3183" s="4">
        <v>0</v>
      </c>
      <c r="I3183" s="4">
        <v>0</v>
      </c>
      <c r="J3183" s="4">
        <v>1</v>
      </c>
      <c r="K3183" s="4">
        <v>0</v>
      </c>
    </row>
    <row r="3184" spans="1:11" x14ac:dyDescent="0.25">
      <c r="A3184" s="3" t="s">
        <v>3757</v>
      </c>
      <c r="B3184" s="4">
        <v>1746.6399999999999</v>
      </c>
      <c r="C3184" s="4">
        <v>1571.9759999999999</v>
      </c>
      <c r="D3184" s="4">
        <v>0</v>
      </c>
      <c r="E3184" s="4">
        <v>0</v>
      </c>
      <c r="F3184" s="4">
        <v>0</v>
      </c>
      <c r="G3184" s="4">
        <v>0</v>
      </c>
      <c r="H3184" s="4">
        <v>0</v>
      </c>
      <c r="I3184" s="4">
        <v>0</v>
      </c>
      <c r="J3184" s="4">
        <v>1</v>
      </c>
      <c r="K3184" s="4">
        <v>0</v>
      </c>
    </row>
    <row r="3185" spans="1:11" x14ac:dyDescent="0.25">
      <c r="A3185" s="3" t="s">
        <v>3755</v>
      </c>
      <c r="B3185" s="4">
        <v>2107.19</v>
      </c>
      <c r="C3185" s="4">
        <v>1896.471</v>
      </c>
      <c r="D3185" s="4">
        <v>0</v>
      </c>
      <c r="E3185" s="4">
        <v>0</v>
      </c>
      <c r="F3185" s="4">
        <v>0</v>
      </c>
      <c r="G3185" s="4">
        <v>0</v>
      </c>
      <c r="H3185" s="4">
        <v>0</v>
      </c>
      <c r="I3185" s="4">
        <v>0</v>
      </c>
      <c r="J3185" s="4">
        <v>1</v>
      </c>
      <c r="K3185" s="4">
        <v>0</v>
      </c>
    </row>
    <row r="3186" spans="1:11" x14ac:dyDescent="0.25">
      <c r="A3186" s="3" t="s">
        <v>3814</v>
      </c>
      <c r="B3186" s="4">
        <v>2238.98</v>
      </c>
      <c r="C3186" s="4">
        <v>1912.41</v>
      </c>
      <c r="D3186" s="4">
        <v>0</v>
      </c>
      <c r="E3186" s="4">
        <v>0</v>
      </c>
      <c r="F3186" s="4">
        <v>1</v>
      </c>
      <c r="G3186" s="4">
        <v>0</v>
      </c>
      <c r="H3186" s="4">
        <v>0</v>
      </c>
      <c r="I3186" s="4">
        <v>0</v>
      </c>
      <c r="J3186" s="4">
        <v>1</v>
      </c>
      <c r="K3186" s="4">
        <v>0</v>
      </c>
    </row>
    <row r="3187" spans="1:11" x14ac:dyDescent="0.25">
      <c r="A3187" s="3" t="s">
        <v>3804</v>
      </c>
      <c r="B3187" s="4">
        <v>2105.12</v>
      </c>
      <c r="C3187" s="4">
        <v>1894.6079999999999</v>
      </c>
      <c r="D3187" s="4">
        <v>0</v>
      </c>
      <c r="E3187" s="4">
        <v>0</v>
      </c>
      <c r="F3187" s="4">
        <v>0</v>
      </c>
      <c r="G3187" s="4">
        <v>0</v>
      </c>
      <c r="H3187" s="4">
        <v>0</v>
      </c>
      <c r="I3187" s="4">
        <v>0</v>
      </c>
      <c r="J3187" s="4">
        <v>1</v>
      </c>
      <c r="K3187" s="4">
        <v>0</v>
      </c>
    </row>
    <row r="3188" spans="1:11" x14ac:dyDescent="0.25">
      <c r="A3188" s="3" t="s">
        <v>3753</v>
      </c>
      <c r="B3188" s="4">
        <v>4449.29</v>
      </c>
      <c r="C3188" s="4">
        <v>3938.5079999999998</v>
      </c>
      <c r="D3188" s="4">
        <v>0</v>
      </c>
      <c r="E3188" s="4">
        <v>0</v>
      </c>
      <c r="F3188" s="4">
        <v>1</v>
      </c>
      <c r="G3188" s="4">
        <v>0</v>
      </c>
      <c r="H3188" s="4">
        <v>0</v>
      </c>
      <c r="I3188" s="4">
        <v>0</v>
      </c>
      <c r="J3188" s="4">
        <v>1</v>
      </c>
      <c r="K3188" s="4">
        <v>0</v>
      </c>
    </row>
    <row r="3189" spans="1:11" x14ac:dyDescent="0.25">
      <c r="A3189" s="3" t="s">
        <v>3747</v>
      </c>
      <c r="B3189" s="4">
        <v>4417.57</v>
      </c>
      <c r="C3189" s="4">
        <v>3975.8129999999996</v>
      </c>
      <c r="D3189" s="4">
        <v>0</v>
      </c>
      <c r="E3189" s="4">
        <v>0</v>
      </c>
      <c r="F3189" s="4">
        <v>0</v>
      </c>
      <c r="G3189" s="4">
        <v>0</v>
      </c>
      <c r="H3189" s="4">
        <v>0</v>
      </c>
      <c r="I3189" s="4">
        <v>0</v>
      </c>
      <c r="J3189" s="4">
        <v>1</v>
      </c>
      <c r="K3189" s="4">
        <v>0</v>
      </c>
    </row>
    <row r="3190" spans="1:11" x14ac:dyDescent="0.25">
      <c r="A3190" s="3" t="s">
        <v>3797</v>
      </c>
      <c r="B3190" s="4">
        <v>4604.37</v>
      </c>
      <c r="C3190" s="4">
        <v>3942.4500000000003</v>
      </c>
      <c r="D3190" s="4">
        <v>0</v>
      </c>
      <c r="E3190" s="4">
        <v>0</v>
      </c>
      <c r="F3190" s="4">
        <v>1</v>
      </c>
      <c r="G3190" s="4">
        <v>0</v>
      </c>
      <c r="H3190" s="4">
        <v>0</v>
      </c>
      <c r="I3190" s="4">
        <v>0</v>
      </c>
      <c r="J3190" s="4">
        <v>1</v>
      </c>
      <c r="K3190" s="4">
        <v>0</v>
      </c>
    </row>
    <row r="3191" spans="1:11" x14ac:dyDescent="0.25">
      <c r="A3191" s="3" t="s">
        <v>3835</v>
      </c>
      <c r="B3191" s="4">
        <v>4365.2</v>
      </c>
      <c r="C3191" s="4">
        <v>3928.68</v>
      </c>
      <c r="D3191" s="4">
        <v>0</v>
      </c>
      <c r="E3191" s="4">
        <v>0</v>
      </c>
      <c r="F3191" s="4">
        <v>0</v>
      </c>
      <c r="G3191" s="4">
        <v>0</v>
      </c>
      <c r="H3191" s="4">
        <v>0</v>
      </c>
      <c r="I3191" s="4">
        <v>0</v>
      </c>
      <c r="J3191" s="4">
        <v>1</v>
      </c>
      <c r="K3191" s="4">
        <v>0</v>
      </c>
    </row>
    <row r="3192" spans="1:11" x14ac:dyDescent="0.25">
      <c r="A3192" s="3" t="s">
        <v>3810</v>
      </c>
      <c r="B3192" s="4">
        <v>6605.56</v>
      </c>
      <c r="C3192" s="4">
        <v>5945.0040000000008</v>
      </c>
      <c r="D3192" s="4">
        <v>0</v>
      </c>
      <c r="E3192" s="4">
        <v>0</v>
      </c>
      <c r="F3192" s="4">
        <v>0</v>
      </c>
      <c r="G3192" s="4">
        <v>0</v>
      </c>
      <c r="H3192" s="4">
        <v>0</v>
      </c>
      <c r="I3192" s="4">
        <v>0</v>
      </c>
      <c r="J3192" s="4">
        <v>2</v>
      </c>
      <c r="K3192" s="4">
        <v>0</v>
      </c>
    </row>
    <row r="3193" spans="1:11" x14ac:dyDescent="0.25">
      <c r="A3193" s="3" t="s">
        <v>3808</v>
      </c>
      <c r="B3193" s="4">
        <v>4351.1099999999997</v>
      </c>
      <c r="C3193" s="4">
        <v>3915.9989999999998</v>
      </c>
      <c r="D3193" s="4">
        <v>0</v>
      </c>
      <c r="E3193" s="4">
        <v>0</v>
      </c>
      <c r="F3193" s="4">
        <v>0</v>
      </c>
      <c r="G3193" s="4">
        <v>0</v>
      </c>
      <c r="H3193" s="4">
        <v>0</v>
      </c>
      <c r="I3193" s="4">
        <v>0</v>
      </c>
      <c r="J3193" s="4">
        <v>1</v>
      </c>
      <c r="K3193" s="4">
        <v>0</v>
      </c>
    </row>
    <row r="3194" spans="1:11" x14ac:dyDescent="0.25">
      <c r="A3194" s="3" t="s">
        <v>3734</v>
      </c>
      <c r="B3194" s="4">
        <v>4464.03</v>
      </c>
      <c r="C3194" s="4">
        <v>4017.627</v>
      </c>
      <c r="D3194" s="4">
        <v>0</v>
      </c>
      <c r="E3194" s="4">
        <v>0</v>
      </c>
      <c r="F3194" s="4">
        <v>0</v>
      </c>
      <c r="G3194" s="4">
        <v>0</v>
      </c>
      <c r="H3194" s="4">
        <v>0</v>
      </c>
      <c r="I3194" s="4">
        <v>0</v>
      </c>
      <c r="J3194" s="4">
        <v>1</v>
      </c>
      <c r="K3194" s="4">
        <v>0</v>
      </c>
    </row>
    <row r="3195" spans="1:11" x14ac:dyDescent="0.25">
      <c r="A3195" s="3" t="s">
        <v>3773</v>
      </c>
      <c r="B3195" s="4">
        <v>5290.7599999999993</v>
      </c>
      <c r="C3195" s="4">
        <v>4567.32</v>
      </c>
      <c r="D3195" s="4">
        <v>0</v>
      </c>
      <c r="E3195" s="4">
        <v>0</v>
      </c>
      <c r="F3195" s="4">
        <v>1</v>
      </c>
      <c r="G3195" s="4">
        <v>0</v>
      </c>
      <c r="H3195" s="4">
        <v>0</v>
      </c>
      <c r="I3195" s="4">
        <v>0</v>
      </c>
      <c r="J3195" s="4">
        <v>1</v>
      </c>
      <c r="K3195" s="4">
        <v>0</v>
      </c>
    </row>
    <row r="3196" spans="1:11" x14ac:dyDescent="0.25">
      <c r="A3196" s="3" t="s">
        <v>3817</v>
      </c>
      <c r="B3196" s="4">
        <v>5515.2800000000007</v>
      </c>
      <c r="C3196" s="4">
        <v>4642.4790000000003</v>
      </c>
      <c r="D3196" s="4">
        <v>0</v>
      </c>
      <c r="E3196" s="4">
        <v>0</v>
      </c>
      <c r="F3196" s="4">
        <v>1</v>
      </c>
      <c r="G3196" s="4">
        <v>0</v>
      </c>
      <c r="H3196" s="4">
        <v>0</v>
      </c>
      <c r="I3196" s="4">
        <v>0</v>
      </c>
      <c r="J3196" s="4">
        <v>1</v>
      </c>
      <c r="K3196" s="4">
        <v>0</v>
      </c>
    </row>
    <row r="3197" spans="1:11" x14ac:dyDescent="0.25">
      <c r="A3197" s="3" t="s">
        <v>3650</v>
      </c>
      <c r="B3197" s="4">
        <v>2993.06</v>
      </c>
      <c r="C3197" s="4">
        <v>2693.7539999999999</v>
      </c>
      <c r="D3197" s="4">
        <v>0</v>
      </c>
      <c r="E3197" s="4">
        <v>0</v>
      </c>
      <c r="F3197" s="4">
        <v>0</v>
      </c>
      <c r="G3197" s="4">
        <v>0</v>
      </c>
      <c r="H3197" s="4">
        <v>0</v>
      </c>
      <c r="I3197" s="4">
        <v>0</v>
      </c>
      <c r="J3197" s="4">
        <v>1</v>
      </c>
      <c r="K3197" s="4">
        <v>0</v>
      </c>
    </row>
    <row r="3198" spans="1:11" x14ac:dyDescent="0.25">
      <c r="A3198" s="3" t="s">
        <v>3492</v>
      </c>
      <c r="B3198" s="4">
        <v>3040.93</v>
      </c>
      <c r="C3198" s="4">
        <v>2736.837</v>
      </c>
      <c r="D3198" s="4">
        <v>0</v>
      </c>
      <c r="E3198" s="4">
        <v>0</v>
      </c>
      <c r="F3198" s="4">
        <v>0</v>
      </c>
      <c r="G3198" s="4">
        <v>0</v>
      </c>
      <c r="H3198" s="4">
        <v>0</v>
      </c>
      <c r="I3198" s="4">
        <v>0</v>
      </c>
      <c r="J3198" s="4">
        <v>1</v>
      </c>
      <c r="K3198" s="4">
        <v>0</v>
      </c>
    </row>
    <row r="3199" spans="1:11" x14ac:dyDescent="0.25">
      <c r="A3199" s="3" t="s">
        <v>3583</v>
      </c>
      <c r="B3199" s="4">
        <v>3101.6000000000004</v>
      </c>
      <c r="C3199" s="4">
        <v>2791.4400000000005</v>
      </c>
      <c r="D3199" s="4">
        <v>0</v>
      </c>
      <c r="E3199" s="4">
        <v>0</v>
      </c>
      <c r="F3199" s="4">
        <v>0</v>
      </c>
      <c r="G3199" s="4">
        <v>0</v>
      </c>
      <c r="H3199" s="4">
        <v>0</v>
      </c>
      <c r="I3199" s="4">
        <v>0</v>
      </c>
      <c r="J3199" s="4">
        <v>1</v>
      </c>
      <c r="K3199" s="4">
        <v>0</v>
      </c>
    </row>
    <row r="3200" spans="1:11" x14ac:dyDescent="0.25">
      <c r="A3200" s="3" t="s">
        <v>3640</v>
      </c>
      <c r="B3200" s="4">
        <v>3216.5400000000004</v>
      </c>
      <c r="C3200" s="4">
        <v>2724.6510000000003</v>
      </c>
      <c r="D3200" s="4">
        <v>0</v>
      </c>
      <c r="E3200" s="4">
        <v>0</v>
      </c>
      <c r="F3200" s="4">
        <v>1</v>
      </c>
      <c r="G3200" s="4">
        <v>0</v>
      </c>
      <c r="H3200" s="4">
        <v>0</v>
      </c>
      <c r="I3200" s="4">
        <v>0</v>
      </c>
      <c r="J3200" s="4">
        <v>1</v>
      </c>
      <c r="K3200" s="4">
        <v>0</v>
      </c>
    </row>
    <row r="3201" spans="1:11" x14ac:dyDescent="0.25">
      <c r="A3201" s="3" t="s">
        <v>3491</v>
      </c>
      <c r="B3201" s="4">
        <v>3034.27</v>
      </c>
      <c r="C3201" s="4">
        <v>2730.8429999999998</v>
      </c>
      <c r="D3201" s="4">
        <v>0</v>
      </c>
      <c r="E3201" s="4">
        <v>0</v>
      </c>
      <c r="F3201" s="4">
        <v>0</v>
      </c>
      <c r="G3201" s="4">
        <v>0</v>
      </c>
      <c r="H3201" s="4">
        <v>0</v>
      </c>
      <c r="I3201" s="4">
        <v>0</v>
      </c>
      <c r="J3201" s="4">
        <v>1</v>
      </c>
      <c r="K3201" s="4">
        <v>0</v>
      </c>
    </row>
    <row r="3202" spans="1:11" x14ac:dyDescent="0.25">
      <c r="A3202" s="3" t="s">
        <v>3627</v>
      </c>
      <c r="B3202" s="4">
        <v>3069.93</v>
      </c>
      <c r="C3202" s="4">
        <v>2762.9369999999999</v>
      </c>
      <c r="D3202" s="4">
        <v>0</v>
      </c>
      <c r="E3202" s="4">
        <v>0</v>
      </c>
      <c r="F3202" s="4">
        <v>0</v>
      </c>
      <c r="G3202" s="4">
        <v>0</v>
      </c>
      <c r="H3202" s="4">
        <v>0</v>
      </c>
      <c r="I3202" s="4">
        <v>0</v>
      </c>
      <c r="J3202" s="4">
        <v>1</v>
      </c>
      <c r="K3202" s="4">
        <v>0</v>
      </c>
    </row>
    <row r="3203" spans="1:11" x14ac:dyDescent="0.25">
      <c r="A3203" s="3" t="s">
        <v>3694</v>
      </c>
      <c r="B3203" s="4">
        <v>3277.1500000000005</v>
      </c>
      <c r="C3203" s="4">
        <v>2743.7760000000003</v>
      </c>
      <c r="D3203" s="4">
        <v>0</v>
      </c>
      <c r="E3203" s="4">
        <v>0</v>
      </c>
      <c r="F3203" s="4">
        <v>1</v>
      </c>
      <c r="G3203" s="4">
        <v>0</v>
      </c>
      <c r="H3203" s="4">
        <v>0</v>
      </c>
      <c r="I3203" s="4">
        <v>0</v>
      </c>
      <c r="J3203" s="4">
        <v>1</v>
      </c>
      <c r="K3203" s="4">
        <v>0</v>
      </c>
    </row>
    <row r="3204" spans="1:11" x14ac:dyDescent="0.25">
      <c r="A3204" s="3" t="s">
        <v>3581</v>
      </c>
      <c r="B3204" s="4">
        <v>2997.15</v>
      </c>
      <c r="C3204" s="4">
        <v>2697.4349999999999</v>
      </c>
      <c r="D3204" s="4">
        <v>0</v>
      </c>
      <c r="E3204" s="4">
        <v>0</v>
      </c>
      <c r="F3204" s="4">
        <v>0</v>
      </c>
      <c r="G3204" s="4">
        <v>0</v>
      </c>
      <c r="H3204" s="4">
        <v>0</v>
      </c>
      <c r="I3204" s="4">
        <v>0</v>
      </c>
      <c r="J3204" s="4">
        <v>1</v>
      </c>
      <c r="K3204" s="4">
        <v>0</v>
      </c>
    </row>
    <row r="3205" spans="1:11" x14ac:dyDescent="0.25">
      <c r="A3205" s="3" t="s">
        <v>3518</v>
      </c>
      <c r="B3205" s="4">
        <v>3064.54</v>
      </c>
      <c r="C3205" s="4">
        <v>2758.0860000000002</v>
      </c>
      <c r="D3205" s="4">
        <v>0</v>
      </c>
      <c r="E3205" s="4">
        <v>0</v>
      </c>
      <c r="F3205" s="4">
        <v>0</v>
      </c>
      <c r="G3205" s="4">
        <v>0</v>
      </c>
      <c r="H3205" s="4">
        <v>0</v>
      </c>
      <c r="I3205" s="4">
        <v>0</v>
      </c>
      <c r="J3205" s="4">
        <v>1</v>
      </c>
      <c r="K3205" s="4">
        <v>0</v>
      </c>
    </row>
    <row r="3206" spans="1:11" x14ac:dyDescent="0.25">
      <c r="A3206" s="3" t="s">
        <v>3561</v>
      </c>
      <c r="B3206" s="4">
        <v>3342.04</v>
      </c>
      <c r="C3206" s="4">
        <v>2788.6769999999997</v>
      </c>
      <c r="D3206" s="4">
        <v>0</v>
      </c>
      <c r="E3206" s="4">
        <v>0</v>
      </c>
      <c r="F3206" s="4">
        <v>1</v>
      </c>
      <c r="G3206" s="4">
        <v>0</v>
      </c>
      <c r="H3206" s="4">
        <v>0</v>
      </c>
      <c r="I3206" s="4">
        <v>0</v>
      </c>
      <c r="J3206" s="4">
        <v>1</v>
      </c>
      <c r="K3206" s="4">
        <v>0</v>
      </c>
    </row>
    <row r="3207" spans="1:11" x14ac:dyDescent="0.25">
      <c r="A3207" s="3" t="s">
        <v>3574</v>
      </c>
      <c r="B3207" s="4">
        <v>3220.4</v>
      </c>
      <c r="C3207" s="4">
        <v>2739.5550000000003</v>
      </c>
      <c r="D3207" s="4">
        <v>0</v>
      </c>
      <c r="E3207" s="4">
        <v>0</v>
      </c>
      <c r="F3207" s="4">
        <v>1</v>
      </c>
      <c r="G3207" s="4">
        <v>0</v>
      </c>
      <c r="H3207" s="4">
        <v>0</v>
      </c>
      <c r="I3207" s="4">
        <v>0</v>
      </c>
      <c r="J3207" s="4">
        <v>1</v>
      </c>
      <c r="K3207" s="4">
        <v>0</v>
      </c>
    </row>
    <row r="3208" spans="1:11" x14ac:dyDescent="0.25">
      <c r="A3208" s="3" t="s">
        <v>3624</v>
      </c>
      <c r="B3208" s="4">
        <v>3519.42</v>
      </c>
      <c r="C3208" s="4">
        <v>3122.2350000000001</v>
      </c>
      <c r="D3208" s="4">
        <v>0</v>
      </c>
      <c r="E3208" s="4">
        <v>0</v>
      </c>
      <c r="F3208" s="4">
        <v>1</v>
      </c>
      <c r="G3208" s="4">
        <v>0</v>
      </c>
      <c r="H3208" s="4">
        <v>0</v>
      </c>
      <c r="I3208" s="4">
        <v>0</v>
      </c>
      <c r="J3208" s="4">
        <v>1</v>
      </c>
      <c r="K3208" s="4">
        <v>0</v>
      </c>
    </row>
    <row r="3209" spans="1:11" x14ac:dyDescent="0.25">
      <c r="A3209" s="3" t="s">
        <v>3682</v>
      </c>
      <c r="B3209" s="4">
        <v>3445.9800000000005</v>
      </c>
      <c r="C3209" s="4">
        <v>3101.3820000000005</v>
      </c>
      <c r="D3209" s="4">
        <v>0</v>
      </c>
      <c r="E3209" s="4">
        <v>0</v>
      </c>
      <c r="F3209" s="4">
        <v>0</v>
      </c>
      <c r="G3209" s="4">
        <v>0</v>
      </c>
      <c r="H3209" s="4">
        <v>0</v>
      </c>
      <c r="I3209" s="4">
        <v>0</v>
      </c>
      <c r="J3209" s="4">
        <v>1</v>
      </c>
      <c r="K3209" s="4">
        <v>0</v>
      </c>
    </row>
    <row r="3210" spans="1:11" x14ac:dyDescent="0.25">
      <c r="A3210" s="3" t="s">
        <v>3606</v>
      </c>
      <c r="B3210" s="4">
        <v>3519.2699999999995</v>
      </c>
      <c r="C3210" s="4">
        <v>3167.3429999999998</v>
      </c>
      <c r="D3210" s="4">
        <v>0</v>
      </c>
      <c r="E3210" s="4">
        <v>0</v>
      </c>
      <c r="F3210" s="4">
        <v>0</v>
      </c>
      <c r="G3210" s="4">
        <v>0</v>
      </c>
      <c r="H3210" s="4">
        <v>0</v>
      </c>
      <c r="I3210" s="4">
        <v>0</v>
      </c>
      <c r="J3210" s="4">
        <v>1</v>
      </c>
      <c r="K3210" s="4">
        <v>0</v>
      </c>
    </row>
    <row r="3211" spans="1:11" x14ac:dyDescent="0.25">
      <c r="A3211" s="3" t="s">
        <v>3495</v>
      </c>
      <c r="B3211" s="4">
        <v>3438.38</v>
      </c>
      <c r="C3211" s="4">
        <v>3094.5420000000004</v>
      </c>
      <c r="D3211" s="4">
        <v>0</v>
      </c>
      <c r="E3211" s="4">
        <v>0</v>
      </c>
      <c r="F3211" s="4">
        <v>0</v>
      </c>
      <c r="G3211" s="4">
        <v>0</v>
      </c>
      <c r="H3211" s="4">
        <v>0</v>
      </c>
      <c r="I3211" s="4">
        <v>0</v>
      </c>
      <c r="J3211" s="4">
        <v>1</v>
      </c>
      <c r="K3211" s="4">
        <v>0</v>
      </c>
    </row>
    <row r="3212" spans="1:11" x14ac:dyDescent="0.25">
      <c r="A3212" s="3" t="s">
        <v>3586</v>
      </c>
      <c r="B3212" s="4">
        <v>3455.62</v>
      </c>
      <c r="C3212" s="4">
        <v>3110.058</v>
      </c>
      <c r="D3212" s="4">
        <v>0</v>
      </c>
      <c r="E3212" s="4">
        <v>0</v>
      </c>
      <c r="F3212" s="4">
        <v>0</v>
      </c>
      <c r="G3212" s="4">
        <v>0</v>
      </c>
      <c r="H3212" s="4">
        <v>0</v>
      </c>
      <c r="I3212" s="4">
        <v>0</v>
      </c>
      <c r="J3212" s="4">
        <v>1</v>
      </c>
      <c r="K3212" s="4">
        <v>0</v>
      </c>
    </row>
    <row r="3213" spans="1:11" x14ac:dyDescent="0.25">
      <c r="A3213" s="3" t="s">
        <v>3643</v>
      </c>
      <c r="B3213" s="4">
        <v>3492.86</v>
      </c>
      <c r="C3213" s="4">
        <v>3143.5740000000001</v>
      </c>
      <c r="D3213" s="4">
        <v>0</v>
      </c>
      <c r="E3213" s="4">
        <v>0</v>
      </c>
      <c r="F3213" s="4">
        <v>0</v>
      </c>
      <c r="G3213" s="4">
        <v>0</v>
      </c>
      <c r="H3213" s="4">
        <v>0</v>
      </c>
      <c r="I3213" s="4">
        <v>0</v>
      </c>
      <c r="J3213" s="4">
        <v>1</v>
      </c>
      <c r="K3213" s="4">
        <v>0</v>
      </c>
    </row>
    <row r="3214" spans="1:11" x14ac:dyDescent="0.25">
      <c r="A3214" s="3" t="s">
        <v>3497</v>
      </c>
      <c r="B3214" s="4">
        <v>3785.6400000000003</v>
      </c>
      <c r="C3214" s="4">
        <v>3158.0910000000003</v>
      </c>
      <c r="D3214" s="4">
        <v>0</v>
      </c>
      <c r="E3214" s="4">
        <v>0</v>
      </c>
      <c r="F3214" s="4">
        <v>1</v>
      </c>
      <c r="G3214" s="4">
        <v>0</v>
      </c>
      <c r="H3214" s="4">
        <v>0</v>
      </c>
      <c r="I3214" s="4">
        <v>0</v>
      </c>
      <c r="J3214" s="4">
        <v>1</v>
      </c>
      <c r="K3214" s="4">
        <v>0</v>
      </c>
    </row>
    <row r="3215" spans="1:11" x14ac:dyDescent="0.25">
      <c r="A3215" s="3" t="s">
        <v>3623</v>
      </c>
      <c r="B3215" s="4">
        <v>3475.88</v>
      </c>
      <c r="C3215" s="4">
        <v>3128.2920000000004</v>
      </c>
      <c r="D3215" s="4">
        <v>0</v>
      </c>
      <c r="E3215" s="4">
        <v>0</v>
      </c>
      <c r="F3215" s="4">
        <v>0</v>
      </c>
      <c r="G3215" s="4">
        <v>0</v>
      </c>
      <c r="H3215" s="4">
        <v>0</v>
      </c>
      <c r="I3215" s="4">
        <v>0</v>
      </c>
      <c r="J3215" s="4">
        <v>1</v>
      </c>
      <c r="K3215" s="4">
        <v>0</v>
      </c>
    </row>
    <row r="3216" spans="1:11" x14ac:dyDescent="0.25">
      <c r="A3216" s="3" t="s">
        <v>3719</v>
      </c>
      <c r="B3216" s="4">
        <v>5062.8099999999995</v>
      </c>
      <c r="C3216" s="4">
        <v>4460.0940000000001</v>
      </c>
      <c r="D3216" s="4">
        <v>0</v>
      </c>
      <c r="E3216" s="4">
        <v>0</v>
      </c>
      <c r="F3216" s="4">
        <v>1</v>
      </c>
      <c r="G3216" s="4">
        <v>0</v>
      </c>
      <c r="H3216" s="4">
        <v>0</v>
      </c>
      <c r="I3216" s="4">
        <v>0</v>
      </c>
      <c r="J3216" s="4">
        <v>1</v>
      </c>
      <c r="K3216" s="4">
        <v>0</v>
      </c>
    </row>
    <row r="3217" spans="1:11" x14ac:dyDescent="0.25">
      <c r="A3217" s="3" t="s">
        <v>3710</v>
      </c>
      <c r="B3217" s="4">
        <v>9443.5299999999988</v>
      </c>
      <c r="C3217" s="4">
        <v>4894.4880000000003</v>
      </c>
      <c r="D3217" s="4">
        <v>0</v>
      </c>
      <c r="E3217" s="4">
        <v>1</v>
      </c>
      <c r="F3217" s="4">
        <v>0</v>
      </c>
      <c r="G3217" s="4">
        <v>0</v>
      </c>
      <c r="H3217" s="4">
        <v>0</v>
      </c>
      <c r="I3217" s="4">
        <v>0</v>
      </c>
      <c r="J3217" s="4">
        <v>1</v>
      </c>
      <c r="K3217" s="4">
        <v>0</v>
      </c>
    </row>
    <row r="3218" spans="1:11" x14ac:dyDescent="0.25">
      <c r="A3218" s="3" t="s">
        <v>3493</v>
      </c>
      <c r="B3218" s="4">
        <v>4936.96</v>
      </c>
      <c r="C3218" s="4">
        <v>4443.2640000000001</v>
      </c>
      <c r="D3218" s="4">
        <v>0</v>
      </c>
      <c r="E3218" s="4">
        <v>0</v>
      </c>
      <c r="F3218" s="4">
        <v>0</v>
      </c>
      <c r="G3218" s="4">
        <v>0</v>
      </c>
      <c r="H3218" s="4">
        <v>0</v>
      </c>
      <c r="I3218" s="4">
        <v>0</v>
      </c>
      <c r="J3218" s="4">
        <v>1</v>
      </c>
      <c r="K3218" s="4">
        <v>0</v>
      </c>
    </row>
    <row r="3219" spans="1:11" x14ac:dyDescent="0.25">
      <c r="A3219" s="3" t="s">
        <v>3631</v>
      </c>
      <c r="B3219" s="4">
        <v>5020.59</v>
      </c>
      <c r="C3219" s="4">
        <v>4518.5309999999999</v>
      </c>
      <c r="D3219" s="4">
        <v>0</v>
      </c>
      <c r="E3219" s="4">
        <v>0</v>
      </c>
      <c r="F3219" s="4">
        <v>0</v>
      </c>
      <c r="G3219" s="4">
        <v>0</v>
      </c>
      <c r="H3219" s="4">
        <v>0</v>
      </c>
      <c r="I3219" s="4">
        <v>0</v>
      </c>
      <c r="J3219" s="4">
        <v>1</v>
      </c>
      <c r="K3219" s="4">
        <v>0</v>
      </c>
    </row>
    <row r="3220" spans="1:11" x14ac:dyDescent="0.25">
      <c r="A3220" s="3" t="s">
        <v>3690</v>
      </c>
      <c r="B3220" s="4">
        <v>4984.41</v>
      </c>
      <c r="C3220" s="4">
        <v>4485.9690000000001</v>
      </c>
      <c r="D3220" s="4">
        <v>0</v>
      </c>
      <c r="E3220" s="4">
        <v>0</v>
      </c>
      <c r="F3220" s="4">
        <v>0</v>
      </c>
      <c r="G3220" s="4">
        <v>0</v>
      </c>
      <c r="H3220" s="4">
        <v>0</v>
      </c>
      <c r="I3220" s="4">
        <v>0</v>
      </c>
      <c r="J3220" s="4">
        <v>1</v>
      </c>
      <c r="K3220" s="4">
        <v>0</v>
      </c>
    </row>
    <row r="3221" spans="1:11" x14ac:dyDescent="0.25">
      <c r="A3221" s="3" t="s">
        <v>3567</v>
      </c>
      <c r="B3221" s="4">
        <v>4992.37</v>
      </c>
      <c r="C3221" s="4">
        <v>4493.1329999999998</v>
      </c>
      <c r="D3221" s="4">
        <v>0</v>
      </c>
      <c r="E3221" s="4">
        <v>0</v>
      </c>
      <c r="F3221" s="4">
        <v>0</v>
      </c>
      <c r="G3221" s="4">
        <v>0</v>
      </c>
      <c r="H3221" s="4">
        <v>0</v>
      </c>
      <c r="I3221" s="4">
        <v>0</v>
      </c>
      <c r="J3221" s="4">
        <v>1</v>
      </c>
      <c r="K3221" s="4">
        <v>0</v>
      </c>
    </row>
    <row r="3222" spans="1:11" x14ac:dyDescent="0.25">
      <c r="A3222" s="3" t="s">
        <v>3651</v>
      </c>
      <c r="B3222" s="4">
        <v>4991.3</v>
      </c>
      <c r="C3222" s="4">
        <v>4492.17</v>
      </c>
      <c r="D3222" s="4">
        <v>0</v>
      </c>
      <c r="E3222" s="4">
        <v>0</v>
      </c>
      <c r="F3222" s="4">
        <v>0</v>
      </c>
      <c r="G3222" s="4">
        <v>0</v>
      </c>
      <c r="H3222" s="4">
        <v>0</v>
      </c>
      <c r="I3222" s="4">
        <v>0</v>
      </c>
      <c r="J3222" s="4">
        <v>1</v>
      </c>
      <c r="K3222" s="4">
        <v>0</v>
      </c>
    </row>
    <row r="3223" spans="1:11" x14ac:dyDescent="0.25">
      <c r="A3223" s="3" t="s">
        <v>3534</v>
      </c>
      <c r="B3223" s="4">
        <v>5110.6799999999994</v>
      </c>
      <c r="C3223" s="4">
        <v>4517.7479999999996</v>
      </c>
      <c r="D3223" s="4">
        <v>0</v>
      </c>
      <c r="E3223" s="4">
        <v>0</v>
      </c>
      <c r="F3223" s="4">
        <v>1</v>
      </c>
      <c r="G3223" s="4">
        <v>0</v>
      </c>
      <c r="H3223" s="4">
        <v>0</v>
      </c>
      <c r="I3223" s="4">
        <v>0</v>
      </c>
      <c r="J3223" s="4">
        <v>1</v>
      </c>
      <c r="K3223" s="4">
        <v>0</v>
      </c>
    </row>
    <row r="3224" spans="1:11" x14ac:dyDescent="0.25">
      <c r="A3224" s="3" t="s">
        <v>3550</v>
      </c>
      <c r="B3224" s="4">
        <v>6125.22</v>
      </c>
      <c r="C3224" s="4">
        <v>5512.6980000000003</v>
      </c>
      <c r="D3224" s="4">
        <v>0</v>
      </c>
      <c r="E3224" s="4">
        <v>0</v>
      </c>
      <c r="F3224" s="4">
        <v>0</v>
      </c>
      <c r="G3224" s="4">
        <v>0</v>
      </c>
      <c r="H3224" s="4">
        <v>0</v>
      </c>
      <c r="I3224" s="4">
        <v>0</v>
      </c>
      <c r="J3224" s="4">
        <v>1</v>
      </c>
      <c r="K3224" s="4">
        <v>0</v>
      </c>
    </row>
    <row r="3225" spans="1:11" x14ac:dyDescent="0.25">
      <c r="A3225" s="3" t="s">
        <v>3507</v>
      </c>
      <c r="B3225" s="4">
        <v>6010.09</v>
      </c>
      <c r="C3225" s="4">
        <v>5409.0810000000001</v>
      </c>
      <c r="D3225" s="4">
        <v>0</v>
      </c>
      <c r="E3225" s="4">
        <v>0</v>
      </c>
      <c r="F3225" s="4">
        <v>0</v>
      </c>
      <c r="G3225" s="4">
        <v>0</v>
      </c>
      <c r="H3225" s="4">
        <v>0</v>
      </c>
      <c r="I3225" s="4">
        <v>0</v>
      </c>
      <c r="J3225" s="4">
        <v>1</v>
      </c>
      <c r="K3225" s="4">
        <v>0</v>
      </c>
    </row>
    <row r="3226" spans="1:11" x14ac:dyDescent="0.25">
      <c r="A3226" s="3" t="s">
        <v>3848</v>
      </c>
      <c r="B3226" s="4">
        <v>2256.08</v>
      </c>
      <c r="C3226" s="4">
        <v>1963.5210000000002</v>
      </c>
      <c r="D3226" s="4">
        <v>0</v>
      </c>
      <c r="E3226" s="4">
        <v>0</v>
      </c>
      <c r="F3226" s="4">
        <v>1</v>
      </c>
      <c r="G3226" s="4">
        <v>0</v>
      </c>
      <c r="H3226" s="4">
        <v>0</v>
      </c>
      <c r="I3226" s="4">
        <v>0</v>
      </c>
      <c r="J3226" s="4">
        <v>1</v>
      </c>
      <c r="K3226" s="4">
        <v>0</v>
      </c>
    </row>
    <row r="3227" spans="1:11" x14ac:dyDescent="0.25">
      <c r="A3227" s="3" t="s">
        <v>3866</v>
      </c>
      <c r="B3227" s="4">
        <v>2178.35</v>
      </c>
      <c r="C3227" s="4">
        <v>1960.5149999999999</v>
      </c>
      <c r="D3227" s="4">
        <v>0</v>
      </c>
      <c r="E3227" s="4">
        <v>0</v>
      </c>
      <c r="F3227" s="4">
        <v>0</v>
      </c>
      <c r="G3227" s="4">
        <v>0</v>
      </c>
      <c r="H3227" s="4">
        <v>0</v>
      </c>
      <c r="I3227" s="4">
        <v>0</v>
      </c>
      <c r="J3227" s="4">
        <v>1</v>
      </c>
      <c r="K3227" s="4">
        <v>0</v>
      </c>
    </row>
    <row r="3228" spans="1:11" x14ac:dyDescent="0.25">
      <c r="A3228" s="3" t="s">
        <v>3869</v>
      </c>
      <c r="B3228" s="4">
        <v>4727.82</v>
      </c>
      <c r="C3228" s="4">
        <v>4003.9830000000002</v>
      </c>
      <c r="D3228" s="4">
        <v>0</v>
      </c>
      <c r="E3228" s="4">
        <v>0</v>
      </c>
      <c r="F3228" s="4">
        <v>1</v>
      </c>
      <c r="G3228" s="4">
        <v>0</v>
      </c>
      <c r="H3228" s="4">
        <v>0</v>
      </c>
      <c r="I3228" s="4">
        <v>0</v>
      </c>
      <c r="J3228" s="4">
        <v>1</v>
      </c>
      <c r="K3228" s="4">
        <v>0</v>
      </c>
    </row>
    <row r="3229" spans="1:11" x14ac:dyDescent="0.25">
      <c r="A3229" s="3" t="s">
        <v>3744</v>
      </c>
      <c r="B3229" s="4">
        <v>7219.08</v>
      </c>
      <c r="C3229" s="4">
        <v>6472.5480000000007</v>
      </c>
      <c r="D3229" s="4">
        <v>0</v>
      </c>
      <c r="E3229" s="4">
        <v>0</v>
      </c>
      <c r="F3229" s="4">
        <v>1</v>
      </c>
      <c r="G3229" s="4">
        <v>0</v>
      </c>
      <c r="H3229" s="4">
        <v>0</v>
      </c>
      <c r="I3229" s="4">
        <v>0</v>
      </c>
      <c r="J3229" s="4">
        <v>1</v>
      </c>
      <c r="K3229" s="4">
        <v>0</v>
      </c>
    </row>
    <row r="3230" spans="1:11" x14ac:dyDescent="0.25">
      <c r="A3230" s="3" t="s">
        <v>3494</v>
      </c>
      <c r="B3230" s="4">
        <v>3454.09</v>
      </c>
      <c r="C3230" s="4">
        <v>3108.681</v>
      </c>
      <c r="D3230" s="4">
        <v>0</v>
      </c>
      <c r="E3230" s="4">
        <v>0</v>
      </c>
      <c r="F3230" s="4">
        <v>0</v>
      </c>
      <c r="G3230" s="4">
        <v>0</v>
      </c>
      <c r="H3230" s="4">
        <v>0</v>
      </c>
      <c r="I3230" s="4">
        <v>0</v>
      </c>
      <c r="J3230" s="4">
        <v>1</v>
      </c>
      <c r="K3230" s="4">
        <v>0</v>
      </c>
    </row>
    <row r="3231" spans="1:11" x14ac:dyDescent="0.25">
      <c r="A3231" s="3" t="s">
        <v>3877</v>
      </c>
      <c r="B3231" s="4">
        <v>1846.6999999999998</v>
      </c>
      <c r="C3231" s="4">
        <v>1662.03</v>
      </c>
      <c r="D3231" s="4">
        <v>0</v>
      </c>
      <c r="E3231" s="4">
        <v>0</v>
      </c>
      <c r="F3231" s="4">
        <v>0</v>
      </c>
      <c r="G3231" s="4">
        <v>0</v>
      </c>
      <c r="H3231" s="4">
        <v>0</v>
      </c>
      <c r="I3231" s="4">
        <v>0</v>
      </c>
      <c r="J3231" s="4">
        <v>1</v>
      </c>
      <c r="K3231" s="4">
        <v>0</v>
      </c>
    </row>
    <row r="3232" spans="1:11" x14ac:dyDescent="0.25">
      <c r="A3232" s="3" t="s">
        <v>3772</v>
      </c>
      <c r="B3232" s="4">
        <v>7125.38</v>
      </c>
      <c r="C3232" s="4">
        <v>6412.8420000000006</v>
      </c>
      <c r="D3232" s="4">
        <v>0</v>
      </c>
      <c r="E3232" s="4">
        <v>0</v>
      </c>
      <c r="F3232" s="4">
        <v>0</v>
      </c>
      <c r="G3232" s="4">
        <v>0</v>
      </c>
      <c r="H3232" s="4">
        <v>0</v>
      </c>
      <c r="I3232" s="4">
        <v>0</v>
      </c>
      <c r="J3232" s="4">
        <v>1</v>
      </c>
      <c r="K3232" s="4">
        <v>0</v>
      </c>
    </row>
    <row r="3233" spans="1:11" x14ac:dyDescent="0.25">
      <c r="A3233" s="3" t="s">
        <v>3439</v>
      </c>
      <c r="B3233" s="4">
        <v>11102.32</v>
      </c>
      <c r="C3233" s="4">
        <v>4553.1000000000004</v>
      </c>
      <c r="D3233" s="4">
        <v>0</v>
      </c>
      <c r="E3233" s="4">
        <v>0</v>
      </c>
      <c r="F3233" s="4">
        <v>2</v>
      </c>
      <c r="G3233" s="4">
        <v>0</v>
      </c>
      <c r="H3233" s="4">
        <v>0</v>
      </c>
      <c r="I3233" s="4">
        <v>0</v>
      </c>
      <c r="J3233" s="4">
        <v>1</v>
      </c>
      <c r="K3233" s="4">
        <v>0</v>
      </c>
    </row>
    <row r="3234" spans="1:11" x14ac:dyDescent="0.25">
      <c r="A3234" s="3" t="s">
        <v>3720</v>
      </c>
      <c r="B3234" s="4">
        <v>3476.31</v>
      </c>
      <c r="C3234" s="4">
        <v>3128.6790000000001</v>
      </c>
      <c r="D3234" s="4">
        <v>0</v>
      </c>
      <c r="E3234" s="4">
        <v>0</v>
      </c>
      <c r="F3234" s="4">
        <v>0</v>
      </c>
      <c r="G3234" s="4">
        <v>0</v>
      </c>
      <c r="H3234" s="4">
        <v>0</v>
      </c>
      <c r="I3234" s="4">
        <v>0</v>
      </c>
      <c r="J3234" s="4">
        <v>1</v>
      </c>
      <c r="K3234" s="4">
        <v>0</v>
      </c>
    </row>
    <row r="3235" spans="1:11" x14ac:dyDescent="0.25">
      <c r="A3235" s="3" t="s">
        <v>3861</v>
      </c>
      <c r="B3235" s="4">
        <v>2318.8200000000002</v>
      </c>
      <c r="C3235" s="4">
        <v>1978.1100000000001</v>
      </c>
      <c r="D3235" s="4">
        <v>0</v>
      </c>
      <c r="E3235" s="4">
        <v>0</v>
      </c>
      <c r="F3235" s="4">
        <v>1</v>
      </c>
      <c r="G3235" s="4">
        <v>0</v>
      </c>
      <c r="H3235" s="4">
        <v>0</v>
      </c>
      <c r="I3235" s="4">
        <v>0</v>
      </c>
      <c r="J3235" s="4">
        <v>1</v>
      </c>
      <c r="K3235" s="4">
        <v>0</v>
      </c>
    </row>
    <row r="3236" spans="1:11" x14ac:dyDescent="0.25">
      <c r="A3236" s="3" t="s">
        <v>3700</v>
      </c>
      <c r="B3236" s="4">
        <v>3476.11</v>
      </c>
      <c r="C3236" s="4">
        <v>3128.4990000000003</v>
      </c>
      <c r="D3236" s="4">
        <v>0</v>
      </c>
      <c r="E3236" s="4">
        <v>0</v>
      </c>
      <c r="F3236" s="4">
        <v>0</v>
      </c>
      <c r="G3236" s="4">
        <v>0</v>
      </c>
      <c r="H3236" s="4">
        <v>0</v>
      </c>
      <c r="I3236" s="4">
        <v>0</v>
      </c>
      <c r="J3236" s="4">
        <v>1</v>
      </c>
      <c r="K3236" s="4">
        <v>0</v>
      </c>
    </row>
    <row r="3237" spans="1:11" x14ac:dyDescent="0.25">
      <c r="A3237" s="3" t="s">
        <v>3622</v>
      </c>
      <c r="B3237" s="4">
        <v>10320.870000000001</v>
      </c>
      <c r="C3237" s="4">
        <v>8661.9150000000009</v>
      </c>
      <c r="D3237" s="4">
        <v>0</v>
      </c>
      <c r="E3237" s="4">
        <v>0</v>
      </c>
      <c r="F3237" s="4">
        <v>1</v>
      </c>
      <c r="G3237" s="4">
        <v>0</v>
      </c>
      <c r="H3237" s="4">
        <v>0</v>
      </c>
      <c r="I3237" s="4">
        <v>0</v>
      </c>
      <c r="J3237" s="4">
        <v>1</v>
      </c>
      <c r="K3237" s="4">
        <v>0</v>
      </c>
    </row>
    <row r="3238" spans="1:11" x14ac:dyDescent="0.25">
      <c r="A3238" s="3" t="s">
        <v>3448</v>
      </c>
      <c r="B3238" s="4">
        <v>2490</v>
      </c>
      <c r="C3238" s="4">
        <v>0</v>
      </c>
      <c r="D3238" s="4">
        <v>0</v>
      </c>
      <c r="E3238" s="4">
        <v>1</v>
      </c>
      <c r="F3238" s="4">
        <v>1</v>
      </c>
      <c r="G3238" s="4">
        <v>0</v>
      </c>
      <c r="H3238" s="4">
        <v>0</v>
      </c>
      <c r="I3238" s="4">
        <v>0</v>
      </c>
      <c r="J3238" s="4">
        <v>0</v>
      </c>
      <c r="K3238" s="4">
        <v>0</v>
      </c>
    </row>
    <row r="3239" spans="1:11" x14ac:dyDescent="0.25">
      <c r="A3239" s="3" t="s">
        <v>3667</v>
      </c>
      <c r="B3239" s="4">
        <v>4046.8199999999997</v>
      </c>
      <c r="C3239" s="4">
        <v>3281.9580000000001</v>
      </c>
      <c r="D3239" s="4">
        <v>0</v>
      </c>
      <c r="E3239" s="4">
        <v>0</v>
      </c>
      <c r="F3239" s="4">
        <v>1</v>
      </c>
      <c r="G3239" s="4">
        <v>0</v>
      </c>
      <c r="H3239" s="4">
        <v>0</v>
      </c>
      <c r="I3239" s="4">
        <v>0</v>
      </c>
      <c r="J3239" s="4">
        <v>1</v>
      </c>
      <c r="K3239" s="4">
        <v>0</v>
      </c>
    </row>
    <row r="3240" spans="1:11" x14ac:dyDescent="0.25">
      <c r="A3240" s="3" t="s">
        <v>3524</v>
      </c>
      <c r="B3240" s="4">
        <v>3497.46</v>
      </c>
      <c r="C3240" s="4">
        <v>3147.7139999999999</v>
      </c>
      <c r="D3240" s="4">
        <v>0</v>
      </c>
      <c r="E3240" s="4">
        <v>0</v>
      </c>
      <c r="F3240" s="4">
        <v>0</v>
      </c>
      <c r="G3240" s="4">
        <v>0</v>
      </c>
      <c r="H3240" s="4">
        <v>0</v>
      </c>
      <c r="I3240" s="4">
        <v>0</v>
      </c>
      <c r="J3240" s="4">
        <v>1</v>
      </c>
      <c r="K3240" s="4">
        <v>0</v>
      </c>
    </row>
    <row r="3241" spans="1:11" x14ac:dyDescent="0.25">
      <c r="A3241" s="3" t="s">
        <v>3618</v>
      </c>
      <c r="B3241" s="4">
        <v>5163.26</v>
      </c>
      <c r="C3241" s="4">
        <v>4511.6189999999997</v>
      </c>
      <c r="D3241" s="4">
        <v>0</v>
      </c>
      <c r="E3241" s="4">
        <v>0</v>
      </c>
      <c r="F3241" s="4">
        <v>1</v>
      </c>
      <c r="G3241" s="4">
        <v>0</v>
      </c>
      <c r="H3241" s="4">
        <v>0</v>
      </c>
      <c r="I3241" s="4">
        <v>0</v>
      </c>
      <c r="J3241" s="4">
        <v>1</v>
      </c>
      <c r="K3241" s="4">
        <v>0</v>
      </c>
    </row>
    <row r="3242" spans="1:11" x14ac:dyDescent="0.25">
      <c r="A3242" s="3" t="s">
        <v>3549</v>
      </c>
      <c r="B3242" s="4">
        <v>5098.92</v>
      </c>
      <c r="C3242" s="4">
        <v>4472.6400000000003</v>
      </c>
      <c r="D3242" s="4">
        <v>0</v>
      </c>
      <c r="E3242" s="4">
        <v>0</v>
      </c>
      <c r="F3242" s="4">
        <v>1</v>
      </c>
      <c r="G3242" s="4">
        <v>0</v>
      </c>
      <c r="H3242" s="4">
        <v>0</v>
      </c>
      <c r="I3242" s="4">
        <v>0</v>
      </c>
      <c r="J3242" s="4">
        <v>1</v>
      </c>
      <c r="K3242" s="4">
        <v>0</v>
      </c>
    </row>
    <row r="3243" spans="1:11" x14ac:dyDescent="0.25">
      <c r="A3243" s="3" t="s">
        <v>3285</v>
      </c>
      <c r="B3243" s="4">
        <v>1276.2399999999998</v>
      </c>
      <c r="C3243" s="4">
        <v>0</v>
      </c>
      <c r="D3243" s="4">
        <v>0</v>
      </c>
      <c r="E3243" s="4">
        <v>0</v>
      </c>
      <c r="F3243" s="4">
        <v>1</v>
      </c>
      <c r="G3243" s="4">
        <v>0</v>
      </c>
      <c r="H3243" s="4">
        <v>0</v>
      </c>
      <c r="I3243" s="4">
        <v>0</v>
      </c>
      <c r="J3243" s="4">
        <v>0</v>
      </c>
      <c r="K3243" s="4">
        <v>0</v>
      </c>
    </row>
    <row r="3244" spans="1:11" x14ac:dyDescent="0.25">
      <c r="A3244" s="3" t="s">
        <v>3208</v>
      </c>
      <c r="B3244" s="4">
        <v>3234.33</v>
      </c>
      <c r="C3244" s="4">
        <v>0</v>
      </c>
      <c r="D3244" s="4">
        <v>0</v>
      </c>
      <c r="E3244" s="4">
        <v>0</v>
      </c>
      <c r="F3244" s="4">
        <v>1</v>
      </c>
      <c r="G3244" s="4">
        <v>0</v>
      </c>
      <c r="H3244" s="4">
        <v>0</v>
      </c>
      <c r="I3244" s="4">
        <v>0</v>
      </c>
      <c r="J3244" s="4">
        <v>0</v>
      </c>
      <c r="K3244" s="4">
        <v>0</v>
      </c>
    </row>
    <row r="3245" spans="1:11" x14ac:dyDescent="0.25">
      <c r="A3245" s="3" t="s">
        <v>3201</v>
      </c>
      <c r="B3245" s="4">
        <v>11496.150000000001</v>
      </c>
      <c r="C3245" s="4">
        <v>0</v>
      </c>
      <c r="D3245" s="4">
        <v>0</v>
      </c>
      <c r="E3245" s="4">
        <v>0</v>
      </c>
      <c r="F3245" s="4">
        <v>1</v>
      </c>
      <c r="G3245" s="4">
        <v>0</v>
      </c>
      <c r="H3245" s="4">
        <v>0</v>
      </c>
      <c r="I3245" s="4">
        <v>0</v>
      </c>
      <c r="J3245" s="4">
        <v>0</v>
      </c>
      <c r="K3245" s="4">
        <v>0</v>
      </c>
    </row>
    <row r="3246" spans="1:11" x14ac:dyDescent="0.25">
      <c r="A3246" s="3" t="s">
        <v>3347</v>
      </c>
      <c r="B3246" s="4">
        <v>1039.96</v>
      </c>
      <c r="C3246" s="4">
        <v>0</v>
      </c>
      <c r="D3246" s="4">
        <v>0</v>
      </c>
      <c r="E3246" s="4">
        <v>0</v>
      </c>
      <c r="F3246" s="4">
        <v>1</v>
      </c>
      <c r="G3246" s="4">
        <v>0</v>
      </c>
      <c r="H3246" s="4">
        <v>0</v>
      </c>
      <c r="I3246" s="4">
        <v>0</v>
      </c>
      <c r="J3246" s="4">
        <v>0</v>
      </c>
      <c r="K3246" s="4">
        <v>0</v>
      </c>
    </row>
    <row r="3247" spans="1:11" x14ac:dyDescent="0.25">
      <c r="A3247" s="3" t="s">
        <v>4046</v>
      </c>
      <c r="B3247" s="4">
        <v>721.29</v>
      </c>
      <c r="C3247" s="4">
        <v>0</v>
      </c>
      <c r="D3247" s="4">
        <v>0</v>
      </c>
      <c r="E3247" s="4">
        <v>0</v>
      </c>
      <c r="F3247" s="4">
        <v>1</v>
      </c>
      <c r="G3247" s="4">
        <v>0</v>
      </c>
      <c r="H3247" s="4">
        <v>0</v>
      </c>
      <c r="I3247" s="4">
        <v>0</v>
      </c>
      <c r="J3247" s="4">
        <v>0</v>
      </c>
      <c r="K3247" s="4">
        <v>0</v>
      </c>
    </row>
    <row r="3248" spans="1:11" x14ac:dyDescent="0.25">
      <c r="A3248" s="3" t="s">
        <v>3393</v>
      </c>
      <c r="B3248" s="4">
        <v>736.38</v>
      </c>
      <c r="C3248" s="4">
        <v>0</v>
      </c>
      <c r="D3248" s="4">
        <v>0</v>
      </c>
      <c r="E3248" s="4">
        <v>0</v>
      </c>
      <c r="F3248" s="4">
        <v>1</v>
      </c>
      <c r="G3248" s="4">
        <v>0</v>
      </c>
      <c r="H3248" s="4">
        <v>0</v>
      </c>
      <c r="I3248" s="4">
        <v>0</v>
      </c>
      <c r="J3248" s="4">
        <v>0</v>
      </c>
      <c r="K3248" s="4">
        <v>0</v>
      </c>
    </row>
    <row r="3249" spans="1:11" x14ac:dyDescent="0.25">
      <c r="A3249" s="3" t="s">
        <v>3403</v>
      </c>
      <c r="B3249" s="4">
        <v>444.86999999999995</v>
      </c>
      <c r="C3249" s="4">
        <v>0</v>
      </c>
      <c r="D3249" s="4">
        <v>0</v>
      </c>
      <c r="E3249" s="4">
        <v>0</v>
      </c>
      <c r="F3249" s="4">
        <v>1</v>
      </c>
      <c r="G3249" s="4">
        <v>0</v>
      </c>
      <c r="H3249" s="4">
        <v>0</v>
      </c>
      <c r="I3249" s="4">
        <v>0</v>
      </c>
      <c r="J3249" s="4">
        <v>0</v>
      </c>
      <c r="K3249" s="4">
        <v>0</v>
      </c>
    </row>
    <row r="3250" spans="1:11" x14ac:dyDescent="0.25">
      <c r="A3250" s="3" t="s">
        <v>3405</v>
      </c>
      <c r="B3250" s="4">
        <v>1720.46</v>
      </c>
      <c r="C3250" s="4">
        <v>0</v>
      </c>
      <c r="D3250" s="4">
        <v>0</v>
      </c>
      <c r="E3250" s="4">
        <v>0</v>
      </c>
      <c r="F3250" s="4">
        <v>1</v>
      </c>
      <c r="G3250" s="4">
        <v>0</v>
      </c>
      <c r="H3250" s="4">
        <v>0</v>
      </c>
      <c r="I3250" s="4">
        <v>0</v>
      </c>
      <c r="J3250" s="4">
        <v>0</v>
      </c>
      <c r="K3250" s="4">
        <v>0</v>
      </c>
    </row>
    <row r="3251" spans="1:11" x14ac:dyDescent="0.25">
      <c r="A3251" s="3" t="s">
        <v>3349</v>
      </c>
      <c r="B3251" s="4">
        <v>1011.2099999999999</v>
      </c>
      <c r="C3251" s="4">
        <v>0</v>
      </c>
      <c r="D3251" s="4">
        <v>0</v>
      </c>
      <c r="E3251" s="4">
        <v>0</v>
      </c>
      <c r="F3251" s="4">
        <v>1</v>
      </c>
      <c r="G3251" s="4">
        <v>0</v>
      </c>
      <c r="H3251" s="4">
        <v>0</v>
      </c>
      <c r="I3251" s="4">
        <v>0</v>
      </c>
      <c r="J3251" s="4">
        <v>0</v>
      </c>
      <c r="K3251" s="4">
        <v>0</v>
      </c>
    </row>
    <row r="3252" spans="1:11" x14ac:dyDescent="0.25">
      <c r="A3252" s="3" t="s">
        <v>3358</v>
      </c>
      <c r="B3252" s="4">
        <v>1759.8</v>
      </c>
      <c r="C3252" s="4">
        <v>0</v>
      </c>
      <c r="D3252" s="4">
        <v>0</v>
      </c>
      <c r="E3252" s="4">
        <v>0</v>
      </c>
      <c r="F3252" s="4">
        <v>1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</row>
    <row r="3253" spans="1:11" x14ac:dyDescent="0.25">
      <c r="A3253" s="3" t="s">
        <v>3260</v>
      </c>
      <c r="B3253" s="4">
        <v>608.26</v>
      </c>
      <c r="C3253" s="4">
        <v>0</v>
      </c>
      <c r="D3253" s="4">
        <v>0</v>
      </c>
      <c r="E3253" s="4">
        <v>0</v>
      </c>
      <c r="F3253" s="4">
        <v>1</v>
      </c>
      <c r="G3253" s="4">
        <v>0</v>
      </c>
      <c r="H3253" s="4">
        <v>0</v>
      </c>
      <c r="I3253" s="4">
        <v>0</v>
      </c>
      <c r="J3253" s="4">
        <v>0</v>
      </c>
      <c r="K3253" s="4">
        <v>0</v>
      </c>
    </row>
    <row r="3254" spans="1:11" x14ac:dyDescent="0.25">
      <c r="A3254" s="3" t="s">
        <v>3207</v>
      </c>
      <c r="B3254" s="4">
        <v>10368.049999999999</v>
      </c>
      <c r="C3254" s="4">
        <v>0</v>
      </c>
      <c r="D3254" s="4">
        <v>0</v>
      </c>
      <c r="E3254" s="4">
        <v>0</v>
      </c>
      <c r="F3254" s="4">
        <v>1</v>
      </c>
      <c r="G3254" s="4">
        <v>0</v>
      </c>
      <c r="H3254" s="4">
        <v>0</v>
      </c>
      <c r="I3254" s="4">
        <v>0</v>
      </c>
      <c r="J3254" s="4">
        <v>0</v>
      </c>
      <c r="K3254" s="4">
        <v>0</v>
      </c>
    </row>
    <row r="3255" spans="1:11" x14ac:dyDescent="0.25">
      <c r="A3255" s="3" t="s">
        <v>3299</v>
      </c>
      <c r="B3255" s="4">
        <v>7707.9699999999993</v>
      </c>
      <c r="C3255" s="4">
        <v>0</v>
      </c>
      <c r="D3255" s="4">
        <v>0</v>
      </c>
      <c r="E3255" s="4">
        <v>0</v>
      </c>
      <c r="F3255" s="4">
        <v>1</v>
      </c>
      <c r="G3255" s="4">
        <v>0</v>
      </c>
      <c r="H3255" s="4">
        <v>0</v>
      </c>
      <c r="I3255" s="4">
        <v>0</v>
      </c>
      <c r="J3255" s="4">
        <v>0</v>
      </c>
      <c r="K3255" s="4">
        <v>0</v>
      </c>
    </row>
    <row r="3256" spans="1:11" x14ac:dyDescent="0.25">
      <c r="A3256" s="3" t="s">
        <v>4058</v>
      </c>
      <c r="B3256" s="4">
        <v>789.55</v>
      </c>
      <c r="C3256" s="4">
        <v>0</v>
      </c>
      <c r="D3256" s="4">
        <v>0</v>
      </c>
      <c r="E3256" s="4">
        <v>0</v>
      </c>
      <c r="F3256" s="4">
        <v>1</v>
      </c>
      <c r="G3256" s="4">
        <v>0</v>
      </c>
      <c r="H3256" s="4">
        <v>0</v>
      </c>
      <c r="I3256" s="4">
        <v>0</v>
      </c>
      <c r="J3256" s="4">
        <v>0</v>
      </c>
      <c r="K3256" s="4">
        <v>0</v>
      </c>
    </row>
    <row r="3257" spans="1:11" x14ac:dyDescent="0.25">
      <c r="A3257" s="3" t="s">
        <v>3237</v>
      </c>
      <c r="B3257" s="4">
        <v>620.96</v>
      </c>
      <c r="C3257" s="4">
        <v>0</v>
      </c>
      <c r="D3257" s="4">
        <v>0</v>
      </c>
      <c r="E3257" s="4">
        <v>0</v>
      </c>
      <c r="F3257" s="4">
        <v>1</v>
      </c>
      <c r="G3257" s="4">
        <v>0</v>
      </c>
      <c r="H3257" s="4">
        <v>0</v>
      </c>
      <c r="I3257" s="4">
        <v>0</v>
      </c>
      <c r="J3257" s="4">
        <v>0</v>
      </c>
      <c r="K3257" s="4">
        <v>0</v>
      </c>
    </row>
    <row r="3258" spans="1:11" x14ac:dyDescent="0.25">
      <c r="A3258" s="3" t="s">
        <v>3216</v>
      </c>
      <c r="B3258" s="4">
        <v>932.95</v>
      </c>
      <c r="C3258" s="4">
        <v>0</v>
      </c>
      <c r="D3258" s="4">
        <v>0</v>
      </c>
      <c r="E3258" s="4">
        <v>0</v>
      </c>
      <c r="F3258" s="4">
        <v>1</v>
      </c>
      <c r="G3258" s="4">
        <v>0</v>
      </c>
      <c r="H3258" s="4">
        <v>0</v>
      </c>
      <c r="I3258" s="4">
        <v>0</v>
      </c>
      <c r="J3258" s="4">
        <v>0</v>
      </c>
      <c r="K3258" s="4">
        <v>0</v>
      </c>
    </row>
    <row r="3259" spans="1:11" x14ac:dyDescent="0.25">
      <c r="A3259" s="3" t="s">
        <v>4262</v>
      </c>
      <c r="B3259" s="4">
        <v>2473.04</v>
      </c>
      <c r="C3259" s="4">
        <v>0</v>
      </c>
      <c r="D3259" s="4">
        <v>1</v>
      </c>
      <c r="E3259" s="4">
        <v>0</v>
      </c>
      <c r="F3259" s="4">
        <v>1</v>
      </c>
      <c r="G3259" s="4">
        <v>0</v>
      </c>
      <c r="H3259" s="4">
        <v>0</v>
      </c>
      <c r="I3259" s="4">
        <v>0</v>
      </c>
      <c r="J3259" s="4">
        <v>0</v>
      </c>
      <c r="K3259" s="4">
        <v>0</v>
      </c>
    </row>
    <row r="3260" spans="1:11" x14ac:dyDescent="0.25">
      <c r="A3260" s="3" t="s">
        <v>3343</v>
      </c>
      <c r="B3260" s="4">
        <v>630.20000000000005</v>
      </c>
      <c r="C3260" s="4">
        <v>0</v>
      </c>
      <c r="D3260" s="4">
        <v>0</v>
      </c>
      <c r="E3260" s="4">
        <v>0</v>
      </c>
      <c r="F3260" s="4">
        <v>1</v>
      </c>
      <c r="G3260" s="4">
        <v>0</v>
      </c>
      <c r="H3260" s="4">
        <v>0</v>
      </c>
      <c r="I3260" s="4">
        <v>0</v>
      </c>
      <c r="J3260" s="4">
        <v>0</v>
      </c>
      <c r="K3260" s="4">
        <v>0</v>
      </c>
    </row>
    <row r="3261" spans="1:11" x14ac:dyDescent="0.25">
      <c r="A3261" s="3" t="s">
        <v>3318</v>
      </c>
      <c r="B3261" s="4">
        <v>814.91000000000008</v>
      </c>
      <c r="C3261" s="4">
        <v>0</v>
      </c>
      <c r="D3261" s="4">
        <v>0</v>
      </c>
      <c r="E3261" s="4">
        <v>0</v>
      </c>
      <c r="F3261" s="4">
        <v>1</v>
      </c>
      <c r="G3261" s="4">
        <v>0</v>
      </c>
      <c r="H3261" s="4">
        <v>0</v>
      </c>
      <c r="I3261" s="4">
        <v>0</v>
      </c>
      <c r="J3261" s="4">
        <v>0</v>
      </c>
      <c r="K3261" s="4">
        <v>0</v>
      </c>
    </row>
    <row r="3262" spans="1:11" x14ac:dyDescent="0.25">
      <c r="A3262" s="3" t="s">
        <v>3338</v>
      </c>
      <c r="B3262" s="4">
        <v>2015.43</v>
      </c>
      <c r="C3262" s="4">
        <v>0</v>
      </c>
      <c r="D3262" s="4">
        <v>0</v>
      </c>
      <c r="E3262" s="4">
        <v>1</v>
      </c>
      <c r="F3262" s="4">
        <v>0</v>
      </c>
      <c r="G3262" s="4">
        <v>0</v>
      </c>
      <c r="H3262" s="4">
        <v>0</v>
      </c>
      <c r="I3262" s="4">
        <v>0</v>
      </c>
      <c r="J3262" s="4">
        <v>0</v>
      </c>
      <c r="K3262" s="4">
        <v>0</v>
      </c>
    </row>
    <row r="3263" spans="1:11" x14ac:dyDescent="0.25">
      <c r="A3263" s="3" t="s">
        <v>3234</v>
      </c>
      <c r="B3263" s="4">
        <v>927.64</v>
      </c>
      <c r="C3263" s="4">
        <v>0</v>
      </c>
      <c r="D3263" s="4">
        <v>0</v>
      </c>
      <c r="E3263" s="4">
        <v>0</v>
      </c>
      <c r="F3263" s="4">
        <v>1</v>
      </c>
      <c r="G3263" s="4">
        <v>0</v>
      </c>
      <c r="H3263" s="4">
        <v>0</v>
      </c>
      <c r="I3263" s="4">
        <v>0</v>
      </c>
      <c r="J3263" s="4">
        <v>0</v>
      </c>
      <c r="K3263" s="4">
        <v>0</v>
      </c>
    </row>
    <row r="3264" spans="1:11" x14ac:dyDescent="0.25">
      <c r="A3264" s="3" t="s">
        <v>3378</v>
      </c>
      <c r="B3264" s="4">
        <v>5038.93</v>
      </c>
      <c r="C3264" s="4">
        <v>0</v>
      </c>
      <c r="D3264" s="4">
        <v>0</v>
      </c>
      <c r="E3264" s="4">
        <v>0</v>
      </c>
      <c r="F3264" s="4">
        <v>1</v>
      </c>
      <c r="G3264" s="4">
        <v>0</v>
      </c>
      <c r="H3264" s="4">
        <v>0</v>
      </c>
      <c r="I3264" s="4">
        <v>0</v>
      </c>
      <c r="J3264" s="4">
        <v>0</v>
      </c>
      <c r="K3264" s="4">
        <v>0</v>
      </c>
    </row>
    <row r="3265" spans="1:11" x14ac:dyDescent="0.25">
      <c r="A3265" s="3" t="s">
        <v>3224</v>
      </c>
      <c r="B3265" s="4">
        <v>774.72</v>
      </c>
      <c r="C3265" s="4">
        <v>0</v>
      </c>
      <c r="D3265" s="4">
        <v>0</v>
      </c>
      <c r="E3265" s="4">
        <v>0</v>
      </c>
      <c r="F3265" s="4">
        <v>1</v>
      </c>
      <c r="G3265" s="4">
        <v>0</v>
      </c>
      <c r="H3265" s="4">
        <v>0</v>
      </c>
      <c r="I3265" s="4">
        <v>0</v>
      </c>
      <c r="J3265" s="4">
        <v>0</v>
      </c>
      <c r="K3265" s="4">
        <v>0</v>
      </c>
    </row>
    <row r="3266" spans="1:11" x14ac:dyDescent="0.25">
      <c r="A3266" s="3" t="s">
        <v>3306</v>
      </c>
      <c r="B3266" s="4">
        <v>784.77</v>
      </c>
      <c r="C3266" s="4">
        <v>0</v>
      </c>
      <c r="D3266" s="4">
        <v>0</v>
      </c>
      <c r="E3266" s="4">
        <v>0</v>
      </c>
      <c r="F3266" s="4">
        <v>2</v>
      </c>
      <c r="G3266" s="4">
        <v>0</v>
      </c>
      <c r="H3266" s="4">
        <v>0</v>
      </c>
      <c r="I3266" s="4">
        <v>0</v>
      </c>
      <c r="J3266" s="4">
        <v>0</v>
      </c>
      <c r="K3266" s="4">
        <v>0</v>
      </c>
    </row>
    <row r="3267" spans="1:11" x14ac:dyDescent="0.25">
      <c r="A3267" s="3" t="s">
        <v>3215</v>
      </c>
      <c r="B3267" s="4">
        <v>2641.26</v>
      </c>
      <c r="C3267" s="4">
        <v>0</v>
      </c>
      <c r="D3267" s="4">
        <v>0</v>
      </c>
      <c r="E3267" s="4">
        <v>0</v>
      </c>
      <c r="F3267" s="4">
        <v>1</v>
      </c>
      <c r="G3267" s="4">
        <v>0</v>
      </c>
      <c r="H3267" s="4">
        <v>0</v>
      </c>
      <c r="I3267" s="4">
        <v>0</v>
      </c>
      <c r="J3267" s="4">
        <v>0</v>
      </c>
      <c r="K3267" s="4">
        <v>0</v>
      </c>
    </row>
    <row r="3268" spans="1:11" x14ac:dyDescent="0.25">
      <c r="A3268" s="3" t="s">
        <v>3214</v>
      </c>
      <c r="B3268" s="4">
        <v>5710.26</v>
      </c>
      <c r="C3268" s="4">
        <v>0</v>
      </c>
      <c r="D3268" s="4">
        <v>0</v>
      </c>
      <c r="E3268" s="4">
        <v>0</v>
      </c>
      <c r="F3268" s="4">
        <v>1</v>
      </c>
      <c r="G3268" s="4">
        <v>0</v>
      </c>
      <c r="H3268" s="4">
        <v>0</v>
      </c>
      <c r="I3268" s="4">
        <v>0</v>
      </c>
      <c r="J3268" s="4">
        <v>0</v>
      </c>
      <c r="K3268" s="4">
        <v>0</v>
      </c>
    </row>
    <row r="3269" spans="1:11" x14ac:dyDescent="0.25">
      <c r="A3269" s="3" t="s">
        <v>3361</v>
      </c>
      <c r="B3269" s="4">
        <v>8079.3899999999994</v>
      </c>
      <c r="C3269" s="4">
        <v>0</v>
      </c>
      <c r="D3269" s="4">
        <v>0</v>
      </c>
      <c r="E3269" s="4">
        <v>0</v>
      </c>
      <c r="F3269" s="4">
        <v>1</v>
      </c>
      <c r="G3269" s="4">
        <v>0</v>
      </c>
      <c r="H3269" s="4">
        <v>0</v>
      </c>
      <c r="I3269" s="4">
        <v>0</v>
      </c>
      <c r="J3269" s="4">
        <v>0</v>
      </c>
      <c r="K3269" s="4">
        <v>0</v>
      </c>
    </row>
    <row r="3270" spans="1:11" x14ac:dyDescent="0.25">
      <c r="A3270" s="3" t="s">
        <v>4208</v>
      </c>
      <c r="B3270" s="4">
        <v>2179.5100000000002</v>
      </c>
      <c r="C3270" s="4">
        <v>0</v>
      </c>
      <c r="D3270" s="4">
        <v>1</v>
      </c>
      <c r="E3270" s="4">
        <v>0</v>
      </c>
      <c r="F3270" s="4">
        <v>0</v>
      </c>
      <c r="G3270" s="4">
        <v>0</v>
      </c>
      <c r="H3270" s="4">
        <v>0</v>
      </c>
      <c r="I3270" s="4">
        <v>0</v>
      </c>
      <c r="J3270" s="4">
        <v>0</v>
      </c>
      <c r="K3270" s="4">
        <v>0</v>
      </c>
    </row>
    <row r="3271" spans="1:11" x14ac:dyDescent="0.25">
      <c r="A3271" s="3" t="s">
        <v>3404</v>
      </c>
      <c r="B3271" s="4">
        <v>1696.1799999999998</v>
      </c>
      <c r="C3271" s="4">
        <v>0</v>
      </c>
      <c r="D3271" s="4">
        <v>0</v>
      </c>
      <c r="E3271" s="4">
        <v>0</v>
      </c>
      <c r="F3271" s="4">
        <v>1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</row>
    <row r="3272" spans="1:11" x14ac:dyDescent="0.25">
      <c r="A3272" s="3" t="s">
        <v>3375</v>
      </c>
      <c r="B3272" s="4">
        <v>1817.83</v>
      </c>
      <c r="C3272" s="4">
        <v>0</v>
      </c>
      <c r="D3272" s="4">
        <v>0</v>
      </c>
      <c r="E3272" s="4">
        <v>0</v>
      </c>
      <c r="F3272" s="4">
        <v>1</v>
      </c>
      <c r="G3272" s="4">
        <v>0</v>
      </c>
      <c r="H3272" s="4">
        <v>0</v>
      </c>
      <c r="I3272" s="4">
        <v>0</v>
      </c>
      <c r="J3272" s="4">
        <v>0</v>
      </c>
      <c r="K3272" s="4">
        <v>0</v>
      </c>
    </row>
    <row r="3273" spans="1:11" x14ac:dyDescent="0.25">
      <c r="A3273" s="3" t="s">
        <v>4243</v>
      </c>
      <c r="B3273" s="4">
        <v>914.93000000000006</v>
      </c>
      <c r="C3273" s="4">
        <v>0</v>
      </c>
      <c r="D3273" s="4">
        <v>0</v>
      </c>
      <c r="E3273" s="4">
        <v>0</v>
      </c>
      <c r="F3273" s="4">
        <v>1</v>
      </c>
      <c r="G3273" s="4">
        <v>0</v>
      </c>
      <c r="H3273" s="4">
        <v>0</v>
      </c>
      <c r="I3273" s="4">
        <v>0</v>
      </c>
      <c r="J3273" s="4">
        <v>0</v>
      </c>
      <c r="K3273" s="4">
        <v>0</v>
      </c>
    </row>
    <row r="3274" spans="1:11" x14ac:dyDescent="0.25">
      <c r="A3274" s="3" t="s">
        <v>3293</v>
      </c>
      <c r="B3274" s="4">
        <v>645.46</v>
      </c>
      <c r="C3274" s="4">
        <v>0</v>
      </c>
      <c r="D3274" s="4">
        <v>0</v>
      </c>
      <c r="E3274" s="4">
        <v>0</v>
      </c>
      <c r="F3274" s="4">
        <v>1</v>
      </c>
      <c r="G3274" s="4">
        <v>0</v>
      </c>
      <c r="H3274" s="4">
        <v>0</v>
      </c>
      <c r="I3274" s="4">
        <v>0</v>
      </c>
      <c r="J3274" s="4">
        <v>0</v>
      </c>
      <c r="K3274" s="4">
        <v>0</v>
      </c>
    </row>
    <row r="3275" spans="1:11" x14ac:dyDescent="0.25">
      <c r="A3275" s="3" t="s">
        <v>3245</v>
      </c>
      <c r="B3275" s="4">
        <v>659.81999999999994</v>
      </c>
      <c r="C3275" s="4">
        <v>0</v>
      </c>
      <c r="D3275" s="4">
        <v>0</v>
      </c>
      <c r="E3275" s="4">
        <v>0</v>
      </c>
      <c r="F3275" s="4">
        <v>1</v>
      </c>
      <c r="G3275" s="4">
        <v>0</v>
      </c>
      <c r="H3275" s="4">
        <v>0</v>
      </c>
      <c r="I3275" s="4">
        <v>0</v>
      </c>
      <c r="J3275" s="4">
        <v>0</v>
      </c>
      <c r="K3275" s="4">
        <v>0</v>
      </c>
    </row>
    <row r="3276" spans="1:11" x14ac:dyDescent="0.25">
      <c r="A3276" s="3" t="s">
        <v>4229</v>
      </c>
      <c r="B3276" s="4">
        <v>1846.0300000000002</v>
      </c>
      <c r="C3276" s="4">
        <v>1661.4270000000001</v>
      </c>
      <c r="D3276" s="4">
        <v>0</v>
      </c>
      <c r="E3276" s="4">
        <v>0</v>
      </c>
      <c r="F3276" s="4">
        <v>0</v>
      </c>
      <c r="G3276" s="4">
        <v>0</v>
      </c>
      <c r="H3276" s="4">
        <v>0</v>
      </c>
      <c r="I3276" s="4">
        <v>0</v>
      </c>
      <c r="J3276" s="4">
        <v>1</v>
      </c>
      <c r="K3276" s="4">
        <v>0</v>
      </c>
    </row>
    <row r="3277" spans="1:11" x14ac:dyDescent="0.25">
      <c r="A3277" s="3" t="s">
        <v>4259</v>
      </c>
      <c r="B3277" s="4">
        <v>1057.1200000000001</v>
      </c>
      <c r="C3277" s="4">
        <v>0</v>
      </c>
      <c r="D3277" s="4">
        <v>0</v>
      </c>
      <c r="E3277" s="4">
        <v>0</v>
      </c>
      <c r="F3277" s="4">
        <v>1</v>
      </c>
      <c r="G3277" s="4">
        <v>0</v>
      </c>
      <c r="H3277" s="4">
        <v>0</v>
      </c>
      <c r="I3277" s="4">
        <v>0</v>
      </c>
      <c r="J3277" s="4">
        <v>0</v>
      </c>
      <c r="K3277" s="4">
        <v>0</v>
      </c>
    </row>
    <row r="3278" spans="1:11" x14ac:dyDescent="0.25">
      <c r="A3278" s="3" t="s">
        <v>3256</v>
      </c>
      <c r="B3278" s="4">
        <v>1719.71</v>
      </c>
      <c r="C3278" s="4">
        <v>0</v>
      </c>
      <c r="D3278" s="4">
        <v>0</v>
      </c>
      <c r="E3278" s="4">
        <v>0</v>
      </c>
      <c r="F3278" s="4">
        <v>1</v>
      </c>
      <c r="G3278" s="4">
        <v>0</v>
      </c>
      <c r="H3278" s="4">
        <v>0</v>
      </c>
      <c r="I3278" s="4">
        <v>0</v>
      </c>
      <c r="J3278" s="4">
        <v>0</v>
      </c>
      <c r="K3278" s="4">
        <v>0</v>
      </c>
    </row>
    <row r="3279" spans="1:11" x14ac:dyDescent="0.25">
      <c r="A3279" s="3" t="s">
        <v>3417</v>
      </c>
      <c r="B3279" s="4">
        <v>253.34</v>
      </c>
      <c r="C3279" s="4">
        <v>0</v>
      </c>
      <c r="D3279" s="4">
        <v>0</v>
      </c>
      <c r="E3279" s="4">
        <v>0</v>
      </c>
      <c r="F3279" s="4">
        <v>1</v>
      </c>
      <c r="G3279" s="4">
        <v>0</v>
      </c>
      <c r="H3279" s="4">
        <v>0</v>
      </c>
      <c r="I3279" s="4">
        <v>0</v>
      </c>
      <c r="J3279" s="4">
        <v>0</v>
      </c>
      <c r="K3279" s="4">
        <v>0</v>
      </c>
    </row>
    <row r="3280" spans="1:11" x14ac:dyDescent="0.25">
      <c r="A3280" s="3" t="s">
        <v>3389</v>
      </c>
      <c r="B3280" s="4">
        <v>2291.1800000000003</v>
      </c>
      <c r="C3280" s="4">
        <v>0</v>
      </c>
      <c r="D3280" s="4">
        <v>0</v>
      </c>
      <c r="E3280" s="4">
        <v>0</v>
      </c>
      <c r="F3280" s="4">
        <v>1</v>
      </c>
      <c r="G3280" s="4">
        <v>0</v>
      </c>
      <c r="H3280" s="4">
        <v>0</v>
      </c>
      <c r="I3280" s="4">
        <v>0</v>
      </c>
      <c r="J3280" s="4">
        <v>0</v>
      </c>
      <c r="K3280" s="4">
        <v>0</v>
      </c>
    </row>
    <row r="3281" spans="1:11" x14ac:dyDescent="0.25">
      <c r="A3281" s="3" t="s">
        <v>3386</v>
      </c>
      <c r="B3281" s="4">
        <v>4473.9799999999996</v>
      </c>
      <c r="C3281" s="4">
        <v>2806.7129999999997</v>
      </c>
      <c r="D3281" s="4">
        <v>0</v>
      </c>
      <c r="E3281" s="4">
        <v>0</v>
      </c>
      <c r="F3281" s="4">
        <v>2</v>
      </c>
      <c r="G3281" s="4">
        <v>0</v>
      </c>
      <c r="H3281" s="4">
        <v>0</v>
      </c>
      <c r="I3281" s="4">
        <v>1</v>
      </c>
      <c r="J3281" s="4">
        <v>0</v>
      </c>
      <c r="K3281" s="4">
        <v>0</v>
      </c>
    </row>
    <row r="3282" spans="1:11" x14ac:dyDescent="0.25">
      <c r="A3282" s="3" t="s">
        <v>3330</v>
      </c>
      <c r="B3282" s="4">
        <v>1215.96</v>
      </c>
      <c r="C3282" s="4">
        <v>0</v>
      </c>
      <c r="D3282" s="4">
        <v>0</v>
      </c>
      <c r="E3282" s="4">
        <v>0</v>
      </c>
      <c r="F3282" s="4">
        <v>1</v>
      </c>
      <c r="G3282" s="4">
        <v>0</v>
      </c>
      <c r="H3282" s="4">
        <v>0</v>
      </c>
      <c r="I3282" s="4">
        <v>0</v>
      </c>
      <c r="J3282" s="4">
        <v>0</v>
      </c>
      <c r="K3282" s="4">
        <v>0</v>
      </c>
    </row>
    <row r="3283" spans="1:11" x14ac:dyDescent="0.25">
      <c r="A3283" s="3" t="s">
        <v>3036</v>
      </c>
      <c r="B3283" s="4">
        <v>1336.78</v>
      </c>
      <c r="C3283" s="4">
        <v>0</v>
      </c>
      <c r="D3283" s="4">
        <v>0</v>
      </c>
      <c r="E3283" s="4">
        <v>0</v>
      </c>
      <c r="F3283" s="4">
        <v>1</v>
      </c>
      <c r="G3283" s="4">
        <v>0</v>
      </c>
      <c r="H3283" s="4">
        <v>0</v>
      </c>
      <c r="I3283" s="4">
        <v>0</v>
      </c>
      <c r="J3283" s="4">
        <v>0</v>
      </c>
      <c r="K3283" s="4">
        <v>0</v>
      </c>
    </row>
    <row r="3284" spans="1:11" x14ac:dyDescent="0.25">
      <c r="A3284" s="3" t="s">
        <v>3204</v>
      </c>
      <c r="B3284" s="4">
        <v>13192.519999999999</v>
      </c>
      <c r="C3284" s="4">
        <v>0</v>
      </c>
      <c r="D3284" s="4">
        <v>0</v>
      </c>
      <c r="E3284" s="4">
        <v>0</v>
      </c>
      <c r="F3284" s="4">
        <v>1</v>
      </c>
      <c r="G3284" s="4">
        <v>0</v>
      </c>
      <c r="H3284" s="4">
        <v>0</v>
      </c>
      <c r="I3284" s="4">
        <v>0</v>
      </c>
      <c r="J3284" s="4">
        <v>0</v>
      </c>
      <c r="K3284" s="4">
        <v>0</v>
      </c>
    </row>
    <row r="3285" spans="1:11" x14ac:dyDescent="0.25">
      <c r="A3285" s="3" t="s">
        <v>3312</v>
      </c>
      <c r="B3285" s="4">
        <v>1532.15</v>
      </c>
      <c r="C3285" s="4">
        <v>0</v>
      </c>
      <c r="D3285" s="4">
        <v>0</v>
      </c>
      <c r="E3285" s="4">
        <v>0</v>
      </c>
      <c r="F3285" s="4">
        <v>1</v>
      </c>
      <c r="G3285" s="4">
        <v>0</v>
      </c>
      <c r="H3285" s="4">
        <v>0</v>
      </c>
      <c r="I3285" s="4">
        <v>0</v>
      </c>
      <c r="J3285" s="4">
        <v>0</v>
      </c>
      <c r="K3285" s="4">
        <v>0</v>
      </c>
    </row>
    <row r="3286" spans="1:11" x14ac:dyDescent="0.25">
      <c r="A3286" s="3" t="s">
        <v>3340</v>
      </c>
      <c r="B3286" s="4">
        <v>611.82999999999993</v>
      </c>
      <c r="C3286" s="4">
        <v>0</v>
      </c>
      <c r="D3286" s="4">
        <v>0</v>
      </c>
      <c r="E3286" s="4">
        <v>0</v>
      </c>
      <c r="F3286" s="4">
        <v>1</v>
      </c>
      <c r="G3286" s="4">
        <v>0</v>
      </c>
      <c r="H3286" s="4">
        <v>0</v>
      </c>
      <c r="I3286" s="4">
        <v>0</v>
      </c>
      <c r="J3286" s="4">
        <v>0</v>
      </c>
      <c r="K3286" s="4">
        <v>0</v>
      </c>
    </row>
    <row r="3287" spans="1:11" x14ac:dyDescent="0.25">
      <c r="A3287" s="3" t="s">
        <v>3213</v>
      </c>
      <c r="B3287" s="4">
        <v>6680.9000000000005</v>
      </c>
      <c r="C3287" s="4">
        <v>0</v>
      </c>
      <c r="D3287" s="4">
        <v>0</v>
      </c>
      <c r="E3287" s="4">
        <v>1</v>
      </c>
      <c r="F3287" s="4">
        <v>0</v>
      </c>
      <c r="G3287" s="4">
        <v>0</v>
      </c>
      <c r="H3287" s="4">
        <v>0</v>
      </c>
      <c r="I3287" s="4">
        <v>0</v>
      </c>
      <c r="J3287" s="4">
        <v>0</v>
      </c>
      <c r="K3287" s="4">
        <v>0</v>
      </c>
    </row>
    <row r="3288" spans="1:11" x14ac:dyDescent="0.25">
      <c r="A3288" s="3" t="s">
        <v>3045</v>
      </c>
      <c r="B3288" s="4">
        <v>840.56</v>
      </c>
      <c r="C3288" s="4">
        <v>0</v>
      </c>
      <c r="D3288" s="4">
        <v>0</v>
      </c>
      <c r="E3288" s="4">
        <v>0</v>
      </c>
      <c r="F3288" s="4">
        <v>1</v>
      </c>
      <c r="G3288" s="4">
        <v>0</v>
      </c>
      <c r="H3288" s="4">
        <v>0</v>
      </c>
      <c r="I3288" s="4">
        <v>0</v>
      </c>
      <c r="J3288" s="4">
        <v>0</v>
      </c>
      <c r="K3288" s="4">
        <v>0</v>
      </c>
    </row>
    <row r="3289" spans="1:11" x14ac:dyDescent="0.25">
      <c r="A3289" s="3" t="s">
        <v>3101</v>
      </c>
      <c r="B3289" s="4">
        <v>1385.6100000000001</v>
      </c>
      <c r="C3289" s="4">
        <v>0</v>
      </c>
      <c r="D3289" s="4">
        <v>0</v>
      </c>
      <c r="E3289" s="4">
        <v>0</v>
      </c>
      <c r="F3289" s="4">
        <v>2</v>
      </c>
      <c r="G3289" s="4">
        <v>0</v>
      </c>
      <c r="H3289" s="4">
        <v>0</v>
      </c>
      <c r="I3289" s="4">
        <v>0</v>
      </c>
      <c r="J3289" s="4">
        <v>0</v>
      </c>
      <c r="K3289" s="4">
        <v>0</v>
      </c>
    </row>
    <row r="3290" spans="1:11" x14ac:dyDescent="0.25">
      <c r="A3290" s="3" t="s">
        <v>3044</v>
      </c>
      <c r="B3290" s="4">
        <v>1026.57</v>
      </c>
      <c r="C3290" s="4">
        <v>0</v>
      </c>
      <c r="D3290" s="4">
        <v>0</v>
      </c>
      <c r="E3290" s="4">
        <v>0</v>
      </c>
      <c r="F3290" s="4">
        <v>1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</row>
    <row r="3291" spans="1:11" x14ac:dyDescent="0.25">
      <c r="A3291" s="3" t="s">
        <v>3187</v>
      </c>
      <c r="B3291" s="4">
        <v>155.47</v>
      </c>
      <c r="C3291" s="4">
        <v>0</v>
      </c>
      <c r="D3291" s="4">
        <v>0</v>
      </c>
      <c r="E3291" s="4">
        <v>0</v>
      </c>
      <c r="F3291" s="4">
        <v>1</v>
      </c>
      <c r="G3291" s="4">
        <v>0</v>
      </c>
      <c r="H3291" s="4">
        <v>0</v>
      </c>
      <c r="I3291" s="4">
        <v>0</v>
      </c>
      <c r="J3291" s="4">
        <v>0</v>
      </c>
      <c r="K3291" s="4">
        <v>0</v>
      </c>
    </row>
    <row r="3292" spans="1:11" x14ac:dyDescent="0.25">
      <c r="A3292" s="3" t="s">
        <v>3360</v>
      </c>
      <c r="B3292" s="4">
        <v>2392.6800000000003</v>
      </c>
      <c r="C3292" s="4">
        <v>0</v>
      </c>
      <c r="D3292" s="4">
        <v>0</v>
      </c>
      <c r="E3292" s="4">
        <v>0</v>
      </c>
      <c r="F3292" s="4">
        <v>1</v>
      </c>
      <c r="G3292" s="4">
        <v>0</v>
      </c>
      <c r="H3292" s="4">
        <v>0</v>
      </c>
      <c r="I3292" s="4">
        <v>0</v>
      </c>
      <c r="J3292" s="4">
        <v>0</v>
      </c>
      <c r="K3292" s="4">
        <v>0</v>
      </c>
    </row>
    <row r="3293" spans="1:11" x14ac:dyDescent="0.25">
      <c r="A3293" s="3" t="s">
        <v>3394</v>
      </c>
      <c r="B3293" s="4">
        <v>1621.6</v>
      </c>
      <c r="C3293" s="4">
        <v>0</v>
      </c>
      <c r="D3293" s="4">
        <v>0</v>
      </c>
      <c r="E3293" s="4">
        <v>0</v>
      </c>
      <c r="F3293" s="4">
        <v>1</v>
      </c>
      <c r="G3293" s="4">
        <v>0</v>
      </c>
      <c r="H3293" s="4">
        <v>0</v>
      </c>
      <c r="I3293" s="4">
        <v>0</v>
      </c>
      <c r="J3293" s="4">
        <v>0</v>
      </c>
      <c r="K3293" s="4">
        <v>0</v>
      </c>
    </row>
    <row r="3294" spans="1:11" x14ac:dyDescent="0.25">
      <c r="A3294" s="3" t="s">
        <v>3190</v>
      </c>
      <c r="B3294" s="4">
        <v>3963.2999999999997</v>
      </c>
      <c r="C3294" s="4">
        <v>0</v>
      </c>
      <c r="D3294" s="4">
        <v>0</v>
      </c>
      <c r="E3294" s="4">
        <v>0</v>
      </c>
      <c r="F3294" s="4">
        <v>1</v>
      </c>
      <c r="G3294" s="4">
        <v>0</v>
      </c>
      <c r="H3294" s="4">
        <v>0</v>
      </c>
      <c r="I3294" s="4">
        <v>0</v>
      </c>
      <c r="J3294" s="4">
        <v>0</v>
      </c>
      <c r="K3294" s="4">
        <v>0</v>
      </c>
    </row>
    <row r="3295" spans="1:11" x14ac:dyDescent="0.25">
      <c r="A3295" s="3" t="s">
        <v>3398</v>
      </c>
      <c r="B3295" s="4">
        <v>967.51</v>
      </c>
      <c r="C3295" s="4">
        <v>0</v>
      </c>
      <c r="D3295" s="4">
        <v>0</v>
      </c>
      <c r="E3295" s="4">
        <v>0</v>
      </c>
      <c r="F3295" s="4">
        <v>1</v>
      </c>
      <c r="G3295" s="4">
        <v>0</v>
      </c>
      <c r="H3295" s="4">
        <v>0</v>
      </c>
      <c r="I3295" s="4">
        <v>0</v>
      </c>
      <c r="J3295" s="4">
        <v>0</v>
      </c>
      <c r="K3295" s="4">
        <v>0</v>
      </c>
    </row>
    <row r="3296" spans="1:11" x14ac:dyDescent="0.25">
      <c r="A3296" s="3" t="s">
        <v>3413</v>
      </c>
      <c r="B3296" s="4">
        <v>1389.84</v>
      </c>
      <c r="C3296" s="4">
        <v>0</v>
      </c>
      <c r="D3296" s="4">
        <v>0</v>
      </c>
      <c r="E3296" s="4">
        <v>0</v>
      </c>
      <c r="F3296" s="4">
        <v>1</v>
      </c>
      <c r="G3296" s="4">
        <v>0</v>
      </c>
      <c r="H3296" s="4">
        <v>0</v>
      </c>
      <c r="I3296" s="4">
        <v>0</v>
      </c>
      <c r="J3296" s="4">
        <v>0</v>
      </c>
      <c r="K3296" s="4">
        <v>0</v>
      </c>
    </row>
    <row r="3297" spans="1:11" x14ac:dyDescent="0.25">
      <c r="A3297" s="3" t="s">
        <v>3325</v>
      </c>
      <c r="B3297" s="4">
        <v>736.45</v>
      </c>
      <c r="C3297" s="4">
        <v>0</v>
      </c>
      <c r="D3297" s="4">
        <v>0</v>
      </c>
      <c r="E3297" s="4">
        <v>0</v>
      </c>
      <c r="F3297" s="4">
        <v>1</v>
      </c>
      <c r="G3297" s="4">
        <v>0</v>
      </c>
      <c r="H3297" s="4">
        <v>0</v>
      </c>
      <c r="I3297" s="4">
        <v>0</v>
      </c>
      <c r="J3297" s="4">
        <v>0</v>
      </c>
      <c r="K3297" s="4">
        <v>0</v>
      </c>
    </row>
    <row r="3298" spans="1:11" x14ac:dyDescent="0.25">
      <c r="A3298" s="3" t="s">
        <v>3359</v>
      </c>
      <c r="B3298" s="4">
        <v>570.89</v>
      </c>
      <c r="C3298" s="4">
        <v>0</v>
      </c>
      <c r="D3298" s="4">
        <v>0</v>
      </c>
      <c r="E3298" s="4">
        <v>1</v>
      </c>
      <c r="F3298" s="4">
        <v>0</v>
      </c>
      <c r="G3298" s="4">
        <v>0</v>
      </c>
      <c r="H3298" s="4">
        <v>0</v>
      </c>
      <c r="I3298" s="4">
        <v>0</v>
      </c>
      <c r="J3298" s="4">
        <v>0</v>
      </c>
      <c r="K3298" s="4">
        <v>0</v>
      </c>
    </row>
    <row r="3299" spans="1:11" x14ac:dyDescent="0.25">
      <c r="A3299" s="3" t="s">
        <v>3248</v>
      </c>
      <c r="B3299" s="4">
        <v>695.36</v>
      </c>
      <c r="C3299" s="4">
        <v>0</v>
      </c>
      <c r="D3299" s="4">
        <v>0</v>
      </c>
      <c r="E3299" s="4">
        <v>0</v>
      </c>
      <c r="F3299" s="4">
        <v>1</v>
      </c>
      <c r="G3299" s="4">
        <v>0</v>
      </c>
      <c r="H3299" s="4">
        <v>0</v>
      </c>
      <c r="I3299" s="4">
        <v>0</v>
      </c>
      <c r="J3299" s="4">
        <v>0</v>
      </c>
      <c r="K3299" s="4">
        <v>0</v>
      </c>
    </row>
    <row r="3300" spans="1:11" x14ac:dyDescent="0.25">
      <c r="A3300" s="3" t="s">
        <v>4009</v>
      </c>
      <c r="B3300" s="4">
        <v>3442.0099999999998</v>
      </c>
      <c r="C3300" s="4">
        <v>2900.511</v>
      </c>
      <c r="D3300" s="4">
        <v>0</v>
      </c>
      <c r="E3300" s="4">
        <v>0</v>
      </c>
      <c r="F3300" s="4">
        <v>1</v>
      </c>
      <c r="G3300" s="4">
        <v>0</v>
      </c>
      <c r="H3300" s="4">
        <v>0</v>
      </c>
      <c r="I3300" s="4">
        <v>1</v>
      </c>
      <c r="J3300" s="4">
        <v>0</v>
      </c>
      <c r="K3300" s="4">
        <v>0</v>
      </c>
    </row>
    <row r="3301" spans="1:11" x14ac:dyDescent="0.25">
      <c r="A3301" s="3" t="s">
        <v>3513</v>
      </c>
      <c r="B3301" s="4">
        <v>3475.44</v>
      </c>
      <c r="C3301" s="4">
        <v>3127.8960000000002</v>
      </c>
      <c r="D3301" s="4">
        <v>0</v>
      </c>
      <c r="E3301" s="4">
        <v>0</v>
      </c>
      <c r="F3301" s="4">
        <v>0</v>
      </c>
      <c r="G3301" s="4">
        <v>0</v>
      </c>
      <c r="H3301" s="4">
        <v>0</v>
      </c>
      <c r="I3301" s="4">
        <v>0</v>
      </c>
      <c r="J3301" s="4">
        <v>1</v>
      </c>
      <c r="K3301" s="4">
        <v>0</v>
      </c>
    </row>
    <row r="3302" spans="1:11" x14ac:dyDescent="0.25">
      <c r="A3302" s="3" t="s">
        <v>3661</v>
      </c>
      <c r="B3302" s="4">
        <v>3601.0299999999997</v>
      </c>
      <c r="C3302" s="4">
        <v>3131.3159999999998</v>
      </c>
      <c r="D3302" s="4">
        <v>0</v>
      </c>
      <c r="E3302" s="4">
        <v>0</v>
      </c>
      <c r="F3302" s="4">
        <v>1</v>
      </c>
      <c r="G3302" s="4">
        <v>0</v>
      </c>
      <c r="H3302" s="4">
        <v>0</v>
      </c>
      <c r="I3302" s="4">
        <v>0</v>
      </c>
      <c r="J3302" s="4">
        <v>1</v>
      </c>
      <c r="K3302" s="4">
        <v>0</v>
      </c>
    </row>
    <row r="3303" spans="1:11" x14ac:dyDescent="0.25">
      <c r="A3303" s="3" t="s">
        <v>3597</v>
      </c>
      <c r="B3303" s="4">
        <v>3573.17</v>
      </c>
      <c r="C3303" s="4">
        <v>3143.826</v>
      </c>
      <c r="D3303" s="4">
        <v>0</v>
      </c>
      <c r="E3303" s="4">
        <v>0</v>
      </c>
      <c r="F3303" s="4">
        <v>1</v>
      </c>
      <c r="G3303" s="4">
        <v>0</v>
      </c>
      <c r="H3303" s="4">
        <v>0</v>
      </c>
      <c r="I3303" s="4">
        <v>0</v>
      </c>
      <c r="J3303" s="4">
        <v>1</v>
      </c>
      <c r="K3303" s="4">
        <v>0</v>
      </c>
    </row>
    <row r="3304" spans="1:11" x14ac:dyDescent="0.25">
      <c r="A3304" s="3" t="s">
        <v>3502</v>
      </c>
      <c r="B3304" s="4">
        <v>3909.99</v>
      </c>
      <c r="C3304" s="4">
        <v>3111.8939999999998</v>
      </c>
      <c r="D3304" s="4">
        <v>0</v>
      </c>
      <c r="E3304" s="4">
        <v>0</v>
      </c>
      <c r="F3304" s="4">
        <v>1</v>
      </c>
      <c r="G3304" s="4">
        <v>0</v>
      </c>
      <c r="H3304" s="4">
        <v>0</v>
      </c>
      <c r="I3304" s="4">
        <v>0</v>
      </c>
      <c r="J3304" s="4">
        <v>1</v>
      </c>
      <c r="K3304" s="4">
        <v>0</v>
      </c>
    </row>
    <row r="3305" spans="1:11" x14ac:dyDescent="0.25">
      <c r="A3305" s="3" t="s">
        <v>3611</v>
      </c>
      <c r="B3305" s="4">
        <v>3441.33</v>
      </c>
      <c r="C3305" s="4">
        <v>3097.1970000000001</v>
      </c>
      <c r="D3305" s="4">
        <v>0</v>
      </c>
      <c r="E3305" s="4">
        <v>0</v>
      </c>
      <c r="F3305" s="4">
        <v>0</v>
      </c>
      <c r="G3305" s="4">
        <v>0</v>
      </c>
      <c r="H3305" s="4">
        <v>0</v>
      </c>
      <c r="I3305" s="4">
        <v>0</v>
      </c>
      <c r="J3305" s="4">
        <v>1</v>
      </c>
      <c r="K3305" s="4">
        <v>0</v>
      </c>
    </row>
    <row r="3306" spans="1:11" x14ac:dyDescent="0.25">
      <c r="A3306" s="3" t="s">
        <v>3535</v>
      </c>
      <c r="B3306" s="4">
        <v>3698.82</v>
      </c>
      <c r="C3306" s="4">
        <v>3162.924</v>
      </c>
      <c r="D3306" s="4">
        <v>0</v>
      </c>
      <c r="E3306" s="4">
        <v>0</v>
      </c>
      <c r="F3306" s="4">
        <v>1</v>
      </c>
      <c r="G3306" s="4">
        <v>0</v>
      </c>
      <c r="H3306" s="4">
        <v>0</v>
      </c>
      <c r="I3306" s="4">
        <v>0</v>
      </c>
      <c r="J3306" s="4">
        <v>1</v>
      </c>
      <c r="K3306" s="4">
        <v>0</v>
      </c>
    </row>
    <row r="3307" spans="1:11" x14ac:dyDescent="0.25">
      <c r="A3307" s="3" t="s">
        <v>3538</v>
      </c>
      <c r="B3307" s="4">
        <v>4974.8099999999995</v>
      </c>
      <c r="C3307" s="4">
        <v>4477.3289999999997</v>
      </c>
      <c r="D3307" s="4">
        <v>0</v>
      </c>
      <c r="E3307" s="4">
        <v>0</v>
      </c>
      <c r="F3307" s="4">
        <v>0</v>
      </c>
      <c r="G3307" s="4">
        <v>0</v>
      </c>
      <c r="H3307" s="4">
        <v>0</v>
      </c>
      <c r="I3307" s="4">
        <v>0</v>
      </c>
      <c r="J3307" s="4">
        <v>1</v>
      </c>
      <c r="K3307" s="4">
        <v>0</v>
      </c>
    </row>
    <row r="3308" spans="1:11" x14ac:dyDescent="0.25">
      <c r="A3308" s="3" t="s">
        <v>3552</v>
      </c>
      <c r="B3308" s="4">
        <v>4968.17</v>
      </c>
      <c r="C3308" s="4">
        <v>4471.3530000000001</v>
      </c>
      <c r="D3308" s="4">
        <v>0</v>
      </c>
      <c r="E3308" s="4">
        <v>0</v>
      </c>
      <c r="F3308" s="4">
        <v>0</v>
      </c>
      <c r="G3308" s="4">
        <v>0</v>
      </c>
      <c r="H3308" s="4">
        <v>0</v>
      </c>
      <c r="I3308" s="4">
        <v>0</v>
      </c>
      <c r="J3308" s="4">
        <v>1</v>
      </c>
      <c r="K3308" s="4">
        <v>0</v>
      </c>
    </row>
    <row r="3309" spans="1:11" x14ac:dyDescent="0.25">
      <c r="A3309" s="3" t="s">
        <v>3604</v>
      </c>
      <c r="B3309" s="4">
        <v>4972.74</v>
      </c>
      <c r="C3309" s="4">
        <v>4475.4660000000003</v>
      </c>
      <c r="D3309" s="4">
        <v>0</v>
      </c>
      <c r="E3309" s="4">
        <v>0</v>
      </c>
      <c r="F3309" s="4">
        <v>0</v>
      </c>
      <c r="G3309" s="4">
        <v>0</v>
      </c>
      <c r="H3309" s="4">
        <v>0</v>
      </c>
      <c r="I3309" s="4">
        <v>0</v>
      </c>
      <c r="J3309" s="4">
        <v>1</v>
      </c>
      <c r="K3309" s="4">
        <v>0</v>
      </c>
    </row>
    <row r="3310" spans="1:11" x14ac:dyDescent="0.25">
      <c r="A3310" s="3" t="s">
        <v>3666</v>
      </c>
      <c r="B3310" s="4">
        <v>6223.920000000001</v>
      </c>
      <c r="C3310" s="4">
        <v>5485.8330000000005</v>
      </c>
      <c r="D3310" s="4">
        <v>0</v>
      </c>
      <c r="E3310" s="4">
        <v>0</v>
      </c>
      <c r="F3310" s="4">
        <v>1</v>
      </c>
      <c r="G3310" s="4">
        <v>0</v>
      </c>
      <c r="H3310" s="4">
        <v>0</v>
      </c>
      <c r="I3310" s="4">
        <v>0</v>
      </c>
      <c r="J3310" s="4">
        <v>1</v>
      </c>
      <c r="K3310" s="4">
        <v>0</v>
      </c>
    </row>
    <row r="3311" spans="1:11" x14ac:dyDescent="0.25">
      <c r="A3311" s="3" t="s">
        <v>3642</v>
      </c>
      <c r="B3311" s="4">
        <v>6103.79</v>
      </c>
      <c r="C3311" s="4">
        <v>5493.4110000000001</v>
      </c>
      <c r="D3311" s="4">
        <v>0</v>
      </c>
      <c r="E3311" s="4">
        <v>0</v>
      </c>
      <c r="F3311" s="4">
        <v>0</v>
      </c>
      <c r="G3311" s="4">
        <v>0</v>
      </c>
      <c r="H3311" s="4">
        <v>0</v>
      </c>
      <c r="I3311" s="4">
        <v>0</v>
      </c>
      <c r="J3311" s="4">
        <v>1</v>
      </c>
      <c r="K3311" s="4">
        <v>0</v>
      </c>
    </row>
    <row r="3312" spans="1:11" x14ac:dyDescent="0.25">
      <c r="A3312" s="3" t="s">
        <v>3751</v>
      </c>
      <c r="B3312" s="4">
        <v>2304.6299999999997</v>
      </c>
      <c r="C3312" s="4">
        <v>1940.7869999999998</v>
      </c>
      <c r="D3312" s="4">
        <v>0</v>
      </c>
      <c r="E3312" s="4">
        <v>0</v>
      </c>
      <c r="F3312" s="4">
        <v>1</v>
      </c>
      <c r="G3312" s="4">
        <v>0</v>
      </c>
      <c r="H3312" s="4">
        <v>0</v>
      </c>
      <c r="I3312" s="4">
        <v>0</v>
      </c>
      <c r="J3312" s="4">
        <v>1</v>
      </c>
      <c r="K3312" s="4">
        <v>0</v>
      </c>
    </row>
    <row r="3313" spans="1:11" x14ac:dyDescent="0.25">
      <c r="A3313" s="3" t="s">
        <v>3735</v>
      </c>
      <c r="B3313" s="4">
        <v>4628.42</v>
      </c>
      <c r="C3313" s="4">
        <v>1960.6590000000003</v>
      </c>
      <c r="D3313" s="4">
        <v>1</v>
      </c>
      <c r="E3313" s="4">
        <v>0</v>
      </c>
      <c r="F3313" s="4">
        <v>1</v>
      </c>
      <c r="G3313" s="4">
        <v>0</v>
      </c>
      <c r="H3313" s="4">
        <v>0</v>
      </c>
      <c r="I3313" s="4">
        <v>0</v>
      </c>
      <c r="J3313" s="4">
        <v>1</v>
      </c>
      <c r="K3313" s="4">
        <v>0</v>
      </c>
    </row>
    <row r="3314" spans="1:11" x14ac:dyDescent="0.25">
      <c r="A3314" s="3" t="s">
        <v>3813</v>
      </c>
      <c r="B3314" s="4">
        <v>2113.9899999999998</v>
      </c>
      <c r="C3314" s="4">
        <v>1902.5909999999999</v>
      </c>
      <c r="D3314" s="4">
        <v>0</v>
      </c>
      <c r="E3314" s="4">
        <v>0</v>
      </c>
      <c r="F3314" s="4">
        <v>0</v>
      </c>
      <c r="G3314" s="4">
        <v>0</v>
      </c>
      <c r="H3314" s="4">
        <v>0</v>
      </c>
      <c r="I3314" s="4">
        <v>0</v>
      </c>
      <c r="J3314" s="4">
        <v>1</v>
      </c>
      <c r="K3314" s="4">
        <v>0</v>
      </c>
    </row>
    <row r="3315" spans="1:11" x14ac:dyDescent="0.25">
      <c r="A3315" s="3" t="s">
        <v>3779</v>
      </c>
      <c r="B3315" s="4">
        <v>4364.47</v>
      </c>
      <c r="C3315" s="4">
        <v>3928.0230000000001</v>
      </c>
      <c r="D3315" s="4">
        <v>0</v>
      </c>
      <c r="E3315" s="4">
        <v>0</v>
      </c>
      <c r="F3315" s="4">
        <v>0</v>
      </c>
      <c r="G3315" s="4">
        <v>0</v>
      </c>
      <c r="H3315" s="4">
        <v>0</v>
      </c>
      <c r="I3315" s="4">
        <v>0</v>
      </c>
      <c r="J3315" s="4">
        <v>1</v>
      </c>
      <c r="K3315" s="4">
        <v>0</v>
      </c>
    </row>
    <row r="3316" spans="1:11" x14ac:dyDescent="0.25">
      <c r="A3316" s="3" t="s">
        <v>3759</v>
      </c>
      <c r="B3316" s="4">
        <v>13081.390000000001</v>
      </c>
      <c r="C3316" s="4">
        <v>11773.251000000002</v>
      </c>
      <c r="D3316" s="4">
        <v>0</v>
      </c>
      <c r="E3316" s="4">
        <v>0</v>
      </c>
      <c r="F3316" s="4">
        <v>0</v>
      </c>
      <c r="G3316" s="4">
        <v>0</v>
      </c>
      <c r="H3316" s="4">
        <v>0</v>
      </c>
      <c r="I3316" s="4">
        <v>0</v>
      </c>
      <c r="J3316" s="4">
        <v>1</v>
      </c>
      <c r="K3316" s="4">
        <v>0</v>
      </c>
    </row>
    <row r="3317" spans="1:11" x14ac:dyDescent="0.25">
      <c r="A3317" s="3" t="s">
        <v>3793</v>
      </c>
      <c r="B3317" s="4">
        <v>4334.95</v>
      </c>
      <c r="C3317" s="4">
        <v>3901.4549999999999</v>
      </c>
      <c r="D3317" s="4">
        <v>0</v>
      </c>
      <c r="E3317" s="4">
        <v>0</v>
      </c>
      <c r="F3317" s="4">
        <v>0</v>
      </c>
      <c r="G3317" s="4">
        <v>0</v>
      </c>
      <c r="H3317" s="4">
        <v>0</v>
      </c>
      <c r="I3317" s="4">
        <v>0</v>
      </c>
      <c r="J3317" s="4">
        <v>1</v>
      </c>
      <c r="K3317" s="4">
        <v>0</v>
      </c>
    </row>
    <row r="3318" spans="1:11" x14ac:dyDescent="0.25">
      <c r="A3318" s="3" t="s">
        <v>3791</v>
      </c>
      <c r="B3318" s="4">
        <v>5122.18</v>
      </c>
      <c r="C3318" s="4">
        <v>4609.9620000000004</v>
      </c>
      <c r="D3318" s="4">
        <v>0</v>
      </c>
      <c r="E3318" s="4">
        <v>0</v>
      </c>
      <c r="F3318" s="4">
        <v>0</v>
      </c>
      <c r="G3318" s="4">
        <v>0</v>
      </c>
      <c r="H3318" s="4">
        <v>0</v>
      </c>
      <c r="I3318" s="4">
        <v>0</v>
      </c>
      <c r="J3318" s="4">
        <v>1</v>
      </c>
      <c r="K3318" s="4">
        <v>0</v>
      </c>
    </row>
    <row r="3319" spans="1:11" x14ac:dyDescent="0.25">
      <c r="A3319" s="3" t="s">
        <v>3802</v>
      </c>
      <c r="B3319" s="4">
        <v>5123.87</v>
      </c>
      <c r="C3319" s="4">
        <v>4611.4830000000002</v>
      </c>
      <c r="D3319" s="4">
        <v>0</v>
      </c>
      <c r="E3319" s="4">
        <v>0</v>
      </c>
      <c r="F3319" s="4">
        <v>0</v>
      </c>
      <c r="G3319" s="4">
        <v>0</v>
      </c>
      <c r="H3319" s="4">
        <v>0</v>
      </c>
      <c r="I3319" s="4">
        <v>0</v>
      </c>
      <c r="J3319" s="4">
        <v>1</v>
      </c>
      <c r="K3319" s="4">
        <v>0</v>
      </c>
    </row>
    <row r="3320" spans="1:11" x14ac:dyDescent="0.25">
      <c r="A3320" s="3" t="s">
        <v>3711</v>
      </c>
      <c r="B3320" s="4">
        <v>3085.09</v>
      </c>
      <c r="C3320" s="4">
        <v>2776.5810000000001</v>
      </c>
      <c r="D3320" s="4">
        <v>0</v>
      </c>
      <c r="E3320" s="4">
        <v>0</v>
      </c>
      <c r="F3320" s="4">
        <v>0</v>
      </c>
      <c r="G3320" s="4">
        <v>0</v>
      </c>
      <c r="H3320" s="4">
        <v>0</v>
      </c>
      <c r="I3320" s="4">
        <v>0</v>
      </c>
      <c r="J3320" s="4">
        <v>1</v>
      </c>
      <c r="K3320" s="4">
        <v>0</v>
      </c>
    </row>
    <row r="3321" spans="1:11" x14ac:dyDescent="0.25">
      <c r="A3321" s="3" t="s">
        <v>3547</v>
      </c>
      <c r="B3321" s="4">
        <v>3238.2799999999997</v>
      </c>
      <c r="C3321" s="4">
        <v>2734.587</v>
      </c>
      <c r="D3321" s="4">
        <v>0</v>
      </c>
      <c r="E3321" s="4">
        <v>0</v>
      </c>
      <c r="F3321" s="4">
        <v>1</v>
      </c>
      <c r="G3321" s="4">
        <v>0</v>
      </c>
      <c r="H3321" s="4">
        <v>0</v>
      </c>
      <c r="I3321" s="4">
        <v>0</v>
      </c>
      <c r="J3321" s="4">
        <v>1</v>
      </c>
      <c r="K3321" s="4">
        <v>0</v>
      </c>
    </row>
    <row r="3322" spans="1:11" x14ac:dyDescent="0.25">
      <c r="A3322" s="3" t="s">
        <v>3704</v>
      </c>
      <c r="B3322" s="4">
        <v>3075.5299999999997</v>
      </c>
      <c r="C3322" s="4">
        <v>2767.9769999999999</v>
      </c>
      <c r="D3322" s="4">
        <v>0</v>
      </c>
      <c r="E3322" s="4">
        <v>0</v>
      </c>
      <c r="F3322" s="4">
        <v>0</v>
      </c>
      <c r="G3322" s="4">
        <v>0</v>
      </c>
      <c r="H3322" s="4">
        <v>0</v>
      </c>
      <c r="I3322" s="4">
        <v>0</v>
      </c>
      <c r="J3322" s="4">
        <v>1</v>
      </c>
      <c r="K3322" s="4">
        <v>0</v>
      </c>
    </row>
    <row r="3323" spans="1:11" x14ac:dyDescent="0.25">
      <c r="A3323" s="3" t="s">
        <v>3335</v>
      </c>
      <c r="B3323" s="4">
        <v>12299.130000000001</v>
      </c>
      <c r="C3323" s="4">
        <v>2855.79</v>
      </c>
      <c r="D3323" s="4">
        <v>0</v>
      </c>
      <c r="E3323" s="4">
        <v>0</v>
      </c>
      <c r="F3323" s="4">
        <v>1</v>
      </c>
      <c r="G3323" s="4">
        <v>0</v>
      </c>
      <c r="H3323" s="4">
        <v>0</v>
      </c>
      <c r="I3323" s="4">
        <v>0</v>
      </c>
      <c r="J3323" s="4">
        <v>1</v>
      </c>
      <c r="K3323" s="4">
        <v>0</v>
      </c>
    </row>
    <row r="3324" spans="1:11" x14ac:dyDescent="0.25">
      <c r="A3324" s="3" t="s">
        <v>3781</v>
      </c>
      <c r="B3324" s="4">
        <v>4382.1899999999996</v>
      </c>
      <c r="C3324" s="4">
        <v>3943.9709999999995</v>
      </c>
      <c r="D3324" s="4">
        <v>0</v>
      </c>
      <c r="E3324" s="4">
        <v>0</v>
      </c>
      <c r="F3324" s="4">
        <v>0</v>
      </c>
      <c r="G3324" s="4">
        <v>0</v>
      </c>
      <c r="H3324" s="4">
        <v>0</v>
      </c>
      <c r="I3324" s="4">
        <v>0</v>
      </c>
      <c r="J3324" s="4">
        <v>1</v>
      </c>
      <c r="K3324" s="4">
        <v>0</v>
      </c>
    </row>
    <row r="3325" spans="1:11" x14ac:dyDescent="0.25">
      <c r="A3325" s="3" t="s">
        <v>3728</v>
      </c>
      <c r="B3325" s="4">
        <v>2196.58</v>
      </c>
      <c r="C3325" s="4">
        <v>1976.922</v>
      </c>
      <c r="D3325" s="4">
        <v>0</v>
      </c>
      <c r="E3325" s="4">
        <v>0</v>
      </c>
      <c r="F3325" s="4">
        <v>0</v>
      </c>
      <c r="G3325" s="4">
        <v>0</v>
      </c>
      <c r="H3325" s="4">
        <v>0</v>
      </c>
      <c r="I3325" s="4">
        <v>0</v>
      </c>
      <c r="J3325" s="4">
        <v>1</v>
      </c>
      <c r="K3325" s="4">
        <v>0</v>
      </c>
    </row>
    <row r="3326" spans="1:11" x14ac:dyDescent="0.25">
      <c r="A3326" s="3" t="s">
        <v>3837</v>
      </c>
      <c r="B3326" s="4">
        <v>4388.87</v>
      </c>
      <c r="C3326" s="4">
        <v>3949.9830000000002</v>
      </c>
      <c r="D3326" s="4">
        <v>0</v>
      </c>
      <c r="E3326" s="4">
        <v>0</v>
      </c>
      <c r="F3326" s="4">
        <v>0</v>
      </c>
      <c r="G3326" s="4">
        <v>0</v>
      </c>
      <c r="H3326" s="4">
        <v>0</v>
      </c>
      <c r="I3326" s="4">
        <v>0</v>
      </c>
      <c r="J3326" s="4">
        <v>1</v>
      </c>
      <c r="K3326" s="4">
        <v>0</v>
      </c>
    </row>
    <row r="3327" spans="1:11" x14ac:dyDescent="0.25">
      <c r="A3327" s="3" t="s">
        <v>3777</v>
      </c>
      <c r="B3327" s="4">
        <v>5159.2699999999995</v>
      </c>
      <c r="C3327" s="4">
        <v>4543.2629999999999</v>
      </c>
      <c r="D3327" s="4">
        <v>0</v>
      </c>
      <c r="E3327" s="4">
        <v>0</v>
      </c>
      <c r="F3327" s="4">
        <v>1</v>
      </c>
      <c r="G3327" s="4">
        <v>0</v>
      </c>
      <c r="H3327" s="4">
        <v>0</v>
      </c>
      <c r="I3327" s="4">
        <v>0</v>
      </c>
      <c r="J3327" s="4">
        <v>1</v>
      </c>
      <c r="K3327" s="4">
        <v>0</v>
      </c>
    </row>
    <row r="3328" spans="1:11" x14ac:dyDescent="0.25">
      <c r="A3328" s="3" t="s">
        <v>3100</v>
      </c>
      <c r="B3328" s="4">
        <v>3148.38</v>
      </c>
      <c r="C3328" s="4">
        <v>0</v>
      </c>
      <c r="D3328" s="4">
        <v>0</v>
      </c>
      <c r="E3328" s="4">
        <v>0</v>
      </c>
      <c r="F3328" s="4">
        <v>3</v>
      </c>
      <c r="G3328" s="4">
        <v>0</v>
      </c>
      <c r="H3328" s="4">
        <v>0</v>
      </c>
      <c r="I3328" s="4">
        <v>0</v>
      </c>
      <c r="J3328" s="4">
        <v>0</v>
      </c>
      <c r="K3328" s="4">
        <v>0</v>
      </c>
    </row>
    <row r="3329" spans="1:11" x14ac:dyDescent="0.25">
      <c r="A3329" s="3" t="s">
        <v>4809</v>
      </c>
      <c r="B3329" s="4">
        <v>7596.0499999999993</v>
      </c>
      <c r="C3329" s="4">
        <v>5410.5389999999998</v>
      </c>
      <c r="D3329" s="4">
        <v>1</v>
      </c>
      <c r="E3329" s="4">
        <v>0</v>
      </c>
      <c r="F3329" s="4">
        <v>1</v>
      </c>
      <c r="G3329" s="4">
        <v>0</v>
      </c>
      <c r="H3329" s="4">
        <v>0</v>
      </c>
      <c r="I3329" s="4">
        <v>0</v>
      </c>
      <c r="J3329" s="4">
        <v>1</v>
      </c>
      <c r="K3329" s="4">
        <v>0</v>
      </c>
    </row>
    <row r="3330" spans="1:11" x14ac:dyDescent="0.25">
      <c r="A3330" s="3" t="s">
        <v>3553</v>
      </c>
      <c r="B3330" s="4">
        <v>6079.58</v>
      </c>
      <c r="C3330" s="4">
        <v>5471.6220000000003</v>
      </c>
      <c r="D3330" s="4">
        <v>0</v>
      </c>
      <c r="E3330" s="4">
        <v>0</v>
      </c>
      <c r="F3330" s="4">
        <v>0</v>
      </c>
      <c r="G3330" s="4">
        <v>0</v>
      </c>
      <c r="H3330" s="4">
        <v>0</v>
      </c>
      <c r="I3330" s="4">
        <v>0</v>
      </c>
      <c r="J3330" s="4">
        <v>1</v>
      </c>
      <c r="K3330" s="4">
        <v>0</v>
      </c>
    </row>
    <row r="3331" spans="1:11" x14ac:dyDescent="0.25">
      <c r="A3331" s="3" t="s">
        <v>3677</v>
      </c>
      <c r="B3331" s="4">
        <v>6080.67</v>
      </c>
      <c r="C3331" s="4">
        <v>5472.6030000000001</v>
      </c>
      <c r="D3331" s="4">
        <v>0</v>
      </c>
      <c r="E3331" s="4">
        <v>0</v>
      </c>
      <c r="F3331" s="4">
        <v>0</v>
      </c>
      <c r="G3331" s="4">
        <v>0</v>
      </c>
      <c r="H3331" s="4">
        <v>0</v>
      </c>
      <c r="I3331" s="4">
        <v>0</v>
      </c>
      <c r="J3331" s="4">
        <v>1</v>
      </c>
      <c r="K3331" s="4">
        <v>0</v>
      </c>
    </row>
    <row r="3332" spans="1:11" x14ac:dyDescent="0.25">
      <c r="A3332" s="3" t="s">
        <v>3571</v>
      </c>
      <c r="B3332" s="4">
        <v>6073.66</v>
      </c>
      <c r="C3332" s="4">
        <v>5466.2939999999999</v>
      </c>
      <c r="D3332" s="4">
        <v>0</v>
      </c>
      <c r="E3332" s="4">
        <v>0</v>
      </c>
      <c r="F3332" s="4">
        <v>0</v>
      </c>
      <c r="G3332" s="4">
        <v>0</v>
      </c>
      <c r="H3332" s="4">
        <v>0</v>
      </c>
      <c r="I3332" s="4">
        <v>0</v>
      </c>
      <c r="J3332" s="4">
        <v>1</v>
      </c>
      <c r="K3332" s="4">
        <v>0</v>
      </c>
    </row>
    <row r="3333" spans="1:11" x14ac:dyDescent="0.25">
      <c r="A3333" s="3" t="s">
        <v>3688</v>
      </c>
      <c r="B3333" s="4">
        <v>4980.2</v>
      </c>
      <c r="C3333" s="4">
        <v>4482.18</v>
      </c>
      <c r="D3333" s="4">
        <v>0</v>
      </c>
      <c r="E3333" s="4">
        <v>0</v>
      </c>
      <c r="F3333" s="4">
        <v>0</v>
      </c>
      <c r="G3333" s="4">
        <v>0</v>
      </c>
      <c r="H3333" s="4">
        <v>0</v>
      </c>
      <c r="I3333" s="4">
        <v>0</v>
      </c>
      <c r="J3333" s="4">
        <v>1</v>
      </c>
      <c r="K3333" s="4">
        <v>0</v>
      </c>
    </row>
    <row r="3334" spans="1:11" x14ac:dyDescent="0.25">
      <c r="A3334" s="3" t="s">
        <v>3663</v>
      </c>
      <c r="B3334" s="4">
        <v>5238.53</v>
      </c>
      <c r="C3334" s="4">
        <v>4511.3490000000002</v>
      </c>
      <c r="D3334" s="4">
        <v>0</v>
      </c>
      <c r="E3334" s="4">
        <v>0</v>
      </c>
      <c r="F3334" s="4">
        <v>1</v>
      </c>
      <c r="G3334" s="4">
        <v>0</v>
      </c>
      <c r="H3334" s="4">
        <v>0</v>
      </c>
      <c r="I3334" s="4">
        <v>0</v>
      </c>
      <c r="J3334" s="4">
        <v>1</v>
      </c>
      <c r="K3334" s="4">
        <v>0</v>
      </c>
    </row>
    <row r="3335" spans="1:11" x14ac:dyDescent="0.25">
      <c r="A3335" s="3" t="s">
        <v>3532</v>
      </c>
      <c r="B3335" s="4">
        <v>5244.94</v>
      </c>
      <c r="C3335" s="4">
        <v>4493.9070000000002</v>
      </c>
      <c r="D3335" s="4">
        <v>0</v>
      </c>
      <c r="E3335" s="4">
        <v>0</v>
      </c>
      <c r="F3335" s="4">
        <v>1</v>
      </c>
      <c r="G3335" s="4">
        <v>0</v>
      </c>
      <c r="H3335" s="4">
        <v>0</v>
      </c>
      <c r="I3335" s="4">
        <v>0</v>
      </c>
      <c r="J3335" s="4">
        <v>1</v>
      </c>
      <c r="K3335" s="4">
        <v>0</v>
      </c>
    </row>
    <row r="3336" spans="1:11" x14ac:dyDescent="0.25">
      <c r="A3336" s="3" t="s">
        <v>3588</v>
      </c>
      <c r="B3336" s="4">
        <v>5072.5599999999995</v>
      </c>
      <c r="C3336" s="4">
        <v>4490.2709999999997</v>
      </c>
      <c r="D3336" s="4">
        <v>0</v>
      </c>
      <c r="E3336" s="4">
        <v>0</v>
      </c>
      <c r="F3336" s="4">
        <v>1</v>
      </c>
      <c r="G3336" s="4">
        <v>0</v>
      </c>
      <c r="H3336" s="4">
        <v>0</v>
      </c>
      <c r="I3336" s="4">
        <v>0</v>
      </c>
      <c r="J3336" s="4">
        <v>1</v>
      </c>
      <c r="K3336" s="4">
        <v>0</v>
      </c>
    </row>
    <row r="3337" spans="1:11" x14ac:dyDescent="0.25">
      <c r="A3337" s="3" t="s">
        <v>3605</v>
      </c>
      <c r="B3337" s="4">
        <v>5015.92</v>
      </c>
      <c r="C3337" s="4">
        <v>4514.3280000000004</v>
      </c>
      <c r="D3337" s="4">
        <v>0</v>
      </c>
      <c r="E3337" s="4">
        <v>0</v>
      </c>
      <c r="F3337" s="4">
        <v>0</v>
      </c>
      <c r="G3337" s="4">
        <v>0</v>
      </c>
      <c r="H3337" s="4">
        <v>0</v>
      </c>
      <c r="I3337" s="4">
        <v>0</v>
      </c>
      <c r="J3337" s="4">
        <v>1</v>
      </c>
      <c r="K3337" s="4">
        <v>0</v>
      </c>
    </row>
    <row r="3338" spans="1:11" x14ac:dyDescent="0.25">
      <c r="A3338" s="3" t="s">
        <v>3689</v>
      </c>
      <c r="B3338" s="4">
        <v>5086.0600000000004</v>
      </c>
      <c r="C3338" s="4">
        <v>4466.1419999999998</v>
      </c>
      <c r="D3338" s="4">
        <v>0</v>
      </c>
      <c r="E3338" s="4">
        <v>0</v>
      </c>
      <c r="F3338" s="4">
        <v>1</v>
      </c>
      <c r="G3338" s="4">
        <v>0</v>
      </c>
      <c r="H3338" s="4">
        <v>0</v>
      </c>
      <c r="I3338" s="4">
        <v>0</v>
      </c>
      <c r="J3338" s="4">
        <v>1</v>
      </c>
      <c r="K3338" s="4">
        <v>0</v>
      </c>
    </row>
    <row r="3339" spans="1:11" x14ac:dyDescent="0.25">
      <c r="A3339" s="3" t="s">
        <v>3509</v>
      </c>
      <c r="B3339" s="4">
        <v>11796.399999999998</v>
      </c>
      <c r="C3339" s="4">
        <v>4506.9569999999994</v>
      </c>
      <c r="D3339" s="4">
        <v>2</v>
      </c>
      <c r="E3339" s="4">
        <v>1</v>
      </c>
      <c r="F3339" s="4">
        <v>0</v>
      </c>
      <c r="G3339" s="4">
        <v>0</v>
      </c>
      <c r="H3339" s="4">
        <v>0</v>
      </c>
      <c r="I3339" s="4">
        <v>0</v>
      </c>
      <c r="J3339" s="4">
        <v>1</v>
      </c>
      <c r="K3339" s="4">
        <v>0</v>
      </c>
    </row>
    <row r="3340" spans="1:11" x14ac:dyDescent="0.25">
      <c r="A3340" s="3" t="s">
        <v>3598</v>
      </c>
      <c r="B3340" s="4">
        <v>3531.97</v>
      </c>
      <c r="C3340" s="4">
        <v>3178.7729999999997</v>
      </c>
      <c r="D3340" s="4">
        <v>0</v>
      </c>
      <c r="E3340" s="4">
        <v>0</v>
      </c>
      <c r="F3340" s="4">
        <v>0</v>
      </c>
      <c r="G3340" s="4">
        <v>0</v>
      </c>
      <c r="H3340" s="4">
        <v>0</v>
      </c>
      <c r="I3340" s="4">
        <v>0</v>
      </c>
      <c r="J3340" s="4">
        <v>1</v>
      </c>
      <c r="K3340" s="4">
        <v>0</v>
      </c>
    </row>
    <row r="3341" spans="1:11" x14ac:dyDescent="0.25">
      <c r="A3341" s="3" t="s">
        <v>3523</v>
      </c>
      <c r="B3341" s="4">
        <v>3614.6099999999997</v>
      </c>
      <c r="C3341" s="4">
        <v>3142.1429999999996</v>
      </c>
      <c r="D3341" s="4">
        <v>0</v>
      </c>
      <c r="E3341" s="4">
        <v>0</v>
      </c>
      <c r="F3341" s="4">
        <v>1</v>
      </c>
      <c r="G3341" s="4">
        <v>0</v>
      </c>
      <c r="H3341" s="4">
        <v>0</v>
      </c>
      <c r="I3341" s="4">
        <v>0</v>
      </c>
      <c r="J3341" s="4">
        <v>1</v>
      </c>
      <c r="K3341" s="4">
        <v>0</v>
      </c>
    </row>
    <row r="3342" spans="1:11" x14ac:dyDescent="0.25">
      <c r="A3342" s="3" t="s">
        <v>3558</v>
      </c>
      <c r="B3342" s="4">
        <v>3470.78</v>
      </c>
      <c r="C3342" s="4">
        <v>3123.7020000000002</v>
      </c>
      <c r="D3342" s="4">
        <v>0</v>
      </c>
      <c r="E3342" s="4">
        <v>0</v>
      </c>
      <c r="F3342" s="4">
        <v>0</v>
      </c>
      <c r="G3342" s="4">
        <v>0</v>
      </c>
      <c r="H3342" s="4">
        <v>0</v>
      </c>
      <c r="I3342" s="4">
        <v>0</v>
      </c>
      <c r="J3342" s="4">
        <v>1</v>
      </c>
      <c r="K3342" s="4">
        <v>0</v>
      </c>
    </row>
    <row r="3343" spans="1:11" x14ac:dyDescent="0.25">
      <c r="A3343" s="3" t="s">
        <v>3713</v>
      </c>
      <c r="B3343" s="4">
        <v>3642.03</v>
      </c>
      <c r="C3343" s="4">
        <v>3125.7000000000003</v>
      </c>
      <c r="D3343" s="4">
        <v>0</v>
      </c>
      <c r="E3343" s="4">
        <v>0</v>
      </c>
      <c r="F3343" s="4">
        <v>1</v>
      </c>
      <c r="G3343" s="4">
        <v>0</v>
      </c>
      <c r="H3343" s="4">
        <v>0</v>
      </c>
      <c r="I3343" s="4">
        <v>0</v>
      </c>
      <c r="J3343" s="4">
        <v>1</v>
      </c>
      <c r="K3343" s="4">
        <v>0</v>
      </c>
    </row>
    <row r="3344" spans="1:11" x14ac:dyDescent="0.25">
      <c r="A3344" s="3" t="s">
        <v>3544</v>
      </c>
      <c r="B3344" s="4">
        <v>3476.5299999999997</v>
      </c>
      <c r="C3344" s="4">
        <v>3128.877</v>
      </c>
      <c r="D3344" s="4">
        <v>0</v>
      </c>
      <c r="E3344" s="4">
        <v>0</v>
      </c>
      <c r="F3344" s="4">
        <v>0</v>
      </c>
      <c r="G3344" s="4">
        <v>0</v>
      </c>
      <c r="H3344" s="4">
        <v>0</v>
      </c>
      <c r="I3344" s="4">
        <v>0</v>
      </c>
      <c r="J3344" s="4">
        <v>1</v>
      </c>
      <c r="K3344" s="4">
        <v>0</v>
      </c>
    </row>
    <row r="3345" spans="1:11" x14ac:dyDescent="0.25">
      <c r="A3345" s="3" t="s">
        <v>3672</v>
      </c>
      <c r="B3345" s="4">
        <v>3087.87</v>
      </c>
      <c r="C3345" s="4">
        <v>2779.0830000000001</v>
      </c>
      <c r="D3345" s="4">
        <v>0</v>
      </c>
      <c r="E3345" s="4">
        <v>0</v>
      </c>
      <c r="F3345" s="4">
        <v>0</v>
      </c>
      <c r="G3345" s="4">
        <v>0</v>
      </c>
      <c r="H3345" s="4">
        <v>0</v>
      </c>
      <c r="I3345" s="4">
        <v>0</v>
      </c>
      <c r="J3345" s="4">
        <v>1</v>
      </c>
      <c r="K3345" s="4">
        <v>0</v>
      </c>
    </row>
    <row r="3346" spans="1:11" x14ac:dyDescent="0.25">
      <c r="A3346" s="3" t="s">
        <v>3602</v>
      </c>
      <c r="B3346" s="4">
        <v>3277.8999999999996</v>
      </c>
      <c r="C3346" s="4">
        <v>2737.7099999999996</v>
      </c>
      <c r="D3346" s="4">
        <v>0</v>
      </c>
      <c r="E3346" s="4">
        <v>0</v>
      </c>
      <c r="F3346" s="4">
        <v>1</v>
      </c>
      <c r="G3346" s="4">
        <v>0</v>
      </c>
      <c r="H3346" s="4">
        <v>0</v>
      </c>
      <c r="I3346" s="4">
        <v>0</v>
      </c>
      <c r="J3346" s="4">
        <v>1</v>
      </c>
      <c r="K3346" s="4">
        <v>0</v>
      </c>
    </row>
    <row r="3347" spans="1:11" x14ac:dyDescent="0.25">
      <c r="A3347" s="3" t="s">
        <v>3787</v>
      </c>
      <c r="B3347" s="4">
        <v>5210.66</v>
      </c>
      <c r="C3347" s="4">
        <v>4623.0030000000006</v>
      </c>
      <c r="D3347" s="4">
        <v>0</v>
      </c>
      <c r="E3347" s="4">
        <v>1</v>
      </c>
      <c r="F3347" s="4">
        <v>0</v>
      </c>
      <c r="G3347" s="4">
        <v>0</v>
      </c>
      <c r="H3347" s="4">
        <v>0</v>
      </c>
      <c r="I3347" s="4">
        <v>0</v>
      </c>
      <c r="J3347" s="4">
        <v>1</v>
      </c>
      <c r="K3347" s="4">
        <v>0</v>
      </c>
    </row>
    <row r="3348" spans="1:11" x14ac:dyDescent="0.25">
      <c r="A3348" s="3" t="s">
        <v>3819</v>
      </c>
      <c r="B3348" s="4">
        <v>4520.97</v>
      </c>
      <c r="C3348" s="4">
        <v>3965.1030000000001</v>
      </c>
      <c r="D3348" s="4">
        <v>0</v>
      </c>
      <c r="E3348" s="4">
        <v>0</v>
      </c>
      <c r="F3348" s="4">
        <v>1</v>
      </c>
      <c r="G3348" s="4">
        <v>0</v>
      </c>
      <c r="H3348" s="4">
        <v>0</v>
      </c>
      <c r="I3348" s="4">
        <v>0</v>
      </c>
      <c r="J3348" s="4">
        <v>1</v>
      </c>
      <c r="K3348" s="4">
        <v>0</v>
      </c>
    </row>
    <row r="3349" spans="1:11" x14ac:dyDescent="0.25">
      <c r="A3349" s="3" t="s">
        <v>3795</v>
      </c>
      <c r="B3349" s="4">
        <v>4367.49</v>
      </c>
      <c r="C3349" s="4">
        <v>3930.741</v>
      </c>
      <c r="D3349" s="4">
        <v>0</v>
      </c>
      <c r="E3349" s="4">
        <v>0</v>
      </c>
      <c r="F3349" s="4">
        <v>0</v>
      </c>
      <c r="G3349" s="4">
        <v>0</v>
      </c>
      <c r="H3349" s="4">
        <v>0</v>
      </c>
      <c r="I3349" s="4">
        <v>0</v>
      </c>
      <c r="J3349" s="4">
        <v>1</v>
      </c>
      <c r="K3349" s="4">
        <v>0</v>
      </c>
    </row>
    <row r="3350" spans="1:11" x14ac:dyDescent="0.25">
      <c r="A3350" s="3" t="s">
        <v>3844</v>
      </c>
      <c r="B3350" s="4">
        <v>4389.09</v>
      </c>
      <c r="C3350" s="4">
        <v>3950.181</v>
      </c>
      <c r="D3350" s="4">
        <v>0</v>
      </c>
      <c r="E3350" s="4">
        <v>0</v>
      </c>
      <c r="F3350" s="4">
        <v>0</v>
      </c>
      <c r="G3350" s="4">
        <v>0</v>
      </c>
      <c r="H3350" s="4">
        <v>0</v>
      </c>
      <c r="I3350" s="4">
        <v>0</v>
      </c>
      <c r="J3350" s="4">
        <v>1</v>
      </c>
      <c r="K3350" s="4">
        <v>0</v>
      </c>
    </row>
    <row r="3351" spans="1:11" x14ac:dyDescent="0.25">
      <c r="A3351" s="3" t="s">
        <v>3786</v>
      </c>
      <c r="B3351" s="4">
        <v>4674.54</v>
      </c>
      <c r="C3351" s="4">
        <v>3979.6109999999999</v>
      </c>
      <c r="D3351" s="4">
        <v>0</v>
      </c>
      <c r="E3351" s="4">
        <v>0</v>
      </c>
      <c r="F3351" s="4">
        <v>1</v>
      </c>
      <c r="G3351" s="4">
        <v>0</v>
      </c>
      <c r="H3351" s="4">
        <v>0</v>
      </c>
      <c r="I3351" s="4">
        <v>0</v>
      </c>
      <c r="J3351" s="4">
        <v>1</v>
      </c>
      <c r="K3351" s="4">
        <v>0</v>
      </c>
    </row>
    <row r="3352" spans="1:11" x14ac:dyDescent="0.25">
      <c r="A3352" s="3" t="s">
        <v>3775</v>
      </c>
      <c r="B3352" s="4">
        <v>4543.25</v>
      </c>
      <c r="C3352" s="4">
        <v>3930.0390000000002</v>
      </c>
      <c r="D3352" s="4">
        <v>0</v>
      </c>
      <c r="E3352" s="4">
        <v>0</v>
      </c>
      <c r="F3352" s="4">
        <v>1</v>
      </c>
      <c r="G3352" s="4">
        <v>0</v>
      </c>
      <c r="H3352" s="4">
        <v>0</v>
      </c>
      <c r="I3352" s="4">
        <v>0</v>
      </c>
      <c r="J3352" s="4">
        <v>1</v>
      </c>
      <c r="K3352" s="4">
        <v>0</v>
      </c>
    </row>
    <row r="3353" spans="1:11" x14ac:dyDescent="0.25">
      <c r="A3353" s="3" t="s">
        <v>3831</v>
      </c>
      <c r="B3353" s="4">
        <v>4377.9699999999993</v>
      </c>
      <c r="C3353" s="4">
        <v>3940.1729999999993</v>
      </c>
      <c r="D3353" s="4">
        <v>0</v>
      </c>
      <c r="E3353" s="4">
        <v>0</v>
      </c>
      <c r="F3353" s="4">
        <v>0</v>
      </c>
      <c r="G3353" s="4">
        <v>0</v>
      </c>
      <c r="H3353" s="4">
        <v>0</v>
      </c>
      <c r="I3353" s="4">
        <v>0</v>
      </c>
      <c r="J3353" s="4">
        <v>1</v>
      </c>
      <c r="K3353" s="4">
        <v>0</v>
      </c>
    </row>
    <row r="3354" spans="1:11" x14ac:dyDescent="0.25">
      <c r="A3354" s="3" t="s">
        <v>3724</v>
      </c>
      <c r="B3354" s="4">
        <v>2107.5100000000002</v>
      </c>
      <c r="C3354" s="4">
        <v>1896.7590000000002</v>
      </c>
      <c r="D3354" s="4">
        <v>0</v>
      </c>
      <c r="E3354" s="4">
        <v>0</v>
      </c>
      <c r="F3354" s="4">
        <v>0</v>
      </c>
      <c r="G3354" s="4">
        <v>0</v>
      </c>
      <c r="H3354" s="4">
        <v>0</v>
      </c>
      <c r="I3354" s="4">
        <v>0</v>
      </c>
      <c r="J3354" s="4">
        <v>1</v>
      </c>
      <c r="K3354" s="4">
        <v>0</v>
      </c>
    </row>
    <row r="3355" spans="1:11" x14ac:dyDescent="0.25">
      <c r="A3355" s="3" t="s">
        <v>3839</v>
      </c>
      <c r="B3355" s="4">
        <v>4223.17</v>
      </c>
      <c r="C3355" s="4">
        <v>3800.8530000000001</v>
      </c>
      <c r="D3355" s="4">
        <v>0</v>
      </c>
      <c r="E3355" s="4">
        <v>0</v>
      </c>
      <c r="F3355" s="4">
        <v>0</v>
      </c>
      <c r="G3355" s="4">
        <v>0</v>
      </c>
      <c r="H3355" s="4">
        <v>0</v>
      </c>
      <c r="I3355" s="4">
        <v>0</v>
      </c>
      <c r="J3355" s="4">
        <v>1</v>
      </c>
      <c r="K3355" s="4">
        <v>0</v>
      </c>
    </row>
    <row r="3356" spans="1:11" x14ac:dyDescent="0.25">
      <c r="A3356" s="3" t="s">
        <v>3729</v>
      </c>
      <c r="B3356" s="4">
        <v>2403.35</v>
      </c>
      <c r="C3356" s="4">
        <v>1956.546</v>
      </c>
      <c r="D3356" s="4">
        <v>0</v>
      </c>
      <c r="E3356" s="4">
        <v>0</v>
      </c>
      <c r="F3356" s="4">
        <v>1</v>
      </c>
      <c r="G3356" s="4">
        <v>0</v>
      </c>
      <c r="H3356" s="4">
        <v>0</v>
      </c>
      <c r="I3356" s="4">
        <v>0</v>
      </c>
      <c r="J3356" s="4">
        <v>1</v>
      </c>
      <c r="K3356" s="4">
        <v>0</v>
      </c>
    </row>
    <row r="3357" spans="1:11" x14ac:dyDescent="0.25">
      <c r="A3357" s="3" t="s">
        <v>3821</v>
      </c>
      <c r="B3357" s="4">
        <v>2245.0700000000002</v>
      </c>
      <c r="C3357" s="4">
        <v>1909.386</v>
      </c>
      <c r="D3357" s="4">
        <v>0</v>
      </c>
      <c r="E3357" s="4">
        <v>0</v>
      </c>
      <c r="F3357" s="4">
        <v>1</v>
      </c>
      <c r="G3357" s="4">
        <v>0</v>
      </c>
      <c r="H3357" s="4">
        <v>0</v>
      </c>
      <c r="I3357" s="4">
        <v>0</v>
      </c>
      <c r="J3357" s="4">
        <v>1</v>
      </c>
      <c r="K3357" s="4">
        <v>0</v>
      </c>
    </row>
    <row r="3358" spans="1:11" x14ac:dyDescent="0.25">
      <c r="A3358" s="3" t="s">
        <v>3830</v>
      </c>
      <c r="B3358" s="4">
        <v>2457.46</v>
      </c>
      <c r="C3358" s="4">
        <v>1947.6000000000001</v>
      </c>
      <c r="D3358" s="4">
        <v>0</v>
      </c>
      <c r="E3358" s="4">
        <v>0</v>
      </c>
      <c r="F3358" s="4">
        <v>1</v>
      </c>
      <c r="G3358" s="4">
        <v>0</v>
      </c>
      <c r="H3358" s="4">
        <v>0</v>
      </c>
      <c r="I3358" s="4">
        <v>0</v>
      </c>
      <c r="J3358" s="4">
        <v>1</v>
      </c>
      <c r="K3358" s="4">
        <v>0</v>
      </c>
    </row>
    <row r="3359" spans="1:11" x14ac:dyDescent="0.25">
      <c r="A3359" s="3" t="s">
        <v>3754</v>
      </c>
      <c r="B3359" s="4">
        <v>2130.0300000000002</v>
      </c>
      <c r="C3359" s="4">
        <v>1917.0270000000003</v>
      </c>
      <c r="D3359" s="4">
        <v>0</v>
      </c>
      <c r="E3359" s="4">
        <v>0</v>
      </c>
      <c r="F3359" s="4">
        <v>0</v>
      </c>
      <c r="G3359" s="4">
        <v>0</v>
      </c>
      <c r="H3359" s="4">
        <v>0</v>
      </c>
      <c r="I3359" s="4">
        <v>0</v>
      </c>
      <c r="J3359" s="4">
        <v>1</v>
      </c>
      <c r="K3359" s="4">
        <v>0</v>
      </c>
    </row>
    <row r="3360" spans="1:11" x14ac:dyDescent="0.25">
      <c r="A3360" s="3" t="s">
        <v>3763</v>
      </c>
      <c r="B3360" s="4">
        <v>1839.7799999999997</v>
      </c>
      <c r="C3360" s="4">
        <v>1579.4369999999999</v>
      </c>
      <c r="D3360" s="4">
        <v>0</v>
      </c>
      <c r="E3360" s="4">
        <v>0</v>
      </c>
      <c r="F3360" s="4">
        <v>1</v>
      </c>
      <c r="G3360" s="4">
        <v>0</v>
      </c>
      <c r="H3360" s="4">
        <v>0</v>
      </c>
      <c r="I3360" s="4">
        <v>0</v>
      </c>
      <c r="J3360" s="4">
        <v>1</v>
      </c>
      <c r="K3360" s="4">
        <v>0</v>
      </c>
    </row>
    <row r="3361" spans="1:11" x14ac:dyDescent="0.25">
      <c r="A3361" s="3" t="s">
        <v>3639</v>
      </c>
      <c r="B3361" s="4">
        <v>6479.31</v>
      </c>
      <c r="C3361" s="4">
        <v>5831.3790000000008</v>
      </c>
      <c r="D3361" s="4">
        <v>0</v>
      </c>
      <c r="E3361" s="4">
        <v>0</v>
      </c>
      <c r="F3361" s="4">
        <v>0</v>
      </c>
      <c r="G3361" s="4">
        <v>0</v>
      </c>
      <c r="H3361" s="4">
        <v>0</v>
      </c>
      <c r="I3361" s="4">
        <v>0</v>
      </c>
      <c r="J3361" s="4">
        <v>2</v>
      </c>
      <c r="K3361" s="4">
        <v>0</v>
      </c>
    </row>
    <row r="3362" spans="1:11" x14ac:dyDescent="0.25">
      <c r="A3362" s="3" t="s">
        <v>3529</v>
      </c>
      <c r="B3362" s="4">
        <v>5247.8</v>
      </c>
      <c r="C3362" s="4">
        <v>4495.6620000000003</v>
      </c>
      <c r="D3362" s="4">
        <v>0</v>
      </c>
      <c r="E3362" s="4">
        <v>0</v>
      </c>
      <c r="F3362" s="4">
        <v>1</v>
      </c>
      <c r="G3362" s="4">
        <v>0</v>
      </c>
      <c r="H3362" s="4">
        <v>0</v>
      </c>
      <c r="I3362" s="4">
        <v>0</v>
      </c>
      <c r="J3362" s="4">
        <v>1</v>
      </c>
      <c r="K3362" s="4">
        <v>0</v>
      </c>
    </row>
    <row r="3363" spans="1:11" x14ac:dyDescent="0.25">
      <c r="A3363" s="3" t="s">
        <v>3505</v>
      </c>
      <c r="B3363" s="4">
        <v>18750.810000000001</v>
      </c>
      <c r="C3363" s="4">
        <v>16875.729000000003</v>
      </c>
      <c r="D3363" s="4">
        <v>0</v>
      </c>
      <c r="E3363" s="4">
        <v>0</v>
      </c>
      <c r="F3363" s="4">
        <v>0</v>
      </c>
      <c r="G3363" s="4">
        <v>0</v>
      </c>
      <c r="H3363" s="4">
        <v>0</v>
      </c>
      <c r="I3363" s="4">
        <v>0</v>
      </c>
      <c r="J3363" s="4">
        <v>1</v>
      </c>
      <c r="K3363" s="4">
        <v>0</v>
      </c>
    </row>
    <row r="3364" spans="1:11" x14ac:dyDescent="0.25">
      <c r="A3364" s="3" t="s">
        <v>3872</v>
      </c>
      <c r="B3364" s="4">
        <v>8783.69</v>
      </c>
      <c r="C3364" s="4">
        <v>7905.3210000000008</v>
      </c>
      <c r="D3364" s="4">
        <v>0</v>
      </c>
      <c r="E3364" s="4">
        <v>0</v>
      </c>
      <c r="F3364" s="4">
        <v>0</v>
      </c>
      <c r="G3364" s="4">
        <v>0</v>
      </c>
      <c r="H3364" s="4">
        <v>0</v>
      </c>
      <c r="I3364" s="4">
        <v>0</v>
      </c>
      <c r="J3364" s="4">
        <v>1</v>
      </c>
      <c r="K3364" s="4">
        <v>0</v>
      </c>
    </row>
    <row r="3365" spans="1:11" x14ac:dyDescent="0.25">
      <c r="A3365" s="3" t="s">
        <v>3585</v>
      </c>
      <c r="B3365" s="4">
        <v>9641.7999999999993</v>
      </c>
      <c r="C3365" s="4">
        <v>8677.619999999999</v>
      </c>
      <c r="D3365" s="4">
        <v>0</v>
      </c>
      <c r="E3365" s="4">
        <v>0</v>
      </c>
      <c r="F3365" s="4">
        <v>0</v>
      </c>
      <c r="G3365" s="4">
        <v>0</v>
      </c>
      <c r="H3365" s="4">
        <v>0</v>
      </c>
      <c r="I3365" s="4">
        <v>0</v>
      </c>
      <c r="J3365" s="4">
        <v>1</v>
      </c>
      <c r="K3365" s="4">
        <v>0</v>
      </c>
    </row>
    <row r="3366" spans="1:11" x14ac:dyDescent="0.25">
      <c r="A3366" s="3" t="s">
        <v>3850</v>
      </c>
      <c r="B3366" s="4">
        <v>7941.18</v>
      </c>
      <c r="C3366" s="4">
        <v>7147.0620000000008</v>
      </c>
      <c r="D3366" s="4">
        <v>0</v>
      </c>
      <c r="E3366" s="4">
        <v>0</v>
      </c>
      <c r="F3366" s="4">
        <v>0</v>
      </c>
      <c r="G3366" s="4">
        <v>0</v>
      </c>
      <c r="H3366" s="4">
        <v>0</v>
      </c>
      <c r="I3366" s="4">
        <v>0</v>
      </c>
      <c r="J3366" s="4">
        <v>1</v>
      </c>
      <c r="K3366" s="4">
        <v>0</v>
      </c>
    </row>
    <row r="3367" spans="1:11" x14ac:dyDescent="0.25">
      <c r="A3367" s="3" t="s">
        <v>3875</v>
      </c>
      <c r="B3367" s="4">
        <v>7873.09</v>
      </c>
      <c r="C3367" s="4">
        <v>7085.7809999999999</v>
      </c>
      <c r="D3367" s="4">
        <v>0</v>
      </c>
      <c r="E3367" s="4">
        <v>0</v>
      </c>
      <c r="F3367" s="4">
        <v>0</v>
      </c>
      <c r="G3367" s="4">
        <v>0</v>
      </c>
      <c r="H3367" s="4">
        <v>0</v>
      </c>
      <c r="I3367" s="4">
        <v>0</v>
      </c>
      <c r="J3367" s="4">
        <v>1</v>
      </c>
      <c r="K3367" s="4">
        <v>0</v>
      </c>
    </row>
    <row r="3368" spans="1:11" x14ac:dyDescent="0.25">
      <c r="A3368" s="3" t="s">
        <v>3857</v>
      </c>
      <c r="B3368" s="4">
        <v>2149.2199999999998</v>
      </c>
      <c r="C3368" s="4">
        <v>1934.2979999999998</v>
      </c>
      <c r="D3368" s="4">
        <v>0</v>
      </c>
      <c r="E3368" s="4">
        <v>0</v>
      </c>
      <c r="F3368" s="4">
        <v>0</v>
      </c>
      <c r="G3368" s="4">
        <v>0</v>
      </c>
      <c r="H3368" s="4">
        <v>0</v>
      </c>
      <c r="I3368" s="4">
        <v>0</v>
      </c>
      <c r="J3368" s="4">
        <v>1</v>
      </c>
      <c r="K3368" s="4">
        <v>0</v>
      </c>
    </row>
    <row r="3369" spans="1:11" x14ac:dyDescent="0.25">
      <c r="A3369" s="3" t="s">
        <v>3563</v>
      </c>
      <c r="B3369" s="4">
        <v>3321.7799999999997</v>
      </c>
      <c r="C3369" s="4">
        <v>2989.6019999999999</v>
      </c>
      <c r="D3369" s="4">
        <v>0</v>
      </c>
      <c r="E3369" s="4">
        <v>0</v>
      </c>
      <c r="F3369" s="4">
        <v>0</v>
      </c>
      <c r="G3369" s="4">
        <v>0</v>
      </c>
      <c r="H3369" s="4">
        <v>0</v>
      </c>
      <c r="I3369" s="4">
        <v>0</v>
      </c>
      <c r="J3369" s="4">
        <v>1</v>
      </c>
      <c r="K3369" s="4">
        <v>0</v>
      </c>
    </row>
    <row r="3370" spans="1:11" x14ac:dyDescent="0.25">
      <c r="A3370" s="3" t="s">
        <v>3500</v>
      </c>
      <c r="B3370" s="4">
        <v>3354.08</v>
      </c>
      <c r="C3370" s="4">
        <v>3018.672</v>
      </c>
      <c r="D3370" s="4">
        <v>0</v>
      </c>
      <c r="E3370" s="4">
        <v>0</v>
      </c>
      <c r="F3370" s="4">
        <v>0</v>
      </c>
      <c r="G3370" s="4">
        <v>0</v>
      </c>
      <c r="H3370" s="4">
        <v>0</v>
      </c>
      <c r="I3370" s="4">
        <v>0</v>
      </c>
      <c r="J3370" s="4">
        <v>1</v>
      </c>
      <c r="K3370" s="4">
        <v>0</v>
      </c>
    </row>
    <row r="3371" spans="1:11" x14ac:dyDescent="0.25">
      <c r="A3371" s="3" t="s">
        <v>3860</v>
      </c>
      <c r="B3371" s="4">
        <v>5019.1899999999996</v>
      </c>
      <c r="C3371" s="4">
        <v>4517.2709999999997</v>
      </c>
      <c r="D3371" s="4">
        <v>0</v>
      </c>
      <c r="E3371" s="4">
        <v>0</v>
      </c>
      <c r="F3371" s="4">
        <v>0</v>
      </c>
      <c r="G3371" s="4">
        <v>0</v>
      </c>
      <c r="H3371" s="4">
        <v>0</v>
      </c>
      <c r="I3371" s="4">
        <v>0</v>
      </c>
      <c r="J3371" s="4">
        <v>1</v>
      </c>
      <c r="K3371" s="4">
        <v>0</v>
      </c>
    </row>
    <row r="3372" spans="1:11" x14ac:dyDescent="0.25">
      <c r="A3372" s="3" t="s">
        <v>3854</v>
      </c>
      <c r="B3372" s="4">
        <v>5241.42</v>
      </c>
      <c r="C3372" s="4">
        <v>4549.3650000000007</v>
      </c>
      <c r="D3372" s="4">
        <v>0</v>
      </c>
      <c r="E3372" s="4">
        <v>0</v>
      </c>
      <c r="F3372" s="4">
        <v>1</v>
      </c>
      <c r="G3372" s="4">
        <v>0</v>
      </c>
      <c r="H3372" s="4">
        <v>0</v>
      </c>
      <c r="I3372" s="4">
        <v>0</v>
      </c>
      <c r="J3372" s="4">
        <v>1</v>
      </c>
      <c r="K3372" s="4">
        <v>0</v>
      </c>
    </row>
    <row r="3373" spans="1:11" x14ac:dyDescent="0.25">
      <c r="A3373" s="3" t="s">
        <v>3578</v>
      </c>
      <c r="B3373" s="4">
        <v>3396.25</v>
      </c>
      <c r="C3373" s="4">
        <v>2983.9859999999999</v>
      </c>
      <c r="D3373" s="4">
        <v>0</v>
      </c>
      <c r="E3373" s="4">
        <v>0</v>
      </c>
      <c r="F3373" s="4">
        <v>1</v>
      </c>
      <c r="G3373" s="4">
        <v>0</v>
      </c>
      <c r="H3373" s="4">
        <v>0</v>
      </c>
      <c r="I3373" s="4">
        <v>0</v>
      </c>
      <c r="J3373" s="4">
        <v>1</v>
      </c>
      <c r="K3373" s="4">
        <v>0</v>
      </c>
    </row>
    <row r="3374" spans="1:11" x14ac:dyDescent="0.25">
      <c r="A3374" s="3" t="s">
        <v>4781</v>
      </c>
      <c r="B3374" s="4">
        <v>2571.41</v>
      </c>
      <c r="C3374" s="4">
        <v>0</v>
      </c>
      <c r="D3374" s="4">
        <v>0</v>
      </c>
      <c r="E3374" s="4">
        <v>1</v>
      </c>
      <c r="F3374" s="4">
        <v>0</v>
      </c>
      <c r="G3374" s="4">
        <v>0</v>
      </c>
      <c r="H3374" s="4">
        <v>0</v>
      </c>
      <c r="I3374" s="4">
        <v>0</v>
      </c>
      <c r="J3374" s="4">
        <v>0</v>
      </c>
      <c r="K3374" s="4">
        <v>0</v>
      </c>
    </row>
    <row r="3375" spans="1:11" x14ac:dyDescent="0.25">
      <c r="A3375" s="3" t="s">
        <v>3390</v>
      </c>
      <c r="B3375" s="4">
        <v>4567.6499999999996</v>
      </c>
      <c r="C3375" s="4">
        <v>0</v>
      </c>
      <c r="D3375" s="4">
        <v>0</v>
      </c>
      <c r="E3375" s="4">
        <v>2</v>
      </c>
      <c r="F3375" s="4">
        <v>1</v>
      </c>
      <c r="G3375" s="4">
        <v>0</v>
      </c>
      <c r="H3375" s="4">
        <v>0</v>
      </c>
      <c r="I3375" s="4">
        <v>0</v>
      </c>
      <c r="J3375" s="4">
        <v>0</v>
      </c>
      <c r="K3375" s="4">
        <v>0</v>
      </c>
    </row>
    <row r="3376" spans="1:11" x14ac:dyDescent="0.25">
      <c r="A3376" s="3" t="s">
        <v>4709</v>
      </c>
      <c r="B3376" s="4">
        <v>8774.4500000000007</v>
      </c>
      <c r="C3376" s="4">
        <v>7769.8620000000001</v>
      </c>
      <c r="D3376" s="4">
        <v>0</v>
      </c>
      <c r="E3376" s="4">
        <v>0</v>
      </c>
      <c r="F3376" s="4">
        <v>1</v>
      </c>
      <c r="G3376" s="4">
        <v>0</v>
      </c>
      <c r="H3376" s="4">
        <v>0</v>
      </c>
      <c r="I3376" s="4">
        <v>1</v>
      </c>
      <c r="J3376" s="4">
        <v>1</v>
      </c>
      <c r="K3376" s="4">
        <v>0</v>
      </c>
    </row>
    <row r="3377" spans="1:11" x14ac:dyDescent="0.25">
      <c r="A3377" s="3" t="s">
        <v>3521</v>
      </c>
      <c r="B3377" s="4">
        <v>6418.8099999999995</v>
      </c>
      <c r="C3377" s="4">
        <v>5496.5429999999997</v>
      </c>
      <c r="D3377" s="4">
        <v>0</v>
      </c>
      <c r="E3377" s="4">
        <v>0</v>
      </c>
      <c r="F3377" s="4">
        <v>1</v>
      </c>
      <c r="G3377" s="4">
        <v>0</v>
      </c>
      <c r="H3377" s="4">
        <v>0</v>
      </c>
      <c r="I3377" s="4">
        <v>0</v>
      </c>
      <c r="J3377" s="4">
        <v>1</v>
      </c>
      <c r="K3377" s="4">
        <v>0</v>
      </c>
    </row>
    <row r="3378" spans="1:11" x14ac:dyDescent="0.25">
      <c r="A3378" s="3" t="s">
        <v>3675</v>
      </c>
      <c r="B3378" s="4">
        <v>6060.0199999999995</v>
      </c>
      <c r="C3378" s="4">
        <v>5454.018</v>
      </c>
      <c r="D3378" s="4">
        <v>0</v>
      </c>
      <c r="E3378" s="4">
        <v>0</v>
      </c>
      <c r="F3378" s="4">
        <v>0</v>
      </c>
      <c r="G3378" s="4">
        <v>0</v>
      </c>
      <c r="H3378" s="4">
        <v>0</v>
      </c>
      <c r="I3378" s="4">
        <v>0</v>
      </c>
      <c r="J3378" s="4">
        <v>1</v>
      </c>
      <c r="K3378" s="4">
        <v>0</v>
      </c>
    </row>
    <row r="3379" spans="1:11" x14ac:dyDescent="0.25">
      <c r="A3379" s="3" t="s">
        <v>3628</v>
      </c>
      <c r="B3379" s="4">
        <v>9886.66</v>
      </c>
      <c r="C3379" s="4">
        <v>8897.9940000000006</v>
      </c>
      <c r="D3379" s="4">
        <v>0</v>
      </c>
      <c r="E3379" s="4">
        <v>0</v>
      </c>
      <c r="F3379" s="4">
        <v>0</v>
      </c>
      <c r="G3379" s="4">
        <v>0</v>
      </c>
      <c r="H3379" s="4">
        <v>0</v>
      </c>
      <c r="I3379" s="4">
        <v>0</v>
      </c>
      <c r="J3379" s="4">
        <v>1</v>
      </c>
      <c r="K3379" s="4">
        <v>0</v>
      </c>
    </row>
    <row r="3380" spans="1:11" x14ac:dyDescent="0.25">
      <c r="A3380" s="3" t="s">
        <v>3584</v>
      </c>
      <c r="B3380" s="4">
        <v>4953.0599999999995</v>
      </c>
      <c r="C3380" s="4">
        <v>4457.7539999999999</v>
      </c>
      <c r="D3380" s="4">
        <v>0</v>
      </c>
      <c r="E3380" s="4">
        <v>0</v>
      </c>
      <c r="F3380" s="4">
        <v>0</v>
      </c>
      <c r="G3380" s="4">
        <v>0</v>
      </c>
      <c r="H3380" s="4">
        <v>0</v>
      </c>
      <c r="I3380" s="4">
        <v>0</v>
      </c>
      <c r="J3380" s="4">
        <v>1</v>
      </c>
      <c r="K3380" s="4">
        <v>0</v>
      </c>
    </row>
    <row r="3381" spans="1:11" x14ac:dyDescent="0.25">
      <c r="A3381" s="3" t="s">
        <v>3717</v>
      </c>
      <c r="B3381" s="4">
        <v>5073.26</v>
      </c>
      <c r="C3381" s="4">
        <v>4565.9340000000002</v>
      </c>
      <c r="D3381" s="4">
        <v>0</v>
      </c>
      <c r="E3381" s="4">
        <v>0</v>
      </c>
      <c r="F3381" s="4">
        <v>0</v>
      </c>
      <c r="G3381" s="4">
        <v>0</v>
      </c>
      <c r="H3381" s="4">
        <v>0</v>
      </c>
      <c r="I3381" s="4">
        <v>0</v>
      </c>
      <c r="J3381" s="4">
        <v>1</v>
      </c>
      <c r="K3381" s="4">
        <v>0</v>
      </c>
    </row>
    <row r="3382" spans="1:11" x14ac:dyDescent="0.25">
      <c r="A3382" s="3" t="s">
        <v>3615</v>
      </c>
      <c r="B3382" s="4">
        <v>3476.7</v>
      </c>
      <c r="C3382" s="4">
        <v>3129.0299999999997</v>
      </c>
      <c r="D3382" s="4">
        <v>0</v>
      </c>
      <c r="E3382" s="4">
        <v>0</v>
      </c>
      <c r="F3382" s="4">
        <v>0</v>
      </c>
      <c r="G3382" s="4">
        <v>0</v>
      </c>
      <c r="H3382" s="4">
        <v>0</v>
      </c>
      <c r="I3382" s="4">
        <v>0</v>
      </c>
      <c r="J3382" s="4">
        <v>1</v>
      </c>
      <c r="K3382" s="4">
        <v>0</v>
      </c>
    </row>
    <row r="3383" spans="1:11" x14ac:dyDescent="0.25">
      <c r="A3383" s="3" t="s">
        <v>3680</v>
      </c>
      <c r="B3383" s="4">
        <v>3484.89</v>
      </c>
      <c r="C3383" s="4">
        <v>3136.4009999999998</v>
      </c>
      <c r="D3383" s="4">
        <v>0</v>
      </c>
      <c r="E3383" s="4">
        <v>0</v>
      </c>
      <c r="F3383" s="4">
        <v>0</v>
      </c>
      <c r="G3383" s="4">
        <v>0</v>
      </c>
      <c r="H3383" s="4">
        <v>0</v>
      </c>
      <c r="I3383" s="4">
        <v>0</v>
      </c>
      <c r="J3383" s="4">
        <v>1</v>
      </c>
      <c r="K3383" s="4">
        <v>0</v>
      </c>
    </row>
    <row r="3384" spans="1:11" x14ac:dyDescent="0.25">
      <c r="A3384" s="3" t="s">
        <v>3632</v>
      </c>
      <c r="B3384" s="4">
        <v>3034.27</v>
      </c>
      <c r="C3384" s="4">
        <v>2730.8429999999998</v>
      </c>
      <c r="D3384" s="4">
        <v>0</v>
      </c>
      <c r="E3384" s="4">
        <v>0</v>
      </c>
      <c r="F3384" s="4">
        <v>0</v>
      </c>
      <c r="G3384" s="4">
        <v>0</v>
      </c>
      <c r="H3384" s="4">
        <v>0</v>
      </c>
      <c r="I3384" s="4">
        <v>0</v>
      </c>
      <c r="J3384" s="4">
        <v>1</v>
      </c>
      <c r="K3384" s="4">
        <v>0</v>
      </c>
    </row>
    <row r="3385" spans="1:11" x14ac:dyDescent="0.25">
      <c r="A3385" s="3" t="s">
        <v>3609</v>
      </c>
      <c r="B3385" s="4">
        <v>3019.27</v>
      </c>
      <c r="C3385" s="4">
        <v>2717.3429999999998</v>
      </c>
      <c r="D3385" s="4">
        <v>0</v>
      </c>
      <c r="E3385" s="4">
        <v>0</v>
      </c>
      <c r="F3385" s="4">
        <v>0</v>
      </c>
      <c r="G3385" s="4">
        <v>0</v>
      </c>
      <c r="H3385" s="4">
        <v>0</v>
      </c>
      <c r="I3385" s="4">
        <v>0</v>
      </c>
      <c r="J3385" s="4">
        <v>1</v>
      </c>
      <c r="K3385" s="4">
        <v>0</v>
      </c>
    </row>
    <row r="3386" spans="1:11" x14ac:dyDescent="0.25">
      <c r="A3386" s="3" t="s">
        <v>3648</v>
      </c>
      <c r="B3386" s="4">
        <v>3310.0899999999997</v>
      </c>
      <c r="C3386" s="4">
        <v>2788.1369999999997</v>
      </c>
      <c r="D3386" s="4">
        <v>0</v>
      </c>
      <c r="E3386" s="4">
        <v>0</v>
      </c>
      <c r="F3386" s="4">
        <v>1</v>
      </c>
      <c r="G3386" s="4">
        <v>0</v>
      </c>
      <c r="H3386" s="4">
        <v>0</v>
      </c>
      <c r="I3386" s="4">
        <v>0</v>
      </c>
      <c r="J3386" s="4">
        <v>1</v>
      </c>
      <c r="K3386" s="4">
        <v>0</v>
      </c>
    </row>
    <row r="3387" spans="1:11" x14ac:dyDescent="0.25">
      <c r="A3387" s="3" t="s">
        <v>3613</v>
      </c>
      <c r="B3387" s="4">
        <v>7818.06</v>
      </c>
      <c r="C3387" s="4">
        <v>7036.2540000000008</v>
      </c>
      <c r="D3387" s="4">
        <v>0</v>
      </c>
      <c r="E3387" s="4">
        <v>0</v>
      </c>
      <c r="F3387" s="4">
        <v>0</v>
      </c>
      <c r="G3387" s="4">
        <v>0</v>
      </c>
      <c r="H3387" s="4">
        <v>0</v>
      </c>
      <c r="I3387" s="4">
        <v>0</v>
      </c>
      <c r="J3387" s="4">
        <v>2</v>
      </c>
      <c r="K3387" s="4">
        <v>0</v>
      </c>
    </row>
    <row r="3388" spans="1:11" x14ac:dyDescent="0.25">
      <c r="A3388" s="3" t="s">
        <v>3568</v>
      </c>
      <c r="B3388" s="4">
        <v>3045.42</v>
      </c>
      <c r="C3388" s="4">
        <v>2740.8780000000002</v>
      </c>
      <c r="D3388" s="4">
        <v>0</v>
      </c>
      <c r="E3388" s="4">
        <v>0</v>
      </c>
      <c r="F3388" s="4">
        <v>0</v>
      </c>
      <c r="G3388" s="4">
        <v>0</v>
      </c>
      <c r="H3388" s="4">
        <v>0</v>
      </c>
      <c r="I3388" s="4">
        <v>0</v>
      </c>
      <c r="J3388" s="4">
        <v>1</v>
      </c>
      <c r="K3388" s="4">
        <v>0</v>
      </c>
    </row>
    <row r="3389" spans="1:11" x14ac:dyDescent="0.25">
      <c r="A3389" s="3" t="s">
        <v>3612</v>
      </c>
      <c r="B3389" s="4">
        <v>3094.91</v>
      </c>
      <c r="C3389" s="4">
        <v>2785.4189999999999</v>
      </c>
      <c r="D3389" s="4">
        <v>0</v>
      </c>
      <c r="E3389" s="4">
        <v>0</v>
      </c>
      <c r="F3389" s="4">
        <v>0</v>
      </c>
      <c r="G3389" s="4">
        <v>0</v>
      </c>
      <c r="H3389" s="4">
        <v>0</v>
      </c>
      <c r="I3389" s="4">
        <v>0</v>
      </c>
      <c r="J3389" s="4">
        <v>1</v>
      </c>
      <c r="K3389" s="4">
        <v>0</v>
      </c>
    </row>
    <row r="3390" spans="1:11" x14ac:dyDescent="0.25">
      <c r="A3390" s="3" t="s">
        <v>3687</v>
      </c>
      <c r="B3390" s="4">
        <v>3113.82</v>
      </c>
      <c r="C3390" s="4">
        <v>2728.7910000000002</v>
      </c>
      <c r="D3390" s="4">
        <v>0</v>
      </c>
      <c r="E3390" s="4">
        <v>0</v>
      </c>
      <c r="F3390" s="4">
        <v>1</v>
      </c>
      <c r="G3390" s="4">
        <v>0</v>
      </c>
      <c r="H3390" s="4">
        <v>0</v>
      </c>
      <c r="I3390" s="4">
        <v>0</v>
      </c>
      <c r="J3390" s="4">
        <v>1</v>
      </c>
      <c r="K3390" s="4">
        <v>0</v>
      </c>
    </row>
    <row r="3391" spans="1:11" x14ac:dyDescent="0.25">
      <c r="A3391" s="3" t="s">
        <v>3683</v>
      </c>
      <c r="B3391" s="4">
        <v>3030.7799999999997</v>
      </c>
      <c r="C3391" s="4">
        <v>2727.7019999999998</v>
      </c>
      <c r="D3391" s="4">
        <v>0</v>
      </c>
      <c r="E3391" s="4">
        <v>0</v>
      </c>
      <c r="F3391" s="4">
        <v>0</v>
      </c>
      <c r="G3391" s="4">
        <v>0</v>
      </c>
      <c r="H3391" s="4">
        <v>0</v>
      </c>
      <c r="I3391" s="4">
        <v>0</v>
      </c>
      <c r="J3391" s="4">
        <v>1</v>
      </c>
      <c r="K3391" s="4">
        <v>0</v>
      </c>
    </row>
    <row r="3392" spans="1:11" x14ac:dyDescent="0.25">
      <c r="A3392" s="3" t="s">
        <v>3601</v>
      </c>
      <c r="B3392" s="4">
        <v>3093.71</v>
      </c>
      <c r="C3392" s="4">
        <v>2784.3389999999999</v>
      </c>
      <c r="D3392" s="4">
        <v>0</v>
      </c>
      <c r="E3392" s="4">
        <v>0</v>
      </c>
      <c r="F3392" s="4">
        <v>0</v>
      </c>
      <c r="G3392" s="4">
        <v>0</v>
      </c>
      <c r="H3392" s="4">
        <v>0</v>
      </c>
      <c r="I3392" s="4">
        <v>0</v>
      </c>
      <c r="J3392" s="4">
        <v>1</v>
      </c>
      <c r="K3392" s="4">
        <v>0</v>
      </c>
    </row>
    <row r="3393" spans="1:11" x14ac:dyDescent="0.25">
      <c r="A3393" s="3" t="s">
        <v>3705</v>
      </c>
      <c r="B3393" s="4">
        <v>3102.68</v>
      </c>
      <c r="C3393" s="4">
        <v>2792.4119999999998</v>
      </c>
      <c r="D3393" s="4">
        <v>0</v>
      </c>
      <c r="E3393" s="4">
        <v>0</v>
      </c>
      <c r="F3393" s="4">
        <v>0</v>
      </c>
      <c r="G3393" s="4">
        <v>0</v>
      </c>
      <c r="H3393" s="4">
        <v>0</v>
      </c>
      <c r="I3393" s="4">
        <v>0</v>
      </c>
      <c r="J3393" s="4">
        <v>1</v>
      </c>
      <c r="K3393" s="4">
        <v>0</v>
      </c>
    </row>
    <row r="3394" spans="1:11" x14ac:dyDescent="0.25">
      <c r="A3394" s="3" t="s">
        <v>3764</v>
      </c>
      <c r="B3394" s="4">
        <v>5049.76</v>
      </c>
      <c r="C3394" s="4">
        <v>4544.7840000000006</v>
      </c>
      <c r="D3394" s="4">
        <v>0</v>
      </c>
      <c r="E3394" s="4">
        <v>0</v>
      </c>
      <c r="F3394" s="4">
        <v>0</v>
      </c>
      <c r="G3394" s="4">
        <v>0</v>
      </c>
      <c r="H3394" s="4">
        <v>0</v>
      </c>
      <c r="I3394" s="4">
        <v>0</v>
      </c>
      <c r="J3394" s="4">
        <v>1</v>
      </c>
      <c r="K3394" s="4">
        <v>0</v>
      </c>
    </row>
    <row r="3395" spans="1:11" x14ac:dyDescent="0.25">
      <c r="A3395" s="3" t="s">
        <v>3752</v>
      </c>
      <c r="B3395" s="4">
        <v>5085.07</v>
      </c>
      <c r="C3395" s="4">
        <v>4576.5630000000001</v>
      </c>
      <c r="D3395" s="4">
        <v>0</v>
      </c>
      <c r="E3395" s="4">
        <v>0</v>
      </c>
      <c r="F3395" s="4">
        <v>0</v>
      </c>
      <c r="G3395" s="4">
        <v>0</v>
      </c>
      <c r="H3395" s="4">
        <v>0</v>
      </c>
      <c r="I3395" s="4">
        <v>0</v>
      </c>
      <c r="J3395" s="4">
        <v>1</v>
      </c>
      <c r="K3395" s="4">
        <v>0</v>
      </c>
    </row>
    <row r="3396" spans="1:11" x14ac:dyDescent="0.25">
      <c r="A3396" s="3" t="s">
        <v>3836</v>
      </c>
      <c r="B3396" s="4">
        <v>4378.16</v>
      </c>
      <c r="C3396" s="4">
        <v>3940.3440000000001</v>
      </c>
      <c r="D3396" s="4">
        <v>0</v>
      </c>
      <c r="E3396" s="4">
        <v>0</v>
      </c>
      <c r="F3396" s="4">
        <v>0</v>
      </c>
      <c r="G3396" s="4">
        <v>0</v>
      </c>
      <c r="H3396" s="4">
        <v>0</v>
      </c>
      <c r="I3396" s="4">
        <v>0</v>
      </c>
      <c r="J3396" s="4">
        <v>1</v>
      </c>
      <c r="K3396" s="4">
        <v>0</v>
      </c>
    </row>
    <row r="3397" spans="1:11" x14ac:dyDescent="0.25">
      <c r="A3397" s="3" t="s">
        <v>3769</v>
      </c>
      <c r="B3397" s="4">
        <v>4347</v>
      </c>
      <c r="C3397" s="4">
        <v>3912.3</v>
      </c>
      <c r="D3397" s="4">
        <v>0</v>
      </c>
      <c r="E3397" s="4">
        <v>0</v>
      </c>
      <c r="F3397" s="4">
        <v>0</v>
      </c>
      <c r="G3397" s="4">
        <v>0</v>
      </c>
      <c r="H3397" s="4">
        <v>0</v>
      </c>
      <c r="I3397" s="4">
        <v>0</v>
      </c>
      <c r="J3397" s="4">
        <v>1</v>
      </c>
      <c r="K3397" s="4">
        <v>0</v>
      </c>
    </row>
    <row r="3398" spans="1:11" x14ac:dyDescent="0.25">
      <c r="A3398" s="3" t="s">
        <v>3768</v>
      </c>
      <c r="B3398" s="4">
        <v>4760.57</v>
      </c>
      <c r="C3398" s="4">
        <v>3987.3330000000001</v>
      </c>
      <c r="D3398" s="4">
        <v>0</v>
      </c>
      <c r="E3398" s="4">
        <v>0</v>
      </c>
      <c r="F3398" s="4">
        <v>1</v>
      </c>
      <c r="G3398" s="4">
        <v>0</v>
      </c>
      <c r="H3398" s="4">
        <v>0</v>
      </c>
      <c r="I3398" s="4">
        <v>0</v>
      </c>
      <c r="J3398" s="4">
        <v>1</v>
      </c>
      <c r="K3398" s="4">
        <v>0</v>
      </c>
    </row>
    <row r="3399" spans="1:11" x14ac:dyDescent="0.25">
      <c r="A3399" s="3" t="s">
        <v>3758</v>
      </c>
      <c r="B3399" s="4">
        <v>4368.45</v>
      </c>
      <c r="C3399" s="4">
        <v>3931.605</v>
      </c>
      <c r="D3399" s="4">
        <v>0</v>
      </c>
      <c r="E3399" s="4">
        <v>0</v>
      </c>
      <c r="F3399" s="4">
        <v>0</v>
      </c>
      <c r="G3399" s="4">
        <v>0</v>
      </c>
      <c r="H3399" s="4">
        <v>0</v>
      </c>
      <c r="I3399" s="4">
        <v>0</v>
      </c>
      <c r="J3399" s="4">
        <v>1</v>
      </c>
      <c r="K3399" s="4">
        <v>0</v>
      </c>
    </row>
    <row r="3400" spans="1:11" x14ac:dyDescent="0.25">
      <c r="A3400" s="3" t="s">
        <v>3826</v>
      </c>
      <c r="B3400" s="4">
        <v>2107.19</v>
      </c>
      <c r="C3400" s="4">
        <v>1896.471</v>
      </c>
      <c r="D3400" s="4">
        <v>0</v>
      </c>
      <c r="E3400" s="4">
        <v>0</v>
      </c>
      <c r="F3400" s="4">
        <v>0</v>
      </c>
      <c r="G3400" s="4">
        <v>0</v>
      </c>
      <c r="H3400" s="4">
        <v>0</v>
      </c>
      <c r="I3400" s="4">
        <v>0</v>
      </c>
      <c r="J3400" s="4">
        <v>1</v>
      </c>
      <c r="K3400" s="4">
        <v>0</v>
      </c>
    </row>
    <row r="3401" spans="1:11" x14ac:dyDescent="0.25">
      <c r="A3401" s="3" t="s">
        <v>3742</v>
      </c>
      <c r="B3401" s="4">
        <v>1793</v>
      </c>
      <c r="C3401" s="4">
        <v>1613.7</v>
      </c>
      <c r="D3401" s="4">
        <v>0</v>
      </c>
      <c r="E3401" s="4">
        <v>0</v>
      </c>
      <c r="F3401" s="4">
        <v>0</v>
      </c>
      <c r="G3401" s="4">
        <v>0</v>
      </c>
      <c r="H3401" s="4">
        <v>0</v>
      </c>
      <c r="I3401" s="4">
        <v>0</v>
      </c>
      <c r="J3401" s="4">
        <v>1</v>
      </c>
      <c r="K3401" s="4">
        <v>0</v>
      </c>
    </row>
    <row r="3402" spans="1:11" x14ac:dyDescent="0.25">
      <c r="A3402" s="3" t="s">
        <v>3501</v>
      </c>
      <c r="B3402" s="4">
        <v>3343.9500000000003</v>
      </c>
      <c r="C3402" s="4">
        <v>3009.5550000000003</v>
      </c>
      <c r="D3402" s="4">
        <v>0</v>
      </c>
      <c r="E3402" s="4">
        <v>0</v>
      </c>
      <c r="F3402" s="4">
        <v>0</v>
      </c>
      <c r="G3402" s="4">
        <v>0</v>
      </c>
      <c r="H3402" s="4">
        <v>0</v>
      </c>
      <c r="I3402" s="4">
        <v>0</v>
      </c>
      <c r="J3402" s="4">
        <v>1</v>
      </c>
      <c r="K3402" s="4">
        <v>0</v>
      </c>
    </row>
    <row r="3403" spans="1:11" x14ac:dyDescent="0.25">
      <c r="A3403" s="3" t="s">
        <v>3528</v>
      </c>
      <c r="B3403" s="4">
        <v>3675.85</v>
      </c>
      <c r="C3403" s="4">
        <v>3041.3789999999999</v>
      </c>
      <c r="D3403" s="4">
        <v>0</v>
      </c>
      <c r="E3403" s="4">
        <v>0</v>
      </c>
      <c r="F3403" s="4">
        <v>1</v>
      </c>
      <c r="G3403" s="4">
        <v>0</v>
      </c>
      <c r="H3403" s="4">
        <v>0</v>
      </c>
      <c r="I3403" s="4">
        <v>0</v>
      </c>
      <c r="J3403" s="4">
        <v>1</v>
      </c>
      <c r="K3403" s="4">
        <v>0</v>
      </c>
    </row>
    <row r="3404" spans="1:11" x14ac:dyDescent="0.25">
      <c r="A3404" s="3" t="s">
        <v>3693</v>
      </c>
      <c r="B3404" s="4">
        <v>4356.58</v>
      </c>
      <c r="C3404" s="4">
        <v>3788.9280000000003</v>
      </c>
      <c r="D3404" s="4">
        <v>0</v>
      </c>
      <c r="E3404" s="4">
        <v>0</v>
      </c>
      <c r="F3404" s="4">
        <v>1</v>
      </c>
      <c r="G3404" s="4">
        <v>0</v>
      </c>
      <c r="H3404" s="4">
        <v>0</v>
      </c>
      <c r="I3404" s="4">
        <v>0</v>
      </c>
      <c r="J3404" s="4">
        <v>1</v>
      </c>
      <c r="K3404" s="4">
        <v>0</v>
      </c>
    </row>
    <row r="3405" spans="1:11" x14ac:dyDescent="0.25">
      <c r="A3405" s="3" t="s">
        <v>3865</v>
      </c>
      <c r="B3405" s="4">
        <v>7951.3600000000006</v>
      </c>
      <c r="C3405" s="4">
        <v>7156.2240000000011</v>
      </c>
      <c r="D3405" s="4">
        <v>0</v>
      </c>
      <c r="E3405" s="4">
        <v>0</v>
      </c>
      <c r="F3405" s="4">
        <v>0</v>
      </c>
      <c r="G3405" s="4">
        <v>0</v>
      </c>
      <c r="H3405" s="4">
        <v>0</v>
      </c>
      <c r="I3405" s="4">
        <v>0</v>
      </c>
      <c r="J3405" s="4">
        <v>1</v>
      </c>
      <c r="K3405" s="4">
        <v>0</v>
      </c>
    </row>
    <row r="3406" spans="1:11" x14ac:dyDescent="0.25">
      <c r="A3406" s="3" t="s">
        <v>3876</v>
      </c>
      <c r="B3406" s="4">
        <v>2413.7799999999997</v>
      </c>
      <c r="C3406" s="4">
        <v>1988.694</v>
      </c>
      <c r="D3406" s="4">
        <v>0</v>
      </c>
      <c r="E3406" s="4">
        <v>0</v>
      </c>
      <c r="F3406" s="4">
        <v>1</v>
      </c>
      <c r="G3406" s="4">
        <v>0</v>
      </c>
      <c r="H3406" s="4">
        <v>0</v>
      </c>
      <c r="I3406" s="4">
        <v>0</v>
      </c>
      <c r="J3406" s="4">
        <v>1</v>
      </c>
      <c r="K3406" s="4">
        <v>0</v>
      </c>
    </row>
    <row r="3407" spans="1:11" x14ac:dyDescent="0.25">
      <c r="A3407" s="3" t="s">
        <v>3655</v>
      </c>
      <c r="B3407" s="4">
        <v>4865.5999999999995</v>
      </c>
      <c r="C3407" s="4">
        <v>4379.04</v>
      </c>
      <c r="D3407" s="4">
        <v>0</v>
      </c>
      <c r="E3407" s="4">
        <v>0</v>
      </c>
      <c r="F3407" s="4">
        <v>0</v>
      </c>
      <c r="G3407" s="4">
        <v>0</v>
      </c>
      <c r="H3407" s="4">
        <v>0</v>
      </c>
      <c r="I3407" s="4">
        <v>0</v>
      </c>
      <c r="J3407" s="4">
        <v>1</v>
      </c>
      <c r="K3407" s="4">
        <v>0</v>
      </c>
    </row>
    <row r="3408" spans="1:11" x14ac:dyDescent="0.25">
      <c r="A3408" s="3" t="s">
        <v>3517</v>
      </c>
      <c r="B3408" s="4">
        <v>24833.510000000002</v>
      </c>
      <c r="C3408" s="4">
        <v>22350.159000000003</v>
      </c>
      <c r="D3408" s="4">
        <v>0</v>
      </c>
      <c r="E3408" s="4">
        <v>0</v>
      </c>
      <c r="F3408" s="4">
        <v>0</v>
      </c>
      <c r="G3408" s="4">
        <v>0</v>
      </c>
      <c r="H3408" s="4">
        <v>0</v>
      </c>
      <c r="I3408" s="4">
        <v>0</v>
      </c>
      <c r="J3408" s="4">
        <v>1</v>
      </c>
      <c r="K3408" s="4">
        <v>0</v>
      </c>
    </row>
    <row r="3409" spans="1:11" x14ac:dyDescent="0.25">
      <c r="A3409" s="3" t="s">
        <v>3776</v>
      </c>
      <c r="B3409" s="4">
        <v>5103.1099999999997</v>
      </c>
      <c r="C3409" s="4">
        <v>4592.799</v>
      </c>
      <c r="D3409" s="4">
        <v>0</v>
      </c>
      <c r="E3409" s="4">
        <v>0</v>
      </c>
      <c r="F3409" s="4">
        <v>0</v>
      </c>
      <c r="G3409" s="4">
        <v>0</v>
      </c>
      <c r="H3409" s="4">
        <v>0</v>
      </c>
      <c r="I3409" s="4">
        <v>0</v>
      </c>
      <c r="J3409" s="4">
        <v>1</v>
      </c>
      <c r="K3409" s="4">
        <v>0</v>
      </c>
    </row>
    <row r="3410" spans="1:11" x14ac:dyDescent="0.25">
      <c r="A3410" s="3" t="s">
        <v>3771</v>
      </c>
      <c r="B3410" s="4">
        <v>5179.34</v>
      </c>
      <c r="C3410" s="4">
        <v>4549.3200000000006</v>
      </c>
      <c r="D3410" s="4">
        <v>0</v>
      </c>
      <c r="E3410" s="4">
        <v>0</v>
      </c>
      <c r="F3410" s="4">
        <v>1</v>
      </c>
      <c r="G3410" s="4">
        <v>0</v>
      </c>
      <c r="H3410" s="4">
        <v>0</v>
      </c>
      <c r="I3410" s="4">
        <v>0</v>
      </c>
      <c r="J3410" s="4">
        <v>1</v>
      </c>
      <c r="K3410" s="4">
        <v>0</v>
      </c>
    </row>
    <row r="3411" spans="1:11" x14ac:dyDescent="0.25">
      <c r="A3411" s="3" t="s">
        <v>3788</v>
      </c>
      <c r="B3411" s="4">
        <v>5049.0199999999995</v>
      </c>
      <c r="C3411" s="4">
        <v>4544.1179999999995</v>
      </c>
      <c r="D3411" s="4">
        <v>0</v>
      </c>
      <c r="E3411" s="4">
        <v>0</v>
      </c>
      <c r="F3411" s="4">
        <v>0</v>
      </c>
      <c r="G3411" s="4">
        <v>0</v>
      </c>
      <c r="H3411" s="4">
        <v>0</v>
      </c>
      <c r="I3411" s="4">
        <v>0</v>
      </c>
      <c r="J3411" s="4">
        <v>1</v>
      </c>
      <c r="K3411" s="4">
        <v>0</v>
      </c>
    </row>
    <row r="3412" spans="1:11" x14ac:dyDescent="0.25">
      <c r="A3412" s="3" t="s">
        <v>3565</v>
      </c>
      <c r="B3412" s="4">
        <v>5116.24</v>
      </c>
      <c r="C3412" s="4">
        <v>4604.616</v>
      </c>
      <c r="D3412" s="4">
        <v>0</v>
      </c>
      <c r="E3412" s="4">
        <v>0</v>
      </c>
      <c r="F3412" s="4">
        <v>0</v>
      </c>
      <c r="G3412" s="4">
        <v>0</v>
      </c>
      <c r="H3412" s="4">
        <v>0</v>
      </c>
      <c r="I3412" s="4">
        <v>0</v>
      </c>
      <c r="J3412" s="4">
        <v>1</v>
      </c>
      <c r="K3412" s="4">
        <v>0</v>
      </c>
    </row>
    <row r="3413" spans="1:11" x14ac:dyDescent="0.25">
      <c r="A3413" s="3" t="s">
        <v>3646</v>
      </c>
      <c r="B3413" s="4">
        <v>5038.22</v>
      </c>
      <c r="C3413" s="4">
        <v>4534.3980000000001</v>
      </c>
      <c r="D3413" s="4">
        <v>0</v>
      </c>
      <c r="E3413" s="4">
        <v>0</v>
      </c>
      <c r="F3413" s="4">
        <v>0</v>
      </c>
      <c r="G3413" s="4">
        <v>0</v>
      </c>
      <c r="H3413" s="4">
        <v>0</v>
      </c>
      <c r="I3413" s="4">
        <v>0</v>
      </c>
      <c r="J3413" s="4">
        <v>1</v>
      </c>
      <c r="K3413" s="4">
        <v>0</v>
      </c>
    </row>
    <row r="3414" spans="1:11" x14ac:dyDescent="0.25">
      <c r="A3414" s="3" t="s">
        <v>3526</v>
      </c>
      <c r="B3414" s="4">
        <v>3494.58</v>
      </c>
      <c r="C3414" s="4">
        <v>3145.1219999999998</v>
      </c>
      <c r="D3414" s="4">
        <v>0</v>
      </c>
      <c r="E3414" s="4">
        <v>0</v>
      </c>
      <c r="F3414" s="4">
        <v>0</v>
      </c>
      <c r="G3414" s="4">
        <v>0</v>
      </c>
      <c r="H3414" s="4">
        <v>0</v>
      </c>
      <c r="I3414" s="4">
        <v>0</v>
      </c>
      <c r="J3414" s="4">
        <v>1</v>
      </c>
      <c r="K3414" s="4">
        <v>0</v>
      </c>
    </row>
    <row r="3415" spans="1:11" x14ac:dyDescent="0.25">
      <c r="A3415" s="3" t="s">
        <v>3106</v>
      </c>
      <c r="B3415" s="4">
        <v>3243.9300000000003</v>
      </c>
      <c r="C3415" s="4">
        <v>0</v>
      </c>
      <c r="D3415" s="4">
        <v>0</v>
      </c>
      <c r="E3415" s="4">
        <v>0</v>
      </c>
      <c r="F3415" s="4">
        <v>1</v>
      </c>
      <c r="G3415" s="4">
        <v>0</v>
      </c>
      <c r="H3415" s="4">
        <v>0</v>
      </c>
      <c r="I3415" s="4">
        <v>0</v>
      </c>
      <c r="J3415" s="4">
        <v>0</v>
      </c>
      <c r="K3415" s="4">
        <v>0</v>
      </c>
    </row>
    <row r="3416" spans="1:11" x14ac:dyDescent="0.25">
      <c r="A3416" s="3" t="s">
        <v>3409</v>
      </c>
      <c r="B3416" s="4">
        <v>84076.21</v>
      </c>
      <c r="C3416" s="4">
        <v>0</v>
      </c>
      <c r="D3416" s="4">
        <v>0</v>
      </c>
      <c r="E3416" s="4">
        <v>0</v>
      </c>
      <c r="F3416" s="4">
        <v>1</v>
      </c>
      <c r="G3416" s="4">
        <v>0</v>
      </c>
      <c r="H3416" s="4">
        <v>0</v>
      </c>
      <c r="I3416" s="4">
        <v>0</v>
      </c>
      <c r="J3416" s="4">
        <v>0</v>
      </c>
      <c r="K3416" s="4">
        <v>0</v>
      </c>
    </row>
    <row r="3417" spans="1:11" x14ac:dyDescent="0.25">
      <c r="A3417" s="3" t="s">
        <v>3328</v>
      </c>
      <c r="B3417" s="4">
        <v>709.75</v>
      </c>
      <c r="C3417" s="4">
        <v>0</v>
      </c>
      <c r="D3417" s="4">
        <v>0</v>
      </c>
      <c r="E3417" s="4">
        <v>0</v>
      </c>
      <c r="F3417" s="4">
        <v>1</v>
      </c>
      <c r="G3417" s="4">
        <v>0</v>
      </c>
      <c r="H3417" s="4">
        <v>0</v>
      </c>
      <c r="I3417" s="4">
        <v>0</v>
      </c>
      <c r="J3417" s="4">
        <v>0</v>
      </c>
      <c r="K3417" s="4">
        <v>0</v>
      </c>
    </row>
    <row r="3418" spans="1:11" x14ac:dyDescent="0.25">
      <c r="A3418" s="3" t="s">
        <v>4248</v>
      </c>
      <c r="B3418" s="4">
        <v>956.66</v>
      </c>
      <c r="C3418" s="4">
        <v>0</v>
      </c>
      <c r="D3418" s="4">
        <v>0</v>
      </c>
      <c r="E3418" s="4">
        <v>0</v>
      </c>
      <c r="F3418" s="4">
        <v>1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</row>
    <row r="3419" spans="1:11" x14ac:dyDescent="0.25">
      <c r="A3419" s="3" t="s">
        <v>3254</v>
      </c>
      <c r="B3419" s="4">
        <v>1995.54</v>
      </c>
      <c r="C3419" s="4">
        <v>0</v>
      </c>
      <c r="D3419" s="4">
        <v>0</v>
      </c>
      <c r="E3419" s="4">
        <v>0</v>
      </c>
      <c r="F3419" s="4">
        <v>1</v>
      </c>
      <c r="G3419" s="4">
        <v>0</v>
      </c>
      <c r="H3419" s="4">
        <v>0</v>
      </c>
      <c r="I3419" s="4">
        <v>0</v>
      </c>
      <c r="J3419" s="4">
        <v>0</v>
      </c>
      <c r="K3419" s="4">
        <v>0</v>
      </c>
    </row>
    <row r="3420" spans="1:11" x14ac:dyDescent="0.25">
      <c r="A3420" s="3" t="s">
        <v>3367</v>
      </c>
      <c r="B3420" s="4">
        <v>1551.3700000000001</v>
      </c>
      <c r="C3420" s="4">
        <v>0</v>
      </c>
      <c r="D3420" s="4">
        <v>0</v>
      </c>
      <c r="E3420" s="4">
        <v>0</v>
      </c>
      <c r="F3420" s="4">
        <v>1</v>
      </c>
      <c r="G3420" s="4">
        <v>0</v>
      </c>
      <c r="H3420" s="4">
        <v>0</v>
      </c>
      <c r="I3420" s="4">
        <v>0</v>
      </c>
      <c r="J3420" s="4">
        <v>0</v>
      </c>
      <c r="K3420" s="4">
        <v>0</v>
      </c>
    </row>
    <row r="3421" spans="1:11" x14ac:dyDescent="0.25">
      <c r="A3421" s="3" t="s">
        <v>4836</v>
      </c>
      <c r="B3421" s="4">
        <v>6679.63</v>
      </c>
      <c r="C3421" s="4">
        <v>0</v>
      </c>
      <c r="D3421" s="4">
        <v>0</v>
      </c>
      <c r="E3421" s="4">
        <v>1</v>
      </c>
      <c r="F3421" s="4">
        <v>0</v>
      </c>
      <c r="G3421" s="4">
        <v>0</v>
      </c>
      <c r="H3421" s="4">
        <v>0</v>
      </c>
      <c r="I3421" s="4">
        <v>0</v>
      </c>
      <c r="J3421" s="4">
        <v>0</v>
      </c>
      <c r="K3421" s="4">
        <v>0</v>
      </c>
    </row>
    <row r="3422" spans="1:11" x14ac:dyDescent="0.25">
      <c r="A3422" s="3" t="s">
        <v>3673</v>
      </c>
      <c r="B3422" s="4">
        <v>3764.13</v>
      </c>
      <c r="C3422" s="4">
        <v>3151.4580000000005</v>
      </c>
      <c r="D3422" s="4">
        <v>0</v>
      </c>
      <c r="E3422" s="4">
        <v>0</v>
      </c>
      <c r="F3422" s="4">
        <v>1</v>
      </c>
      <c r="G3422" s="4">
        <v>0</v>
      </c>
      <c r="H3422" s="4">
        <v>0</v>
      </c>
      <c r="I3422" s="4">
        <v>0</v>
      </c>
      <c r="J3422" s="4">
        <v>1</v>
      </c>
      <c r="K3422" s="4">
        <v>0</v>
      </c>
    </row>
    <row r="3423" spans="1:11" x14ac:dyDescent="0.25">
      <c r="A3423" s="3" t="s">
        <v>3519</v>
      </c>
      <c r="B3423" s="4">
        <v>3506</v>
      </c>
      <c r="C3423" s="4">
        <v>3155.4</v>
      </c>
      <c r="D3423" s="4">
        <v>0</v>
      </c>
      <c r="E3423" s="4">
        <v>0</v>
      </c>
      <c r="F3423" s="4">
        <v>0</v>
      </c>
      <c r="G3423" s="4">
        <v>0</v>
      </c>
      <c r="H3423" s="4">
        <v>0</v>
      </c>
      <c r="I3423" s="4">
        <v>0</v>
      </c>
      <c r="J3423" s="4">
        <v>1</v>
      </c>
      <c r="K3423" s="4">
        <v>0</v>
      </c>
    </row>
    <row r="3424" spans="1:11" x14ac:dyDescent="0.25">
      <c r="A3424" s="3" t="s">
        <v>3653</v>
      </c>
      <c r="B3424" s="4">
        <v>3700.62</v>
      </c>
      <c r="C3424" s="4">
        <v>3144.3119999999999</v>
      </c>
      <c r="D3424" s="4">
        <v>0</v>
      </c>
      <c r="E3424" s="4">
        <v>0</v>
      </c>
      <c r="F3424" s="4">
        <v>1</v>
      </c>
      <c r="G3424" s="4">
        <v>0</v>
      </c>
      <c r="H3424" s="4">
        <v>0</v>
      </c>
      <c r="I3424" s="4">
        <v>0</v>
      </c>
      <c r="J3424" s="4">
        <v>1</v>
      </c>
      <c r="K3424" s="4">
        <v>0</v>
      </c>
    </row>
    <row r="3425" spans="1:11" x14ac:dyDescent="0.25">
      <c r="A3425" s="3" t="s">
        <v>3619</v>
      </c>
      <c r="B3425" s="4">
        <v>3780.2900000000004</v>
      </c>
      <c r="C3425" s="4">
        <v>3154.4010000000003</v>
      </c>
      <c r="D3425" s="4">
        <v>0</v>
      </c>
      <c r="E3425" s="4">
        <v>0</v>
      </c>
      <c r="F3425" s="4">
        <v>1</v>
      </c>
      <c r="G3425" s="4">
        <v>0</v>
      </c>
      <c r="H3425" s="4">
        <v>0</v>
      </c>
      <c r="I3425" s="4">
        <v>0</v>
      </c>
      <c r="J3425" s="4">
        <v>1</v>
      </c>
      <c r="K3425" s="4">
        <v>0</v>
      </c>
    </row>
    <row r="3426" spans="1:11" x14ac:dyDescent="0.25">
      <c r="A3426" s="3" t="s">
        <v>3805</v>
      </c>
      <c r="B3426" s="4">
        <v>4370.54</v>
      </c>
      <c r="C3426" s="4">
        <v>3933.4859999999999</v>
      </c>
      <c r="D3426" s="4">
        <v>0</v>
      </c>
      <c r="E3426" s="4">
        <v>0</v>
      </c>
      <c r="F3426" s="4">
        <v>0</v>
      </c>
      <c r="G3426" s="4">
        <v>0</v>
      </c>
      <c r="H3426" s="4">
        <v>0</v>
      </c>
      <c r="I3426" s="4">
        <v>0</v>
      </c>
      <c r="J3426" s="4">
        <v>1</v>
      </c>
      <c r="K3426" s="4">
        <v>0</v>
      </c>
    </row>
    <row r="3427" spans="1:11" x14ac:dyDescent="0.25">
      <c r="A3427" s="3" t="s">
        <v>3727</v>
      </c>
      <c r="B3427" s="4">
        <v>4389.53</v>
      </c>
      <c r="C3427" s="4">
        <v>3950.5769999999998</v>
      </c>
      <c r="D3427" s="4">
        <v>0</v>
      </c>
      <c r="E3427" s="4">
        <v>0</v>
      </c>
      <c r="F3427" s="4">
        <v>0</v>
      </c>
      <c r="G3427" s="4">
        <v>0</v>
      </c>
      <c r="H3427" s="4">
        <v>0</v>
      </c>
      <c r="I3427" s="4">
        <v>0</v>
      </c>
      <c r="J3427" s="4">
        <v>1</v>
      </c>
      <c r="K3427" s="4">
        <v>0</v>
      </c>
    </row>
    <row r="3428" spans="1:11" x14ac:dyDescent="0.25">
      <c r="A3428" s="3" t="s">
        <v>3812</v>
      </c>
      <c r="B3428" s="4">
        <v>2379.84</v>
      </c>
      <c r="C3428" s="4">
        <v>1960.335</v>
      </c>
      <c r="D3428" s="4">
        <v>0</v>
      </c>
      <c r="E3428" s="4">
        <v>0</v>
      </c>
      <c r="F3428" s="4">
        <v>1</v>
      </c>
      <c r="G3428" s="4">
        <v>0</v>
      </c>
      <c r="H3428" s="4">
        <v>0</v>
      </c>
      <c r="I3428" s="4">
        <v>0</v>
      </c>
      <c r="J3428" s="4">
        <v>1</v>
      </c>
      <c r="K3428" s="4">
        <v>0</v>
      </c>
    </row>
    <row r="3429" spans="1:11" x14ac:dyDescent="0.25">
      <c r="A3429" s="3" t="s">
        <v>3796</v>
      </c>
      <c r="B3429" s="4">
        <v>2125.0099999999998</v>
      </c>
      <c r="C3429" s="4">
        <v>1912.5089999999998</v>
      </c>
      <c r="D3429" s="4">
        <v>0</v>
      </c>
      <c r="E3429" s="4">
        <v>0</v>
      </c>
      <c r="F3429" s="4">
        <v>0</v>
      </c>
      <c r="G3429" s="4">
        <v>0</v>
      </c>
      <c r="H3429" s="4">
        <v>0</v>
      </c>
      <c r="I3429" s="4">
        <v>0</v>
      </c>
      <c r="J3429" s="4">
        <v>1</v>
      </c>
      <c r="K3429" s="4">
        <v>0</v>
      </c>
    </row>
    <row r="3430" spans="1:11" x14ac:dyDescent="0.25">
      <c r="A3430" s="3" t="s">
        <v>4873</v>
      </c>
      <c r="B3430" s="4">
        <v>3175.63</v>
      </c>
      <c r="C3430" s="4">
        <v>0</v>
      </c>
      <c r="D3430" s="4">
        <v>0</v>
      </c>
      <c r="E3430" s="4">
        <v>0</v>
      </c>
      <c r="F3430" s="4">
        <v>1</v>
      </c>
      <c r="G3430" s="4">
        <v>0</v>
      </c>
      <c r="H3430" s="4">
        <v>0</v>
      </c>
      <c r="I3430" s="4">
        <v>0</v>
      </c>
      <c r="J3430" s="4">
        <v>0</v>
      </c>
      <c r="K3430" s="4">
        <v>0</v>
      </c>
    </row>
    <row r="3431" spans="1:11" x14ac:dyDescent="0.25">
      <c r="A3431" s="3" t="s">
        <v>3868</v>
      </c>
      <c r="B3431" s="4">
        <v>7601.9699999999993</v>
      </c>
      <c r="C3431" s="4">
        <v>6841.7729999999992</v>
      </c>
      <c r="D3431" s="4">
        <v>0</v>
      </c>
      <c r="E3431" s="4">
        <v>0</v>
      </c>
      <c r="F3431" s="4">
        <v>0</v>
      </c>
      <c r="G3431" s="4">
        <v>0</v>
      </c>
      <c r="H3431" s="4">
        <v>0</v>
      </c>
      <c r="I3431" s="4">
        <v>0</v>
      </c>
      <c r="J3431" s="4">
        <v>1</v>
      </c>
      <c r="K3431" s="4">
        <v>0</v>
      </c>
    </row>
    <row r="3432" spans="1:11" x14ac:dyDescent="0.25">
      <c r="A3432" s="3" t="s">
        <v>3806</v>
      </c>
      <c r="B3432" s="4">
        <v>4247.0200000000004</v>
      </c>
      <c r="C3432" s="4">
        <v>3822.3180000000007</v>
      </c>
      <c r="D3432" s="4">
        <v>0</v>
      </c>
      <c r="E3432" s="4">
        <v>0</v>
      </c>
      <c r="F3432" s="4">
        <v>0</v>
      </c>
      <c r="G3432" s="4">
        <v>0</v>
      </c>
      <c r="H3432" s="4">
        <v>0</v>
      </c>
      <c r="I3432" s="4">
        <v>0</v>
      </c>
      <c r="J3432" s="4">
        <v>1</v>
      </c>
      <c r="K3432" s="4">
        <v>0</v>
      </c>
    </row>
    <row r="3433" spans="1:11" x14ac:dyDescent="0.25">
      <c r="A3433" s="3" t="s">
        <v>3809</v>
      </c>
      <c r="B3433" s="4">
        <v>2187.96</v>
      </c>
      <c r="C3433" s="4">
        <v>1905.8040000000001</v>
      </c>
      <c r="D3433" s="4">
        <v>0</v>
      </c>
      <c r="E3433" s="4">
        <v>0</v>
      </c>
      <c r="F3433" s="4">
        <v>1</v>
      </c>
      <c r="G3433" s="4">
        <v>0</v>
      </c>
      <c r="H3433" s="4">
        <v>0</v>
      </c>
      <c r="I3433" s="4">
        <v>0</v>
      </c>
      <c r="J3433" s="4">
        <v>1</v>
      </c>
      <c r="K3433" s="4">
        <v>0</v>
      </c>
    </row>
    <row r="3434" spans="1:11" x14ac:dyDescent="0.25">
      <c r="A3434" s="3" t="s">
        <v>3859</v>
      </c>
      <c r="B3434" s="4">
        <v>4626.87</v>
      </c>
      <c r="C3434" s="4">
        <v>3999.7799999999997</v>
      </c>
      <c r="D3434" s="4">
        <v>0</v>
      </c>
      <c r="E3434" s="4">
        <v>0</v>
      </c>
      <c r="F3434" s="4">
        <v>1</v>
      </c>
      <c r="G3434" s="4">
        <v>0</v>
      </c>
      <c r="H3434" s="4">
        <v>0</v>
      </c>
      <c r="I3434" s="4">
        <v>0</v>
      </c>
      <c r="J3434" s="4">
        <v>1</v>
      </c>
      <c r="K3434" s="4">
        <v>0</v>
      </c>
    </row>
    <row r="3435" spans="1:11" x14ac:dyDescent="0.25">
      <c r="A3435" s="3" t="s">
        <v>4876</v>
      </c>
      <c r="B3435" s="4">
        <v>2096.06</v>
      </c>
      <c r="C3435" s="4">
        <v>0</v>
      </c>
      <c r="D3435" s="4">
        <v>0</v>
      </c>
      <c r="E3435" s="4">
        <v>0</v>
      </c>
      <c r="F3435" s="4">
        <v>1</v>
      </c>
      <c r="G3435" s="4">
        <v>0</v>
      </c>
      <c r="H3435" s="4">
        <v>0</v>
      </c>
      <c r="I3435" s="4">
        <v>0</v>
      </c>
      <c r="J3435" s="4">
        <v>0</v>
      </c>
      <c r="K3435" s="4">
        <v>0</v>
      </c>
    </row>
    <row r="3436" spans="1:11" x14ac:dyDescent="0.25">
      <c r="A3436" s="3" t="s">
        <v>4010</v>
      </c>
      <c r="B3436" s="4">
        <v>7411.1399999999994</v>
      </c>
      <c r="C3436" s="4">
        <v>6670.0259999999998</v>
      </c>
      <c r="D3436" s="4">
        <v>0</v>
      </c>
      <c r="E3436" s="4">
        <v>0</v>
      </c>
      <c r="F3436" s="4">
        <v>0</v>
      </c>
      <c r="G3436" s="4">
        <v>0</v>
      </c>
      <c r="H3436" s="4">
        <v>0</v>
      </c>
      <c r="I3436" s="4">
        <v>1</v>
      </c>
      <c r="J3436" s="4">
        <v>0</v>
      </c>
      <c r="K3436" s="4">
        <v>0</v>
      </c>
    </row>
    <row r="3437" spans="1:11" x14ac:dyDescent="0.25">
      <c r="A3437" s="3" t="s">
        <v>3732</v>
      </c>
      <c r="B3437" s="4">
        <v>30616.71</v>
      </c>
      <c r="C3437" s="4">
        <v>24346.323</v>
      </c>
      <c r="D3437" s="4">
        <v>1</v>
      </c>
      <c r="E3437" s="4">
        <v>0</v>
      </c>
      <c r="F3437" s="4">
        <v>0</v>
      </c>
      <c r="G3437" s="4">
        <v>0</v>
      </c>
      <c r="H3437" s="4">
        <v>0</v>
      </c>
      <c r="I3437" s="4">
        <v>1</v>
      </c>
      <c r="J3437" s="4">
        <v>3</v>
      </c>
      <c r="K3437" s="4">
        <v>0</v>
      </c>
    </row>
    <row r="3438" spans="1:11" x14ac:dyDescent="0.25">
      <c r="A3438" s="3" t="s">
        <v>4544</v>
      </c>
      <c r="B3438" s="4">
        <v>7685.99</v>
      </c>
      <c r="C3438" s="4">
        <v>3885.9030000000002</v>
      </c>
      <c r="D3438" s="4">
        <v>1</v>
      </c>
      <c r="E3438" s="4">
        <v>0</v>
      </c>
      <c r="F3438" s="4">
        <v>0</v>
      </c>
      <c r="G3438" s="4">
        <v>0</v>
      </c>
      <c r="H3438" s="4">
        <v>0</v>
      </c>
      <c r="I3438" s="4">
        <v>1</v>
      </c>
      <c r="J3438" s="4">
        <v>0</v>
      </c>
      <c r="K3438" s="4">
        <v>0</v>
      </c>
    </row>
    <row r="3439" spans="1:11" x14ac:dyDescent="0.25">
      <c r="A3439" s="3" t="s">
        <v>3603</v>
      </c>
      <c r="B3439" s="4">
        <v>3767.9100000000003</v>
      </c>
      <c r="C3439" s="4">
        <v>3148.902</v>
      </c>
      <c r="D3439" s="4">
        <v>0</v>
      </c>
      <c r="E3439" s="4">
        <v>0</v>
      </c>
      <c r="F3439" s="4">
        <v>1</v>
      </c>
      <c r="G3439" s="4">
        <v>0</v>
      </c>
      <c r="H3439" s="4">
        <v>0</v>
      </c>
      <c r="I3439" s="4">
        <v>0</v>
      </c>
      <c r="J3439" s="4">
        <v>1</v>
      </c>
      <c r="K3439" s="4">
        <v>0</v>
      </c>
    </row>
    <row r="3440" spans="1:11" x14ac:dyDescent="0.25">
      <c r="A3440" s="3" t="s">
        <v>3665</v>
      </c>
      <c r="B3440" s="4">
        <v>3434.27</v>
      </c>
      <c r="C3440" s="4">
        <v>3090.8429999999998</v>
      </c>
      <c r="D3440" s="4">
        <v>0</v>
      </c>
      <c r="E3440" s="4">
        <v>0</v>
      </c>
      <c r="F3440" s="4">
        <v>0</v>
      </c>
      <c r="G3440" s="4">
        <v>0</v>
      </c>
      <c r="H3440" s="4">
        <v>0</v>
      </c>
      <c r="I3440" s="4">
        <v>0</v>
      </c>
      <c r="J3440" s="4">
        <v>1</v>
      </c>
      <c r="K3440" s="4">
        <v>0</v>
      </c>
    </row>
    <row r="3441" spans="1:11" x14ac:dyDescent="0.25">
      <c r="A3441" s="3" t="s">
        <v>3527</v>
      </c>
      <c r="B3441" s="4">
        <v>3444.4700000000003</v>
      </c>
      <c r="C3441" s="4">
        <v>3100.0230000000001</v>
      </c>
      <c r="D3441" s="4">
        <v>0</v>
      </c>
      <c r="E3441" s="4">
        <v>0</v>
      </c>
      <c r="F3441" s="4">
        <v>0</v>
      </c>
      <c r="G3441" s="4">
        <v>0</v>
      </c>
      <c r="H3441" s="4">
        <v>0</v>
      </c>
      <c r="I3441" s="4">
        <v>0</v>
      </c>
      <c r="J3441" s="4">
        <v>1</v>
      </c>
      <c r="K3441" s="4">
        <v>0</v>
      </c>
    </row>
    <row r="3442" spans="1:11" x14ac:dyDescent="0.25">
      <c r="A3442" s="3" t="s">
        <v>3595</v>
      </c>
      <c r="B3442" s="4">
        <v>3469.0099999999998</v>
      </c>
      <c r="C3442" s="4">
        <v>3122.1089999999999</v>
      </c>
      <c r="D3442" s="4">
        <v>0</v>
      </c>
      <c r="E3442" s="4">
        <v>0</v>
      </c>
      <c r="F3442" s="4">
        <v>0</v>
      </c>
      <c r="G3442" s="4">
        <v>0</v>
      </c>
      <c r="H3442" s="4">
        <v>0</v>
      </c>
      <c r="I3442" s="4">
        <v>0</v>
      </c>
      <c r="J3442" s="4">
        <v>1</v>
      </c>
      <c r="K3442" s="4">
        <v>0</v>
      </c>
    </row>
    <row r="3443" spans="1:11" x14ac:dyDescent="0.25">
      <c r="A3443" s="3" t="s">
        <v>3573</v>
      </c>
      <c r="B3443" s="4">
        <v>3449.24</v>
      </c>
      <c r="C3443" s="4">
        <v>3104.3159999999998</v>
      </c>
      <c r="D3443" s="4">
        <v>0</v>
      </c>
      <c r="E3443" s="4">
        <v>0</v>
      </c>
      <c r="F3443" s="4">
        <v>0</v>
      </c>
      <c r="G3443" s="4">
        <v>0</v>
      </c>
      <c r="H3443" s="4">
        <v>0</v>
      </c>
      <c r="I3443" s="4">
        <v>0</v>
      </c>
      <c r="J3443" s="4">
        <v>1</v>
      </c>
      <c r="K3443" s="4">
        <v>0</v>
      </c>
    </row>
    <row r="3444" spans="1:11" x14ac:dyDescent="0.25">
      <c r="A3444" s="3" t="s">
        <v>3674</v>
      </c>
      <c r="B3444" s="4">
        <v>3484.08</v>
      </c>
      <c r="C3444" s="4">
        <v>3135.672</v>
      </c>
      <c r="D3444" s="4">
        <v>0</v>
      </c>
      <c r="E3444" s="4">
        <v>0</v>
      </c>
      <c r="F3444" s="4">
        <v>0</v>
      </c>
      <c r="G3444" s="4">
        <v>0</v>
      </c>
      <c r="H3444" s="4">
        <v>0</v>
      </c>
      <c r="I3444" s="4">
        <v>0</v>
      </c>
      <c r="J3444" s="4">
        <v>1</v>
      </c>
      <c r="K3444" s="4">
        <v>0</v>
      </c>
    </row>
    <row r="3445" spans="1:11" x14ac:dyDescent="0.25">
      <c r="A3445" s="3" t="s">
        <v>3395</v>
      </c>
      <c r="B3445" s="4">
        <v>629.65000000000009</v>
      </c>
      <c r="C3445" s="4">
        <v>0</v>
      </c>
      <c r="D3445" s="4">
        <v>0</v>
      </c>
      <c r="E3445" s="4">
        <v>0</v>
      </c>
      <c r="F3445" s="4">
        <v>1</v>
      </c>
      <c r="G3445" s="4">
        <v>0</v>
      </c>
      <c r="H3445" s="4">
        <v>0</v>
      </c>
      <c r="I3445" s="4">
        <v>0</v>
      </c>
      <c r="J3445" s="4">
        <v>0</v>
      </c>
      <c r="K3445" s="4">
        <v>0</v>
      </c>
    </row>
    <row r="3446" spans="1:11" x14ac:dyDescent="0.25">
      <c r="A3446" s="3" t="s">
        <v>3369</v>
      </c>
      <c r="B3446" s="4">
        <v>1147.5900000000001</v>
      </c>
      <c r="C3446" s="4">
        <v>0</v>
      </c>
      <c r="D3446" s="4">
        <v>0</v>
      </c>
      <c r="E3446" s="4">
        <v>0</v>
      </c>
      <c r="F3446" s="4">
        <v>1</v>
      </c>
      <c r="G3446" s="4">
        <v>0</v>
      </c>
      <c r="H3446" s="4">
        <v>0</v>
      </c>
      <c r="I3446" s="4">
        <v>0</v>
      </c>
      <c r="J3446" s="4">
        <v>0</v>
      </c>
      <c r="K3446" s="4">
        <v>0</v>
      </c>
    </row>
    <row r="3447" spans="1:11" x14ac:dyDescent="0.25">
      <c r="A3447" s="3" t="s">
        <v>3843</v>
      </c>
      <c r="B3447" s="4">
        <v>4375.49</v>
      </c>
      <c r="C3447" s="4">
        <v>3937.9409999999998</v>
      </c>
      <c r="D3447" s="4">
        <v>0</v>
      </c>
      <c r="E3447" s="4">
        <v>0</v>
      </c>
      <c r="F3447" s="4">
        <v>0</v>
      </c>
      <c r="G3447" s="4">
        <v>0</v>
      </c>
      <c r="H3447" s="4">
        <v>0</v>
      </c>
      <c r="I3447" s="4">
        <v>0</v>
      </c>
      <c r="J3447" s="4">
        <v>1</v>
      </c>
      <c r="K3447" s="4">
        <v>0</v>
      </c>
    </row>
    <row r="3448" spans="1:11" x14ac:dyDescent="0.25">
      <c r="A3448" s="3" t="s">
        <v>3867</v>
      </c>
      <c r="B3448" s="4">
        <v>4581.95</v>
      </c>
      <c r="C3448" s="4">
        <v>4123.7550000000001</v>
      </c>
      <c r="D3448" s="4">
        <v>0</v>
      </c>
      <c r="E3448" s="4">
        <v>0</v>
      </c>
      <c r="F3448" s="4">
        <v>0</v>
      </c>
      <c r="G3448" s="4">
        <v>0</v>
      </c>
      <c r="H3448" s="4">
        <v>0</v>
      </c>
      <c r="I3448" s="4">
        <v>0</v>
      </c>
      <c r="J3448" s="4">
        <v>1</v>
      </c>
      <c r="K3448" s="4">
        <v>0</v>
      </c>
    </row>
    <row r="3449" spans="1:11" x14ac:dyDescent="0.25">
      <c r="A3449" s="3" t="s">
        <v>3652</v>
      </c>
      <c r="B3449" s="4">
        <v>4348.5200000000004</v>
      </c>
      <c r="C3449" s="4">
        <v>3913.6680000000006</v>
      </c>
      <c r="D3449" s="4">
        <v>0</v>
      </c>
      <c r="E3449" s="4">
        <v>0</v>
      </c>
      <c r="F3449" s="4">
        <v>0</v>
      </c>
      <c r="G3449" s="4">
        <v>0</v>
      </c>
      <c r="H3449" s="4">
        <v>0</v>
      </c>
      <c r="I3449" s="4">
        <v>0</v>
      </c>
      <c r="J3449" s="4">
        <v>1</v>
      </c>
      <c r="K3449" s="4">
        <v>0</v>
      </c>
    </row>
    <row r="3450" spans="1:11" x14ac:dyDescent="0.25">
      <c r="A3450" s="3" t="s">
        <v>3863</v>
      </c>
      <c r="B3450" s="4">
        <v>7928.0700000000006</v>
      </c>
      <c r="C3450" s="4">
        <v>7074.6120000000001</v>
      </c>
      <c r="D3450" s="4">
        <v>0</v>
      </c>
      <c r="E3450" s="4">
        <v>0</v>
      </c>
      <c r="F3450" s="4">
        <v>1</v>
      </c>
      <c r="G3450" s="4">
        <v>0</v>
      </c>
      <c r="H3450" s="4">
        <v>0</v>
      </c>
      <c r="I3450" s="4">
        <v>0</v>
      </c>
      <c r="J3450" s="4">
        <v>1</v>
      </c>
      <c r="K3450" s="4">
        <v>0</v>
      </c>
    </row>
    <row r="3451" spans="1:11" x14ac:dyDescent="0.25">
      <c r="A3451" s="3" t="s">
        <v>3750</v>
      </c>
      <c r="B3451" s="4">
        <v>3392.9700000000003</v>
      </c>
      <c r="C3451" s="4">
        <v>3053.6730000000002</v>
      </c>
      <c r="D3451" s="4">
        <v>0</v>
      </c>
      <c r="E3451" s="4">
        <v>0</v>
      </c>
      <c r="F3451" s="4">
        <v>0</v>
      </c>
      <c r="G3451" s="4">
        <v>0</v>
      </c>
      <c r="H3451" s="4">
        <v>0</v>
      </c>
      <c r="I3451" s="4">
        <v>0</v>
      </c>
      <c r="J3451" s="4">
        <v>1</v>
      </c>
      <c r="K3451" s="4">
        <v>0</v>
      </c>
    </row>
    <row r="3452" spans="1:11" x14ac:dyDescent="0.25">
      <c r="A3452" s="3" t="s">
        <v>4254</v>
      </c>
      <c r="B3452" s="4">
        <v>969.99</v>
      </c>
      <c r="C3452" s="4">
        <v>0</v>
      </c>
      <c r="D3452" s="4">
        <v>0</v>
      </c>
      <c r="E3452" s="4">
        <v>0</v>
      </c>
      <c r="F3452" s="4">
        <v>1</v>
      </c>
      <c r="G3452" s="4">
        <v>0</v>
      </c>
      <c r="H3452" s="4">
        <v>0</v>
      </c>
      <c r="I3452" s="4">
        <v>0</v>
      </c>
      <c r="J3452" s="4">
        <v>0</v>
      </c>
      <c r="K3452" s="4">
        <v>0</v>
      </c>
    </row>
    <row r="3453" spans="1:11" x14ac:dyDescent="0.25">
      <c r="A3453" s="3" t="s">
        <v>3512</v>
      </c>
      <c r="B3453" s="4">
        <v>5029.24</v>
      </c>
      <c r="C3453" s="4">
        <v>4526.3159999999998</v>
      </c>
      <c r="D3453" s="4">
        <v>0</v>
      </c>
      <c r="E3453" s="4">
        <v>0</v>
      </c>
      <c r="F3453" s="4">
        <v>0</v>
      </c>
      <c r="G3453" s="4">
        <v>0</v>
      </c>
      <c r="H3453" s="4">
        <v>0</v>
      </c>
      <c r="I3453" s="4">
        <v>0</v>
      </c>
      <c r="J3453" s="4">
        <v>1</v>
      </c>
      <c r="K3453" s="4">
        <v>0</v>
      </c>
    </row>
    <row r="3454" spans="1:11" x14ac:dyDescent="0.25">
      <c r="A3454" s="3" t="s">
        <v>3702</v>
      </c>
      <c r="B3454" s="4">
        <v>18736.870000000003</v>
      </c>
      <c r="C3454" s="4">
        <v>16863.183000000005</v>
      </c>
      <c r="D3454" s="4">
        <v>0</v>
      </c>
      <c r="E3454" s="4">
        <v>0</v>
      </c>
      <c r="F3454" s="4">
        <v>0</v>
      </c>
      <c r="G3454" s="4">
        <v>0</v>
      </c>
      <c r="H3454" s="4">
        <v>0</v>
      </c>
      <c r="I3454" s="4">
        <v>0</v>
      </c>
      <c r="J3454" s="4">
        <v>1</v>
      </c>
      <c r="K3454" s="4">
        <v>0</v>
      </c>
    </row>
    <row r="3455" spans="1:11" x14ac:dyDescent="0.25">
      <c r="A3455" s="3" t="s">
        <v>3731</v>
      </c>
      <c r="B3455" s="4">
        <v>4685.68</v>
      </c>
      <c r="C3455" s="4">
        <v>3986.4690000000001</v>
      </c>
      <c r="D3455" s="4">
        <v>0</v>
      </c>
      <c r="E3455" s="4">
        <v>0</v>
      </c>
      <c r="F3455" s="4">
        <v>1</v>
      </c>
      <c r="G3455" s="4">
        <v>0</v>
      </c>
      <c r="H3455" s="4">
        <v>0</v>
      </c>
      <c r="I3455" s="4">
        <v>0</v>
      </c>
      <c r="J3455" s="4">
        <v>1</v>
      </c>
      <c r="K3455" s="4">
        <v>0</v>
      </c>
    </row>
    <row r="3456" spans="1:11" x14ac:dyDescent="0.25">
      <c r="A3456" s="3" t="s">
        <v>5307</v>
      </c>
      <c r="B3456" s="4">
        <v>9621.51</v>
      </c>
      <c r="C3456" s="4">
        <v>7833.951</v>
      </c>
      <c r="D3456" s="4">
        <v>0</v>
      </c>
      <c r="E3456" s="4">
        <v>0</v>
      </c>
      <c r="F3456" s="4">
        <v>1</v>
      </c>
      <c r="G3456" s="4">
        <v>0</v>
      </c>
      <c r="H3456" s="4">
        <v>0</v>
      </c>
      <c r="I3456" s="4">
        <v>0</v>
      </c>
      <c r="J3456" s="4">
        <v>1</v>
      </c>
      <c r="K3456" s="4">
        <v>0</v>
      </c>
    </row>
    <row r="3457" spans="1:11" x14ac:dyDescent="0.25">
      <c r="A3457" s="3" t="s">
        <v>3637</v>
      </c>
      <c r="B3457" s="4">
        <v>6100.8700000000008</v>
      </c>
      <c r="C3457" s="4">
        <v>5490.7830000000013</v>
      </c>
      <c r="D3457" s="4">
        <v>0</v>
      </c>
      <c r="E3457" s="4">
        <v>0</v>
      </c>
      <c r="F3457" s="4">
        <v>0</v>
      </c>
      <c r="G3457" s="4">
        <v>0</v>
      </c>
      <c r="H3457" s="4">
        <v>0</v>
      </c>
      <c r="I3457" s="4">
        <v>0</v>
      </c>
      <c r="J3457" s="4">
        <v>1</v>
      </c>
      <c r="K3457" s="4">
        <v>0</v>
      </c>
    </row>
    <row r="3458" spans="1:11" x14ac:dyDescent="0.25">
      <c r="A3458" s="3" t="s">
        <v>3774</v>
      </c>
      <c r="B3458" s="4">
        <v>4398.95</v>
      </c>
      <c r="C3458" s="4">
        <v>3959.0549999999998</v>
      </c>
      <c r="D3458" s="4">
        <v>0</v>
      </c>
      <c r="E3458" s="4">
        <v>0</v>
      </c>
      <c r="F3458" s="4">
        <v>0</v>
      </c>
      <c r="G3458" s="4">
        <v>0</v>
      </c>
      <c r="H3458" s="4">
        <v>0</v>
      </c>
      <c r="I3458" s="4">
        <v>0</v>
      </c>
      <c r="J3458" s="4">
        <v>1</v>
      </c>
      <c r="K3458" s="4">
        <v>0</v>
      </c>
    </row>
    <row r="3459" spans="1:11" x14ac:dyDescent="0.25">
      <c r="A3459" s="3" t="s">
        <v>3871</v>
      </c>
      <c r="B3459" s="4">
        <v>7840.28</v>
      </c>
      <c r="C3459" s="4">
        <v>7056.2519999999995</v>
      </c>
      <c r="D3459" s="4">
        <v>0</v>
      </c>
      <c r="E3459" s="4">
        <v>0</v>
      </c>
      <c r="F3459" s="4">
        <v>0</v>
      </c>
      <c r="G3459" s="4">
        <v>0</v>
      </c>
      <c r="H3459" s="4">
        <v>0</v>
      </c>
      <c r="I3459" s="4">
        <v>0</v>
      </c>
      <c r="J3459" s="4">
        <v>1</v>
      </c>
      <c r="K3459" s="4">
        <v>0</v>
      </c>
    </row>
    <row r="3460" spans="1:11" x14ac:dyDescent="0.25">
      <c r="A3460" s="3" t="s">
        <v>3223</v>
      </c>
      <c r="B3460" s="4">
        <v>609.04</v>
      </c>
      <c r="C3460" s="4">
        <v>0</v>
      </c>
      <c r="D3460" s="4">
        <v>0</v>
      </c>
      <c r="E3460" s="4">
        <v>0</v>
      </c>
      <c r="F3460" s="4">
        <v>1</v>
      </c>
      <c r="G3460" s="4">
        <v>0</v>
      </c>
      <c r="H3460" s="4">
        <v>0</v>
      </c>
      <c r="I3460" s="4">
        <v>0</v>
      </c>
      <c r="J3460" s="4">
        <v>0</v>
      </c>
      <c r="K3460" s="4">
        <v>0</v>
      </c>
    </row>
    <row r="3461" spans="1:11" x14ac:dyDescent="0.25">
      <c r="A3461" s="3" t="s">
        <v>4308</v>
      </c>
      <c r="B3461" s="4">
        <v>14428.86</v>
      </c>
      <c r="C3461" s="4">
        <v>0</v>
      </c>
      <c r="D3461" s="4">
        <v>1</v>
      </c>
      <c r="E3461" s="4">
        <v>0</v>
      </c>
      <c r="F3461" s="4">
        <v>0</v>
      </c>
      <c r="G3461" s="4">
        <v>0</v>
      </c>
      <c r="H3461" s="4">
        <v>0</v>
      </c>
      <c r="I3461" s="4">
        <v>0</v>
      </c>
      <c r="J3461" s="4">
        <v>0</v>
      </c>
      <c r="K3461" s="4">
        <v>0</v>
      </c>
    </row>
    <row r="3462" spans="1:11" x14ac:dyDescent="0.25">
      <c r="A3462" s="3" t="s">
        <v>3725</v>
      </c>
      <c r="B3462" s="4">
        <v>4605.43</v>
      </c>
      <c r="C3462" s="4">
        <v>3982.4820000000004</v>
      </c>
      <c r="D3462" s="4">
        <v>0</v>
      </c>
      <c r="E3462" s="4">
        <v>0</v>
      </c>
      <c r="F3462" s="4">
        <v>1</v>
      </c>
      <c r="G3462" s="4">
        <v>0</v>
      </c>
      <c r="H3462" s="4">
        <v>0</v>
      </c>
      <c r="I3462" s="4">
        <v>0</v>
      </c>
      <c r="J3462" s="4">
        <v>1</v>
      </c>
      <c r="K3462" s="4">
        <v>0</v>
      </c>
    </row>
    <row r="3463" spans="1:11" x14ac:dyDescent="0.25">
      <c r="A3463" s="3" t="s">
        <v>4402</v>
      </c>
      <c r="B3463" s="4">
        <v>319.57</v>
      </c>
      <c r="C3463" s="4">
        <v>0</v>
      </c>
      <c r="D3463" s="4">
        <v>0</v>
      </c>
      <c r="E3463" s="4">
        <v>0</v>
      </c>
      <c r="F3463" s="4">
        <v>1</v>
      </c>
      <c r="G3463" s="4">
        <v>0</v>
      </c>
      <c r="H3463" s="4">
        <v>0</v>
      </c>
      <c r="I3463" s="4">
        <v>0</v>
      </c>
      <c r="J3463" s="4">
        <v>0</v>
      </c>
      <c r="K3463" s="4">
        <v>0</v>
      </c>
    </row>
    <row r="3464" spans="1:11" x14ac:dyDescent="0.25">
      <c r="A3464" s="3" t="s">
        <v>3608</v>
      </c>
      <c r="B3464" s="4">
        <v>3062.3500000000004</v>
      </c>
      <c r="C3464" s="4">
        <v>2756.1150000000002</v>
      </c>
      <c r="D3464" s="4">
        <v>0</v>
      </c>
      <c r="E3464" s="4">
        <v>0</v>
      </c>
      <c r="F3464" s="4">
        <v>0</v>
      </c>
      <c r="G3464" s="4">
        <v>0</v>
      </c>
      <c r="H3464" s="4">
        <v>0</v>
      </c>
      <c r="I3464" s="4">
        <v>0</v>
      </c>
      <c r="J3464" s="4">
        <v>1</v>
      </c>
      <c r="K3464" s="4">
        <v>0</v>
      </c>
    </row>
    <row r="3465" spans="1:11" x14ac:dyDescent="0.25">
      <c r="A3465" s="3" t="s">
        <v>3707</v>
      </c>
      <c r="B3465" s="4">
        <v>5692.1</v>
      </c>
      <c r="C3465" s="4">
        <v>5122.8900000000003</v>
      </c>
      <c r="D3465" s="4">
        <v>0</v>
      </c>
      <c r="E3465" s="4">
        <v>0</v>
      </c>
      <c r="F3465" s="4">
        <v>0</v>
      </c>
      <c r="G3465" s="4">
        <v>0</v>
      </c>
      <c r="H3465" s="4">
        <v>0</v>
      </c>
      <c r="I3465" s="4">
        <v>0</v>
      </c>
      <c r="J3465" s="4">
        <v>1</v>
      </c>
      <c r="K3465" s="4">
        <v>0</v>
      </c>
    </row>
    <row r="3466" spans="1:11" x14ac:dyDescent="0.25">
      <c r="A3466" s="3" t="s">
        <v>3823</v>
      </c>
      <c r="B3466" s="4">
        <v>2380.21</v>
      </c>
      <c r="C3466" s="4">
        <v>1957.4189999999999</v>
      </c>
      <c r="D3466" s="4">
        <v>0</v>
      </c>
      <c r="E3466" s="4">
        <v>0</v>
      </c>
      <c r="F3466" s="4">
        <v>1</v>
      </c>
      <c r="G3466" s="4">
        <v>0</v>
      </c>
      <c r="H3466" s="4">
        <v>0</v>
      </c>
      <c r="I3466" s="4">
        <v>0</v>
      </c>
      <c r="J3466" s="4">
        <v>1</v>
      </c>
      <c r="K3466" s="4">
        <v>0</v>
      </c>
    </row>
    <row r="3467" spans="1:11" x14ac:dyDescent="0.25">
      <c r="A3467" s="3" t="s">
        <v>3626</v>
      </c>
      <c r="B3467" s="4">
        <v>3044.35</v>
      </c>
      <c r="C3467" s="4">
        <v>2739.915</v>
      </c>
      <c r="D3467" s="4">
        <v>0</v>
      </c>
      <c r="E3467" s="4">
        <v>0</v>
      </c>
      <c r="F3467" s="4">
        <v>0</v>
      </c>
      <c r="G3467" s="4">
        <v>0</v>
      </c>
      <c r="H3467" s="4">
        <v>0</v>
      </c>
      <c r="I3467" s="4">
        <v>0</v>
      </c>
      <c r="J3467" s="4">
        <v>1</v>
      </c>
      <c r="K3467" s="4">
        <v>0</v>
      </c>
    </row>
    <row r="3468" spans="1:11" x14ac:dyDescent="0.25">
      <c r="A3468" s="3" t="s">
        <v>3539</v>
      </c>
      <c r="B3468" s="4">
        <v>3466.93</v>
      </c>
      <c r="C3468" s="4">
        <v>2780.2080000000001</v>
      </c>
      <c r="D3468" s="4">
        <v>0</v>
      </c>
      <c r="E3468" s="4">
        <v>0</v>
      </c>
      <c r="F3468" s="4">
        <v>1</v>
      </c>
      <c r="G3468" s="4">
        <v>0</v>
      </c>
      <c r="H3468" s="4">
        <v>0</v>
      </c>
      <c r="I3468" s="4">
        <v>0</v>
      </c>
      <c r="J3468" s="4">
        <v>1</v>
      </c>
      <c r="K3468" s="4">
        <v>0</v>
      </c>
    </row>
    <row r="3469" spans="1:11" x14ac:dyDescent="0.25">
      <c r="A3469" s="3" t="s">
        <v>3559</v>
      </c>
      <c r="B3469" s="4">
        <v>5051.13</v>
      </c>
      <c r="C3469" s="4">
        <v>4546.0169999999998</v>
      </c>
      <c r="D3469" s="4">
        <v>0</v>
      </c>
      <c r="E3469" s="4">
        <v>0</v>
      </c>
      <c r="F3469" s="4">
        <v>0</v>
      </c>
      <c r="G3469" s="4">
        <v>0</v>
      </c>
      <c r="H3469" s="4">
        <v>0</v>
      </c>
      <c r="I3469" s="4">
        <v>0</v>
      </c>
      <c r="J3469" s="4">
        <v>1</v>
      </c>
      <c r="K3469" s="4">
        <v>0</v>
      </c>
    </row>
    <row r="3470" spans="1:11" x14ac:dyDescent="0.25">
      <c r="A3470" s="3" t="s">
        <v>3852</v>
      </c>
      <c r="B3470" s="4">
        <v>8225.9500000000007</v>
      </c>
      <c r="C3470" s="4">
        <v>7403.3550000000005</v>
      </c>
      <c r="D3470" s="4">
        <v>0</v>
      </c>
      <c r="E3470" s="4">
        <v>0</v>
      </c>
      <c r="F3470" s="4">
        <v>0</v>
      </c>
      <c r="G3470" s="4">
        <v>0</v>
      </c>
      <c r="H3470" s="4">
        <v>0</v>
      </c>
      <c r="I3470" s="4">
        <v>0</v>
      </c>
      <c r="J3470" s="4">
        <v>1</v>
      </c>
      <c r="K3470" s="4">
        <v>0</v>
      </c>
    </row>
    <row r="3471" spans="1:11" x14ac:dyDescent="0.25">
      <c r="A3471" s="3" t="s">
        <v>3878</v>
      </c>
      <c r="B3471" s="4">
        <v>1709.2399999999998</v>
      </c>
      <c r="C3471" s="4">
        <v>1538.3159999999998</v>
      </c>
      <c r="D3471" s="4">
        <v>0</v>
      </c>
      <c r="E3471" s="4">
        <v>0</v>
      </c>
      <c r="F3471" s="4">
        <v>0</v>
      </c>
      <c r="G3471" s="4">
        <v>0</v>
      </c>
      <c r="H3471" s="4">
        <v>0</v>
      </c>
      <c r="I3471" s="4">
        <v>0</v>
      </c>
      <c r="J3471" s="4">
        <v>1</v>
      </c>
      <c r="K3471" s="4">
        <v>0</v>
      </c>
    </row>
    <row r="3472" spans="1:11" x14ac:dyDescent="0.25">
      <c r="A3472" s="3" t="s">
        <v>3765</v>
      </c>
      <c r="B3472" s="4">
        <v>3100.9500000000003</v>
      </c>
      <c r="C3472" s="4">
        <v>1914.1380000000001</v>
      </c>
      <c r="D3472" s="4">
        <v>1</v>
      </c>
      <c r="E3472" s="4">
        <v>0</v>
      </c>
      <c r="F3472" s="4">
        <v>0</v>
      </c>
      <c r="G3472" s="4">
        <v>0</v>
      </c>
      <c r="H3472" s="4">
        <v>0</v>
      </c>
      <c r="I3472" s="4">
        <v>0</v>
      </c>
      <c r="J3472" s="4">
        <v>1</v>
      </c>
      <c r="K3472" s="4">
        <v>0</v>
      </c>
    </row>
    <row r="3473" spans="1:11" x14ac:dyDescent="0.25">
      <c r="A3473" s="3" t="s">
        <v>3684</v>
      </c>
      <c r="B3473" s="4">
        <v>6179.49</v>
      </c>
      <c r="C3473" s="4">
        <v>5561.5410000000002</v>
      </c>
      <c r="D3473" s="4">
        <v>0</v>
      </c>
      <c r="E3473" s="4">
        <v>0</v>
      </c>
      <c r="F3473" s="4">
        <v>0</v>
      </c>
      <c r="G3473" s="4">
        <v>0</v>
      </c>
      <c r="H3473" s="4">
        <v>0</v>
      </c>
      <c r="I3473" s="4">
        <v>0</v>
      </c>
      <c r="J3473" s="4">
        <v>1</v>
      </c>
      <c r="K3473" s="4">
        <v>0</v>
      </c>
    </row>
    <row r="3474" spans="1:11" x14ac:dyDescent="0.25">
      <c r="A3474" s="3" t="s">
        <v>3815</v>
      </c>
      <c r="B3474" s="4">
        <v>4420.83</v>
      </c>
      <c r="C3474" s="4">
        <v>3978.7469999999998</v>
      </c>
      <c r="D3474" s="4">
        <v>0</v>
      </c>
      <c r="E3474" s="4">
        <v>0</v>
      </c>
      <c r="F3474" s="4">
        <v>0</v>
      </c>
      <c r="G3474" s="4">
        <v>0</v>
      </c>
      <c r="H3474" s="4">
        <v>0</v>
      </c>
      <c r="I3474" s="4">
        <v>0</v>
      </c>
      <c r="J3474" s="4">
        <v>1</v>
      </c>
      <c r="K3474" s="4">
        <v>0</v>
      </c>
    </row>
    <row r="3475" spans="1:11" x14ac:dyDescent="0.25">
      <c r="A3475" s="3" t="s">
        <v>3590</v>
      </c>
      <c r="B3475" s="4">
        <v>5008.21</v>
      </c>
      <c r="C3475" s="4">
        <v>4507.3890000000001</v>
      </c>
      <c r="D3475" s="4">
        <v>0</v>
      </c>
      <c r="E3475" s="4">
        <v>0</v>
      </c>
      <c r="F3475" s="4">
        <v>0</v>
      </c>
      <c r="G3475" s="4">
        <v>0</v>
      </c>
      <c r="H3475" s="4">
        <v>0</v>
      </c>
      <c r="I3475" s="4">
        <v>0</v>
      </c>
      <c r="J3475" s="4">
        <v>1</v>
      </c>
      <c r="K3475" s="4">
        <v>0</v>
      </c>
    </row>
    <row r="3476" spans="1:11" x14ac:dyDescent="0.25">
      <c r="A3476" s="3" t="s">
        <v>5027</v>
      </c>
      <c r="B3476" s="4">
        <v>16866.5</v>
      </c>
      <c r="C3476" s="4">
        <v>15179.85</v>
      </c>
      <c r="D3476" s="4">
        <v>0</v>
      </c>
      <c r="E3476" s="4">
        <v>0</v>
      </c>
      <c r="F3476" s="4">
        <v>0</v>
      </c>
      <c r="G3476" s="4">
        <v>0</v>
      </c>
      <c r="H3476" s="4">
        <v>0</v>
      </c>
      <c r="I3476" s="4">
        <v>0</v>
      </c>
      <c r="J3476" s="4">
        <v>1</v>
      </c>
      <c r="K3476" s="4">
        <v>0</v>
      </c>
    </row>
    <row r="3477" spans="1:11" x14ac:dyDescent="0.25">
      <c r="A3477" s="3" t="s">
        <v>3533</v>
      </c>
      <c r="B3477" s="4">
        <v>3108.1299999999997</v>
      </c>
      <c r="C3477" s="4">
        <v>2797.3169999999996</v>
      </c>
      <c r="D3477" s="4">
        <v>0</v>
      </c>
      <c r="E3477" s="4">
        <v>0</v>
      </c>
      <c r="F3477" s="4">
        <v>0</v>
      </c>
      <c r="G3477" s="4">
        <v>0</v>
      </c>
      <c r="H3477" s="4">
        <v>0</v>
      </c>
      <c r="I3477" s="4">
        <v>0</v>
      </c>
      <c r="J3477" s="4">
        <v>1</v>
      </c>
      <c r="K3477" s="4">
        <v>0</v>
      </c>
    </row>
    <row r="3478" spans="1:11" x14ac:dyDescent="0.25">
      <c r="A3478" s="3" t="s">
        <v>3545</v>
      </c>
      <c r="B3478" s="4">
        <v>3070.85</v>
      </c>
      <c r="C3478" s="4">
        <v>2763.7649999999999</v>
      </c>
      <c r="D3478" s="4">
        <v>0</v>
      </c>
      <c r="E3478" s="4">
        <v>0</v>
      </c>
      <c r="F3478" s="4">
        <v>0</v>
      </c>
      <c r="G3478" s="4">
        <v>0</v>
      </c>
      <c r="H3478" s="4">
        <v>0</v>
      </c>
      <c r="I3478" s="4">
        <v>0</v>
      </c>
      <c r="J3478" s="4">
        <v>1</v>
      </c>
      <c r="K3478" s="4">
        <v>0</v>
      </c>
    </row>
    <row r="3479" spans="1:11" x14ac:dyDescent="0.25">
      <c r="A3479" s="3" t="s">
        <v>3783</v>
      </c>
      <c r="B3479" s="4">
        <v>1918.3000000000002</v>
      </c>
      <c r="C3479" s="4">
        <v>1599.471</v>
      </c>
      <c r="D3479" s="4">
        <v>0</v>
      </c>
      <c r="E3479" s="4">
        <v>0</v>
      </c>
      <c r="F3479" s="4">
        <v>1</v>
      </c>
      <c r="G3479" s="4">
        <v>0</v>
      </c>
      <c r="H3479" s="4">
        <v>0</v>
      </c>
      <c r="I3479" s="4">
        <v>0</v>
      </c>
      <c r="J3479" s="4">
        <v>1</v>
      </c>
      <c r="K3479" s="4">
        <v>0</v>
      </c>
    </row>
    <row r="3480" spans="1:11" x14ac:dyDescent="0.25">
      <c r="A3480" s="3" t="s">
        <v>3647</v>
      </c>
      <c r="B3480" s="4">
        <v>3550.91</v>
      </c>
      <c r="C3480" s="4">
        <v>3195.819</v>
      </c>
      <c r="D3480" s="4">
        <v>0</v>
      </c>
      <c r="E3480" s="4">
        <v>0</v>
      </c>
      <c r="F3480" s="4">
        <v>0</v>
      </c>
      <c r="G3480" s="4">
        <v>0</v>
      </c>
      <c r="H3480" s="4">
        <v>0</v>
      </c>
      <c r="I3480" s="4">
        <v>0</v>
      </c>
      <c r="J3480" s="4">
        <v>1</v>
      </c>
      <c r="K3480" s="4">
        <v>0</v>
      </c>
    </row>
    <row r="3481" spans="1:11" x14ac:dyDescent="0.25">
      <c r="A3481" s="3" t="s">
        <v>4282</v>
      </c>
      <c r="B3481" s="4">
        <v>833.34999999999991</v>
      </c>
      <c r="C3481" s="4">
        <v>0</v>
      </c>
      <c r="D3481" s="4">
        <v>0</v>
      </c>
      <c r="E3481" s="4">
        <v>0</v>
      </c>
      <c r="F3481" s="4">
        <v>1</v>
      </c>
      <c r="G3481" s="4">
        <v>0</v>
      </c>
      <c r="H3481" s="4">
        <v>0</v>
      </c>
      <c r="I3481" s="4">
        <v>0</v>
      </c>
      <c r="J3481" s="4">
        <v>0</v>
      </c>
      <c r="K3481" s="4">
        <v>0</v>
      </c>
    </row>
    <row r="3482" spans="1:11" x14ac:dyDescent="0.25">
      <c r="A3482" s="3" t="s">
        <v>3621</v>
      </c>
      <c r="B3482" s="4">
        <v>4972.42</v>
      </c>
      <c r="C3482" s="4">
        <v>4475.1779999999999</v>
      </c>
      <c r="D3482" s="4">
        <v>0</v>
      </c>
      <c r="E3482" s="4">
        <v>0</v>
      </c>
      <c r="F3482" s="4">
        <v>0</v>
      </c>
      <c r="G3482" s="4">
        <v>0</v>
      </c>
      <c r="H3482" s="4">
        <v>0</v>
      </c>
      <c r="I3482" s="4">
        <v>0</v>
      </c>
      <c r="J3482" s="4">
        <v>1</v>
      </c>
      <c r="K3482" s="4">
        <v>0</v>
      </c>
    </row>
    <row r="3483" spans="1:11" x14ac:dyDescent="0.25">
      <c r="A3483" s="3" t="s">
        <v>3714</v>
      </c>
      <c r="B3483" s="4">
        <v>6129.49</v>
      </c>
      <c r="C3483" s="4">
        <v>5516.5410000000002</v>
      </c>
      <c r="D3483" s="4">
        <v>0</v>
      </c>
      <c r="E3483" s="4">
        <v>0</v>
      </c>
      <c r="F3483" s="4">
        <v>0</v>
      </c>
      <c r="G3483" s="4">
        <v>0</v>
      </c>
      <c r="H3483" s="4">
        <v>0</v>
      </c>
      <c r="I3483" s="4">
        <v>0</v>
      </c>
      <c r="J3483" s="4">
        <v>1</v>
      </c>
      <c r="K3483" s="4">
        <v>0</v>
      </c>
    </row>
    <row r="3484" spans="1:11" x14ac:dyDescent="0.25">
      <c r="A3484" s="3" t="s">
        <v>3799</v>
      </c>
      <c r="B3484" s="4">
        <v>1949.8600000000001</v>
      </c>
      <c r="C3484" s="4">
        <v>1606.4280000000001</v>
      </c>
      <c r="D3484" s="4">
        <v>0</v>
      </c>
      <c r="E3484" s="4">
        <v>0</v>
      </c>
      <c r="F3484" s="4">
        <v>1</v>
      </c>
      <c r="G3484" s="4">
        <v>0</v>
      </c>
      <c r="H3484" s="4">
        <v>0</v>
      </c>
      <c r="I3484" s="4">
        <v>0</v>
      </c>
      <c r="J3484" s="4">
        <v>1</v>
      </c>
      <c r="K3484" s="4">
        <v>0</v>
      </c>
    </row>
    <row r="3485" spans="1:11" x14ac:dyDescent="0.25">
      <c r="A3485" s="3" t="s">
        <v>3778</v>
      </c>
      <c r="B3485" s="4">
        <v>2118.9499999999998</v>
      </c>
      <c r="C3485" s="4">
        <v>1907.0549999999998</v>
      </c>
      <c r="D3485" s="4">
        <v>0</v>
      </c>
      <c r="E3485" s="4">
        <v>0</v>
      </c>
      <c r="F3485" s="4">
        <v>0</v>
      </c>
      <c r="G3485" s="4">
        <v>0</v>
      </c>
      <c r="H3485" s="4">
        <v>0</v>
      </c>
      <c r="I3485" s="4">
        <v>0</v>
      </c>
      <c r="J3485" s="4">
        <v>1</v>
      </c>
      <c r="K3485" s="4">
        <v>0</v>
      </c>
    </row>
    <row r="3486" spans="1:11" x14ac:dyDescent="0.25">
      <c r="A3486" s="3" t="s">
        <v>3555</v>
      </c>
      <c r="B3486" s="4">
        <v>5233.9199999999992</v>
      </c>
      <c r="C3486" s="4">
        <v>4536.8819999999996</v>
      </c>
      <c r="D3486" s="4">
        <v>0</v>
      </c>
      <c r="E3486" s="4">
        <v>0</v>
      </c>
      <c r="F3486" s="4">
        <v>1</v>
      </c>
      <c r="G3486" s="4">
        <v>0</v>
      </c>
      <c r="H3486" s="4">
        <v>0</v>
      </c>
      <c r="I3486" s="4">
        <v>0</v>
      </c>
      <c r="J3486" s="4">
        <v>1</v>
      </c>
      <c r="K3486" s="4">
        <v>0</v>
      </c>
    </row>
    <row r="3487" spans="1:11" x14ac:dyDescent="0.25">
      <c r="A3487" s="3" t="s">
        <v>3701</v>
      </c>
      <c r="B3487" s="4">
        <v>5104.49</v>
      </c>
      <c r="C3487" s="4">
        <v>4594.0410000000002</v>
      </c>
      <c r="D3487" s="4">
        <v>0</v>
      </c>
      <c r="E3487" s="4">
        <v>0</v>
      </c>
      <c r="F3487" s="4">
        <v>0</v>
      </c>
      <c r="G3487" s="4">
        <v>0</v>
      </c>
      <c r="H3487" s="4">
        <v>0</v>
      </c>
      <c r="I3487" s="4">
        <v>0</v>
      </c>
      <c r="J3487" s="4">
        <v>1</v>
      </c>
      <c r="K3487" s="4">
        <v>0</v>
      </c>
    </row>
    <row r="3488" spans="1:11" x14ac:dyDescent="0.25">
      <c r="A3488" s="3" t="s">
        <v>3697</v>
      </c>
      <c r="B3488" s="4">
        <v>3493.79</v>
      </c>
      <c r="C3488" s="4">
        <v>3144.4110000000001</v>
      </c>
      <c r="D3488" s="4">
        <v>0</v>
      </c>
      <c r="E3488" s="4">
        <v>0</v>
      </c>
      <c r="F3488" s="4">
        <v>0</v>
      </c>
      <c r="G3488" s="4">
        <v>0</v>
      </c>
      <c r="H3488" s="4">
        <v>0</v>
      </c>
      <c r="I3488" s="4">
        <v>0</v>
      </c>
      <c r="J3488" s="4">
        <v>1</v>
      </c>
      <c r="K3488" s="4">
        <v>0</v>
      </c>
    </row>
    <row r="3489" spans="1:11" x14ac:dyDescent="0.25">
      <c r="A3489" s="3" t="s">
        <v>4844</v>
      </c>
      <c r="B3489" s="4">
        <v>1699.6399999999999</v>
      </c>
      <c r="C3489" s="4">
        <v>0</v>
      </c>
      <c r="D3489" s="4">
        <v>0</v>
      </c>
      <c r="E3489" s="4">
        <v>0</v>
      </c>
      <c r="F3489" s="4">
        <v>1</v>
      </c>
      <c r="G3489" s="4">
        <v>0</v>
      </c>
      <c r="H3489" s="4">
        <v>0</v>
      </c>
      <c r="I3489" s="4">
        <v>0</v>
      </c>
      <c r="J3489" s="4">
        <v>0</v>
      </c>
      <c r="K3489" s="4">
        <v>0</v>
      </c>
    </row>
    <row r="3490" spans="1:11" x14ac:dyDescent="0.25">
      <c r="A3490" s="3" t="s">
        <v>3658</v>
      </c>
      <c r="B3490" s="4">
        <v>3332</v>
      </c>
      <c r="C3490" s="4">
        <v>2783.547</v>
      </c>
      <c r="D3490" s="4">
        <v>0</v>
      </c>
      <c r="E3490" s="4">
        <v>0</v>
      </c>
      <c r="F3490" s="4">
        <v>1</v>
      </c>
      <c r="G3490" s="4">
        <v>0</v>
      </c>
      <c r="H3490" s="4">
        <v>0</v>
      </c>
      <c r="I3490" s="4">
        <v>0</v>
      </c>
      <c r="J3490" s="4">
        <v>1</v>
      </c>
      <c r="K3490" s="4">
        <v>0</v>
      </c>
    </row>
    <row r="3491" spans="1:11" x14ac:dyDescent="0.25">
      <c r="A3491" s="3" t="s">
        <v>3530</v>
      </c>
      <c r="B3491" s="4">
        <v>3037.55</v>
      </c>
      <c r="C3491" s="4">
        <v>2733.7950000000001</v>
      </c>
      <c r="D3491" s="4">
        <v>0</v>
      </c>
      <c r="E3491" s="4">
        <v>0</v>
      </c>
      <c r="F3491" s="4">
        <v>0</v>
      </c>
      <c r="G3491" s="4">
        <v>0</v>
      </c>
      <c r="H3491" s="4">
        <v>0</v>
      </c>
      <c r="I3491" s="4">
        <v>0</v>
      </c>
      <c r="J3491" s="4">
        <v>1</v>
      </c>
      <c r="K3491" s="4">
        <v>0</v>
      </c>
    </row>
    <row r="3492" spans="1:11" x14ac:dyDescent="0.25">
      <c r="A3492" s="3" t="s">
        <v>3309</v>
      </c>
      <c r="B3492" s="4">
        <v>550.37</v>
      </c>
      <c r="C3492" s="4">
        <v>0</v>
      </c>
      <c r="D3492" s="4">
        <v>0</v>
      </c>
      <c r="E3492" s="4">
        <v>0</v>
      </c>
      <c r="F3492" s="4">
        <v>1</v>
      </c>
      <c r="G3492" s="4">
        <v>0</v>
      </c>
      <c r="H3492" s="4">
        <v>0</v>
      </c>
      <c r="I3492" s="4">
        <v>0</v>
      </c>
      <c r="J3492" s="4">
        <v>0</v>
      </c>
      <c r="K3492" s="4">
        <v>0</v>
      </c>
    </row>
    <row r="3493" spans="1:11" x14ac:dyDescent="0.25">
      <c r="A3493" s="3" t="s">
        <v>3371</v>
      </c>
      <c r="B3493" s="4">
        <v>579.15</v>
      </c>
      <c r="C3493" s="4">
        <v>0</v>
      </c>
      <c r="D3493" s="4">
        <v>0</v>
      </c>
      <c r="E3493" s="4">
        <v>0</v>
      </c>
      <c r="F3493" s="4">
        <v>1</v>
      </c>
      <c r="G3493" s="4">
        <v>0</v>
      </c>
      <c r="H3493" s="4">
        <v>0</v>
      </c>
      <c r="I3493" s="4">
        <v>0</v>
      </c>
      <c r="J3493" s="4">
        <v>0</v>
      </c>
      <c r="K3493" s="4">
        <v>0</v>
      </c>
    </row>
    <row r="3494" spans="1:11" x14ac:dyDescent="0.25">
      <c r="A3494" s="3" t="s">
        <v>3377</v>
      </c>
      <c r="B3494" s="4">
        <v>1623.52</v>
      </c>
      <c r="C3494" s="4">
        <v>0</v>
      </c>
      <c r="D3494" s="4">
        <v>0</v>
      </c>
      <c r="E3494" s="4">
        <v>0</v>
      </c>
      <c r="F3494" s="4">
        <v>1</v>
      </c>
      <c r="G3494" s="4">
        <v>0</v>
      </c>
      <c r="H3494" s="4">
        <v>0</v>
      </c>
      <c r="I3494" s="4">
        <v>0</v>
      </c>
      <c r="J3494" s="4">
        <v>0</v>
      </c>
      <c r="K3494" s="4">
        <v>0</v>
      </c>
    </row>
    <row r="3495" spans="1:11" x14ac:dyDescent="0.25">
      <c r="A3495" s="3" t="s">
        <v>4268</v>
      </c>
      <c r="B3495" s="4">
        <v>1134.27</v>
      </c>
      <c r="C3495" s="4">
        <v>0</v>
      </c>
      <c r="D3495" s="4">
        <v>0</v>
      </c>
      <c r="E3495" s="4">
        <v>0</v>
      </c>
      <c r="F3495" s="4">
        <v>1</v>
      </c>
      <c r="G3495" s="4">
        <v>0</v>
      </c>
      <c r="H3495" s="4">
        <v>0</v>
      </c>
      <c r="I3495" s="4">
        <v>0</v>
      </c>
      <c r="J3495" s="4">
        <v>0</v>
      </c>
      <c r="K3495" s="4">
        <v>0</v>
      </c>
    </row>
    <row r="3496" spans="1:11" x14ac:dyDescent="0.25">
      <c r="A3496" s="3" t="s">
        <v>3329</v>
      </c>
      <c r="B3496" s="4">
        <v>711.55</v>
      </c>
      <c r="C3496" s="4">
        <v>0</v>
      </c>
      <c r="D3496" s="4">
        <v>0</v>
      </c>
      <c r="E3496" s="4">
        <v>0</v>
      </c>
      <c r="F3496" s="4">
        <v>1</v>
      </c>
      <c r="G3496" s="4">
        <v>0</v>
      </c>
      <c r="H3496" s="4">
        <v>0</v>
      </c>
      <c r="I3496" s="4">
        <v>0</v>
      </c>
      <c r="J3496" s="4">
        <v>0</v>
      </c>
      <c r="K3496" s="4">
        <v>0</v>
      </c>
    </row>
    <row r="3497" spans="1:11" x14ac:dyDescent="0.25">
      <c r="A3497" s="3" t="s">
        <v>4274</v>
      </c>
      <c r="B3497" s="4">
        <v>16872.940000000002</v>
      </c>
      <c r="C3497" s="4">
        <v>0</v>
      </c>
      <c r="D3497" s="4">
        <v>2</v>
      </c>
      <c r="E3497" s="4">
        <v>0</v>
      </c>
      <c r="F3497" s="4">
        <v>0</v>
      </c>
      <c r="G3497" s="4">
        <v>0</v>
      </c>
      <c r="H3497" s="4">
        <v>0</v>
      </c>
      <c r="I3497" s="4">
        <v>0</v>
      </c>
      <c r="J3497" s="4">
        <v>0</v>
      </c>
      <c r="K3497" s="4">
        <v>0</v>
      </c>
    </row>
    <row r="3498" spans="1:11" x14ac:dyDescent="0.25">
      <c r="A3498" s="3" t="s">
        <v>3283</v>
      </c>
      <c r="B3498" s="4">
        <v>694.97</v>
      </c>
      <c r="C3498" s="4">
        <v>0</v>
      </c>
      <c r="D3498" s="4">
        <v>0</v>
      </c>
      <c r="E3498" s="4">
        <v>0</v>
      </c>
      <c r="F3498" s="4">
        <v>1</v>
      </c>
      <c r="G3498" s="4">
        <v>0</v>
      </c>
      <c r="H3498" s="4">
        <v>0</v>
      </c>
      <c r="I3498" s="4">
        <v>0</v>
      </c>
      <c r="J3498" s="4">
        <v>0</v>
      </c>
      <c r="K3498" s="4">
        <v>0</v>
      </c>
    </row>
    <row r="3499" spans="1:11" x14ac:dyDescent="0.25">
      <c r="A3499" s="3" t="s">
        <v>3326</v>
      </c>
      <c r="B3499" s="4">
        <v>1078.54</v>
      </c>
      <c r="C3499" s="4">
        <v>0</v>
      </c>
      <c r="D3499" s="4">
        <v>0</v>
      </c>
      <c r="E3499" s="4">
        <v>0</v>
      </c>
      <c r="F3499" s="4">
        <v>1</v>
      </c>
      <c r="G3499" s="4">
        <v>0</v>
      </c>
      <c r="H3499" s="4">
        <v>0</v>
      </c>
      <c r="I3499" s="4">
        <v>0</v>
      </c>
      <c r="J3499" s="4">
        <v>0</v>
      </c>
      <c r="K3499" s="4">
        <v>0</v>
      </c>
    </row>
    <row r="3500" spans="1:11" x14ac:dyDescent="0.25">
      <c r="A3500" s="3" t="s">
        <v>3196</v>
      </c>
      <c r="B3500" s="4">
        <v>2055.0499999999997</v>
      </c>
      <c r="C3500" s="4">
        <v>0</v>
      </c>
      <c r="D3500" s="4">
        <v>0</v>
      </c>
      <c r="E3500" s="4">
        <v>0</v>
      </c>
      <c r="F3500" s="4">
        <v>1</v>
      </c>
      <c r="G3500" s="4">
        <v>0</v>
      </c>
      <c r="H3500" s="4">
        <v>0</v>
      </c>
      <c r="I3500" s="4">
        <v>0</v>
      </c>
      <c r="J3500" s="4">
        <v>0</v>
      </c>
      <c r="K3500" s="4">
        <v>0</v>
      </c>
    </row>
    <row r="3501" spans="1:11" x14ac:dyDescent="0.25">
      <c r="A3501" s="3" t="s">
        <v>3191</v>
      </c>
      <c r="B3501" s="4">
        <v>60720.26</v>
      </c>
      <c r="C3501" s="4">
        <v>0</v>
      </c>
      <c r="D3501" s="4">
        <v>0</v>
      </c>
      <c r="E3501" s="4">
        <v>0</v>
      </c>
      <c r="F3501" s="4">
        <v>1</v>
      </c>
      <c r="G3501" s="4">
        <v>0</v>
      </c>
      <c r="H3501" s="4">
        <v>0</v>
      </c>
      <c r="I3501" s="4">
        <v>0</v>
      </c>
      <c r="J3501" s="4">
        <v>0</v>
      </c>
      <c r="K3501" s="4">
        <v>0</v>
      </c>
    </row>
    <row r="3502" spans="1:11" x14ac:dyDescent="0.25">
      <c r="A3502" s="3" t="s">
        <v>3324</v>
      </c>
      <c r="B3502" s="4">
        <v>1115.06</v>
      </c>
      <c r="C3502" s="4">
        <v>0</v>
      </c>
      <c r="D3502" s="4">
        <v>0</v>
      </c>
      <c r="E3502" s="4">
        <v>0</v>
      </c>
      <c r="F3502" s="4">
        <v>1</v>
      </c>
      <c r="G3502" s="4">
        <v>0</v>
      </c>
      <c r="H3502" s="4">
        <v>0</v>
      </c>
      <c r="I3502" s="4">
        <v>0</v>
      </c>
      <c r="J3502" s="4">
        <v>0</v>
      </c>
      <c r="K3502" s="4">
        <v>0</v>
      </c>
    </row>
    <row r="3503" spans="1:11" x14ac:dyDescent="0.25">
      <c r="A3503" s="3" t="s">
        <v>3035</v>
      </c>
      <c r="B3503" s="4">
        <v>1315.83</v>
      </c>
      <c r="C3503" s="4">
        <v>0</v>
      </c>
      <c r="D3503" s="4">
        <v>0</v>
      </c>
      <c r="E3503" s="4">
        <v>0</v>
      </c>
      <c r="F3503" s="4">
        <v>1</v>
      </c>
      <c r="G3503" s="4">
        <v>0</v>
      </c>
      <c r="H3503" s="4">
        <v>0</v>
      </c>
      <c r="I3503" s="4">
        <v>0</v>
      </c>
      <c r="J3503" s="4">
        <v>0</v>
      </c>
      <c r="K3503" s="4">
        <v>0</v>
      </c>
    </row>
    <row r="3504" spans="1:11" x14ac:dyDescent="0.25">
      <c r="A3504" s="3" t="s">
        <v>4181</v>
      </c>
      <c r="B3504" s="4">
        <v>694.69</v>
      </c>
      <c r="C3504" s="4">
        <v>0</v>
      </c>
      <c r="D3504" s="4">
        <v>0</v>
      </c>
      <c r="E3504" s="4">
        <v>0</v>
      </c>
      <c r="F3504" s="4">
        <v>1</v>
      </c>
      <c r="G3504" s="4">
        <v>0</v>
      </c>
      <c r="H3504" s="4">
        <v>0</v>
      </c>
      <c r="I3504" s="4">
        <v>0</v>
      </c>
      <c r="J3504" s="4">
        <v>0</v>
      </c>
      <c r="K3504" s="4">
        <v>0</v>
      </c>
    </row>
    <row r="3505" spans="1:11" x14ac:dyDescent="0.25">
      <c r="A3505" s="3" t="s">
        <v>3203</v>
      </c>
      <c r="B3505" s="4">
        <v>387078</v>
      </c>
      <c r="C3505" s="4">
        <v>0</v>
      </c>
      <c r="D3505" s="4">
        <v>0</v>
      </c>
      <c r="E3505" s="4">
        <v>0</v>
      </c>
      <c r="F3505" s="4">
        <v>1</v>
      </c>
      <c r="G3505" s="4">
        <v>0</v>
      </c>
      <c r="H3505" s="4">
        <v>0</v>
      </c>
      <c r="I3505" s="4">
        <v>0</v>
      </c>
      <c r="J3505" s="4">
        <v>0</v>
      </c>
      <c r="K3505" s="4">
        <v>0</v>
      </c>
    </row>
    <row r="3506" spans="1:11" x14ac:dyDescent="0.25">
      <c r="A3506" s="3" t="s">
        <v>3362</v>
      </c>
      <c r="B3506" s="4">
        <v>72.75</v>
      </c>
      <c r="C3506" s="4">
        <v>0</v>
      </c>
      <c r="D3506" s="4">
        <v>0</v>
      </c>
      <c r="E3506" s="4">
        <v>0</v>
      </c>
      <c r="F3506" s="4">
        <v>1</v>
      </c>
      <c r="G3506" s="4">
        <v>0</v>
      </c>
      <c r="H3506" s="4">
        <v>0</v>
      </c>
      <c r="I3506" s="4">
        <v>0</v>
      </c>
      <c r="J3506" s="4">
        <v>0</v>
      </c>
      <c r="K3506" s="4">
        <v>0</v>
      </c>
    </row>
    <row r="3507" spans="1:11" x14ac:dyDescent="0.25">
      <c r="A3507" s="3" t="s">
        <v>3251</v>
      </c>
      <c r="B3507" s="4">
        <v>877.28</v>
      </c>
      <c r="C3507" s="4">
        <v>0</v>
      </c>
      <c r="D3507" s="4">
        <v>0</v>
      </c>
      <c r="E3507" s="4">
        <v>0</v>
      </c>
      <c r="F3507" s="4">
        <v>1</v>
      </c>
      <c r="G3507" s="4">
        <v>0</v>
      </c>
      <c r="H3507" s="4">
        <v>0</v>
      </c>
      <c r="I3507" s="4">
        <v>0</v>
      </c>
      <c r="J3507" s="4">
        <v>0</v>
      </c>
      <c r="K3507" s="4">
        <v>0</v>
      </c>
    </row>
    <row r="3508" spans="1:11" x14ac:dyDescent="0.25">
      <c r="A3508" s="3" t="s">
        <v>3261</v>
      </c>
      <c r="B3508" s="4">
        <v>591.56999999999994</v>
      </c>
      <c r="C3508" s="4">
        <v>0</v>
      </c>
      <c r="D3508" s="4">
        <v>0</v>
      </c>
      <c r="E3508" s="4">
        <v>0</v>
      </c>
      <c r="F3508" s="4">
        <v>1</v>
      </c>
      <c r="G3508" s="4">
        <v>0</v>
      </c>
      <c r="H3508" s="4">
        <v>0</v>
      </c>
      <c r="I3508" s="4">
        <v>0</v>
      </c>
      <c r="J3508" s="4">
        <v>0</v>
      </c>
      <c r="K3508" s="4">
        <v>0</v>
      </c>
    </row>
    <row r="3509" spans="1:11" x14ac:dyDescent="0.25">
      <c r="A3509" s="3" t="s">
        <v>3040</v>
      </c>
      <c r="B3509" s="4">
        <v>2631.8599999999997</v>
      </c>
      <c r="C3509" s="4">
        <v>0</v>
      </c>
      <c r="D3509" s="4">
        <v>0</v>
      </c>
      <c r="E3509" s="4">
        <v>1</v>
      </c>
      <c r="F3509" s="4">
        <v>0</v>
      </c>
      <c r="G3509" s="4">
        <v>0</v>
      </c>
      <c r="H3509" s="4">
        <v>0</v>
      </c>
      <c r="I3509" s="4">
        <v>0</v>
      </c>
      <c r="J3509" s="4">
        <v>0</v>
      </c>
      <c r="K3509" s="4">
        <v>0</v>
      </c>
    </row>
    <row r="3510" spans="1:11" x14ac:dyDescent="0.25">
      <c r="A3510" s="3" t="s">
        <v>4157</v>
      </c>
      <c r="B3510" s="4">
        <v>752.43000000000006</v>
      </c>
      <c r="C3510" s="4">
        <v>0</v>
      </c>
      <c r="D3510" s="4">
        <v>0</v>
      </c>
      <c r="E3510" s="4">
        <v>0</v>
      </c>
      <c r="F3510" s="4">
        <v>1</v>
      </c>
      <c r="G3510" s="4">
        <v>0</v>
      </c>
      <c r="H3510" s="4">
        <v>0</v>
      </c>
      <c r="I3510" s="4">
        <v>0</v>
      </c>
      <c r="J3510" s="4">
        <v>0</v>
      </c>
      <c r="K3510" s="4">
        <v>0</v>
      </c>
    </row>
    <row r="3511" spans="1:11" x14ac:dyDescent="0.25">
      <c r="A3511" s="3" t="s">
        <v>3242</v>
      </c>
      <c r="B3511" s="4">
        <v>930.87</v>
      </c>
      <c r="C3511" s="4">
        <v>0</v>
      </c>
      <c r="D3511" s="4">
        <v>0</v>
      </c>
      <c r="E3511" s="4">
        <v>0</v>
      </c>
      <c r="F3511" s="4">
        <v>1</v>
      </c>
      <c r="G3511" s="4">
        <v>0</v>
      </c>
      <c r="H3511" s="4">
        <v>0</v>
      </c>
      <c r="I3511" s="4">
        <v>0</v>
      </c>
      <c r="J3511" s="4">
        <v>0</v>
      </c>
      <c r="K3511" s="4">
        <v>0</v>
      </c>
    </row>
    <row r="3512" spans="1:11" x14ac:dyDescent="0.25">
      <c r="A3512" s="3" t="s">
        <v>3194</v>
      </c>
      <c r="B3512" s="4">
        <v>2912.63</v>
      </c>
      <c r="C3512" s="4">
        <v>0</v>
      </c>
      <c r="D3512" s="4">
        <v>0</v>
      </c>
      <c r="E3512" s="4">
        <v>0</v>
      </c>
      <c r="F3512" s="4">
        <v>1</v>
      </c>
      <c r="G3512" s="4">
        <v>0</v>
      </c>
      <c r="H3512" s="4">
        <v>0</v>
      </c>
      <c r="I3512" s="4">
        <v>0</v>
      </c>
      <c r="J3512" s="4">
        <v>0</v>
      </c>
      <c r="K3512" s="4">
        <v>0</v>
      </c>
    </row>
    <row r="3513" spans="1:11" x14ac:dyDescent="0.25">
      <c r="A3513" s="3" t="s">
        <v>3344</v>
      </c>
      <c r="B3513" s="4">
        <v>1252.01</v>
      </c>
      <c r="C3513" s="4">
        <v>0</v>
      </c>
      <c r="D3513" s="4">
        <v>0</v>
      </c>
      <c r="E3513" s="4">
        <v>0</v>
      </c>
      <c r="F3513" s="4">
        <v>1</v>
      </c>
      <c r="G3513" s="4">
        <v>0</v>
      </c>
      <c r="H3513" s="4">
        <v>0</v>
      </c>
      <c r="I3513" s="4">
        <v>0</v>
      </c>
      <c r="J3513" s="4">
        <v>0</v>
      </c>
      <c r="K3513" s="4">
        <v>0</v>
      </c>
    </row>
    <row r="3514" spans="1:11" x14ac:dyDescent="0.25">
      <c r="A3514" s="3" t="s">
        <v>4151</v>
      </c>
      <c r="B3514" s="4">
        <v>3031.87</v>
      </c>
      <c r="C3514" s="4">
        <v>0</v>
      </c>
      <c r="D3514" s="4">
        <v>1</v>
      </c>
      <c r="E3514" s="4">
        <v>0</v>
      </c>
      <c r="F3514" s="4">
        <v>0</v>
      </c>
      <c r="G3514" s="4">
        <v>0</v>
      </c>
      <c r="H3514" s="4">
        <v>0</v>
      </c>
      <c r="I3514" s="4">
        <v>0</v>
      </c>
      <c r="J3514" s="4">
        <v>0</v>
      </c>
      <c r="K3514" s="4">
        <v>0</v>
      </c>
    </row>
    <row r="3515" spans="1:11" x14ac:dyDescent="0.25">
      <c r="A3515" s="3" t="s">
        <v>3085</v>
      </c>
      <c r="B3515" s="4">
        <v>1865.29</v>
      </c>
      <c r="C3515" s="4">
        <v>0</v>
      </c>
      <c r="D3515" s="4">
        <v>0</v>
      </c>
      <c r="E3515" s="4">
        <v>0</v>
      </c>
      <c r="F3515" s="4">
        <v>1</v>
      </c>
      <c r="G3515" s="4">
        <v>0</v>
      </c>
      <c r="H3515" s="4">
        <v>0</v>
      </c>
      <c r="I3515" s="4">
        <v>0</v>
      </c>
      <c r="J3515" s="4">
        <v>0</v>
      </c>
      <c r="K3515" s="4">
        <v>0</v>
      </c>
    </row>
    <row r="3516" spans="1:11" x14ac:dyDescent="0.25">
      <c r="A3516" s="3" t="s">
        <v>3262</v>
      </c>
      <c r="B3516" s="4">
        <v>727.93999999999994</v>
      </c>
      <c r="C3516" s="4">
        <v>0</v>
      </c>
      <c r="D3516" s="4">
        <v>0</v>
      </c>
      <c r="E3516" s="4">
        <v>0</v>
      </c>
      <c r="F3516" s="4">
        <v>1</v>
      </c>
      <c r="G3516" s="4">
        <v>0</v>
      </c>
      <c r="H3516" s="4">
        <v>0</v>
      </c>
      <c r="I3516" s="4">
        <v>0</v>
      </c>
      <c r="J3516" s="4">
        <v>0</v>
      </c>
      <c r="K3516" s="4">
        <v>0</v>
      </c>
    </row>
    <row r="3517" spans="1:11" x14ac:dyDescent="0.25">
      <c r="A3517" s="3" t="s">
        <v>3363</v>
      </c>
      <c r="B3517" s="4">
        <v>645.61</v>
      </c>
      <c r="C3517" s="4">
        <v>0</v>
      </c>
      <c r="D3517" s="4">
        <v>0</v>
      </c>
      <c r="E3517" s="4">
        <v>0</v>
      </c>
      <c r="F3517" s="4">
        <v>1</v>
      </c>
      <c r="G3517" s="4">
        <v>0</v>
      </c>
      <c r="H3517" s="4">
        <v>0</v>
      </c>
      <c r="I3517" s="4">
        <v>0</v>
      </c>
      <c r="J3517" s="4">
        <v>0</v>
      </c>
      <c r="K3517" s="4">
        <v>0</v>
      </c>
    </row>
    <row r="3518" spans="1:11" x14ac:dyDescent="0.25">
      <c r="A3518" s="3" t="s">
        <v>4257</v>
      </c>
      <c r="B3518" s="4">
        <v>1041.5</v>
      </c>
      <c r="C3518" s="4">
        <v>0</v>
      </c>
      <c r="D3518" s="4">
        <v>0</v>
      </c>
      <c r="E3518" s="4">
        <v>0</v>
      </c>
      <c r="F3518" s="4">
        <v>1</v>
      </c>
      <c r="G3518" s="4">
        <v>0</v>
      </c>
      <c r="H3518" s="4">
        <v>0</v>
      </c>
      <c r="I3518" s="4">
        <v>0</v>
      </c>
      <c r="J3518" s="4">
        <v>0</v>
      </c>
      <c r="K3518" s="4">
        <v>0</v>
      </c>
    </row>
    <row r="3519" spans="1:11" x14ac:dyDescent="0.25">
      <c r="A3519" s="3" t="s">
        <v>3205</v>
      </c>
      <c r="B3519" s="4">
        <v>2580.84</v>
      </c>
      <c r="C3519" s="4">
        <v>0</v>
      </c>
      <c r="D3519" s="4">
        <v>0</v>
      </c>
      <c r="E3519" s="4">
        <v>0</v>
      </c>
      <c r="F3519" s="4">
        <v>1</v>
      </c>
      <c r="G3519" s="4">
        <v>0</v>
      </c>
      <c r="H3519" s="4">
        <v>0</v>
      </c>
      <c r="I3519" s="4">
        <v>0</v>
      </c>
      <c r="J3519" s="4">
        <v>0</v>
      </c>
      <c r="K3519" s="4">
        <v>0</v>
      </c>
    </row>
    <row r="3520" spans="1:11" x14ac:dyDescent="0.25">
      <c r="A3520" s="3" t="s">
        <v>3200</v>
      </c>
      <c r="B3520" s="4">
        <v>22126.629999999997</v>
      </c>
      <c r="C3520" s="4">
        <v>0</v>
      </c>
      <c r="D3520" s="4">
        <v>0</v>
      </c>
      <c r="E3520" s="4">
        <v>0</v>
      </c>
      <c r="F3520" s="4">
        <v>1</v>
      </c>
      <c r="G3520" s="4">
        <v>0</v>
      </c>
      <c r="H3520" s="4">
        <v>0</v>
      </c>
      <c r="I3520" s="4">
        <v>0</v>
      </c>
      <c r="J3520" s="4">
        <v>0</v>
      </c>
      <c r="K3520" s="4">
        <v>0</v>
      </c>
    </row>
    <row r="3521" spans="1:11" x14ac:dyDescent="0.25">
      <c r="A3521" s="3" t="s">
        <v>3379</v>
      </c>
      <c r="B3521" s="4">
        <v>954.83999999999992</v>
      </c>
      <c r="C3521" s="4">
        <v>0</v>
      </c>
      <c r="D3521" s="4">
        <v>0</v>
      </c>
      <c r="E3521" s="4">
        <v>0</v>
      </c>
      <c r="F3521" s="4">
        <v>1</v>
      </c>
      <c r="G3521" s="4">
        <v>0</v>
      </c>
      <c r="H3521" s="4">
        <v>0</v>
      </c>
      <c r="I3521" s="4">
        <v>0</v>
      </c>
      <c r="J3521" s="4">
        <v>0</v>
      </c>
      <c r="K3521" s="4">
        <v>0</v>
      </c>
    </row>
    <row r="3522" spans="1:11" x14ac:dyDescent="0.25">
      <c r="A3522" s="3" t="s">
        <v>3620</v>
      </c>
      <c r="B3522" s="4">
        <v>3118.08</v>
      </c>
      <c r="C3522" s="4">
        <v>2806.2719999999999</v>
      </c>
      <c r="D3522" s="4">
        <v>0</v>
      </c>
      <c r="E3522" s="4">
        <v>0</v>
      </c>
      <c r="F3522" s="4">
        <v>0</v>
      </c>
      <c r="G3522" s="4">
        <v>0</v>
      </c>
      <c r="H3522" s="4">
        <v>0</v>
      </c>
      <c r="I3522" s="4">
        <v>0</v>
      </c>
      <c r="J3522" s="4">
        <v>1</v>
      </c>
      <c r="K3522" s="4">
        <v>0</v>
      </c>
    </row>
    <row r="3523" spans="1:11" x14ac:dyDescent="0.25">
      <c r="A3523" s="3" t="s">
        <v>3662</v>
      </c>
      <c r="B3523" s="4">
        <v>2997.15</v>
      </c>
      <c r="C3523" s="4">
        <v>2697.4349999999999</v>
      </c>
      <c r="D3523" s="4">
        <v>0</v>
      </c>
      <c r="E3523" s="4">
        <v>0</v>
      </c>
      <c r="F3523" s="4">
        <v>0</v>
      </c>
      <c r="G3523" s="4">
        <v>0</v>
      </c>
      <c r="H3523" s="4">
        <v>0</v>
      </c>
      <c r="I3523" s="4">
        <v>0</v>
      </c>
      <c r="J3523" s="4">
        <v>1</v>
      </c>
      <c r="K3523" s="4">
        <v>0</v>
      </c>
    </row>
    <row r="3524" spans="1:11" x14ac:dyDescent="0.25">
      <c r="A3524" s="3" t="s">
        <v>3548</v>
      </c>
      <c r="B3524" s="4">
        <v>3007.1800000000003</v>
      </c>
      <c r="C3524" s="4">
        <v>2706.4620000000004</v>
      </c>
      <c r="D3524" s="4">
        <v>0</v>
      </c>
      <c r="E3524" s="4">
        <v>0</v>
      </c>
      <c r="F3524" s="4">
        <v>0</v>
      </c>
      <c r="G3524" s="4">
        <v>0</v>
      </c>
      <c r="H3524" s="4">
        <v>0</v>
      </c>
      <c r="I3524" s="4">
        <v>0</v>
      </c>
      <c r="J3524" s="4">
        <v>1</v>
      </c>
      <c r="K3524" s="4">
        <v>0</v>
      </c>
    </row>
    <row r="3525" spans="1:11" x14ac:dyDescent="0.25">
      <c r="A3525" s="3" t="s">
        <v>3592</v>
      </c>
      <c r="B3525" s="4">
        <v>3373.29</v>
      </c>
      <c r="C3525" s="4">
        <v>2780.451</v>
      </c>
      <c r="D3525" s="4">
        <v>0</v>
      </c>
      <c r="E3525" s="4">
        <v>0</v>
      </c>
      <c r="F3525" s="4">
        <v>1</v>
      </c>
      <c r="G3525" s="4">
        <v>0</v>
      </c>
      <c r="H3525" s="4">
        <v>0</v>
      </c>
      <c r="I3525" s="4">
        <v>0</v>
      </c>
      <c r="J3525" s="4">
        <v>1</v>
      </c>
      <c r="K3525" s="4">
        <v>0</v>
      </c>
    </row>
    <row r="3526" spans="1:11" x14ac:dyDescent="0.25">
      <c r="A3526" s="3" t="s">
        <v>3570</v>
      </c>
      <c r="B3526" s="4">
        <v>3142.1400000000003</v>
      </c>
      <c r="C3526" s="4">
        <v>2733.8760000000002</v>
      </c>
      <c r="D3526" s="4">
        <v>0</v>
      </c>
      <c r="E3526" s="4">
        <v>0</v>
      </c>
      <c r="F3526" s="4">
        <v>1</v>
      </c>
      <c r="G3526" s="4">
        <v>0</v>
      </c>
      <c r="H3526" s="4">
        <v>0</v>
      </c>
      <c r="I3526" s="4">
        <v>0</v>
      </c>
      <c r="J3526" s="4">
        <v>1</v>
      </c>
      <c r="K3526" s="4">
        <v>0</v>
      </c>
    </row>
    <row r="3527" spans="1:11" x14ac:dyDescent="0.25">
      <c r="A3527" s="3" t="s">
        <v>3630</v>
      </c>
      <c r="B3527" s="4">
        <v>3536.4799999999996</v>
      </c>
      <c r="C3527" s="4">
        <v>2783.3040000000001</v>
      </c>
      <c r="D3527" s="4">
        <v>0</v>
      </c>
      <c r="E3527" s="4">
        <v>0</v>
      </c>
      <c r="F3527" s="4">
        <v>2</v>
      </c>
      <c r="G3527" s="4">
        <v>0</v>
      </c>
      <c r="H3527" s="4">
        <v>0</v>
      </c>
      <c r="I3527" s="4">
        <v>0</v>
      </c>
      <c r="J3527" s="4">
        <v>1</v>
      </c>
      <c r="K3527" s="4">
        <v>0</v>
      </c>
    </row>
    <row r="3528" spans="1:11" x14ac:dyDescent="0.25">
      <c r="A3528" s="3" t="s">
        <v>3681</v>
      </c>
      <c r="B3528" s="4">
        <v>3024.39</v>
      </c>
      <c r="C3528" s="4">
        <v>2721.951</v>
      </c>
      <c r="D3528" s="4">
        <v>0</v>
      </c>
      <c r="E3528" s="4">
        <v>0</v>
      </c>
      <c r="F3528" s="4">
        <v>0</v>
      </c>
      <c r="G3528" s="4">
        <v>0</v>
      </c>
      <c r="H3528" s="4">
        <v>0</v>
      </c>
      <c r="I3528" s="4">
        <v>0</v>
      </c>
      <c r="J3528" s="4">
        <v>1</v>
      </c>
      <c r="K3528" s="4">
        <v>0</v>
      </c>
    </row>
    <row r="3529" spans="1:11" x14ac:dyDescent="0.25">
      <c r="A3529" s="3" t="s">
        <v>3587</v>
      </c>
      <c r="B3529" s="4">
        <v>3109.51</v>
      </c>
      <c r="C3529" s="4">
        <v>2798.5590000000002</v>
      </c>
      <c r="D3529" s="4">
        <v>0</v>
      </c>
      <c r="E3529" s="4">
        <v>0</v>
      </c>
      <c r="F3529" s="4">
        <v>0</v>
      </c>
      <c r="G3529" s="4">
        <v>0</v>
      </c>
      <c r="H3529" s="4">
        <v>0</v>
      </c>
      <c r="I3529" s="4">
        <v>0</v>
      </c>
      <c r="J3529" s="4">
        <v>1</v>
      </c>
      <c r="K3529" s="4">
        <v>0</v>
      </c>
    </row>
    <row r="3530" spans="1:11" x14ac:dyDescent="0.25">
      <c r="A3530" s="3" t="s">
        <v>3692</v>
      </c>
      <c r="B3530" s="4">
        <v>4953.08</v>
      </c>
      <c r="C3530" s="4">
        <v>4457.7719999999999</v>
      </c>
      <c r="D3530" s="4">
        <v>0</v>
      </c>
      <c r="E3530" s="4">
        <v>0</v>
      </c>
      <c r="F3530" s="4">
        <v>0</v>
      </c>
      <c r="G3530" s="4">
        <v>0</v>
      </c>
      <c r="H3530" s="4">
        <v>0</v>
      </c>
      <c r="I3530" s="4">
        <v>0</v>
      </c>
      <c r="J3530" s="4">
        <v>1</v>
      </c>
      <c r="K3530" s="4">
        <v>0</v>
      </c>
    </row>
    <row r="3531" spans="1:11" x14ac:dyDescent="0.25">
      <c r="A3531" s="3" t="s">
        <v>3641</v>
      </c>
      <c r="B3531" s="4">
        <v>4941</v>
      </c>
      <c r="C3531" s="4">
        <v>4446.9000000000005</v>
      </c>
      <c r="D3531" s="4">
        <v>0</v>
      </c>
      <c r="E3531" s="4">
        <v>0</v>
      </c>
      <c r="F3531" s="4">
        <v>0</v>
      </c>
      <c r="G3531" s="4">
        <v>0</v>
      </c>
      <c r="H3531" s="4">
        <v>0</v>
      </c>
      <c r="I3531" s="4">
        <v>0</v>
      </c>
      <c r="J3531" s="4">
        <v>1</v>
      </c>
      <c r="K3531" s="4">
        <v>0</v>
      </c>
    </row>
    <row r="3532" spans="1:11" x14ac:dyDescent="0.25">
      <c r="A3532" s="3" t="s">
        <v>3607</v>
      </c>
      <c r="B3532" s="4">
        <v>2991.41</v>
      </c>
      <c r="C3532" s="4">
        <v>2692.2689999999998</v>
      </c>
      <c r="D3532" s="4">
        <v>0</v>
      </c>
      <c r="E3532" s="4">
        <v>0</v>
      </c>
      <c r="F3532" s="4">
        <v>0</v>
      </c>
      <c r="G3532" s="4">
        <v>0</v>
      </c>
      <c r="H3532" s="4">
        <v>0</v>
      </c>
      <c r="I3532" s="4">
        <v>0</v>
      </c>
      <c r="J3532" s="4">
        <v>1</v>
      </c>
      <c r="K3532" s="4">
        <v>0</v>
      </c>
    </row>
    <row r="3533" spans="1:11" x14ac:dyDescent="0.25">
      <c r="A3533" s="3" t="s">
        <v>3738</v>
      </c>
      <c r="B3533" s="4">
        <v>1779.49</v>
      </c>
      <c r="C3533" s="4">
        <v>1601.5409999999999</v>
      </c>
      <c r="D3533" s="4">
        <v>0</v>
      </c>
      <c r="E3533" s="4">
        <v>0</v>
      </c>
      <c r="F3533" s="4">
        <v>0</v>
      </c>
      <c r="G3533" s="4">
        <v>0</v>
      </c>
      <c r="H3533" s="4">
        <v>0</v>
      </c>
      <c r="I3533" s="4">
        <v>0</v>
      </c>
      <c r="J3533" s="4">
        <v>1</v>
      </c>
      <c r="K3533" s="4">
        <v>0</v>
      </c>
    </row>
    <row r="3534" spans="1:11" x14ac:dyDescent="0.25">
      <c r="A3534" s="3" t="s">
        <v>3832</v>
      </c>
      <c r="B3534" s="4">
        <v>2037.05</v>
      </c>
      <c r="C3534" s="4">
        <v>1620.576</v>
      </c>
      <c r="D3534" s="4">
        <v>0</v>
      </c>
      <c r="E3534" s="4">
        <v>0</v>
      </c>
      <c r="F3534" s="4">
        <v>1</v>
      </c>
      <c r="G3534" s="4">
        <v>0</v>
      </c>
      <c r="H3534" s="4">
        <v>0</v>
      </c>
      <c r="I3534" s="4">
        <v>0</v>
      </c>
      <c r="J3534" s="4">
        <v>1</v>
      </c>
      <c r="K3534" s="4">
        <v>0</v>
      </c>
    </row>
    <row r="3535" spans="1:11" x14ac:dyDescent="0.25">
      <c r="A3535" s="3" t="s">
        <v>3664</v>
      </c>
      <c r="B3535" s="4">
        <v>22446.49</v>
      </c>
      <c r="C3535" s="4">
        <v>20201.841</v>
      </c>
      <c r="D3535" s="4">
        <v>0</v>
      </c>
      <c r="E3535" s="4">
        <v>0</v>
      </c>
      <c r="F3535" s="4">
        <v>0</v>
      </c>
      <c r="G3535" s="4">
        <v>0</v>
      </c>
      <c r="H3535" s="4">
        <v>0</v>
      </c>
      <c r="I3535" s="4">
        <v>0</v>
      </c>
      <c r="J3535" s="4">
        <v>1</v>
      </c>
      <c r="K3535" s="4">
        <v>0</v>
      </c>
    </row>
    <row r="3536" spans="1:11" x14ac:dyDescent="0.25">
      <c r="A3536" s="3" t="s">
        <v>3195</v>
      </c>
      <c r="B3536" s="4">
        <v>4051.89</v>
      </c>
      <c r="C3536" s="4">
        <v>1557.6030000000001</v>
      </c>
      <c r="D3536" s="4">
        <v>0</v>
      </c>
      <c r="E3536" s="4">
        <v>0</v>
      </c>
      <c r="F3536" s="4">
        <v>1</v>
      </c>
      <c r="G3536" s="4">
        <v>0</v>
      </c>
      <c r="H3536" s="4">
        <v>0</v>
      </c>
      <c r="I3536" s="4">
        <v>0</v>
      </c>
      <c r="J3536" s="4">
        <v>1</v>
      </c>
      <c r="K3536" s="4">
        <v>0</v>
      </c>
    </row>
    <row r="3537" spans="1:11" x14ac:dyDescent="0.25">
      <c r="A3537" s="3" t="s">
        <v>3644</v>
      </c>
      <c r="B3537" s="4">
        <v>3532.7799999999997</v>
      </c>
      <c r="C3537" s="4">
        <v>3107.4029999999998</v>
      </c>
      <c r="D3537" s="4">
        <v>0</v>
      </c>
      <c r="E3537" s="4">
        <v>0</v>
      </c>
      <c r="F3537" s="4">
        <v>1</v>
      </c>
      <c r="G3537" s="4">
        <v>0</v>
      </c>
      <c r="H3537" s="4">
        <v>0</v>
      </c>
      <c r="I3537" s="4">
        <v>0</v>
      </c>
      <c r="J3537" s="4">
        <v>1</v>
      </c>
      <c r="K3537" s="4">
        <v>0</v>
      </c>
    </row>
    <row r="3538" spans="1:11" x14ac:dyDescent="0.25">
      <c r="A3538" s="3" t="s">
        <v>3656</v>
      </c>
      <c r="B3538" s="4">
        <v>3451.71</v>
      </c>
      <c r="C3538" s="4">
        <v>3106.5390000000002</v>
      </c>
      <c r="D3538" s="4">
        <v>0</v>
      </c>
      <c r="E3538" s="4">
        <v>0</v>
      </c>
      <c r="F3538" s="4">
        <v>0</v>
      </c>
      <c r="G3538" s="4">
        <v>0</v>
      </c>
      <c r="H3538" s="4">
        <v>0</v>
      </c>
      <c r="I3538" s="4">
        <v>0</v>
      </c>
      <c r="J3538" s="4">
        <v>1</v>
      </c>
      <c r="K3538" s="4">
        <v>0</v>
      </c>
    </row>
    <row r="3539" spans="1:11" x14ac:dyDescent="0.25">
      <c r="A3539" s="3" t="s">
        <v>4868</v>
      </c>
      <c r="B3539" s="4">
        <v>1254.73</v>
      </c>
      <c r="C3539" s="4">
        <v>0</v>
      </c>
      <c r="D3539" s="4">
        <v>0</v>
      </c>
      <c r="E3539" s="4">
        <v>0</v>
      </c>
      <c r="F3539" s="4">
        <v>1</v>
      </c>
      <c r="G3539" s="4">
        <v>0</v>
      </c>
      <c r="H3539" s="4">
        <v>0</v>
      </c>
      <c r="I3539" s="4">
        <v>0</v>
      </c>
      <c r="J3539" s="4">
        <v>0</v>
      </c>
      <c r="K3539" s="4">
        <v>0</v>
      </c>
    </row>
    <row r="3540" spans="1:11" x14ac:dyDescent="0.25">
      <c r="A3540" s="3" t="s">
        <v>3828</v>
      </c>
      <c r="B3540" s="4">
        <v>29217.8</v>
      </c>
      <c r="C3540" s="4">
        <v>26296.02</v>
      </c>
      <c r="D3540" s="4">
        <v>0</v>
      </c>
      <c r="E3540" s="4">
        <v>0</v>
      </c>
      <c r="F3540" s="4">
        <v>0</v>
      </c>
      <c r="G3540" s="4">
        <v>0</v>
      </c>
      <c r="H3540" s="4">
        <v>0</v>
      </c>
      <c r="I3540" s="4">
        <v>0</v>
      </c>
      <c r="J3540" s="4">
        <v>1</v>
      </c>
      <c r="K3540" s="4">
        <v>0</v>
      </c>
    </row>
    <row r="3541" spans="1:11" x14ac:dyDescent="0.25">
      <c r="A3541" s="3" t="s">
        <v>3580</v>
      </c>
      <c r="B3541" s="4">
        <v>15288.14</v>
      </c>
      <c r="C3541" s="4">
        <v>13759.325999999999</v>
      </c>
      <c r="D3541" s="4">
        <v>0</v>
      </c>
      <c r="E3541" s="4">
        <v>0</v>
      </c>
      <c r="F3541" s="4">
        <v>0</v>
      </c>
      <c r="G3541" s="4">
        <v>0</v>
      </c>
      <c r="H3541" s="4">
        <v>0</v>
      </c>
      <c r="I3541" s="4">
        <v>0</v>
      </c>
      <c r="J3541" s="4">
        <v>1</v>
      </c>
      <c r="K3541" s="4">
        <v>0</v>
      </c>
    </row>
    <row r="3542" spans="1:11" x14ac:dyDescent="0.25">
      <c r="A3542" s="3" t="s">
        <v>5715</v>
      </c>
      <c r="B3542" s="4">
        <v>12369.220000000001</v>
      </c>
      <c r="C3542" s="4">
        <v>0</v>
      </c>
      <c r="D3542" s="4">
        <v>1</v>
      </c>
      <c r="E3542" s="4">
        <v>0</v>
      </c>
      <c r="F3542" s="4">
        <v>0</v>
      </c>
      <c r="G3542" s="4">
        <v>0</v>
      </c>
      <c r="H3542" s="4">
        <v>0</v>
      </c>
      <c r="I3542" s="4">
        <v>0</v>
      </c>
      <c r="J3542" s="4">
        <v>0</v>
      </c>
      <c r="K3542" s="4">
        <v>0</v>
      </c>
    </row>
    <row r="3543" spans="1:11" x14ac:dyDescent="0.25">
      <c r="A3543" s="3" t="s">
        <v>5719</v>
      </c>
      <c r="B3543" s="4">
        <v>11155.34</v>
      </c>
      <c r="C3543" s="4">
        <v>0</v>
      </c>
      <c r="D3543" s="4">
        <v>2</v>
      </c>
      <c r="E3543" s="4">
        <v>0</v>
      </c>
      <c r="F3543" s="4">
        <v>0</v>
      </c>
      <c r="G3543" s="4">
        <v>0</v>
      </c>
      <c r="H3543" s="4">
        <v>0</v>
      </c>
      <c r="I3543" s="4">
        <v>0</v>
      </c>
      <c r="J3543" s="4">
        <v>0</v>
      </c>
      <c r="K3543" s="4">
        <v>0</v>
      </c>
    </row>
    <row r="3544" spans="1:11" x14ac:dyDescent="0.25">
      <c r="A3544" s="3" t="s">
        <v>3582</v>
      </c>
      <c r="B3544" s="4">
        <v>3668.2799999999997</v>
      </c>
      <c r="C3544" s="4">
        <v>3157.299</v>
      </c>
      <c r="D3544" s="4">
        <v>0</v>
      </c>
      <c r="E3544" s="4">
        <v>0</v>
      </c>
      <c r="F3544" s="4">
        <v>1</v>
      </c>
      <c r="G3544" s="4">
        <v>0</v>
      </c>
      <c r="H3544" s="4">
        <v>0</v>
      </c>
      <c r="I3544" s="4">
        <v>0</v>
      </c>
      <c r="J3544" s="4">
        <v>1</v>
      </c>
      <c r="K3544" s="4">
        <v>0</v>
      </c>
    </row>
    <row r="3545" spans="1:11" x14ac:dyDescent="0.25">
      <c r="A3545" s="3" t="s">
        <v>3566</v>
      </c>
      <c r="B3545" s="4">
        <v>3664.85</v>
      </c>
      <c r="C3545" s="4">
        <v>3160.5030000000002</v>
      </c>
      <c r="D3545" s="4">
        <v>0</v>
      </c>
      <c r="E3545" s="4">
        <v>0</v>
      </c>
      <c r="F3545" s="4">
        <v>1</v>
      </c>
      <c r="G3545" s="4">
        <v>0</v>
      </c>
      <c r="H3545" s="4">
        <v>0</v>
      </c>
      <c r="I3545" s="4">
        <v>0</v>
      </c>
      <c r="J3545" s="4">
        <v>1</v>
      </c>
      <c r="K3545" s="4">
        <v>0</v>
      </c>
    </row>
    <row r="3546" spans="1:11" x14ac:dyDescent="0.25">
      <c r="A3546" s="3" t="s">
        <v>3706</v>
      </c>
      <c r="B3546" s="4">
        <v>3656.53</v>
      </c>
      <c r="C3546" s="4">
        <v>3158.7750000000001</v>
      </c>
      <c r="D3546" s="4">
        <v>0</v>
      </c>
      <c r="E3546" s="4">
        <v>0</v>
      </c>
      <c r="F3546" s="4">
        <v>1</v>
      </c>
      <c r="G3546" s="4">
        <v>0</v>
      </c>
      <c r="H3546" s="4">
        <v>0</v>
      </c>
      <c r="I3546" s="4">
        <v>0</v>
      </c>
      <c r="J3546" s="4">
        <v>1</v>
      </c>
      <c r="K3546" s="4">
        <v>0</v>
      </c>
    </row>
    <row r="3547" spans="1:11" x14ac:dyDescent="0.25">
      <c r="A3547" s="3" t="s">
        <v>3560</v>
      </c>
      <c r="B3547" s="4">
        <v>3554.3</v>
      </c>
      <c r="C3547" s="4">
        <v>3117.6090000000004</v>
      </c>
      <c r="D3547" s="4">
        <v>0</v>
      </c>
      <c r="E3547" s="4">
        <v>0</v>
      </c>
      <c r="F3547" s="4">
        <v>1</v>
      </c>
      <c r="G3547" s="4">
        <v>0</v>
      </c>
      <c r="H3547" s="4">
        <v>0</v>
      </c>
      <c r="I3547" s="4">
        <v>0</v>
      </c>
      <c r="J3547" s="4">
        <v>1</v>
      </c>
      <c r="K3547" s="4">
        <v>0</v>
      </c>
    </row>
    <row r="3548" spans="1:11" x14ac:dyDescent="0.25">
      <c r="A3548" s="3" t="s">
        <v>3820</v>
      </c>
      <c r="B3548" s="4">
        <v>2403.9199999999996</v>
      </c>
      <c r="C3548" s="4">
        <v>1961.5409999999999</v>
      </c>
      <c r="D3548" s="4">
        <v>0</v>
      </c>
      <c r="E3548" s="4">
        <v>0</v>
      </c>
      <c r="F3548" s="4">
        <v>1</v>
      </c>
      <c r="G3548" s="4">
        <v>0</v>
      </c>
      <c r="H3548" s="4">
        <v>0</v>
      </c>
      <c r="I3548" s="4">
        <v>0</v>
      </c>
      <c r="J3548" s="4">
        <v>1</v>
      </c>
      <c r="K3548" s="4">
        <v>0</v>
      </c>
    </row>
    <row r="3549" spans="1:11" x14ac:dyDescent="0.25">
      <c r="A3549" s="3" t="s">
        <v>3508</v>
      </c>
      <c r="B3549" s="4">
        <v>3598.27</v>
      </c>
      <c r="C3549" s="4">
        <v>3238.4430000000002</v>
      </c>
      <c r="D3549" s="4">
        <v>0</v>
      </c>
      <c r="E3549" s="4">
        <v>0</v>
      </c>
      <c r="F3549" s="4">
        <v>0</v>
      </c>
      <c r="G3549" s="4">
        <v>0</v>
      </c>
      <c r="H3549" s="4">
        <v>0</v>
      </c>
      <c r="I3549" s="4">
        <v>0</v>
      </c>
      <c r="J3549" s="4">
        <v>1</v>
      </c>
      <c r="K3549" s="4">
        <v>0</v>
      </c>
    </row>
    <row r="3550" spans="1:11" x14ac:dyDescent="0.25">
      <c r="A3550" s="3" t="s">
        <v>3506</v>
      </c>
      <c r="B3550" s="4">
        <v>3480.88</v>
      </c>
      <c r="C3550" s="4">
        <v>3132.7920000000004</v>
      </c>
      <c r="D3550" s="4">
        <v>0</v>
      </c>
      <c r="E3550" s="4">
        <v>0</v>
      </c>
      <c r="F3550" s="4">
        <v>0</v>
      </c>
      <c r="G3550" s="4">
        <v>0</v>
      </c>
      <c r="H3550" s="4">
        <v>0</v>
      </c>
      <c r="I3550" s="4">
        <v>0</v>
      </c>
      <c r="J3550" s="4">
        <v>1</v>
      </c>
      <c r="K3550" s="4">
        <v>0</v>
      </c>
    </row>
    <row r="3551" spans="1:11" x14ac:dyDescent="0.25">
      <c r="A3551" s="3" t="s">
        <v>3649</v>
      </c>
      <c r="B3551" s="4">
        <v>3438.1099999999997</v>
      </c>
      <c r="C3551" s="4">
        <v>3094.299</v>
      </c>
      <c r="D3551" s="4">
        <v>0</v>
      </c>
      <c r="E3551" s="4">
        <v>0</v>
      </c>
      <c r="F3551" s="4">
        <v>0</v>
      </c>
      <c r="G3551" s="4">
        <v>0</v>
      </c>
      <c r="H3551" s="4">
        <v>0</v>
      </c>
      <c r="I3551" s="4">
        <v>0</v>
      </c>
      <c r="J3551" s="4">
        <v>1</v>
      </c>
      <c r="K3551" s="4">
        <v>0</v>
      </c>
    </row>
    <row r="3552" spans="1:11" x14ac:dyDescent="0.25">
      <c r="A3552" s="3" t="s">
        <v>3629</v>
      </c>
      <c r="B3552" s="4">
        <v>3459.96</v>
      </c>
      <c r="C3552" s="4">
        <v>3113.9639999999999</v>
      </c>
      <c r="D3552" s="4">
        <v>0</v>
      </c>
      <c r="E3552" s="4">
        <v>0</v>
      </c>
      <c r="F3552" s="4">
        <v>0</v>
      </c>
      <c r="G3552" s="4">
        <v>0</v>
      </c>
      <c r="H3552" s="4">
        <v>0</v>
      </c>
      <c r="I3552" s="4">
        <v>0</v>
      </c>
      <c r="J3552" s="4">
        <v>1</v>
      </c>
      <c r="K3552" s="4">
        <v>0</v>
      </c>
    </row>
    <row r="3553" spans="1:11" x14ac:dyDescent="0.25">
      <c r="A3553" s="3" t="s">
        <v>3780</v>
      </c>
      <c r="B3553" s="4">
        <v>2122.66</v>
      </c>
      <c r="C3553" s="4">
        <v>1910.394</v>
      </c>
      <c r="D3553" s="4">
        <v>0</v>
      </c>
      <c r="E3553" s="4">
        <v>0</v>
      </c>
      <c r="F3553" s="4">
        <v>0</v>
      </c>
      <c r="G3553" s="4">
        <v>0</v>
      </c>
      <c r="H3553" s="4">
        <v>0</v>
      </c>
      <c r="I3553" s="4">
        <v>0</v>
      </c>
      <c r="J3553" s="4">
        <v>1</v>
      </c>
      <c r="K3553" s="4">
        <v>0</v>
      </c>
    </row>
    <row r="3554" spans="1:11" x14ac:dyDescent="0.25">
      <c r="A3554" s="3" t="s">
        <v>3827</v>
      </c>
      <c r="B3554" s="4">
        <v>2309.37</v>
      </c>
      <c r="C3554" s="4">
        <v>1759.473</v>
      </c>
      <c r="D3554" s="4">
        <v>0</v>
      </c>
      <c r="E3554" s="4">
        <v>0</v>
      </c>
      <c r="F3554" s="4">
        <v>1</v>
      </c>
      <c r="G3554" s="4">
        <v>0</v>
      </c>
      <c r="H3554" s="4">
        <v>0</v>
      </c>
      <c r="I3554" s="4">
        <v>0</v>
      </c>
      <c r="J3554" s="4">
        <v>1</v>
      </c>
      <c r="K3554" s="4">
        <v>0</v>
      </c>
    </row>
    <row r="3555" spans="1:11" x14ac:dyDescent="0.25">
      <c r="A3555" s="3" t="s">
        <v>3575</v>
      </c>
      <c r="B3555" s="4">
        <v>3458.95</v>
      </c>
      <c r="C3555" s="4">
        <v>3113.0549999999998</v>
      </c>
      <c r="D3555" s="4">
        <v>0</v>
      </c>
      <c r="E3555" s="4">
        <v>0</v>
      </c>
      <c r="F3555" s="4">
        <v>0</v>
      </c>
      <c r="G3555" s="4">
        <v>0</v>
      </c>
      <c r="H3555" s="4">
        <v>0</v>
      </c>
      <c r="I3555" s="4">
        <v>0</v>
      </c>
      <c r="J3555" s="4">
        <v>1</v>
      </c>
      <c r="K3555" s="4">
        <v>0</v>
      </c>
    </row>
    <row r="3556" spans="1:11" x14ac:dyDescent="0.25">
      <c r="A3556" s="3" t="s">
        <v>3696</v>
      </c>
      <c r="B3556" s="4">
        <v>3468.19</v>
      </c>
      <c r="C3556" s="4">
        <v>3121.3710000000001</v>
      </c>
      <c r="D3556" s="4">
        <v>0</v>
      </c>
      <c r="E3556" s="4">
        <v>0</v>
      </c>
      <c r="F3556" s="4">
        <v>0</v>
      </c>
      <c r="G3556" s="4">
        <v>0</v>
      </c>
      <c r="H3556" s="4">
        <v>0</v>
      </c>
      <c r="I3556" s="4">
        <v>0</v>
      </c>
      <c r="J3556" s="4">
        <v>1</v>
      </c>
      <c r="K3556" s="4">
        <v>0</v>
      </c>
    </row>
    <row r="3557" spans="1:11" x14ac:dyDescent="0.25">
      <c r="A3557" s="3" t="s">
        <v>3636</v>
      </c>
      <c r="B3557" s="4">
        <v>3447.5699999999997</v>
      </c>
      <c r="C3557" s="4">
        <v>3102.8129999999996</v>
      </c>
      <c r="D3557" s="4">
        <v>0</v>
      </c>
      <c r="E3557" s="4">
        <v>0</v>
      </c>
      <c r="F3557" s="4">
        <v>0</v>
      </c>
      <c r="G3557" s="4">
        <v>0</v>
      </c>
      <c r="H3557" s="4">
        <v>0</v>
      </c>
      <c r="I3557" s="4">
        <v>0</v>
      </c>
      <c r="J3557" s="4">
        <v>1</v>
      </c>
      <c r="K3557" s="4">
        <v>0</v>
      </c>
    </row>
    <row r="3558" spans="1:11" x14ac:dyDescent="0.25">
      <c r="A3558" s="3" t="s">
        <v>3671</v>
      </c>
      <c r="B3558" s="4">
        <v>3452.1899999999996</v>
      </c>
      <c r="C3558" s="4">
        <v>3106.9709999999995</v>
      </c>
      <c r="D3558" s="4">
        <v>0</v>
      </c>
      <c r="E3558" s="4">
        <v>0</v>
      </c>
      <c r="F3558" s="4">
        <v>0</v>
      </c>
      <c r="G3558" s="4">
        <v>0</v>
      </c>
      <c r="H3558" s="4">
        <v>0</v>
      </c>
      <c r="I3558" s="4">
        <v>0</v>
      </c>
      <c r="J3558" s="4">
        <v>1</v>
      </c>
      <c r="K3558" s="4">
        <v>0</v>
      </c>
    </row>
    <row r="3559" spans="1:11" x14ac:dyDescent="0.25">
      <c r="A3559" s="3" t="s">
        <v>3699</v>
      </c>
      <c r="B3559" s="4">
        <v>3505.7799999999997</v>
      </c>
      <c r="C3559" s="4">
        <v>3155.2019999999998</v>
      </c>
      <c r="D3559" s="4">
        <v>0</v>
      </c>
      <c r="E3559" s="4">
        <v>0</v>
      </c>
      <c r="F3559" s="4">
        <v>0</v>
      </c>
      <c r="G3559" s="4">
        <v>0</v>
      </c>
      <c r="H3559" s="4">
        <v>0</v>
      </c>
      <c r="I3559" s="4">
        <v>0</v>
      </c>
      <c r="J3559" s="4">
        <v>1</v>
      </c>
      <c r="K3559" s="4">
        <v>0</v>
      </c>
    </row>
    <row r="3560" spans="1:11" x14ac:dyDescent="0.25">
      <c r="A3560" s="3" t="s">
        <v>3686</v>
      </c>
      <c r="B3560" s="4">
        <v>3573.51</v>
      </c>
      <c r="C3560" s="4">
        <v>3216.1590000000001</v>
      </c>
      <c r="D3560" s="4">
        <v>0</v>
      </c>
      <c r="E3560" s="4">
        <v>0</v>
      </c>
      <c r="F3560" s="4">
        <v>0</v>
      </c>
      <c r="G3560" s="4">
        <v>0</v>
      </c>
      <c r="H3560" s="4">
        <v>0</v>
      </c>
      <c r="I3560" s="4">
        <v>0</v>
      </c>
      <c r="J3560" s="4">
        <v>1</v>
      </c>
      <c r="K3560" s="4">
        <v>0</v>
      </c>
    </row>
    <row r="3561" spans="1:11" x14ac:dyDescent="0.25">
      <c r="A3561" s="3" t="s">
        <v>3847</v>
      </c>
      <c r="B3561" s="4">
        <v>2356.4399999999996</v>
      </c>
      <c r="C3561" s="4">
        <v>1940.6159999999998</v>
      </c>
      <c r="D3561" s="4">
        <v>0</v>
      </c>
      <c r="E3561" s="4">
        <v>0</v>
      </c>
      <c r="F3561" s="4">
        <v>1</v>
      </c>
      <c r="G3561" s="4">
        <v>0</v>
      </c>
      <c r="H3561" s="4">
        <v>0</v>
      </c>
      <c r="I3561" s="4">
        <v>0</v>
      </c>
      <c r="J3561" s="4">
        <v>1</v>
      </c>
      <c r="K3561" s="4">
        <v>0</v>
      </c>
    </row>
    <row r="3562" spans="1:11" x14ac:dyDescent="0.25">
      <c r="A3562" s="3" t="s">
        <v>3504</v>
      </c>
      <c r="B3562" s="4">
        <v>3205.63</v>
      </c>
      <c r="C3562" s="4">
        <v>2745.4590000000003</v>
      </c>
      <c r="D3562" s="4">
        <v>0</v>
      </c>
      <c r="E3562" s="4">
        <v>0</v>
      </c>
      <c r="F3562" s="4">
        <v>1</v>
      </c>
      <c r="G3562" s="4">
        <v>0</v>
      </c>
      <c r="H3562" s="4">
        <v>0</v>
      </c>
      <c r="I3562" s="4">
        <v>0</v>
      </c>
      <c r="J3562" s="4">
        <v>1</v>
      </c>
      <c r="K3562" s="4">
        <v>0</v>
      </c>
    </row>
    <row r="3563" spans="1:11" x14ac:dyDescent="0.25">
      <c r="A3563" s="3" t="s">
        <v>3691</v>
      </c>
      <c r="B3563" s="4">
        <v>3039.07</v>
      </c>
      <c r="C3563" s="4">
        <v>2735.163</v>
      </c>
      <c r="D3563" s="4">
        <v>0</v>
      </c>
      <c r="E3563" s="4">
        <v>0</v>
      </c>
      <c r="F3563" s="4">
        <v>0</v>
      </c>
      <c r="G3563" s="4">
        <v>0</v>
      </c>
      <c r="H3563" s="4">
        <v>0</v>
      </c>
      <c r="I3563" s="4">
        <v>0</v>
      </c>
      <c r="J3563" s="4">
        <v>1</v>
      </c>
      <c r="K3563" s="4">
        <v>0</v>
      </c>
    </row>
    <row r="3564" spans="1:11" x14ac:dyDescent="0.25">
      <c r="A3564" s="3" t="s">
        <v>3678</v>
      </c>
      <c r="B3564" s="4">
        <v>3020.58</v>
      </c>
      <c r="C3564" s="4">
        <v>2718.5219999999999</v>
      </c>
      <c r="D3564" s="4">
        <v>0</v>
      </c>
      <c r="E3564" s="4">
        <v>0</v>
      </c>
      <c r="F3564" s="4">
        <v>0</v>
      </c>
      <c r="G3564" s="4">
        <v>0</v>
      </c>
      <c r="H3564" s="4">
        <v>0</v>
      </c>
      <c r="I3564" s="4">
        <v>0</v>
      </c>
      <c r="J3564" s="4">
        <v>1</v>
      </c>
      <c r="K3564" s="4">
        <v>0</v>
      </c>
    </row>
    <row r="3565" spans="1:11" x14ac:dyDescent="0.25">
      <c r="A3565" s="3" t="s">
        <v>3263</v>
      </c>
      <c r="B3565" s="4">
        <v>3563.3399999999997</v>
      </c>
      <c r="C3565" s="4">
        <v>1586.6009999999999</v>
      </c>
      <c r="D3565" s="4">
        <v>0</v>
      </c>
      <c r="E3565" s="4">
        <v>0</v>
      </c>
      <c r="F3565" s="4">
        <v>3</v>
      </c>
      <c r="G3565" s="4">
        <v>0</v>
      </c>
      <c r="H3565" s="4">
        <v>0</v>
      </c>
      <c r="I3565" s="4">
        <v>0</v>
      </c>
      <c r="J3565" s="4">
        <v>1</v>
      </c>
      <c r="K3565" s="4">
        <v>0</v>
      </c>
    </row>
    <row r="3566" spans="1:11" x14ac:dyDescent="0.25">
      <c r="A3566" s="3" t="s">
        <v>3564</v>
      </c>
      <c r="B3566" s="4">
        <v>3023.47</v>
      </c>
      <c r="C3566" s="4">
        <v>2721.123</v>
      </c>
      <c r="D3566" s="4">
        <v>0</v>
      </c>
      <c r="E3566" s="4">
        <v>0</v>
      </c>
      <c r="F3566" s="4">
        <v>0</v>
      </c>
      <c r="G3566" s="4">
        <v>0</v>
      </c>
      <c r="H3566" s="4">
        <v>0</v>
      </c>
      <c r="I3566" s="4">
        <v>0</v>
      </c>
      <c r="J3566" s="4">
        <v>1</v>
      </c>
      <c r="K3566" s="4">
        <v>0</v>
      </c>
    </row>
    <row r="3567" spans="1:11" x14ac:dyDescent="0.25">
      <c r="A3567" s="3" t="s">
        <v>3540</v>
      </c>
      <c r="B3567" s="4">
        <v>3049.22</v>
      </c>
      <c r="C3567" s="4">
        <v>2744.2979999999998</v>
      </c>
      <c r="D3567" s="4">
        <v>0</v>
      </c>
      <c r="E3567" s="4">
        <v>0</v>
      </c>
      <c r="F3567" s="4">
        <v>0</v>
      </c>
      <c r="G3567" s="4">
        <v>0</v>
      </c>
      <c r="H3567" s="4">
        <v>0</v>
      </c>
      <c r="I3567" s="4">
        <v>0</v>
      </c>
      <c r="J3567" s="4">
        <v>1</v>
      </c>
      <c r="K3567" s="4">
        <v>0</v>
      </c>
    </row>
    <row r="3568" spans="1:11" x14ac:dyDescent="0.25">
      <c r="A3568" s="3" t="s">
        <v>3792</v>
      </c>
      <c r="B3568" s="4">
        <v>4376.75</v>
      </c>
      <c r="C3568" s="4">
        <v>3939.0750000000003</v>
      </c>
      <c r="D3568" s="4">
        <v>0</v>
      </c>
      <c r="E3568" s="4">
        <v>0</v>
      </c>
      <c r="F3568" s="4">
        <v>0</v>
      </c>
      <c r="G3568" s="4">
        <v>0</v>
      </c>
      <c r="H3568" s="4">
        <v>0</v>
      </c>
      <c r="I3568" s="4">
        <v>0</v>
      </c>
      <c r="J3568" s="4">
        <v>1</v>
      </c>
      <c r="K3568" s="4">
        <v>0</v>
      </c>
    </row>
    <row r="3569" spans="1:11" x14ac:dyDescent="0.25">
      <c r="A3569" s="3" t="s">
        <v>3801</v>
      </c>
      <c r="B3569" s="4">
        <v>1826.1</v>
      </c>
      <c r="C3569" s="4">
        <v>1643.49</v>
      </c>
      <c r="D3569" s="4">
        <v>0</v>
      </c>
      <c r="E3569" s="4">
        <v>0</v>
      </c>
      <c r="F3569" s="4">
        <v>0</v>
      </c>
      <c r="G3569" s="4">
        <v>0</v>
      </c>
      <c r="H3569" s="4">
        <v>0</v>
      </c>
      <c r="I3569" s="4">
        <v>0</v>
      </c>
      <c r="J3569" s="4">
        <v>1</v>
      </c>
      <c r="K3569" s="4">
        <v>0</v>
      </c>
    </row>
    <row r="3570" spans="1:11" x14ac:dyDescent="0.25">
      <c r="A3570" s="3" t="s">
        <v>3670</v>
      </c>
      <c r="B3570" s="4">
        <v>3254.8</v>
      </c>
      <c r="C3570" s="4">
        <v>2741.2920000000004</v>
      </c>
      <c r="D3570" s="4">
        <v>0</v>
      </c>
      <c r="E3570" s="4">
        <v>0</v>
      </c>
      <c r="F3570" s="4">
        <v>1</v>
      </c>
      <c r="G3570" s="4">
        <v>0</v>
      </c>
      <c r="H3570" s="4">
        <v>0</v>
      </c>
      <c r="I3570" s="4">
        <v>0</v>
      </c>
      <c r="J3570" s="4">
        <v>1</v>
      </c>
      <c r="K3570" s="4">
        <v>0</v>
      </c>
    </row>
    <row r="3571" spans="1:11" x14ac:dyDescent="0.25">
      <c r="A3571" s="3" t="s">
        <v>3572</v>
      </c>
      <c r="B3571" s="4">
        <v>2996.72</v>
      </c>
      <c r="C3571" s="4">
        <v>2697.0479999999998</v>
      </c>
      <c r="D3571" s="4">
        <v>0</v>
      </c>
      <c r="E3571" s="4">
        <v>0</v>
      </c>
      <c r="F3571" s="4">
        <v>0</v>
      </c>
      <c r="G3571" s="4">
        <v>0</v>
      </c>
      <c r="H3571" s="4">
        <v>0</v>
      </c>
      <c r="I3571" s="4">
        <v>0</v>
      </c>
      <c r="J3571" s="4">
        <v>1</v>
      </c>
      <c r="K3571" s="4">
        <v>0</v>
      </c>
    </row>
    <row r="3572" spans="1:11" x14ac:dyDescent="0.25">
      <c r="A3572" s="3" t="s">
        <v>3846</v>
      </c>
      <c r="B3572" s="4">
        <v>1899.97</v>
      </c>
      <c r="C3572" s="4">
        <v>1598.3100000000002</v>
      </c>
      <c r="D3572" s="4">
        <v>0</v>
      </c>
      <c r="E3572" s="4">
        <v>0</v>
      </c>
      <c r="F3572" s="4">
        <v>1</v>
      </c>
      <c r="G3572" s="4">
        <v>0</v>
      </c>
      <c r="H3572" s="4">
        <v>0</v>
      </c>
      <c r="I3572" s="4">
        <v>0</v>
      </c>
      <c r="J3572" s="4">
        <v>1</v>
      </c>
      <c r="K3572" s="4">
        <v>0</v>
      </c>
    </row>
    <row r="3573" spans="1:11" x14ac:dyDescent="0.25">
      <c r="A3573" s="3" t="s">
        <v>3396</v>
      </c>
      <c r="B3573" s="4">
        <v>10921.890000000001</v>
      </c>
      <c r="C3573" s="4">
        <v>5495.3460000000005</v>
      </c>
      <c r="D3573" s="4">
        <v>0</v>
      </c>
      <c r="E3573" s="4">
        <v>0</v>
      </c>
      <c r="F3573" s="4">
        <v>1</v>
      </c>
      <c r="G3573" s="4">
        <v>0</v>
      </c>
      <c r="H3573" s="4">
        <v>0</v>
      </c>
      <c r="I3573" s="4">
        <v>0</v>
      </c>
      <c r="J3573" s="4">
        <v>1</v>
      </c>
      <c r="K3573" s="4">
        <v>0</v>
      </c>
    </row>
    <row r="3574" spans="1:11" x14ac:dyDescent="0.25">
      <c r="A3574" s="3" t="s">
        <v>3756</v>
      </c>
      <c r="B3574" s="4">
        <v>4345.6000000000004</v>
      </c>
      <c r="C3574" s="4">
        <v>3911.0400000000004</v>
      </c>
      <c r="D3574" s="4">
        <v>0</v>
      </c>
      <c r="E3574" s="4">
        <v>0</v>
      </c>
      <c r="F3574" s="4">
        <v>0</v>
      </c>
      <c r="G3574" s="4">
        <v>0</v>
      </c>
      <c r="H3574" s="4">
        <v>0</v>
      </c>
      <c r="I3574" s="4">
        <v>0</v>
      </c>
      <c r="J3574" s="4">
        <v>1</v>
      </c>
      <c r="K3574" s="4">
        <v>0</v>
      </c>
    </row>
    <row r="3575" spans="1:11" x14ac:dyDescent="0.25">
      <c r="A3575" s="3" t="s">
        <v>3537</v>
      </c>
      <c r="B3575" s="4">
        <v>4762.1900000000005</v>
      </c>
      <c r="C3575" s="4">
        <v>2747.6730000000002</v>
      </c>
      <c r="D3575" s="4">
        <v>1</v>
      </c>
      <c r="E3575" s="4">
        <v>0</v>
      </c>
      <c r="F3575" s="4">
        <v>0</v>
      </c>
      <c r="G3575" s="4">
        <v>0</v>
      </c>
      <c r="H3575" s="4">
        <v>0</v>
      </c>
      <c r="I3575" s="4">
        <v>0</v>
      </c>
      <c r="J3575" s="4">
        <v>1</v>
      </c>
      <c r="K3575" s="4">
        <v>0</v>
      </c>
    </row>
    <row r="3576" spans="1:11" x14ac:dyDescent="0.25">
      <c r="A3576" s="3" t="s">
        <v>3851</v>
      </c>
      <c r="B3576" s="4">
        <v>4400.6100000000006</v>
      </c>
      <c r="C3576" s="4">
        <v>3960.5490000000004</v>
      </c>
      <c r="D3576" s="4">
        <v>0</v>
      </c>
      <c r="E3576" s="4">
        <v>0</v>
      </c>
      <c r="F3576" s="4">
        <v>0</v>
      </c>
      <c r="G3576" s="4">
        <v>0</v>
      </c>
      <c r="H3576" s="4">
        <v>0</v>
      </c>
      <c r="I3576" s="4">
        <v>0</v>
      </c>
      <c r="J3576" s="4">
        <v>1</v>
      </c>
      <c r="K3576" s="4">
        <v>0</v>
      </c>
    </row>
    <row r="3577" spans="1:11" x14ac:dyDescent="0.25">
      <c r="A3577" s="3" t="s">
        <v>3591</v>
      </c>
      <c r="B3577" s="4">
        <v>3384.73</v>
      </c>
      <c r="C3577" s="4">
        <v>2801.547</v>
      </c>
      <c r="D3577" s="4">
        <v>0</v>
      </c>
      <c r="E3577" s="4">
        <v>0</v>
      </c>
      <c r="F3577" s="4">
        <v>1</v>
      </c>
      <c r="G3577" s="4">
        <v>0</v>
      </c>
      <c r="H3577" s="4">
        <v>0</v>
      </c>
      <c r="I3577" s="4">
        <v>0</v>
      </c>
      <c r="J3577" s="4">
        <v>1</v>
      </c>
      <c r="K3577" s="4">
        <v>0</v>
      </c>
    </row>
    <row r="3578" spans="1:11" x14ac:dyDescent="0.25">
      <c r="A3578" s="3" t="s">
        <v>3635</v>
      </c>
      <c r="B3578" s="4">
        <v>3366.5199999999995</v>
      </c>
      <c r="C3578" s="4">
        <v>2793.2489999999998</v>
      </c>
      <c r="D3578" s="4">
        <v>0</v>
      </c>
      <c r="E3578" s="4">
        <v>0</v>
      </c>
      <c r="F3578" s="4">
        <v>1</v>
      </c>
      <c r="G3578" s="4">
        <v>0</v>
      </c>
      <c r="H3578" s="4">
        <v>0</v>
      </c>
      <c r="I3578" s="4">
        <v>0</v>
      </c>
      <c r="J3578" s="4">
        <v>1</v>
      </c>
      <c r="K3578" s="4">
        <v>0</v>
      </c>
    </row>
    <row r="3579" spans="1:11" x14ac:dyDescent="0.25">
      <c r="A3579" s="3" t="s">
        <v>3794</v>
      </c>
      <c r="B3579" s="4">
        <v>1798.69</v>
      </c>
      <c r="C3579" s="4">
        <v>1572.2550000000001</v>
      </c>
      <c r="D3579" s="4">
        <v>0</v>
      </c>
      <c r="E3579" s="4">
        <v>0</v>
      </c>
      <c r="F3579" s="4">
        <v>1</v>
      </c>
      <c r="G3579" s="4">
        <v>0</v>
      </c>
      <c r="H3579" s="4">
        <v>0</v>
      </c>
      <c r="I3579" s="4">
        <v>0</v>
      </c>
      <c r="J3579" s="4">
        <v>1</v>
      </c>
      <c r="K3579" s="4">
        <v>0</v>
      </c>
    </row>
    <row r="3580" spans="1:11" x14ac:dyDescent="0.25">
      <c r="A3580" s="3" t="s">
        <v>3824</v>
      </c>
      <c r="B3580" s="4">
        <v>4674.1500000000005</v>
      </c>
      <c r="C3580" s="4">
        <v>3966.9210000000007</v>
      </c>
      <c r="D3580" s="4">
        <v>0</v>
      </c>
      <c r="E3580" s="4">
        <v>0</v>
      </c>
      <c r="F3580" s="4">
        <v>1</v>
      </c>
      <c r="G3580" s="4">
        <v>0</v>
      </c>
      <c r="H3580" s="4">
        <v>0</v>
      </c>
      <c r="I3580" s="4">
        <v>0</v>
      </c>
      <c r="J3580" s="4">
        <v>1</v>
      </c>
      <c r="K3580" s="4">
        <v>0</v>
      </c>
    </row>
    <row r="3581" spans="1:11" x14ac:dyDescent="0.25">
      <c r="A3581" s="3" t="s">
        <v>3855</v>
      </c>
      <c r="B3581" s="4">
        <v>1766.46</v>
      </c>
      <c r="C3581" s="4">
        <v>1589.8140000000001</v>
      </c>
      <c r="D3581" s="4">
        <v>0</v>
      </c>
      <c r="E3581" s="4">
        <v>0</v>
      </c>
      <c r="F3581" s="4">
        <v>0</v>
      </c>
      <c r="G3581" s="4">
        <v>0</v>
      </c>
      <c r="H3581" s="4">
        <v>0</v>
      </c>
      <c r="I3581" s="4">
        <v>0</v>
      </c>
      <c r="J3581" s="4">
        <v>1</v>
      </c>
      <c r="K3581" s="4">
        <v>0</v>
      </c>
    </row>
    <row r="3582" spans="1:11" x14ac:dyDescent="0.25">
      <c r="A3582" s="3" t="s">
        <v>4277</v>
      </c>
      <c r="B3582" s="4">
        <v>854.96</v>
      </c>
      <c r="C3582" s="4">
        <v>0</v>
      </c>
      <c r="D3582" s="4">
        <v>0</v>
      </c>
      <c r="E3582" s="4">
        <v>0</v>
      </c>
      <c r="F3582" s="4">
        <v>1</v>
      </c>
      <c r="G3582" s="4">
        <v>0</v>
      </c>
      <c r="H3582" s="4">
        <v>0</v>
      </c>
      <c r="I3582" s="4">
        <v>0</v>
      </c>
      <c r="J3582" s="4">
        <v>0</v>
      </c>
      <c r="K3582" s="4">
        <v>0</v>
      </c>
    </row>
    <row r="3583" spans="1:11" x14ac:dyDescent="0.25">
      <c r="A3583" s="3" t="s">
        <v>4320</v>
      </c>
      <c r="B3583" s="4">
        <v>618.63</v>
      </c>
      <c r="C3583" s="4">
        <v>0</v>
      </c>
      <c r="D3583" s="4">
        <v>0</v>
      </c>
      <c r="E3583" s="4">
        <v>0</v>
      </c>
      <c r="F3583" s="4">
        <v>1</v>
      </c>
      <c r="G3583" s="4">
        <v>0</v>
      </c>
      <c r="H3583" s="4">
        <v>0</v>
      </c>
      <c r="I3583" s="4">
        <v>0</v>
      </c>
      <c r="J3583" s="4">
        <v>0</v>
      </c>
      <c r="K3583" s="4">
        <v>0</v>
      </c>
    </row>
    <row r="3584" spans="1:11" x14ac:dyDescent="0.25">
      <c r="A3584" s="3" t="s">
        <v>3294</v>
      </c>
      <c r="B3584" s="4">
        <v>836.43000000000006</v>
      </c>
      <c r="C3584" s="4">
        <v>0</v>
      </c>
      <c r="D3584" s="4">
        <v>0</v>
      </c>
      <c r="E3584" s="4">
        <v>0</v>
      </c>
      <c r="F3584" s="4">
        <v>1</v>
      </c>
      <c r="G3584" s="4">
        <v>0</v>
      </c>
      <c r="H3584" s="4">
        <v>0</v>
      </c>
      <c r="I3584" s="4">
        <v>0</v>
      </c>
      <c r="J3584" s="4">
        <v>0</v>
      </c>
      <c r="K3584" s="4">
        <v>0</v>
      </c>
    </row>
    <row r="3585" spans="1:11" x14ac:dyDescent="0.25">
      <c r="A3585" s="3" t="s">
        <v>3236</v>
      </c>
      <c r="B3585" s="4">
        <v>4467.2400000000007</v>
      </c>
      <c r="C3585" s="4">
        <v>0</v>
      </c>
      <c r="D3585" s="4">
        <v>0</v>
      </c>
      <c r="E3585" s="4">
        <v>0</v>
      </c>
      <c r="F3585" s="4">
        <v>1</v>
      </c>
      <c r="G3585" s="4">
        <v>0</v>
      </c>
      <c r="H3585" s="4">
        <v>0</v>
      </c>
      <c r="I3585" s="4">
        <v>0</v>
      </c>
      <c r="J3585" s="4">
        <v>0</v>
      </c>
      <c r="K3585" s="4">
        <v>0</v>
      </c>
    </row>
    <row r="3586" spans="1:11" x14ac:dyDescent="0.25">
      <c r="A3586" s="3" t="s">
        <v>4249</v>
      </c>
      <c r="B3586" s="4">
        <v>770.32</v>
      </c>
      <c r="C3586" s="4">
        <v>0</v>
      </c>
      <c r="D3586" s="4">
        <v>0</v>
      </c>
      <c r="E3586" s="4">
        <v>0</v>
      </c>
      <c r="F3586" s="4">
        <v>1</v>
      </c>
      <c r="G3586" s="4">
        <v>0</v>
      </c>
      <c r="H3586" s="4">
        <v>0</v>
      </c>
      <c r="I3586" s="4">
        <v>0</v>
      </c>
      <c r="J3586" s="4">
        <v>0</v>
      </c>
      <c r="K3586" s="4">
        <v>0</v>
      </c>
    </row>
    <row r="3587" spans="1:11" x14ac:dyDescent="0.25">
      <c r="A3587" s="3" t="s">
        <v>3240</v>
      </c>
      <c r="B3587" s="4">
        <v>2141.63</v>
      </c>
      <c r="C3587" s="4">
        <v>0</v>
      </c>
      <c r="D3587" s="4">
        <v>0</v>
      </c>
      <c r="E3587" s="4">
        <v>0</v>
      </c>
      <c r="F3587" s="4">
        <v>2</v>
      </c>
      <c r="G3587" s="4">
        <v>0</v>
      </c>
      <c r="H3587" s="4">
        <v>0</v>
      </c>
      <c r="I3587" s="4">
        <v>0</v>
      </c>
      <c r="J3587" s="4">
        <v>0</v>
      </c>
      <c r="K3587" s="4">
        <v>0</v>
      </c>
    </row>
    <row r="3588" spans="1:11" x14ac:dyDescent="0.25">
      <c r="A3588" s="3" t="s">
        <v>4245</v>
      </c>
      <c r="B3588" s="4">
        <v>584.6</v>
      </c>
      <c r="C3588" s="4">
        <v>0</v>
      </c>
      <c r="D3588" s="4">
        <v>0</v>
      </c>
      <c r="E3588" s="4">
        <v>0</v>
      </c>
      <c r="F3588" s="4">
        <v>1</v>
      </c>
      <c r="G3588" s="4">
        <v>0</v>
      </c>
      <c r="H3588" s="4">
        <v>0</v>
      </c>
      <c r="I3588" s="4">
        <v>0</v>
      </c>
      <c r="J3588" s="4">
        <v>0</v>
      </c>
      <c r="K3588" s="4">
        <v>0</v>
      </c>
    </row>
    <row r="3589" spans="1:11" x14ac:dyDescent="0.25">
      <c r="A3589" s="3" t="s">
        <v>3425</v>
      </c>
      <c r="B3589" s="4">
        <v>1794.1399999999999</v>
      </c>
      <c r="C3589" s="4">
        <v>0</v>
      </c>
      <c r="D3589" s="4">
        <v>0</v>
      </c>
      <c r="E3589" s="4">
        <v>0</v>
      </c>
      <c r="F3589" s="4">
        <v>1</v>
      </c>
      <c r="G3589" s="4">
        <v>0</v>
      </c>
      <c r="H3589" s="4">
        <v>0</v>
      </c>
      <c r="I3589" s="4">
        <v>0</v>
      </c>
      <c r="J3589" s="4">
        <v>0</v>
      </c>
      <c r="K3589" s="4">
        <v>0</v>
      </c>
    </row>
    <row r="3590" spans="1:11" x14ac:dyDescent="0.25">
      <c r="A3590" s="3" t="s">
        <v>3342</v>
      </c>
      <c r="B3590" s="4">
        <v>597.1</v>
      </c>
      <c r="C3590" s="4">
        <v>0</v>
      </c>
      <c r="D3590" s="4">
        <v>0</v>
      </c>
      <c r="E3590" s="4">
        <v>0</v>
      </c>
      <c r="F3590" s="4">
        <v>1</v>
      </c>
      <c r="G3590" s="4">
        <v>0</v>
      </c>
      <c r="H3590" s="4">
        <v>0</v>
      </c>
      <c r="I3590" s="4">
        <v>0</v>
      </c>
      <c r="J3590" s="4">
        <v>0</v>
      </c>
      <c r="K3590" s="4">
        <v>0</v>
      </c>
    </row>
    <row r="3591" spans="1:11" x14ac:dyDescent="0.25">
      <c r="A3591" s="3" t="s">
        <v>3225</v>
      </c>
      <c r="B3591" s="4">
        <v>619.5</v>
      </c>
      <c r="C3591" s="4">
        <v>0</v>
      </c>
      <c r="D3591" s="4">
        <v>0</v>
      </c>
      <c r="E3591" s="4">
        <v>0</v>
      </c>
      <c r="F3591" s="4">
        <v>1</v>
      </c>
      <c r="G3591" s="4">
        <v>0</v>
      </c>
      <c r="H3591" s="4">
        <v>0</v>
      </c>
      <c r="I3591" s="4">
        <v>0</v>
      </c>
      <c r="J3591" s="4">
        <v>0</v>
      </c>
      <c r="K3591" s="4">
        <v>0</v>
      </c>
    </row>
    <row r="3592" spans="1:11" x14ac:dyDescent="0.25">
      <c r="A3592" s="3" t="s">
        <v>3418</v>
      </c>
      <c r="B3592" s="4">
        <v>7606.66</v>
      </c>
      <c r="C3592" s="4">
        <v>0</v>
      </c>
      <c r="D3592" s="4">
        <v>0</v>
      </c>
      <c r="E3592" s="4">
        <v>0</v>
      </c>
      <c r="F3592" s="4">
        <v>1</v>
      </c>
      <c r="G3592" s="4">
        <v>0</v>
      </c>
      <c r="H3592" s="4">
        <v>0</v>
      </c>
      <c r="I3592" s="4">
        <v>0</v>
      </c>
      <c r="J3592" s="4">
        <v>0</v>
      </c>
      <c r="K3592" s="4">
        <v>0</v>
      </c>
    </row>
    <row r="3593" spans="1:11" x14ac:dyDescent="0.25">
      <c r="A3593" s="3" t="s">
        <v>3258</v>
      </c>
      <c r="B3593" s="4">
        <v>272.15999999999997</v>
      </c>
      <c r="C3593" s="4">
        <v>0</v>
      </c>
      <c r="D3593" s="4">
        <v>0</v>
      </c>
      <c r="E3593" s="4">
        <v>0</v>
      </c>
      <c r="F3593" s="4">
        <v>1</v>
      </c>
      <c r="G3593" s="4">
        <v>0</v>
      </c>
      <c r="H3593" s="4">
        <v>0</v>
      </c>
      <c r="I3593" s="4">
        <v>0</v>
      </c>
      <c r="J3593" s="4">
        <v>0</v>
      </c>
      <c r="K3593" s="4">
        <v>0</v>
      </c>
    </row>
    <row r="3594" spans="1:11" x14ac:dyDescent="0.25">
      <c r="A3594" s="3" t="s">
        <v>4329</v>
      </c>
      <c r="B3594" s="4">
        <v>2121.8599999999997</v>
      </c>
      <c r="C3594" s="4">
        <v>0</v>
      </c>
      <c r="D3594" s="4">
        <v>1</v>
      </c>
      <c r="E3594" s="4">
        <v>0</v>
      </c>
      <c r="F3594" s="4">
        <v>1</v>
      </c>
      <c r="G3594" s="4">
        <v>0</v>
      </c>
      <c r="H3594" s="4">
        <v>0</v>
      </c>
      <c r="I3594" s="4">
        <v>0</v>
      </c>
      <c r="J3594" s="4">
        <v>0</v>
      </c>
      <c r="K3594" s="4">
        <v>0</v>
      </c>
    </row>
    <row r="3595" spans="1:11" x14ac:dyDescent="0.25">
      <c r="A3595" s="3" t="s">
        <v>4115</v>
      </c>
      <c r="B3595" s="4">
        <v>637.30999999999995</v>
      </c>
      <c r="C3595" s="4">
        <v>0</v>
      </c>
      <c r="D3595" s="4">
        <v>0</v>
      </c>
      <c r="E3595" s="4">
        <v>0</v>
      </c>
      <c r="F3595" s="4">
        <v>1</v>
      </c>
      <c r="G3595" s="4">
        <v>0</v>
      </c>
      <c r="H3595" s="4">
        <v>0</v>
      </c>
      <c r="I3595" s="4">
        <v>0</v>
      </c>
      <c r="J3595" s="4">
        <v>0</v>
      </c>
      <c r="K3595" s="4">
        <v>0</v>
      </c>
    </row>
    <row r="3596" spans="1:11" x14ac:dyDescent="0.25">
      <c r="A3596" s="3" t="s">
        <v>3244</v>
      </c>
      <c r="B3596" s="4">
        <v>601.75</v>
      </c>
      <c r="C3596" s="4">
        <v>0</v>
      </c>
      <c r="D3596" s="4">
        <v>0</v>
      </c>
      <c r="E3596" s="4">
        <v>0</v>
      </c>
      <c r="F3596" s="4">
        <v>1</v>
      </c>
      <c r="G3596" s="4">
        <v>0</v>
      </c>
      <c r="H3596" s="4">
        <v>0</v>
      </c>
      <c r="I3596" s="4">
        <v>0</v>
      </c>
      <c r="J3596" s="4">
        <v>0</v>
      </c>
      <c r="K3596" s="4">
        <v>0</v>
      </c>
    </row>
    <row r="3597" spans="1:11" x14ac:dyDescent="0.25">
      <c r="A3597" s="3" t="s">
        <v>3352</v>
      </c>
      <c r="B3597" s="4">
        <v>1868.93</v>
      </c>
      <c r="C3597" s="4">
        <v>0</v>
      </c>
      <c r="D3597" s="4">
        <v>0</v>
      </c>
      <c r="E3597" s="4">
        <v>0</v>
      </c>
      <c r="F3597" s="4">
        <v>1</v>
      </c>
      <c r="G3597" s="4">
        <v>0</v>
      </c>
      <c r="H3597" s="4">
        <v>0</v>
      </c>
      <c r="I3597" s="4">
        <v>0</v>
      </c>
      <c r="J3597" s="4">
        <v>0</v>
      </c>
      <c r="K3597" s="4">
        <v>0</v>
      </c>
    </row>
    <row r="3598" spans="1:11" x14ac:dyDescent="0.25">
      <c r="A3598" s="3" t="s">
        <v>3255</v>
      </c>
      <c r="B3598" s="4">
        <v>1084.95</v>
      </c>
      <c r="C3598" s="4">
        <v>0</v>
      </c>
      <c r="D3598" s="4">
        <v>0</v>
      </c>
      <c r="E3598" s="4">
        <v>0</v>
      </c>
      <c r="F3598" s="4">
        <v>1</v>
      </c>
      <c r="G3598" s="4">
        <v>0</v>
      </c>
      <c r="H3598" s="4">
        <v>0</v>
      </c>
      <c r="I3598" s="4">
        <v>0</v>
      </c>
      <c r="J3598" s="4">
        <v>0</v>
      </c>
      <c r="K3598" s="4">
        <v>0</v>
      </c>
    </row>
    <row r="3599" spans="1:11" x14ac:dyDescent="0.25">
      <c r="A3599" s="3" t="s">
        <v>3327</v>
      </c>
      <c r="B3599" s="4">
        <v>604.63</v>
      </c>
      <c r="C3599" s="4">
        <v>0</v>
      </c>
      <c r="D3599" s="4">
        <v>0</v>
      </c>
      <c r="E3599" s="4">
        <v>0</v>
      </c>
      <c r="F3599" s="4">
        <v>1</v>
      </c>
      <c r="G3599" s="4">
        <v>0</v>
      </c>
      <c r="H3599" s="4">
        <v>0</v>
      </c>
      <c r="I3599" s="4">
        <v>0</v>
      </c>
      <c r="J3599" s="4">
        <v>0</v>
      </c>
      <c r="K3599" s="4">
        <v>0</v>
      </c>
    </row>
    <row r="3600" spans="1:11" x14ac:dyDescent="0.25">
      <c r="A3600" s="3" t="s">
        <v>3227</v>
      </c>
      <c r="B3600" s="4">
        <v>590</v>
      </c>
      <c r="C3600" s="4">
        <v>0</v>
      </c>
      <c r="D3600" s="4">
        <v>0</v>
      </c>
      <c r="E3600" s="4">
        <v>0</v>
      </c>
      <c r="F3600" s="4">
        <v>1</v>
      </c>
      <c r="G3600" s="4">
        <v>0</v>
      </c>
      <c r="H3600" s="4">
        <v>0</v>
      </c>
      <c r="I3600" s="4">
        <v>0</v>
      </c>
      <c r="J3600" s="4">
        <v>0</v>
      </c>
      <c r="K3600" s="4">
        <v>0</v>
      </c>
    </row>
    <row r="3601" spans="1:11" x14ac:dyDescent="0.25">
      <c r="A3601" s="3" t="s">
        <v>3257</v>
      </c>
      <c r="B3601" s="4">
        <v>619.41000000000008</v>
      </c>
      <c r="C3601" s="4">
        <v>0</v>
      </c>
      <c r="D3601" s="4">
        <v>0</v>
      </c>
      <c r="E3601" s="4">
        <v>0</v>
      </c>
      <c r="F3601" s="4">
        <v>1</v>
      </c>
      <c r="G3601" s="4">
        <v>0</v>
      </c>
      <c r="H3601" s="4">
        <v>0</v>
      </c>
      <c r="I3601" s="4">
        <v>0</v>
      </c>
      <c r="J3601" s="4">
        <v>0</v>
      </c>
      <c r="K3601" s="4">
        <v>0</v>
      </c>
    </row>
    <row r="3602" spans="1:11" x14ac:dyDescent="0.25">
      <c r="A3602" s="3" t="s">
        <v>3308</v>
      </c>
      <c r="B3602" s="4">
        <v>2954.7200000000003</v>
      </c>
      <c r="C3602" s="4">
        <v>0</v>
      </c>
      <c r="D3602" s="4">
        <v>0</v>
      </c>
      <c r="E3602" s="4">
        <v>1</v>
      </c>
      <c r="F3602" s="4">
        <v>1</v>
      </c>
      <c r="G3602" s="4">
        <v>0</v>
      </c>
      <c r="H3602" s="4">
        <v>0</v>
      </c>
      <c r="I3602" s="4">
        <v>0</v>
      </c>
      <c r="J3602" s="4">
        <v>0</v>
      </c>
      <c r="K3602" s="4">
        <v>0</v>
      </c>
    </row>
    <row r="3603" spans="1:11" x14ac:dyDescent="0.25">
      <c r="A3603" s="3" t="s">
        <v>3278</v>
      </c>
      <c r="B3603" s="4">
        <v>623.08999999999992</v>
      </c>
      <c r="C3603" s="4">
        <v>0</v>
      </c>
      <c r="D3603" s="4">
        <v>0</v>
      </c>
      <c r="E3603" s="4">
        <v>1</v>
      </c>
      <c r="F3603" s="4">
        <v>0</v>
      </c>
      <c r="G3603" s="4">
        <v>0</v>
      </c>
      <c r="H3603" s="4">
        <v>0</v>
      </c>
      <c r="I3603" s="4">
        <v>0</v>
      </c>
      <c r="J3603" s="4">
        <v>0</v>
      </c>
      <c r="K3603" s="4">
        <v>0</v>
      </c>
    </row>
    <row r="3604" spans="1:11" x14ac:dyDescent="0.25">
      <c r="A3604" s="3" t="s">
        <v>3310</v>
      </c>
      <c r="B3604" s="4">
        <v>4255.3100000000004</v>
      </c>
      <c r="C3604" s="4">
        <v>0</v>
      </c>
      <c r="D3604" s="4">
        <v>0</v>
      </c>
      <c r="E3604" s="4">
        <v>0</v>
      </c>
      <c r="F3604" s="4">
        <v>1</v>
      </c>
      <c r="G3604" s="4">
        <v>0</v>
      </c>
      <c r="H3604" s="4">
        <v>0</v>
      </c>
      <c r="I3604" s="4">
        <v>0</v>
      </c>
      <c r="J3604" s="4">
        <v>0</v>
      </c>
      <c r="K3604" s="4">
        <v>0</v>
      </c>
    </row>
    <row r="3605" spans="1:11" x14ac:dyDescent="0.25">
      <c r="A3605" s="3" t="s">
        <v>3250</v>
      </c>
      <c r="B3605" s="4">
        <v>798.37</v>
      </c>
      <c r="C3605" s="4">
        <v>0</v>
      </c>
      <c r="D3605" s="4">
        <v>0</v>
      </c>
      <c r="E3605" s="4">
        <v>0</v>
      </c>
      <c r="F3605" s="4">
        <v>1</v>
      </c>
      <c r="G3605" s="4">
        <v>0</v>
      </c>
      <c r="H3605" s="4">
        <v>0</v>
      </c>
      <c r="I3605" s="4">
        <v>0</v>
      </c>
      <c r="J3605" s="4">
        <v>0</v>
      </c>
      <c r="K3605" s="4">
        <v>0</v>
      </c>
    </row>
    <row r="3606" spans="1:11" x14ac:dyDescent="0.25">
      <c r="A3606" s="3" t="s">
        <v>4273</v>
      </c>
      <c r="B3606" s="4">
        <v>629.77</v>
      </c>
      <c r="C3606" s="4">
        <v>0</v>
      </c>
      <c r="D3606" s="4">
        <v>0</v>
      </c>
      <c r="E3606" s="4">
        <v>0</v>
      </c>
      <c r="F3606" s="4">
        <v>1</v>
      </c>
      <c r="G3606" s="4">
        <v>0</v>
      </c>
      <c r="H3606" s="4">
        <v>0</v>
      </c>
      <c r="I3606" s="4">
        <v>0</v>
      </c>
      <c r="J3606" s="4">
        <v>0</v>
      </c>
      <c r="K3606" s="4">
        <v>0</v>
      </c>
    </row>
    <row r="3607" spans="1:11" x14ac:dyDescent="0.25">
      <c r="A3607" s="3" t="s">
        <v>3307</v>
      </c>
      <c r="B3607" s="4">
        <v>1069.1999999999998</v>
      </c>
      <c r="C3607" s="4">
        <v>0</v>
      </c>
      <c r="D3607" s="4">
        <v>0</v>
      </c>
      <c r="E3607" s="4">
        <v>0</v>
      </c>
      <c r="F3607" s="4">
        <v>1</v>
      </c>
      <c r="G3607" s="4">
        <v>0</v>
      </c>
      <c r="H3607" s="4">
        <v>0</v>
      </c>
      <c r="I3607" s="4">
        <v>0</v>
      </c>
      <c r="J3607" s="4">
        <v>0</v>
      </c>
      <c r="K3607" s="4">
        <v>0</v>
      </c>
    </row>
    <row r="3608" spans="1:11" x14ac:dyDescent="0.25">
      <c r="A3608" s="3" t="s">
        <v>3374</v>
      </c>
      <c r="B3608" s="4">
        <v>6040.99</v>
      </c>
      <c r="C3608" s="4">
        <v>0</v>
      </c>
      <c r="D3608" s="4">
        <v>0</v>
      </c>
      <c r="E3608" s="4">
        <v>1</v>
      </c>
      <c r="F3608" s="4">
        <v>0</v>
      </c>
      <c r="G3608" s="4">
        <v>0</v>
      </c>
      <c r="H3608" s="4">
        <v>0</v>
      </c>
      <c r="I3608" s="4">
        <v>0</v>
      </c>
      <c r="J3608" s="4">
        <v>0</v>
      </c>
      <c r="K3608" s="4">
        <v>0</v>
      </c>
    </row>
    <row r="3609" spans="1:11" x14ac:dyDescent="0.25">
      <c r="A3609" s="3" t="s">
        <v>4044</v>
      </c>
      <c r="B3609" s="4">
        <v>902.04</v>
      </c>
      <c r="C3609" s="4">
        <v>0</v>
      </c>
      <c r="D3609" s="4">
        <v>0</v>
      </c>
      <c r="E3609" s="4">
        <v>0</v>
      </c>
      <c r="F3609" s="4">
        <v>1</v>
      </c>
      <c r="G3609" s="4">
        <v>0</v>
      </c>
      <c r="H3609" s="4">
        <v>0</v>
      </c>
      <c r="I3609" s="4">
        <v>0</v>
      </c>
      <c r="J3609" s="4">
        <v>0</v>
      </c>
      <c r="K3609" s="4">
        <v>0</v>
      </c>
    </row>
    <row r="3610" spans="1:11" x14ac:dyDescent="0.25">
      <c r="A3610" s="3" t="s">
        <v>3414</v>
      </c>
      <c r="B3610" s="4">
        <v>1013.29</v>
      </c>
      <c r="C3610" s="4">
        <v>0</v>
      </c>
      <c r="D3610" s="4">
        <v>0</v>
      </c>
      <c r="E3610" s="4">
        <v>0</v>
      </c>
      <c r="F3610" s="4">
        <v>1</v>
      </c>
      <c r="G3610" s="4">
        <v>0</v>
      </c>
      <c r="H3610" s="4">
        <v>0</v>
      </c>
      <c r="I3610" s="4">
        <v>0</v>
      </c>
      <c r="J3610" s="4">
        <v>0</v>
      </c>
      <c r="K3610" s="4">
        <v>0</v>
      </c>
    </row>
    <row r="3611" spans="1:11" x14ac:dyDescent="0.25">
      <c r="A3611" s="3" t="s">
        <v>3372</v>
      </c>
      <c r="B3611" s="4">
        <v>979.78</v>
      </c>
      <c r="C3611" s="4">
        <v>0</v>
      </c>
      <c r="D3611" s="4">
        <v>0</v>
      </c>
      <c r="E3611" s="4">
        <v>0</v>
      </c>
      <c r="F3611" s="4">
        <v>1</v>
      </c>
      <c r="G3611" s="4">
        <v>0</v>
      </c>
      <c r="H3611" s="4">
        <v>0</v>
      </c>
      <c r="I3611" s="4">
        <v>0</v>
      </c>
      <c r="J3611" s="4">
        <v>0</v>
      </c>
      <c r="K3611" s="4">
        <v>0</v>
      </c>
    </row>
    <row r="3612" spans="1:11" x14ac:dyDescent="0.25">
      <c r="A3612" s="3" t="s">
        <v>4301</v>
      </c>
      <c r="B3612" s="4">
        <v>1763.15</v>
      </c>
      <c r="C3612" s="4">
        <v>0</v>
      </c>
      <c r="D3612" s="4">
        <v>1</v>
      </c>
      <c r="E3612" s="4">
        <v>0</v>
      </c>
      <c r="F3612" s="4">
        <v>0</v>
      </c>
      <c r="G3612" s="4">
        <v>0</v>
      </c>
      <c r="H3612" s="4">
        <v>0</v>
      </c>
      <c r="I3612" s="4">
        <v>0</v>
      </c>
      <c r="J3612" s="4">
        <v>0</v>
      </c>
      <c r="K3612" s="4">
        <v>0</v>
      </c>
    </row>
    <row r="3613" spans="1:11" x14ac:dyDescent="0.25">
      <c r="A3613" s="3" t="s">
        <v>3302</v>
      </c>
      <c r="B3613" s="4">
        <v>702.05</v>
      </c>
      <c r="C3613" s="4">
        <v>0</v>
      </c>
      <c r="D3613" s="4">
        <v>0</v>
      </c>
      <c r="E3613" s="4">
        <v>0</v>
      </c>
      <c r="F3613" s="4">
        <v>1</v>
      </c>
      <c r="G3613" s="4">
        <v>0</v>
      </c>
      <c r="H3613" s="4">
        <v>0</v>
      </c>
      <c r="I3613" s="4">
        <v>0</v>
      </c>
      <c r="J3613" s="4">
        <v>0</v>
      </c>
      <c r="K3613" s="4">
        <v>0</v>
      </c>
    </row>
    <row r="3614" spans="1:11" x14ac:dyDescent="0.25">
      <c r="A3614" s="3" t="s">
        <v>3235</v>
      </c>
      <c r="B3614" s="4">
        <v>830.28</v>
      </c>
      <c r="C3614" s="4">
        <v>0</v>
      </c>
      <c r="D3614" s="4">
        <v>0</v>
      </c>
      <c r="E3614" s="4">
        <v>0</v>
      </c>
      <c r="F3614" s="4">
        <v>1</v>
      </c>
      <c r="G3614" s="4">
        <v>0</v>
      </c>
      <c r="H3614" s="4">
        <v>0</v>
      </c>
      <c r="I3614" s="4">
        <v>0</v>
      </c>
      <c r="J3614" s="4">
        <v>0</v>
      </c>
      <c r="K3614" s="4">
        <v>0</v>
      </c>
    </row>
    <row r="3615" spans="1:11" x14ac:dyDescent="0.25">
      <c r="A3615" s="3" t="s">
        <v>3397</v>
      </c>
      <c r="B3615" s="4">
        <v>672.23</v>
      </c>
      <c r="C3615" s="4">
        <v>0</v>
      </c>
      <c r="D3615" s="4">
        <v>0</v>
      </c>
      <c r="E3615" s="4">
        <v>0</v>
      </c>
      <c r="F3615" s="4">
        <v>1</v>
      </c>
      <c r="G3615" s="4">
        <v>0</v>
      </c>
      <c r="H3615" s="4">
        <v>0</v>
      </c>
      <c r="I3615" s="4">
        <v>0</v>
      </c>
      <c r="J3615" s="4">
        <v>0</v>
      </c>
      <c r="K3615" s="4">
        <v>0</v>
      </c>
    </row>
    <row r="3616" spans="1:11" x14ac:dyDescent="0.25">
      <c r="A3616" s="3" t="s">
        <v>4298</v>
      </c>
      <c r="B3616" s="4">
        <v>788.99</v>
      </c>
      <c r="C3616" s="4">
        <v>0</v>
      </c>
      <c r="D3616" s="4">
        <v>0</v>
      </c>
      <c r="E3616" s="4">
        <v>0</v>
      </c>
      <c r="F3616" s="4">
        <v>1</v>
      </c>
      <c r="G3616" s="4">
        <v>0</v>
      </c>
      <c r="H3616" s="4">
        <v>0</v>
      </c>
      <c r="I3616" s="4">
        <v>0</v>
      </c>
      <c r="J3616" s="4">
        <v>0</v>
      </c>
      <c r="K3616" s="4">
        <v>0</v>
      </c>
    </row>
    <row r="3617" spans="1:11" x14ac:dyDescent="0.25">
      <c r="A3617" s="3" t="s">
        <v>4114</v>
      </c>
      <c r="B3617" s="4">
        <v>1666.93</v>
      </c>
      <c r="C3617" s="4">
        <v>0</v>
      </c>
      <c r="D3617" s="4">
        <v>1</v>
      </c>
      <c r="E3617" s="4">
        <v>0</v>
      </c>
      <c r="F3617" s="4">
        <v>0</v>
      </c>
      <c r="G3617" s="4">
        <v>0</v>
      </c>
      <c r="H3617" s="4">
        <v>0</v>
      </c>
      <c r="I3617" s="4">
        <v>0</v>
      </c>
      <c r="J3617" s="4">
        <v>0</v>
      </c>
      <c r="K3617" s="4">
        <v>0</v>
      </c>
    </row>
    <row r="3618" spans="1:11" x14ac:dyDescent="0.25">
      <c r="A3618" s="3" t="s">
        <v>3300</v>
      </c>
      <c r="B3618" s="4">
        <v>894.2</v>
      </c>
      <c r="C3618" s="4">
        <v>0</v>
      </c>
      <c r="D3618" s="4">
        <v>0</v>
      </c>
      <c r="E3618" s="4">
        <v>0</v>
      </c>
      <c r="F3618" s="4">
        <v>1</v>
      </c>
      <c r="G3618" s="4">
        <v>0</v>
      </c>
      <c r="H3618" s="4">
        <v>0</v>
      </c>
      <c r="I3618" s="4">
        <v>0</v>
      </c>
      <c r="J3618" s="4">
        <v>0</v>
      </c>
      <c r="K3618" s="4">
        <v>0</v>
      </c>
    </row>
    <row r="3619" spans="1:11" x14ac:dyDescent="0.25">
      <c r="A3619" s="3" t="s">
        <v>3275</v>
      </c>
      <c r="B3619" s="4">
        <v>1360.29</v>
      </c>
      <c r="C3619" s="4">
        <v>0</v>
      </c>
      <c r="D3619" s="4">
        <v>0</v>
      </c>
      <c r="E3619" s="4">
        <v>0</v>
      </c>
      <c r="F3619" s="4">
        <v>1</v>
      </c>
      <c r="G3619" s="4">
        <v>0</v>
      </c>
      <c r="H3619" s="4">
        <v>0</v>
      </c>
      <c r="I3619" s="4">
        <v>0</v>
      </c>
      <c r="J3619" s="4">
        <v>0</v>
      </c>
      <c r="K3619" s="4">
        <v>0</v>
      </c>
    </row>
    <row r="3620" spans="1:11" x14ac:dyDescent="0.25">
      <c r="A3620" s="3" t="s">
        <v>3303</v>
      </c>
      <c r="B3620" s="4">
        <v>5834.0599999999995</v>
      </c>
      <c r="C3620" s="4">
        <v>0</v>
      </c>
      <c r="D3620" s="4">
        <v>0</v>
      </c>
      <c r="E3620" s="4">
        <v>0</v>
      </c>
      <c r="F3620" s="4">
        <v>1</v>
      </c>
      <c r="G3620" s="4">
        <v>0</v>
      </c>
      <c r="H3620" s="4">
        <v>0</v>
      </c>
      <c r="I3620" s="4">
        <v>0</v>
      </c>
      <c r="J3620" s="4">
        <v>0</v>
      </c>
      <c r="K3620" s="4">
        <v>0</v>
      </c>
    </row>
    <row r="3621" spans="1:11" x14ac:dyDescent="0.25">
      <c r="A3621" s="3" t="s">
        <v>4266</v>
      </c>
      <c r="B3621" s="4">
        <v>2246.6899999999996</v>
      </c>
      <c r="C3621" s="4">
        <v>0</v>
      </c>
      <c r="D3621" s="4">
        <v>1</v>
      </c>
      <c r="E3621" s="4">
        <v>0</v>
      </c>
      <c r="F3621" s="4">
        <v>0</v>
      </c>
      <c r="G3621" s="4">
        <v>0</v>
      </c>
      <c r="H3621" s="4">
        <v>0</v>
      </c>
      <c r="I3621" s="4">
        <v>0</v>
      </c>
      <c r="J3621" s="4">
        <v>0</v>
      </c>
      <c r="K3621" s="4">
        <v>0</v>
      </c>
    </row>
    <row r="3622" spans="1:11" x14ac:dyDescent="0.25">
      <c r="A3622" s="3" t="s">
        <v>3366</v>
      </c>
      <c r="B3622" s="4">
        <v>1480.71</v>
      </c>
      <c r="C3622" s="4">
        <v>0</v>
      </c>
      <c r="D3622" s="4">
        <v>0</v>
      </c>
      <c r="E3622" s="4">
        <v>0</v>
      </c>
      <c r="F3622" s="4">
        <v>1</v>
      </c>
      <c r="G3622" s="4">
        <v>0</v>
      </c>
      <c r="H3622" s="4">
        <v>0</v>
      </c>
      <c r="I3622" s="4">
        <v>0</v>
      </c>
      <c r="J3622" s="4">
        <v>0</v>
      </c>
      <c r="K3622" s="4">
        <v>0</v>
      </c>
    </row>
    <row r="3623" spans="1:11" x14ac:dyDescent="0.25">
      <c r="A3623" s="3" t="s">
        <v>3259</v>
      </c>
      <c r="B3623" s="4">
        <v>670.49</v>
      </c>
      <c r="C3623" s="4">
        <v>0</v>
      </c>
      <c r="D3623" s="4">
        <v>0</v>
      </c>
      <c r="E3623" s="4">
        <v>0</v>
      </c>
      <c r="F3623" s="4">
        <v>1</v>
      </c>
      <c r="G3623" s="4">
        <v>0</v>
      </c>
      <c r="H3623" s="4">
        <v>0</v>
      </c>
      <c r="I3623" s="4">
        <v>0</v>
      </c>
      <c r="J3623" s="4">
        <v>0</v>
      </c>
      <c r="K3623" s="4">
        <v>0</v>
      </c>
    </row>
    <row r="3624" spans="1:11" x14ac:dyDescent="0.25">
      <c r="A3624" s="3" t="s">
        <v>3426</v>
      </c>
      <c r="B3624" s="4">
        <v>33718.479999999996</v>
      </c>
      <c r="C3624" s="4">
        <v>0</v>
      </c>
      <c r="D3624" s="4">
        <v>0</v>
      </c>
      <c r="E3624" s="4">
        <v>0</v>
      </c>
      <c r="F3624" s="4">
        <v>1</v>
      </c>
      <c r="G3624" s="4">
        <v>0</v>
      </c>
      <c r="H3624" s="4">
        <v>0</v>
      </c>
      <c r="I3624" s="4">
        <v>0</v>
      </c>
      <c r="J3624" s="4">
        <v>0</v>
      </c>
      <c r="K3624" s="4">
        <v>0</v>
      </c>
    </row>
    <row r="3625" spans="1:11" x14ac:dyDescent="0.25">
      <c r="A3625" s="3" t="s">
        <v>3268</v>
      </c>
      <c r="B3625" s="4">
        <v>573.28</v>
      </c>
      <c r="C3625" s="4">
        <v>0</v>
      </c>
      <c r="D3625" s="4">
        <v>0</v>
      </c>
      <c r="E3625" s="4">
        <v>0</v>
      </c>
      <c r="F3625" s="4">
        <v>1</v>
      </c>
      <c r="G3625" s="4">
        <v>0</v>
      </c>
      <c r="H3625" s="4">
        <v>0</v>
      </c>
      <c r="I3625" s="4">
        <v>0</v>
      </c>
      <c r="J3625" s="4">
        <v>0</v>
      </c>
      <c r="K3625" s="4">
        <v>0</v>
      </c>
    </row>
    <row r="3626" spans="1:11" x14ac:dyDescent="0.25">
      <c r="A3626" s="3" t="s">
        <v>3273</v>
      </c>
      <c r="B3626" s="4">
        <v>2740.9300000000003</v>
      </c>
      <c r="C3626" s="4">
        <v>0</v>
      </c>
      <c r="D3626" s="4">
        <v>0</v>
      </c>
      <c r="E3626" s="4">
        <v>0</v>
      </c>
      <c r="F3626" s="4">
        <v>1</v>
      </c>
      <c r="G3626" s="4">
        <v>0</v>
      </c>
      <c r="H3626" s="4">
        <v>0</v>
      </c>
      <c r="I3626" s="4">
        <v>0</v>
      </c>
      <c r="J3626" s="4">
        <v>0</v>
      </c>
      <c r="K3626" s="4">
        <v>0</v>
      </c>
    </row>
    <row r="3627" spans="1:11" x14ac:dyDescent="0.25">
      <c r="A3627" s="3" t="s">
        <v>3416</v>
      </c>
      <c r="B3627" s="4">
        <v>239.76</v>
      </c>
      <c r="C3627" s="4">
        <v>0</v>
      </c>
      <c r="D3627" s="4">
        <v>0</v>
      </c>
      <c r="E3627" s="4">
        <v>0</v>
      </c>
      <c r="F3627" s="4">
        <v>1</v>
      </c>
      <c r="G3627" s="4">
        <v>0</v>
      </c>
      <c r="H3627" s="4">
        <v>0</v>
      </c>
      <c r="I3627" s="4">
        <v>0</v>
      </c>
      <c r="J3627" s="4">
        <v>0</v>
      </c>
      <c r="K3627" s="4">
        <v>0</v>
      </c>
    </row>
    <row r="3628" spans="1:11" x14ac:dyDescent="0.25">
      <c r="A3628" s="3" t="s">
        <v>3341</v>
      </c>
      <c r="B3628" s="4">
        <v>684.01</v>
      </c>
      <c r="C3628" s="4">
        <v>0</v>
      </c>
      <c r="D3628" s="4">
        <v>0</v>
      </c>
      <c r="E3628" s="4">
        <v>0</v>
      </c>
      <c r="F3628" s="4">
        <v>1</v>
      </c>
      <c r="G3628" s="4">
        <v>0</v>
      </c>
      <c r="H3628" s="4">
        <v>0</v>
      </c>
      <c r="I3628" s="4">
        <v>0</v>
      </c>
      <c r="J3628" s="4">
        <v>0</v>
      </c>
      <c r="K3628" s="4">
        <v>0</v>
      </c>
    </row>
    <row r="3629" spans="1:11" x14ac:dyDescent="0.25">
      <c r="A3629" s="3" t="s">
        <v>4256</v>
      </c>
      <c r="B3629" s="4">
        <v>865.94</v>
      </c>
      <c r="C3629" s="4">
        <v>0</v>
      </c>
      <c r="D3629" s="4">
        <v>1</v>
      </c>
      <c r="E3629" s="4">
        <v>0</v>
      </c>
      <c r="F3629" s="4">
        <v>0</v>
      </c>
      <c r="G3629" s="4">
        <v>0</v>
      </c>
      <c r="H3629" s="4">
        <v>0</v>
      </c>
      <c r="I3629" s="4">
        <v>0</v>
      </c>
      <c r="J3629" s="4">
        <v>0</v>
      </c>
      <c r="K3629" s="4">
        <v>0</v>
      </c>
    </row>
    <row r="3630" spans="1:11" x14ac:dyDescent="0.25">
      <c r="A3630" s="3" t="s">
        <v>3217</v>
      </c>
      <c r="B3630" s="4">
        <v>3063.1500000000005</v>
      </c>
      <c r="C3630" s="4">
        <v>0</v>
      </c>
      <c r="D3630" s="4">
        <v>0</v>
      </c>
      <c r="E3630" s="4">
        <v>0</v>
      </c>
      <c r="F3630" s="4">
        <v>2</v>
      </c>
      <c r="G3630" s="4">
        <v>0</v>
      </c>
      <c r="H3630" s="4">
        <v>0</v>
      </c>
      <c r="I3630" s="4">
        <v>0</v>
      </c>
      <c r="J3630" s="4">
        <v>0</v>
      </c>
      <c r="K3630" s="4">
        <v>0</v>
      </c>
    </row>
    <row r="3631" spans="1:11" x14ac:dyDescent="0.25">
      <c r="A3631" s="3" t="s">
        <v>3391</v>
      </c>
      <c r="B3631" s="4">
        <v>734.08</v>
      </c>
      <c r="C3631" s="4">
        <v>0</v>
      </c>
      <c r="D3631" s="4">
        <v>0</v>
      </c>
      <c r="E3631" s="4">
        <v>0</v>
      </c>
      <c r="F3631" s="4">
        <v>1</v>
      </c>
      <c r="G3631" s="4">
        <v>0</v>
      </c>
      <c r="H3631" s="4">
        <v>0</v>
      </c>
      <c r="I3631" s="4">
        <v>0</v>
      </c>
      <c r="J3631" s="4">
        <v>0</v>
      </c>
      <c r="K3631" s="4">
        <v>0</v>
      </c>
    </row>
    <row r="3632" spans="1:11" x14ac:dyDescent="0.25">
      <c r="A3632" s="3" t="s">
        <v>3311</v>
      </c>
      <c r="B3632" s="4">
        <v>403.41999999999996</v>
      </c>
      <c r="C3632" s="4">
        <v>0</v>
      </c>
      <c r="D3632" s="4">
        <v>0</v>
      </c>
      <c r="E3632" s="4">
        <v>0</v>
      </c>
      <c r="F3632" s="4">
        <v>1</v>
      </c>
      <c r="G3632" s="4">
        <v>0</v>
      </c>
      <c r="H3632" s="4">
        <v>0</v>
      </c>
      <c r="I3632" s="4">
        <v>0</v>
      </c>
      <c r="J3632" s="4">
        <v>0</v>
      </c>
      <c r="K3632" s="4">
        <v>0</v>
      </c>
    </row>
    <row r="3633" spans="1:11" x14ac:dyDescent="0.25">
      <c r="A3633" s="3" t="s">
        <v>3274</v>
      </c>
      <c r="B3633" s="4">
        <v>1387.44</v>
      </c>
      <c r="C3633" s="4">
        <v>0</v>
      </c>
      <c r="D3633" s="4">
        <v>0</v>
      </c>
      <c r="E3633" s="4">
        <v>0</v>
      </c>
      <c r="F3633" s="4">
        <v>1</v>
      </c>
      <c r="G3633" s="4">
        <v>0</v>
      </c>
      <c r="H3633" s="4">
        <v>0</v>
      </c>
      <c r="I3633" s="4">
        <v>0</v>
      </c>
      <c r="J3633" s="4">
        <v>0</v>
      </c>
      <c r="K3633" s="4">
        <v>0</v>
      </c>
    </row>
    <row r="3634" spans="1:11" x14ac:dyDescent="0.25">
      <c r="A3634" s="3" t="s">
        <v>3354</v>
      </c>
      <c r="B3634" s="4">
        <v>619.5</v>
      </c>
      <c r="C3634" s="4">
        <v>0</v>
      </c>
      <c r="D3634" s="4">
        <v>0</v>
      </c>
      <c r="E3634" s="4">
        <v>0</v>
      </c>
      <c r="F3634" s="4">
        <v>1</v>
      </c>
      <c r="G3634" s="4">
        <v>0</v>
      </c>
      <c r="H3634" s="4">
        <v>0</v>
      </c>
      <c r="I3634" s="4">
        <v>0</v>
      </c>
      <c r="J3634" s="4">
        <v>0</v>
      </c>
      <c r="K3634" s="4">
        <v>0</v>
      </c>
    </row>
    <row r="3635" spans="1:11" x14ac:dyDescent="0.25">
      <c r="A3635" s="3" t="s">
        <v>4751</v>
      </c>
      <c r="B3635" s="4">
        <v>713.86</v>
      </c>
      <c r="C3635" s="4">
        <v>0</v>
      </c>
      <c r="D3635" s="4">
        <v>0</v>
      </c>
      <c r="E3635" s="4">
        <v>0</v>
      </c>
      <c r="F3635" s="4">
        <v>1</v>
      </c>
      <c r="G3635" s="4">
        <v>0</v>
      </c>
      <c r="H3635" s="4">
        <v>0</v>
      </c>
      <c r="I3635" s="4">
        <v>0</v>
      </c>
      <c r="J3635" s="4">
        <v>0</v>
      </c>
      <c r="K3635" s="4">
        <v>0</v>
      </c>
    </row>
    <row r="3636" spans="1:11" x14ac:dyDescent="0.25">
      <c r="A3636" s="3" t="s">
        <v>4909</v>
      </c>
      <c r="B3636" s="4">
        <v>926.21</v>
      </c>
      <c r="C3636" s="4">
        <v>0</v>
      </c>
      <c r="D3636" s="4">
        <v>0</v>
      </c>
      <c r="E3636" s="4">
        <v>0</v>
      </c>
      <c r="F3636" s="4">
        <v>1</v>
      </c>
      <c r="G3636" s="4">
        <v>0</v>
      </c>
      <c r="H3636" s="4">
        <v>0</v>
      </c>
      <c r="I3636" s="4">
        <v>0</v>
      </c>
      <c r="J3636" s="4">
        <v>0</v>
      </c>
      <c r="K3636" s="4">
        <v>0</v>
      </c>
    </row>
    <row r="3637" spans="1:11" x14ac:dyDescent="0.25">
      <c r="A3637" s="3" t="s">
        <v>4731</v>
      </c>
      <c r="B3637" s="4">
        <v>861.54</v>
      </c>
      <c r="C3637" s="4">
        <v>0</v>
      </c>
      <c r="D3637" s="4">
        <v>0</v>
      </c>
      <c r="E3637" s="4">
        <v>0</v>
      </c>
      <c r="F3637" s="4">
        <v>1</v>
      </c>
      <c r="G3637" s="4">
        <v>0</v>
      </c>
      <c r="H3637" s="4">
        <v>0</v>
      </c>
      <c r="I3637" s="4">
        <v>0</v>
      </c>
      <c r="J3637" s="4">
        <v>0</v>
      </c>
      <c r="K3637" s="4">
        <v>0</v>
      </c>
    </row>
    <row r="3638" spans="1:11" x14ac:dyDescent="0.25">
      <c r="A3638" s="3" t="s">
        <v>4853</v>
      </c>
      <c r="B3638" s="4">
        <v>725.16</v>
      </c>
      <c r="C3638" s="4">
        <v>0</v>
      </c>
      <c r="D3638" s="4">
        <v>0</v>
      </c>
      <c r="E3638" s="4">
        <v>0</v>
      </c>
      <c r="F3638" s="4">
        <v>1</v>
      </c>
      <c r="G3638" s="4">
        <v>0</v>
      </c>
      <c r="H3638" s="4">
        <v>0</v>
      </c>
      <c r="I3638" s="4">
        <v>0</v>
      </c>
      <c r="J3638" s="4">
        <v>0</v>
      </c>
      <c r="K3638" s="4">
        <v>0</v>
      </c>
    </row>
    <row r="3639" spans="1:11" x14ac:dyDescent="0.25">
      <c r="A3639" s="3" t="s">
        <v>4779</v>
      </c>
      <c r="B3639" s="4">
        <v>819.76</v>
      </c>
      <c r="C3639" s="4">
        <v>0</v>
      </c>
      <c r="D3639" s="4">
        <v>0</v>
      </c>
      <c r="E3639" s="4">
        <v>0</v>
      </c>
      <c r="F3639" s="4">
        <v>1</v>
      </c>
      <c r="G3639" s="4">
        <v>0</v>
      </c>
      <c r="H3639" s="4">
        <v>0</v>
      </c>
      <c r="I3639" s="4">
        <v>0</v>
      </c>
      <c r="J3639" s="4">
        <v>0</v>
      </c>
      <c r="K3639" s="4">
        <v>0</v>
      </c>
    </row>
    <row r="3640" spans="1:11" x14ac:dyDescent="0.25">
      <c r="A3640" s="3" t="s">
        <v>5697</v>
      </c>
      <c r="B3640" s="4">
        <v>3156.59</v>
      </c>
      <c r="C3640" s="4">
        <v>0</v>
      </c>
      <c r="D3640" s="4">
        <v>1</v>
      </c>
      <c r="E3640" s="4">
        <v>0</v>
      </c>
      <c r="F3640" s="4">
        <v>0</v>
      </c>
      <c r="G3640" s="4">
        <v>0</v>
      </c>
      <c r="H3640" s="4">
        <v>0</v>
      </c>
      <c r="I3640" s="4">
        <v>0</v>
      </c>
      <c r="J3640" s="4">
        <v>0</v>
      </c>
      <c r="K3640" s="4">
        <v>0</v>
      </c>
    </row>
    <row r="3641" spans="1:11" x14ac:dyDescent="0.25">
      <c r="A3641" s="3" t="s">
        <v>4768</v>
      </c>
      <c r="B3641" s="4">
        <v>667.54</v>
      </c>
      <c r="C3641" s="4">
        <v>0</v>
      </c>
      <c r="D3641" s="4">
        <v>0</v>
      </c>
      <c r="E3641" s="4">
        <v>0</v>
      </c>
      <c r="F3641" s="4">
        <v>1</v>
      </c>
      <c r="G3641" s="4">
        <v>0</v>
      </c>
      <c r="H3641" s="4">
        <v>0</v>
      </c>
      <c r="I3641" s="4">
        <v>0</v>
      </c>
      <c r="J3641" s="4">
        <v>0</v>
      </c>
      <c r="K3641" s="4">
        <v>0</v>
      </c>
    </row>
    <row r="3642" spans="1:11" x14ac:dyDescent="0.25">
      <c r="A3642" s="3" t="s">
        <v>4792</v>
      </c>
      <c r="B3642" s="4">
        <v>676.14</v>
      </c>
      <c r="C3642" s="4">
        <v>0</v>
      </c>
      <c r="D3642" s="4">
        <v>0</v>
      </c>
      <c r="E3642" s="4">
        <v>0</v>
      </c>
      <c r="F3642" s="4">
        <v>1</v>
      </c>
      <c r="G3642" s="4">
        <v>0</v>
      </c>
      <c r="H3642" s="4">
        <v>0</v>
      </c>
      <c r="I3642" s="4">
        <v>0</v>
      </c>
      <c r="J3642" s="4">
        <v>0</v>
      </c>
      <c r="K3642" s="4">
        <v>0</v>
      </c>
    </row>
    <row r="3643" spans="1:11" x14ac:dyDescent="0.25">
      <c r="A3643" s="3" t="s">
        <v>4833</v>
      </c>
      <c r="B3643" s="4">
        <v>826.03</v>
      </c>
      <c r="C3643" s="4">
        <v>0</v>
      </c>
      <c r="D3643" s="4">
        <v>0</v>
      </c>
      <c r="E3643" s="4">
        <v>0</v>
      </c>
      <c r="F3643" s="4">
        <v>1</v>
      </c>
      <c r="G3643" s="4">
        <v>0</v>
      </c>
      <c r="H3643" s="4">
        <v>0</v>
      </c>
      <c r="I3643" s="4">
        <v>0</v>
      </c>
      <c r="J3643" s="4">
        <v>0</v>
      </c>
      <c r="K3643" s="4">
        <v>0</v>
      </c>
    </row>
    <row r="3644" spans="1:11" x14ac:dyDescent="0.25">
      <c r="A3644" s="3" t="s">
        <v>4812</v>
      </c>
      <c r="B3644" s="4">
        <v>738.17000000000007</v>
      </c>
      <c r="C3644" s="4">
        <v>0</v>
      </c>
      <c r="D3644" s="4">
        <v>0</v>
      </c>
      <c r="E3644" s="4">
        <v>0</v>
      </c>
      <c r="F3644" s="4">
        <v>1</v>
      </c>
      <c r="G3644" s="4">
        <v>0</v>
      </c>
      <c r="H3644" s="4">
        <v>0</v>
      </c>
      <c r="I3644" s="4">
        <v>0</v>
      </c>
      <c r="J3644" s="4">
        <v>0</v>
      </c>
      <c r="K3644" s="4">
        <v>0</v>
      </c>
    </row>
    <row r="3645" spans="1:11" x14ac:dyDescent="0.25">
      <c r="A3645" s="3" t="s">
        <v>4739</v>
      </c>
      <c r="B3645" s="4">
        <v>1102.1100000000001</v>
      </c>
      <c r="C3645" s="4">
        <v>0</v>
      </c>
      <c r="D3645" s="4">
        <v>0</v>
      </c>
      <c r="E3645" s="4">
        <v>0</v>
      </c>
      <c r="F3645" s="4">
        <v>1</v>
      </c>
      <c r="G3645" s="4">
        <v>0</v>
      </c>
      <c r="H3645" s="4">
        <v>0</v>
      </c>
      <c r="I3645" s="4">
        <v>0</v>
      </c>
      <c r="J3645" s="4">
        <v>0</v>
      </c>
      <c r="K3645" s="4">
        <v>0</v>
      </c>
    </row>
    <row r="3646" spans="1:11" x14ac:dyDescent="0.25">
      <c r="A3646" s="3" t="s">
        <v>4672</v>
      </c>
      <c r="B3646" s="4">
        <v>441.58000000000004</v>
      </c>
      <c r="C3646" s="4">
        <v>0</v>
      </c>
      <c r="D3646" s="4">
        <v>0</v>
      </c>
      <c r="E3646" s="4">
        <v>0</v>
      </c>
      <c r="F3646" s="4">
        <v>1</v>
      </c>
      <c r="G3646" s="4">
        <v>0</v>
      </c>
      <c r="H3646" s="4">
        <v>0</v>
      </c>
      <c r="I3646" s="4">
        <v>0</v>
      </c>
      <c r="J3646" s="4">
        <v>0</v>
      </c>
      <c r="K3646" s="4">
        <v>0</v>
      </c>
    </row>
    <row r="3647" spans="1:11" x14ac:dyDescent="0.25">
      <c r="A3647" s="3" t="s">
        <v>4766</v>
      </c>
      <c r="B3647" s="4">
        <v>986.35</v>
      </c>
      <c r="C3647" s="4">
        <v>0</v>
      </c>
      <c r="D3647" s="4">
        <v>0</v>
      </c>
      <c r="E3647" s="4">
        <v>0</v>
      </c>
      <c r="F3647" s="4">
        <v>1</v>
      </c>
      <c r="G3647" s="4">
        <v>0</v>
      </c>
      <c r="H3647" s="4">
        <v>0</v>
      </c>
      <c r="I3647" s="4">
        <v>0</v>
      </c>
      <c r="J3647" s="4">
        <v>0</v>
      </c>
      <c r="K3647" s="4">
        <v>0</v>
      </c>
    </row>
    <row r="3648" spans="1:11" x14ac:dyDescent="0.25">
      <c r="A3648" s="3" t="s">
        <v>4921</v>
      </c>
      <c r="B3648" s="4">
        <v>940.31</v>
      </c>
      <c r="C3648" s="4">
        <v>0</v>
      </c>
      <c r="D3648" s="4">
        <v>0</v>
      </c>
      <c r="E3648" s="4">
        <v>0</v>
      </c>
      <c r="F3648" s="4">
        <v>1</v>
      </c>
      <c r="G3648" s="4">
        <v>0</v>
      </c>
      <c r="H3648" s="4">
        <v>0</v>
      </c>
      <c r="I3648" s="4">
        <v>0</v>
      </c>
      <c r="J3648" s="4">
        <v>0</v>
      </c>
      <c r="K3648" s="4">
        <v>0</v>
      </c>
    </row>
    <row r="3649" spans="1:11" x14ac:dyDescent="0.25">
      <c r="A3649" s="3" t="s">
        <v>4689</v>
      </c>
      <c r="B3649" s="4">
        <v>4563.34</v>
      </c>
      <c r="C3649" s="4">
        <v>0</v>
      </c>
      <c r="D3649" s="4">
        <v>0</v>
      </c>
      <c r="E3649" s="4">
        <v>1</v>
      </c>
      <c r="F3649" s="4">
        <v>2</v>
      </c>
      <c r="G3649" s="4">
        <v>0</v>
      </c>
      <c r="H3649" s="4">
        <v>0</v>
      </c>
      <c r="I3649" s="4">
        <v>0</v>
      </c>
      <c r="J3649" s="4">
        <v>0</v>
      </c>
      <c r="K3649" s="4">
        <v>0</v>
      </c>
    </row>
    <row r="3650" spans="1:11" x14ac:dyDescent="0.25">
      <c r="A3650" s="3" t="s">
        <v>4951</v>
      </c>
      <c r="B3650" s="4">
        <v>506.25</v>
      </c>
      <c r="C3650" s="4">
        <v>0</v>
      </c>
      <c r="D3650" s="4">
        <v>0</v>
      </c>
      <c r="E3650" s="4">
        <v>0</v>
      </c>
      <c r="F3650" s="4">
        <v>1</v>
      </c>
      <c r="G3650" s="4">
        <v>0</v>
      </c>
      <c r="H3650" s="4">
        <v>0</v>
      </c>
      <c r="I3650" s="4">
        <v>0</v>
      </c>
      <c r="J3650" s="4">
        <v>0</v>
      </c>
      <c r="K3650" s="4">
        <v>0</v>
      </c>
    </row>
    <row r="3651" spans="1:11" x14ac:dyDescent="0.25">
      <c r="A3651" s="3" t="s">
        <v>5726</v>
      </c>
      <c r="B3651" s="4">
        <v>1187.1399999999999</v>
      </c>
      <c r="C3651" s="4">
        <v>0</v>
      </c>
      <c r="D3651" s="4">
        <v>0</v>
      </c>
      <c r="E3651" s="4">
        <v>0</v>
      </c>
      <c r="F3651" s="4">
        <v>1</v>
      </c>
      <c r="G3651" s="4">
        <v>0</v>
      </c>
      <c r="H3651" s="4">
        <v>0</v>
      </c>
      <c r="I3651" s="4">
        <v>0</v>
      </c>
      <c r="J3651" s="4">
        <v>0</v>
      </c>
      <c r="K3651" s="4">
        <v>0</v>
      </c>
    </row>
    <row r="3652" spans="1:11" x14ac:dyDescent="0.25">
      <c r="A3652" s="3" t="s">
        <v>4632</v>
      </c>
      <c r="B3652" s="4">
        <v>2234.5299999999997</v>
      </c>
      <c r="C3652" s="4">
        <v>0</v>
      </c>
      <c r="D3652" s="4">
        <v>1</v>
      </c>
      <c r="E3652" s="4">
        <v>0</v>
      </c>
      <c r="F3652" s="4">
        <v>0</v>
      </c>
      <c r="G3652" s="4">
        <v>0</v>
      </c>
      <c r="H3652" s="4">
        <v>0</v>
      </c>
      <c r="I3652" s="4">
        <v>0</v>
      </c>
      <c r="J3652" s="4">
        <v>0</v>
      </c>
      <c r="K3652" s="4">
        <v>0</v>
      </c>
    </row>
    <row r="3653" spans="1:11" x14ac:dyDescent="0.25">
      <c r="A3653" s="3" t="s">
        <v>4619</v>
      </c>
      <c r="B3653" s="4">
        <v>4244.41</v>
      </c>
      <c r="C3653" s="4">
        <v>0</v>
      </c>
      <c r="D3653" s="4">
        <v>0</v>
      </c>
      <c r="E3653" s="4">
        <v>1</v>
      </c>
      <c r="F3653" s="4">
        <v>0</v>
      </c>
      <c r="G3653" s="4">
        <v>0</v>
      </c>
      <c r="H3653" s="4">
        <v>0</v>
      </c>
      <c r="I3653" s="4">
        <v>0</v>
      </c>
      <c r="J3653" s="4">
        <v>0</v>
      </c>
      <c r="K3653" s="4">
        <v>0</v>
      </c>
    </row>
    <row r="3654" spans="1:11" x14ac:dyDescent="0.25">
      <c r="A3654" s="3" t="s">
        <v>4816</v>
      </c>
      <c r="B3654" s="4">
        <v>1149.72</v>
      </c>
      <c r="C3654" s="4">
        <v>0</v>
      </c>
      <c r="D3654" s="4">
        <v>0</v>
      </c>
      <c r="E3654" s="4">
        <v>0</v>
      </c>
      <c r="F3654" s="4">
        <v>1</v>
      </c>
      <c r="G3654" s="4">
        <v>0</v>
      </c>
      <c r="H3654" s="4">
        <v>0</v>
      </c>
      <c r="I3654" s="4">
        <v>0</v>
      </c>
      <c r="J3654" s="4">
        <v>0</v>
      </c>
      <c r="K3654" s="4">
        <v>0</v>
      </c>
    </row>
    <row r="3655" spans="1:11" x14ac:dyDescent="0.25">
      <c r="A3655" s="3" t="s">
        <v>4789</v>
      </c>
      <c r="B3655" s="4">
        <v>878.27</v>
      </c>
      <c r="C3655" s="4">
        <v>0</v>
      </c>
      <c r="D3655" s="4">
        <v>0</v>
      </c>
      <c r="E3655" s="4">
        <v>0</v>
      </c>
      <c r="F3655" s="4">
        <v>1</v>
      </c>
      <c r="G3655" s="4">
        <v>0</v>
      </c>
      <c r="H3655" s="4">
        <v>0</v>
      </c>
      <c r="I3655" s="4">
        <v>0</v>
      </c>
      <c r="J3655" s="4">
        <v>0</v>
      </c>
      <c r="K3655" s="4">
        <v>0</v>
      </c>
    </row>
    <row r="3656" spans="1:11" x14ac:dyDescent="0.25">
      <c r="A3656" s="3" t="s">
        <v>5713</v>
      </c>
      <c r="B3656" s="4">
        <v>2682.76</v>
      </c>
      <c r="C3656" s="4">
        <v>0</v>
      </c>
      <c r="D3656" s="4">
        <v>1</v>
      </c>
      <c r="E3656" s="4">
        <v>0</v>
      </c>
      <c r="F3656" s="4">
        <v>0</v>
      </c>
      <c r="G3656" s="4">
        <v>0</v>
      </c>
      <c r="H3656" s="4">
        <v>0</v>
      </c>
      <c r="I3656" s="4">
        <v>0</v>
      </c>
      <c r="J3656" s="4">
        <v>0</v>
      </c>
      <c r="K3656" s="4">
        <v>0</v>
      </c>
    </row>
    <row r="3657" spans="1:11" x14ac:dyDescent="0.25">
      <c r="A3657" s="3" t="s">
        <v>4505</v>
      </c>
      <c r="B3657" s="4">
        <v>1903.55</v>
      </c>
      <c r="C3657" s="4">
        <v>0</v>
      </c>
      <c r="D3657" s="4">
        <v>0</v>
      </c>
      <c r="E3657" s="4">
        <v>1</v>
      </c>
      <c r="F3657" s="4">
        <v>0</v>
      </c>
      <c r="G3657" s="4">
        <v>0</v>
      </c>
      <c r="H3657" s="4">
        <v>0</v>
      </c>
      <c r="I3657" s="4">
        <v>0</v>
      </c>
      <c r="J3657" s="4">
        <v>0</v>
      </c>
      <c r="K3657" s="4">
        <v>0</v>
      </c>
    </row>
    <row r="3658" spans="1:11" x14ac:dyDescent="0.25">
      <c r="A3658" s="3" t="s">
        <v>4918</v>
      </c>
      <c r="B3658" s="4">
        <v>849.01</v>
      </c>
      <c r="C3658" s="4">
        <v>0</v>
      </c>
      <c r="D3658" s="4">
        <v>0</v>
      </c>
      <c r="E3658" s="4">
        <v>0</v>
      </c>
      <c r="F3658" s="4">
        <v>1</v>
      </c>
      <c r="G3658" s="4">
        <v>0</v>
      </c>
      <c r="H3658" s="4">
        <v>0</v>
      </c>
      <c r="I3658" s="4">
        <v>0</v>
      </c>
      <c r="J3658" s="4">
        <v>0</v>
      </c>
      <c r="K3658" s="4">
        <v>0</v>
      </c>
    </row>
    <row r="3659" spans="1:11" x14ac:dyDescent="0.25">
      <c r="A3659" s="3" t="s">
        <v>4845</v>
      </c>
      <c r="B3659" s="4">
        <v>1123.08</v>
      </c>
      <c r="C3659" s="4">
        <v>0</v>
      </c>
      <c r="D3659" s="4">
        <v>0</v>
      </c>
      <c r="E3659" s="4">
        <v>0</v>
      </c>
      <c r="F3659" s="4">
        <v>1</v>
      </c>
      <c r="G3659" s="4">
        <v>0</v>
      </c>
      <c r="H3659" s="4">
        <v>0</v>
      </c>
      <c r="I3659" s="4">
        <v>0</v>
      </c>
      <c r="J3659" s="4">
        <v>0</v>
      </c>
      <c r="K3659" s="4">
        <v>0</v>
      </c>
    </row>
    <row r="3660" spans="1:11" x14ac:dyDescent="0.25">
      <c r="A3660" s="3" t="s">
        <v>4884</v>
      </c>
      <c r="B3660" s="4">
        <v>852.35</v>
      </c>
      <c r="C3660" s="4">
        <v>0</v>
      </c>
      <c r="D3660" s="4">
        <v>0</v>
      </c>
      <c r="E3660" s="4">
        <v>0</v>
      </c>
      <c r="F3660" s="4">
        <v>1</v>
      </c>
      <c r="G3660" s="4">
        <v>0</v>
      </c>
      <c r="H3660" s="4">
        <v>0</v>
      </c>
      <c r="I3660" s="4">
        <v>0</v>
      </c>
      <c r="J3660" s="4">
        <v>0</v>
      </c>
      <c r="K3660" s="4">
        <v>0</v>
      </c>
    </row>
    <row r="3661" spans="1:11" x14ac:dyDescent="0.25">
      <c r="A3661" s="3" t="s">
        <v>4895</v>
      </c>
      <c r="B3661" s="4">
        <v>1303.1500000000001</v>
      </c>
      <c r="C3661" s="4">
        <v>0</v>
      </c>
      <c r="D3661" s="4">
        <v>0</v>
      </c>
      <c r="E3661" s="4">
        <v>0</v>
      </c>
      <c r="F3661" s="4">
        <v>1</v>
      </c>
      <c r="G3661" s="4">
        <v>0</v>
      </c>
      <c r="H3661" s="4">
        <v>0</v>
      </c>
      <c r="I3661" s="4">
        <v>0</v>
      </c>
      <c r="J3661" s="4">
        <v>0</v>
      </c>
      <c r="K3661" s="4">
        <v>0</v>
      </c>
    </row>
    <row r="3662" spans="1:11" x14ac:dyDescent="0.25">
      <c r="A3662" s="3" t="s">
        <v>4804</v>
      </c>
      <c r="B3662" s="4">
        <v>828.92000000000007</v>
      </c>
      <c r="C3662" s="4">
        <v>0</v>
      </c>
      <c r="D3662" s="4">
        <v>0</v>
      </c>
      <c r="E3662" s="4">
        <v>0</v>
      </c>
      <c r="F3662" s="4">
        <v>1</v>
      </c>
      <c r="G3662" s="4">
        <v>0</v>
      </c>
      <c r="H3662" s="4">
        <v>0</v>
      </c>
      <c r="I3662" s="4">
        <v>0</v>
      </c>
      <c r="J3662" s="4">
        <v>0</v>
      </c>
      <c r="K3662" s="4">
        <v>0</v>
      </c>
    </row>
    <row r="3663" spans="1:11" x14ac:dyDescent="0.25">
      <c r="A3663" s="3" t="s">
        <v>4641</v>
      </c>
      <c r="B3663" s="4">
        <v>2569.1800000000003</v>
      </c>
      <c r="C3663" s="4">
        <v>0</v>
      </c>
      <c r="D3663" s="4">
        <v>0</v>
      </c>
      <c r="E3663" s="4">
        <v>1</v>
      </c>
      <c r="F3663" s="4">
        <v>1</v>
      </c>
      <c r="G3663" s="4">
        <v>0</v>
      </c>
      <c r="H3663" s="4">
        <v>0</v>
      </c>
      <c r="I3663" s="4">
        <v>0</v>
      </c>
      <c r="J3663" s="4">
        <v>0</v>
      </c>
      <c r="K3663" s="4">
        <v>0</v>
      </c>
    </row>
    <row r="3664" spans="1:11" x14ac:dyDescent="0.25">
      <c r="A3664" s="3" t="s">
        <v>4832</v>
      </c>
      <c r="B3664" s="4">
        <v>1114.0999999999999</v>
      </c>
      <c r="C3664" s="4">
        <v>0</v>
      </c>
      <c r="D3664" s="4">
        <v>0</v>
      </c>
      <c r="E3664" s="4">
        <v>0</v>
      </c>
      <c r="F3664" s="4">
        <v>1</v>
      </c>
      <c r="G3664" s="4">
        <v>0</v>
      </c>
      <c r="H3664" s="4">
        <v>0</v>
      </c>
      <c r="I3664" s="4">
        <v>0</v>
      </c>
      <c r="J3664" s="4">
        <v>0</v>
      </c>
      <c r="K3664" s="4">
        <v>0</v>
      </c>
    </row>
    <row r="3665" spans="1:11" x14ac:dyDescent="0.25">
      <c r="A3665" s="3" t="s">
        <v>4879</v>
      </c>
      <c r="B3665" s="4">
        <v>851.94</v>
      </c>
      <c r="C3665" s="4">
        <v>0</v>
      </c>
      <c r="D3665" s="4">
        <v>0</v>
      </c>
      <c r="E3665" s="4">
        <v>0</v>
      </c>
      <c r="F3665" s="4">
        <v>1</v>
      </c>
      <c r="G3665" s="4">
        <v>0</v>
      </c>
      <c r="H3665" s="4">
        <v>0</v>
      </c>
      <c r="I3665" s="4">
        <v>0</v>
      </c>
      <c r="J3665" s="4">
        <v>0</v>
      </c>
      <c r="K3665" s="4">
        <v>0</v>
      </c>
    </row>
    <row r="3666" spans="1:11" x14ac:dyDescent="0.25">
      <c r="A3666" s="3" t="s">
        <v>4765</v>
      </c>
      <c r="B3666" s="4">
        <v>761.83</v>
      </c>
      <c r="C3666" s="4">
        <v>0</v>
      </c>
      <c r="D3666" s="4">
        <v>0</v>
      </c>
      <c r="E3666" s="4">
        <v>0</v>
      </c>
      <c r="F3666" s="4">
        <v>1</v>
      </c>
      <c r="G3666" s="4">
        <v>0</v>
      </c>
      <c r="H3666" s="4">
        <v>0</v>
      </c>
      <c r="I3666" s="4">
        <v>0</v>
      </c>
      <c r="J3666" s="4">
        <v>0</v>
      </c>
      <c r="K3666" s="4">
        <v>0</v>
      </c>
    </row>
    <row r="3667" spans="1:11" x14ac:dyDescent="0.25">
      <c r="A3667" s="3" t="s">
        <v>4755</v>
      </c>
      <c r="B3667" s="4">
        <v>866.52</v>
      </c>
      <c r="C3667" s="4">
        <v>0</v>
      </c>
      <c r="D3667" s="4">
        <v>0</v>
      </c>
      <c r="E3667" s="4">
        <v>0</v>
      </c>
      <c r="F3667" s="4">
        <v>1</v>
      </c>
      <c r="G3667" s="4">
        <v>0</v>
      </c>
      <c r="H3667" s="4">
        <v>0</v>
      </c>
      <c r="I3667" s="4">
        <v>0</v>
      </c>
      <c r="J3667" s="4">
        <v>0</v>
      </c>
      <c r="K3667" s="4">
        <v>0</v>
      </c>
    </row>
    <row r="3668" spans="1:11" x14ac:dyDescent="0.25">
      <c r="A3668" s="3" t="s">
        <v>4794</v>
      </c>
      <c r="B3668" s="4">
        <v>3932.65</v>
      </c>
      <c r="C3668" s="4">
        <v>0</v>
      </c>
      <c r="D3668" s="4">
        <v>0</v>
      </c>
      <c r="E3668" s="4">
        <v>0</v>
      </c>
      <c r="F3668" s="4">
        <v>1</v>
      </c>
      <c r="G3668" s="4">
        <v>0</v>
      </c>
      <c r="H3668" s="4">
        <v>0</v>
      </c>
      <c r="I3668" s="4">
        <v>0</v>
      </c>
      <c r="J3668" s="4">
        <v>0</v>
      </c>
      <c r="K3668" s="4">
        <v>0</v>
      </c>
    </row>
    <row r="3669" spans="1:11" x14ac:dyDescent="0.25">
      <c r="A3669" s="3" t="s">
        <v>4608</v>
      </c>
      <c r="B3669" s="4">
        <v>1089.3399999999999</v>
      </c>
      <c r="C3669" s="4">
        <v>0</v>
      </c>
      <c r="D3669" s="4">
        <v>0</v>
      </c>
      <c r="E3669" s="4">
        <v>0</v>
      </c>
      <c r="F3669" s="4">
        <v>2</v>
      </c>
      <c r="G3669" s="4">
        <v>0</v>
      </c>
      <c r="H3669" s="4">
        <v>0</v>
      </c>
      <c r="I3669" s="4">
        <v>0</v>
      </c>
      <c r="J3669" s="4">
        <v>0</v>
      </c>
      <c r="K3669" s="4">
        <v>0</v>
      </c>
    </row>
    <row r="3670" spans="1:11" x14ac:dyDescent="0.25">
      <c r="A3670" s="3" t="s">
        <v>5699</v>
      </c>
      <c r="B3670" s="4">
        <v>636.28</v>
      </c>
      <c r="C3670" s="4">
        <v>0</v>
      </c>
      <c r="D3670" s="4">
        <v>0</v>
      </c>
      <c r="E3670" s="4">
        <v>0</v>
      </c>
      <c r="F3670" s="4">
        <v>1</v>
      </c>
      <c r="G3670" s="4">
        <v>0</v>
      </c>
      <c r="H3670" s="4">
        <v>0</v>
      </c>
      <c r="I3670" s="4">
        <v>0</v>
      </c>
      <c r="J3670" s="4">
        <v>0</v>
      </c>
      <c r="K3670" s="4">
        <v>0</v>
      </c>
    </row>
    <row r="3671" spans="1:11" x14ac:dyDescent="0.25">
      <c r="A3671" s="3" t="s">
        <v>4947</v>
      </c>
      <c r="B3671" s="4">
        <v>1061.0899999999999</v>
      </c>
      <c r="C3671" s="4">
        <v>0</v>
      </c>
      <c r="D3671" s="4">
        <v>0</v>
      </c>
      <c r="E3671" s="4">
        <v>0</v>
      </c>
      <c r="F3671" s="4">
        <v>1</v>
      </c>
      <c r="G3671" s="4">
        <v>0</v>
      </c>
      <c r="H3671" s="4">
        <v>0</v>
      </c>
      <c r="I3671" s="4">
        <v>0</v>
      </c>
      <c r="J3671" s="4">
        <v>0</v>
      </c>
      <c r="K3671" s="4">
        <v>0</v>
      </c>
    </row>
    <row r="3672" spans="1:11" x14ac:dyDescent="0.25">
      <c r="A3672" s="3" t="s">
        <v>5069</v>
      </c>
      <c r="B3672" s="4">
        <v>4310.6499999999996</v>
      </c>
      <c r="C3672" s="4">
        <v>3830.8140000000003</v>
      </c>
      <c r="D3672" s="4">
        <v>0</v>
      </c>
      <c r="E3672" s="4">
        <v>0</v>
      </c>
      <c r="F3672" s="4">
        <v>1</v>
      </c>
      <c r="G3672" s="4">
        <v>0</v>
      </c>
      <c r="H3672" s="4">
        <v>0</v>
      </c>
      <c r="I3672" s="4">
        <v>0</v>
      </c>
      <c r="J3672" s="4">
        <v>1</v>
      </c>
      <c r="K3672" s="4">
        <v>0</v>
      </c>
    </row>
    <row r="3673" spans="1:11" x14ac:dyDescent="0.25">
      <c r="A3673" s="3" t="s">
        <v>4760</v>
      </c>
      <c r="B3673" s="4">
        <v>5200.7800000000007</v>
      </c>
      <c r="C3673" s="4">
        <v>3193.4340000000002</v>
      </c>
      <c r="D3673" s="4">
        <v>0</v>
      </c>
      <c r="E3673" s="4">
        <v>1</v>
      </c>
      <c r="F3673" s="4">
        <v>0</v>
      </c>
      <c r="G3673" s="4">
        <v>0</v>
      </c>
      <c r="H3673" s="4">
        <v>0</v>
      </c>
      <c r="I3673" s="4">
        <v>0</v>
      </c>
      <c r="J3673" s="4">
        <v>1</v>
      </c>
      <c r="K3673" s="4">
        <v>0</v>
      </c>
    </row>
    <row r="3674" spans="1:11" x14ac:dyDescent="0.25">
      <c r="A3674" s="3" t="s">
        <v>5176</v>
      </c>
      <c r="B3674" s="4">
        <v>3588.0099999999998</v>
      </c>
      <c r="C3674" s="4">
        <v>3179.6099999999997</v>
      </c>
      <c r="D3674" s="4">
        <v>0</v>
      </c>
      <c r="E3674" s="4">
        <v>0</v>
      </c>
      <c r="F3674" s="4">
        <v>1</v>
      </c>
      <c r="G3674" s="4">
        <v>0</v>
      </c>
      <c r="H3674" s="4">
        <v>0</v>
      </c>
      <c r="I3674" s="4">
        <v>0</v>
      </c>
      <c r="J3674" s="4">
        <v>1</v>
      </c>
      <c r="K3674" s="4">
        <v>0</v>
      </c>
    </row>
    <row r="3675" spans="1:11" x14ac:dyDescent="0.25">
      <c r="A3675" s="3" t="s">
        <v>5162</v>
      </c>
      <c r="B3675" s="4">
        <v>6094.68</v>
      </c>
      <c r="C3675" s="4">
        <v>5485.2120000000004</v>
      </c>
      <c r="D3675" s="4">
        <v>0</v>
      </c>
      <c r="E3675" s="4">
        <v>0</v>
      </c>
      <c r="F3675" s="4">
        <v>0</v>
      </c>
      <c r="G3675" s="4">
        <v>0</v>
      </c>
      <c r="H3675" s="4">
        <v>0</v>
      </c>
      <c r="I3675" s="4">
        <v>0</v>
      </c>
      <c r="J3675" s="4">
        <v>1</v>
      </c>
      <c r="K3675" s="4">
        <v>0</v>
      </c>
    </row>
    <row r="3676" spans="1:11" x14ac:dyDescent="0.25">
      <c r="A3676" s="3" t="s">
        <v>5237</v>
      </c>
      <c r="B3676" s="4">
        <v>5367.34</v>
      </c>
      <c r="C3676" s="4">
        <v>4830.6060000000007</v>
      </c>
      <c r="D3676" s="4">
        <v>0</v>
      </c>
      <c r="E3676" s="4">
        <v>0</v>
      </c>
      <c r="F3676" s="4">
        <v>0</v>
      </c>
      <c r="G3676" s="4">
        <v>0</v>
      </c>
      <c r="H3676" s="4">
        <v>0</v>
      </c>
      <c r="I3676" s="4">
        <v>0</v>
      </c>
      <c r="J3676" s="4">
        <v>1</v>
      </c>
      <c r="K3676" s="4">
        <v>0</v>
      </c>
    </row>
    <row r="3677" spans="1:11" x14ac:dyDescent="0.25">
      <c r="A3677" s="3" t="s">
        <v>5178</v>
      </c>
      <c r="B3677" s="4">
        <v>3501.78</v>
      </c>
      <c r="C3677" s="4">
        <v>3151.6020000000003</v>
      </c>
      <c r="D3677" s="4">
        <v>0</v>
      </c>
      <c r="E3677" s="4">
        <v>0</v>
      </c>
      <c r="F3677" s="4">
        <v>0</v>
      </c>
      <c r="G3677" s="4">
        <v>0</v>
      </c>
      <c r="H3677" s="4">
        <v>0</v>
      </c>
      <c r="I3677" s="4">
        <v>0</v>
      </c>
      <c r="J3677" s="4">
        <v>1</v>
      </c>
      <c r="K3677" s="4">
        <v>0</v>
      </c>
    </row>
    <row r="3678" spans="1:11" x14ac:dyDescent="0.25">
      <c r="A3678" s="3" t="s">
        <v>5339</v>
      </c>
      <c r="B3678" s="4">
        <v>10157.1</v>
      </c>
      <c r="C3678" s="4">
        <v>9141.3900000000012</v>
      </c>
      <c r="D3678" s="4">
        <v>0</v>
      </c>
      <c r="E3678" s="4">
        <v>0</v>
      </c>
      <c r="F3678" s="4">
        <v>0</v>
      </c>
      <c r="G3678" s="4">
        <v>0</v>
      </c>
      <c r="H3678" s="4">
        <v>0</v>
      </c>
      <c r="I3678" s="4">
        <v>0</v>
      </c>
      <c r="J3678" s="4">
        <v>1</v>
      </c>
      <c r="K3678" s="4">
        <v>0</v>
      </c>
    </row>
    <row r="3679" spans="1:11" x14ac:dyDescent="0.25">
      <c r="A3679" s="3" t="s">
        <v>4987</v>
      </c>
      <c r="B3679" s="4">
        <v>6080.1100000000006</v>
      </c>
      <c r="C3679" s="4">
        <v>5472.0990000000011</v>
      </c>
      <c r="D3679" s="4">
        <v>0</v>
      </c>
      <c r="E3679" s="4">
        <v>0</v>
      </c>
      <c r="F3679" s="4">
        <v>0</v>
      </c>
      <c r="G3679" s="4">
        <v>0</v>
      </c>
      <c r="H3679" s="4">
        <v>0</v>
      </c>
      <c r="I3679" s="4">
        <v>0</v>
      </c>
      <c r="J3679" s="4">
        <v>1</v>
      </c>
      <c r="K3679" s="4">
        <v>0</v>
      </c>
    </row>
    <row r="3680" spans="1:11" x14ac:dyDescent="0.25">
      <c r="A3680" s="3" t="s">
        <v>5067</v>
      </c>
      <c r="B3680" s="4">
        <v>8690.2699999999986</v>
      </c>
      <c r="C3680" s="4">
        <v>7619.0129999999999</v>
      </c>
      <c r="D3680" s="4">
        <v>0</v>
      </c>
      <c r="E3680" s="4">
        <v>0</v>
      </c>
      <c r="F3680" s="4">
        <v>2</v>
      </c>
      <c r="G3680" s="4">
        <v>0</v>
      </c>
      <c r="H3680" s="4">
        <v>0</v>
      </c>
      <c r="I3680" s="4">
        <v>0</v>
      </c>
      <c r="J3680" s="4">
        <v>1</v>
      </c>
      <c r="K3680" s="4">
        <v>0</v>
      </c>
    </row>
    <row r="3681" spans="1:11" x14ac:dyDescent="0.25">
      <c r="A3681" s="3" t="s">
        <v>5207</v>
      </c>
      <c r="B3681" s="4">
        <v>2503.8000000000002</v>
      </c>
      <c r="C3681" s="4">
        <v>2253.42</v>
      </c>
      <c r="D3681" s="4">
        <v>0</v>
      </c>
      <c r="E3681" s="4">
        <v>0</v>
      </c>
      <c r="F3681" s="4">
        <v>0</v>
      </c>
      <c r="G3681" s="4">
        <v>0</v>
      </c>
      <c r="H3681" s="4">
        <v>0</v>
      </c>
      <c r="I3681" s="4">
        <v>0</v>
      </c>
      <c r="J3681" s="4">
        <v>1</v>
      </c>
      <c r="K3681" s="4">
        <v>0</v>
      </c>
    </row>
    <row r="3682" spans="1:11" x14ac:dyDescent="0.25">
      <c r="A3682" s="3" t="s">
        <v>4737</v>
      </c>
      <c r="B3682" s="4">
        <v>11334.64</v>
      </c>
      <c r="C3682" s="4">
        <v>7277.0760000000009</v>
      </c>
      <c r="D3682" s="4">
        <v>0</v>
      </c>
      <c r="E3682" s="4">
        <v>1</v>
      </c>
      <c r="F3682" s="4">
        <v>1</v>
      </c>
      <c r="G3682" s="4">
        <v>0</v>
      </c>
      <c r="H3682" s="4">
        <v>0</v>
      </c>
      <c r="I3682" s="4">
        <v>0</v>
      </c>
      <c r="J3682" s="4">
        <v>2</v>
      </c>
      <c r="K3682" s="4">
        <v>0</v>
      </c>
    </row>
    <row r="3683" spans="1:11" x14ac:dyDescent="0.25">
      <c r="A3683" s="3" t="s">
        <v>5028</v>
      </c>
      <c r="B3683" s="4">
        <v>3586.0200000000004</v>
      </c>
      <c r="C3683" s="4">
        <v>3177.6840000000002</v>
      </c>
      <c r="D3683" s="4">
        <v>0</v>
      </c>
      <c r="E3683" s="4">
        <v>0</v>
      </c>
      <c r="F3683" s="4">
        <v>1</v>
      </c>
      <c r="G3683" s="4">
        <v>0</v>
      </c>
      <c r="H3683" s="4">
        <v>0</v>
      </c>
      <c r="I3683" s="4">
        <v>0</v>
      </c>
      <c r="J3683" s="4">
        <v>1</v>
      </c>
      <c r="K3683" s="4">
        <v>0</v>
      </c>
    </row>
    <row r="3684" spans="1:11" x14ac:dyDescent="0.25">
      <c r="A3684" s="3" t="s">
        <v>5232</v>
      </c>
      <c r="B3684" s="4">
        <v>9630.8700000000008</v>
      </c>
      <c r="C3684" s="4">
        <v>4987.3140000000003</v>
      </c>
      <c r="D3684" s="4">
        <v>0</v>
      </c>
      <c r="E3684" s="4">
        <v>2</v>
      </c>
      <c r="F3684" s="4">
        <v>0</v>
      </c>
      <c r="G3684" s="4">
        <v>0</v>
      </c>
      <c r="H3684" s="4">
        <v>0</v>
      </c>
      <c r="I3684" s="4">
        <v>0</v>
      </c>
      <c r="J3684" s="4">
        <v>1</v>
      </c>
      <c r="K3684" s="4">
        <v>0</v>
      </c>
    </row>
    <row r="3685" spans="1:11" x14ac:dyDescent="0.25">
      <c r="A3685" s="3" t="s">
        <v>5092</v>
      </c>
      <c r="B3685" s="4">
        <v>3519.5299999999997</v>
      </c>
      <c r="C3685" s="4">
        <v>3167.5769999999998</v>
      </c>
      <c r="D3685" s="4">
        <v>0</v>
      </c>
      <c r="E3685" s="4">
        <v>0</v>
      </c>
      <c r="F3685" s="4">
        <v>0</v>
      </c>
      <c r="G3685" s="4">
        <v>0</v>
      </c>
      <c r="H3685" s="4">
        <v>0</v>
      </c>
      <c r="I3685" s="4">
        <v>0</v>
      </c>
      <c r="J3685" s="4">
        <v>1</v>
      </c>
      <c r="K3685" s="4">
        <v>0</v>
      </c>
    </row>
    <row r="3686" spans="1:11" x14ac:dyDescent="0.25">
      <c r="A3686" s="3" t="s">
        <v>4682</v>
      </c>
      <c r="B3686" s="4">
        <v>7669.76</v>
      </c>
      <c r="C3686" s="4">
        <v>3867.9030000000002</v>
      </c>
      <c r="D3686" s="4">
        <v>0</v>
      </c>
      <c r="E3686" s="4">
        <v>0</v>
      </c>
      <c r="F3686" s="4">
        <v>2</v>
      </c>
      <c r="G3686" s="4">
        <v>0</v>
      </c>
      <c r="H3686" s="4">
        <v>0</v>
      </c>
      <c r="I3686" s="4">
        <v>0</v>
      </c>
      <c r="J3686" s="4">
        <v>1</v>
      </c>
      <c r="K3686" s="4">
        <v>0</v>
      </c>
    </row>
    <row r="3687" spans="1:11" x14ac:dyDescent="0.25">
      <c r="A3687" s="3" t="s">
        <v>4968</v>
      </c>
      <c r="B3687" s="4">
        <v>4214.21</v>
      </c>
      <c r="C3687" s="4">
        <v>3792.7890000000002</v>
      </c>
      <c r="D3687" s="4">
        <v>0</v>
      </c>
      <c r="E3687" s="4">
        <v>0</v>
      </c>
      <c r="F3687" s="4">
        <v>0</v>
      </c>
      <c r="G3687" s="4">
        <v>0</v>
      </c>
      <c r="H3687" s="4">
        <v>0</v>
      </c>
      <c r="I3687" s="4">
        <v>0</v>
      </c>
      <c r="J3687" s="4">
        <v>1</v>
      </c>
      <c r="K3687" s="4">
        <v>0</v>
      </c>
    </row>
    <row r="3688" spans="1:11" x14ac:dyDescent="0.25">
      <c r="A3688" s="3" t="s">
        <v>5112</v>
      </c>
      <c r="B3688" s="4">
        <v>3513.7</v>
      </c>
      <c r="C3688" s="4">
        <v>3162.33</v>
      </c>
      <c r="D3688" s="4">
        <v>0</v>
      </c>
      <c r="E3688" s="4">
        <v>0</v>
      </c>
      <c r="F3688" s="4">
        <v>0</v>
      </c>
      <c r="G3688" s="4">
        <v>0</v>
      </c>
      <c r="H3688" s="4">
        <v>0</v>
      </c>
      <c r="I3688" s="4">
        <v>0</v>
      </c>
      <c r="J3688" s="4">
        <v>1</v>
      </c>
      <c r="K3688" s="4">
        <v>0</v>
      </c>
    </row>
    <row r="3689" spans="1:11" x14ac:dyDescent="0.25">
      <c r="A3689" s="3" t="s">
        <v>5818</v>
      </c>
      <c r="B3689" s="4">
        <v>2103.89</v>
      </c>
      <c r="C3689" s="4">
        <v>0</v>
      </c>
      <c r="D3689" s="4">
        <v>0</v>
      </c>
      <c r="E3689" s="4">
        <v>0</v>
      </c>
      <c r="F3689" s="4">
        <v>1</v>
      </c>
      <c r="G3689" s="4">
        <v>0</v>
      </c>
      <c r="H3689" s="4">
        <v>0</v>
      </c>
      <c r="I3689" s="4">
        <v>0</v>
      </c>
      <c r="J3689" s="4">
        <v>0</v>
      </c>
      <c r="K3689" s="4">
        <v>0</v>
      </c>
    </row>
    <row r="3690" spans="1:11" x14ac:dyDescent="0.25">
      <c r="A3690" s="3" t="s">
        <v>5231</v>
      </c>
      <c r="B3690" s="4">
        <v>2498.94</v>
      </c>
      <c r="C3690" s="4">
        <v>2249.0460000000003</v>
      </c>
      <c r="D3690" s="4">
        <v>0</v>
      </c>
      <c r="E3690" s="4">
        <v>0</v>
      </c>
      <c r="F3690" s="4">
        <v>0</v>
      </c>
      <c r="G3690" s="4">
        <v>0</v>
      </c>
      <c r="H3690" s="4">
        <v>0</v>
      </c>
      <c r="I3690" s="4">
        <v>0</v>
      </c>
      <c r="J3690" s="4">
        <v>1</v>
      </c>
      <c r="K3690" s="4">
        <v>0</v>
      </c>
    </row>
    <row r="3691" spans="1:11" x14ac:dyDescent="0.25">
      <c r="A3691" s="3" t="s">
        <v>5011</v>
      </c>
      <c r="B3691" s="4">
        <v>3586.23</v>
      </c>
      <c r="C3691" s="4">
        <v>3177.9090000000001</v>
      </c>
      <c r="D3691" s="4">
        <v>0</v>
      </c>
      <c r="E3691" s="4">
        <v>0</v>
      </c>
      <c r="F3691" s="4">
        <v>1</v>
      </c>
      <c r="G3691" s="4">
        <v>0</v>
      </c>
      <c r="H3691" s="4">
        <v>0</v>
      </c>
      <c r="I3691" s="4">
        <v>0</v>
      </c>
      <c r="J3691" s="4">
        <v>1</v>
      </c>
      <c r="K3691" s="4">
        <v>0</v>
      </c>
    </row>
    <row r="3692" spans="1:11" x14ac:dyDescent="0.25">
      <c r="A3692" s="3" t="s">
        <v>5292</v>
      </c>
      <c r="B3692" s="4">
        <v>2499.4300000000003</v>
      </c>
      <c r="C3692" s="4">
        <v>2249.4870000000005</v>
      </c>
      <c r="D3692" s="4">
        <v>0</v>
      </c>
      <c r="E3692" s="4">
        <v>0</v>
      </c>
      <c r="F3692" s="4">
        <v>0</v>
      </c>
      <c r="G3692" s="4">
        <v>0</v>
      </c>
      <c r="H3692" s="4">
        <v>0</v>
      </c>
      <c r="I3692" s="4">
        <v>0</v>
      </c>
      <c r="J3692" s="4">
        <v>1</v>
      </c>
      <c r="K3692" s="4">
        <v>0</v>
      </c>
    </row>
    <row r="3693" spans="1:11" x14ac:dyDescent="0.25">
      <c r="A3693" s="3" t="s">
        <v>5174</v>
      </c>
      <c r="B3693" s="4">
        <v>3586.08</v>
      </c>
      <c r="C3693" s="4">
        <v>3177.828</v>
      </c>
      <c r="D3693" s="4">
        <v>0</v>
      </c>
      <c r="E3693" s="4">
        <v>0</v>
      </c>
      <c r="F3693" s="4">
        <v>1</v>
      </c>
      <c r="G3693" s="4">
        <v>0</v>
      </c>
      <c r="H3693" s="4">
        <v>0</v>
      </c>
      <c r="I3693" s="4">
        <v>0</v>
      </c>
      <c r="J3693" s="4">
        <v>1</v>
      </c>
      <c r="K3693" s="4">
        <v>0</v>
      </c>
    </row>
    <row r="3694" spans="1:11" x14ac:dyDescent="0.25">
      <c r="A3694" s="3" t="s">
        <v>5233</v>
      </c>
      <c r="B3694" s="4">
        <v>5344.92</v>
      </c>
      <c r="C3694" s="4">
        <v>4810.4279999999999</v>
      </c>
      <c r="D3694" s="4">
        <v>0</v>
      </c>
      <c r="E3694" s="4">
        <v>0</v>
      </c>
      <c r="F3694" s="4">
        <v>0</v>
      </c>
      <c r="G3694" s="4">
        <v>0</v>
      </c>
      <c r="H3694" s="4">
        <v>0</v>
      </c>
      <c r="I3694" s="4">
        <v>0</v>
      </c>
      <c r="J3694" s="4">
        <v>1</v>
      </c>
      <c r="K3694" s="4">
        <v>0</v>
      </c>
    </row>
    <row r="3695" spans="1:11" x14ac:dyDescent="0.25">
      <c r="A3695" s="3" t="s">
        <v>5103</v>
      </c>
      <c r="B3695" s="4">
        <v>4225.8500000000004</v>
      </c>
      <c r="C3695" s="4">
        <v>3803.2650000000003</v>
      </c>
      <c r="D3695" s="4">
        <v>0</v>
      </c>
      <c r="E3695" s="4">
        <v>0</v>
      </c>
      <c r="F3695" s="4">
        <v>0</v>
      </c>
      <c r="G3695" s="4">
        <v>0</v>
      </c>
      <c r="H3695" s="4">
        <v>0</v>
      </c>
      <c r="I3695" s="4">
        <v>0</v>
      </c>
      <c r="J3695" s="4">
        <v>1</v>
      </c>
      <c r="K3695" s="4">
        <v>0</v>
      </c>
    </row>
    <row r="3696" spans="1:11" x14ac:dyDescent="0.25">
      <c r="A3696" s="3" t="s">
        <v>5163</v>
      </c>
      <c r="B3696" s="4">
        <v>3565.64</v>
      </c>
      <c r="C3696" s="4">
        <v>3160.0439999999999</v>
      </c>
      <c r="D3696" s="4">
        <v>0</v>
      </c>
      <c r="E3696" s="4">
        <v>0</v>
      </c>
      <c r="F3696" s="4">
        <v>1</v>
      </c>
      <c r="G3696" s="4">
        <v>0</v>
      </c>
      <c r="H3696" s="4">
        <v>0</v>
      </c>
      <c r="I3696" s="4">
        <v>0</v>
      </c>
      <c r="J3696" s="4">
        <v>1</v>
      </c>
      <c r="K3696" s="4">
        <v>0</v>
      </c>
    </row>
    <row r="3697" spans="1:11" x14ac:dyDescent="0.25">
      <c r="A3697" s="3" t="s">
        <v>5240</v>
      </c>
      <c r="B3697" s="4">
        <v>2083.4299999999998</v>
      </c>
      <c r="C3697" s="4">
        <v>1875.087</v>
      </c>
      <c r="D3697" s="4">
        <v>0</v>
      </c>
      <c r="E3697" s="4">
        <v>0</v>
      </c>
      <c r="F3697" s="4">
        <v>0</v>
      </c>
      <c r="G3697" s="4">
        <v>0</v>
      </c>
      <c r="H3697" s="4">
        <v>0</v>
      </c>
      <c r="I3697" s="4">
        <v>0</v>
      </c>
      <c r="J3697" s="4">
        <v>1</v>
      </c>
      <c r="K3697" s="4">
        <v>0</v>
      </c>
    </row>
    <row r="3698" spans="1:11" x14ac:dyDescent="0.25">
      <c r="A3698" s="3" t="s">
        <v>5189</v>
      </c>
      <c r="B3698" s="4">
        <v>5993.6600000000008</v>
      </c>
      <c r="C3698" s="4">
        <v>5340.3570000000009</v>
      </c>
      <c r="D3698" s="4">
        <v>0</v>
      </c>
      <c r="E3698" s="4">
        <v>0</v>
      </c>
      <c r="F3698" s="4">
        <v>1</v>
      </c>
      <c r="G3698" s="4">
        <v>0</v>
      </c>
      <c r="H3698" s="4">
        <v>0</v>
      </c>
      <c r="I3698" s="4">
        <v>0</v>
      </c>
      <c r="J3698" s="4">
        <v>1</v>
      </c>
      <c r="K3698" s="4">
        <v>0</v>
      </c>
    </row>
    <row r="3699" spans="1:11" x14ac:dyDescent="0.25">
      <c r="A3699" s="3" t="s">
        <v>4996</v>
      </c>
      <c r="B3699" s="4">
        <v>6111.8099999999995</v>
      </c>
      <c r="C3699" s="4">
        <v>5500.6289999999999</v>
      </c>
      <c r="D3699" s="4">
        <v>0</v>
      </c>
      <c r="E3699" s="4">
        <v>0</v>
      </c>
      <c r="F3699" s="4">
        <v>0</v>
      </c>
      <c r="G3699" s="4">
        <v>0</v>
      </c>
      <c r="H3699" s="4">
        <v>0</v>
      </c>
      <c r="I3699" s="4">
        <v>0</v>
      </c>
      <c r="J3699" s="4">
        <v>1</v>
      </c>
      <c r="K3699" s="4">
        <v>0</v>
      </c>
    </row>
    <row r="3700" spans="1:11" x14ac:dyDescent="0.25">
      <c r="A3700" s="3" t="s">
        <v>5204</v>
      </c>
      <c r="B3700" s="4">
        <v>5438.8700000000008</v>
      </c>
      <c r="C3700" s="4">
        <v>4840.4790000000003</v>
      </c>
      <c r="D3700" s="4">
        <v>0</v>
      </c>
      <c r="E3700" s="4">
        <v>0</v>
      </c>
      <c r="F3700" s="4">
        <v>1</v>
      </c>
      <c r="G3700" s="4">
        <v>0</v>
      </c>
      <c r="H3700" s="4">
        <v>0</v>
      </c>
      <c r="I3700" s="4">
        <v>0</v>
      </c>
      <c r="J3700" s="4">
        <v>1</v>
      </c>
      <c r="K3700" s="4">
        <v>0</v>
      </c>
    </row>
    <row r="3701" spans="1:11" x14ac:dyDescent="0.25">
      <c r="A3701" s="3" t="s">
        <v>5182</v>
      </c>
      <c r="B3701" s="4">
        <v>3522.0199999999995</v>
      </c>
      <c r="C3701" s="4">
        <v>3169.8179999999998</v>
      </c>
      <c r="D3701" s="4">
        <v>0</v>
      </c>
      <c r="E3701" s="4">
        <v>0</v>
      </c>
      <c r="F3701" s="4">
        <v>0</v>
      </c>
      <c r="G3701" s="4">
        <v>0</v>
      </c>
      <c r="H3701" s="4">
        <v>0</v>
      </c>
      <c r="I3701" s="4">
        <v>0</v>
      </c>
      <c r="J3701" s="4">
        <v>1</v>
      </c>
      <c r="K3701" s="4">
        <v>0</v>
      </c>
    </row>
    <row r="3702" spans="1:11" x14ac:dyDescent="0.25">
      <c r="A3702" s="3" t="s">
        <v>5218</v>
      </c>
      <c r="B3702" s="4">
        <v>5926.1</v>
      </c>
      <c r="C3702" s="4">
        <v>5333.4900000000007</v>
      </c>
      <c r="D3702" s="4">
        <v>0</v>
      </c>
      <c r="E3702" s="4">
        <v>0</v>
      </c>
      <c r="F3702" s="4">
        <v>0</v>
      </c>
      <c r="G3702" s="4">
        <v>0</v>
      </c>
      <c r="H3702" s="4">
        <v>0</v>
      </c>
      <c r="I3702" s="4">
        <v>0</v>
      </c>
      <c r="J3702" s="4">
        <v>1</v>
      </c>
      <c r="K3702" s="4">
        <v>0</v>
      </c>
    </row>
    <row r="3703" spans="1:11" x14ac:dyDescent="0.25">
      <c r="A3703" s="3" t="s">
        <v>5127</v>
      </c>
      <c r="B3703" s="4">
        <v>3601.33</v>
      </c>
      <c r="C3703" s="4">
        <v>3191.3820000000001</v>
      </c>
      <c r="D3703" s="4">
        <v>0</v>
      </c>
      <c r="E3703" s="4">
        <v>0</v>
      </c>
      <c r="F3703" s="4">
        <v>1</v>
      </c>
      <c r="G3703" s="4">
        <v>0</v>
      </c>
      <c r="H3703" s="4">
        <v>0</v>
      </c>
      <c r="I3703" s="4">
        <v>0</v>
      </c>
      <c r="J3703" s="4">
        <v>1</v>
      </c>
      <c r="K3703" s="4">
        <v>0</v>
      </c>
    </row>
    <row r="3704" spans="1:11" x14ac:dyDescent="0.25">
      <c r="A3704" s="3" t="s">
        <v>5023</v>
      </c>
      <c r="B3704" s="4">
        <v>3506.59</v>
      </c>
      <c r="C3704" s="4">
        <v>3155.931</v>
      </c>
      <c r="D3704" s="4">
        <v>0</v>
      </c>
      <c r="E3704" s="4">
        <v>0</v>
      </c>
      <c r="F3704" s="4">
        <v>0</v>
      </c>
      <c r="G3704" s="4">
        <v>0</v>
      </c>
      <c r="H3704" s="4">
        <v>0</v>
      </c>
      <c r="I3704" s="4">
        <v>0</v>
      </c>
      <c r="J3704" s="4">
        <v>1</v>
      </c>
      <c r="K3704" s="4">
        <v>0</v>
      </c>
    </row>
    <row r="3705" spans="1:11" x14ac:dyDescent="0.25">
      <c r="A3705" s="3" t="s">
        <v>5058</v>
      </c>
      <c r="B3705" s="4">
        <v>6100.4</v>
      </c>
      <c r="C3705" s="4">
        <v>5490.36</v>
      </c>
      <c r="D3705" s="4">
        <v>0</v>
      </c>
      <c r="E3705" s="4">
        <v>0</v>
      </c>
      <c r="F3705" s="4">
        <v>0</v>
      </c>
      <c r="G3705" s="4">
        <v>0</v>
      </c>
      <c r="H3705" s="4">
        <v>0</v>
      </c>
      <c r="I3705" s="4">
        <v>0</v>
      </c>
      <c r="J3705" s="4">
        <v>1</v>
      </c>
      <c r="K3705" s="4">
        <v>0</v>
      </c>
    </row>
    <row r="3706" spans="1:11" x14ac:dyDescent="0.25">
      <c r="A3706" s="3" t="s">
        <v>4807</v>
      </c>
      <c r="B3706" s="4">
        <v>2641.84</v>
      </c>
      <c r="C3706" s="4">
        <v>0</v>
      </c>
      <c r="D3706" s="4">
        <v>0</v>
      </c>
      <c r="E3706" s="4">
        <v>0</v>
      </c>
      <c r="F3706" s="4">
        <v>1</v>
      </c>
      <c r="G3706" s="4">
        <v>0</v>
      </c>
      <c r="H3706" s="4">
        <v>0</v>
      </c>
      <c r="I3706" s="4">
        <v>0</v>
      </c>
      <c r="J3706" s="4">
        <v>0</v>
      </c>
      <c r="K3706" s="4">
        <v>0</v>
      </c>
    </row>
    <row r="3707" spans="1:11" x14ac:dyDescent="0.25">
      <c r="A3707" s="3" t="s">
        <v>5020</v>
      </c>
      <c r="B3707" s="4">
        <v>6084.25</v>
      </c>
      <c r="C3707" s="4">
        <v>5475.8249999999998</v>
      </c>
      <c r="D3707" s="4">
        <v>0</v>
      </c>
      <c r="E3707" s="4">
        <v>0</v>
      </c>
      <c r="F3707" s="4">
        <v>0</v>
      </c>
      <c r="G3707" s="4">
        <v>0</v>
      </c>
      <c r="H3707" s="4">
        <v>0</v>
      </c>
      <c r="I3707" s="4">
        <v>0</v>
      </c>
      <c r="J3707" s="4">
        <v>1</v>
      </c>
      <c r="K3707" s="4">
        <v>0</v>
      </c>
    </row>
    <row r="3708" spans="1:11" x14ac:dyDescent="0.25">
      <c r="A3708" s="3" t="s">
        <v>4971</v>
      </c>
      <c r="B3708" s="4">
        <v>3618.19</v>
      </c>
      <c r="C3708" s="4">
        <v>3205.9079999999999</v>
      </c>
      <c r="D3708" s="4">
        <v>0</v>
      </c>
      <c r="E3708" s="4">
        <v>0</v>
      </c>
      <c r="F3708" s="4">
        <v>1</v>
      </c>
      <c r="G3708" s="4">
        <v>0</v>
      </c>
      <c r="H3708" s="4">
        <v>0</v>
      </c>
      <c r="I3708" s="4">
        <v>0</v>
      </c>
      <c r="J3708" s="4">
        <v>1</v>
      </c>
      <c r="K3708" s="4">
        <v>0</v>
      </c>
    </row>
    <row r="3709" spans="1:11" x14ac:dyDescent="0.25">
      <c r="A3709" s="3" t="s">
        <v>5128</v>
      </c>
      <c r="B3709" s="4">
        <v>6153.38</v>
      </c>
      <c r="C3709" s="4">
        <v>5538.0420000000004</v>
      </c>
      <c r="D3709" s="4">
        <v>0</v>
      </c>
      <c r="E3709" s="4">
        <v>0</v>
      </c>
      <c r="F3709" s="4">
        <v>0</v>
      </c>
      <c r="G3709" s="4">
        <v>0</v>
      </c>
      <c r="H3709" s="4">
        <v>0</v>
      </c>
      <c r="I3709" s="4">
        <v>0</v>
      </c>
      <c r="J3709" s="4">
        <v>1</v>
      </c>
      <c r="K3709" s="4">
        <v>0</v>
      </c>
    </row>
    <row r="3710" spans="1:11" x14ac:dyDescent="0.25">
      <c r="A3710" s="3" t="s">
        <v>5137</v>
      </c>
      <c r="B3710" s="4">
        <v>6123.21</v>
      </c>
      <c r="C3710" s="4">
        <v>5510.8890000000001</v>
      </c>
      <c r="D3710" s="4">
        <v>0</v>
      </c>
      <c r="E3710" s="4">
        <v>0</v>
      </c>
      <c r="F3710" s="4">
        <v>0</v>
      </c>
      <c r="G3710" s="4">
        <v>0</v>
      </c>
      <c r="H3710" s="4">
        <v>0</v>
      </c>
      <c r="I3710" s="4">
        <v>0</v>
      </c>
      <c r="J3710" s="4">
        <v>1</v>
      </c>
      <c r="K3710" s="4">
        <v>0</v>
      </c>
    </row>
    <row r="3711" spans="1:11" x14ac:dyDescent="0.25">
      <c r="A3711" s="3" t="s">
        <v>5015</v>
      </c>
      <c r="B3711" s="4">
        <v>3590.3399999999997</v>
      </c>
      <c r="C3711" s="4">
        <v>3181.491</v>
      </c>
      <c r="D3711" s="4">
        <v>0</v>
      </c>
      <c r="E3711" s="4">
        <v>0</v>
      </c>
      <c r="F3711" s="4">
        <v>1</v>
      </c>
      <c r="G3711" s="4">
        <v>0</v>
      </c>
      <c r="H3711" s="4">
        <v>0</v>
      </c>
      <c r="I3711" s="4">
        <v>0</v>
      </c>
      <c r="J3711" s="4">
        <v>1</v>
      </c>
      <c r="K3711" s="4">
        <v>0</v>
      </c>
    </row>
    <row r="3712" spans="1:11" x14ac:dyDescent="0.25">
      <c r="A3712" s="3" t="s">
        <v>5335</v>
      </c>
      <c r="B3712" s="4">
        <v>10169.799999999999</v>
      </c>
      <c r="C3712" s="4">
        <v>9152.82</v>
      </c>
      <c r="D3712" s="4">
        <v>0</v>
      </c>
      <c r="E3712" s="4">
        <v>0</v>
      </c>
      <c r="F3712" s="4">
        <v>0</v>
      </c>
      <c r="G3712" s="4">
        <v>0</v>
      </c>
      <c r="H3712" s="4">
        <v>0</v>
      </c>
      <c r="I3712" s="4">
        <v>0</v>
      </c>
      <c r="J3712" s="4">
        <v>1</v>
      </c>
      <c r="K3712" s="4">
        <v>0</v>
      </c>
    </row>
    <row r="3713" spans="1:11" x14ac:dyDescent="0.25">
      <c r="A3713" s="3" t="s">
        <v>5170</v>
      </c>
      <c r="B3713" s="4">
        <v>6179.52</v>
      </c>
      <c r="C3713" s="4">
        <v>5512.7070000000003</v>
      </c>
      <c r="D3713" s="4">
        <v>0</v>
      </c>
      <c r="E3713" s="4">
        <v>0</v>
      </c>
      <c r="F3713" s="4">
        <v>1</v>
      </c>
      <c r="G3713" s="4">
        <v>0</v>
      </c>
      <c r="H3713" s="4">
        <v>0</v>
      </c>
      <c r="I3713" s="4">
        <v>0</v>
      </c>
      <c r="J3713" s="4">
        <v>1</v>
      </c>
      <c r="K3713" s="4">
        <v>0</v>
      </c>
    </row>
    <row r="3714" spans="1:11" x14ac:dyDescent="0.25">
      <c r="A3714" s="3" t="s">
        <v>4785</v>
      </c>
      <c r="B3714" s="4">
        <v>1194.9099999999999</v>
      </c>
      <c r="C3714" s="4">
        <v>0</v>
      </c>
      <c r="D3714" s="4">
        <v>0</v>
      </c>
      <c r="E3714" s="4">
        <v>0</v>
      </c>
      <c r="F3714" s="4">
        <v>1</v>
      </c>
      <c r="G3714" s="4">
        <v>0</v>
      </c>
      <c r="H3714" s="4">
        <v>0</v>
      </c>
      <c r="I3714" s="4">
        <v>0</v>
      </c>
      <c r="J3714" s="4">
        <v>0</v>
      </c>
      <c r="K3714" s="4">
        <v>0</v>
      </c>
    </row>
    <row r="3715" spans="1:11" x14ac:dyDescent="0.25">
      <c r="A3715" s="3" t="s">
        <v>4642</v>
      </c>
      <c r="B3715" s="4">
        <v>1001.01</v>
      </c>
      <c r="C3715" s="4">
        <v>0</v>
      </c>
      <c r="D3715" s="4">
        <v>0</v>
      </c>
      <c r="E3715" s="4">
        <v>0</v>
      </c>
      <c r="F3715" s="4">
        <v>1</v>
      </c>
      <c r="G3715" s="4">
        <v>0</v>
      </c>
      <c r="H3715" s="4">
        <v>0</v>
      </c>
      <c r="I3715" s="4">
        <v>0</v>
      </c>
      <c r="J3715" s="4">
        <v>0</v>
      </c>
      <c r="K3715" s="4">
        <v>0</v>
      </c>
    </row>
    <row r="3716" spans="1:11" x14ac:dyDescent="0.25">
      <c r="A3716" s="3" t="s">
        <v>4886</v>
      </c>
      <c r="B3716" s="4">
        <v>943.67</v>
      </c>
      <c r="C3716" s="4">
        <v>0</v>
      </c>
      <c r="D3716" s="4">
        <v>0</v>
      </c>
      <c r="E3716" s="4">
        <v>0</v>
      </c>
      <c r="F3716" s="4">
        <v>1</v>
      </c>
      <c r="G3716" s="4">
        <v>0</v>
      </c>
      <c r="H3716" s="4">
        <v>0</v>
      </c>
      <c r="I3716" s="4">
        <v>0</v>
      </c>
      <c r="J3716" s="4">
        <v>0</v>
      </c>
      <c r="K3716" s="4">
        <v>0</v>
      </c>
    </row>
    <row r="3717" spans="1:11" x14ac:dyDescent="0.25">
      <c r="A3717" s="3" t="s">
        <v>5457</v>
      </c>
      <c r="B3717" s="4">
        <v>2969.4700000000003</v>
      </c>
      <c r="C3717" s="4">
        <v>2672.5230000000001</v>
      </c>
      <c r="D3717" s="4">
        <v>0</v>
      </c>
      <c r="E3717" s="4">
        <v>0</v>
      </c>
      <c r="F3717" s="4">
        <v>0</v>
      </c>
      <c r="G3717" s="4">
        <v>0</v>
      </c>
      <c r="H3717" s="4">
        <v>0</v>
      </c>
      <c r="I3717" s="4">
        <v>1</v>
      </c>
      <c r="J3717" s="4">
        <v>0</v>
      </c>
      <c r="K3717" s="4">
        <v>0</v>
      </c>
    </row>
    <row r="3718" spans="1:11" x14ac:dyDescent="0.25">
      <c r="A3718" s="3" t="s">
        <v>4849</v>
      </c>
      <c r="B3718" s="4">
        <v>1245.4099999999999</v>
      </c>
      <c r="C3718" s="4">
        <v>0</v>
      </c>
      <c r="D3718" s="4">
        <v>0</v>
      </c>
      <c r="E3718" s="4">
        <v>0</v>
      </c>
      <c r="F3718" s="4">
        <v>1</v>
      </c>
      <c r="G3718" s="4">
        <v>0</v>
      </c>
      <c r="H3718" s="4">
        <v>0</v>
      </c>
      <c r="I3718" s="4">
        <v>0</v>
      </c>
      <c r="J3718" s="4">
        <v>0</v>
      </c>
      <c r="K3718" s="4">
        <v>0</v>
      </c>
    </row>
    <row r="3719" spans="1:11" x14ac:dyDescent="0.25">
      <c r="A3719" s="3" t="s">
        <v>4805</v>
      </c>
      <c r="B3719" s="4">
        <v>1002.13</v>
      </c>
      <c r="C3719" s="4">
        <v>0</v>
      </c>
      <c r="D3719" s="4">
        <v>0</v>
      </c>
      <c r="E3719" s="4">
        <v>0</v>
      </c>
      <c r="F3719" s="4">
        <v>1</v>
      </c>
      <c r="G3719" s="4">
        <v>0</v>
      </c>
      <c r="H3719" s="4">
        <v>0</v>
      </c>
      <c r="I3719" s="4">
        <v>0</v>
      </c>
      <c r="J3719" s="4">
        <v>0</v>
      </c>
      <c r="K3719" s="4">
        <v>0</v>
      </c>
    </row>
    <row r="3720" spans="1:11" x14ac:dyDescent="0.25">
      <c r="A3720" s="3" t="s">
        <v>4817</v>
      </c>
      <c r="B3720" s="4">
        <v>1215.67</v>
      </c>
      <c r="C3720" s="4">
        <v>0</v>
      </c>
      <c r="D3720" s="4">
        <v>0</v>
      </c>
      <c r="E3720" s="4">
        <v>0</v>
      </c>
      <c r="F3720" s="4">
        <v>1</v>
      </c>
      <c r="G3720" s="4">
        <v>0</v>
      </c>
      <c r="H3720" s="4">
        <v>0</v>
      </c>
      <c r="I3720" s="4">
        <v>0</v>
      </c>
      <c r="J3720" s="4">
        <v>0</v>
      </c>
      <c r="K3720" s="4">
        <v>0</v>
      </c>
    </row>
    <row r="3721" spans="1:11" x14ac:dyDescent="0.25">
      <c r="A3721" s="3" t="s">
        <v>4778</v>
      </c>
      <c r="B3721" s="4">
        <v>945.46</v>
      </c>
      <c r="C3721" s="4">
        <v>0</v>
      </c>
      <c r="D3721" s="4">
        <v>0</v>
      </c>
      <c r="E3721" s="4">
        <v>0</v>
      </c>
      <c r="F3721" s="4">
        <v>1</v>
      </c>
      <c r="G3721" s="4">
        <v>0</v>
      </c>
      <c r="H3721" s="4">
        <v>0</v>
      </c>
      <c r="I3721" s="4">
        <v>0</v>
      </c>
      <c r="J3721" s="4">
        <v>0</v>
      </c>
      <c r="K3721" s="4">
        <v>0</v>
      </c>
    </row>
    <row r="3722" spans="1:11" x14ac:dyDescent="0.25">
      <c r="A3722" s="3" t="s">
        <v>4744</v>
      </c>
      <c r="B3722" s="4">
        <v>1169.74</v>
      </c>
      <c r="C3722" s="4">
        <v>0</v>
      </c>
      <c r="D3722" s="4">
        <v>0</v>
      </c>
      <c r="E3722" s="4">
        <v>0</v>
      </c>
      <c r="F3722" s="4">
        <v>1</v>
      </c>
      <c r="G3722" s="4">
        <v>0</v>
      </c>
      <c r="H3722" s="4">
        <v>0</v>
      </c>
      <c r="I3722" s="4">
        <v>0</v>
      </c>
      <c r="J3722" s="4">
        <v>0</v>
      </c>
      <c r="K3722" s="4">
        <v>0</v>
      </c>
    </row>
    <row r="3723" spans="1:11" x14ac:dyDescent="0.25">
      <c r="A3723" s="3" t="s">
        <v>4753</v>
      </c>
      <c r="B3723" s="4">
        <v>599.12</v>
      </c>
      <c r="C3723" s="4">
        <v>0</v>
      </c>
      <c r="D3723" s="4">
        <v>0</v>
      </c>
      <c r="E3723" s="4">
        <v>0</v>
      </c>
      <c r="F3723" s="4">
        <v>1</v>
      </c>
      <c r="G3723" s="4">
        <v>0</v>
      </c>
      <c r="H3723" s="4">
        <v>0</v>
      </c>
      <c r="I3723" s="4">
        <v>0</v>
      </c>
      <c r="J3723" s="4">
        <v>0</v>
      </c>
      <c r="K3723" s="4">
        <v>0</v>
      </c>
    </row>
    <row r="3724" spans="1:11" x14ac:dyDescent="0.25">
      <c r="A3724" s="3" t="s">
        <v>4924</v>
      </c>
      <c r="B3724" s="4">
        <v>1114.05</v>
      </c>
      <c r="C3724" s="4">
        <v>0</v>
      </c>
      <c r="D3724" s="4">
        <v>0</v>
      </c>
      <c r="E3724" s="4">
        <v>0</v>
      </c>
      <c r="F3724" s="4">
        <v>1</v>
      </c>
      <c r="G3724" s="4">
        <v>0</v>
      </c>
      <c r="H3724" s="4">
        <v>0</v>
      </c>
      <c r="I3724" s="4">
        <v>0</v>
      </c>
      <c r="J3724" s="4">
        <v>0</v>
      </c>
      <c r="K3724" s="4">
        <v>0</v>
      </c>
    </row>
    <row r="3725" spans="1:11" x14ac:dyDescent="0.25">
      <c r="A3725" s="3" t="s">
        <v>4871</v>
      </c>
      <c r="B3725" s="4">
        <v>859.89</v>
      </c>
      <c r="C3725" s="4">
        <v>0</v>
      </c>
      <c r="D3725" s="4">
        <v>0</v>
      </c>
      <c r="E3725" s="4">
        <v>0</v>
      </c>
      <c r="F3725" s="4">
        <v>1</v>
      </c>
      <c r="G3725" s="4">
        <v>0</v>
      </c>
      <c r="H3725" s="4">
        <v>0</v>
      </c>
      <c r="I3725" s="4">
        <v>0</v>
      </c>
      <c r="J3725" s="4">
        <v>0</v>
      </c>
      <c r="K3725" s="4">
        <v>0</v>
      </c>
    </row>
    <row r="3726" spans="1:11" x14ac:dyDescent="0.25">
      <c r="A3726" s="3" t="s">
        <v>4616</v>
      </c>
      <c r="B3726" s="4">
        <v>2009.42</v>
      </c>
      <c r="C3726" s="4">
        <v>0</v>
      </c>
      <c r="D3726" s="4">
        <v>1</v>
      </c>
      <c r="E3726" s="4">
        <v>0</v>
      </c>
      <c r="F3726" s="4">
        <v>1</v>
      </c>
      <c r="G3726" s="4">
        <v>0</v>
      </c>
      <c r="H3726" s="4">
        <v>0</v>
      </c>
      <c r="I3726" s="4">
        <v>0</v>
      </c>
      <c r="J3726" s="4">
        <v>0</v>
      </c>
      <c r="K3726" s="4">
        <v>0</v>
      </c>
    </row>
    <row r="3727" spans="1:11" x14ac:dyDescent="0.25">
      <c r="A3727" s="3" t="s">
        <v>4934</v>
      </c>
      <c r="B3727" s="4">
        <v>922.27</v>
      </c>
      <c r="C3727" s="4">
        <v>0</v>
      </c>
      <c r="D3727" s="4">
        <v>0</v>
      </c>
      <c r="E3727" s="4">
        <v>0</v>
      </c>
      <c r="F3727" s="4">
        <v>1</v>
      </c>
      <c r="G3727" s="4">
        <v>0</v>
      </c>
      <c r="H3727" s="4">
        <v>0</v>
      </c>
      <c r="I3727" s="4">
        <v>0</v>
      </c>
      <c r="J3727" s="4">
        <v>0</v>
      </c>
      <c r="K3727" s="4">
        <v>0</v>
      </c>
    </row>
    <row r="3728" spans="1:11" x14ac:dyDescent="0.25">
      <c r="A3728" s="3" t="s">
        <v>4898</v>
      </c>
      <c r="B3728" s="4">
        <v>1580.71</v>
      </c>
      <c r="C3728" s="4">
        <v>0</v>
      </c>
      <c r="D3728" s="4">
        <v>0</v>
      </c>
      <c r="E3728" s="4">
        <v>0</v>
      </c>
      <c r="F3728" s="4">
        <v>2</v>
      </c>
      <c r="G3728" s="4">
        <v>0</v>
      </c>
      <c r="H3728" s="4">
        <v>0</v>
      </c>
      <c r="I3728" s="4">
        <v>0</v>
      </c>
      <c r="J3728" s="4">
        <v>0</v>
      </c>
      <c r="K3728" s="4">
        <v>0</v>
      </c>
    </row>
    <row r="3729" spans="1:11" x14ac:dyDescent="0.25">
      <c r="A3729" s="3" t="s">
        <v>4806</v>
      </c>
      <c r="B3729" s="4">
        <v>1692.7800000000002</v>
      </c>
      <c r="C3729" s="4">
        <v>0</v>
      </c>
      <c r="D3729" s="4">
        <v>0</v>
      </c>
      <c r="E3729" s="4">
        <v>0</v>
      </c>
      <c r="F3729" s="4">
        <v>1</v>
      </c>
      <c r="G3729" s="4">
        <v>0</v>
      </c>
      <c r="H3729" s="4">
        <v>0</v>
      </c>
      <c r="I3729" s="4">
        <v>0</v>
      </c>
      <c r="J3729" s="4">
        <v>0</v>
      </c>
      <c r="K3729" s="4">
        <v>0</v>
      </c>
    </row>
    <row r="3730" spans="1:11" x14ac:dyDescent="0.25">
      <c r="A3730" s="3" t="s">
        <v>4874</v>
      </c>
      <c r="B3730" s="4">
        <v>1434.83</v>
      </c>
      <c r="C3730" s="4">
        <v>0</v>
      </c>
      <c r="D3730" s="4">
        <v>0</v>
      </c>
      <c r="E3730" s="4">
        <v>0</v>
      </c>
      <c r="F3730" s="4">
        <v>1</v>
      </c>
      <c r="G3730" s="4">
        <v>0</v>
      </c>
      <c r="H3730" s="4">
        <v>0</v>
      </c>
      <c r="I3730" s="4">
        <v>0</v>
      </c>
      <c r="J3730" s="4">
        <v>0</v>
      </c>
      <c r="K3730" s="4">
        <v>0</v>
      </c>
    </row>
    <row r="3731" spans="1:11" x14ac:dyDescent="0.25">
      <c r="A3731" s="3" t="s">
        <v>4827</v>
      </c>
      <c r="B3731" s="4">
        <v>1394.62</v>
      </c>
      <c r="C3731" s="4">
        <v>0</v>
      </c>
      <c r="D3731" s="4">
        <v>0</v>
      </c>
      <c r="E3731" s="4">
        <v>0</v>
      </c>
      <c r="F3731" s="4">
        <v>1</v>
      </c>
      <c r="G3731" s="4">
        <v>0</v>
      </c>
      <c r="H3731" s="4">
        <v>0</v>
      </c>
      <c r="I3731" s="4">
        <v>0</v>
      </c>
      <c r="J3731" s="4">
        <v>0</v>
      </c>
      <c r="K3731" s="4">
        <v>0</v>
      </c>
    </row>
    <row r="3732" spans="1:11" x14ac:dyDescent="0.25">
      <c r="A3732" s="3" t="s">
        <v>4603</v>
      </c>
      <c r="B3732" s="4">
        <v>3633.85</v>
      </c>
      <c r="C3732" s="4">
        <v>0</v>
      </c>
      <c r="D3732" s="4">
        <v>1</v>
      </c>
      <c r="E3732" s="4">
        <v>0</v>
      </c>
      <c r="F3732" s="4">
        <v>0</v>
      </c>
      <c r="G3732" s="4">
        <v>0</v>
      </c>
      <c r="H3732" s="4">
        <v>0</v>
      </c>
      <c r="I3732" s="4">
        <v>0</v>
      </c>
      <c r="J3732" s="4">
        <v>0</v>
      </c>
      <c r="K3732" s="4">
        <v>0</v>
      </c>
    </row>
    <row r="3733" spans="1:11" x14ac:dyDescent="0.25">
      <c r="A3733" s="3" t="s">
        <v>5617</v>
      </c>
      <c r="B3733" s="4">
        <v>1939.46</v>
      </c>
      <c r="C3733" s="4">
        <v>0</v>
      </c>
      <c r="D3733" s="4">
        <v>0</v>
      </c>
      <c r="E3733" s="4">
        <v>0</v>
      </c>
      <c r="F3733" s="4">
        <v>1</v>
      </c>
      <c r="G3733" s="4">
        <v>0</v>
      </c>
      <c r="H3733" s="4">
        <v>0</v>
      </c>
      <c r="I3733" s="4">
        <v>0</v>
      </c>
      <c r="J3733" s="4">
        <v>0</v>
      </c>
      <c r="K3733" s="4">
        <v>0</v>
      </c>
    </row>
    <row r="3734" spans="1:11" x14ac:dyDescent="0.25">
      <c r="A3734" s="3" t="s">
        <v>4740</v>
      </c>
      <c r="B3734" s="4">
        <v>959</v>
      </c>
      <c r="C3734" s="4">
        <v>0</v>
      </c>
      <c r="D3734" s="4">
        <v>0</v>
      </c>
      <c r="E3734" s="4">
        <v>0</v>
      </c>
      <c r="F3734" s="4">
        <v>1</v>
      </c>
      <c r="G3734" s="4">
        <v>0</v>
      </c>
      <c r="H3734" s="4">
        <v>0</v>
      </c>
      <c r="I3734" s="4">
        <v>0</v>
      </c>
      <c r="J3734" s="4">
        <v>0</v>
      </c>
      <c r="K3734" s="4">
        <v>0</v>
      </c>
    </row>
    <row r="3735" spans="1:11" x14ac:dyDescent="0.25">
      <c r="A3735" s="3" t="s">
        <v>4875</v>
      </c>
      <c r="B3735" s="4">
        <v>1099.5900000000001</v>
      </c>
      <c r="C3735" s="4">
        <v>0</v>
      </c>
      <c r="D3735" s="4">
        <v>0</v>
      </c>
      <c r="E3735" s="4">
        <v>0</v>
      </c>
      <c r="F3735" s="4">
        <v>1</v>
      </c>
      <c r="G3735" s="4">
        <v>0</v>
      </c>
      <c r="H3735" s="4">
        <v>0</v>
      </c>
      <c r="I3735" s="4">
        <v>0</v>
      </c>
      <c r="J3735" s="4">
        <v>0</v>
      </c>
      <c r="K3735" s="4">
        <v>0</v>
      </c>
    </row>
    <row r="3736" spans="1:11" x14ac:dyDescent="0.25">
      <c r="A3736" s="3" t="s">
        <v>4870</v>
      </c>
      <c r="B3736" s="4">
        <v>1012.31</v>
      </c>
      <c r="C3736" s="4">
        <v>0</v>
      </c>
      <c r="D3736" s="4">
        <v>0</v>
      </c>
      <c r="E3736" s="4">
        <v>0</v>
      </c>
      <c r="F3736" s="4">
        <v>1</v>
      </c>
      <c r="G3736" s="4">
        <v>0</v>
      </c>
      <c r="H3736" s="4">
        <v>0</v>
      </c>
      <c r="I3736" s="4">
        <v>0</v>
      </c>
      <c r="J3736" s="4">
        <v>0</v>
      </c>
      <c r="K3736" s="4">
        <v>0</v>
      </c>
    </row>
    <row r="3737" spans="1:11" x14ac:dyDescent="0.25">
      <c r="A3737" s="3" t="s">
        <v>4773</v>
      </c>
      <c r="B3737" s="4">
        <v>1559.68</v>
      </c>
      <c r="C3737" s="4">
        <v>0</v>
      </c>
      <c r="D3737" s="4">
        <v>0</v>
      </c>
      <c r="E3737" s="4">
        <v>0</v>
      </c>
      <c r="F3737" s="4">
        <v>1</v>
      </c>
      <c r="G3737" s="4">
        <v>0</v>
      </c>
      <c r="H3737" s="4">
        <v>0</v>
      </c>
      <c r="I3737" s="4">
        <v>0</v>
      </c>
      <c r="J3737" s="4">
        <v>0</v>
      </c>
      <c r="K3737" s="4">
        <v>0</v>
      </c>
    </row>
    <row r="3738" spans="1:11" x14ac:dyDescent="0.25">
      <c r="A3738" s="3" t="s">
        <v>4843</v>
      </c>
      <c r="B3738" s="4">
        <v>2273.1899999999996</v>
      </c>
      <c r="C3738" s="4">
        <v>0</v>
      </c>
      <c r="D3738" s="4">
        <v>0</v>
      </c>
      <c r="E3738" s="4">
        <v>1</v>
      </c>
      <c r="F3738" s="4">
        <v>0</v>
      </c>
      <c r="G3738" s="4">
        <v>0</v>
      </c>
      <c r="H3738" s="4">
        <v>0</v>
      </c>
      <c r="I3738" s="4">
        <v>0</v>
      </c>
      <c r="J3738" s="4">
        <v>0</v>
      </c>
      <c r="K3738" s="4">
        <v>0</v>
      </c>
    </row>
    <row r="3739" spans="1:11" x14ac:dyDescent="0.25">
      <c r="A3739" s="3" t="s">
        <v>4830</v>
      </c>
      <c r="B3739" s="4">
        <v>1806.22</v>
      </c>
      <c r="C3739" s="4">
        <v>0</v>
      </c>
      <c r="D3739" s="4">
        <v>0</v>
      </c>
      <c r="E3739" s="4">
        <v>0</v>
      </c>
      <c r="F3739" s="4">
        <v>1</v>
      </c>
      <c r="G3739" s="4">
        <v>0</v>
      </c>
      <c r="H3739" s="4">
        <v>0</v>
      </c>
      <c r="I3739" s="4">
        <v>0</v>
      </c>
      <c r="J3739" s="4">
        <v>0</v>
      </c>
      <c r="K3739" s="4">
        <v>0</v>
      </c>
    </row>
    <row r="3740" spans="1:11" x14ac:dyDescent="0.25">
      <c r="A3740" s="3" t="s">
        <v>4680</v>
      </c>
      <c r="B3740" s="4">
        <v>2051.77</v>
      </c>
      <c r="C3740" s="4">
        <v>0</v>
      </c>
      <c r="D3740" s="4">
        <v>0</v>
      </c>
      <c r="E3740" s="4">
        <v>0</v>
      </c>
      <c r="F3740" s="4">
        <v>1</v>
      </c>
      <c r="G3740" s="4">
        <v>0</v>
      </c>
      <c r="H3740" s="4">
        <v>0</v>
      </c>
      <c r="I3740" s="4">
        <v>0</v>
      </c>
      <c r="J3740" s="4">
        <v>0</v>
      </c>
      <c r="K3740" s="4">
        <v>0</v>
      </c>
    </row>
    <row r="3741" spans="1:11" x14ac:dyDescent="0.25">
      <c r="A3741" s="3" t="s">
        <v>4800</v>
      </c>
      <c r="B3741" s="4">
        <v>2473.0500000000002</v>
      </c>
      <c r="C3741" s="4">
        <v>0</v>
      </c>
      <c r="D3741" s="4">
        <v>0</v>
      </c>
      <c r="E3741" s="4">
        <v>0</v>
      </c>
      <c r="F3741" s="4">
        <v>1</v>
      </c>
      <c r="G3741" s="4">
        <v>0</v>
      </c>
      <c r="H3741" s="4">
        <v>0</v>
      </c>
      <c r="I3741" s="4">
        <v>0</v>
      </c>
      <c r="J3741" s="4">
        <v>0</v>
      </c>
      <c r="K3741" s="4">
        <v>0</v>
      </c>
    </row>
    <row r="3742" spans="1:11" x14ac:dyDescent="0.25">
      <c r="A3742" s="3" t="s">
        <v>4742</v>
      </c>
      <c r="B3742" s="4">
        <v>1521.8200000000002</v>
      </c>
      <c r="C3742" s="4">
        <v>0</v>
      </c>
      <c r="D3742" s="4">
        <v>0</v>
      </c>
      <c r="E3742" s="4">
        <v>0</v>
      </c>
      <c r="F3742" s="4">
        <v>1</v>
      </c>
      <c r="G3742" s="4">
        <v>0</v>
      </c>
      <c r="H3742" s="4">
        <v>0</v>
      </c>
      <c r="I3742" s="4">
        <v>0</v>
      </c>
      <c r="J3742" s="4">
        <v>0</v>
      </c>
      <c r="K3742" s="4">
        <v>0</v>
      </c>
    </row>
    <row r="3743" spans="1:11" x14ac:dyDescent="0.25">
      <c r="A3743" s="3" t="s">
        <v>4666</v>
      </c>
      <c r="B3743" s="4">
        <v>14326.67</v>
      </c>
      <c r="C3743" s="4">
        <v>12894.003000000001</v>
      </c>
      <c r="D3743" s="4">
        <v>0</v>
      </c>
      <c r="E3743" s="4">
        <v>0</v>
      </c>
      <c r="F3743" s="4">
        <v>0</v>
      </c>
      <c r="G3743" s="4">
        <v>0</v>
      </c>
      <c r="H3743" s="4">
        <v>0</v>
      </c>
      <c r="I3743" s="4">
        <v>2</v>
      </c>
      <c r="J3743" s="4">
        <v>0</v>
      </c>
      <c r="K3743" s="4">
        <v>0</v>
      </c>
    </row>
    <row r="3744" spans="1:11" x14ac:dyDescent="0.25">
      <c r="A3744" s="3" t="s">
        <v>5748</v>
      </c>
      <c r="B3744" s="4">
        <v>2584.02</v>
      </c>
      <c r="C3744" s="4">
        <v>0</v>
      </c>
      <c r="D3744" s="4">
        <v>1</v>
      </c>
      <c r="E3744" s="4">
        <v>0</v>
      </c>
      <c r="F3744" s="4">
        <v>0</v>
      </c>
      <c r="G3744" s="4">
        <v>0</v>
      </c>
      <c r="H3744" s="4">
        <v>0</v>
      </c>
      <c r="I3744" s="4">
        <v>0</v>
      </c>
      <c r="J3744" s="4">
        <v>0</v>
      </c>
      <c r="K3744" s="4">
        <v>0</v>
      </c>
    </row>
    <row r="3745" spans="1:11" x14ac:dyDescent="0.25">
      <c r="A3745" s="3" t="s">
        <v>4854</v>
      </c>
      <c r="B3745" s="4">
        <v>988.43000000000006</v>
      </c>
      <c r="C3745" s="4">
        <v>0</v>
      </c>
      <c r="D3745" s="4">
        <v>0</v>
      </c>
      <c r="E3745" s="4">
        <v>0</v>
      </c>
      <c r="F3745" s="4">
        <v>1</v>
      </c>
      <c r="G3745" s="4">
        <v>0</v>
      </c>
      <c r="H3745" s="4">
        <v>0</v>
      </c>
      <c r="I3745" s="4">
        <v>0</v>
      </c>
      <c r="J3745" s="4">
        <v>0</v>
      </c>
      <c r="K3745" s="4">
        <v>0</v>
      </c>
    </row>
    <row r="3746" spans="1:11" x14ac:dyDescent="0.25">
      <c r="A3746" s="3" t="s">
        <v>5538</v>
      </c>
      <c r="B3746" s="4">
        <v>2261.96</v>
      </c>
      <c r="C3746" s="4">
        <v>0</v>
      </c>
      <c r="D3746" s="4">
        <v>1</v>
      </c>
      <c r="E3746" s="4">
        <v>0</v>
      </c>
      <c r="F3746" s="4">
        <v>0</v>
      </c>
      <c r="G3746" s="4">
        <v>0</v>
      </c>
      <c r="H3746" s="4">
        <v>0</v>
      </c>
      <c r="I3746" s="4">
        <v>0</v>
      </c>
      <c r="J3746" s="4">
        <v>0</v>
      </c>
      <c r="K3746" s="4">
        <v>0</v>
      </c>
    </row>
    <row r="3747" spans="1:11" x14ac:dyDescent="0.25">
      <c r="A3747" s="3" t="s">
        <v>4855</v>
      </c>
      <c r="B3747" s="4">
        <v>1162.4099999999999</v>
      </c>
      <c r="C3747" s="4">
        <v>0</v>
      </c>
      <c r="D3747" s="4">
        <v>0</v>
      </c>
      <c r="E3747" s="4">
        <v>0</v>
      </c>
      <c r="F3747" s="4">
        <v>1</v>
      </c>
      <c r="G3747" s="4">
        <v>0</v>
      </c>
      <c r="H3747" s="4">
        <v>0</v>
      </c>
      <c r="I3747" s="4">
        <v>0</v>
      </c>
      <c r="J3747" s="4">
        <v>0</v>
      </c>
      <c r="K3747" s="4">
        <v>0</v>
      </c>
    </row>
    <row r="3748" spans="1:11" x14ac:dyDescent="0.25">
      <c r="A3748" s="3" t="s">
        <v>4888</v>
      </c>
      <c r="B3748" s="4">
        <v>916.3</v>
      </c>
      <c r="C3748" s="4">
        <v>0</v>
      </c>
      <c r="D3748" s="4">
        <v>0</v>
      </c>
      <c r="E3748" s="4">
        <v>0</v>
      </c>
      <c r="F3748" s="4">
        <v>1</v>
      </c>
      <c r="G3748" s="4">
        <v>0</v>
      </c>
      <c r="H3748" s="4">
        <v>0</v>
      </c>
      <c r="I3748" s="4">
        <v>0</v>
      </c>
      <c r="J3748" s="4">
        <v>0</v>
      </c>
      <c r="K3748" s="4">
        <v>0</v>
      </c>
    </row>
    <row r="3749" spans="1:11" x14ac:dyDescent="0.25">
      <c r="A3749" s="3" t="s">
        <v>5683</v>
      </c>
      <c r="B3749" s="4">
        <v>2511.19</v>
      </c>
      <c r="C3749" s="4">
        <v>2260.0709999999999</v>
      </c>
      <c r="D3749" s="4">
        <v>0</v>
      </c>
      <c r="E3749" s="4">
        <v>0</v>
      </c>
      <c r="F3749" s="4">
        <v>0</v>
      </c>
      <c r="G3749" s="4">
        <v>0</v>
      </c>
      <c r="H3749" s="4">
        <v>0</v>
      </c>
      <c r="I3749" s="4">
        <v>0</v>
      </c>
      <c r="J3749" s="4">
        <v>1</v>
      </c>
      <c r="K3749" s="4">
        <v>0</v>
      </c>
    </row>
    <row r="3750" spans="1:11" x14ac:dyDescent="0.25">
      <c r="A3750" s="3" t="s">
        <v>4922</v>
      </c>
      <c r="B3750" s="4">
        <v>1110.52</v>
      </c>
      <c r="C3750" s="4">
        <v>0</v>
      </c>
      <c r="D3750" s="4">
        <v>0</v>
      </c>
      <c r="E3750" s="4">
        <v>0</v>
      </c>
      <c r="F3750" s="4">
        <v>1</v>
      </c>
      <c r="G3750" s="4">
        <v>0</v>
      </c>
      <c r="H3750" s="4">
        <v>0</v>
      </c>
      <c r="I3750" s="4">
        <v>0</v>
      </c>
      <c r="J3750" s="4">
        <v>0</v>
      </c>
      <c r="K3750" s="4">
        <v>0</v>
      </c>
    </row>
    <row r="3751" spans="1:11" x14ac:dyDescent="0.25">
      <c r="A3751" s="3" t="s">
        <v>4842</v>
      </c>
      <c r="B3751" s="4">
        <v>2351.58</v>
      </c>
      <c r="C3751" s="4">
        <v>0</v>
      </c>
      <c r="D3751" s="4">
        <v>0</v>
      </c>
      <c r="E3751" s="4">
        <v>1</v>
      </c>
      <c r="F3751" s="4">
        <v>0</v>
      </c>
      <c r="G3751" s="4">
        <v>0</v>
      </c>
      <c r="H3751" s="4">
        <v>0</v>
      </c>
      <c r="I3751" s="4">
        <v>0</v>
      </c>
      <c r="J3751" s="4">
        <v>0</v>
      </c>
      <c r="K3751" s="4">
        <v>0</v>
      </c>
    </row>
    <row r="3752" spans="1:11" x14ac:dyDescent="0.25">
      <c r="A3752" s="3" t="s">
        <v>4776</v>
      </c>
      <c r="B3752" s="4">
        <v>1806.52</v>
      </c>
      <c r="C3752" s="4">
        <v>0</v>
      </c>
      <c r="D3752" s="4">
        <v>0</v>
      </c>
      <c r="E3752" s="4">
        <v>0</v>
      </c>
      <c r="F3752" s="4">
        <v>1</v>
      </c>
      <c r="G3752" s="4">
        <v>0</v>
      </c>
      <c r="H3752" s="4">
        <v>0</v>
      </c>
      <c r="I3752" s="4">
        <v>0</v>
      </c>
      <c r="J3752" s="4">
        <v>0</v>
      </c>
      <c r="K3752" s="4">
        <v>0</v>
      </c>
    </row>
    <row r="3753" spans="1:11" x14ac:dyDescent="0.25">
      <c r="A3753" s="3" t="s">
        <v>4733</v>
      </c>
      <c r="B3753" s="4">
        <v>1483.6</v>
      </c>
      <c r="C3753" s="4">
        <v>0</v>
      </c>
      <c r="D3753" s="4">
        <v>0</v>
      </c>
      <c r="E3753" s="4">
        <v>0</v>
      </c>
      <c r="F3753" s="4">
        <v>1</v>
      </c>
      <c r="G3753" s="4">
        <v>0</v>
      </c>
      <c r="H3753" s="4">
        <v>0</v>
      </c>
      <c r="I3753" s="4">
        <v>0</v>
      </c>
      <c r="J3753" s="4">
        <v>0</v>
      </c>
      <c r="K3753" s="4">
        <v>0</v>
      </c>
    </row>
    <row r="3754" spans="1:11" x14ac:dyDescent="0.25">
      <c r="A3754" s="3" t="s">
        <v>4750</v>
      </c>
      <c r="B3754" s="4">
        <v>2144.7799999999997</v>
      </c>
      <c r="C3754" s="4">
        <v>0</v>
      </c>
      <c r="D3754" s="4">
        <v>0</v>
      </c>
      <c r="E3754" s="4">
        <v>0</v>
      </c>
      <c r="F3754" s="4">
        <v>1</v>
      </c>
      <c r="G3754" s="4">
        <v>0</v>
      </c>
      <c r="H3754" s="4">
        <v>0</v>
      </c>
      <c r="I3754" s="4">
        <v>0</v>
      </c>
      <c r="J3754" s="4">
        <v>0</v>
      </c>
      <c r="K3754" s="4">
        <v>0</v>
      </c>
    </row>
    <row r="3755" spans="1:11" x14ac:dyDescent="0.25">
      <c r="A3755" s="3" t="s">
        <v>5741</v>
      </c>
      <c r="B3755" s="4">
        <v>3125.71</v>
      </c>
      <c r="C3755" s="4">
        <v>0</v>
      </c>
      <c r="D3755" s="4">
        <v>0</v>
      </c>
      <c r="E3755" s="4">
        <v>1</v>
      </c>
      <c r="F3755" s="4">
        <v>0</v>
      </c>
      <c r="G3755" s="4">
        <v>0</v>
      </c>
      <c r="H3755" s="4">
        <v>0</v>
      </c>
      <c r="I3755" s="4">
        <v>0</v>
      </c>
      <c r="J3755" s="4">
        <v>0</v>
      </c>
      <c r="K3755" s="4">
        <v>0</v>
      </c>
    </row>
    <row r="3756" spans="1:11" x14ac:dyDescent="0.25">
      <c r="A3756" s="3" t="s">
        <v>4925</v>
      </c>
      <c r="B3756" s="4">
        <v>1421.83</v>
      </c>
      <c r="C3756" s="4">
        <v>0</v>
      </c>
      <c r="D3756" s="4">
        <v>0</v>
      </c>
      <c r="E3756" s="4">
        <v>0</v>
      </c>
      <c r="F3756" s="4">
        <v>1</v>
      </c>
      <c r="G3756" s="4">
        <v>0</v>
      </c>
      <c r="H3756" s="4">
        <v>0</v>
      </c>
      <c r="I3756" s="4">
        <v>0</v>
      </c>
      <c r="J3756" s="4">
        <v>0</v>
      </c>
      <c r="K3756" s="4">
        <v>0</v>
      </c>
    </row>
    <row r="3757" spans="1:11" x14ac:dyDescent="0.25">
      <c r="A3757" s="3" t="s">
        <v>4897</v>
      </c>
      <c r="B3757" s="4">
        <v>1424.35</v>
      </c>
      <c r="C3757" s="4">
        <v>0</v>
      </c>
      <c r="D3757" s="4">
        <v>0</v>
      </c>
      <c r="E3757" s="4">
        <v>0</v>
      </c>
      <c r="F3757" s="4">
        <v>1</v>
      </c>
      <c r="G3757" s="4">
        <v>0</v>
      </c>
      <c r="H3757" s="4">
        <v>0</v>
      </c>
      <c r="I3757" s="4">
        <v>0</v>
      </c>
      <c r="J3757" s="4">
        <v>0</v>
      </c>
      <c r="K3757" s="4">
        <v>0</v>
      </c>
    </row>
    <row r="3758" spans="1:11" x14ac:dyDescent="0.25">
      <c r="A3758" s="3" t="s">
        <v>5792</v>
      </c>
      <c r="B3758" s="4">
        <v>1596.3899999999999</v>
      </c>
      <c r="C3758" s="4">
        <v>0</v>
      </c>
      <c r="D3758" s="4">
        <v>0</v>
      </c>
      <c r="E3758" s="4">
        <v>0</v>
      </c>
      <c r="F3758" s="4">
        <v>1</v>
      </c>
      <c r="G3758" s="4">
        <v>0</v>
      </c>
      <c r="H3758" s="4">
        <v>0</v>
      </c>
      <c r="I3758" s="4">
        <v>0</v>
      </c>
      <c r="J3758" s="4">
        <v>0</v>
      </c>
      <c r="K3758" s="4">
        <v>0</v>
      </c>
    </row>
    <row r="3759" spans="1:11" x14ac:dyDescent="0.25">
      <c r="A3759" s="3" t="s">
        <v>4828</v>
      </c>
      <c r="B3759" s="4">
        <v>1351.5700000000002</v>
      </c>
      <c r="C3759" s="4">
        <v>0</v>
      </c>
      <c r="D3759" s="4">
        <v>0</v>
      </c>
      <c r="E3759" s="4">
        <v>0</v>
      </c>
      <c r="F3759" s="4">
        <v>1</v>
      </c>
      <c r="G3759" s="4">
        <v>0</v>
      </c>
      <c r="H3759" s="4">
        <v>0</v>
      </c>
      <c r="I3759" s="4">
        <v>0</v>
      </c>
      <c r="J3759" s="4">
        <v>0</v>
      </c>
      <c r="K3759" s="4">
        <v>0</v>
      </c>
    </row>
    <row r="3760" spans="1:11" x14ac:dyDescent="0.25">
      <c r="A3760" s="3" t="s">
        <v>4920</v>
      </c>
      <c r="B3760" s="4">
        <v>1446.99</v>
      </c>
      <c r="C3760" s="4">
        <v>0</v>
      </c>
      <c r="D3760" s="4">
        <v>0</v>
      </c>
      <c r="E3760" s="4">
        <v>0</v>
      </c>
      <c r="F3760" s="4">
        <v>1</v>
      </c>
      <c r="G3760" s="4">
        <v>0</v>
      </c>
      <c r="H3760" s="4">
        <v>0</v>
      </c>
      <c r="I3760" s="4">
        <v>0</v>
      </c>
      <c r="J3760" s="4">
        <v>0</v>
      </c>
      <c r="K3760" s="4">
        <v>0</v>
      </c>
    </row>
    <row r="3761" spans="1:11" x14ac:dyDescent="0.25">
      <c r="A3761" s="3" t="s">
        <v>4850</v>
      </c>
      <c r="B3761" s="4">
        <v>913.71</v>
      </c>
      <c r="C3761" s="4">
        <v>0</v>
      </c>
      <c r="D3761" s="4">
        <v>0</v>
      </c>
      <c r="E3761" s="4">
        <v>0</v>
      </c>
      <c r="F3761" s="4">
        <v>1</v>
      </c>
      <c r="G3761" s="4">
        <v>0</v>
      </c>
      <c r="H3761" s="4">
        <v>0</v>
      </c>
      <c r="I3761" s="4">
        <v>0</v>
      </c>
      <c r="J3761" s="4">
        <v>0</v>
      </c>
      <c r="K3761" s="4">
        <v>0</v>
      </c>
    </row>
    <row r="3762" spans="1:11" x14ac:dyDescent="0.25">
      <c r="A3762" s="3" t="s">
        <v>4848</v>
      </c>
      <c r="B3762" s="4">
        <v>1207.28</v>
      </c>
      <c r="C3762" s="4">
        <v>0</v>
      </c>
      <c r="D3762" s="4">
        <v>0</v>
      </c>
      <c r="E3762" s="4">
        <v>0</v>
      </c>
      <c r="F3762" s="4">
        <v>1</v>
      </c>
      <c r="G3762" s="4">
        <v>0</v>
      </c>
      <c r="H3762" s="4">
        <v>0</v>
      </c>
      <c r="I3762" s="4">
        <v>0</v>
      </c>
      <c r="J3762" s="4">
        <v>0</v>
      </c>
      <c r="K3762" s="4">
        <v>0</v>
      </c>
    </row>
    <row r="3763" spans="1:11" x14ac:dyDescent="0.25">
      <c r="A3763" s="3" t="s">
        <v>4856</v>
      </c>
      <c r="B3763" s="4">
        <v>782.86</v>
      </c>
      <c r="C3763" s="4">
        <v>0</v>
      </c>
      <c r="D3763" s="4">
        <v>0</v>
      </c>
      <c r="E3763" s="4">
        <v>0</v>
      </c>
      <c r="F3763" s="4">
        <v>1</v>
      </c>
      <c r="G3763" s="4">
        <v>0</v>
      </c>
      <c r="H3763" s="4">
        <v>0</v>
      </c>
      <c r="I3763" s="4">
        <v>0</v>
      </c>
      <c r="J3763" s="4">
        <v>0</v>
      </c>
      <c r="K3763" s="4">
        <v>0</v>
      </c>
    </row>
    <row r="3764" spans="1:11" x14ac:dyDescent="0.25">
      <c r="A3764" s="3" t="s">
        <v>4883</v>
      </c>
      <c r="B3764" s="4">
        <v>1104.79</v>
      </c>
      <c r="C3764" s="4">
        <v>0</v>
      </c>
      <c r="D3764" s="4">
        <v>0</v>
      </c>
      <c r="E3764" s="4">
        <v>0</v>
      </c>
      <c r="F3764" s="4">
        <v>1</v>
      </c>
      <c r="G3764" s="4">
        <v>0</v>
      </c>
      <c r="H3764" s="4">
        <v>0</v>
      </c>
      <c r="I3764" s="4">
        <v>0</v>
      </c>
      <c r="J3764" s="4">
        <v>0</v>
      </c>
      <c r="K3764" s="4">
        <v>0</v>
      </c>
    </row>
    <row r="3765" spans="1:11" x14ac:dyDescent="0.25">
      <c r="A3765" s="3" t="s">
        <v>5774</v>
      </c>
      <c r="B3765" s="4">
        <v>1246.0500000000002</v>
      </c>
      <c r="C3765" s="4">
        <v>0</v>
      </c>
      <c r="D3765" s="4">
        <v>1</v>
      </c>
      <c r="E3765" s="4">
        <v>0</v>
      </c>
      <c r="F3765" s="4">
        <v>0</v>
      </c>
      <c r="G3765" s="4">
        <v>0</v>
      </c>
      <c r="H3765" s="4">
        <v>0</v>
      </c>
      <c r="I3765" s="4">
        <v>0</v>
      </c>
      <c r="J3765" s="4">
        <v>0</v>
      </c>
      <c r="K3765" s="4">
        <v>0</v>
      </c>
    </row>
    <row r="3766" spans="1:11" x14ac:dyDescent="0.25">
      <c r="A3766" s="3" t="s">
        <v>5708</v>
      </c>
      <c r="B3766" s="4">
        <v>829.18000000000006</v>
      </c>
      <c r="C3766" s="4">
        <v>0</v>
      </c>
      <c r="D3766" s="4">
        <v>0</v>
      </c>
      <c r="E3766" s="4">
        <v>0</v>
      </c>
      <c r="F3766" s="4">
        <v>1</v>
      </c>
      <c r="G3766" s="4">
        <v>0</v>
      </c>
      <c r="H3766" s="4">
        <v>0</v>
      </c>
      <c r="I3766" s="4">
        <v>0</v>
      </c>
      <c r="J3766" s="4">
        <v>0</v>
      </c>
      <c r="K3766" s="4">
        <v>0</v>
      </c>
    </row>
    <row r="3767" spans="1:11" x14ac:dyDescent="0.25">
      <c r="A3767" s="3" t="s">
        <v>4687</v>
      </c>
      <c r="B3767" s="4">
        <v>1055.19</v>
      </c>
      <c r="C3767" s="4">
        <v>0</v>
      </c>
      <c r="D3767" s="4">
        <v>0</v>
      </c>
      <c r="E3767" s="4">
        <v>0</v>
      </c>
      <c r="F3767" s="4">
        <v>1</v>
      </c>
      <c r="G3767" s="4">
        <v>0</v>
      </c>
      <c r="H3767" s="4">
        <v>0</v>
      </c>
      <c r="I3767" s="4">
        <v>0</v>
      </c>
      <c r="J3767" s="4">
        <v>0</v>
      </c>
      <c r="K3767" s="4">
        <v>0</v>
      </c>
    </row>
    <row r="3768" spans="1:11" x14ac:dyDescent="0.25">
      <c r="A3768" s="3" t="s">
        <v>4734</v>
      </c>
      <c r="B3768" s="4">
        <v>709.14</v>
      </c>
      <c r="C3768" s="4">
        <v>0</v>
      </c>
      <c r="D3768" s="4">
        <v>0</v>
      </c>
      <c r="E3768" s="4">
        <v>0</v>
      </c>
      <c r="F3768" s="4">
        <v>1</v>
      </c>
      <c r="G3768" s="4">
        <v>0</v>
      </c>
      <c r="H3768" s="4">
        <v>0</v>
      </c>
      <c r="I3768" s="4">
        <v>0</v>
      </c>
      <c r="J3768" s="4">
        <v>0</v>
      </c>
      <c r="K3768" s="4">
        <v>0</v>
      </c>
    </row>
    <row r="3769" spans="1:11" x14ac:dyDescent="0.25">
      <c r="A3769" s="3" t="s">
        <v>5743</v>
      </c>
      <c r="B3769" s="4">
        <v>1545.25</v>
      </c>
      <c r="C3769" s="4">
        <v>0</v>
      </c>
      <c r="D3769" s="4">
        <v>1</v>
      </c>
      <c r="E3769" s="4">
        <v>0</v>
      </c>
      <c r="F3769" s="4">
        <v>0</v>
      </c>
      <c r="G3769" s="4">
        <v>0</v>
      </c>
      <c r="H3769" s="4">
        <v>0</v>
      </c>
      <c r="I3769" s="4">
        <v>0</v>
      </c>
      <c r="J3769" s="4">
        <v>0</v>
      </c>
      <c r="K3769" s="4">
        <v>0</v>
      </c>
    </row>
    <row r="3770" spans="1:11" x14ac:dyDescent="0.25">
      <c r="A3770" s="3" t="s">
        <v>4741</v>
      </c>
      <c r="B3770" s="4">
        <v>726.7</v>
      </c>
      <c r="C3770" s="4">
        <v>0</v>
      </c>
      <c r="D3770" s="4">
        <v>0</v>
      </c>
      <c r="E3770" s="4">
        <v>0</v>
      </c>
      <c r="F3770" s="4">
        <v>1</v>
      </c>
      <c r="G3770" s="4">
        <v>0</v>
      </c>
      <c r="H3770" s="4">
        <v>0</v>
      </c>
      <c r="I3770" s="4">
        <v>0</v>
      </c>
      <c r="J3770" s="4">
        <v>0</v>
      </c>
      <c r="K3770" s="4">
        <v>0</v>
      </c>
    </row>
    <row r="3771" spans="1:11" x14ac:dyDescent="0.25">
      <c r="A3771" s="3" t="s">
        <v>4837</v>
      </c>
      <c r="B3771" s="4">
        <v>924.02</v>
      </c>
      <c r="C3771" s="4">
        <v>0</v>
      </c>
      <c r="D3771" s="4">
        <v>0</v>
      </c>
      <c r="E3771" s="4">
        <v>0</v>
      </c>
      <c r="F3771" s="4">
        <v>1</v>
      </c>
      <c r="G3771" s="4">
        <v>0</v>
      </c>
      <c r="H3771" s="4">
        <v>0</v>
      </c>
      <c r="I3771" s="4">
        <v>0</v>
      </c>
      <c r="J3771" s="4">
        <v>0</v>
      </c>
      <c r="K3771" s="4">
        <v>0</v>
      </c>
    </row>
    <row r="3772" spans="1:11" x14ac:dyDescent="0.25">
      <c r="A3772" s="3" t="s">
        <v>5701</v>
      </c>
      <c r="B3772" s="4">
        <v>660.93</v>
      </c>
      <c r="C3772" s="4">
        <v>0</v>
      </c>
      <c r="D3772" s="4">
        <v>0</v>
      </c>
      <c r="E3772" s="4">
        <v>0</v>
      </c>
      <c r="F3772" s="4">
        <v>1</v>
      </c>
      <c r="G3772" s="4">
        <v>0</v>
      </c>
      <c r="H3772" s="4">
        <v>0</v>
      </c>
      <c r="I3772" s="4">
        <v>0</v>
      </c>
      <c r="J3772" s="4">
        <v>0</v>
      </c>
      <c r="K3772" s="4">
        <v>0</v>
      </c>
    </row>
    <row r="3773" spans="1:11" x14ac:dyDescent="0.25">
      <c r="A3773" s="3" t="s">
        <v>4896</v>
      </c>
      <c r="B3773" s="4">
        <v>2521.1400000000003</v>
      </c>
      <c r="C3773" s="4">
        <v>0</v>
      </c>
      <c r="D3773" s="4">
        <v>0</v>
      </c>
      <c r="E3773" s="4">
        <v>0</v>
      </c>
      <c r="F3773" s="4">
        <v>2</v>
      </c>
      <c r="G3773" s="4">
        <v>0</v>
      </c>
      <c r="H3773" s="4">
        <v>0</v>
      </c>
      <c r="I3773" s="4">
        <v>0</v>
      </c>
      <c r="J3773" s="4">
        <v>0</v>
      </c>
      <c r="K3773" s="4">
        <v>0</v>
      </c>
    </row>
    <row r="3774" spans="1:11" x14ac:dyDescent="0.25">
      <c r="A3774" s="3" t="s">
        <v>4877</v>
      </c>
      <c r="B3774" s="4">
        <v>1511.25</v>
      </c>
      <c r="C3774" s="4">
        <v>0</v>
      </c>
      <c r="D3774" s="4">
        <v>0</v>
      </c>
      <c r="E3774" s="4">
        <v>0</v>
      </c>
      <c r="F3774" s="4">
        <v>1</v>
      </c>
      <c r="G3774" s="4">
        <v>0</v>
      </c>
      <c r="H3774" s="4">
        <v>0</v>
      </c>
      <c r="I3774" s="4">
        <v>0</v>
      </c>
      <c r="J3774" s="4">
        <v>0</v>
      </c>
      <c r="K3774" s="4">
        <v>0</v>
      </c>
    </row>
    <row r="3775" spans="1:11" x14ac:dyDescent="0.25">
      <c r="A3775" s="3" t="s">
        <v>5778</v>
      </c>
      <c r="B3775" s="4">
        <v>2653.19</v>
      </c>
      <c r="C3775" s="4">
        <v>0</v>
      </c>
      <c r="D3775" s="4">
        <v>0</v>
      </c>
      <c r="E3775" s="4">
        <v>0</v>
      </c>
      <c r="F3775" s="4">
        <v>1</v>
      </c>
      <c r="G3775" s="4">
        <v>0</v>
      </c>
      <c r="H3775" s="4">
        <v>0</v>
      </c>
      <c r="I3775" s="4">
        <v>0</v>
      </c>
      <c r="J3775" s="4">
        <v>0</v>
      </c>
      <c r="K3775" s="4">
        <v>0</v>
      </c>
    </row>
    <row r="3776" spans="1:11" x14ac:dyDescent="0.25">
      <c r="A3776" s="3" t="s">
        <v>4764</v>
      </c>
      <c r="B3776" s="4">
        <v>1114.8499999999999</v>
      </c>
      <c r="C3776" s="4">
        <v>0</v>
      </c>
      <c r="D3776" s="4">
        <v>0</v>
      </c>
      <c r="E3776" s="4">
        <v>0</v>
      </c>
      <c r="F3776" s="4">
        <v>1</v>
      </c>
      <c r="G3776" s="4">
        <v>0</v>
      </c>
      <c r="H3776" s="4">
        <v>0</v>
      </c>
      <c r="I3776" s="4">
        <v>0</v>
      </c>
      <c r="J3776" s="4">
        <v>0</v>
      </c>
      <c r="K3776" s="4">
        <v>0</v>
      </c>
    </row>
    <row r="3777" spans="1:11" x14ac:dyDescent="0.25">
      <c r="A3777" s="3" t="s">
        <v>5596</v>
      </c>
      <c r="B3777" s="4">
        <v>2486.62</v>
      </c>
      <c r="C3777" s="4">
        <v>0</v>
      </c>
      <c r="D3777" s="4">
        <v>1</v>
      </c>
      <c r="E3777" s="4">
        <v>0</v>
      </c>
      <c r="F3777" s="4">
        <v>0</v>
      </c>
      <c r="G3777" s="4">
        <v>0</v>
      </c>
      <c r="H3777" s="4">
        <v>0</v>
      </c>
      <c r="I3777" s="4">
        <v>0</v>
      </c>
      <c r="J3777" s="4">
        <v>0</v>
      </c>
      <c r="K3777" s="4">
        <v>0</v>
      </c>
    </row>
    <row r="3778" spans="1:11" x14ac:dyDescent="0.25">
      <c r="A3778" s="3" t="s">
        <v>5674</v>
      </c>
      <c r="B3778" s="4">
        <v>781.09</v>
      </c>
      <c r="C3778" s="4">
        <v>0</v>
      </c>
      <c r="D3778" s="4">
        <v>0</v>
      </c>
      <c r="E3778" s="4">
        <v>0</v>
      </c>
      <c r="F3778" s="4">
        <v>1</v>
      </c>
      <c r="G3778" s="4">
        <v>0</v>
      </c>
      <c r="H3778" s="4">
        <v>0</v>
      </c>
      <c r="I3778" s="4">
        <v>0</v>
      </c>
      <c r="J3778" s="4">
        <v>0</v>
      </c>
      <c r="K3778" s="4">
        <v>0</v>
      </c>
    </row>
    <row r="3779" spans="1:11" x14ac:dyDescent="0.25">
      <c r="A3779" s="3" t="s">
        <v>4841</v>
      </c>
      <c r="B3779" s="4">
        <v>717.73</v>
      </c>
      <c r="C3779" s="4">
        <v>0</v>
      </c>
      <c r="D3779" s="4">
        <v>0</v>
      </c>
      <c r="E3779" s="4">
        <v>0</v>
      </c>
      <c r="F3779" s="4">
        <v>1</v>
      </c>
      <c r="G3779" s="4">
        <v>0</v>
      </c>
      <c r="H3779" s="4">
        <v>0</v>
      </c>
      <c r="I3779" s="4">
        <v>0</v>
      </c>
      <c r="J3779" s="4">
        <v>0</v>
      </c>
      <c r="K3779" s="4">
        <v>0</v>
      </c>
    </row>
    <row r="3780" spans="1:11" x14ac:dyDescent="0.25">
      <c r="A3780" s="3" t="s">
        <v>5675</v>
      </c>
      <c r="B3780" s="4">
        <v>1060.75</v>
      </c>
      <c r="C3780" s="4">
        <v>0</v>
      </c>
      <c r="D3780" s="4">
        <v>0</v>
      </c>
      <c r="E3780" s="4">
        <v>0</v>
      </c>
      <c r="F3780" s="4">
        <v>1</v>
      </c>
      <c r="G3780" s="4">
        <v>0</v>
      </c>
      <c r="H3780" s="4">
        <v>0</v>
      </c>
      <c r="I3780" s="4">
        <v>0</v>
      </c>
      <c r="J3780" s="4">
        <v>0</v>
      </c>
      <c r="K3780" s="4">
        <v>0</v>
      </c>
    </row>
    <row r="3781" spans="1:11" x14ac:dyDescent="0.25">
      <c r="A3781" s="3" t="s">
        <v>5749</v>
      </c>
      <c r="B3781" s="4">
        <v>982.26</v>
      </c>
      <c r="C3781" s="4">
        <v>0</v>
      </c>
      <c r="D3781" s="4">
        <v>0</v>
      </c>
      <c r="E3781" s="4">
        <v>0</v>
      </c>
      <c r="F3781" s="4">
        <v>1</v>
      </c>
      <c r="G3781" s="4">
        <v>0</v>
      </c>
      <c r="H3781" s="4">
        <v>0</v>
      </c>
      <c r="I3781" s="4">
        <v>0</v>
      </c>
      <c r="J3781" s="4">
        <v>0</v>
      </c>
      <c r="K3781" s="4">
        <v>0</v>
      </c>
    </row>
    <row r="3782" spans="1:11" x14ac:dyDescent="0.25">
      <c r="A3782" s="3" t="s">
        <v>4784</v>
      </c>
      <c r="B3782" s="4">
        <v>6711.7400000000007</v>
      </c>
      <c r="C3782" s="4">
        <v>5499.9630000000006</v>
      </c>
      <c r="D3782" s="4">
        <v>0</v>
      </c>
      <c r="E3782" s="4">
        <v>0</v>
      </c>
      <c r="F3782" s="4">
        <v>1</v>
      </c>
      <c r="G3782" s="4">
        <v>0</v>
      </c>
      <c r="H3782" s="4">
        <v>0</v>
      </c>
      <c r="I3782" s="4">
        <v>0</v>
      </c>
      <c r="J3782" s="4">
        <v>1</v>
      </c>
      <c r="K3782" s="4">
        <v>0</v>
      </c>
    </row>
    <row r="3783" spans="1:11" x14ac:dyDescent="0.25">
      <c r="A3783" s="3" t="s">
        <v>4919</v>
      </c>
      <c r="B3783" s="4">
        <v>908.18000000000006</v>
      </c>
      <c r="C3783" s="4">
        <v>0</v>
      </c>
      <c r="D3783" s="4">
        <v>0</v>
      </c>
      <c r="E3783" s="4">
        <v>0</v>
      </c>
      <c r="F3783" s="4">
        <v>1</v>
      </c>
      <c r="G3783" s="4">
        <v>0</v>
      </c>
      <c r="H3783" s="4">
        <v>0</v>
      </c>
      <c r="I3783" s="4">
        <v>0</v>
      </c>
      <c r="J3783" s="4">
        <v>0</v>
      </c>
      <c r="K3783" s="4">
        <v>0</v>
      </c>
    </row>
    <row r="3784" spans="1:11" x14ac:dyDescent="0.25">
      <c r="A3784" s="3" t="s">
        <v>5727</v>
      </c>
      <c r="B3784" s="4">
        <v>729.93000000000006</v>
      </c>
      <c r="C3784" s="4">
        <v>0</v>
      </c>
      <c r="D3784" s="4">
        <v>0</v>
      </c>
      <c r="E3784" s="4">
        <v>0</v>
      </c>
      <c r="F3784" s="4">
        <v>1</v>
      </c>
      <c r="G3784" s="4">
        <v>0</v>
      </c>
      <c r="H3784" s="4">
        <v>0</v>
      </c>
      <c r="I3784" s="4">
        <v>0</v>
      </c>
      <c r="J3784" s="4">
        <v>0</v>
      </c>
      <c r="K3784" s="4">
        <v>0</v>
      </c>
    </row>
    <row r="3785" spans="1:11" x14ac:dyDescent="0.25">
      <c r="A3785" s="3" t="s">
        <v>5722</v>
      </c>
      <c r="B3785" s="4">
        <v>991.07999999999993</v>
      </c>
      <c r="C3785" s="4">
        <v>0</v>
      </c>
      <c r="D3785" s="4">
        <v>0</v>
      </c>
      <c r="E3785" s="4">
        <v>0</v>
      </c>
      <c r="F3785" s="4">
        <v>1</v>
      </c>
      <c r="G3785" s="4">
        <v>0</v>
      </c>
      <c r="H3785" s="4">
        <v>0</v>
      </c>
      <c r="I3785" s="4">
        <v>0</v>
      </c>
      <c r="J3785" s="4">
        <v>0</v>
      </c>
      <c r="K3785" s="4">
        <v>0</v>
      </c>
    </row>
    <row r="3786" spans="1:11" x14ac:dyDescent="0.25">
      <c r="A3786" s="3" t="s">
        <v>4797</v>
      </c>
      <c r="B3786" s="4">
        <v>1003.5699999999999</v>
      </c>
      <c r="C3786" s="4">
        <v>0</v>
      </c>
      <c r="D3786" s="4">
        <v>0</v>
      </c>
      <c r="E3786" s="4">
        <v>0</v>
      </c>
      <c r="F3786" s="4">
        <v>1</v>
      </c>
      <c r="G3786" s="4">
        <v>0</v>
      </c>
      <c r="H3786" s="4">
        <v>0</v>
      </c>
      <c r="I3786" s="4">
        <v>0</v>
      </c>
      <c r="J3786" s="4">
        <v>0</v>
      </c>
      <c r="K3786" s="4">
        <v>0</v>
      </c>
    </row>
    <row r="3787" spans="1:11" x14ac:dyDescent="0.25">
      <c r="A3787" s="3" t="s">
        <v>4901</v>
      </c>
      <c r="B3787" s="4">
        <v>1503.4099999999999</v>
      </c>
      <c r="C3787" s="4">
        <v>0</v>
      </c>
      <c r="D3787" s="4">
        <v>0</v>
      </c>
      <c r="E3787" s="4">
        <v>0</v>
      </c>
      <c r="F3787" s="4">
        <v>1</v>
      </c>
      <c r="G3787" s="4">
        <v>0</v>
      </c>
      <c r="H3787" s="4">
        <v>0</v>
      </c>
      <c r="I3787" s="4">
        <v>0</v>
      </c>
      <c r="J3787" s="4">
        <v>0</v>
      </c>
      <c r="K3787" s="4">
        <v>0</v>
      </c>
    </row>
    <row r="3788" spans="1:11" x14ac:dyDescent="0.25">
      <c r="A3788" s="3" t="s">
        <v>4799</v>
      </c>
      <c r="B3788" s="4">
        <v>1004.14</v>
      </c>
      <c r="C3788" s="4">
        <v>0</v>
      </c>
      <c r="D3788" s="4">
        <v>0</v>
      </c>
      <c r="E3788" s="4">
        <v>0</v>
      </c>
      <c r="F3788" s="4">
        <v>1</v>
      </c>
      <c r="G3788" s="4">
        <v>0</v>
      </c>
      <c r="H3788" s="4">
        <v>0</v>
      </c>
      <c r="I3788" s="4">
        <v>0</v>
      </c>
      <c r="J3788" s="4">
        <v>0</v>
      </c>
      <c r="K3788" s="4">
        <v>0</v>
      </c>
    </row>
    <row r="3789" spans="1:11" x14ac:dyDescent="0.25">
      <c r="A3789" s="3" t="s">
        <v>4852</v>
      </c>
      <c r="B3789" s="4">
        <v>1061.26</v>
      </c>
      <c r="C3789" s="4">
        <v>0</v>
      </c>
      <c r="D3789" s="4">
        <v>0</v>
      </c>
      <c r="E3789" s="4">
        <v>0</v>
      </c>
      <c r="F3789" s="4">
        <v>1</v>
      </c>
      <c r="G3789" s="4">
        <v>0</v>
      </c>
      <c r="H3789" s="4">
        <v>0</v>
      </c>
      <c r="I3789" s="4">
        <v>0</v>
      </c>
      <c r="J3789" s="4">
        <v>0</v>
      </c>
      <c r="K3789" s="4">
        <v>0</v>
      </c>
    </row>
    <row r="3790" spans="1:11" x14ac:dyDescent="0.25">
      <c r="A3790" s="3" t="s">
        <v>4915</v>
      </c>
      <c r="B3790" s="4">
        <v>1917.29</v>
      </c>
      <c r="C3790" s="4">
        <v>0</v>
      </c>
      <c r="D3790" s="4">
        <v>0</v>
      </c>
      <c r="E3790" s="4">
        <v>0</v>
      </c>
      <c r="F3790" s="4">
        <v>2</v>
      </c>
      <c r="G3790" s="4">
        <v>0</v>
      </c>
      <c r="H3790" s="4">
        <v>0</v>
      </c>
      <c r="I3790" s="4">
        <v>0</v>
      </c>
      <c r="J3790" s="4">
        <v>0</v>
      </c>
      <c r="K3790" s="4">
        <v>0</v>
      </c>
    </row>
    <row r="3791" spans="1:11" x14ac:dyDescent="0.25">
      <c r="A3791" s="3" t="s">
        <v>4914</v>
      </c>
      <c r="B3791" s="4">
        <v>2690.8199999999997</v>
      </c>
      <c r="C3791" s="4">
        <v>0</v>
      </c>
      <c r="D3791" s="4">
        <v>0</v>
      </c>
      <c r="E3791" s="4">
        <v>1</v>
      </c>
      <c r="F3791" s="4">
        <v>0</v>
      </c>
      <c r="G3791" s="4">
        <v>0</v>
      </c>
      <c r="H3791" s="4">
        <v>0</v>
      </c>
      <c r="I3791" s="4">
        <v>0</v>
      </c>
      <c r="J3791" s="4">
        <v>0</v>
      </c>
      <c r="K3791" s="4">
        <v>0</v>
      </c>
    </row>
    <row r="3792" spans="1:11" x14ac:dyDescent="0.25">
      <c r="A3792" s="3" t="s">
        <v>4748</v>
      </c>
      <c r="B3792" s="4">
        <v>811.63000000000011</v>
      </c>
      <c r="C3792" s="4">
        <v>0</v>
      </c>
      <c r="D3792" s="4">
        <v>0</v>
      </c>
      <c r="E3792" s="4">
        <v>0</v>
      </c>
      <c r="F3792" s="4">
        <v>1</v>
      </c>
      <c r="G3792" s="4">
        <v>0</v>
      </c>
      <c r="H3792" s="4">
        <v>0</v>
      </c>
      <c r="I3792" s="4">
        <v>0</v>
      </c>
      <c r="J3792" s="4">
        <v>0</v>
      </c>
      <c r="K3792" s="4">
        <v>0</v>
      </c>
    </row>
    <row r="3793" spans="1:11" x14ac:dyDescent="0.25">
      <c r="A3793" s="3" t="s">
        <v>5791</v>
      </c>
      <c r="B3793" s="4">
        <v>1709.58</v>
      </c>
      <c r="C3793" s="4">
        <v>0</v>
      </c>
      <c r="D3793" s="4">
        <v>0</v>
      </c>
      <c r="E3793" s="4">
        <v>0</v>
      </c>
      <c r="F3793" s="4">
        <v>1</v>
      </c>
      <c r="G3793" s="4">
        <v>0</v>
      </c>
      <c r="H3793" s="4">
        <v>0</v>
      </c>
      <c r="I3793" s="4">
        <v>0</v>
      </c>
      <c r="J3793" s="4">
        <v>0</v>
      </c>
      <c r="K3793" s="4">
        <v>0</v>
      </c>
    </row>
    <row r="3794" spans="1:11" x14ac:dyDescent="0.25">
      <c r="A3794" s="3" t="s">
        <v>4859</v>
      </c>
      <c r="B3794" s="4">
        <v>1130.2</v>
      </c>
      <c r="C3794" s="4">
        <v>0</v>
      </c>
      <c r="D3794" s="4">
        <v>0</v>
      </c>
      <c r="E3794" s="4">
        <v>0</v>
      </c>
      <c r="F3794" s="4">
        <v>1</v>
      </c>
      <c r="G3794" s="4">
        <v>0</v>
      </c>
      <c r="H3794" s="4">
        <v>0</v>
      </c>
      <c r="I3794" s="4">
        <v>0</v>
      </c>
      <c r="J3794" s="4">
        <v>0</v>
      </c>
      <c r="K3794" s="4">
        <v>0</v>
      </c>
    </row>
    <row r="3795" spans="1:11" x14ac:dyDescent="0.25">
      <c r="A3795" s="3" t="s">
        <v>4767</v>
      </c>
      <c r="B3795" s="4">
        <v>2159.5500000000002</v>
      </c>
      <c r="C3795" s="4">
        <v>0</v>
      </c>
      <c r="D3795" s="4">
        <v>0</v>
      </c>
      <c r="E3795" s="4">
        <v>1</v>
      </c>
      <c r="F3795" s="4">
        <v>0</v>
      </c>
      <c r="G3795" s="4">
        <v>0</v>
      </c>
      <c r="H3795" s="4">
        <v>0</v>
      </c>
      <c r="I3795" s="4">
        <v>0</v>
      </c>
      <c r="J3795" s="4">
        <v>0</v>
      </c>
      <c r="K3795" s="4">
        <v>0</v>
      </c>
    </row>
    <row r="3796" spans="1:11" x14ac:dyDescent="0.25">
      <c r="A3796" s="3" t="s">
        <v>4801</v>
      </c>
      <c r="B3796" s="4">
        <v>946.33</v>
      </c>
      <c r="C3796" s="4">
        <v>0</v>
      </c>
      <c r="D3796" s="4">
        <v>0</v>
      </c>
      <c r="E3796" s="4">
        <v>0</v>
      </c>
      <c r="F3796" s="4">
        <v>1</v>
      </c>
      <c r="G3796" s="4">
        <v>0</v>
      </c>
      <c r="H3796" s="4">
        <v>0</v>
      </c>
      <c r="I3796" s="4">
        <v>0</v>
      </c>
      <c r="J3796" s="4">
        <v>0</v>
      </c>
      <c r="K3796" s="4">
        <v>0</v>
      </c>
    </row>
    <row r="3797" spans="1:11" x14ac:dyDescent="0.25">
      <c r="A3797" s="3" t="s">
        <v>4835</v>
      </c>
      <c r="B3797" s="4">
        <v>1013.9</v>
      </c>
      <c r="C3797" s="4">
        <v>0</v>
      </c>
      <c r="D3797" s="4">
        <v>0</v>
      </c>
      <c r="E3797" s="4">
        <v>0</v>
      </c>
      <c r="F3797" s="4">
        <v>1</v>
      </c>
      <c r="G3797" s="4">
        <v>0</v>
      </c>
      <c r="H3797" s="4">
        <v>0</v>
      </c>
      <c r="I3797" s="4">
        <v>0</v>
      </c>
      <c r="J3797" s="4">
        <v>0</v>
      </c>
      <c r="K3797" s="4">
        <v>0</v>
      </c>
    </row>
    <row r="3798" spans="1:11" x14ac:dyDescent="0.25">
      <c r="A3798" s="3" t="s">
        <v>4881</v>
      </c>
      <c r="B3798" s="4">
        <v>1118.96</v>
      </c>
      <c r="C3798" s="4">
        <v>0</v>
      </c>
      <c r="D3798" s="4">
        <v>0</v>
      </c>
      <c r="E3798" s="4">
        <v>0</v>
      </c>
      <c r="F3798" s="4">
        <v>1</v>
      </c>
      <c r="G3798" s="4">
        <v>0</v>
      </c>
      <c r="H3798" s="4">
        <v>0</v>
      </c>
      <c r="I3798" s="4">
        <v>0</v>
      </c>
      <c r="J3798" s="4">
        <v>0</v>
      </c>
      <c r="K3798" s="4">
        <v>0</v>
      </c>
    </row>
    <row r="3799" spans="1:11" x14ac:dyDescent="0.25">
      <c r="A3799" s="3" t="s">
        <v>4747</v>
      </c>
      <c r="B3799" s="4">
        <v>1082.94</v>
      </c>
      <c r="C3799" s="4">
        <v>0</v>
      </c>
      <c r="D3799" s="4">
        <v>0</v>
      </c>
      <c r="E3799" s="4">
        <v>0</v>
      </c>
      <c r="F3799" s="4">
        <v>1</v>
      </c>
      <c r="G3799" s="4">
        <v>0</v>
      </c>
      <c r="H3799" s="4">
        <v>0</v>
      </c>
      <c r="I3799" s="4">
        <v>0</v>
      </c>
      <c r="J3799" s="4">
        <v>0</v>
      </c>
      <c r="K3799" s="4">
        <v>0</v>
      </c>
    </row>
    <row r="3800" spans="1:11" x14ac:dyDescent="0.25">
      <c r="A3800" s="3" t="s">
        <v>4887</v>
      </c>
      <c r="B3800" s="4">
        <v>842.34</v>
      </c>
      <c r="C3800" s="4">
        <v>0</v>
      </c>
      <c r="D3800" s="4">
        <v>0</v>
      </c>
      <c r="E3800" s="4">
        <v>0</v>
      </c>
      <c r="F3800" s="4">
        <v>1</v>
      </c>
      <c r="G3800" s="4">
        <v>0</v>
      </c>
      <c r="H3800" s="4">
        <v>0</v>
      </c>
      <c r="I3800" s="4">
        <v>0</v>
      </c>
      <c r="J3800" s="4">
        <v>0</v>
      </c>
      <c r="K3800" s="4">
        <v>0</v>
      </c>
    </row>
    <row r="3801" spans="1:11" x14ac:dyDescent="0.25">
      <c r="A3801" s="3" t="s">
        <v>4754</v>
      </c>
      <c r="B3801" s="4">
        <v>3183.55</v>
      </c>
      <c r="C3801" s="4">
        <v>0</v>
      </c>
      <c r="D3801" s="4">
        <v>0</v>
      </c>
      <c r="E3801" s="4">
        <v>0</v>
      </c>
      <c r="F3801" s="4">
        <v>1</v>
      </c>
      <c r="G3801" s="4">
        <v>0</v>
      </c>
      <c r="H3801" s="4">
        <v>0</v>
      </c>
      <c r="I3801" s="4">
        <v>0</v>
      </c>
      <c r="J3801" s="4">
        <v>0</v>
      </c>
      <c r="K3801" s="4">
        <v>0</v>
      </c>
    </row>
    <row r="3802" spans="1:11" x14ac:dyDescent="0.25">
      <c r="A3802" s="3" t="s">
        <v>4808</v>
      </c>
      <c r="B3802" s="4">
        <v>4805.1400000000003</v>
      </c>
      <c r="C3802" s="4">
        <v>0</v>
      </c>
      <c r="D3802" s="4">
        <v>0</v>
      </c>
      <c r="E3802" s="4">
        <v>1</v>
      </c>
      <c r="F3802" s="4">
        <v>1</v>
      </c>
      <c r="G3802" s="4">
        <v>0</v>
      </c>
      <c r="H3802" s="4">
        <v>0</v>
      </c>
      <c r="I3802" s="4">
        <v>0</v>
      </c>
      <c r="J3802" s="4">
        <v>0</v>
      </c>
      <c r="K3802" s="4">
        <v>0</v>
      </c>
    </row>
    <row r="3803" spans="1:11" x14ac:dyDescent="0.25">
      <c r="A3803" s="3" t="s">
        <v>4783</v>
      </c>
      <c r="B3803" s="4">
        <v>5088.76</v>
      </c>
      <c r="C3803" s="4">
        <v>0</v>
      </c>
      <c r="D3803" s="4">
        <v>0</v>
      </c>
      <c r="E3803" s="4">
        <v>1</v>
      </c>
      <c r="F3803" s="4">
        <v>0</v>
      </c>
      <c r="G3803" s="4">
        <v>0</v>
      </c>
      <c r="H3803" s="4">
        <v>0</v>
      </c>
      <c r="I3803" s="4">
        <v>0</v>
      </c>
      <c r="J3803" s="4">
        <v>0</v>
      </c>
      <c r="K3803" s="4">
        <v>0</v>
      </c>
    </row>
    <row r="3804" spans="1:11" x14ac:dyDescent="0.25">
      <c r="A3804" s="3" t="s">
        <v>4775</v>
      </c>
      <c r="B3804" s="4">
        <v>983.34999999999991</v>
      </c>
      <c r="C3804" s="4">
        <v>0</v>
      </c>
      <c r="D3804" s="4">
        <v>0</v>
      </c>
      <c r="E3804" s="4">
        <v>0</v>
      </c>
      <c r="F3804" s="4">
        <v>1</v>
      </c>
      <c r="G3804" s="4">
        <v>0</v>
      </c>
      <c r="H3804" s="4">
        <v>0</v>
      </c>
      <c r="I3804" s="4">
        <v>0</v>
      </c>
      <c r="J3804" s="4">
        <v>0</v>
      </c>
      <c r="K3804" s="4">
        <v>0</v>
      </c>
    </row>
    <row r="3805" spans="1:11" x14ac:dyDescent="0.25">
      <c r="A3805" s="3" t="s">
        <v>4772</v>
      </c>
      <c r="B3805" s="4">
        <v>1075.0900000000001</v>
      </c>
      <c r="C3805" s="4">
        <v>0</v>
      </c>
      <c r="D3805" s="4">
        <v>0</v>
      </c>
      <c r="E3805" s="4">
        <v>0</v>
      </c>
      <c r="F3805" s="4">
        <v>1</v>
      </c>
      <c r="G3805" s="4">
        <v>0</v>
      </c>
      <c r="H3805" s="4">
        <v>0</v>
      </c>
      <c r="I3805" s="4">
        <v>0</v>
      </c>
      <c r="J3805" s="4">
        <v>0</v>
      </c>
      <c r="K3805" s="4">
        <v>0</v>
      </c>
    </row>
    <row r="3806" spans="1:11" x14ac:dyDescent="0.25">
      <c r="A3806" s="3" t="s">
        <v>4866</v>
      </c>
      <c r="B3806" s="4">
        <v>1006.67</v>
      </c>
      <c r="C3806" s="4">
        <v>0</v>
      </c>
      <c r="D3806" s="4">
        <v>0</v>
      </c>
      <c r="E3806" s="4">
        <v>0</v>
      </c>
      <c r="F3806" s="4">
        <v>1</v>
      </c>
      <c r="G3806" s="4">
        <v>0</v>
      </c>
      <c r="H3806" s="4">
        <v>0</v>
      </c>
      <c r="I3806" s="4">
        <v>0</v>
      </c>
      <c r="J3806" s="4">
        <v>0</v>
      </c>
      <c r="K3806" s="4">
        <v>0</v>
      </c>
    </row>
    <row r="3807" spans="1:11" x14ac:dyDescent="0.25">
      <c r="A3807" s="3" t="s">
        <v>4840</v>
      </c>
      <c r="B3807" s="4">
        <v>3644.23</v>
      </c>
      <c r="C3807" s="4">
        <v>0</v>
      </c>
      <c r="D3807" s="4">
        <v>0</v>
      </c>
      <c r="E3807" s="4">
        <v>0</v>
      </c>
      <c r="F3807" s="4">
        <v>1</v>
      </c>
      <c r="G3807" s="4">
        <v>0</v>
      </c>
      <c r="H3807" s="4">
        <v>0</v>
      </c>
      <c r="I3807" s="4">
        <v>0</v>
      </c>
      <c r="J3807" s="4">
        <v>0</v>
      </c>
      <c r="K3807" s="4">
        <v>0</v>
      </c>
    </row>
    <row r="3808" spans="1:11" x14ac:dyDescent="0.25">
      <c r="A3808" s="3" t="s">
        <v>5776</v>
      </c>
      <c r="B3808" s="4">
        <v>4341.3500000000004</v>
      </c>
      <c r="C3808" s="4">
        <v>0</v>
      </c>
      <c r="D3808" s="4">
        <v>0</v>
      </c>
      <c r="E3808" s="4">
        <v>0</v>
      </c>
      <c r="F3808" s="4">
        <v>1</v>
      </c>
      <c r="G3808" s="4">
        <v>0</v>
      </c>
      <c r="H3808" s="4">
        <v>0</v>
      </c>
      <c r="I3808" s="4">
        <v>0</v>
      </c>
      <c r="J3808" s="4">
        <v>0</v>
      </c>
      <c r="K3808" s="4">
        <v>0</v>
      </c>
    </row>
    <row r="3809" spans="1:11" x14ac:dyDescent="0.25">
      <c r="A3809" s="3" t="s">
        <v>5711</v>
      </c>
      <c r="B3809" s="4">
        <v>1245.44</v>
      </c>
      <c r="C3809" s="4">
        <v>0</v>
      </c>
      <c r="D3809" s="4">
        <v>1</v>
      </c>
      <c r="E3809" s="4">
        <v>0</v>
      </c>
      <c r="F3809" s="4">
        <v>0</v>
      </c>
      <c r="G3809" s="4">
        <v>0</v>
      </c>
      <c r="H3809" s="4">
        <v>0</v>
      </c>
      <c r="I3809" s="4">
        <v>0</v>
      </c>
      <c r="J3809" s="4">
        <v>0</v>
      </c>
      <c r="K3809" s="4">
        <v>0</v>
      </c>
    </row>
    <row r="3810" spans="1:11" x14ac:dyDescent="0.25">
      <c r="A3810" s="3" t="s">
        <v>4736</v>
      </c>
      <c r="B3810" s="4">
        <v>946.15</v>
      </c>
      <c r="C3810" s="4">
        <v>0</v>
      </c>
      <c r="D3810" s="4">
        <v>0</v>
      </c>
      <c r="E3810" s="4">
        <v>0</v>
      </c>
      <c r="F3810" s="4">
        <v>1</v>
      </c>
      <c r="G3810" s="4">
        <v>0</v>
      </c>
      <c r="H3810" s="4">
        <v>0</v>
      </c>
      <c r="I3810" s="4">
        <v>0</v>
      </c>
      <c r="J3810" s="4">
        <v>0</v>
      </c>
      <c r="K3810" s="4">
        <v>0</v>
      </c>
    </row>
    <row r="3811" spans="1:11" x14ac:dyDescent="0.25">
      <c r="A3811" s="3" t="s">
        <v>4851</v>
      </c>
      <c r="B3811" s="4">
        <v>845.06999999999994</v>
      </c>
      <c r="C3811" s="4">
        <v>0</v>
      </c>
      <c r="D3811" s="4">
        <v>0</v>
      </c>
      <c r="E3811" s="4">
        <v>0</v>
      </c>
      <c r="F3811" s="4">
        <v>1</v>
      </c>
      <c r="G3811" s="4">
        <v>0</v>
      </c>
      <c r="H3811" s="4">
        <v>0</v>
      </c>
      <c r="I3811" s="4">
        <v>0</v>
      </c>
      <c r="J3811" s="4">
        <v>0</v>
      </c>
      <c r="K3811" s="4">
        <v>0</v>
      </c>
    </row>
    <row r="3812" spans="1:11" x14ac:dyDescent="0.25">
      <c r="A3812" s="3" t="s">
        <v>4668</v>
      </c>
      <c r="B3812" s="4">
        <v>17034.55</v>
      </c>
      <c r="C3812" s="4">
        <v>0</v>
      </c>
      <c r="D3812" s="4">
        <v>0</v>
      </c>
      <c r="E3812" s="4">
        <v>0</v>
      </c>
      <c r="F3812" s="4">
        <v>2</v>
      </c>
      <c r="G3812" s="4">
        <v>0</v>
      </c>
      <c r="H3812" s="4">
        <v>0</v>
      </c>
      <c r="I3812" s="4">
        <v>0</v>
      </c>
      <c r="J3812" s="4">
        <v>0</v>
      </c>
      <c r="K3812" s="4">
        <v>0</v>
      </c>
    </row>
    <row r="3813" spans="1:11" x14ac:dyDescent="0.25">
      <c r="A3813" s="3" t="s">
        <v>4814</v>
      </c>
      <c r="B3813" s="4">
        <v>935.8</v>
      </c>
      <c r="C3813" s="4">
        <v>0</v>
      </c>
      <c r="D3813" s="4">
        <v>0</v>
      </c>
      <c r="E3813" s="4">
        <v>0</v>
      </c>
      <c r="F3813" s="4">
        <v>1</v>
      </c>
      <c r="G3813" s="4">
        <v>0</v>
      </c>
      <c r="H3813" s="4">
        <v>0</v>
      </c>
      <c r="I3813" s="4">
        <v>0</v>
      </c>
      <c r="J3813" s="4">
        <v>0</v>
      </c>
      <c r="K3813" s="4">
        <v>0</v>
      </c>
    </row>
    <row r="3814" spans="1:11" x14ac:dyDescent="0.25">
      <c r="A3814" s="3" t="s">
        <v>4927</v>
      </c>
      <c r="B3814" s="4">
        <v>676.93000000000006</v>
      </c>
      <c r="C3814" s="4">
        <v>0</v>
      </c>
      <c r="D3814" s="4">
        <v>0</v>
      </c>
      <c r="E3814" s="4">
        <v>0</v>
      </c>
      <c r="F3814" s="4">
        <v>1</v>
      </c>
      <c r="G3814" s="4">
        <v>0</v>
      </c>
      <c r="H3814" s="4">
        <v>0</v>
      </c>
      <c r="I3814" s="4">
        <v>0</v>
      </c>
      <c r="J3814" s="4">
        <v>0</v>
      </c>
      <c r="K3814" s="4">
        <v>0</v>
      </c>
    </row>
    <row r="3815" spans="1:11" x14ac:dyDescent="0.25">
      <c r="A3815" s="3" t="s">
        <v>4908</v>
      </c>
      <c r="B3815" s="4">
        <v>612.17000000000007</v>
      </c>
      <c r="C3815" s="4">
        <v>0</v>
      </c>
      <c r="D3815" s="4">
        <v>0</v>
      </c>
      <c r="E3815" s="4">
        <v>0</v>
      </c>
      <c r="F3815" s="4">
        <v>1</v>
      </c>
      <c r="G3815" s="4">
        <v>0</v>
      </c>
      <c r="H3815" s="4">
        <v>0</v>
      </c>
      <c r="I3815" s="4">
        <v>0</v>
      </c>
      <c r="J3815" s="4">
        <v>0</v>
      </c>
      <c r="K3815" s="4">
        <v>0</v>
      </c>
    </row>
    <row r="3816" spans="1:11" x14ac:dyDescent="0.25">
      <c r="A3816" s="3" t="s">
        <v>4903</v>
      </c>
      <c r="B3816" s="4">
        <v>636.22</v>
      </c>
      <c r="C3816" s="4">
        <v>0</v>
      </c>
      <c r="D3816" s="4">
        <v>0</v>
      </c>
      <c r="E3816" s="4">
        <v>0</v>
      </c>
      <c r="F3816" s="4">
        <v>1</v>
      </c>
      <c r="G3816" s="4">
        <v>0</v>
      </c>
      <c r="H3816" s="4">
        <v>0</v>
      </c>
      <c r="I3816" s="4">
        <v>0</v>
      </c>
      <c r="J3816" s="4">
        <v>0</v>
      </c>
      <c r="K3816" s="4">
        <v>0</v>
      </c>
    </row>
    <row r="3817" spans="1:11" x14ac:dyDescent="0.25">
      <c r="A3817" s="3" t="s">
        <v>4752</v>
      </c>
      <c r="B3817" s="4">
        <v>786.58999999999992</v>
      </c>
      <c r="C3817" s="4">
        <v>0</v>
      </c>
      <c r="D3817" s="4">
        <v>0</v>
      </c>
      <c r="E3817" s="4">
        <v>0</v>
      </c>
      <c r="F3817" s="4">
        <v>1</v>
      </c>
      <c r="G3817" s="4">
        <v>0</v>
      </c>
      <c r="H3817" s="4">
        <v>0</v>
      </c>
      <c r="I3817" s="4">
        <v>0</v>
      </c>
      <c r="J3817" s="4">
        <v>0</v>
      </c>
      <c r="K3817" s="4">
        <v>0</v>
      </c>
    </row>
    <row r="3818" spans="1:11" x14ac:dyDescent="0.25">
      <c r="A3818" s="3" t="s">
        <v>4880</v>
      </c>
      <c r="B3818" s="4">
        <v>884.01</v>
      </c>
      <c r="C3818" s="4">
        <v>0</v>
      </c>
      <c r="D3818" s="4">
        <v>0</v>
      </c>
      <c r="E3818" s="4">
        <v>0</v>
      </c>
      <c r="F3818" s="4">
        <v>1</v>
      </c>
      <c r="G3818" s="4">
        <v>0</v>
      </c>
      <c r="H3818" s="4">
        <v>0</v>
      </c>
      <c r="I3818" s="4">
        <v>0</v>
      </c>
      <c r="J3818" s="4">
        <v>0</v>
      </c>
      <c r="K3818" s="4">
        <v>0</v>
      </c>
    </row>
    <row r="3819" spans="1:11" x14ac:dyDescent="0.25">
      <c r="A3819" s="3" t="s">
        <v>4786</v>
      </c>
      <c r="B3819" s="4">
        <v>713.35</v>
      </c>
      <c r="C3819" s="4">
        <v>0</v>
      </c>
      <c r="D3819" s="4">
        <v>0</v>
      </c>
      <c r="E3819" s="4">
        <v>0</v>
      </c>
      <c r="F3819" s="4">
        <v>1</v>
      </c>
      <c r="G3819" s="4">
        <v>0</v>
      </c>
      <c r="H3819" s="4">
        <v>0</v>
      </c>
      <c r="I3819" s="4">
        <v>0</v>
      </c>
      <c r="J3819" s="4">
        <v>0</v>
      </c>
      <c r="K3819" s="4">
        <v>0</v>
      </c>
    </row>
    <row r="3820" spans="1:11" x14ac:dyDescent="0.25">
      <c r="A3820" s="3" t="s">
        <v>4930</v>
      </c>
      <c r="B3820" s="4">
        <v>642.55999999999995</v>
      </c>
      <c r="C3820" s="4">
        <v>0</v>
      </c>
      <c r="D3820" s="4">
        <v>0</v>
      </c>
      <c r="E3820" s="4">
        <v>0</v>
      </c>
      <c r="F3820" s="4">
        <v>1</v>
      </c>
      <c r="G3820" s="4">
        <v>0</v>
      </c>
      <c r="H3820" s="4">
        <v>0</v>
      </c>
      <c r="I3820" s="4">
        <v>0</v>
      </c>
      <c r="J3820" s="4">
        <v>0</v>
      </c>
      <c r="K3820" s="4">
        <v>0</v>
      </c>
    </row>
    <row r="3821" spans="1:11" x14ac:dyDescent="0.25">
      <c r="A3821" s="3" t="s">
        <v>4796</v>
      </c>
      <c r="B3821" s="4">
        <v>1017.4200000000001</v>
      </c>
      <c r="C3821" s="4">
        <v>0</v>
      </c>
      <c r="D3821" s="4">
        <v>0</v>
      </c>
      <c r="E3821" s="4">
        <v>0</v>
      </c>
      <c r="F3821" s="4">
        <v>1</v>
      </c>
      <c r="G3821" s="4">
        <v>0</v>
      </c>
      <c r="H3821" s="4">
        <v>0</v>
      </c>
      <c r="I3821" s="4">
        <v>0</v>
      </c>
      <c r="J3821" s="4">
        <v>0</v>
      </c>
      <c r="K3821" s="4">
        <v>0</v>
      </c>
    </row>
    <row r="3822" spans="1:11" x14ac:dyDescent="0.25">
      <c r="A3822" s="3" t="s">
        <v>4815</v>
      </c>
      <c r="B3822" s="4">
        <v>1662.88</v>
      </c>
      <c r="C3822" s="4">
        <v>0</v>
      </c>
      <c r="D3822" s="4">
        <v>0</v>
      </c>
      <c r="E3822" s="4">
        <v>0</v>
      </c>
      <c r="F3822" s="4">
        <v>1</v>
      </c>
      <c r="G3822" s="4">
        <v>0</v>
      </c>
      <c r="H3822" s="4">
        <v>0</v>
      </c>
      <c r="I3822" s="4">
        <v>0</v>
      </c>
      <c r="J3822" s="4">
        <v>0</v>
      </c>
      <c r="K3822" s="4">
        <v>0</v>
      </c>
    </row>
    <row r="3823" spans="1:11" x14ac:dyDescent="0.25">
      <c r="A3823" s="3" t="s">
        <v>4834</v>
      </c>
      <c r="B3823" s="4">
        <v>1805.03</v>
      </c>
      <c r="C3823" s="4">
        <v>0</v>
      </c>
      <c r="D3823" s="4">
        <v>0</v>
      </c>
      <c r="E3823" s="4">
        <v>0</v>
      </c>
      <c r="F3823" s="4">
        <v>1</v>
      </c>
      <c r="G3823" s="4">
        <v>0</v>
      </c>
      <c r="H3823" s="4">
        <v>0</v>
      </c>
      <c r="I3823" s="4">
        <v>0</v>
      </c>
      <c r="J3823" s="4">
        <v>0</v>
      </c>
      <c r="K3823" s="4">
        <v>0</v>
      </c>
    </row>
    <row r="3824" spans="1:11" x14ac:dyDescent="0.25">
      <c r="A3824" s="3" t="s">
        <v>4614</v>
      </c>
      <c r="B3824" s="4">
        <v>2163.13</v>
      </c>
      <c r="C3824" s="4">
        <v>0</v>
      </c>
      <c r="D3824" s="4">
        <v>0</v>
      </c>
      <c r="E3824" s="4">
        <v>0</v>
      </c>
      <c r="F3824" s="4">
        <v>2</v>
      </c>
      <c r="G3824" s="4">
        <v>0</v>
      </c>
      <c r="H3824" s="4">
        <v>0</v>
      </c>
      <c r="I3824" s="4">
        <v>0</v>
      </c>
      <c r="J3824" s="4">
        <v>0</v>
      </c>
      <c r="K3824" s="4">
        <v>0</v>
      </c>
    </row>
    <row r="3825" spans="1:11" x14ac:dyDescent="0.25">
      <c r="A3825" s="3" t="s">
        <v>4863</v>
      </c>
      <c r="B3825" s="4">
        <v>1976.52</v>
      </c>
      <c r="C3825" s="4">
        <v>0</v>
      </c>
      <c r="D3825" s="4">
        <v>1</v>
      </c>
      <c r="E3825" s="4">
        <v>0</v>
      </c>
      <c r="F3825" s="4">
        <v>2</v>
      </c>
      <c r="G3825" s="4">
        <v>0</v>
      </c>
      <c r="H3825" s="4">
        <v>0</v>
      </c>
      <c r="I3825" s="4">
        <v>0</v>
      </c>
      <c r="J3825" s="4">
        <v>0</v>
      </c>
      <c r="K3825" s="4">
        <v>0</v>
      </c>
    </row>
    <row r="3826" spans="1:11" x14ac:dyDescent="0.25">
      <c r="A3826" s="3" t="s">
        <v>5042</v>
      </c>
      <c r="B3826" s="4">
        <v>4228.53</v>
      </c>
      <c r="C3826" s="4">
        <v>3805.6769999999997</v>
      </c>
      <c r="D3826" s="4">
        <v>0</v>
      </c>
      <c r="E3826" s="4">
        <v>0</v>
      </c>
      <c r="F3826" s="4">
        <v>0</v>
      </c>
      <c r="G3826" s="4">
        <v>0</v>
      </c>
      <c r="H3826" s="4">
        <v>0</v>
      </c>
      <c r="I3826" s="4">
        <v>0</v>
      </c>
      <c r="J3826" s="4">
        <v>1</v>
      </c>
      <c r="K3826" s="4">
        <v>0</v>
      </c>
    </row>
    <row r="3827" spans="1:11" x14ac:dyDescent="0.25">
      <c r="A3827" s="3" t="s">
        <v>5168</v>
      </c>
      <c r="B3827" s="4">
        <v>6242.18</v>
      </c>
      <c r="C3827" s="4">
        <v>3827.9969999999998</v>
      </c>
      <c r="D3827" s="4">
        <v>1</v>
      </c>
      <c r="E3827" s="4">
        <v>0</v>
      </c>
      <c r="F3827" s="4">
        <v>0</v>
      </c>
      <c r="G3827" s="4">
        <v>0</v>
      </c>
      <c r="H3827" s="4">
        <v>0</v>
      </c>
      <c r="I3827" s="4">
        <v>0</v>
      </c>
      <c r="J3827" s="4">
        <v>1</v>
      </c>
      <c r="K3827" s="4">
        <v>0</v>
      </c>
    </row>
    <row r="3828" spans="1:11" x14ac:dyDescent="0.25">
      <c r="A3828" s="3" t="s">
        <v>5147</v>
      </c>
      <c r="B3828" s="4">
        <v>4282.5000000000009</v>
      </c>
      <c r="C3828" s="4">
        <v>3800.1960000000004</v>
      </c>
      <c r="D3828" s="4">
        <v>0</v>
      </c>
      <c r="E3828" s="4">
        <v>0</v>
      </c>
      <c r="F3828" s="4">
        <v>1</v>
      </c>
      <c r="G3828" s="4">
        <v>0</v>
      </c>
      <c r="H3828" s="4">
        <v>0</v>
      </c>
      <c r="I3828" s="4">
        <v>0</v>
      </c>
      <c r="J3828" s="4">
        <v>1</v>
      </c>
      <c r="K3828" s="4">
        <v>0</v>
      </c>
    </row>
    <row r="3829" spans="1:11" x14ac:dyDescent="0.25">
      <c r="A3829" s="3" t="s">
        <v>5013</v>
      </c>
      <c r="B3829" s="4">
        <v>4213.09</v>
      </c>
      <c r="C3829" s="4">
        <v>3791.7810000000004</v>
      </c>
      <c r="D3829" s="4">
        <v>0</v>
      </c>
      <c r="E3829" s="4">
        <v>0</v>
      </c>
      <c r="F3829" s="4">
        <v>0</v>
      </c>
      <c r="G3829" s="4">
        <v>0</v>
      </c>
      <c r="H3829" s="4">
        <v>0</v>
      </c>
      <c r="I3829" s="4">
        <v>0</v>
      </c>
      <c r="J3829" s="4">
        <v>1</v>
      </c>
      <c r="K3829" s="4">
        <v>0</v>
      </c>
    </row>
    <row r="3830" spans="1:11" x14ac:dyDescent="0.25">
      <c r="A3830" s="3" t="s">
        <v>5858</v>
      </c>
      <c r="B3830" s="4">
        <v>242.35</v>
      </c>
      <c r="C3830" s="4">
        <v>0</v>
      </c>
      <c r="D3830" s="4">
        <v>0</v>
      </c>
      <c r="E3830" s="4">
        <v>1</v>
      </c>
      <c r="F3830" s="4">
        <v>0</v>
      </c>
      <c r="G3830" s="4">
        <v>0</v>
      </c>
      <c r="H3830" s="4">
        <v>0</v>
      </c>
      <c r="I3830" s="4">
        <v>0</v>
      </c>
      <c r="J3830" s="4">
        <v>0</v>
      </c>
      <c r="K3830" s="4">
        <v>0</v>
      </c>
    </row>
    <row r="3831" spans="1:11" x14ac:dyDescent="0.25">
      <c r="A3831" s="3" t="s">
        <v>5079</v>
      </c>
      <c r="B3831" s="4">
        <v>4208.6100000000006</v>
      </c>
      <c r="C3831" s="4">
        <v>3787.7490000000007</v>
      </c>
      <c r="D3831" s="4">
        <v>0</v>
      </c>
      <c r="E3831" s="4">
        <v>0</v>
      </c>
      <c r="F3831" s="4">
        <v>0</v>
      </c>
      <c r="G3831" s="4">
        <v>0</v>
      </c>
      <c r="H3831" s="4">
        <v>0</v>
      </c>
      <c r="I3831" s="4">
        <v>0</v>
      </c>
      <c r="J3831" s="4">
        <v>1</v>
      </c>
      <c r="K3831" s="4">
        <v>0</v>
      </c>
    </row>
    <row r="3832" spans="1:11" x14ac:dyDescent="0.25">
      <c r="A3832" s="3" t="s">
        <v>5591</v>
      </c>
      <c r="B3832" s="4">
        <v>1312.1100000000001</v>
      </c>
      <c r="C3832" s="4">
        <v>0</v>
      </c>
      <c r="D3832" s="4">
        <v>1</v>
      </c>
      <c r="E3832" s="4">
        <v>0</v>
      </c>
      <c r="F3832" s="4">
        <v>0</v>
      </c>
      <c r="G3832" s="4">
        <v>0</v>
      </c>
      <c r="H3832" s="4">
        <v>0</v>
      </c>
      <c r="I3832" s="4">
        <v>0</v>
      </c>
      <c r="J3832" s="4">
        <v>0</v>
      </c>
      <c r="K3832" s="4">
        <v>0</v>
      </c>
    </row>
    <row r="3833" spans="1:11" x14ac:dyDescent="0.25">
      <c r="A3833" s="3" t="s">
        <v>4798</v>
      </c>
      <c r="B3833" s="4">
        <v>1489.54</v>
      </c>
      <c r="C3833" s="4">
        <v>0</v>
      </c>
      <c r="D3833" s="4">
        <v>0</v>
      </c>
      <c r="E3833" s="4">
        <v>0</v>
      </c>
      <c r="F3833" s="4">
        <v>1</v>
      </c>
      <c r="G3833" s="4">
        <v>0</v>
      </c>
      <c r="H3833" s="4">
        <v>0</v>
      </c>
      <c r="I3833" s="4">
        <v>0</v>
      </c>
      <c r="J3833" s="4">
        <v>0</v>
      </c>
      <c r="K3833" s="4">
        <v>0</v>
      </c>
    </row>
    <row r="3834" spans="1:11" x14ac:dyDescent="0.25">
      <c r="A3834" s="3" t="s">
        <v>4829</v>
      </c>
      <c r="B3834" s="4">
        <v>998.99</v>
      </c>
      <c r="C3834" s="4">
        <v>0</v>
      </c>
      <c r="D3834" s="4">
        <v>0</v>
      </c>
      <c r="E3834" s="4">
        <v>0</v>
      </c>
      <c r="F3834" s="4">
        <v>1</v>
      </c>
      <c r="G3834" s="4">
        <v>0</v>
      </c>
      <c r="H3834" s="4">
        <v>0</v>
      </c>
      <c r="I3834" s="4">
        <v>0</v>
      </c>
      <c r="J3834" s="4">
        <v>0</v>
      </c>
      <c r="K3834" s="4">
        <v>0</v>
      </c>
    </row>
    <row r="3835" spans="1:11" x14ac:dyDescent="0.25">
      <c r="A3835" s="3" t="s">
        <v>4912</v>
      </c>
      <c r="B3835" s="4">
        <v>1674.1</v>
      </c>
      <c r="C3835" s="4">
        <v>0</v>
      </c>
      <c r="D3835" s="4">
        <v>0</v>
      </c>
      <c r="E3835" s="4">
        <v>0</v>
      </c>
      <c r="F3835" s="4">
        <v>1</v>
      </c>
      <c r="G3835" s="4">
        <v>0</v>
      </c>
      <c r="H3835" s="4">
        <v>0</v>
      </c>
      <c r="I3835" s="4">
        <v>0</v>
      </c>
      <c r="J3835" s="4">
        <v>0</v>
      </c>
      <c r="K3835" s="4">
        <v>0</v>
      </c>
    </row>
    <row r="3836" spans="1:11" x14ac:dyDescent="0.25">
      <c r="A3836" s="3" t="s">
        <v>5784</v>
      </c>
      <c r="B3836" s="4">
        <v>1372.02</v>
      </c>
      <c r="C3836" s="4">
        <v>0</v>
      </c>
      <c r="D3836" s="4">
        <v>0</v>
      </c>
      <c r="E3836" s="4">
        <v>0</v>
      </c>
      <c r="F3836" s="4">
        <v>1</v>
      </c>
      <c r="G3836" s="4">
        <v>0</v>
      </c>
      <c r="H3836" s="4">
        <v>0</v>
      </c>
      <c r="I3836" s="4">
        <v>0</v>
      </c>
      <c r="J3836" s="4">
        <v>0</v>
      </c>
      <c r="K3836" s="4">
        <v>0</v>
      </c>
    </row>
    <row r="3837" spans="1:11" x14ac:dyDescent="0.25">
      <c r="A3837" s="3" t="s">
        <v>4745</v>
      </c>
      <c r="B3837" s="4">
        <v>8797.9700000000012</v>
      </c>
      <c r="C3837" s="4">
        <v>0</v>
      </c>
      <c r="D3837" s="4">
        <v>0</v>
      </c>
      <c r="E3837" s="4">
        <v>1</v>
      </c>
      <c r="F3837" s="4">
        <v>0</v>
      </c>
      <c r="G3837" s="4">
        <v>0</v>
      </c>
      <c r="H3837" s="4">
        <v>0</v>
      </c>
      <c r="I3837" s="4">
        <v>0</v>
      </c>
      <c r="J3837" s="4">
        <v>0</v>
      </c>
      <c r="K3837" s="4">
        <v>0</v>
      </c>
    </row>
    <row r="3838" spans="1:11" x14ac:dyDescent="0.25">
      <c r="A3838" s="3" t="s">
        <v>4862</v>
      </c>
      <c r="B3838" s="4">
        <v>932.08</v>
      </c>
      <c r="C3838" s="4">
        <v>0</v>
      </c>
      <c r="D3838" s="4">
        <v>0</v>
      </c>
      <c r="E3838" s="4">
        <v>0</v>
      </c>
      <c r="F3838" s="4">
        <v>1</v>
      </c>
      <c r="G3838" s="4">
        <v>0</v>
      </c>
      <c r="H3838" s="4">
        <v>0</v>
      </c>
      <c r="I3838" s="4">
        <v>0</v>
      </c>
      <c r="J3838" s="4">
        <v>0</v>
      </c>
      <c r="K3838" s="4">
        <v>0</v>
      </c>
    </row>
    <row r="3839" spans="1:11" x14ac:dyDescent="0.25">
      <c r="A3839" s="3" t="s">
        <v>5702</v>
      </c>
      <c r="B3839" s="4">
        <v>1061.97</v>
      </c>
      <c r="C3839" s="4">
        <v>0</v>
      </c>
      <c r="D3839" s="4">
        <v>0</v>
      </c>
      <c r="E3839" s="4">
        <v>0</v>
      </c>
      <c r="F3839" s="4">
        <v>1</v>
      </c>
      <c r="G3839" s="4">
        <v>0</v>
      </c>
      <c r="H3839" s="4">
        <v>0</v>
      </c>
      <c r="I3839" s="4">
        <v>0</v>
      </c>
      <c r="J3839" s="4">
        <v>0</v>
      </c>
      <c r="K3839" s="4">
        <v>0</v>
      </c>
    </row>
    <row r="3840" spans="1:11" x14ac:dyDescent="0.25">
      <c r="A3840" s="3" t="s">
        <v>4820</v>
      </c>
      <c r="B3840" s="4">
        <v>792.8599999999999</v>
      </c>
      <c r="C3840" s="4">
        <v>0</v>
      </c>
      <c r="D3840" s="4">
        <v>0</v>
      </c>
      <c r="E3840" s="4">
        <v>0</v>
      </c>
      <c r="F3840" s="4">
        <v>1</v>
      </c>
      <c r="G3840" s="4">
        <v>0</v>
      </c>
      <c r="H3840" s="4">
        <v>0</v>
      </c>
      <c r="I3840" s="4">
        <v>0</v>
      </c>
      <c r="J3840" s="4">
        <v>0</v>
      </c>
      <c r="K3840" s="4">
        <v>0</v>
      </c>
    </row>
    <row r="3841" spans="1:11" x14ac:dyDescent="0.25">
      <c r="A3841" s="3" t="s">
        <v>4929</v>
      </c>
      <c r="B3841" s="4">
        <v>1015.15</v>
      </c>
      <c r="C3841" s="4">
        <v>0</v>
      </c>
      <c r="D3841" s="4">
        <v>0</v>
      </c>
      <c r="E3841" s="4">
        <v>0</v>
      </c>
      <c r="F3841" s="4">
        <v>1</v>
      </c>
      <c r="G3841" s="4">
        <v>0</v>
      </c>
      <c r="H3841" s="4">
        <v>0</v>
      </c>
      <c r="I3841" s="4">
        <v>0</v>
      </c>
      <c r="J3841" s="4">
        <v>0</v>
      </c>
      <c r="K3841" s="4">
        <v>0</v>
      </c>
    </row>
    <row r="3842" spans="1:11" x14ac:dyDescent="0.25">
      <c r="A3842" s="3" t="s">
        <v>4857</v>
      </c>
      <c r="B3842" s="4">
        <v>940.94</v>
      </c>
      <c r="C3842" s="4">
        <v>0</v>
      </c>
      <c r="D3842" s="4">
        <v>0</v>
      </c>
      <c r="E3842" s="4">
        <v>0</v>
      </c>
      <c r="F3842" s="4">
        <v>1</v>
      </c>
      <c r="G3842" s="4">
        <v>0</v>
      </c>
      <c r="H3842" s="4">
        <v>0</v>
      </c>
      <c r="I3842" s="4">
        <v>0</v>
      </c>
      <c r="J3842" s="4">
        <v>0</v>
      </c>
      <c r="K3842" s="4">
        <v>0</v>
      </c>
    </row>
    <row r="3843" spans="1:11" x14ac:dyDescent="0.25">
      <c r="A3843" s="3" t="s">
        <v>4933</v>
      </c>
      <c r="B3843" s="4">
        <v>860.36</v>
      </c>
      <c r="C3843" s="4">
        <v>0</v>
      </c>
      <c r="D3843" s="4">
        <v>0</v>
      </c>
      <c r="E3843" s="4">
        <v>0</v>
      </c>
      <c r="F3843" s="4">
        <v>1</v>
      </c>
      <c r="G3843" s="4">
        <v>0</v>
      </c>
      <c r="H3843" s="4">
        <v>0</v>
      </c>
      <c r="I3843" s="4">
        <v>0</v>
      </c>
      <c r="J3843" s="4">
        <v>0</v>
      </c>
      <c r="K3843" s="4">
        <v>0</v>
      </c>
    </row>
    <row r="3844" spans="1:11" x14ac:dyDescent="0.25">
      <c r="A3844" s="3" t="s">
        <v>4813</v>
      </c>
      <c r="B3844" s="4">
        <v>798.53</v>
      </c>
      <c r="C3844" s="4">
        <v>0</v>
      </c>
      <c r="D3844" s="4">
        <v>0</v>
      </c>
      <c r="E3844" s="4">
        <v>0</v>
      </c>
      <c r="F3844" s="4">
        <v>1</v>
      </c>
      <c r="G3844" s="4">
        <v>0</v>
      </c>
      <c r="H3844" s="4">
        <v>0</v>
      </c>
      <c r="I3844" s="4">
        <v>0</v>
      </c>
      <c r="J3844" s="4">
        <v>0</v>
      </c>
      <c r="K3844" s="4">
        <v>0</v>
      </c>
    </row>
    <row r="3845" spans="1:11" x14ac:dyDescent="0.25">
      <c r="A3845" s="3" t="s">
        <v>4882</v>
      </c>
      <c r="B3845" s="4">
        <v>896.56</v>
      </c>
      <c r="C3845" s="4">
        <v>0</v>
      </c>
      <c r="D3845" s="4">
        <v>0</v>
      </c>
      <c r="E3845" s="4">
        <v>0</v>
      </c>
      <c r="F3845" s="4">
        <v>1</v>
      </c>
      <c r="G3845" s="4">
        <v>0</v>
      </c>
      <c r="H3845" s="4">
        <v>0</v>
      </c>
      <c r="I3845" s="4">
        <v>0</v>
      </c>
      <c r="J3845" s="4">
        <v>0</v>
      </c>
      <c r="K3845" s="4">
        <v>0</v>
      </c>
    </row>
    <row r="3846" spans="1:11" x14ac:dyDescent="0.25">
      <c r="A3846" s="3" t="s">
        <v>4910</v>
      </c>
      <c r="B3846" s="4">
        <v>1338.17</v>
      </c>
      <c r="C3846" s="4">
        <v>0</v>
      </c>
      <c r="D3846" s="4">
        <v>0</v>
      </c>
      <c r="E3846" s="4">
        <v>0</v>
      </c>
      <c r="F3846" s="4">
        <v>1</v>
      </c>
      <c r="G3846" s="4">
        <v>0</v>
      </c>
      <c r="H3846" s="4">
        <v>0</v>
      </c>
      <c r="I3846" s="4">
        <v>0</v>
      </c>
      <c r="J3846" s="4">
        <v>0</v>
      </c>
      <c r="K3846" s="4">
        <v>0</v>
      </c>
    </row>
    <row r="3847" spans="1:11" x14ac:dyDescent="0.25">
      <c r="A3847" s="3" t="s">
        <v>4893</v>
      </c>
      <c r="B3847" s="4">
        <v>1539.68</v>
      </c>
      <c r="C3847" s="4">
        <v>0</v>
      </c>
      <c r="D3847" s="4">
        <v>0</v>
      </c>
      <c r="E3847" s="4">
        <v>0</v>
      </c>
      <c r="F3847" s="4">
        <v>1</v>
      </c>
      <c r="G3847" s="4">
        <v>0</v>
      </c>
      <c r="H3847" s="4">
        <v>0</v>
      </c>
      <c r="I3847" s="4">
        <v>0</v>
      </c>
      <c r="J3847" s="4">
        <v>0</v>
      </c>
      <c r="K3847" s="4">
        <v>0</v>
      </c>
    </row>
    <row r="3848" spans="1:11" x14ac:dyDescent="0.25">
      <c r="A3848" s="3" t="s">
        <v>4839</v>
      </c>
      <c r="B3848" s="4">
        <v>856.37</v>
      </c>
      <c r="C3848" s="4">
        <v>0</v>
      </c>
      <c r="D3848" s="4">
        <v>0</v>
      </c>
      <c r="E3848" s="4">
        <v>0</v>
      </c>
      <c r="F3848" s="4">
        <v>1</v>
      </c>
      <c r="G3848" s="4">
        <v>0</v>
      </c>
      <c r="H3848" s="4">
        <v>0</v>
      </c>
      <c r="I3848" s="4">
        <v>0</v>
      </c>
      <c r="J3848" s="4">
        <v>0</v>
      </c>
      <c r="K3848" s="4">
        <v>0</v>
      </c>
    </row>
    <row r="3849" spans="1:11" x14ac:dyDescent="0.25">
      <c r="A3849" s="3" t="s">
        <v>4932</v>
      </c>
      <c r="B3849" s="4">
        <v>1899.44</v>
      </c>
      <c r="C3849" s="4">
        <v>0</v>
      </c>
      <c r="D3849" s="4">
        <v>0</v>
      </c>
      <c r="E3849" s="4">
        <v>1</v>
      </c>
      <c r="F3849" s="4">
        <v>0</v>
      </c>
      <c r="G3849" s="4">
        <v>0</v>
      </c>
      <c r="H3849" s="4">
        <v>0</v>
      </c>
      <c r="I3849" s="4">
        <v>0</v>
      </c>
      <c r="J3849" s="4">
        <v>0</v>
      </c>
      <c r="K3849" s="4">
        <v>0</v>
      </c>
    </row>
    <row r="3850" spans="1:11" x14ac:dyDescent="0.25">
      <c r="A3850" s="3" t="s">
        <v>4923</v>
      </c>
      <c r="B3850" s="4">
        <v>31345.119999999999</v>
      </c>
      <c r="C3850" s="4">
        <v>21513.285000000003</v>
      </c>
      <c r="D3850" s="4">
        <v>1</v>
      </c>
      <c r="E3850" s="4">
        <v>1</v>
      </c>
      <c r="F3850" s="4">
        <v>0</v>
      </c>
      <c r="G3850" s="4">
        <v>0</v>
      </c>
      <c r="H3850" s="4">
        <v>0</v>
      </c>
      <c r="I3850" s="4">
        <v>1</v>
      </c>
      <c r="J3850" s="4">
        <v>1</v>
      </c>
      <c r="K3850" s="4">
        <v>0</v>
      </c>
    </row>
    <row r="3851" spans="1:11" x14ac:dyDescent="0.25">
      <c r="A3851" s="3" t="s">
        <v>4889</v>
      </c>
      <c r="B3851" s="4">
        <v>10750.66</v>
      </c>
      <c r="C3851" s="4">
        <v>0</v>
      </c>
      <c r="D3851" s="4">
        <v>0</v>
      </c>
      <c r="E3851" s="4">
        <v>2</v>
      </c>
      <c r="F3851" s="4">
        <v>0</v>
      </c>
      <c r="G3851" s="4">
        <v>0</v>
      </c>
      <c r="H3851" s="4">
        <v>0</v>
      </c>
      <c r="I3851" s="4">
        <v>0</v>
      </c>
      <c r="J3851" s="4">
        <v>0</v>
      </c>
      <c r="K3851" s="4">
        <v>0</v>
      </c>
    </row>
    <row r="3852" spans="1:11" x14ac:dyDescent="0.25">
      <c r="A3852" s="3" t="s">
        <v>4824</v>
      </c>
      <c r="B3852" s="4">
        <v>1316.55</v>
      </c>
      <c r="C3852" s="4">
        <v>0</v>
      </c>
      <c r="D3852" s="4">
        <v>0</v>
      </c>
      <c r="E3852" s="4">
        <v>0</v>
      </c>
      <c r="F3852" s="4">
        <v>1</v>
      </c>
      <c r="G3852" s="4">
        <v>0</v>
      </c>
      <c r="H3852" s="4">
        <v>0</v>
      </c>
      <c r="I3852" s="4">
        <v>0</v>
      </c>
      <c r="J3852" s="4">
        <v>0</v>
      </c>
      <c r="K3852" s="4">
        <v>0</v>
      </c>
    </row>
    <row r="3853" spans="1:11" x14ac:dyDescent="0.25">
      <c r="A3853" s="3" t="s">
        <v>4823</v>
      </c>
      <c r="B3853" s="4">
        <v>976.21</v>
      </c>
      <c r="C3853" s="4">
        <v>0</v>
      </c>
      <c r="D3853" s="4">
        <v>0</v>
      </c>
      <c r="E3853" s="4">
        <v>0</v>
      </c>
      <c r="F3853" s="4">
        <v>1</v>
      </c>
      <c r="G3853" s="4">
        <v>0</v>
      </c>
      <c r="H3853" s="4">
        <v>0</v>
      </c>
      <c r="I3853" s="4">
        <v>0</v>
      </c>
      <c r="J3853" s="4">
        <v>0</v>
      </c>
      <c r="K3853" s="4">
        <v>0</v>
      </c>
    </row>
    <row r="3854" spans="1:11" x14ac:dyDescent="0.25">
      <c r="A3854" s="3" t="s">
        <v>4788</v>
      </c>
      <c r="B3854" s="4">
        <v>2882.4</v>
      </c>
      <c r="C3854" s="4">
        <v>0</v>
      </c>
      <c r="D3854" s="4">
        <v>0</v>
      </c>
      <c r="E3854" s="4">
        <v>1</v>
      </c>
      <c r="F3854" s="4">
        <v>0</v>
      </c>
      <c r="G3854" s="4">
        <v>0</v>
      </c>
      <c r="H3854" s="4">
        <v>0</v>
      </c>
      <c r="I3854" s="4">
        <v>0</v>
      </c>
      <c r="J3854" s="4">
        <v>0</v>
      </c>
      <c r="K3854" s="4">
        <v>0</v>
      </c>
    </row>
    <row r="3855" spans="1:11" x14ac:dyDescent="0.25">
      <c r="A3855" s="3" t="s">
        <v>4858</v>
      </c>
      <c r="B3855" s="4">
        <v>1600.74</v>
      </c>
      <c r="C3855" s="4">
        <v>0</v>
      </c>
      <c r="D3855" s="4">
        <v>0</v>
      </c>
      <c r="E3855" s="4">
        <v>0</v>
      </c>
      <c r="F3855" s="4">
        <v>1</v>
      </c>
      <c r="G3855" s="4">
        <v>0</v>
      </c>
      <c r="H3855" s="4">
        <v>0</v>
      </c>
      <c r="I3855" s="4">
        <v>0</v>
      </c>
      <c r="J3855" s="4">
        <v>0</v>
      </c>
      <c r="K3855" s="4">
        <v>0</v>
      </c>
    </row>
    <row r="3856" spans="1:11" x14ac:dyDescent="0.25">
      <c r="A3856" s="3" t="s">
        <v>4738</v>
      </c>
      <c r="B3856" s="4">
        <v>966.06999999999994</v>
      </c>
      <c r="C3856" s="4">
        <v>0</v>
      </c>
      <c r="D3856" s="4">
        <v>0</v>
      </c>
      <c r="E3856" s="4">
        <v>0</v>
      </c>
      <c r="F3856" s="4">
        <v>1</v>
      </c>
      <c r="G3856" s="4">
        <v>0</v>
      </c>
      <c r="H3856" s="4">
        <v>0</v>
      </c>
      <c r="I3856" s="4">
        <v>0</v>
      </c>
      <c r="J3856" s="4">
        <v>0</v>
      </c>
      <c r="K3856" s="4">
        <v>0</v>
      </c>
    </row>
    <row r="3857" spans="1:11" x14ac:dyDescent="0.25">
      <c r="A3857" s="3" t="s">
        <v>5135</v>
      </c>
      <c r="B3857" s="4">
        <v>6099.14</v>
      </c>
      <c r="C3857" s="4">
        <v>5489.2260000000006</v>
      </c>
      <c r="D3857" s="4">
        <v>0</v>
      </c>
      <c r="E3857" s="4">
        <v>0</v>
      </c>
      <c r="F3857" s="4">
        <v>0</v>
      </c>
      <c r="G3857" s="4">
        <v>0</v>
      </c>
      <c r="H3857" s="4">
        <v>0</v>
      </c>
      <c r="I3857" s="4">
        <v>0</v>
      </c>
      <c r="J3857" s="4">
        <v>1</v>
      </c>
      <c r="K3857" s="4">
        <v>0</v>
      </c>
    </row>
    <row r="3858" spans="1:11" x14ac:dyDescent="0.25">
      <c r="A3858" s="3" t="s">
        <v>5209</v>
      </c>
      <c r="B3858" s="4">
        <v>2162.12</v>
      </c>
      <c r="C3858" s="4">
        <v>1896.7409999999998</v>
      </c>
      <c r="D3858" s="4">
        <v>0</v>
      </c>
      <c r="E3858" s="4">
        <v>0</v>
      </c>
      <c r="F3858" s="4">
        <v>1</v>
      </c>
      <c r="G3858" s="4">
        <v>0</v>
      </c>
      <c r="H3858" s="4">
        <v>0</v>
      </c>
      <c r="I3858" s="4">
        <v>0</v>
      </c>
      <c r="J3858" s="4">
        <v>1</v>
      </c>
      <c r="K3858" s="4">
        <v>0</v>
      </c>
    </row>
    <row r="3859" spans="1:11" x14ac:dyDescent="0.25">
      <c r="A3859" s="3" t="s">
        <v>5281</v>
      </c>
      <c r="B3859" s="4">
        <v>5331.01</v>
      </c>
      <c r="C3859" s="4">
        <v>4797.9090000000006</v>
      </c>
      <c r="D3859" s="4">
        <v>0</v>
      </c>
      <c r="E3859" s="4">
        <v>0</v>
      </c>
      <c r="F3859" s="4">
        <v>0</v>
      </c>
      <c r="G3859" s="4">
        <v>0</v>
      </c>
      <c r="H3859" s="4">
        <v>0</v>
      </c>
      <c r="I3859" s="4">
        <v>0</v>
      </c>
      <c r="J3859" s="4">
        <v>1</v>
      </c>
      <c r="K3859" s="4">
        <v>0</v>
      </c>
    </row>
    <row r="3860" spans="1:11" x14ac:dyDescent="0.25">
      <c r="A3860" s="3" t="s">
        <v>4988</v>
      </c>
      <c r="B3860" s="4">
        <v>3583.13</v>
      </c>
      <c r="C3860" s="4">
        <v>3175.2000000000003</v>
      </c>
      <c r="D3860" s="4">
        <v>0</v>
      </c>
      <c r="E3860" s="4">
        <v>0</v>
      </c>
      <c r="F3860" s="4">
        <v>1</v>
      </c>
      <c r="G3860" s="4">
        <v>0</v>
      </c>
      <c r="H3860" s="4">
        <v>0</v>
      </c>
      <c r="I3860" s="4">
        <v>0</v>
      </c>
      <c r="J3860" s="4">
        <v>1</v>
      </c>
      <c r="K3860" s="4">
        <v>0</v>
      </c>
    </row>
    <row r="3861" spans="1:11" x14ac:dyDescent="0.25">
      <c r="A3861" s="3" t="s">
        <v>5073</v>
      </c>
      <c r="B3861" s="4">
        <v>6094.73</v>
      </c>
      <c r="C3861" s="4">
        <v>5485.2569999999996</v>
      </c>
      <c r="D3861" s="4">
        <v>0</v>
      </c>
      <c r="E3861" s="4">
        <v>0</v>
      </c>
      <c r="F3861" s="4">
        <v>0</v>
      </c>
      <c r="G3861" s="4">
        <v>0</v>
      </c>
      <c r="H3861" s="4">
        <v>0</v>
      </c>
      <c r="I3861" s="4">
        <v>0</v>
      </c>
      <c r="J3861" s="4">
        <v>1</v>
      </c>
      <c r="K3861" s="4">
        <v>0</v>
      </c>
    </row>
    <row r="3862" spans="1:11" x14ac:dyDescent="0.25">
      <c r="A3862" s="3" t="s">
        <v>5230</v>
      </c>
      <c r="B3862" s="4">
        <v>2494.67</v>
      </c>
      <c r="C3862" s="4">
        <v>2245.203</v>
      </c>
      <c r="D3862" s="4">
        <v>0</v>
      </c>
      <c r="E3862" s="4">
        <v>0</v>
      </c>
      <c r="F3862" s="4">
        <v>0</v>
      </c>
      <c r="G3862" s="4">
        <v>0</v>
      </c>
      <c r="H3862" s="4">
        <v>0</v>
      </c>
      <c r="I3862" s="4">
        <v>0</v>
      </c>
      <c r="J3862" s="4">
        <v>1</v>
      </c>
      <c r="K3862" s="4">
        <v>0</v>
      </c>
    </row>
    <row r="3863" spans="1:11" x14ac:dyDescent="0.25">
      <c r="A3863" s="3" t="s">
        <v>5066</v>
      </c>
      <c r="B3863" s="4">
        <v>6166.78</v>
      </c>
      <c r="C3863" s="4">
        <v>5495.9579999999996</v>
      </c>
      <c r="D3863" s="4">
        <v>0</v>
      </c>
      <c r="E3863" s="4">
        <v>0</v>
      </c>
      <c r="F3863" s="4">
        <v>1</v>
      </c>
      <c r="G3863" s="4">
        <v>0</v>
      </c>
      <c r="H3863" s="4">
        <v>0</v>
      </c>
      <c r="I3863" s="4">
        <v>0</v>
      </c>
      <c r="J3863" s="4">
        <v>1</v>
      </c>
      <c r="K3863" s="4">
        <v>0</v>
      </c>
    </row>
    <row r="3864" spans="1:11" x14ac:dyDescent="0.25">
      <c r="A3864" s="3" t="s">
        <v>4803</v>
      </c>
      <c r="B3864" s="4">
        <v>1557.7</v>
      </c>
      <c r="C3864" s="4">
        <v>0</v>
      </c>
      <c r="D3864" s="4">
        <v>0</v>
      </c>
      <c r="E3864" s="4">
        <v>0</v>
      </c>
      <c r="F3864" s="4">
        <v>1</v>
      </c>
      <c r="G3864" s="4">
        <v>0</v>
      </c>
      <c r="H3864" s="4">
        <v>0</v>
      </c>
      <c r="I3864" s="4">
        <v>0</v>
      </c>
      <c r="J3864" s="4">
        <v>0</v>
      </c>
      <c r="K3864" s="4">
        <v>0</v>
      </c>
    </row>
    <row r="3865" spans="1:11" x14ac:dyDescent="0.25">
      <c r="A3865" s="3" t="s">
        <v>5061</v>
      </c>
      <c r="B3865" s="4">
        <v>3527.18</v>
      </c>
      <c r="C3865" s="4">
        <v>3174.462</v>
      </c>
      <c r="D3865" s="4">
        <v>0</v>
      </c>
      <c r="E3865" s="4">
        <v>0</v>
      </c>
      <c r="F3865" s="4">
        <v>0</v>
      </c>
      <c r="G3865" s="4">
        <v>0</v>
      </c>
      <c r="H3865" s="4">
        <v>0</v>
      </c>
      <c r="I3865" s="4">
        <v>0</v>
      </c>
      <c r="J3865" s="4">
        <v>1</v>
      </c>
      <c r="K3865" s="4">
        <v>0</v>
      </c>
    </row>
    <row r="3866" spans="1:11" x14ac:dyDescent="0.25">
      <c r="A3866" s="3" t="s">
        <v>4984</v>
      </c>
      <c r="B3866" s="4">
        <v>3569.58</v>
      </c>
      <c r="C3866" s="4">
        <v>3163.3560000000002</v>
      </c>
      <c r="D3866" s="4">
        <v>0</v>
      </c>
      <c r="E3866" s="4">
        <v>0</v>
      </c>
      <c r="F3866" s="4">
        <v>1</v>
      </c>
      <c r="G3866" s="4">
        <v>0</v>
      </c>
      <c r="H3866" s="4">
        <v>0</v>
      </c>
      <c r="I3866" s="4">
        <v>0</v>
      </c>
      <c r="J3866" s="4">
        <v>1</v>
      </c>
      <c r="K3866" s="4">
        <v>0</v>
      </c>
    </row>
    <row r="3867" spans="1:11" x14ac:dyDescent="0.25">
      <c r="A3867" s="3" t="s">
        <v>5243</v>
      </c>
      <c r="B3867" s="4">
        <v>2567.5</v>
      </c>
      <c r="C3867" s="4">
        <v>2261.9880000000003</v>
      </c>
      <c r="D3867" s="4">
        <v>0</v>
      </c>
      <c r="E3867" s="4">
        <v>0</v>
      </c>
      <c r="F3867" s="4">
        <v>1</v>
      </c>
      <c r="G3867" s="4">
        <v>0</v>
      </c>
      <c r="H3867" s="4">
        <v>0</v>
      </c>
      <c r="I3867" s="4">
        <v>0</v>
      </c>
      <c r="J3867" s="4">
        <v>1</v>
      </c>
      <c r="K3867" s="4">
        <v>0</v>
      </c>
    </row>
    <row r="3868" spans="1:11" x14ac:dyDescent="0.25">
      <c r="A3868" s="3" t="s">
        <v>5033</v>
      </c>
      <c r="B3868" s="4">
        <v>3515</v>
      </c>
      <c r="C3868" s="4">
        <v>3163.5</v>
      </c>
      <c r="D3868" s="4">
        <v>0</v>
      </c>
      <c r="E3868" s="4">
        <v>0</v>
      </c>
      <c r="F3868" s="4">
        <v>0</v>
      </c>
      <c r="G3868" s="4">
        <v>0</v>
      </c>
      <c r="H3868" s="4">
        <v>0</v>
      </c>
      <c r="I3868" s="4">
        <v>0</v>
      </c>
      <c r="J3868" s="4">
        <v>1</v>
      </c>
      <c r="K3868" s="4">
        <v>0</v>
      </c>
    </row>
    <row r="3869" spans="1:11" x14ac:dyDescent="0.25">
      <c r="A3869" s="3" t="s">
        <v>5161</v>
      </c>
      <c r="B3869" s="4">
        <v>6090.0399999999991</v>
      </c>
      <c r="C3869" s="4">
        <v>5481.0359999999991</v>
      </c>
      <c r="D3869" s="4">
        <v>0</v>
      </c>
      <c r="E3869" s="4">
        <v>0</v>
      </c>
      <c r="F3869" s="4">
        <v>0</v>
      </c>
      <c r="G3869" s="4">
        <v>0</v>
      </c>
      <c r="H3869" s="4">
        <v>0</v>
      </c>
      <c r="I3869" s="4">
        <v>0</v>
      </c>
      <c r="J3869" s="4">
        <v>1</v>
      </c>
      <c r="K3869" s="4">
        <v>0</v>
      </c>
    </row>
    <row r="3870" spans="1:11" x14ac:dyDescent="0.25">
      <c r="A3870" s="3" t="s">
        <v>5284</v>
      </c>
      <c r="B3870" s="4">
        <v>5926.8499999999995</v>
      </c>
      <c r="C3870" s="4">
        <v>5334.165</v>
      </c>
      <c r="D3870" s="4">
        <v>0</v>
      </c>
      <c r="E3870" s="4">
        <v>0</v>
      </c>
      <c r="F3870" s="4">
        <v>0</v>
      </c>
      <c r="G3870" s="4">
        <v>0</v>
      </c>
      <c r="H3870" s="4">
        <v>0</v>
      </c>
      <c r="I3870" s="4">
        <v>0</v>
      </c>
      <c r="J3870" s="4">
        <v>1</v>
      </c>
      <c r="K3870" s="4">
        <v>0</v>
      </c>
    </row>
    <row r="3871" spans="1:11" x14ac:dyDescent="0.25">
      <c r="A3871" s="3" t="s">
        <v>5349</v>
      </c>
      <c r="B3871" s="4">
        <v>10181.99</v>
      </c>
      <c r="C3871" s="4">
        <v>9163.7909999999993</v>
      </c>
      <c r="D3871" s="4">
        <v>0</v>
      </c>
      <c r="E3871" s="4">
        <v>0</v>
      </c>
      <c r="F3871" s="4">
        <v>0</v>
      </c>
      <c r="G3871" s="4">
        <v>0</v>
      </c>
      <c r="H3871" s="4">
        <v>0</v>
      </c>
      <c r="I3871" s="4">
        <v>0</v>
      </c>
      <c r="J3871" s="4">
        <v>1</v>
      </c>
      <c r="K3871" s="4">
        <v>0</v>
      </c>
    </row>
    <row r="3872" spans="1:11" x14ac:dyDescent="0.25">
      <c r="A3872" s="3" t="s">
        <v>5037</v>
      </c>
      <c r="B3872" s="4">
        <v>12025.62</v>
      </c>
      <c r="C3872" s="4">
        <v>10823.058000000001</v>
      </c>
      <c r="D3872" s="4">
        <v>0</v>
      </c>
      <c r="E3872" s="4">
        <v>0</v>
      </c>
      <c r="F3872" s="4">
        <v>0</v>
      </c>
      <c r="G3872" s="4">
        <v>0</v>
      </c>
      <c r="H3872" s="4">
        <v>0</v>
      </c>
      <c r="I3872" s="4">
        <v>0</v>
      </c>
      <c r="J3872" s="4">
        <v>1</v>
      </c>
      <c r="K3872" s="4">
        <v>0</v>
      </c>
    </row>
    <row r="3873" spans="1:11" x14ac:dyDescent="0.25">
      <c r="A3873" s="3" t="s">
        <v>4974</v>
      </c>
      <c r="B3873" s="4">
        <v>6092.29</v>
      </c>
      <c r="C3873" s="4">
        <v>5483.0609999999997</v>
      </c>
      <c r="D3873" s="4">
        <v>0</v>
      </c>
      <c r="E3873" s="4">
        <v>0</v>
      </c>
      <c r="F3873" s="4">
        <v>0</v>
      </c>
      <c r="G3873" s="4">
        <v>0</v>
      </c>
      <c r="H3873" s="4">
        <v>0</v>
      </c>
      <c r="I3873" s="4">
        <v>0</v>
      </c>
      <c r="J3873" s="4">
        <v>1</v>
      </c>
      <c r="K3873" s="4">
        <v>0</v>
      </c>
    </row>
    <row r="3874" spans="1:11" x14ac:dyDescent="0.25">
      <c r="A3874" s="3" t="s">
        <v>5474</v>
      </c>
      <c r="B3874" s="4">
        <v>2607.6999999999998</v>
      </c>
      <c r="C3874" s="4">
        <v>2346.9299999999998</v>
      </c>
      <c r="D3874" s="4">
        <v>0</v>
      </c>
      <c r="E3874" s="4">
        <v>0</v>
      </c>
      <c r="F3874" s="4">
        <v>0</v>
      </c>
      <c r="G3874" s="4">
        <v>0</v>
      </c>
      <c r="H3874" s="4">
        <v>0</v>
      </c>
      <c r="I3874" s="4">
        <v>1</v>
      </c>
      <c r="J3874" s="4">
        <v>0</v>
      </c>
      <c r="K3874" s="4">
        <v>0</v>
      </c>
    </row>
    <row r="3875" spans="1:11" x14ac:dyDescent="0.25">
      <c r="A3875" s="3" t="s">
        <v>4847</v>
      </c>
      <c r="B3875" s="4">
        <v>1059.8499999999999</v>
      </c>
      <c r="C3875" s="4">
        <v>0</v>
      </c>
      <c r="D3875" s="4">
        <v>0</v>
      </c>
      <c r="E3875" s="4">
        <v>0</v>
      </c>
      <c r="F3875" s="4">
        <v>1</v>
      </c>
      <c r="G3875" s="4">
        <v>0</v>
      </c>
      <c r="H3875" s="4">
        <v>0</v>
      </c>
      <c r="I3875" s="4">
        <v>0</v>
      </c>
      <c r="J3875" s="4">
        <v>0</v>
      </c>
      <c r="K3875" s="4">
        <v>0</v>
      </c>
    </row>
    <row r="3876" spans="1:11" x14ac:dyDescent="0.25">
      <c r="A3876" s="3" t="s">
        <v>4931</v>
      </c>
      <c r="B3876" s="4">
        <v>1517.6399999999999</v>
      </c>
      <c r="C3876" s="4">
        <v>0</v>
      </c>
      <c r="D3876" s="4">
        <v>0</v>
      </c>
      <c r="E3876" s="4">
        <v>0</v>
      </c>
      <c r="F3876" s="4">
        <v>1</v>
      </c>
      <c r="G3876" s="4">
        <v>0</v>
      </c>
      <c r="H3876" s="4">
        <v>0</v>
      </c>
      <c r="I3876" s="4">
        <v>0</v>
      </c>
      <c r="J3876" s="4">
        <v>0</v>
      </c>
      <c r="K3876" s="4">
        <v>0</v>
      </c>
    </row>
    <row r="3877" spans="1:11" x14ac:dyDescent="0.25">
      <c r="A3877" s="3" t="s">
        <v>4811</v>
      </c>
      <c r="B3877" s="4">
        <v>2625.99</v>
      </c>
      <c r="C3877" s="4">
        <v>0</v>
      </c>
      <c r="D3877" s="4">
        <v>0</v>
      </c>
      <c r="E3877" s="4">
        <v>0</v>
      </c>
      <c r="F3877" s="4">
        <v>1</v>
      </c>
      <c r="G3877" s="4">
        <v>0</v>
      </c>
      <c r="H3877" s="4">
        <v>0</v>
      </c>
      <c r="I3877" s="4">
        <v>0</v>
      </c>
      <c r="J3877" s="4">
        <v>0</v>
      </c>
      <c r="K3877" s="4">
        <v>0</v>
      </c>
    </row>
    <row r="3878" spans="1:11" x14ac:dyDescent="0.25">
      <c r="A3878" s="3" t="s">
        <v>4916</v>
      </c>
      <c r="B3878" s="4">
        <v>845.24</v>
      </c>
      <c r="C3878" s="4">
        <v>0</v>
      </c>
      <c r="D3878" s="4">
        <v>0</v>
      </c>
      <c r="E3878" s="4">
        <v>1</v>
      </c>
      <c r="F3878" s="4">
        <v>1</v>
      </c>
      <c r="G3878" s="4">
        <v>0</v>
      </c>
      <c r="H3878" s="4">
        <v>0</v>
      </c>
      <c r="I3878" s="4">
        <v>0</v>
      </c>
      <c r="J3878" s="4">
        <v>0</v>
      </c>
      <c r="K3878" s="4">
        <v>0</v>
      </c>
    </row>
    <row r="3879" spans="1:11" x14ac:dyDescent="0.25">
      <c r="A3879" s="3" t="s">
        <v>4995</v>
      </c>
      <c r="B3879" s="4">
        <v>4223.8600000000006</v>
      </c>
      <c r="C3879" s="4">
        <v>3801.4740000000006</v>
      </c>
      <c r="D3879" s="4">
        <v>0</v>
      </c>
      <c r="E3879" s="4">
        <v>0</v>
      </c>
      <c r="F3879" s="4">
        <v>0</v>
      </c>
      <c r="G3879" s="4">
        <v>0</v>
      </c>
      <c r="H3879" s="4">
        <v>0</v>
      </c>
      <c r="I3879" s="4">
        <v>0</v>
      </c>
      <c r="J3879" s="4">
        <v>1</v>
      </c>
      <c r="K3879" s="4">
        <v>0</v>
      </c>
    </row>
    <row r="3880" spans="1:11" x14ac:dyDescent="0.25">
      <c r="A3880" s="3" t="s">
        <v>5275</v>
      </c>
      <c r="B3880" s="4">
        <v>2542.0500000000002</v>
      </c>
      <c r="C3880" s="4">
        <v>2287.8450000000003</v>
      </c>
      <c r="D3880" s="4">
        <v>0</v>
      </c>
      <c r="E3880" s="4">
        <v>0</v>
      </c>
      <c r="F3880" s="4">
        <v>0</v>
      </c>
      <c r="G3880" s="4">
        <v>0</v>
      </c>
      <c r="H3880" s="4">
        <v>0</v>
      </c>
      <c r="I3880" s="4">
        <v>0</v>
      </c>
      <c r="J3880" s="4">
        <v>1</v>
      </c>
      <c r="K3880" s="4">
        <v>0</v>
      </c>
    </row>
    <row r="3881" spans="1:11" x14ac:dyDescent="0.25">
      <c r="A3881" s="3" t="s">
        <v>5214</v>
      </c>
      <c r="B3881" s="4">
        <v>6354.36</v>
      </c>
      <c r="C3881" s="4">
        <v>5654.4030000000002</v>
      </c>
      <c r="D3881" s="4">
        <v>0</v>
      </c>
      <c r="E3881" s="4">
        <v>0</v>
      </c>
      <c r="F3881" s="4">
        <v>1</v>
      </c>
      <c r="G3881" s="4">
        <v>0</v>
      </c>
      <c r="H3881" s="4">
        <v>0</v>
      </c>
      <c r="I3881" s="4">
        <v>0</v>
      </c>
      <c r="J3881" s="4">
        <v>1</v>
      </c>
      <c r="K3881" s="4">
        <v>0</v>
      </c>
    </row>
    <row r="3882" spans="1:11" x14ac:dyDescent="0.25">
      <c r="A3882" s="3" t="s">
        <v>5290</v>
      </c>
      <c r="B3882" s="4">
        <v>2496.5699999999997</v>
      </c>
      <c r="C3882" s="4">
        <v>2246.913</v>
      </c>
      <c r="D3882" s="4">
        <v>0</v>
      </c>
      <c r="E3882" s="4">
        <v>0</v>
      </c>
      <c r="F3882" s="4">
        <v>0</v>
      </c>
      <c r="G3882" s="4">
        <v>0</v>
      </c>
      <c r="H3882" s="4">
        <v>0</v>
      </c>
      <c r="I3882" s="4">
        <v>0</v>
      </c>
      <c r="J3882" s="4">
        <v>1</v>
      </c>
      <c r="K3882" s="4">
        <v>0</v>
      </c>
    </row>
    <row r="3883" spans="1:11" x14ac:dyDescent="0.25">
      <c r="A3883" s="3" t="s">
        <v>5241</v>
      </c>
      <c r="B3883" s="4">
        <v>7508.119999999999</v>
      </c>
      <c r="C3883" s="4">
        <v>6757.3079999999991</v>
      </c>
      <c r="D3883" s="4">
        <v>0</v>
      </c>
      <c r="E3883" s="4">
        <v>0</v>
      </c>
      <c r="F3883" s="4">
        <v>0</v>
      </c>
      <c r="G3883" s="4">
        <v>0</v>
      </c>
      <c r="H3883" s="4">
        <v>0</v>
      </c>
      <c r="I3883" s="4">
        <v>0</v>
      </c>
      <c r="J3883" s="4">
        <v>1</v>
      </c>
      <c r="K3883" s="4">
        <v>0</v>
      </c>
    </row>
    <row r="3884" spans="1:11" x14ac:dyDescent="0.25">
      <c r="A3884" s="3" t="s">
        <v>5210</v>
      </c>
      <c r="B3884" s="4">
        <v>31379.589999999997</v>
      </c>
      <c r="C3884" s="4">
        <v>28241.630999999998</v>
      </c>
      <c r="D3884" s="4">
        <v>0</v>
      </c>
      <c r="E3884" s="4">
        <v>0</v>
      </c>
      <c r="F3884" s="4">
        <v>0</v>
      </c>
      <c r="G3884" s="4">
        <v>0</v>
      </c>
      <c r="H3884" s="4">
        <v>0</v>
      </c>
      <c r="I3884" s="4">
        <v>0</v>
      </c>
      <c r="J3884" s="4">
        <v>1</v>
      </c>
      <c r="K3884" s="4">
        <v>0</v>
      </c>
    </row>
    <row r="3885" spans="1:11" x14ac:dyDescent="0.25">
      <c r="A3885" s="3" t="s">
        <v>5081</v>
      </c>
      <c r="B3885" s="4">
        <v>6814.7599999999993</v>
      </c>
      <c r="C3885" s="4">
        <v>5500.4759999999997</v>
      </c>
      <c r="D3885" s="4">
        <v>0</v>
      </c>
      <c r="E3885" s="4">
        <v>0</v>
      </c>
      <c r="F3885" s="4">
        <v>1</v>
      </c>
      <c r="G3885" s="4">
        <v>0</v>
      </c>
      <c r="H3885" s="4">
        <v>0</v>
      </c>
      <c r="I3885" s="4">
        <v>0</v>
      </c>
      <c r="J3885" s="4">
        <v>1</v>
      </c>
      <c r="K3885" s="4">
        <v>0</v>
      </c>
    </row>
    <row r="3886" spans="1:11" x14ac:dyDescent="0.25">
      <c r="A3886" s="3" t="s">
        <v>5293</v>
      </c>
      <c r="B3886" s="4">
        <v>3797.33</v>
      </c>
      <c r="C3886" s="4">
        <v>2254.4009999999998</v>
      </c>
      <c r="D3886" s="4">
        <v>1</v>
      </c>
      <c r="E3886" s="4">
        <v>0</v>
      </c>
      <c r="F3886" s="4">
        <v>0</v>
      </c>
      <c r="G3886" s="4">
        <v>0</v>
      </c>
      <c r="H3886" s="4">
        <v>0</v>
      </c>
      <c r="I3886" s="4">
        <v>0</v>
      </c>
      <c r="J3886" s="4">
        <v>1</v>
      </c>
      <c r="K3886" s="4">
        <v>0</v>
      </c>
    </row>
    <row r="3887" spans="1:11" x14ac:dyDescent="0.25">
      <c r="A3887" s="3" t="s">
        <v>4673</v>
      </c>
      <c r="B3887" s="4">
        <v>2876.1</v>
      </c>
      <c r="C3887" s="4">
        <v>0</v>
      </c>
      <c r="D3887" s="4">
        <v>0</v>
      </c>
      <c r="E3887" s="4">
        <v>0</v>
      </c>
      <c r="F3887" s="4">
        <v>1</v>
      </c>
      <c r="G3887" s="4">
        <v>0</v>
      </c>
      <c r="H3887" s="4">
        <v>0</v>
      </c>
      <c r="I3887" s="4">
        <v>0</v>
      </c>
      <c r="J3887" s="4">
        <v>0</v>
      </c>
      <c r="K3887" s="4">
        <v>0</v>
      </c>
    </row>
    <row r="3888" spans="1:11" x14ac:dyDescent="0.25">
      <c r="A3888" s="3" t="s">
        <v>5253</v>
      </c>
      <c r="B3888" s="4">
        <v>2521.65</v>
      </c>
      <c r="C3888" s="4">
        <v>2269.4850000000001</v>
      </c>
      <c r="D3888" s="4">
        <v>0</v>
      </c>
      <c r="E3888" s="4">
        <v>0</v>
      </c>
      <c r="F3888" s="4">
        <v>0</v>
      </c>
      <c r="G3888" s="4">
        <v>0</v>
      </c>
      <c r="H3888" s="4">
        <v>0</v>
      </c>
      <c r="I3888" s="4">
        <v>0</v>
      </c>
      <c r="J3888" s="4">
        <v>1</v>
      </c>
      <c r="K3888" s="4">
        <v>0</v>
      </c>
    </row>
    <row r="3889" spans="1:11" x14ac:dyDescent="0.25">
      <c r="A3889" s="3" t="s">
        <v>4902</v>
      </c>
      <c r="B3889" s="4">
        <v>4316.95</v>
      </c>
      <c r="C3889" s="4">
        <v>0</v>
      </c>
      <c r="D3889" s="4">
        <v>0</v>
      </c>
      <c r="E3889" s="4">
        <v>1</v>
      </c>
      <c r="F3889" s="4">
        <v>0</v>
      </c>
      <c r="G3889" s="4">
        <v>0</v>
      </c>
      <c r="H3889" s="4">
        <v>0</v>
      </c>
      <c r="I3889" s="4">
        <v>0</v>
      </c>
      <c r="J3889" s="4">
        <v>0</v>
      </c>
      <c r="K3889" s="4">
        <v>0</v>
      </c>
    </row>
    <row r="3890" spans="1:11" x14ac:dyDescent="0.25">
      <c r="A3890" s="3" t="s">
        <v>5313</v>
      </c>
      <c r="B3890" s="4">
        <v>4157.6400000000003</v>
      </c>
      <c r="C3890" s="4">
        <v>3741.8760000000002</v>
      </c>
      <c r="D3890" s="4">
        <v>0</v>
      </c>
      <c r="E3890" s="4">
        <v>0</v>
      </c>
      <c r="F3890" s="4">
        <v>0</v>
      </c>
      <c r="G3890" s="4">
        <v>0</v>
      </c>
      <c r="H3890" s="4">
        <v>0</v>
      </c>
      <c r="I3890" s="4">
        <v>0</v>
      </c>
      <c r="J3890" s="4">
        <v>1</v>
      </c>
      <c r="K3890" s="4">
        <v>0</v>
      </c>
    </row>
    <row r="3891" spans="1:11" x14ac:dyDescent="0.25">
      <c r="A3891" s="3" t="s">
        <v>4684</v>
      </c>
      <c r="B3891" s="4">
        <v>1447.31</v>
      </c>
      <c r="C3891" s="4">
        <v>0</v>
      </c>
      <c r="D3891" s="4">
        <v>1</v>
      </c>
      <c r="E3891" s="4">
        <v>0</v>
      </c>
      <c r="F3891" s="4">
        <v>0</v>
      </c>
      <c r="G3891" s="4">
        <v>0</v>
      </c>
      <c r="H3891" s="4">
        <v>0</v>
      </c>
      <c r="I3891" s="4">
        <v>0</v>
      </c>
      <c r="J3891" s="4">
        <v>0</v>
      </c>
      <c r="K3891" s="4">
        <v>0</v>
      </c>
    </row>
    <row r="3892" spans="1:11" x14ac:dyDescent="0.25">
      <c r="A3892" s="3" t="s">
        <v>4991</v>
      </c>
      <c r="B3892" s="4">
        <v>4223.8600000000006</v>
      </c>
      <c r="C3892" s="4">
        <v>3801.4740000000006</v>
      </c>
      <c r="D3892" s="4">
        <v>0</v>
      </c>
      <c r="E3892" s="4">
        <v>0</v>
      </c>
      <c r="F3892" s="4">
        <v>0</v>
      </c>
      <c r="G3892" s="4">
        <v>0</v>
      </c>
      <c r="H3892" s="4">
        <v>0</v>
      </c>
      <c r="I3892" s="4">
        <v>0</v>
      </c>
      <c r="J3892" s="4">
        <v>1</v>
      </c>
      <c r="K3892" s="4">
        <v>0</v>
      </c>
    </row>
    <row r="3893" spans="1:11" x14ac:dyDescent="0.25">
      <c r="A3893" s="3" t="s">
        <v>5054</v>
      </c>
      <c r="B3893" s="4">
        <v>4214.21</v>
      </c>
      <c r="C3893" s="4">
        <v>3792.7890000000002</v>
      </c>
      <c r="D3893" s="4">
        <v>0</v>
      </c>
      <c r="E3893" s="4">
        <v>0</v>
      </c>
      <c r="F3893" s="4">
        <v>0</v>
      </c>
      <c r="G3893" s="4">
        <v>0</v>
      </c>
      <c r="H3893" s="4">
        <v>0</v>
      </c>
      <c r="I3893" s="4">
        <v>0</v>
      </c>
      <c r="J3893" s="4">
        <v>1</v>
      </c>
      <c r="K3893" s="4">
        <v>0</v>
      </c>
    </row>
    <row r="3894" spans="1:11" x14ac:dyDescent="0.25">
      <c r="A3894" s="3" t="s">
        <v>5179</v>
      </c>
      <c r="B3894" s="4">
        <v>4214.21</v>
      </c>
      <c r="C3894" s="4">
        <v>3792.7890000000002</v>
      </c>
      <c r="D3894" s="4">
        <v>0</v>
      </c>
      <c r="E3894" s="4">
        <v>0</v>
      </c>
      <c r="F3894" s="4">
        <v>0</v>
      </c>
      <c r="G3894" s="4">
        <v>0</v>
      </c>
      <c r="H3894" s="4">
        <v>0</v>
      </c>
      <c r="I3894" s="4">
        <v>0</v>
      </c>
      <c r="J3894" s="4">
        <v>1</v>
      </c>
      <c r="K3894" s="4">
        <v>0</v>
      </c>
    </row>
    <row r="3895" spans="1:11" x14ac:dyDescent="0.25">
      <c r="A3895" s="3" t="s">
        <v>5114</v>
      </c>
      <c r="B3895" s="4">
        <v>4212.41</v>
      </c>
      <c r="C3895" s="4">
        <v>3791.1689999999999</v>
      </c>
      <c r="D3895" s="4">
        <v>0</v>
      </c>
      <c r="E3895" s="4">
        <v>0</v>
      </c>
      <c r="F3895" s="4">
        <v>0</v>
      </c>
      <c r="G3895" s="4">
        <v>0</v>
      </c>
      <c r="H3895" s="4">
        <v>0</v>
      </c>
      <c r="I3895" s="4">
        <v>0</v>
      </c>
      <c r="J3895" s="4">
        <v>1</v>
      </c>
      <c r="K3895" s="4">
        <v>0</v>
      </c>
    </row>
    <row r="3896" spans="1:11" x14ac:dyDescent="0.25">
      <c r="A3896" s="3" t="s">
        <v>4975</v>
      </c>
      <c r="B3896" s="4">
        <v>4214.21</v>
      </c>
      <c r="C3896" s="4">
        <v>3792.7890000000002</v>
      </c>
      <c r="D3896" s="4">
        <v>0</v>
      </c>
      <c r="E3896" s="4">
        <v>0</v>
      </c>
      <c r="F3896" s="4">
        <v>0</v>
      </c>
      <c r="G3896" s="4">
        <v>0</v>
      </c>
      <c r="H3896" s="4">
        <v>0</v>
      </c>
      <c r="I3896" s="4">
        <v>0</v>
      </c>
      <c r="J3896" s="4">
        <v>1</v>
      </c>
      <c r="K3896" s="4">
        <v>0</v>
      </c>
    </row>
    <row r="3897" spans="1:11" x14ac:dyDescent="0.25">
      <c r="A3897" s="3" t="s">
        <v>5077</v>
      </c>
      <c r="B3897" s="4">
        <v>6070.0199999999995</v>
      </c>
      <c r="C3897" s="4">
        <v>5463.018</v>
      </c>
      <c r="D3897" s="4">
        <v>0</v>
      </c>
      <c r="E3897" s="4">
        <v>0</v>
      </c>
      <c r="F3897" s="4">
        <v>0</v>
      </c>
      <c r="G3897" s="4">
        <v>0</v>
      </c>
      <c r="H3897" s="4">
        <v>0</v>
      </c>
      <c r="I3897" s="4">
        <v>0</v>
      </c>
      <c r="J3897" s="4">
        <v>1</v>
      </c>
      <c r="K3897" s="4">
        <v>0</v>
      </c>
    </row>
    <row r="3898" spans="1:11" x14ac:dyDescent="0.25">
      <c r="A3898" s="3" t="s">
        <v>5003</v>
      </c>
      <c r="B3898" s="4">
        <v>6072.4699999999993</v>
      </c>
      <c r="C3898" s="4">
        <v>5465.223</v>
      </c>
      <c r="D3898" s="4">
        <v>0</v>
      </c>
      <c r="E3898" s="4">
        <v>0</v>
      </c>
      <c r="F3898" s="4">
        <v>0</v>
      </c>
      <c r="G3898" s="4">
        <v>0</v>
      </c>
      <c r="H3898" s="4">
        <v>0</v>
      </c>
      <c r="I3898" s="4">
        <v>0</v>
      </c>
      <c r="J3898" s="4">
        <v>1</v>
      </c>
      <c r="K3898" s="4">
        <v>0</v>
      </c>
    </row>
    <row r="3899" spans="1:11" x14ac:dyDescent="0.25">
      <c r="A3899" s="3" t="s">
        <v>5030</v>
      </c>
      <c r="B3899" s="4">
        <v>6067.64</v>
      </c>
      <c r="C3899" s="4">
        <v>5460.8760000000002</v>
      </c>
      <c r="D3899" s="4">
        <v>0</v>
      </c>
      <c r="E3899" s="4">
        <v>0</v>
      </c>
      <c r="F3899" s="4">
        <v>0</v>
      </c>
      <c r="G3899" s="4">
        <v>0</v>
      </c>
      <c r="H3899" s="4">
        <v>0</v>
      </c>
      <c r="I3899" s="4">
        <v>0</v>
      </c>
      <c r="J3899" s="4">
        <v>1</v>
      </c>
      <c r="K3899" s="4">
        <v>0</v>
      </c>
    </row>
    <row r="3900" spans="1:11" x14ac:dyDescent="0.25">
      <c r="A3900" s="3" t="s">
        <v>5157</v>
      </c>
      <c r="B3900" s="4">
        <v>6067.64</v>
      </c>
      <c r="C3900" s="4">
        <v>5460.8760000000002</v>
      </c>
      <c r="D3900" s="4">
        <v>0</v>
      </c>
      <c r="E3900" s="4">
        <v>0</v>
      </c>
      <c r="F3900" s="4">
        <v>0</v>
      </c>
      <c r="G3900" s="4">
        <v>0</v>
      </c>
      <c r="H3900" s="4">
        <v>0</v>
      </c>
      <c r="I3900" s="4">
        <v>0</v>
      </c>
      <c r="J3900" s="4">
        <v>1</v>
      </c>
      <c r="K3900" s="4">
        <v>0</v>
      </c>
    </row>
    <row r="3901" spans="1:11" x14ac:dyDescent="0.25">
      <c r="A3901" s="3" t="s">
        <v>5072</v>
      </c>
      <c r="B3901" s="4">
        <v>6080.1100000000006</v>
      </c>
      <c r="C3901" s="4">
        <v>5472.0990000000011</v>
      </c>
      <c r="D3901" s="4">
        <v>0</v>
      </c>
      <c r="E3901" s="4">
        <v>0</v>
      </c>
      <c r="F3901" s="4">
        <v>0</v>
      </c>
      <c r="G3901" s="4">
        <v>0</v>
      </c>
      <c r="H3901" s="4">
        <v>0</v>
      </c>
      <c r="I3901" s="4">
        <v>0</v>
      </c>
      <c r="J3901" s="4">
        <v>1</v>
      </c>
      <c r="K3901" s="4">
        <v>0</v>
      </c>
    </row>
    <row r="3902" spans="1:11" x14ac:dyDescent="0.25">
      <c r="A3902" s="3" t="s">
        <v>5002</v>
      </c>
      <c r="B3902" s="4">
        <v>3570.5</v>
      </c>
      <c r="C3902" s="4">
        <v>3164.4360000000001</v>
      </c>
      <c r="D3902" s="4">
        <v>0</v>
      </c>
      <c r="E3902" s="4">
        <v>0</v>
      </c>
      <c r="F3902" s="4">
        <v>1</v>
      </c>
      <c r="G3902" s="4">
        <v>0</v>
      </c>
      <c r="H3902" s="4">
        <v>0</v>
      </c>
      <c r="I3902" s="4">
        <v>0</v>
      </c>
      <c r="J3902" s="4">
        <v>1</v>
      </c>
      <c r="K3902" s="4">
        <v>0</v>
      </c>
    </row>
    <row r="3903" spans="1:11" x14ac:dyDescent="0.25">
      <c r="A3903" s="3" t="s">
        <v>4985</v>
      </c>
      <c r="B3903" s="4">
        <v>3503.9300000000003</v>
      </c>
      <c r="C3903" s="4">
        <v>3153.5370000000003</v>
      </c>
      <c r="D3903" s="4">
        <v>0</v>
      </c>
      <c r="E3903" s="4">
        <v>0</v>
      </c>
      <c r="F3903" s="4">
        <v>0</v>
      </c>
      <c r="G3903" s="4">
        <v>0</v>
      </c>
      <c r="H3903" s="4">
        <v>0</v>
      </c>
      <c r="I3903" s="4">
        <v>0</v>
      </c>
      <c r="J3903" s="4">
        <v>1</v>
      </c>
      <c r="K3903" s="4">
        <v>0</v>
      </c>
    </row>
    <row r="3904" spans="1:11" x14ac:dyDescent="0.25">
      <c r="A3904" s="3" t="s">
        <v>5180</v>
      </c>
      <c r="B3904" s="4">
        <v>3484.56</v>
      </c>
      <c r="C3904" s="4">
        <v>3136.1039999999998</v>
      </c>
      <c r="D3904" s="4">
        <v>0</v>
      </c>
      <c r="E3904" s="4">
        <v>0</v>
      </c>
      <c r="F3904" s="4">
        <v>0</v>
      </c>
      <c r="G3904" s="4">
        <v>0</v>
      </c>
      <c r="H3904" s="4">
        <v>0</v>
      </c>
      <c r="I3904" s="4">
        <v>0</v>
      </c>
      <c r="J3904" s="4">
        <v>1</v>
      </c>
      <c r="K3904" s="4">
        <v>0</v>
      </c>
    </row>
    <row r="3905" spans="1:11" x14ac:dyDescent="0.25">
      <c r="A3905" s="3" t="s">
        <v>5034</v>
      </c>
      <c r="B3905" s="4">
        <v>4210.63</v>
      </c>
      <c r="C3905" s="4">
        <v>3789.567</v>
      </c>
      <c r="D3905" s="4">
        <v>0</v>
      </c>
      <c r="E3905" s="4">
        <v>0</v>
      </c>
      <c r="F3905" s="4">
        <v>0</v>
      </c>
      <c r="G3905" s="4">
        <v>0</v>
      </c>
      <c r="H3905" s="4">
        <v>0</v>
      </c>
      <c r="I3905" s="4">
        <v>0</v>
      </c>
      <c r="J3905" s="4">
        <v>1</v>
      </c>
      <c r="K3905" s="4">
        <v>0</v>
      </c>
    </row>
    <row r="3906" spans="1:11" x14ac:dyDescent="0.25">
      <c r="A3906" s="3" t="s">
        <v>5102</v>
      </c>
      <c r="B3906" s="4">
        <v>4210.63</v>
      </c>
      <c r="C3906" s="4">
        <v>3789.567</v>
      </c>
      <c r="D3906" s="4">
        <v>0</v>
      </c>
      <c r="E3906" s="4">
        <v>0</v>
      </c>
      <c r="F3906" s="4">
        <v>0</v>
      </c>
      <c r="G3906" s="4">
        <v>0</v>
      </c>
      <c r="H3906" s="4">
        <v>0</v>
      </c>
      <c r="I3906" s="4">
        <v>0</v>
      </c>
      <c r="J3906" s="4">
        <v>1</v>
      </c>
      <c r="K3906" s="4">
        <v>0</v>
      </c>
    </row>
    <row r="3907" spans="1:11" x14ac:dyDescent="0.25">
      <c r="A3907" s="3" t="s">
        <v>5087</v>
      </c>
      <c r="B3907" s="4">
        <v>4221.8500000000004</v>
      </c>
      <c r="C3907" s="4">
        <v>3799.6650000000004</v>
      </c>
      <c r="D3907" s="4">
        <v>0</v>
      </c>
      <c r="E3907" s="4">
        <v>0</v>
      </c>
      <c r="F3907" s="4">
        <v>0</v>
      </c>
      <c r="G3907" s="4">
        <v>0</v>
      </c>
      <c r="H3907" s="4">
        <v>0</v>
      </c>
      <c r="I3907" s="4">
        <v>0</v>
      </c>
      <c r="J3907" s="4">
        <v>1</v>
      </c>
      <c r="K3907" s="4">
        <v>0</v>
      </c>
    </row>
    <row r="3908" spans="1:11" x14ac:dyDescent="0.25">
      <c r="A3908" s="3" t="s">
        <v>5172</v>
      </c>
      <c r="B3908" s="4">
        <v>4207.2</v>
      </c>
      <c r="C3908" s="4">
        <v>3786.48</v>
      </c>
      <c r="D3908" s="4">
        <v>0</v>
      </c>
      <c r="E3908" s="4">
        <v>0</v>
      </c>
      <c r="F3908" s="4">
        <v>0</v>
      </c>
      <c r="G3908" s="4">
        <v>0</v>
      </c>
      <c r="H3908" s="4">
        <v>0</v>
      </c>
      <c r="I3908" s="4">
        <v>0</v>
      </c>
      <c r="J3908" s="4">
        <v>1</v>
      </c>
      <c r="K3908" s="4">
        <v>0</v>
      </c>
    </row>
    <row r="3909" spans="1:11" x14ac:dyDescent="0.25">
      <c r="A3909" s="3" t="s">
        <v>5044</v>
      </c>
      <c r="B3909" s="4">
        <v>4207.2</v>
      </c>
      <c r="C3909" s="4">
        <v>3786.48</v>
      </c>
      <c r="D3909" s="4">
        <v>0</v>
      </c>
      <c r="E3909" s="4">
        <v>0</v>
      </c>
      <c r="F3909" s="4">
        <v>0</v>
      </c>
      <c r="G3909" s="4">
        <v>0</v>
      </c>
      <c r="H3909" s="4">
        <v>0</v>
      </c>
      <c r="I3909" s="4">
        <v>0</v>
      </c>
      <c r="J3909" s="4">
        <v>1</v>
      </c>
      <c r="K3909" s="4">
        <v>0</v>
      </c>
    </row>
    <row r="3910" spans="1:11" x14ac:dyDescent="0.25">
      <c r="A3910" s="3" t="s">
        <v>4758</v>
      </c>
      <c r="B3910" s="4">
        <v>4271.05</v>
      </c>
      <c r="C3910" s="4">
        <v>0</v>
      </c>
      <c r="D3910" s="4">
        <v>0</v>
      </c>
      <c r="E3910" s="4">
        <v>1</v>
      </c>
      <c r="F3910" s="4">
        <v>0</v>
      </c>
      <c r="G3910" s="4">
        <v>0</v>
      </c>
      <c r="H3910" s="4">
        <v>0</v>
      </c>
      <c r="I3910" s="4">
        <v>0</v>
      </c>
      <c r="J3910" s="4">
        <v>0</v>
      </c>
      <c r="K3910" s="4">
        <v>0</v>
      </c>
    </row>
    <row r="3911" spans="1:11" x14ac:dyDescent="0.25">
      <c r="A3911" s="3" t="s">
        <v>5835</v>
      </c>
      <c r="B3911" s="4">
        <v>2893.7200000000003</v>
      </c>
      <c r="C3911" s="4">
        <v>0</v>
      </c>
      <c r="D3911" s="4">
        <v>0</v>
      </c>
      <c r="E3911" s="4">
        <v>0</v>
      </c>
      <c r="F3911" s="4">
        <v>1</v>
      </c>
      <c r="G3911" s="4">
        <v>0</v>
      </c>
      <c r="H3911" s="4">
        <v>0</v>
      </c>
      <c r="I3911" s="4">
        <v>0</v>
      </c>
      <c r="J3911" s="4">
        <v>0</v>
      </c>
      <c r="K3911" s="4">
        <v>0</v>
      </c>
    </row>
    <row r="3912" spans="1:11" x14ac:dyDescent="0.25">
      <c r="A3912" s="3" t="s">
        <v>5698</v>
      </c>
      <c r="B3912" s="4">
        <v>4160.3</v>
      </c>
      <c r="C3912" s="4">
        <v>0</v>
      </c>
      <c r="D3912" s="4">
        <v>1</v>
      </c>
      <c r="E3912" s="4">
        <v>1</v>
      </c>
      <c r="F3912" s="4">
        <v>0</v>
      </c>
      <c r="G3912" s="4">
        <v>0</v>
      </c>
      <c r="H3912" s="4">
        <v>0</v>
      </c>
      <c r="I3912" s="4">
        <v>0</v>
      </c>
      <c r="J3912" s="4">
        <v>0</v>
      </c>
      <c r="K3912" s="4">
        <v>0</v>
      </c>
    </row>
    <row r="3913" spans="1:11" x14ac:dyDescent="0.25">
      <c r="A3913" s="3" t="s">
        <v>4782</v>
      </c>
      <c r="B3913" s="4">
        <v>1648.3600000000001</v>
      </c>
      <c r="C3913" s="4">
        <v>0</v>
      </c>
      <c r="D3913" s="4">
        <v>0</v>
      </c>
      <c r="E3913" s="4">
        <v>0</v>
      </c>
      <c r="F3913" s="4">
        <v>1</v>
      </c>
      <c r="G3913" s="4">
        <v>0</v>
      </c>
      <c r="H3913" s="4">
        <v>0</v>
      </c>
      <c r="I3913" s="4">
        <v>0</v>
      </c>
      <c r="J3913" s="4">
        <v>0</v>
      </c>
      <c r="K3913" s="4">
        <v>0</v>
      </c>
    </row>
    <row r="3914" spans="1:11" x14ac:dyDescent="0.25">
      <c r="A3914" s="3" t="s">
        <v>4926</v>
      </c>
      <c r="B3914" s="4">
        <v>966.66000000000008</v>
      </c>
      <c r="C3914" s="4">
        <v>0</v>
      </c>
      <c r="D3914" s="4">
        <v>0</v>
      </c>
      <c r="E3914" s="4">
        <v>0</v>
      </c>
      <c r="F3914" s="4">
        <v>1</v>
      </c>
      <c r="G3914" s="4">
        <v>0</v>
      </c>
      <c r="H3914" s="4">
        <v>0</v>
      </c>
      <c r="I3914" s="4">
        <v>0</v>
      </c>
      <c r="J3914" s="4">
        <v>0</v>
      </c>
      <c r="K3914" s="4">
        <v>0</v>
      </c>
    </row>
    <row r="3915" spans="1:11" x14ac:dyDescent="0.25">
      <c r="A3915" s="3" t="s">
        <v>5260</v>
      </c>
      <c r="B3915" s="4">
        <v>5330.64</v>
      </c>
      <c r="C3915" s="4">
        <v>4797.576</v>
      </c>
      <c r="D3915" s="4">
        <v>0</v>
      </c>
      <c r="E3915" s="4">
        <v>0</v>
      </c>
      <c r="F3915" s="4">
        <v>0</v>
      </c>
      <c r="G3915" s="4">
        <v>0</v>
      </c>
      <c r="H3915" s="4">
        <v>0</v>
      </c>
      <c r="I3915" s="4">
        <v>0</v>
      </c>
      <c r="J3915" s="4">
        <v>1</v>
      </c>
      <c r="K3915" s="4">
        <v>0</v>
      </c>
    </row>
    <row r="3916" spans="1:11" x14ac:dyDescent="0.25">
      <c r="A3916" s="3" t="s">
        <v>5017</v>
      </c>
      <c r="B3916" s="4">
        <v>3577.8699999999994</v>
      </c>
      <c r="C3916" s="4">
        <v>3170.9429999999998</v>
      </c>
      <c r="D3916" s="4">
        <v>0</v>
      </c>
      <c r="E3916" s="4">
        <v>0</v>
      </c>
      <c r="F3916" s="4">
        <v>1</v>
      </c>
      <c r="G3916" s="4">
        <v>0</v>
      </c>
      <c r="H3916" s="4">
        <v>0</v>
      </c>
      <c r="I3916" s="4">
        <v>0</v>
      </c>
      <c r="J3916" s="4">
        <v>1</v>
      </c>
      <c r="K3916" s="4">
        <v>0</v>
      </c>
    </row>
    <row r="3917" spans="1:11" x14ac:dyDescent="0.25">
      <c r="A3917" s="3" t="s">
        <v>5083</v>
      </c>
      <c r="B3917" s="4">
        <v>4223.8600000000006</v>
      </c>
      <c r="C3917" s="4">
        <v>3801.4740000000006</v>
      </c>
      <c r="D3917" s="4">
        <v>0</v>
      </c>
      <c r="E3917" s="4">
        <v>0</v>
      </c>
      <c r="F3917" s="4">
        <v>0</v>
      </c>
      <c r="G3917" s="4">
        <v>0</v>
      </c>
      <c r="H3917" s="4">
        <v>0</v>
      </c>
      <c r="I3917" s="4">
        <v>0</v>
      </c>
      <c r="J3917" s="4">
        <v>1</v>
      </c>
      <c r="K3917" s="4">
        <v>0</v>
      </c>
    </row>
    <row r="3918" spans="1:11" x14ac:dyDescent="0.25">
      <c r="A3918" s="3" t="s">
        <v>5153</v>
      </c>
      <c r="B3918" s="4">
        <v>4305.46</v>
      </c>
      <c r="C3918" s="4">
        <v>3826.116</v>
      </c>
      <c r="D3918" s="4">
        <v>0</v>
      </c>
      <c r="E3918" s="4">
        <v>0</v>
      </c>
      <c r="F3918" s="4">
        <v>1</v>
      </c>
      <c r="G3918" s="4">
        <v>0</v>
      </c>
      <c r="H3918" s="4">
        <v>0</v>
      </c>
      <c r="I3918" s="4">
        <v>0</v>
      </c>
      <c r="J3918" s="4">
        <v>1</v>
      </c>
      <c r="K3918" s="4">
        <v>0</v>
      </c>
    </row>
    <row r="3919" spans="1:11" x14ac:dyDescent="0.25">
      <c r="A3919" s="3" t="s">
        <v>5125</v>
      </c>
      <c r="B3919" s="4">
        <v>6166.99</v>
      </c>
      <c r="C3919" s="4">
        <v>5501.6459999999997</v>
      </c>
      <c r="D3919" s="4">
        <v>0</v>
      </c>
      <c r="E3919" s="4">
        <v>0</v>
      </c>
      <c r="F3919" s="4">
        <v>1</v>
      </c>
      <c r="G3919" s="4">
        <v>0</v>
      </c>
      <c r="H3919" s="4">
        <v>0</v>
      </c>
      <c r="I3919" s="4">
        <v>0</v>
      </c>
      <c r="J3919" s="4">
        <v>1</v>
      </c>
      <c r="K3919" s="4">
        <v>0</v>
      </c>
    </row>
    <row r="3920" spans="1:11" x14ac:dyDescent="0.25">
      <c r="A3920" s="3" t="s">
        <v>4867</v>
      </c>
      <c r="B3920" s="4">
        <v>1248.96</v>
      </c>
      <c r="C3920" s="4">
        <v>0</v>
      </c>
      <c r="D3920" s="4">
        <v>0</v>
      </c>
      <c r="E3920" s="4">
        <v>0</v>
      </c>
      <c r="F3920" s="4">
        <v>1</v>
      </c>
      <c r="G3920" s="4">
        <v>0</v>
      </c>
      <c r="H3920" s="4">
        <v>0</v>
      </c>
      <c r="I3920" s="4">
        <v>0</v>
      </c>
      <c r="J3920" s="4">
        <v>0</v>
      </c>
      <c r="K3920" s="4">
        <v>0</v>
      </c>
    </row>
    <row r="3921" spans="1:11" x14ac:dyDescent="0.25">
      <c r="A3921" s="3" t="s">
        <v>4864</v>
      </c>
      <c r="B3921" s="4">
        <v>959</v>
      </c>
      <c r="C3921" s="4">
        <v>0</v>
      </c>
      <c r="D3921" s="4">
        <v>0</v>
      </c>
      <c r="E3921" s="4">
        <v>0</v>
      </c>
      <c r="F3921" s="4">
        <v>1</v>
      </c>
      <c r="G3921" s="4">
        <v>0</v>
      </c>
      <c r="H3921" s="4">
        <v>0</v>
      </c>
      <c r="I3921" s="4">
        <v>0</v>
      </c>
      <c r="J3921" s="4">
        <v>0</v>
      </c>
      <c r="K3921" s="4">
        <v>0</v>
      </c>
    </row>
    <row r="3922" spans="1:11" x14ac:dyDescent="0.25">
      <c r="A3922" s="3" t="s">
        <v>4894</v>
      </c>
      <c r="B3922" s="4">
        <v>1519.75</v>
      </c>
      <c r="C3922" s="4">
        <v>0</v>
      </c>
      <c r="D3922" s="4">
        <v>0</v>
      </c>
      <c r="E3922" s="4">
        <v>0</v>
      </c>
      <c r="F3922" s="4">
        <v>1</v>
      </c>
      <c r="G3922" s="4">
        <v>0</v>
      </c>
      <c r="H3922" s="4">
        <v>0</v>
      </c>
      <c r="I3922" s="4">
        <v>0</v>
      </c>
      <c r="J3922" s="4">
        <v>0</v>
      </c>
      <c r="K3922" s="4">
        <v>0</v>
      </c>
    </row>
    <row r="3923" spans="1:11" x14ac:dyDescent="0.25">
      <c r="A3923" s="3" t="s">
        <v>4928</v>
      </c>
      <c r="B3923" s="4">
        <v>1063.75</v>
      </c>
      <c r="C3923" s="4">
        <v>0</v>
      </c>
      <c r="D3923" s="4">
        <v>0</v>
      </c>
      <c r="E3923" s="4">
        <v>0</v>
      </c>
      <c r="F3923" s="4">
        <v>1</v>
      </c>
      <c r="G3923" s="4">
        <v>0</v>
      </c>
      <c r="H3923" s="4">
        <v>0</v>
      </c>
      <c r="I3923" s="4">
        <v>0</v>
      </c>
      <c r="J3923" s="4">
        <v>0</v>
      </c>
      <c r="K3923" s="4">
        <v>0</v>
      </c>
    </row>
    <row r="3924" spans="1:11" x14ac:dyDescent="0.25">
      <c r="A3924" s="3" t="s">
        <v>4771</v>
      </c>
      <c r="B3924" s="4">
        <v>1053.55</v>
      </c>
      <c r="C3924" s="4">
        <v>0</v>
      </c>
      <c r="D3924" s="4">
        <v>0</v>
      </c>
      <c r="E3924" s="4">
        <v>0</v>
      </c>
      <c r="F3924" s="4">
        <v>1</v>
      </c>
      <c r="G3924" s="4">
        <v>0</v>
      </c>
      <c r="H3924" s="4">
        <v>0</v>
      </c>
      <c r="I3924" s="4">
        <v>0</v>
      </c>
      <c r="J3924" s="4">
        <v>0</v>
      </c>
      <c r="K3924" s="4">
        <v>0</v>
      </c>
    </row>
    <row r="3925" spans="1:11" x14ac:dyDescent="0.25">
      <c r="A3925" s="3" t="s">
        <v>5181</v>
      </c>
      <c r="B3925" s="4">
        <v>6095.54</v>
      </c>
      <c r="C3925" s="4">
        <v>5485.9859999999999</v>
      </c>
      <c r="D3925" s="4">
        <v>0</v>
      </c>
      <c r="E3925" s="4">
        <v>0</v>
      </c>
      <c r="F3925" s="4">
        <v>0</v>
      </c>
      <c r="G3925" s="4">
        <v>0</v>
      </c>
      <c r="H3925" s="4">
        <v>0</v>
      </c>
      <c r="I3925" s="4">
        <v>0</v>
      </c>
      <c r="J3925" s="4">
        <v>1</v>
      </c>
      <c r="K3925" s="4">
        <v>0</v>
      </c>
    </row>
    <row r="3926" spans="1:11" x14ac:dyDescent="0.25">
      <c r="A3926" s="3" t="s">
        <v>5007</v>
      </c>
      <c r="B3926" s="4">
        <v>4298.5999999999995</v>
      </c>
      <c r="C3926" s="4">
        <v>3814.3440000000001</v>
      </c>
      <c r="D3926" s="4">
        <v>0</v>
      </c>
      <c r="E3926" s="4">
        <v>0</v>
      </c>
      <c r="F3926" s="4">
        <v>1</v>
      </c>
      <c r="G3926" s="4">
        <v>0</v>
      </c>
      <c r="H3926" s="4">
        <v>0</v>
      </c>
      <c r="I3926" s="4">
        <v>0</v>
      </c>
      <c r="J3926" s="4">
        <v>1</v>
      </c>
      <c r="K3926" s="4">
        <v>0</v>
      </c>
    </row>
    <row r="3927" spans="1:11" x14ac:dyDescent="0.25">
      <c r="A3927" s="3" t="s">
        <v>5129</v>
      </c>
      <c r="B3927" s="4">
        <v>4222.6400000000003</v>
      </c>
      <c r="C3927" s="4">
        <v>3800.3760000000002</v>
      </c>
      <c r="D3927" s="4">
        <v>0</v>
      </c>
      <c r="E3927" s="4">
        <v>0</v>
      </c>
      <c r="F3927" s="4">
        <v>0</v>
      </c>
      <c r="G3927" s="4">
        <v>0</v>
      </c>
      <c r="H3927" s="4">
        <v>0</v>
      </c>
      <c r="I3927" s="4">
        <v>0</v>
      </c>
      <c r="J3927" s="4">
        <v>1</v>
      </c>
      <c r="K3927" s="4">
        <v>0</v>
      </c>
    </row>
    <row r="3928" spans="1:11" x14ac:dyDescent="0.25">
      <c r="A3928" s="3" t="s">
        <v>5169</v>
      </c>
      <c r="B3928" s="4">
        <v>4222.66</v>
      </c>
      <c r="C3928" s="4">
        <v>3800.3939999999998</v>
      </c>
      <c r="D3928" s="4">
        <v>0</v>
      </c>
      <c r="E3928" s="4">
        <v>0</v>
      </c>
      <c r="F3928" s="4">
        <v>0</v>
      </c>
      <c r="G3928" s="4">
        <v>0</v>
      </c>
      <c r="H3928" s="4">
        <v>0</v>
      </c>
      <c r="I3928" s="4">
        <v>0</v>
      </c>
      <c r="J3928" s="4">
        <v>1</v>
      </c>
      <c r="K3928" s="4">
        <v>0</v>
      </c>
    </row>
    <row r="3929" spans="1:11" x14ac:dyDescent="0.25">
      <c r="A3929" s="3" t="s">
        <v>5559</v>
      </c>
      <c r="B3929" s="4">
        <v>2206.77</v>
      </c>
      <c r="C3929" s="4">
        <v>0</v>
      </c>
      <c r="D3929" s="4">
        <v>1</v>
      </c>
      <c r="E3929" s="4">
        <v>0</v>
      </c>
      <c r="F3929" s="4">
        <v>0</v>
      </c>
      <c r="G3929" s="4">
        <v>0</v>
      </c>
      <c r="H3929" s="4">
        <v>0</v>
      </c>
      <c r="I3929" s="4">
        <v>0</v>
      </c>
      <c r="J3929" s="4">
        <v>0</v>
      </c>
      <c r="K3929" s="4">
        <v>0</v>
      </c>
    </row>
    <row r="3930" spans="1:11" x14ac:dyDescent="0.25">
      <c r="A3930" s="3" t="s">
        <v>4838</v>
      </c>
      <c r="B3930" s="4">
        <v>1006.05</v>
      </c>
      <c r="C3930" s="4">
        <v>0</v>
      </c>
      <c r="D3930" s="4">
        <v>0</v>
      </c>
      <c r="E3930" s="4">
        <v>0</v>
      </c>
      <c r="F3930" s="4">
        <v>1</v>
      </c>
      <c r="G3930" s="4">
        <v>0</v>
      </c>
      <c r="H3930" s="4">
        <v>0</v>
      </c>
      <c r="I3930" s="4">
        <v>0</v>
      </c>
      <c r="J3930" s="4">
        <v>0</v>
      </c>
      <c r="K3930" s="4">
        <v>0</v>
      </c>
    </row>
    <row r="3931" spans="1:11" x14ac:dyDescent="0.25">
      <c r="A3931" s="3" t="s">
        <v>4759</v>
      </c>
      <c r="B3931" s="4">
        <v>1074.6100000000001</v>
      </c>
      <c r="C3931" s="4">
        <v>0</v>
      </c>
      <c r="D3931" s="4">
        <v>0</v>
      </c>
      <c r="E3931" s="4">
        <v>0</v>
      </c>
      <c r="F3931" s="4">
        <v>1</v>
      </c>
      <c r="G3931" s="4">
        <v>0</v>
      </c>
      <c r="H3931" s="4">
        <v>0</v>
      </c>
      <c r="I3931" s="4">
        <v>0</v>
      </c>
      <c r="J3931" s="4">
        <v>0</v>
      </c>
      <c r="K3931" s="4">
        <v>0</v>
      </c>
    </row>
    <row r="3932" spans="1:11" x14ac:dyDescent="0.25">
      <c r="A3932" s="3" t="s">
        <v>4746</v>
      </c>
      <c r="B3932" s="4">
        <v>660.04</v>
      </c>
      <c r="C3932" s="4">
        <v>0</v>
      </c>
      <c r="D3932" s="4">
        <v>0</v>
      </c>
      <c r="E3932" s="4">
        <v>0</v>
      </c>
      <c r="F3932" s="4">
        <v>1</v>
      </c>
      <c r="G3932" s="4">
        <v>0</v>
      </c>
      <c r="H3932" s="4">
        <v>0</v>
      </c>
      <c r="I3932" s="4">
        <v>0</v>
      </c>
      <c r="J3932" s="4">
        <v>0</v>
      </c>
      <c r="K3932" s="4">
        <v>0</v>
      </c>
    </row>
    <row r="3933" spans="1:11" x14ac:dyDescent="0.25">
      <c r="A3933" s="3" t="s">
        <v>4891</v>
      </c>
      <c r="B3933" s="4">
        <v>1563.2199999999998</v>
      </c>
      <c r="C3933" s="4">
        <v>0</v>
      </c>
      <c r="D3933" s="4">
        <v>0</v>
      </c>
      <c r="E3933" s="4">
        <v>0</v>
      </c>
      <c r="F3933" s="4">
        <v>1</v>
      </c>
      <c r="G3933" s="4">
        <v>0</v>
      </c>
      <c r="H3933" s="4">
        <v>0</v>
      </c>
      <c r="I3933" s="4">
        <v>0</v>
      </c>
      <c r="J3933" s="4">
        <v>0</v>
      </c>
      <c r="K3933" s="4">
        <v>0</v>
      </c>
    </row>
    <row r="3934" spans="1:11" x14ac:dyDescent="0.25">
      <c r="A3934" s="3" t="s">
        <v>5082</v>
      </c>
      <c r="B3934" s="4">
        <v>6072.2199999999993</v>
      </c>
      <c r="C3934" s="4">
        <v>5464.9979999999996</v>
      </c>
      <c r="D3934" s="4">
        <v>0</v>
      </c>
      <c r="E3934" s="4">
        <v>0</v>
      </c>
      <c r="F3934" s="4">
        <v>0</v>
      </c>
      <c r="G3934" s="4">
        <v>0</v>
      </c>
      <c r="H3934" s="4">
        <v>0</v>
      </c>
      <c r="I3934" s="4">
        <v>0</v>
      </c>
      <c r="J3934" s="4">
        <v>1</v>
      </c>
      <c r="K3934" s="4">
        <v>0</v>
      </c>
    </row>
    <row r="3935" spans="1:11" x14ac:dyDescent="0.25">
      <c r="A3935" s="3" t="s">
        <v>4981</v>
      </c>
      <c r="B3935" s="4">
        <v>6100.19</v>
      </c>
      <c r="C3935" s="4">
        <v>5490.1709999999994</v>
      </c>
      <c r="D3935" s="4">
        <v>0</v>
      </c>
      <c r="E3935" s="4">
        <v>0</v>
      </c>
      <c r="F3935" s="4">
        <v>0</v>
      </c>
      <c r="G3935" s="4">
        <v>0</v>
      </c>
      <c r="H3935" s="4">
        <v>0</v>
      </c>
      <c r="I3935" s="4">
        <v>0</v>
      </c>
      <c r="J3935" s="4">
        <v>1</v>
      </c>
      <c r="K3935" s="4">
        <v>0</v>
      </c>
    </row>
    <row r="3936" spans="1:11" x14ac:dyDescent="0.25">
      <c r="A3936" s="3" t="s">
        <v>5086</v>
      </c>
      <c r="B3936" s="4">
        <v>7500.58</v>
      </c>
      <c r="C3936" s="4">
        <v>6625.5120000000006</v>
      </c>
      <c r="D3936" s="4">
        <v>0</v>
      </c>
      <c r="E3936" s="4">
        <v>0</v>
      </c>
      <c r="F3936" s="4">
        <v>1</v>
      </c>
      <c r="G3936" s="4">
        <v>0</v>
      </c>
      <c r="H3936" s="4">
        <v>0</v>
      </c>
      <c r="I3936" s="4">
        <v>0</v>
      </c>
      <c r="J3936" s="4">
        <v>1</v>
      </c>
      <c r="K3936" s="4">
        <v>0</v>
      </c>
    </row>
    <row r="3937" spans="1:11" x14ac:dyDescent="0.25">
      <c r="A3937" s="3" t="s">
        <v>5074</v>
      </c>
      <c r="B3937" s="4">
        <v>4220.67</v>
      </c>
      <c r="C3937" s="4">
        <v>3798.6030000000001</v>
      </c>
      <c r="D3937" s="4">
        <v>0</v>
      </c>
      <c r="E3937" s="4">
        <v>0</v>
      </c>
      <c r="F3937" s="4">
        <v>0</v>
      </c>
      <c r="G3937" s="4">
        <v>0</v>
      </c>
      <c r="H3937" s="4">
        <v>0</v>
      </c>
      <c r="I3937" s="4">
        <v>0</v>
      </c>
      <c r="J3937" s="4">
        <v>1</v>
      </c>
      <c r="K3937" s="4">
        <v>0</v>
      </c>
    </row>
    <row r="3938" spans="1:11" x14ac:dyDescent="0.25">
      <c r="A3938" s="3" t="s">
        <v>5166</v>
      </c>
      <c r="B3938" s="4">
        <v>4226.68</v>
      </c>
      <c r="C3938" s="4">
        <v>3804.0120000000002</v>
      </c>
      <c r="D3938" s="4">
        <v>0</v>
      </c>
      <c r="E3938" s="4">
        <v>0</v>
      </c>
      <c r="F3938" s="4">
        <v>0</v>
      </c>
      <c r="G3938" s="4">
        <v>0</v>
      </c>
      <c r="H3938" s="4">
        <v>0</v>
      </c>
      <c r="I3938" s="4">
        <v>0</v>
      </c>
      <c r="J3938" s="4">
        <v>1</v>
      </c>
      <c r="K3938" s="4">
        <v>0</v>
      </c>
    </row>
    <row r="3939" spans="1:11" x14ac:dyDescent="0.25">
      <c r="A3939" s="3" t="s">
        <v>5065</v>
      </c>
      <c r="B3939" s="4">
        <v>6117.4299999999994</v>
      </c>
      <c r="C3939" s="4">
        <v>5505.6869999999999</v>
      </c>
      <c r="D3939" s="4">
        <v>0</v>
      </c>
      <c r="E3939" s="4">
        <v>0</v>
      </c>
      <c r="F3939" s="4">
        <v>0</v>
      </c>
      <c r="G3939" s="4">
        <v>0</v>
      </c>
      <c r="H3939" s="4">
        <v>0</v>
      </c>
      <c r="I3939" s="4">
        <v>0</v>
      </c>
      <c r="J3939" s="4">
        <v>1</v>
      </c>
      <c r="K3939" s="4">
        <v>0</v>
      </c>
    </row>
    <row r="3940" spans="1:11" x14ac:dyDescent="0.25">
      <c r="A3940" s="3" t="s">
        <v>5345</v>
      </c>
      <c r="B3940" s="4">
        <v>4143.72</v>
      </c>
      <c r="C3940" s="4">
        <v>3729.3480000000004</v>
      </c>
      <c r="D3940" s="4">
        <v>0</v>
      </c>
      <c r="E3940" s="4">
        <v>0</v>
      </c>
      <c r="F3940" s="4">
        <v>0</v>
      </c>
      <c r="G3940" s="4">
        <v>0</v>
      </c>
      <c r="H3940" s="4">
        <v>0</v>
      </c>
      <c r="I3940" s="4">
        <v>0</v>
      </c>
      <c r="J3940" s="4">
        <v>1</v>
      </c>
      <c r="K3940" s="4">
        <v>0</v>
      </c>
    </row>
    <row r="3941" spans="1:11" x14ac:dyDescent="0.25">
      <c r="A3941" s="3" t="s">
        <v>5108</v>
      </c>
      <c r="B3941" s="4">
        <v>4222.43</v>
      </c>
      <c r="C3941" s="4">
        <v>3800.1870000000004</v>
      </c>
      <c r="D3941" s="4">
        <v>0</v>
      </c>
      <c r="E3941" s="4">
        <v>0</v>
      </c>
      <c r="F3941" s="4">
        <v>0</v>
      </c>
      <c r="G3941" s="4">
        <v>0</v>
      </c>
      <c r="H3941" s="4">
        <v>0</v>
      </c>
      <c r="I3941" s="4">
        <v>0</v>
      </c>
      <c r="J3941" s="4">
        <v>1</v>
      </c>
      <c r="K3941" s="4">
        <v>0</v>
      </c>
    </row>
    <row r="3942" spans="1:11" x14ac:dyDescent="0.25">
      <c r="A3942" s="3" t="s">
        <v>5331</v>
      </c>
      <c r="B3942" s="4">
        <v>4144.53</v>
      </c>
      <c r="C3942" s="4">
        <v>3730.0769999999998</v>
      </c>
      <c r="D3942" s="4">
        <v>0</v>
      </c>
      <c r="E3942" s="4">
        <v>0</v>
      </c>
      <c r="F3942" s="4">
        <v>0</v>
      </c>
      <c r="G3942" s="4">
        <v>0</v>
      </c>
      <c r="H3942" s="4">
        <v>0</v>
      </c>
      <c r="I3942" s="4">
        <v>0</v>
      </c>
      <c r="J3942" s="4">
        <v>1</v>
      </c>
      <c r="K3942" s="4">
        <v>0</v>
      </c>
    </row>
    <row r="3943" spans="1:11" x14ac:dyDescent="0.25">
      <c r="A3943" s="3" t="s">
        <v>5308</v>
      </c>
      <c r="B3943" s="4">
        <v>2076.89</v>
      </c>
      <c r="C3943" s="4">
        <v>1869.201</v>
      </c>
      <c r="D3943" s="4">
        <v>0</v>
      </c>
      <c r="E3943" s="4">
        <v>0</v>
      </c>
      <c r="F3943" s="4">
        <v>0</v>
      </c>
      <c r="G3943" s="4">
        <v>0</v>
      </c>
      <c r="H3943" s="4">
        <v>0</v>
      </c>
      <c r="I3943" s="4">
        <v>0</v>
      </c>
      <c r="J3943" s="4">
        <v>1</v>
      </c>
      <c r="K3943" s="4">
        <v>0</v>
      </c>
    </row>
    <row r="3944" spans="1:11" x14ac:dyDescent="0.25">
      <c r="A3944" s="3" t="s">
        <v>5144</v>
      </c>
      <c r="B3944" s="4">
        <v>6096.04</v>
      </c>
      <c r="C3944" s="4">
        <v>5486.4359999999997</v>
      </c>
      <c r="D3944" s="4">
        <v>0</v>
      </c>
      <c r="E3944" s="4">
        <v>0</v>
      </c>
      <c r="F3944" s="4">
        <v>0</v>
      </c>
      <c r="G3944" s="4">
        <v>0</v>
      </c>
      <c r="H3944" s="4">
        <v>0</v>
      </c>
      <c r="I3944" s="4">
        <v>0</v>
      </c>
      <c r="J3944" s="4">
        <v>1</v>
      </c>
      <c r="K3944" s="4">
        <v>0</v>
      </c>
    </row>
    <row r="3945" spans="1:11" x14ac:dyDescent="0.25">
      <c r="A3945" s="3" t="s">
        <v>5106</v>
      </c>
      <c r="B3945" s="4">
        <v>6097.08</v>
      </c>
      <c r="C3945" s="4">
        <v>5487.3720000000003</v>
      </c>
      <c r="D3945" s="4">
        <v>0</v>
      </c>
      <c r="E3945" s="4">
        <v>0</v>
      </c>
      <c r="F3945" s="4">
        <v>0</v>
      </c>
      <c r="G3945" s="4">
        <v>0</v>
      </c>
      <c r="H3945" s="4">
        <v>0</v>
      </c>
      <c r="I3945" s="4">
        <v>0</v>
      </c>
      <c r="J3945" s="4">
        <v>1</v>
      </c>
      <c r="K3945" s="4">
        <v>0</v>
      </c>
    </row>
    <row r="3946" spans="1:11" x14ac:dyDescent="0.25">
      <c r="A3946" s="3" t="s">
        <v>5005</v>
      </c>
      <c r="B3946" s="4">
        <v>6108.88</v>
      </c>
      <c r="C3946" s="4">
        <v>5497.9920000000002</v>
      </c>
      <c r="D3946" s="4">
        <v>0</v>
      </c>
      <c r="E3946" s="4">
        <v>0</v>
      </c>
      <c r="F3946" s="4">
        <v>0</v>
      </c>
      <c r="G3946" s="4">
        <v>0</v>
      </c>
      <c r="H3946" s="4">
        <v>0</v>
      </c>
      <c r="I3946" s="4">
        <v>0</v>
      </c>
      <c r="J3946" s="4">
        <v>1</v>
      </c>
      <c r="K3946" s="4">
        <v>0</v>
      </c>
    </row>
    <row r="3947" spans="1:11" x14ac:dyDescent="0.25">
      <c r="A3947" s="3" t="s">
        <v>5165</v>
      </c>
      <c r="B3947" s="4">
        <v>6075.76</v>
      </c>
      <c r="C3947" s="4">
        <v>5468.1840000000002</v>
      </c>
      <c r="D3947" s="4">
        <v>0</v>
      </c>
      <c r="E3947" s="4">
        <v>0</v>
      </c>
      <c r="F3947" s="4">
        <v>0</v>
      </c>
      <c r="G3947" s="4">
        <v>0</v>
      </c>
      <c r="H3947" s="4">
        <v>0</v>
      </c>
      <c r="I3947" s="4">
        <v>0</v>
      </c>
      <c r="J3947" s="4">
        <v>1</v>
      </c>
      <c r="K3947" s="4">
        <v>0</v>
      </c>
    </row>
    <row r="3948" spans="1:11" x14ac:dyDescent="0.25">
      <c r="A3948" s="3" t="s">
        <v>5203</v>
      </c>
      <c r="B3948" s="4">
        <v>2099.0699999999997</v>
      </c>
      <c r="C3948" s="4">
        <v>1889.1629999999998</v>
      </c>
      <c r="D3948" s="4">
        <v>0</v>
      </c>
      <c r="E3948" s="4">
        <v>0</v>
      </c>
      <c r="F3948" s="4">
        <v>0</v>
      </c>
      <c r="G3948" s="4">
        <v>0</v>
      </c>
      <c r="H3948" s="4">
        <v>0</v>
      </c>
      <c r="I3948" s="4">
        <v>0</v>
      </c>
      <c r="J3948" s="4">
        <v>1</v>
      </c>
      <c r="K3948" s="4">
        <v>0</v>
      </c>
    </row>
    <row r="3949" spans="1:11" x14ac:dyDescent="0.25">
      <c r="A3949" s="3" t="s">
        <v>5283</v>
      </c>
      <c r="B3949" s="4">
        <v>2115.3500000000004</v>
      </c>
      <c r="C3949" s="4">
        <v>1887.5700000000002</v>
      </c>
      <c r="D3949" s="4">
        <v>0</v>
      </c>
      <c r="E3949" s="4">
        <v>0</v>
      </c>
      <c r="F3949" s="4">
        <v>1</v>
      </c>
      <c r="G3949" s="4">
        <v>0</v>
      </c>
      <c r="H3949" s="4">
        <v>0</v>
      </c>
      <c r="I3949" s="4">
        <v>0</v>
      </c>
      <c r="J3949" s="4">
        <v>1</v>
      </c>
      <c r="K3949" s="4">
        <v>0</v>
      </c>
    </row>
    <row r="3950" spans="1:11" x14ac:dyDescent="0.25">
      <c r="A3950" s="3" t="s">
        <v>5247</v>
      </c>
      <c r="B3950" s="4">
        <v>2493.81</v>
      </c>
      <c r="C3950" s="4">
        <v>2244.4290000000001</v>
      </c>
      <c r="D3950" s="4">
        <v>0</v>
      </c>
      <c r="E3950" s="4">
        <v>0</v>
      </c>
      <c r="F3950" s="4">
        <v>0</v>
      </c>
      <c r="G3950" s="4">
        <v>0</v>
      </c>
      <c r="H3950" s="4">
        <v>0</v>
      </c>
      <c r="I3950" s="4">
        <v>0</v>
      </c>
      <c r="J3950" s="4">
        <v>1</v>
      </c>
      <c r="K3950" s="4">
        <v>0</v>
      </c>
    </row>
    <row r="3951" spans="1:11" x14ac:dyDescent="0.25">
      <c r="A3951" s="3" t="s">
        <v>5304</v>
      </c>
      <c r="B3951" s="4">
        <v>2507.9</v>
      </c>
      <c r="C3951" s="4">
        <v>2257.11</v>
      </c>
      <c r="D3951" s="4">
        <v>0</v>
      </c>
      <c r="E3951" s="4">
        <v>0</v>
      </c>
      <c r="F3951" s="4">
        <v>0</v>
      </c>
      <c r="G3951" s="4">
        <v>0</v>
      </c>
      <c r="H3951" s="4">
        <v>0</v>
      </c>
      <c r="I3951" s="4">
        <v>0</v>
      </c>
      <c r="J3951" s="4">
        <v>1</v>
      </c>
      <c r="K3951" s="4">
        <v>0</v>
      </c>
    </row>
    <row r="3952" spans="1:11" x14ac:dyDescent="0.25">
      <c r="A3952" s="3" t="s">
        <v>5226</v>
      </c>
      <c r="B3952" s="4">
        <v>5327.78</v>
      </c>
      <c r="C3952" s="4">
        <v>4795.0019999999995</v>
      </c>
      <c r="D3952" s="4">
        <v>0</v>
      </c>
      <c r="E3952" s="4">
        <v>0</v>
      </c>
      <c r="F3952" s="4">
        <v>0</v>
      </c>
      <c r="G3952" s="4">
        <v>0</v>
      </c>
      <c r="H3952" s="4">
        <v>0</v>
      </c>
      <c r="I3952" s="4">
        <v>0</v>
      </c>
      <c r="J3952" s="4">
        <v>1</v>
      </c>
      <c r="K3952" s="4">
        <v>0</v>
      </c>
    </row>
    <row r="3953" spans="1:11" x14ac:dyDescent="0.25">
      <c r="A3953" s="3" t="s">
        <v>5019</v>
      </c>
      <c r="B3953" s="4">
        <v>38390.36</v>
      </c>
      <c r="C3953" s="4">
        <v>34551.324000000001</v>
      </c>
      <c r="D3953" s="4">
        <v>0</v>
      </c>
      <c r="E3953" s="4">
        <v>0</v>
      </c>
      <c r="F3953" s="4">
        <v>0</v>
      </c>
      <c r="G3953" s="4">
        <v>0</v>
      </c>
      <c r="H3953" s="4">
        <v>0</v>
      </c>
      <c r="I3953" s="4">
        <v>0</v>
      </c>
      <c r="J3953" s="4">
        <v>1</v>
      </c>
      <c r="K3953" s="4">
        <v>0</v>
      </c>
    </row>
    <row r="3954" spans="1:11" x14ac:dyDescent="0.25">
      <c r="A3954" s="3" t="s">
        <v>4777</v>
      </c>
      <c r="B3954" s="4">
        <v>7487.0400000000009</v>
      </c>
      <c r="C3954" s="4">
        <v>4903.1280000000006</v>
      </c>
      <c r="D3954" s="4">
        <v>0</v>
      </c>
      <c r="E3954" s="4">
        <v>1</v>
      </c>
      <c r="F3954" s="4">
        <v>1</v>
      </c>
      <c r="G3954" s="4">
        <v>0</v>
      </c>
      <c r="H3954" s="4">
        <v>0</v>
      </c>
      <c r="I3954" s="4">
        <v>0</v>
      </c>
      <c r="J3954" s="4">
        <v>1</v>
      </c>
      <c r="K3954" s="4">
        <v>0</v>
      </c>
    </row>
    <row r="3955" spans="1:11" x14ac:dyDescent="0.25">
      <c r="A3955" s="3" t="s">
        <v>4994</v>
      </c>
      <c r="B3955" s="4">
        <v>3513.63</v>
      </c>
      <c r="C3955" s="4">
        <v>3162.2670000000003</v>
      </c>
      <c r="D3955" s="4">
        <v>0</v>
      </c>
      <c r="E3955" s="4">
        <v>0</v>
      </c>
      <c r="F3955" s="4">
        <v>0</v>
      </c>
      <c r="G3955" s="4">
        <v>0</v>
      </c>
      <c r="H3955" s="4">
        <v>0</v>
      </c>
      <c r="I3955" s="4">
        <v>0</v>
      </c>
      <c r="J3955" s="4">
        <v>1</v>
      </c>
      <c r="K3955" s="4">
        <v>0</v>
      </c>
    </row>
    <row r="3956" spans="1:11" x14ac:dyDescent="0.25">
      <c r="A3956" s="3" t="s">
        <v>4966</v>
      </c>
      <c r="B3956" s="4">
        <v>3496.27</v>
      </c>
      <c r="C3956" s="4">
        <v>3146.643</v>
      </c>
      <c r="D3956" s="4">
        <v>0</v>
      </c>
      <c r="E3956" s="4">
        <v>0</v>
      </c>
      <c r="F3956" s="4">
        <v>0</v>
      </c>
      <c r="G3956" s="4">
        <v>0</v>
      </c>
      <c r="H3956" s="4">
        <v>0</v>
      </c>
      <c r="I3956" s="4">
        <v>0</v>
      </c>
      <c r="J3956" s="4">
        <v>1</v>
      </c>
      <c r="K3956" s="4">
        <v>0</v>
      </c>
    </row>
    <row r="3957" spans="1:11" x14ac:dyDescent="0.25">
      <c r="A3957" s="3" t="s">
        <v>5333</v>
      </c>
      <c r="B3957" s="4">
        <v>8324.4599999999991</v>
      </c>
      <c r="C3957" s="4">
        <v>7492.0139999999992</v>
      </c>
      <c r="D3957" s="4">
        <v>0</v>
      </c>
      <c r="E3957" s="4">
        <v>0</v>
      </c>
      <c r="F3957" s="4">
        <v>0</v>
      </c>
      <c r="G3957" s="4">
        <v>0</v>
      </c>
      <c r="H3957" s="4">
        <v>0</v>
      </c>
      <c r="I3957" s="4">
        <v>0</v>
      </c>
      <c r="J3957" s="4">
        <v>1</v>
      </c>
      <c r="K3957" s="4">
        <v>0</v>
      </c>
    </row>
    <row r="3958" spans="1:11" x14ac:dyDescent="0.25">
      <c r="A3958" s="3" t="s">
        <v>5050</v>
      </c>
      <c r="B3958" s="4">
        <v>3616.69</v>
      </c>
      <c r="C3958" s="4">
        <v>3193.65</v>
      </c>
      <c r="D3958" s="4">
        <v>0</v>
      </c>
      <c r="E3958" s="4">
        <v>0</v>
      </c>
      <c r="F3958" s="4">
        <v>2</v>
      </c>
      <c r="G3958" s="4">
        <v>0</v>
      </c>
      <c r="H3958" s="4">
        <v>0</v>
      </c>
      <c r="I3958" s="4">
        <v>0</v>
      </c>
      <c r="J3958" s="4">
        <v>1</v>
      </c>
      <c r="K3958" s="4">
        <v>0</v>
      </c>
    </row>
    <row r="3959" spans="1:11" x14ac:dyDescent="0.25">
      <c r="A3959" s="3" t="s">
        <v>5322</v>
      </c>
      <c r="B3959" s="4">
        <v>4247.9399999999996</v>
      </c>
      <c r="C3959" s="4">
        <v>3758.2829999999999</v>
      </c>
      <c r="D3959" s="4">
        <v>0</v>
      </c>
      <c r="E3959" s="4">
        <v>0</v>
      </c>
      <c r="F3959" s="4">
        <v>1</v>
      </c>
      <c r="G3959" s="4">
        <v>0</v>
      </c>
      <c r="H3959" s="4">
        <v>0</v>
      </c>
      <c r="I3959" s="4">
        <v>0</v>
      </c>
      <c r="J3959" s="4">
        <v>1</v>
      </c>
      <c r="K3959" s="4">
        <v>0</v>
      </c>
    </row>
    <row r="3960" spans="1:11" x14ac:dyDescent="0.25">
      <c r="A3960" s="3" t="s">
        <v>4749</v>
      </c>
      <c r="B3960" s="4">
        <v>4497.4400000000005</v>
      </c>
      <c r="C3960" s="4">
        <v>3763.3230000000003</v>
      </c>
      <c r="D3960" s="4">
        <v>0</v>
      </c>
      <c r="E3960" s="4">
        <v>0</v>
      </c>
      <c r="F3960" s="4">
        <v>1</v>
      </c>
      <c r="G3960" s="4">
        <v>0</v>
      </c>
      <c r="H3960" s="4">
        <v>0</v>
      </c>
      <c r="I3960" s="4">
        <v>0</v>
      </c>
      <c r="J3960" s="4">
        <v>1</v>
      </c>
      <c r="K3960" s="4">
        <v>0</v>
      </c>
    </row>
    <row r="3961" spans="1:11" x14ac:dyDescent="0.25">
      <c r="A3961" s="3" t="s">
        <v>4780</v>
      </c>
      <c r="B3961" s="4">
        <v>2136.83</v>
      </c>
      <c r="C3961" s="4">
        <v>1873.404</v>
      </c>
      <c r="D3961" s="4">
        <v>0</v>
      </c>
      <c r="E3961" s="4">
        <v>0</v>
      </c>
      <c r="F3961" s="4">
        <v>1</v>
      </c>
      <c r="G3961" s="4">
        <v>0</v>
      </c>
      <c r="H3961" s="4">
        <v>0</v>
      </c>
      <c r="I3961" s="4">
        <v>0</v>
      </c>
      <c r="J3961" s="4">
        <v>1</v>
      </c>
      <c r="K3961" s="4">
        <v>0</v>
      </c>
    </row>
    <row r="3962" spans="1:11" x14ac:dyDescent="0.25">
      <c r="A3962" s="3" t="s">
        <v>5175</v>
      </c>
      <c r="B3962" s="4">
        <v>5187.93</v>
      </c>
      <c r="C3962" s="4">
        <v>3832.308</v>
      </c>
      <c r="D3962" s="4">
        <v>1</v>
      </c>
      <c r="E3962" s="4">
        <v>0</v>
      </c>
      <c r="F3962" s="4">
        <v>1</v>
      </c>
      <c r="G3962" s="4">
        <v>0</v>
      </c>
      <c r="H3962" s="4">
        <v>0</v>
      </c>
      <c r="I3962" s="4">
        <v>0</v>
      </c>
      <c r="J3962" s="4">
        <v>1</v>
      </c>
      <c r="K3962" s="4">
        <v>0</v>
      </c>
    </row>
    <row r="3963" spans="1:11" x14ac:dyDescent="0.25">
      <c r="A3963" s="3" t="s">
        <v>5344</v>
      </c>
      <c r="B3963" s="4">
        <v>8563.6</v>
      </c>
      <c r="C3963" s="4">
        <v>4872.0510000000004</v>
      </c>
      <c r="D3963" s="4">
        <v>1</v>
      </c>
      <c r="E3963" s="4">
        <v>0</v>
      </c>
      <c r="F3963" s="4">
        <v>0</v>
      </c>
      <c r="G3963" s="4">
        <v>0</v>
      </c>
      <c r="H3963" s="4">
        <v>0</v>
      </c>
      <c r="I3963" s="4">
        <v>0</v>
      </c>
      <c r="J3963" s="4">
        <v>1</v>
      </c>
      <c r="K3963" s="4">
        <v>0</v>
      </c>
    </row>
    <row r="3964" spans="1:11" x14ac:dyDescent="0.25">
      <c r="A3964" s="3" t="s">
        <v>5094</v>
      </c>
      <c r="B3964" s="4">
        <v>11255.64</v>
      </c>
      <c r="C3964" s="4">
        <v>7662.5190000000002</v>
      </c>
      <c r="D3964" s="4">
        <v>1</v>
      </c>
      <c r="E3964" s="4">
        <v>0</v>
      </c>
      <c r="F3964" s="4">
        <v>2</v>
      </c>
      <c r="G3964" s="4">
        <v>0</v>
      </c>
      <c r="H3964" s="4">
        <v>0</v>
      </c>
      <c r="I3964" s="4">
        <v>0</v>
      </c>
      <c r="J3964" s="4">
        <v>1</v>
      </c>
      <c r="K3964" s="4">
        <v>0</v>
      </c>
    </row>
    <row r="3965" spans="1:11" x14ac:dyDescent="0.25">
      <c r="A3965" s="3" t="s">
        <v>4890</v>
      </c>
      <c r="B3965" s="4">
        <v>3069.06</v>
      </c>
      <c r="C3965" s="4">
        <v>0</v>
      </c>
      <c r="D3965" s="4">
        <v>0</v>
      </c>
      <c r="E3965" s="4">
        <v>1</v>
      </c>
      <c r="F3965" s="4">
        <v>1</v>
      </c>
      <c r="G3965" s="4">
        <v>0</v>
      </c>
      <c r="H3965" s="4">
        <v>0</v>
      </c>
      <c r="I3965" s="4">
        <v>0</v>
      </c>
      <c r="J3965" s="4">
        <v>0</v>
      </c>
      <c r="K3965" s="4">
        <v>0</v>
      </c>
    </row>
    <row r="3966" spans="1:11" x14ac:dyDescent="0.25">
      <c r="A3966" s="3" t="s">
        <v>5745</v>
      </c>
      <c r="B3966" s="4">
        <v>1074.46</v>
      </c>
      <c r="C3966" s="4">
        <v>0</v>
      </c>
      <c r="D3966" s="4">
        <v>0</v>
      </c>
      <c r="E3966" s="4">
        <v>0</v>
      </c>
      <c r="F3966" s="4">
        <v>1</v>
      </c>
      <c r="G3966" s="4">
        <v>0</v>
      </c>
      <c r="H3966" s="4">
        <v>0</v>
      </c>
      <c r="I3966" s="4">
        <v>0</v>
      </c>
      <c r="J3966" s="4">
        <v>0</v>
      </c>
      <c r="K3966" s="4">
        <v>0</v>
      </c>
    </row>
    <row r="3967" spans="1:11" x14ac:dyDescent="0.25">
      <c r="A3967" s="3" t="s">
        <v>5343</v>
      </c>
      <c r="B3967" s="4">
        <v>5324.6799999999994</v>
      </c>
      <c r="C3967" s="4">
        <v>4792.2119999999995</v>
      </c>
      <c r="D3967" s="4">
        <v>0</v>
      </c>
      <c r="E3967" s="4">
        <v>0</v>
      </c>
      <c r="F3967" s="4">
        <v>0</v>
      </c>
      <c r="G3967" s="4">
        <v>0</v>
      </c>
      <c r="H3967" s="4">
        <v>0</v>
      </c>
      <c r="I3967" s="4">
        <v>0</v>
      </c>
      <c r="J3967" s="4">
        <v>1</v>
      </c>
      <c r="K3967" s="4">
        <v>0</v>
      </c>
    </row>
    <row r="3968" spans="1:11" x14ac:dyDescent="0.25">
      <c r="A3968" s="3" t="s">
        <v>5323</v>
      </c>
      <c r="B3968" s="4">
        <v>5345.15</v>
      </c>
      <c r="C3968" s="4">
        <v>4810.6350000000002</v>
      </c>
      <c r="D3968" s="4">
        <v>0</v>
      </c>
      <c r="E3968" s="4">
        <v>0</v>
      </c>
      <c r="F3968" s="4">
        <v>0</v>
      </c>
      <c r="G3968" s="4">
        <v>0</v>
      </c>
      <c r="H3968" s="4">
        <v>0</v>
      </c>
      <c r="I3968" s="4">
        <v>0</v>
      </c>
      <c r="J3968" s="4">
        <v>1</v>
      </c>
      <c r="K3968" s="4">
        <v>0</v>
      </c>
    </row>
    <row r="3969" spans="1:11" x14ac:dyDescent="0.25">
      <c r="A3969" s="3" t="s">
        <v>5309</v>
      </c>
      <c r="B3969" s="4">
        <v>2586.2399999999998</v>
      </c>
      <c r="C3969" s="4">
        <v>2272.8150000000001</v>
      </c>
      <c r="D3969" s="4">
        <v>0</v>
      </c>
      <c r="E3969" s="4">
        <v>0</v>
      </c>
      <c r="F3969" s="4">
        <v>1</v>
      </c>
      <c r="G3969" s="4">
        <v>0</v>
      </c>
      <c r="H3969" s="4">
        <v>0</v>
      </c>
      <c r="I3969" s="4">
        <v>0</v>
      </c>
      <c r="J3969" s="4">
        <v>1</v>
      </c>
      <c r="K3969" s="4">
        <v>0</v>
      </c>
    </row>
    <row r="3970" spans="1:11" x14ac:dyDescent="0.25">
      <c r="A3970" s="3" t="s">
        <v>5334</v>
      </c>
      <c r="B3970" s="4">
        <v>2515.69</v>
      </c>
      <c r="C3970" s="4">
        <v>2264.1210000000001</v>
      </c>
      <c r="D3970" s="4">
        <v>0</v>
      </c>
      <c r="E3970" s="4">
        <v>0</v>
      </c>
      <c r="F3970" s="4">
        <v>0</v>
      </c>
      <c r="G3970" s="4">
        <v>0</v>
      </c>
      <c r="H3970" s="4">
        <v>0</v>
      </c>
      <c r="I3970" s="4">
        <v>0</v>
      </c>
      <c r="J3970" s="4">
        <v>1</v>
      </c>
      <c r="K3970" s="4">
        <v>0</v>
      </c>
    </row>
    <row r="3971" spans="1:11" x14ac:dyDescent="0.25">
      <c r="A3971" s="3" t="s">
        <v>5113</v>
      </c>
      <c r="B3971" s="4">
        <v>7370.5400000000009</v>
      </c>
      <c r="C3971" s="4">
        <v>6633.4860000000008</v>
      </c>
      <c r="D3971" s="4">
        <v>0</v>
      </c>
      <c r="E3971" s="4">
        <v>0</v>
      </c>
      <c r="F3971" s="4">
        <v>0</v>
      </c>
      <c r="G3971" s="4">
        <v>0</v>
      </c>
      <c r="H3971" s="4">
        <v>0</v>
      </c>
      <c r="I3971" s="4">
        <v>0</v>
      </c>
      <c r="J3971" s="4">
        <v>1</v>
      </c>
      <c r="K3971" s="4">
        <v>0</v>
      </c>
    </row>
    <row r="3972" spans="1:11" x14ac:dyDescent="0.25">
      <c r="A3972" s="3" t="s">
        <v>5098</v>
      </c>
      <c r="B3972" s="4">
        <v>7411.51</v>
      </c>
      <c r="C3972" s="4">
        <v>6616.3950000000004</v>
      </c>
      <c r="D3972" s="4">
        <v>0</v>
      </c>
      <c r="E3972" s="4">
        <v>0</v>
      </c>
      <c r="F3972" s="4">
        <v>1</v>
      </c>
      <c r="G3972" s="4">
        <v>0</v>
      </c>
      <c r="H3972" s="4">
        <v>0</v>
      </c>
      <c r="I3972" s="4">
        <v>0</v>
      </c>
      <c r="J3972" s="4">
        <v>1</v>
      </c>
      <c r="K3972" s="4">
        <v>0</v>
      </c>
    </row>
    <row r="3973" spans="1:11" x14ac:dyDescent="0.25">
      <c r="A3973" s="3" t="s">
        <v>5140</v>
      </c>
      <c r="B3973" s="4">
        <v>14695.689999999999</v>
      </c>
      <c r="C3973" s="4">
        <v>13226.120999999999</v>
      </c>
      <c r="D3973" s="4">
        <v>0</v>
      </c>
      <c r="E3973" s="4">
        <v>0</v>
      </c>
      <c r="F3973" s="4">
        <v>0</v>
      </c>
      <c r="G3973" s="4">
        <v>0</v>
      </c>
      <c r="H3973" s="4">
        <v>0</v>
      </c>
      <c r="I3973" s="4">
        <v>0</v>
      </c>
      <c r="J3973" s="4">
        <v>1</v>
      </c>
      <c r="K3973" s="4">
        <v>0</v>
      </c>
    </row>
    <row r="3974" spans="1:11" x14ac:dyDescent="0.25">
      <c r="A3974" s="3" t="s">
        <v>4967</v>
      </c>
      <c r="B3974" s="4">
        <v>14701.11</v>
      </c>
      <c r="C3974" s="4">
        <v>13230.999000000002</v>
      </c>
      <c r="D3974" s="4">
        <v>0</v>
      </c>
      <c r="E3974" s="4">
        <v>0</v>
      </c>
      <c r="F3974" s="4">
        <v>0</v>
      </c>
      <c r="G3974" s="4">
        <v>0</v>
      </c>
      <c r="H3974" s="4">
        <v>0</v>
      </c>
      <c r="I3974" s="4">
        <v>0</v>
      </c>
      <c r="J3974" s="4">
        <v>1</v>
      </c>
      <c r="K3974" s="4">
        <v>0</v>
      </c>
    </row>
    <row r="3975" spans="1:11" x14ac:dyDescent="0.25">
      <c r="A3975" s="3" t="s">
        <v>5008</v>
      </c>
      <c r="B3975" s="4">
        <v>7348.42</v>
      </c>
      <c r="C3975" s="4">
        <v>6613.5780000000004</v>
      </c>
      <c r="D3975" s="4">
        <v>0</v>
      </c>
      <c r="E3975" s="4">
        <v>0</v>
      </c>
      <c r="F3975" s="4">
        <v>0</v>
      </c>
      <c r="G3975" s="4">
        <v>0</v>
      </c>
      <c r="H3975" s="4">
        <v>0</v>
      </c>
      <c r="I3975" s="4">
        <v>0</v>
      </c>
      <c r="J3975" s="4">
        <v>1</v>
      </c>
      <c r="K3975" s="4">
        <v>0</v>
      </c>
    </row>
    <row r="3976" spans="1:11" x14ac:dyDescent="0.25">
      <c r="A3976" s="3" t="s">
        <v>4846</v>
      </c>
      <c r="B3976" s="4">
        <v>756.39</v>
      </c>
      <c r="C3976" s="4">
        <v>0</v>
      </c>
      <c r="D3976" s="4">
        <v>0</v>
      </c>
      <c r="E3976" s="4">
        <v>0</v>
      </c>
      <c r="F3976" s="4">
        <v>1</v>
      </c>
      <c r="G3976" s="4">
        <v>0</v>
      </c>
      <c r="H3976" s="4">
        <v>0</v>
      </c>
      <c r="I3976" s="4">
        <v>0</v>
      </c>
      <c r="J3976" s="4">
        <v>0</v>
      </c>
      <c r="K3976" s="4">
        <v>0</v>
      </c>
    </row>
    <row r="3977" spans="1:11" x14ac:dyDescent="0.25">
      <c r="A3977" s="3" t="s">
        <v>5731</v>
      </c>
      <c r="B3977" s="4">
        <v>1248.6300000000001</v>
      </c>
      <c r="C3977" s="4">
        <v>0</v>
      </c>
      <c r="D3977" s="4">
        <v>0</v>
      </c>
      <c r="E3977" s="4">
        <v>0</v>
      </c>
      <c r="F3977" s="4">
        <v>1</v>
      </c>
      <c r="G3977" s="4">
        <v>0</v>
      </c>
      <c r="H3977" s="4">
        <v>0</v>
      </c>
      <c r="I3977" s="4">
        <v>0</v>
      </c>
      <c r="J3977" s="4">
        <v>0</v>
      </c>
      <c r="K3977" s="4">
        <v>0</v>
      </c>
    </row>
    <row r="3978" spans="1:11" x14ac:dyDescent="0.25">
      <c r="A3978" s="3" t="s">
        <v>5728</v>
      </c>
      <c r="B3978" s="4">
        <v>2554.3000000000002</v>
      </c>
      <c r="C3978" s="4">
        <v>0</v>
      </c>
      <c r="D3978" s="4">
        <v>1</v>
      </c>
      <c r="E3978" s="4">
        <v>0</v>
      </c>
      <c r="F3978" s="4">
        <v>0</v>
      </c>
      <c r="G3978" s="4">
        <v>0</v>
      </c>
      <c r="H3978" s="4">
        <v>0</v>
      </c>
      <c r="I3978" s="4">
        <v>0</v>
      </c>
      <c r="J3978" s="4">
        <v>0</v>
      </c>
      <c r="K3978" s="4">
        <v>0</v>
      </c>
    </row>
    <row r="3979" spans="1:11" x14ac:dyDescent="0.25">
      <c r="A3979" s="3" t="s">
        <v>4810</v>
      </c>
      <c r="B3979" s="4">
        <v>3712.4300000000003</v>
      </c>
      <c r="C3979" s="4">
        <v>3158.01</v>
      </c>
      <c r="D3979" s="4">
        <v>0</v>
      </c>
      <c r="E3979" s="4">
        <v>0</v>
      </c>
      <c r="F3979" s="4">
        <v>1</v>
      </c>
      <c r="G3979" s="4">
        <v>0</v>
      </c>
      <c r="H3979" s="4">
        <v>0</v>
      </c>
      <c r="I3979" s="4">
        <v>0</v>
      </c>
      <c r="J3979" s="4">
        <v>1</v>
      </c>
      <c r="K3979" s="4">
        <v>0</v>
      </c>
    </row>
    <row r="3980" spans="1:11" x14ac:dyDescent="0.25">
      <c r="A3980" s="3" t="s">
        <v>5271</v>
      </c>
      <c r="B3980" s="4">
        <v>5414.1100000000006</v>
      </c>
      <c r="C3980" s="4">
        <v>4818.42</v>
      </c>
      <c r="D3980" s="4">
        <v>0</v>
      </c>
      <c r="E3980" s="4">
        <v>0</v>
      </c>
      <c r="F3980" s="4">
        <v>1</v>
      </c>
      <c r="G3980" s="4">
        <v>0</v>
      </c>
      <c r="H3980" s="4">
        <v>0</v>
      </c>
      <c r="I3980" s="4">
        <v>0</v>
      </c>
      <c r="J3980" s="4">
        <v>1</v>
      </c>
      <c r="K3980" s="4">
        <v>0</v>
      </c>
    </row>
    <row r="3981" spans="1:11" x14ac:dyDescent="0.25">
      <c r="A3981" s="3" t="s">
        <v>5272</v>
      </c>
      <c r="B3981" s="4">
        <v>2570.69</v>
      </c>
      <c r="C3981" s="4">
        <v>2264.4090000000001</v>
      </c>
      <c r="D3981" s="4">
        <v>0</v>
      </c>
      <c r="E3981" s="4">
        <v>0</v>
      </c>
      <c r="F3981" s="4">
        <v>1</v>
      </c>
      <c r="G3981" s="4">
        <v>0</v>
      </c>
      <c r="H3981" s="4">
        <v>0</v>
      </c>
      <c r="I3981" s="4">
        <v>0</v>
      </c>
      <c r="J3981" s="4">
        <v>1</v>
      </c>
      <c r="K3981" s="4">
        <v>0</v>
      </c>
    </row>
    <row r="3982" spans="1:11" x14ac:dyDescent="0.25">
      <c r="A3982" s="3" t="s">
        <v>5582</v>
      </c>
      <c r="B3982" s="4">
        <v>2051.63</v>
      </c>
      <c r="C3982" s="4">
        <v>0</v>
      </c>
      <c r="D3982" s="4">
        <v>1</v>
      </c>
      <c r="E3982" s="4">
        <v>0</v>
      </c>
      <c r="F3982" s="4">
        <v>1</v>
      </c>
      <c r="G3982" s="4">
        <v>0</v>
      </c>
      <c r="H3982" s="4">
        <v>0</v>
      </c>
      <c r="I3982" s="4">
        <v>0</v>
      </c>
      <c r="J3982" s="4">
        <v>0</v>
      </c>
      <c r="K3982" s="4">
        <v>0</v>
      </c>
    </row>
    <row r="3983" spans="1:11" x14ac:dyDescent="0.25">
      <c r="A3983" s="3" t="s">
        <v>4735</v>
      </c>
      <c r="B3983" s="4">
        <v>1648.3400000000001</v>
      </c>
      <c r="C3983" s="4">
        <v>0</v>
      </c>
      <c r="D3983" s="4">
        <v>0</v>
      </c>
      <c r="E3983" s="4">
        <v>0</v>
      </c>
      <c r="F3983" s="4">
        <v>3</v>
      </c>
      <c r="G3983" s="4">
        <v>0</v>
      </c>
      <c r="H3983" s="4">
        <v>0</v>
      </c>
      <c r="I3983" s="4">
        <v>0</v>
      </c>
      <c r="J3983" s="4">
        <v>0</v>
      </c>
      <c r="K3983" s="4">
        <v>0</v>
      </c>
    </row>
    <row r="3984" spans="1:11" x14ac:dyDescent="0.25">
      <c r="A3984" s="3" t="s">
        <v>5744</v>
      </c>
      <c r="B3984" s="4">
        <v>729.07</v>
      </c>
      <c r="C3984" s="4">
        <v>0</v>
      </c>
      <c r="D3984" s="4">
        <v>0</v>
      </c>
      <c r="E3984" s="4">
        <v>0</v>
      </c>
      <c r="F3984" s="4">
        <v>1</v>
      </c>
      <c r="G3984" s="4">
        <v>0</v>
      </c>
      <c r="H3984" s="4">
        <v>0</v>
      </c>
      <c r="I3984" s="4">
        <v>0</v>
      </c>
      <c r="J3984" s="4">
        <v>0</v>
      </c>
      <c r="K3984" s="4">
        <v>0</v>
      </c>
    </row>
    <row r="3985" spans="1:11" x14ac:dyDescent="0.25">
      <c r="A3985" s="3" t="s">
        <v>4907</v>
      </c>
      <c r="B3985" s="4">
        <v>1419.37</v>
      </c>
      <c r="C3985" s="4">
        <v>0</v>
      </c>
      <c r="D3985" s="4">
        <v>0</v>
      </c>
      <c r="E3985" s="4">
        <v>1</v>
      </c>
      <c r="F3985" s="4">
        <v>0</v>
      </c>
      <c r="G3985" s="4">
        <v>0</v>
      </c>
      <c r="H3985" s="4">
        <v>0</v>
      </c>
      <c r="I3985" s="4">
        <v>0</v>
      </c>
      <c r="J3985" s="4">
        <v>0</v>
      </c>
      <c r="K3985" s="4">
        <v>0</v>
      </c>
    </row>
    <row r="3986" spans="1:11" x14ac:dyDescent="0.25">
      <c r="A3986" s="3" t="s">
        <v>5318</v>
      </c>
      <c r="B3986" s="4">
        <v>2522.0500000000002</v>
      </c>
      <c r="C3986" s="4">
        <v>2269.8450000000003</v>
      </c>
      <c r="D3986" s="4">
        <v>0</v>
      </c>
      <c r="E3986" s="4">
        <v>0</v>
      </c>
      <c r="F3986" s="4">
        <v>0</v>
      </c>
      <c r="G3986" s="4">
        <v>0</v>
      </c>
      <c r="H3986" s="4">
        <v>0</v>
      </c>
      <c r="I3986" s="4">
        <v>0</v>
      </c>
      <c r="J3986" s="4">
        <v>1</v>
      </c>
      <c r="K3986" s="4">
        <v>0</v>
      </c>
    </row>
    <row r="3987" spans="1:11" x14ac:dyDescent="0.25">
      <c r="A3987" s="3" t="s">
        <v>4704</v>
      </c>
      <c r="B3987" s="4">
        <v>33420.870000000003</v>
      </c>
      <c r="C3987" s="4">
        <v>28937.268000000004</v>
      </c>
      <c r="D3987" s="4">
        <v>1</v>
      </c>
      <c r="E3987" s="4">
        <v>0</v>
      </c>
      <c r="F3987" s="4">
        <v>0</v>
      </c>
      <c r="G3987" s="4">
        <v>0</v>
      </c>
      <c r="H3987" s="4">
        <v>0</v>
      </c>
      <c r="I3987" s="4">
        <v>1</v>
      </c>
      <c r="J3987" s="4">
        <v>3</v>
      </c>
      <c r="K3987" s="4">
        <v>0</v>
      </c>
    </row>
    <row r="3988" spans="1:11" x14ac:dyDescent="0.25">
      <c r="A3988" s="3" t="s">
        <v>5342</v>
      </c>
      <c r="B3988" s="4">
        <v>5930.24</v>
      </c>
      <c r="C3988" s="4">
        <v>5337.2160000000003</v>
      </c>
      <c r="D3988" s="4">
        <v>0</v>
      </c>
      <c r="E3988" s="4">
        <v>0</v>
      </c>
      <c r="F3988" s="4">
        <v>0</v>
      </c>
      <c r="G3988" s="4">
        <v>0</v>
      </c>
      <c r="H3988" s="4">
        <v>0</v>
      </c>
      <c r="I3988" s="4">
        <v>0</v>
      </c>
      <c r="J3988" s="4">
        <v>1</v>
      </c>
      <c r="K3988" s="4">
        <v>0</v>
      </c>
    </row>
    <row r="3989" spans="1:11" x14ac:dyDescent="0.25">
      <c r="A3989" s="3" t="s">
        <v>5315</v>
      </c>
      <c r="B3989" s="4">
        <v>4157.1899999999996</v>
      </c>
      <c r="C3989" s="4">
        <v>3741.4709999999995</v>
      </c>
      <c r="D3989" s="4">
        <v>0</v>
      </c>
      <c r="E3989" s="4">
        <v>0</v>
      </c>
      <c r="F3989" s="4">
        <v>0</v>
      </c>
      <c r="G3989" s="4">
        <v>0</v>
      </c>
      <c r="H3989" s="4">
        <v>0</v>
      </c>
      <c r="I3989" s="4">
        <v>0</v>
      </c>
      <c r="J3989" s="4">
        <v>1</v>
      </c>
      <c r="K3989" s="4">
        <v>0</v>
      </c>
    </row>
    <row r="3990" spans="1:11" x14ac:dyDescent="0.25">
      <c r="A3990" s="3" t="s">
        <v>5795</v>
      </c>
      <c r="B3990" s="4">
        <v>409.71000000000004</v>
      </c>
      <c r="C3990" s="4">
        <v>0</v>
      </c>
      <c r="D3990" s="4">
        <v>0</v>
      </c>
      <c r="E3990" s="4">
        <v>0</v>
      </c>
      <c r="F3990" s="4">
        <v>1</v>
      </c>
      <c r="G3990" s="4">
        <v>0</v>
      </c>
      <c r="H3990" s="4">
        <v>0</v>
      </c>
      <c r="I3990" s="4">
        <v>0</v>
      </c>
      <c r="J3990" s="4">
        <v>0</v>
      </c>
      <c r="K3990" s="4">
        <v>0</v>
      </c>
    </row>
    <row r="3991" spans="1:11" x14ac:dyDescent="0.25">
      <c r="A3991" s="3" t="s">
        <v>4980</v>
      </c>
      <c r="B3991" s="4">
        <v>12793.09</v>
      </c>
      <c r="C3991" s="4">
        <v>11513.781000000001</v>
      </c>
      <c r="D3991" s="4">
        <v>0</v>
      </c>
      <c r="E3991" s="4">
        <v>0</v>
      </c>
      <c r="F3991" s="4">
        <v>0</v>
      </c>
      <c r="G3991" s="4">
        <v>0</v>
      </c>
      <c r="H3991" s="4">
        <v>0</v>
      </c>
      <c r="I3991" s="4">
        <v>0</v>
      </c>
      <c r="J3991" s="4">
        <v>1</v>
      </c>
      <c r="K3991" s="4">
        <v>0</v>
      </c>
    </row>
    <row r="3992" spans="1:11" x14ac:dyDescent="0.25">
      <c r="A3992" s="3" t="s">
        <v>5264</v>
      </c>
      <c r="B3992" s="4">
        <v>2486.56</v>
      </c>
      <c r="C3992" s="4">
        <v>2237.904</v>
      </c>
      <c r="D3992" s="4">
        <v>0</v>
      </c>
      <c r="E3992" s="4">
        <v>0</v>
      </c>
      <c r="F3992" s="4">
        <v>0</v>
      </c>
      <c r="G3992" s="4">
        <v>0</v>
      </c>
      <c r="H3992" s="4">
        <v>0</v>
      </c>
      <c r="I3992" s="4">
        <v>0</v>
      </c>
      <c r="J3992" s="4">
        <v>1</v>
      </c>
      <c r="K3992" s="4">
        <v>0</v>
      </c>
    </row>
    <row r="3993" spans="1:11" x14ac:dyDescent="0.25">
      <c r="A3993" s="3" t="s">
        <v>5337</v>
      </c>
      <c r="B3993" s="4">
        <v>5325.61</v>
      </c>
      <c r="C3993" s="4">
        <v>4793.049</v>
      </c>
      <c r="D3993" s="4">
        <v>0</v>
      </c>
      <c r="E3993" s="4">
        <v>0</v>
      </c>
      <c r="F3993" s="4">
        <v>0</v>
      </c>
      <c r="G3993" s="4">
        <v>0</v>
      </c>
      <c r="H3993" s="4">
        <v>0</v>
      </c>
      <c r="I3993" s="4">
        <v>0</v>
      </c>
      <c r="J3993" s="4">
        <v>1</v>
      </c>
      <c r="K3993" s="4">
        <v>0</v>
      </c>
    </row>
    <row r="3994" spans="1:11" x14ac:dyDescent="0.25">
      <c r="A3994" s="3" t="s">
        <v>5347</v>
      </c>
      <c r="B3994" s="4">
        <v>5621.7000000000007</v>
      </c>
      <c r="C3994" s="4">
        <v>4847.8680000000004</v>
      </c>
      <c r="D3994" s="4">
        <v>0</v>
      </c>
      <c r="E3994" s="4">
        <v>0</v>
      </c>
      <c r="F3994" s="4">
        <v>1</v>
      </c>
      <c r="G3994" s="4">
        <v>0</v>
      </c>
      <c r="H3994" s="4">
        <v>0</v>
      </c>
      <c r="I3994" s="4">
        <v>0</v>
      </c>
      <c r="J3994" s="4">
        <v>1</v>
      </c>
      <c r="K3994" s="4">
        <v>0</v>
      </c>
    </row>
    <row r="3995" spans="1:11" x14ac:dyDescent="0.25">
      <c r="A3995" s="3" t="s">
        <v>5817</v>
      </c>
      <c r="B3995" s="4">
        <v>5598.5300000000007</v>
      </c>
      <c r="C3995" s="4">
        <v>0</v>
      </c>
      <c r="D3995" s="4">
        <v>0</v>
      </c>
      <c r="E3995" s="4">
        <v>1</v>
      </c>
      <c r="F3995" s="4">
        <v>0</v>
      </c>
      <c r="G3995" s="4">
        <v>0</v>
      </c>
      <c r="H3995" s="4">
        <v>0</v>
      </c>
      <c r="I3995" s="4">
        <v>0</v>
      </c>
      <c r="J3995" s="4">
        <v>0</v>
      </c>
      <c r="K3995" s="4">
        <v>0</v>
      </c>
    </row>
    <row r="3996" spans="1:11" x14ac:dyDescent="0.25">
      <c r="A3996" s="3" t="s">
        <v>4793</v>
      </c>
      <c r="B3996" s="4">
        <v>1961.31</v>
      </c>
      <c r="C3996" s="4">
        <v>0</v>
      </c>
      <c r="D3996" s="4">
        <v>0</v>
      </c>
      <c r="E3996" s="4">
        <v>1</v>
      </c>
      <c r="F3996" s="4">
        <v>0</v>
      </c>
      <c r="G3996" s="4">
        <v>0</v>
      </c>
      <c r="H3996" s="4">
        <v>0</v>
      </c>
      <c r="I3996" s="4">
        <v>0</v>
      </c>
      <c r="J3996" s="4">
        <v>0</v>
      </c>
      <c r="K3996" s="4">
        <v>0</v>
      </c>
    </row>
    <row r="3997" spans="1:11" x14ac:dyDescent="0.25">
      <c r="A3997" s="3" t="s">
        <v>4978</v>
      </c>
      <c r="B3997" s="4">
        <v>3557.11</v>
      </c>
      <c r="C3997" s="4">
        <v>3158.172</v>
      </c>
      <c r="D3997" s="4">
        <v>0</v>
      </c>
      <c r="E3997" s="4">
        <v>0</v>
      </c>
      <c r="F3997" s="4">
        <v>1</v>
      </c>
      <c r="G3997" s="4">
        <v>0</v>
      </c>
      <c r="H3997" s="4">
        <v>0</v>
      </c>
      <c r="I3997" s="4">
        <v>0</v>
      </c>
      <c r="J3997" s="4">
        <v>1</v>
      </c>
      <c r="K3997" s="4">
        <v>0</v>
      </c>
    </row>
    <row r="3998" spans="1:11" x14ac:dyDescent="0.25">
      <c r="A3998" s="3" t="s">
        <v>5246</v>
      </c>
      <c r="B3998" s="4">
        <v>2495.98</v>
      </c>
      <c r="C3998" s="4">
        <v>2246.3820000000001</v>
      </c>
      <c r="D3998" s="4">
        <v>0</v>
      </c>
      <c r="E3998" s="4">
        <v>0</v>
      </c>
      <c r="F3998" s="4">
        <v>0</v>
      </c>
      <c r="G3998" s="4">
        <v>0</v>
      </c>
      <c r="H3998" s="4">
        <v>0</v>
      </c>
      <c r="I3998" s="4">
        <v>0</v>
      </c>
      <c r="J3998" s="4">
        <v>1</v>
      </c>
      <c r="K3998" s="4">
        <v>0</v>
      </c>
    </row>
    <row r="3999" spans="1:11" x14ac:dyDescent="0.25">
      <c r="A3999" s="3" t="s">
        <v>5071</v>
      </c>
      <c r="B3999" s="4">
        <v>3501.46</v>
      </c>
      <c r="C3999" s="4">
        <v>3151.3140000000003</v>
      </c>
      <c r="D3999" s="4">
        <v>0</v>
      </c>
      <c r="E3999" s="4">
        <v>0</v>
      </c>
      <c r="F3999" s="4">
        <v>0</v>
      </c>
      <c r="G3999" s="4">
        <v>0</v>
      </c>
      <c r="H3999" s="4">
        <v>0</v>
      </c>
      <c r="I3999" s="4">
        <v>0</v>
      </c>
      <c r="J3999" s="4">
        <v>1</v>
      </c>
      <c r="K3999" s="4">
        <v>0</v>
      </c>
    </row>
    <row r="4000" spans="1:11" x14ac:dyDescent="0.25">
      <c r="A4000" s="3" t="s">
        <v>5024</v>
      </c>
      <c r="B4000" s="4">
        <v>3553.47</v>
      </c>
      <c r="C4000" s="4">
        <v>3149.6309999999999</v>
      </c>
      <c r="D4000" s="4">
        <v>0</v>
      </c>
      <c r="E4000" s="4">
        <v>0</v>
      </c>
      <c r="F4000" s="4">
        <v>1</v>
      </c>
      <c r="G4000" s="4">
        <v>0</v>
      </c>
      <c r="H4000" s="4">
        <v>0</v>
      </c>
      <c r="I4000" s="4">
        <v>0</v>
      </c>
      <c r="J4000" s="4">
        <v>1</v>
      </c>
      <c r="K4000" s="4">
        <v>0</v>
      </c>
    </row>
    <row r="4001" spans="1:11" x14ac:dyDescent="0.25">
      <c r="A4001" s="3" t="s">
        <v>5119</v>
      </c>
      <c r="B4001" s="4">
        <v>4228.8099999999995</v>
      </c>
      <c r="C4001" s="4">
        <v>3805.9289999999996</v>
      </c>
      <c r="D4001" s="4">
        <v>0</v>
      </c>
      <c r="E4001" s="4">
        <v>0</v>
      </c>
      <c r="F4001" s="4">
        <v>0</v>
      </c>
      <c r="G4001" s="4">
        <v>0</v>
      </c>
      <c r="H4001" s="4">
        <v>0</v>
      </c>
      <c r="I4001" s="4">
        <v>0</v>
      </c>
      <c r="J4001" s="4">
        <v>1</v>
      </c>
      <c r="K4001" s="4">
        <v>0</v>
      </c>
    </row>
    <row r="4002" spans="1:11" x14ac:dyDescent="0.25">
      <c r="A4002" s="3" t="s">
        <v>5089</v>
      </c>
      <c r="B4002" s="4">
        <v>4210.0599999999995</v>
      </c>
      <c r="C4002" s="4">
        <v>3789.0539999999996</v>
      </c>
      <c r="D4002" s="4">
        <v>0</v>
      </c>
      <c r="E4002" s="4">
        <v>0</v>
      </c>
      <c r="F4002" s="4">
        <v>0</v>
      </c>
      <c r="G4002" s="4">
        <v>0</v>
      </c>
      <c r="H4002" s="4">
        <v>0</v>
      </c>
      <c r="I4002" s="4">
        <v>0</v>
      </c>
      <c r="J4002" s="4">
        <v>1</v>
      </c>
      <c r="K4002" s="4">
        <v>0</v>
      </c>
    </row>
    <row r="4003" spans="1:11" x14ac:dyDescent="0.25">
      <c r="A4003" s="3" t="s">
        <v>5177</v>
      </c>
      <c r="B4003" s="4">
        <v>4213.87</v>
      </c>
      <c r="C4003" s="4">
        <v>3792.4830000000002</v>
      </c>
      <c r="D4003" s="4">
        <v>0</v>
      </c>
      <c r="E4003" s="4">
        <v>0</v>
      </c>
      <c r="F4003" s="4">
        <v>0</v>
      </c>
      <c r="G4003" s="4">
        <v>0</v>
      </c>
      <c r="H4003" s="4">
        <v>0</v>
      </c>
      <c r="I4003" s="4">
        <v>0</v>
      </c>
      <c r="J4003" s="4">
        <v>1</v>
      </c>
      <c r="K4003" s="4">
        <v>0</v>
      </c>
    </row>
    <row r="4004" spans="1:11" x14ac:dyDescent="0.25">
      <c r="A4004" s="3" t="s">
        <v>5141</v>
      </c>
      <c r="B4004" s="4">
        <v>4213.4800000000005</v>
      </c>
      <c r="C4004" s="4">
        <v>3792.1320000000005</v>
      </c>
      <c r="D4004" s="4">
        <v>0</v>
      </c>
      <c r="E4004" s="4">
        <v>0</v>
      </c>
      <c r="F4004" s="4">
        <v>0</v>
      </c>
      <c r="G4004" s="4">
        <v>0</v>
      </c>
      <c r="H4004" s="4">
        <v>0</v>
      </c>
      <c r="I4004" s="4">
        <v>0</v>
      </c>
      <c r="J4004" s="4">
        <v>1</v>
      </c>
      <c r="K4004" s="4">
        <v>0</v>
      </c>
    </row>
    <row r="4005" spans="1:11" x14ac:dyDescent="0.25">
      <c r="A4005" s="3" t="s">
        <v>5158</v>
      </c>
      <c r="B4005" s="4">
        <v>4218.41</v>
      </c>
      <c r="C4005" s="4">
        <v>3796.569</v>
      </c>
      <c r="D4005" s="4">
        <v>0</v>
      </c>
      <c r="E4005" s="4">
        <v>0</v>
      </c>
      <c r="F4005" s="4">
        <v>0</v>
      </c>
      <c r="G4005" s="4">
        <v>0</v>
      </c>
      <c r="H4005" s="4">
        <v>0</v>
      </c>
      <c r="I4005" s="4">
        <v>0</v>
      </c>
      <c r="J4005" s="4">
        <v>1</v>
      </c>
      <c r="K4005" s="4">
        <v>0</v>
      </c>
    </row>
    <row r="4006" spans="1:11" x14ac:dyDescent="0.25">
      <c r="A4006" s="3" t="s">
        <v>4999</v>
      </c>
      <c r="B4006" s="4">
        <v>4320.2699999999995</v>
      </c>
      <c r="C4006" s="4">
        <v>3839.2379999999998</v>
      </c>
      <c r="D4006" s="4">
        <v>0</v>
      </c>
      <c r="E4006" s="4">
        <v>0</v>
      </c>
      <c r="F4006" s="4">
        <v>1</v>
      </c>
      <c r="G4006" s="4">
        <v>0</v>
      </c>
      <c r="H4006" s="4">
        <v>0</v>
      </c>
      <c r="I4006" s="4">
        <v>0</v>
      </c>
      <c r="J4006" s="4">
        <v>1</v>
      </c>
      <c r="K4006" s="4">
        <v>0</v>
      </c>
    </row>
    <row r="4007" spans="1:11" x14ac:dyDescent="0.25">
      <c r="A4007" s="3" t="s">
        <v>5004</v>
      </c>
      <c r="B4007" s="4">
        <v>4246.29</v>
      </c>
      <c r="C4007" s="4">
        <v>3821.6610000000001</v>
      </c>
      <c r="D4007" s="4">
        <v>0</v>
      </c>
      <c r="E4007" s="4">
        <v>0</v>
      </c>
      <c r="F4007" s="4">
        <v>0</v>
      </c>
      <c r="G4007" s="4">
        <v>0</v>
      </c>
      <c r="H4007" s="4">
        <v>0</v>
      </c>
      <c r="I4007" s="4">
        <v>0</v>
      </c>
      <c r="J4007" s="4">
        <v>1</v>
      </c>
      <c r="K4007" s="4">
        <v>0</v>
      </c>
    </row>
    <row r="4008" spans="1:11" x14ac:dyDescent="0.25">
      <c r="A4008" s="3" t="s">
        <v>5093</v>
      </c>
      <c r="B4008" s="4">
        <v>4213.21</v>
      </c>
      <c r="C4008" s="4">
        <v>3791.8890000000001</v>
      </c>
      <c r="D4008" s="4">
        <v>0</v>
      </c>
      <c r="E4008" s="4">
        <v>0</v>
      </c>
      <c r="F4008" s="4">
        <v>0</v>
      </c>
      <c r="G4008" s="4">
        <v>0</v>
      </c>
      <c r="H4008" s="4">
        <v>0</v>
      </c>
      <c r="I4008" s="4">
        <v>0</v>
      </c>
      <c r="J4008" s="4">
        <v>1</v>
      </c>
      <c r="K4008" s="4">
        <v>0</v>
      </c>
    </row>
    <row r="4009" spans="1:11" x14ac:dyDescent="0.25">
      <c r="A4009" s="3" t="s">
        <v>4648</v>
      </c>
      <c r="B4009" s="4">
        <v>5413.7499999999991</v>
      </c>
      <c r="C4009" s="4">
        <v>3820.6259999999997</v>
      </c>
      <c r="D4009" s="4">
        <v>1</v>
      </c>
      <c r="E4009" s="4">
        <v>0</v>
      </c>
      <c r="F4009" s="4">
        <v>0</v>
      </c>
      <c r="G4009" s="4">
        <v>0</v>
      </c>
      <c r="H4009" s="4">
        <v>0</v>
      </c>
      <c r="I4009" s="4">
        <v>0</v>
      </c>
      <c r="J4009" s="4">
        <v>1</v>
      </c>
      <c r="K4009" s="4">
        <v>0</v>
      </c>
    </row>
    <row r="4010" spans="1:11" x14ac:dyDescent="0.25">
      <c r="A4010" s="3" t="s">
        <v>4831</v>
      </c>
      <c r="B4010" s="4">
        <v>11163.730000000001</v>
      </c>
      <c r="C4010" s="4">
        <v>8471.9700000000012</v>
      </c>
      <c r="D4010" s="4">
        <v>0</v>
      </c>
      <c r="E4010" s="4">
        <v>0</v>
      </c>
      <c r="F4010" s="4">
        <v>2</v>
      </c>
      <c r="G4010" s="4">
        <v>0</v>
      </c>
      <c r="H4010" s="4">
        <v>0</v>
      </c>
      <c r="I4010" s="4">
        <v>1</v>
      </c>
      <c r="J4010" s="4">
        <v>1</v>
      </c>
      <c r="K4010" s="4">
        <v>0</v>
      </c>
    </row>
    <row r="4011" spans="1:11" x14ac:dyDescent="0.25">
      <c r="A4011" s="3" t="s">
        <v>5104</v>
      </c>
      <c r="B4011" s="4">
        <v>3548.64</v>
      </c>
      <c r="C4011" s="4">
        <v>3145.1489999999999</v>
      </c>
      <c r="D4011" s="4">
        <v>0</v>
      </c>
      <c r="E4011" s="4">
        <v>0</v>
      </c>
      <c r="F4011" s="4">
        <v>1</v>
      </c>
      <c r="G4011" s="4">
        <v>0</v>
      </c>
      <c r="H4011" s="4">
        <v>0</v>
      </c>
      <c r="I4011" s="4">
        <v>0</v>
      </c>
      <c r="J4011" s="4">
        <v>1</v>
      </c>
      <c r="K4011" s="4">
        <v>0</v>
      </c>
    </row>
    <row r="4012" spans="1:11" x14ac:dyDescent="0.25">
      <c r="A4012" s="3" t="s">
        <v>5116</v>
      </c>
      <c r="B4012" s="4">
        <v>7116.3200000000006</v>
      </c>
      <c r="C4012" s="4">
        <v>6339.384</v>
      </c>
      <c r="D4012" s="4">
        <v>0</v>
      </c>
      <c r="E4012" s="4">
        <v>0</v>
      </c>
      <c r="F4012" s="4">
        <v>1</v>
      </c>
      <c r="G4012" s="4">
        <v>0</v>
      </c>
      <c r="H4012" s="4">
        <v>0</v>
      </c>
      <c r="I4012" s="4">
        <v>0</v>
      </c>
      <c r="J4012" s="4">
        <v>1</v>
      </c>
      <c r="K4012" s="4">
        <v>0</v>
      </c>
    </row>
    <row r="4013" spans="1:11" x14ac:dyDescent="0.25">
      <c r="A4013" s="3" t="s">
        <v>4992</v>
      </c>
      <c r="B4013" s="4">
        <v>3547.2</v>
      </c>
      <c r="C4013" s="4">
        <v>3192.48</v>
      </c>
      <c r="D4013" s="4">
        <v>0</v>
      </c>
      <c r="E4013" s="4">
        <v>0</v>
      </c>
      <c r="F4013" s="4">
        <v>0</v>
      </c>
      <c r="G4013" s="4">
        <v>0</v>
      </c>
      <c r="H4013" s="4">
        <v>0</v>
      </c>
      <c r="I4013" s="4">
        <v>0</v>
      </c>
      <c r="J4013" s="4">
        <v>1</v>
      </c>
      <c r="K4013" s="4">
        <v>0</v>
      </c>
    </row>
    <row r="4014" spans="1:11" x14ac:dyDescent="0.25">
      <c r="A4014" s="3" t="s">
        <v>5120</v>
      </c>
      <c r="B4014" s="4">
        <v>3539.2300000000005</v>
      </c>
      <c r="C4014" s="4">
        <v>3185.3070000000007</v>
      </c>
      <c r="D4014" s="4">
        <v>0</v>
      </c>
      <c r="E4014" s="4">
        <v>0</v>
      </c>
      <c r="F4014" s="4">
        <v>0</v>
      </c>
      <c r="G4014" s="4">
        <v>0</v>
      </c>
      <c r="H4014" s="4">
        <v>0</v>
      </c>
      <c r="I4014" s="4">
        <v>0</v>
      </c>
      <c r="J4014" s="4">
        <v>1</v>
      </c>
      <c r="K4014" s="4">
        <v>0</v>
      </c>
    </row>
    <row r="4015" spans="1:11" x14ac:dyDescent="0.25">
      <c r="A4015" s="3" t="s">
        <v>4892</v>
      </c>
      <c r="B4015" s="4">
        <v>616.57999999999993</v>
      </c>
      <c r="C4015" s="4">
        <v>0</v>
      </c>
      <c r="D4015" s="4">
        <v>0</v>
      </c>
      <c r="E4015" s="4">
        <v>0</v>
      </c>
      <c r="F4015" s="4">
        <v>1</v>
      </c>
      <c r="G4015" s="4">
        <v>0</v>
      </c>
      <c r="H4015" s="4">
        <v>0</v>
      </c>
      <c r="I4015" s="4">
        <v>0</v>
      </c>
      <c r="J4015" s="4">
        <v>0</v>
      </c>
      <c r="K4015" s="4">
        <v>0</v>
      </c>
    </row>
    <row r="4016" spans="1:11" x14ac:dyDescent="0.25">
      <c r="A4016" s="3" t="s">
        <v>4861</v>
      </c>
      <c r="B4016" s="4">
        <v>1858.63</v>
      </c>
      <c r="C4016" s="4">
        <v>0</v>
      </c>
      <c r="D4016" s="4">
        <v>1</v>
      </c>
      <c r="E4016" s="4">
        <v>0</v>
      </c>
      <c r="F4016" s="4">
        <v>0</v>
      </c>
      <c r="G4016" s="4">
        <v>0</v>
      </c>
      <c r="H4016" s="4">
        <v>0</v>
      </c>
      <c r="I4016" s="4">
        <v>0</v>
      </c>
      <c r="J4016" s="4">
        <v>0</v>
      </c>
      <c r="K4016" s="4">
        <v>0</v>
      </c>
    </row>
    <row r="4017" spans="1:11" x14ac:dyDescent="0.25">
      <c r="A4017" s="3" t="s">
        <v>4795</v>
      </c>
      <c r="B4017" s="4">
        <v>2432.4899999999998</v>
      </c>
      <c r="C4017" s="4">
        <v>0</v>
      </c>
      <c r="D4017" s="4">
        <v>1</v>
      </c>
      <c r="E4017" s="4">
        <v>0</v>
      </c>
      <c r="F4017" s="4">
        <v>1</v>
      </c>
      <c r="G4017" s="4">
        <v>0</v>
      </c>
      <c r="H4017" s="4">
        <v>0</v>
      </c>
      <c r="I4017" s="4">
        <v>0</v>
      </c>
      <c r="J4017" s="4">
        <v>0</v>
      </c>
      <c r="K4017" s="4">
        <v>0</v>
      </c>
    </row>
    <row r="4018" spans="1:11" x14ac:dyDescent="0.25">
      <c r="A4018" s="3" t="s">
        <v>4770</v>
      </c>
      <c r="B4018" s="4">
        <v>1098.1300000000001</v>
      </c>
      <c r="C4018" s="4">
        <v>0</v>
      </c>
      <c r="D4018" s="4">
        <v>0</v>
      </c>
      <c r="E4018" s="4">
        <v>0</v>
      </c>
      <c r="F4018" s="4">
        <v>1</v>
      </c>
      <c r="G4018" s="4">
        <v>0</v>
      </c>
      <c r="H4018" s="4">
        <v>0</v>
      </c>
      <c r="I4018" s="4">
        <v>0</v>
      </c>
      <c r="J4018" s="4">
        <v>0</v>
      </c>
      <c r="K4018" s="4">
        <v>0</v>
      </c>
    </row>
    <row r="4019" spans="1:11" x14ac:dyDescent="0.25">
      <c r="A4019" s="3" t="s">
        <v>4917</v>
      </c>
      <c r="B4019" s="4">
        <v>1056.04</v>
      </c>
      <c r="C4019" s="4">
        <v>0</v>
      </c>
      <c r="D4019" s="4">
        <v>0</v>
      </c>
      <c r="E4019" s="4">
        <v>0</v>
      </c>
      <c r="F4019" s="4">
        <v>2</v>
      </c>
      <c r="G4019" s="4">
        <v>0</v>
      </c>
      <c r="H4019" s="4">
        <v>0</v>
      </c>
      <c r="I4019" s="4">
        <v>0</v>
      </c>
      <c r="J4019" s="4">
        <v>0</v>
      </c>
      <c r="K4019" s="4">
        <v>0</v>
      </c>
    </row>
    <row r="4020" spans="1:11" x14ac:dyDescent="0.25">
      <c r="A4020" s="3" t="s">
        <v>5775</v>
      </c>
      <c r="B4020" s="4">
        <v>1430.6999999999998</v>
      </c>
      <c r="C4020" s="4">
        <v>0</v>
      </c>
      <c r="D4020" s="4">
        <v>0</v>
      </c>
      <c r="E4020" s="4">
        <v>0</v>
      </c>
      <c r="F4020" s="4">
        <v>1</v>
      </c>
      <c r="G4020" s="4">
        <v>0</v>
      </c>
      <c r="H4020" s="4">
        <v>0</v>
      </c>
      <c r="I4020" s="4">
        <v>0</v>
      </c>
      <c r="J4020" s="4">
        <v>0</v>
      </c>
      <c r="K4020" s="4">
        <v>0</v>
      </c>
    </row>
    <row r="4021" spans="1:11" x14ac:dyDescent="0.25">
      <c r="A4021" s="3" t="s">
        <v>4904</v>
      </c>
      <c r="B4021" s="4">
        <v>1069.47</v>
      </c>
      <c r="C4021" s="4">
        <v>0</v>
      </c>
      <c r="D4021" s="4">
        <v>0</v>
      </c>
      <c r="E4021" s="4">
        <v>0</v>
      </c>
      <c r="F4021" s="4">
        <v>1</v>
      </c>
      <c r="G4021" s="4">
        <v>0</v>
      </c>
      <c r="H4021" s="4">
        <v>0</v>
      </c>
      <c r="I4021" s="4">
        <v>0</v>
      </c>
      <c r="J4021" s="4">
        <v>0</v>
      </c>
      <c r="K4021" s="4">
        <v>0</v>
      </c>
    </row>
    <row r="4022" spans="1:11" x14ac:dyDescent="0.25">
      <c r="A4022" s="3" t="s">
        <v>5710</v>
      </c>
      <c r="B4022" s="4">
        <v>742.23</v>
      </c>
      <c r="C4022" s="4">
        <v>0</v>
      </c>
      <c r="D4022" s="4">
        <v>0</v>
      </c>
      <c r="E4022" s="4">
        <v>0</v>
      </c>
      <c r="F4022" s="4">
        <v>1</v>
      </c>
      <c r="G4022" s="4">
        <v>0</v>
      </c>
      <c r="H4022" s="4">
        <v>0</v>
      </c>
      <c r="I4022" s="4">
        <v>0</v>
      </c>
      <c r="J4022" s="4">
        <v>0</v>
      </c>
      <c r="K4022" s="4">
        <v>0</v>
      </c>
    </row>
    <row r="4023" spans="1:11" x14ac:dyDescent="0.25">
      <c r="A4023" s="3" t="s">
        <v>4911</v>
      </c>
      <c r="B4023" s="4">
        <v>1113.4299999999998</v>
      </c>
      <c r="C4023" s="4">
        <v>0</v>
      </c>
      <c r="D4023" s="4">
        <v>0</v>
      </c>
      <c r="E4023" s="4">
        <v>0</v>
      </c>
      <c r="F4023" s="4">
        <v>1</v>
      </c>
      <c r="G4023" s="4">
        <v>0</v>
      </c>
      <c r="H4023" s="4">
        <v>0</v>
      </c>
      <c r="I4023" s="4">
        <v>0</v>
      </c>
      <c r="J4023" s="4">
        <v>0</v>
      </c>
      <c r="K4023" s="4">
        <v>0</v>
      </c>
    </row>
    <row r="4024" spans="1:11" x14ac:dyDescent="0.25">
      <c r="A4024" s="3" t="s">
        <v>4913</v>
      </c>
      <c r="B4024" s="4">
        <v>1764.83</v>
      </c>
      <c r="C4024" s="4">
        <v>0</v>
      </c>
      <c r="D4024" s="4">
        <v>0</v>
      </c>
      <c r="E4024" s="4">
        <v>0</v>
      </c>
      <c r="F4024" s="4">
        <v>1</v>
      </c>
      <c r="G4024" s="4">
        <v>0</v>
      </c>
      <c r="H4024" s="4">
        <v>0</v>
      </c>
      <c r="I4024" s="4">
        <v>0</v>
      </c>
      <c r="J4024" s="4">
        <v>0</v>
      </c>
      <c r="K4024" s="4">
        <v>0</v>
      </c>
    </row>
    <row r="4025" spans="1:11" x14ac:dyDescent="0.25">
      <c r="A4025" s="3" t="s">
        <v>4826</v>
      </c>
      <c r="B4025" s="4">
        <v>694.28</v>
      </c>
      <c r="C4025" s="4">
        <v>0</v>
      </c>
      <c r="D4025" s="4">
        <v>0</v>
      </c>
      <c r="E4025" s="4">
        <v>0</v>
      </c>
      <c r="F4025" s="4">
        <v>1</v>
      </c>
      <c r="G4025" s="4">
        <v>0</v>
      </c>
      <c r="H4025" s="4">
        <v>0</v>
      </c>
      <c r="I4025" s="4">
        <v>0</v>
      </c>
      <c r="J4025" s="4">
        <v>0</v>
      </c>
      <c r="K4025" s="4">
        <v>0</v>
      </c>
    </row>
    <row r="4026" spans="1:11" x14ac:dyDescent="0.25">
      <c r="A4026" s="3" t="s">
        <v>4825</v>
      </c>
      <c r="B4026" s="4">
        <v>1209.3400000000001</v>
      </c>
      <c r="C4026" s="4">
        <v>0</v>
      </c>
      <c r="D4026" s="4">
        <v>0</v>
      </c>
      <c r="E4026" s="4">
        <v>0</v>
      </c>
      <c r="F4026" s="4">
        <v>1</v>
      </c>
      <c r="G4026" s="4">
        <v>0</v>
      </c>
      <c r="H4026" s="4">
        <v>0</v>
      </c>
      <c r="I4026" s="4">
        <v>0</v>
      </c>
      <c r="J4026" s="4">
        <v>0</v>
      </c>
      <c r="K4026" s="4">
        <v>0</v>
      </c>
    </row>
    <row r="4027" spans="1:11" x14ac:dyDescent="0.25">
      <c r="A4027" s="3" t="s">
        <v>4872</v>
      </c>
      <c r="B4027" s="4">
        <v>1074.8899999999999</v>
      </c>
      <c r="C4027" s="4">
        <v>0</v>
      </c>
      <c r="D4027" s="4">
        <v>0</v>
      </c>
      <c r="E4027" s="4">
        <v>0</v>
      </c>
      <c r="F4027" s="4">
        <v>1</v>
      </c>
      <c r="G4027" s="4">
        <v>0</v>
      </c>
      <c r="H4027" s="4">
        <v>0</v>
      </c>
      <c r="I4027" s="4">
        <v>0</v>
      </c>
      <c r="J4027" s="4">
        <v>0</v>
      </c>
      <c r="K4027" s="4">
        <v>0</v>
      </c>
    </row>
    <row r="4028" spans="1:11" x14ac:dyDescent="0.25">
      <c r="A4028" s="3" t="s">
        <v>4906</v>
      </c>
      <c r="B4028" s="4">
        <v>734.18000000000006</v>
      </c>
      <c r="C4028" s="4">
        <v>0</v>
      </c>
      <c r="D4028" s="4">
        <v>0</v>
      </c>
      <c r="E4028" s="4">
        <v>0</v>
      </c>
      <c r="F4028" s="4">
        <v>1</v>
      </c>
      <c r="G4028" s="4">
        <v>0</v>
      </c>
      <c r="H4028" s="4">
        <v>0</v>
      </c>
      <c r="I4028" s="4">
        <v>0</v>
      </c>
      <c r="J4028" s="4">
        <v>0</v>
      </c>
      <c r="K4028" s="4">
        <v>0</v>
      </c>
    </row>
    <row r="4029" spans="1:11" x14ac:dyDescent="0.25">
      <c r="A4029" s="3" t="s">
        <v>4649</v>
      </c>
      <c r="B4029" s="4">
        <v>2045.04</v>
      </c>
      <c r="C4029" s="4">
        <v>0</v>
      </c>
      <c r="D4029" s="4">
        <v>1</v>
      </c>
      <c r="E4029" s="4">
        <v>0</v>
      </c>
      <c r="F4029" s="4">
        <v>0</v>
      </c>
      <c r="G4029" s="4">
        <v>0</v>
      </c>
      <c r="H4029" s="4">
        <v>0</v>
      </c>
      <c r="I4029" s="4">
        <v>0</v>
      </c>
      <c r="J4029" s="4">
        <v>0</v>
      </c>
      <c r="K4029" s="4">
        <v>0</v>
      </c>
    </row>
    <row r="4030" spans="1:11" x14ac:dyDescent="0.25">
      <c r="A4030" s="3" t="s">
        <v>5048</v>
      </c>
      <c r="B4030" s="4">
        <v>3573.59</v>
      </c>
      <c r="C4030" s="4">
        <v>3167.3609999999999</v>
      </c>
      <c r="D4030" s="4">
        <v>0</v>
      </c>
      <c r="E4030" s="4">
        <v>0</v>
      </c>
      <c r="F4030" s="4">
        <v>1</v>
      </c>
      <c r="G4030" s="4">
        <v>0</v>
      </c>
      <c r="H4030" s="4">
        <v>0</v>
      </c>
      <c r="I4030" s="4">
        <v>0</v>
      </c>
      <c r="J4030" s="4">
        <v>1</v>
      </c>
      <c r="K4030" s="4">
        <v>0</v>
      </c>
    </row>
    <row r="4031" spans="1:11" x14ac:dyDescent="0.25">
      <c r="A4031" s="3" t="s">
        <v>5029</v>
      </c>
      <c r="B4031" s="4">
        <v>4515.2599999999993</v>
      </c>
      <c r="C4031" s="4">
        <v>3818.7539999999995</v>
      </c>
      <c r="D4031" s="4">
        <v>0</v>
      </c>
      <c r="E4031" s="4">
        <v>0</v>
      </c>
      <c r="F4031" s="4">
        <v>1</v>
      </c>
      <c r="G4031" s="4">
        <v>0</v>
      </c>
      <c r="H4031" s="4">
        <v>0</v>
      </c>
      <c r="I4031" s="4">
        <v>0</v>
      </c>
      <c r="J4031" s="4">
        <v>1</v>
      </c>
      <c r="K4031" s="4">
        <v>0</v>
      </c>
    </row>
    <row r="4032" spans="1:11" x14ac:dyDescent="0.25">
      <c r="A4032" s="3" t="s">
        <v>5329</v>
      </c>
      <c r="B4032" s="4">
        <v>5339.4400000000005</v>
      </c>
      <c r="C4032" s="4">
        <v>4805.496000000001</v>
      </c>
      <c r="D4032" s="4">
        <v>0</v>
      </c>
      <c r="E4032" s="4">
        <v>0</v>
      </c>
      <c r="F4032" s="4">
        <v>0</v>
      </c>
      <c r="G4032" s="4">
        <v>0</v>
      </c>
      <c r="H4032" s="4">
        <v>0</v>
      </c>
      <c r="I4032" s="4">
        <v>0</v>
      </c>
      <c r="J4032" s="4">
        <v>1</v>
      </c>
      <c r="K4032" s="4">
        <v>0</v>
      </c>
    </row>
    <row r="4033" spans="1:11" x14ac:dyDescent="0.25">
      <c r="A4033" s="3" t="s">
        <v>5118</v>
      </c>
      <c r="B4033" s="4">
        <v>6175.5899999999992</v>
      </c>
      <c r="C4033" s="4">
        <v>5503.86</v>
      </c>
      <c r="D4033" s="4">
        <v>0</v>
      </c>
      <c r="E4033" s="4">
        <v>0</v>
      </c>
      <c r="F4033" s="4">
        <v>1</v>
      </c>
      <c r="G4033" s="4">
        <v>0</v>
      </c>
      <c r="H4033" s="4">
        <v>0</v>
      </c>
      <c r="I4033" s="4">
        <v>0</v>
      </c>
      <c r="J4033" s="4">
        <v>1</v>
      </c>
      <c r="K4033" s="4">
        <v>0</v>
      </c>
    </row>
    <row r="4034" spans="1:11" x14ac:dyDescent="0.25">
      <c r="A4034" s="3" t="s">
        <v>5012</v>
      </c>
      <c r="B4034" s="4">
        <v>4221.3</v>
      </c>
      <c r="C4034" s="4">
        <v>3799.17</v>
      </c>
      <c r="D4034" s="4">
        <v>0</v>
      </c>
      <c r="E4034" s="4">
        <v>0</v>
      </c>
      <c r="F4034" s="4">
        <v>0</v>
      </c>
      <c r="G4034" s="4">
        <v>0</v>
      </c>
      <c r="H4034" s="4">
        <v>0</v>
      </c>
      <c r="I4034" s="4">
        <v>0</v>
      </c>
      <c r="J4034" s="4">
        <v>1</v>
      </c>
      <c r="K4034" s="4">
        <v>0</v>
      </c>
    </row>
    <row r="4035" spans="1:11" x14ac:dyDescent="0.25">
      <c r="A4035" s="3" t="s">
        <v>5057</v>
      </c>
      <c r="B4035" s="4">
        <v>3492.4</v>
      </c>
      <c r="C4035" s="4">
        <v>3143.1600000000003</v>
      </c>
      <c r="D4035" s="4">
        <v>0</v>
      </c>
      <c r="E4035" s="4">
        <v>0</v>
      </c>
      <c r="F4035" s="4">
        <v>0</v>
      </c>
      <c r="G4035" s="4">
        <v>0</v>
      </c>
      <c r="H4035" s="4">
        <v>0</v>
      </c>
      <c r="I4035" s="4">
        <v>0</v>
      </c>
      <c r="J4035" s="4">
        <v>1</v>
      </c>
      <c r="K4035" s="4">
        <v>0</v>
      </c>
    </row>
    <row r="4036" spans="1:11" x14ac:dyDescent="0.25">
      <c r="A4036" s="3" t="s">
        <v>5107</v>
      </c>
      <c r="B4036" s="4">
        <v>3510.0099999999998</v>
      </c>
      <c r="C4036" s="4">
        <v>3159.009</v>
      </c>
      <c r="D4036" s="4">
        <v>0</v>
      </c>
      <c r="E4036" s="4">
        <v>0</v>
      </c>
      <c r="F4036" s="4">
        <v>0</v>
      </c>
      <c r="G4036" s="4">
        <v>0</v>
      </c>
      <c r="H4036" s="4">
        <v>0</v>
      </c>
      <c r="I4036" s="4">
        <v>0</v>
      </c>
      <c r="J4036" s="4">
        <v>1</v>
      </c>
      <c r="K4036" s="4">
        <v>0</v>
      </c>
    </row>
    <row r="4037" spans="1:11" x14ac:dyDescent="0.25">
      <c r="A4037" s="3" t="s">
        <v>5016</v>
      </c>
      <c r="B4037" s="4">
        <v>4248.67</v>
      </c>
      <c r="C4037" s="4">
        <v>3823.8030000000003</v>
      </c>
      <c r="D4037" s="4">
        <v>0</v>
      </c>
      <c r="E4037" s="4">
        <v>0</v>
      </c>
      <c r="F4037" s="4">
        <v>0</v>
      </c>
      <c r="G4037" s="4">
        <v>0</v>
      </c>
      <c r="H4037" s="4">
        <v>0</v>
      </c>
      <c r="I4037" s="4">
        <v>0</v>
      </c>
      <c r="J4037" s="4">
        <v>1</v>
      </c>
      <c r="K4037" s="4">
        <v>0</v>
      </c>
    </row>
    <row r="4038" spans="1:11" x14ac:dyDescent="0.25">
      <c r="A4038" s="3" t="s">
        <v>5167</v>
      </c>
      <c r="B4038" s="4">
        <v>14639.500000000002</v>
      </c>
      <c r="C4038" s="4">
        <v>11012.436000000002</v>
      </c>
      <c r="D4038" s="4">
        <v>1</v>
      </c>
      <c r="E4038" s="4">
        <v>0</v>
      </c>
      <c r="F4038" s="4">
        <v>1</v>
      </c>
      <c r="G4038" s="4">
        <v>0</v>
      </c>
      <c r="H4038" s="4">
        <v>0</v>
      </c>
      <c r="I4038" s="4">
        <v>0</v>
      </c>
      <c r="J4038" s="4">
        <v>1</v>
      </c>
      <c r="K4038" s="4">
        <v>0</v>
      </c>
    </row>
    <row r="4039" spans="1:11" x14ac:dyDescent="0.25">
      <c r="A4039" s="3" t="s">
        <v>5115</v>
      </c>
      <c r="B4039" s="4">
        <v>6156.87</v>
      </c>
      <c r="C4039" s="4">
        <v>5492.5289999999995</v>
      </c>
      <c r="D4039" s="4">
        <v>0</v>
      </c>
      <c r="E4039" s="4">
        <v>0</v>
      </c>
      <c r="F4039" s="4">
        <v>1</v>
      </c>
      <c r="G4039" s="4">
        <v>0</v>
      </c>
      <c r="H4039" s="4">
        <v>0</v>
      </c>
      <c r="I4039" s="4">
        <v>0</v>
      </c>
      <c r="J4039" s="4">
        <v>1</v>
      </c>
      <c r="K4039" s="4">
        <v>0</v>
      </c>
    </row>
    <row r="4040" spans="1:11" x14ac:dyDescent="0.25">
      <c r="A4040" s="3" t="s">
        <v>5130</v>
      </c>
      <c r="B4040" s="4">
        <v>6160.66</v>
      </c>
      <c r="C4040" s="4">
        <v>5496.0030000000006</v>
      </c>
      <c r="D4040" s="4">
        <v>0</v>
      </c>
      <c r="E4040" s="4">
        <v>0</v>
      </c>
      <c r="F4040" s="4">
        <v>1</v>
      </c>
      <c r="G4040" s="4">
        <v>0</v>
      </c>
      <c r="H4040" s="4">
        <v>0</v>
      </c>
      <c r="I4040" s="4">
        <v>0</v>
      </c>
      <c r="J4040" s="4">
        <v>1</v>
      </c>
      <c r="K4040" s="4">
        <v>0</v>
      </c>
    </row>
    <row r="4041" spans="1:11" x14ac:dyDescent="0.25">
      <c r="A4041" s="3" t="s">
        <v>4979</v>
      </c>
      <c r="B4041" s="4">
        <v>6075.9599999999991</v>
      </c>
      <c r="C4041" s="4">
        <v>5468.3639999999996</v>
      </c>
      <c r="D4041" s="4">
        <v>0</v>
      </c>
      <c r="E4041" s="4">
        <v>0</v>
      </c>
      <c r="F4041" s="4">
        <v>0</v>
      </c>
      <c r="G4041" s="4">
        <v>0</v>
      </c>
      <c r="H4041" s="4">
        <v>0</v>
      </c>
      <c r="I4041" s="4">
        <v>0</v>
      </c>
      <c r="J4041" s="4">
        <v>1</v>
      </c>
      <c r="K4041" s="4">
        <v>0</v>
      </c>
    </row>
    <row r="4042" spans="1:11" x14ac:dyDescent="0.25">
      <c r="A4042" s="3" t="s">
        <v>5327</v>
      </c>
      <c r="B4042" s="4">
        <v>6783.5499999999993</v>
      </c>
      <c r="C4042" s="4">
        <v>4852.4759999999997</v>
      </c>
      <c r="D4042" s="4">
        <v>1</v>
      </c>
      <c r="E4042" s="4">
        <v>0</v>
      </c>
      <c r="F4042" s="4">
        <v>1</v>
      </c>
      <c r="G4042" s="4">
        <v>0</v>
      </c>
      <c r="H4042" s="4">
        <v>0</v>
      </c>
      <c r="I4042" s="4">
        <v>0</v>
      </c>
      <c r="J4042" s="4">
        <v>1</v>
      </c>
      <c r="K4042" s="4">
        <v>0</v>
      </c>
    </row>
    <row r="4043" spans="1:11" x14ac:dyDescent="0.25">
      <c r="A4043" s="3" t="s">
        <v>5316</v>
      </c>
      <c r="B4043" s="4">
        <v>5487.82</v>
      </c>
      <c r="C4043" s="4">
        <v>4889.6639999999998</v>
      </c>
      <c r="D4043" s="4">
        <v>0</v>
      </c>
      <c r="E4043" s="4">
        <v>0</v>
      </c>
      <c r="F4043" s="4">
        <v>1</v>
      </c>
      <c r="G4043" s="4">
        <v>0</v>
      </c>
      <c r="H4043" s="4">
        <v>0</v>
      </c>
      <c r="I4043" s="4">
        <v>0</v>
      </c>
      <c r="J4043" s="4">
        <v>1</v>
      </c>
      <c r="K4043" s="4">
        <v>0</v>
      </c>
    </row>
    <row r="4044" spans="1:11" x14ac:dyDescent="0.25">
      <c r="A4044" s="3" t="s">
        <v>5338</v>
      </c>
      <c r="B4044" s="4">
        <v>2537.4499999999998</v>
      </c>
      <c r="C4044" s="4">
        <v>2283.7049999999999</v>
      </c>
      <c r="D4044" s="4">
        <v>0</v>
      </c>
      <c r="E4044" s="4">
        <v>0</v>
      </c>
      <c r="F4044" s="4">
        <v>0</v>
      </c>
      <c r="G4044" s="4">
        <v>0</v>
      </c>
      <c r="H4044" s="4">
        <v>0</v>
      </c>
      <c r="I4044" s="4">
        <v>0</v>
      </c>
      <c r="J4044" s="4">
        <v>1</v>
      </c>
      <c r="K4044" s="4">
        <v>0</v>
      </c>
    </row>
    <row r="4045" spans="1:11" x14ac:dyDescent="0.25">
      <c r="A4045" s="3" t="s">
        <v>5076</v>
      </c>
      <c r="B4045" s="4">
        <v>6128.61</v>
      </c>
      <c r="C4045" s="4">
        <v>5515.7489999999998</v>
      </c>
      <c r="D4045" s="4">
        <v>0</v>
      </c>
      <c r="E4045" s="4">
        <v>0</v>
      </c>
      <c r="F4045" s="4">
        <v>0</v>
      </c>
      <c r="G4045" s="4">
        <v>0</v>
      </c>
      <c r="H4045" s="4">
        <v>0</v>
      </c>
      <c r="I4045" s="4">
        <v>0</v>
      </c>
      <c r="J4045" s="4">
        <v>1</v>
      </c>
      <c r="K4045" s="4">
        <v>0</v>
      </c>
    </row>
    <row r="4046" spans="1:11" x14ac:dyDescent="0.25">
      <c r="A4046" s="3" t="s">
        <v>5173</v>
      </c>
      <c r="B4046" s="4">
        <v>6204.4500000000007</v>
      </c>
      <c r="C4046" s="4">
        <v>5529.4650000000001</v>
      </c>
      <c r="D4046" s="4">
        <v>0</v>
      </c>
      <c r="E4046" s="4">
        <v>0</v>
      </c>
      <c r="F4046" s="4">
        <v>1</v>
      </c>
      <c r="G4046" s="4">
        <v>0</v>
      </c>
      <c r="H4046" s="4">
        <v>0</v>
      </c>
      <c r="I4046" s="4">
        <v>0</v>
      </c>
      <c r="J4046" s="4">
        <v>1</v>
      </c>
      <c r="K4046" s="4">
        <v>0</v>
      </c>
    </row>
    <row r="4047" spans="1:11" x14ac:dyDescent="0.25">
      <c r="A4047" s="3" t="s">
        <v>5215</v>
      </c>
      <c r="B4047" s="4">
        <v>2505.84</v>
      </c>
      <c r="C4047" s="4">
        <v>2255.2560000000003</v>
      </c>
      <c r="D4047" s="4">
        <v>0</v>
      </c>
      <c r="E4047" s="4">
        <v>0</v>
      </c>
      <c r="F4047" s="4">
        <v>0</v>
      </c>
      <c r="G4047" s="4">
        <v>0</v>
      </c>
      <c r="H4047" s="4">
        <v>0</v>
      </c>
      <c r="I4047" s="4">
        <v>0</v>
      </c>
      <c r="J4047" s="4">
        <v>1</v>
      </c>
      <c r="K4047" s="4">
        <v>0</v>
      </c>
    </row>
    <row r="4048" spans="1:11" x14ac:dyDescent="0.25">
      <c r="A4048" s="3" t="s">
        <v>5274</v>
      </c>
      <c r="B4048" s="4">
        <v>2114.63</v>
      </c>
      <c r="C4048" s="4">
        <v>1903.1670000000001</v>
      </c>
      <c r="D4048" s="4">
        <v>0</v>
      </c>
      <c r="E4048" s="4">
        <v>0</v>
      </c>
      <c r="F4048" s="4">
        <v>0</v>
      </c>
      <c r="G4048" s="4">
        <v>0</v>
      </c>
      <c r="H4048" s="4">
        <v>0</v>
      </c>
      <c r="I4048" s="4">
        <v>0</v>
      </c>
      <c r="J4048" s="4">
        <v>1</v>
      </c>
      <c r="K4048" s="4">
        <v>0</v>
      </c>
    </row>
    <row r="4049" spans="1:11" x14ac:dyDescent="0.25">
      <c r="A4049" s="3" t="s">
        <v>4774</v>
      </c>
      <c r="B4049" s="4">
        <v>3089.92</v>
      </c>
      <c r="C4049" s="4">
        <v>1906.2</v>
      </c>
      <c r="D4049" s="4">
        <v>0</v>
      </c>
      <c r="E4049" s="4">
        <v>0</v>
      </c>
      <c r="F4049" s="4">
        <v>1</v>
      </c>
      <c r="G4049" s="4">
        <v>0</v>
      </c>
      <c r="H4049" s="4">
        <v>0</v>
      </c>
      <c r="I4049" s="4">
        <v>0</v>
      </c>
      <c r="J4049" s="4">
        <v>1</v>
      </c>
      <c r="K4049" s="4">
        <v>0</v>
      </c>
    </row>
    <row r="4050" spans="1:11" x14ac:dyDescent="0.25">
      <c r="A4050" s="3" t="s">
        <v>4769</v>
      </c>
      <c r="B4050" s="4">
        <v>15448.74</v>
      </c>
      <c r="C4050" s="4">
        <v>0</v>
      </c>
      <c r="D4050" s="4">
        <v>0</v>
      </c>
      <c r="E4050" s="4">
        <v>1</v>
      </c>
      <c r="F4050" s="4">
        <v>0</v>
      </c>
      <c r="G4050" s="4">
        <v>0</v>
      </c>
      <c r="H4050" s="4">
        <v>0</v>
      </c>
      <c r="I4050" s="4">
        <v>0</v>
      </c>
      <c r="J4050" s="4">
        <v>0</v>
      </c>
      <c r="K4050" s="4">
        <v>0</v>
      </c>
    </row>
    <row r="4051" spans="1:11" x14ac:dyDescent="0.25">
      <c r="A4051" s="3" t="s">
        <v>4965</v>
      </c>
      <c r="B4051" s="4">
        <v>4241.63</v>
      </c>
      <c r="C4051" s="4">
        <v>3817.4670000000001</v>
      </c>
      <c r="D4051" s="4">
        <v>0</v>
      </c>
      <c r="E4051" s="4">
        <v>0</v>
      </c>
      <c r="F4051" s="4">
        <v>0</v>
      </c>
      <c r="G4051" s="4">
        <v>0</v>
      </c>
      <c r="H4051" s="4">
        <v>0</v>
      </c>
      <c r="I4051" s="4">
        <v>0</v>
      </c>
      <c r="J4051" s="4">
        <v>1</v>
      </c>
      <c r="K4051" s="4">
        <v>0</v>
      </c>
    </row>
    <row r="4052" spans="1:11" x14ac:dyDescent="0.25">
      <c r="A4052" s="3" t="s">
        <v>5297</v>
      </c>
      <c r="B4052" s="4">
        <v>2179.7900000000004</v>
      </c>
      <c r="C4052" s="4">
        <v>1912.2660000000003</v>
      </c>
      <c r="D4052" s="4">
        <v>0</v>
      </c>
      <c r="E4052" s="4">
        <v>0</v>
      </c>
      <c r="F4052" s="4">
        <v>1</v>
      </c>
      <c r="G4052" s="4">
        <v>0</v>
      </c>
      <c r="H4052" s="4">
        <v>0</v>
      </c>
      <c r="I4052" s="4">
        <v>0</v>
      </c>
      <c r="J4052" s="4">
        <v>1</v>
      </c>
      <c r="K4052" s="4">
        <v>0</v>
      </c>
    </row>
    <row r="4053" spans="1:11" x14ac:dyDescent="0.25">
      <c r="A4053" s="3" t="s">
        <v>5242</v>
      </c>
      <c r="B4053" s="4">
        <v>2521.27</v>
      </c>
      <c r="C4053" s="4">
        <v>2269.143</v>
      </c>
      <c r="D4053" s="4">
        <v>0</v>
      </c>
      <c r="E4053" s="4">
        <v>0</v>
      </c>
      <c r="F4053" s="4">
        <v>0</v>
      </c>
      <c r="G4053" s="4">
        <v>0</v>
      </c>
      <c r="H4053" s="4">
        <v>0</v>
      </c>
      <c r="I4053" s="4">
        <v>0</v>
      </c>
      <c r="J4053" s="4">
        <v>1</v>
      </c>
      <c r="K4053" s="4">
        <v>0</v>
      </c>
    </row>
    <row r="4054" spans="1:11" x14ac:dyDescent="0.25">
      <c r="A4054" s="3" t="s">
        <v>5199</v>
      </c>
      <c r="B4054" s="4">
        <v>6094.22</v>
      </c>
      <c r="C4054" s="4">
        <v>5358.8340000000007</v>
      </c>
      <c r="D4054" s="4">
        <v>0</v>
      </c>
      <c r="E4054" s="4">
        <v>0</v>
      </c>
      <c r="F4054" s="4">
        <v>1</v>
      </c>
      <c r="G4054" s="4">
        <v>0</v>
      </c>
      <c r="H4054" s="4">
        <v>0</v>
      </c>
      <c r="I4054" s="4">
        <v>0</v>
      </c>
      <c r="J4054" s="4">
        <v>1</v>
      </c>
      <c r="K4054" s="4">
        <v>0</v>
      </c>
    </row>
    <row r="4055" spans="1:11" x14ac:dyDescent="0.25">
      <c r="A4055" s="3" t="s">
        <v>5100</v>
      </c>
      <c r="B4055" s="4">
        <v>6095.12</v>
      </c>
      <c r="C4055" s="4">
        <v>5485.6080000000002</v>
      </c>
      <c r="D4055" s="4">
        <v>0</v>
      </c>
      <c r="E4055" s="4">
        <v>0</v>
      </c>
      <c r="F4055" s="4">
        <v>0</v>
      </c>
      <c r="G4055" s="4">
        <v>0</v>
      </c>
      <c r="H4055" s="4">
        <v>0</v>
      </c>
      <c r="I4055" s="4">
        <v>0</v>
      </c>
      <c r="J4055" s="4">
        <v>1</v>
      </c>
      <c r="K4055" s="4">
        <v>0</v>
      </c>
    </row>
    <row r="4056" spans="1:11" x14ac:dyDescent="0.25">
      <c r="A4056" s="3" t="s">
        <v>5070</v>
      </c>
      <c r="B4056" s="4">
        <v>6080.8600000000006</v>
      </c>
      <c r="C4056" s="4">
        <v>5472.7740000000003</v>
      </c>
      <c r="D4056" s="4">
        <v>0</v>
      </c>
      <c r="E4056" s="4">
        <v>0</v>
      </c>
      <c r="F4056" s="4">
        <v>0</v>
      </c>
      <c r="G4056" s="4">
        <v>0</v>
      </c>
      <c r="H4056" s="4">
        <v>0</v>
      </c>
      <c r="I4056" s="4">
        <v>0</v>
      </c>
      <c r="J4056" s="4">
        <v>1</v>
      </c>
      <c r="K4056" s="4">
        <v>0</v>
      </c>
    </row>
    <row r="4057" spans="1:11" x14ac:dyDescent="0.25">
      <c r="A4057" s="3" t="s">
        <v>5139</v>
      </c>
      <c r="B4057" s="4">
        <v>6093.26</v>
      </c>
      <c r="C4057" s="4">
        <v>5483.9340000000002</v>
      </c>
      <c r="D4057" s="4">
        <v>0</v>
      </c>
      <c r="E4057" s="4">
        <v>0</v>
      </c>
      <c r="F4057" s="4">
        <v>0</v>
      </c>
      <c r="G4057" s="4">
        <v>0</v>
      </c>
      <c r="H4057" s="4">
        <v>0</v>
      </c>
      <c r="I4057" s="4">
        <v>0</v>
      </c>
      <c r="J4057" s="4">
        <v>1</v>
      </c>
      <c r="K4057" s="4">
        <v>0</v>
      </c>
    </row>
    <row r="4058" spans="1:11" x14ac:dyDescent="0.25">
      <c r="A4058" s="3" t="s">
        <v>5096</v>
      </c>
      <c r="B4058" s="4">
        <v>6088.27</v>
      </c>
      <c r="C4058" s="4">
        <v>5479.4430000000002</v>
      </c>
      <c r="D4058" s="4">
        <v>0</v>
      </c>
      <c r="E4058" s="4">
        <v>0</v>
      </c>
      <c r="F4058" s="4">
        <v>0</v>
      </c>
      <c r="G4058" s="4">
        <v>0</v>
      </c>
      <c r="H4058" s="4">
        <v>0</v>
      </c>
      <c r="I4058" s="4">
        <v>0</v>
      </c>
      <c r="J4058" s="4">
        <v>1</v>
      </c>
      <c r="K4058" s="4">
        <v>0</v>
      </c>
    </row>
    <row r="4059" spans="1:11" x14ac:dyDescent="0.25">
      <c r="A4059" s="3" t="s">
        <v>5219</v>
      </c>
      <c r="B4059" s="4">
        <v>6115.95</v>
      </c>
      <c r="C4059" s="4">
        <v>5378.13</v>
      </c>
      <c r="D4059" s="4">
        <v>0</v>
      </c>
      <c r="E4059" s="4">
        <v>0</v>
      </c>
      <c r="F4059" s="4">
        <v>1</v>
      </c>
      <c r="G4059" s="4">
        <v>0</v>
      </c>
      <c r="H4059" s="4">
        <v>0</v>
      </c>
      <c r="I4059" s="4">
        <v>0</v>
      </c>
      <c r="J4059" s="4">
        <v>1</v>
      </c>
      <c r="K4059" s="4">
        <v>0</v>
      </c>
    </row>
    <row r="4060" spans="1:11" x14ac:dyDescent="0.25">
      <c r="A4060" s="3" t="s">
        <v>5277</v>
      </c>
      <c r="B4060" s="4">
        <v>5314.2800000000007</v>
      </c>
      <c r="C4060" s="4">
        <v>4782.8520000000008</v>
      </c>
      <c r="D4060" s="4">
        <v>0</v>
      </c>
      <c r="E4060" s="4">
        <v>0</v>
      </c>
      <c r="F4060" s="4">
        <v>0</v>
      </c>
      <c r="G4060" s="4">
        <v>0</v>
      </c>
      <c r="H4060" s="4">
        <v>0</v>
      </c>
      <c r="I4060" s="4">
        <v>0</v>
      </c>
      <c r="J4060" s="4">
        <v>1</v>
      </c>
      <c r="K4060" s="4">
        <v>0</v>
      </c>
    </row>
    <row r="4061" spans="1:11" x14ac:dyDescent="0.25">
      <c r="A4061" s="3" t="s">
        <v>5220</v>
      </c>
      <c r="B4061" s="4">
        <v>2574.6799999999998</v>
      </c>
      <c r="C4061" s="4">
        <v>2262.375</v>
      </c>
      <c r="D4061" s="4">
        <v>0</v>
      </c>
      <c r="E4061" s="4">
        <v>0</v>
      </c>
      <c r="F4061" s="4">
        <v>1</v>
      </c>
      <c r="G4061" s="4">
        <v>0</v>
      </c>
      <c r="H4061" s="4">
        <v>0</v>
      </c>
      <c r="I4061" s="4">
        <v>0</v>
      </c>
      <c r="J4061" s="4">
        <v>1</v>
      </c>
      <c r="K4061" s="4">
        <v>0</v>
      </c>
    </row>
    <row r="4062" spans="1:11" x14ac:dyDescent="0.25">
      <c r="A4062" s="3" t="s">
        <v>5255</v>
      </c>
      <c r="B4062" s="4">
        <v>2489.3999999999996</v>
      </c>
      <c r="C4062" s="4">
        <v>2240.4599999999996</v>
      </c>
      <c r="D4062" s="4">
        <v>0</v>
      </c>
      <c r="E4062" s="4">
        <v>0</v>
      </c>
      <c r="F4062" s="4">
        <v>0</v>
      </c>
      <c r="G4062" s="4">
        <v>0</v>
      </c>
      <c r="H4062" s="4">
        <v>0</v>
      </c>
      <c r="I4062" s="4">
        <v>0</v>
      </c>
      <c r="J4062" s="4">
        <v>1</v>
      </c>
      <c r="K4062" s="4">
        <v>0</v>
      </c>
    </row>
    <row r="4063" spans="1:11" x14ac:dyDescent="0.25">
      <c r="A4063" s="3" t="s">
        <v>5205</v>
      </c>
      <c r="B4063" s="4">
        <v>2492.8900000000003</v>
      </c>
      <c r="C4063" s="4">
        <v>2243.6010000000006</v>
      </c>
      <c r="D4063" s="4">
        <v>0</v>
      </c>
      <c r="E4063" s="4">
        <v>0</v>
      </c>
      <c r="F4063" s="4">
        <v>0</v>
      </c>
      <c r="G4063" s="4">
        <v>0</v>
      </c>
      <c r="H4063" s="4">
        <v>0</v>
      </c>
      <c r="I4063" s="4">
        <v>0</v>
      </c>
      <c r="J4063" s="4">
        <v>1</v>
      </c>
      <c r="K4063" s="4">
        <v>0</v>
      </c>
    </row>
    <row r="4064" spans="1:11" x14ac:dyDescent="0.25">
      <c r="A4064" s="3" t="s">
        <v>5248</v>
      </c>
      <c r="B4064" s="4">
        <v>2087.96</v>
      </c>
      <c r="C4064" s="4">
        <v>1879.164</v>
      </c>
      <c r="D4064" s="4">
        <v>0</v>
      </c>
      <c r="E4064" s="4">
        <v>0</v>
      </c>
      <c r="F4064" s="4">
        <v>0</v>
      </c>
      <c r="G4064" s="4">
        <v>0</v>
      </c>
      <c r="H4064" s="4">
        <v>0</v>
      </c>
      <c r="I4064" s="4">
        <v>0</v>
      </c>
      <c r="J4064" s="4">
        <v>1</v>
      </c>
      <c r="K4064" s="4">
        <v>0</v>
      </c>
    </row>
    <row r="4065" spans="1:11" x14ac:dyDescent="0.25">
      <c r="A4065" s="3" t="s">
        <v>5310</v>
      </c>
      <c r="B4065" s="4">
        <v>2082.41</v>
      </c>
      <c r="C4065" s="4">
        <v>1874.1689999999999</v>
      </c>
      <c r="D4065" s="4">
        <v>0</v>
      </c>
      <c r="E4065" s="4">
        <v>0</v>
      </c>
      <c r="F4065" s="4">
        <v>0</v>
      </c>
      <c r="G4065" s="4">
        <v>0</v>
      </c>
      <c r="H4065" s="4">
        <v>0</v>
      </c>
      <c r="I4065" s="4">
        <v>0</v>
      </c>
      <c r="J4065" s="4">
        <v>1</v>
      </c>
      <c r="K4065" s="4">
        <v>0</v>
      </c>
    </row>
    <row r="4066" spans="1:11" x14ac:dyDescent="0.25">
      <c r="A4066" s="3" t="s">
        <v>5228</v>
      </c>
      <c r="B4066" s="4">
        <v>5923.17</v>
      </c>
      <c r="C4066" s="4">
        <v>5330.8530000000001</v>
      </c>
      <c r="D4066" s="4">
        <v>0</v>
      </c>
      <c r="E4066" s="4">
        <v>0</v>
      </c>
      <c r="F4066" s="4">
        <v>0</v>
      </c>
      <c r="G4066" s="4">
        <v>0</v>
      </c>
      <c r="H4066" s="4">
        <v>0</v>
      </c>
      <c r="I4066" s="4">
        <v>0</v>
      </c>
      <c r="J4066" s="4">
        <v>1</v>
      </c>
      <c r="K4066" s="4">
        <v>0</v>
      </c>
    </row>
    <row r="4067" spans="1:11" x14ac:dyDescent="0.25">
      <c r="A4067" s="3" t="s">
        <v>5142</v>
      </c>
      <c r="B4067" s="4">
        <v>6090.41</v>
      </c>
      <c r="C4067" s="4">
        <v>5481.3689999999997</v>
      </c>
      <c r="D4067" s="4">
        <v>0</v>
      </c>
      <c r="E4067" s="4">
        <v>0</v>
      </c>
      <c r="F4067" s="4">
        <v>0</v>
      </c>
      <c r="G4067" s="4">
        <v>0</v>
      </c>
      <c r="H4067" s="4">
        <v>0</v>
      </c>
      <c r="I4067" s="4">
        <v>0</v>
      </c>
      <c r="J4067" s="4">
        <v>1</v>
      </c>
      <c r="K4067" s="4">
        <v>0</v>
      </c>
    </row>
    <row r="4068" spans="1:11" x14ac:dyDescent="0.25">
      <c r="A4068" s="3" t="s">
        <v>5026</v>
      </c>
      <c r="B4068" s="4">
        <v>6081.24</v>
      </c>
      <c r="C4068" s="4">
        <v>5473.116</v>
      </c>
      <c r="D4068" s="4">
        <v>0</v>
      </c>
      <c r="E4068" s="4">
        <v>0</v>
      </c>
      <c r="F4068" s="4">
        <v>0</v>
      </c>
      <c r="G4068" s="4">
        <v>0</v>
      </c>
      <c r="H4068" s="4">
        <v>0</v>
      </c>
      <c r="I4068" s="4">
        <v>0</v>
      </c>
      <c r="J4068" s="4">
        <v>1</v>
      </c>
      <c r="K4068" s="4">
        <v>0</v>
      </c>
    </row>
    <row r="4069" spans="1:11" x14ac:dyDescent="0.25">
      <c r="A4069" s="3" t="s">
        <v>5052</v>
      </c>
      <c r="B4069" s="4">
        <v>6156.5999999999995</v>
      </c>
      <c r="C4069" s="4">
        <v>5492.223</v>
      </c>
      <c r="D4069" s="4">
        <v>0</v>
      </c>
      <c r="E4069" s="4">
        <v>0</v>
      </c>
      <c r="F4069" s="4">
        <v>1</v>
      </c>
      <c r="G4069" s="4">
        <v>0</v>
      </c>
      <c r="H4069" s="4">
        <v>0</v>
      </c>
      <c r="I4069" s="4">
        <v>0</v>
      </c>
      <c r="J4069" s="4">
        <v>1</v>
      </c>
      <c r="K4069" s="4">
        <v>0</v>
      </c>
    </row>
    <row r="4070" spans="1:11" x14ac:dyDescent="0.25">
      <c r="A4070" s="3" t="s">
        <v>5105</v>
      </c>
      <c r="B4070" s="4">
        <v>6084.18</v>
      </c>
      <c r="C4070" s="4">
        <v>5475.7620000000006</v>
      </c>
      <c r="D4070" s="4">
        <v>0</v>
      </c>
      <c r="E4070" s="4">
        <v>0</v>
      </c>
      <c r="F4070" s="4">
        <v>0</v>
      </c>
      <c r="G4070" s="4">
        <v>0</v>
      </c>
      <c r="H4070" s="4">
        <v>0</v>
      </c>
      <c r="I4070" s="4">
        <v>0</v>
      </c>
      <c r="J4070" s="4">
        <v>1</v>
      </c>
      <c r="K4070" s="4">
        <v>0</v>
      </c>
    </row>
    <row r="4071" spans="1:11" x14ac:dyDescent="0.25">
      <c r="A4071" s="3" t="s">
        <v>4969</v>
      </c>
      <c r="B4071" s="4">
        <v>6074.4000000000005</v>
      </c>
      <c r="C4071" s="4">
        <v>5466.9600000000009</v>
      </c>
      <c r="D4071" s="4">
        <v>0</v>
      </c>
      <c r="E4071" s="4">
        <v>0</v>
      </c>
      <c r="F4071" s="4">
        <v>0</v>
      </c>
      <c r="G4071" s="4">
        <v>0</v>
      </c>
      <c r="H4071" s="4">
        <v>0</v>
      </c>
      <c r="I4071" s="4">
        <v>0</v>
      </c>
      <c r="J4071" s="4">
        <v>1</v>
      </c>
      <c r="K4071" s="4">
        <v>0</v>
      </c>
    </row>
    <row r="4072" spans="1:11" x14ac:dyDescent="0.25">
      <c r="A4072" s="3" t="s">
        <v>5148</v>
      </c>
      <c r="B4072" s="4">
        <v>6075.27</v>
      </c>
      <c r="C4072" s="4">
        <v>5467.7430000000004</v>
      </c>
      <c r="D4072" s="4">
        <v>0</v>
      </c>
      <c r="E4072" s="4">
        <v>0</v>
      </c>
      <c r="F4072" s="4">
        <v>0</v>
      </c>
      <c r="G4072" s="4">
        <v>0</v>
      </c>
      <c r="H4072" s="4">
        <v>0</v>
      </c>
      <c r="I4072" s="4">
        <v>0</v>
      </c>
      <c r="J4072" s="4">
        <v>1</v>
      </c>
      <c r="K4072" s="4">
        <v>0</v>
      </c>
    </row>
    <row r="4073" spans="1:11" x14ac:dyDescent="0.25">
      <c r="A4073" s="3" t="s">
        <v>5171</v>
      </c>
      <c r="B4073" s="4">
        <v>6227.0300000000007</v>
      </c>
      <c r="C4073" s="4">
        <v>5555.0880000000006</v>
      </c>
      <c r="D4073" s="4">
        <v>0</v>
      </c>
      <c r="E4073" s="4">
        <v>0</v>
      </c>
      <c r="F4073" s="4">
        <v>1</v>
      </c>
      <c r="G4073" s="4">
        <v>0</v>
      </c>
      <c r="H4073" s="4">
        <v>0</v>
      </c>
      <c r="I4073" s="4">
        <v>0</v>
      </c>
      <c r="J4073" s="4">
        <v>1</v>
      </c>
      <c r="K4073" s="4">
        <v>0</v>
      </c>
    </row>
    <row r="4074" spans="1:11" x14ac:dyDescent="0.25">
      <c r="A4074" s="3" t="s">
        <v>5134</v>
      </c>
      <c r="B4074" s="4">
        <v>3626.02</v>
      </c>
      <c r="C4074" s="4">
        <v>3212.7570000000001</v>
      </c>
      <c r="D4074" s="4">
        <v>0</v>
      </c>
      <c r="E4074" s="4">
        <v>0</v>
      </c>
      <c r="F4074" s="4">
        <v>1</v>
      </c>
      <c r="G4074" s="4">
        <v>0</v>
      </c>
      <c r="H4074" s="4">
        <v>0</v>
      </c>
      <c r="I4074" s="4">
        <v>0</v>
      </c>
      <c r="J4074" s="4">
        <v>1</v>
      </c>
      <c r="K4074" s="4">
        <v>0</v>
      </c>
    </row>
    <row r="4075" spans="1:11" x14ac:dyDescent="0.25">
      <c r="A4075" s="3" t="s">
        <v>5270</v>
      </c>
      <c r="B4075" s="4">
        <v>2084.91</v>
      </c>
      <c r="C4075" s="4">
        <v>1876.4189999999999</v>
      </c>
      <c r="D4075" s="4">
        <v>0</v>
      </c>
      <c r="E4075" s="4">
        <v>0</v>
      </c>
      <c r="F4075" s="4">
        <v>0</v>
      </c>
      <c r="G4075" s="4">
        <v>0</v>
      </c>
      <c r="H4075" s="4">
        <v>0</v>
      </c>
      <c r="I4075" s="4">
        <v>0</v>
      </c>
      <c r="J4075" s="4">
        <v>1</v>
      </c>
      <c r="K4075" s="4">
        <v>0</v>
      </c>
    </row>
    <row r="4076" spans="1:11" x14ac:dyDescent="0.25">
      <c r="A4076" s="3" t="s">
        <v>5296</v>
      </c>
      <c r="B4076" s="4">
        <v>5918.72</v>
      </c>
      <c r="C4076" s="4">
        <v>5326.848</v>
      </c>
      <c r="D4076" s="4">
        <v>0</v>
      </c>
      <c r="E4076" s="4">
        <v>0</v>
      </c>
      <c r="F4076" s="4">
        <v>0</v>
      </c>
      <c r="G4076" s="4">
        <v>0</v>
      </c>
      <c r="H4076" s="4">
        <v>0</v>
      </c>
      <c r="I4076" s="4">
        <v>0</v>
      </c>
      <c r="J4076" s="4">
        <v>1</v>
      </c>
      <c r="K4076" s="4">
        <v>0</v>
      </c>
    </row>
    <row r="4077" spans="1:11" x14ac:dyDescent="0.25">
      <c r="A4077" s="3" t="s">
        <v>5314</v>
      </c>
      <c r="B4077" s="4">
        <v>4211.2300000000005</v>
      </c>
      <c r="C4077" s="4">
        <v>3736.0620000000004</v>
      </c>
      <c r="D4077" s="4">
        <v>0</v>
      </c>
      <c r="E4077" s="4">
        <v>0</v>
      </c>
      <c r="F4077" s="4">
        <v>1</v>
      </c>
      <c r="G4077" s="4">
        <v>0</v>
      </c>
      <c r="H4077" s="4">
        <v>0</v>
      </c>
      <c r="I4077" s="4">
        <v>0</v>
      </c>
      <c r="J4077" s="4">
        <v>1</v>
      </c>
      <c r="K4077" s="4">
        <v>0</v>
      </c>
    </row>
    <row r="4078" spans="1:11" x14ac:dyDescent="0.25">
      <c r="A4078" s="3" t="s">
        <v>5326</v>
      </c>
      <c r="B4078" s="4">
        <v>4147.5600000000004</v>
      </c>
      <c r="C4078" s="4">
        <v>3732.8040000000005</v>
      </c>
      <c r="D4078" s="4">
        <v>0</v>
      </c>
      <c r="E4078" s="4">
        <v>0</v>
      </c>
      <c r="F4078" s="4">
        <v>0</v>
      </c>
      <c r="G4078" s="4">
        <v>0</v>
      </c>
      <c r="H4078" s="4">
        <v>0</v>
      </c>
      <c r="I4078" s="4">
        <v>0</v>
      </c>
      <c r="J4078" s="4">
        <v>1</v>
      </c>
      <c r="K4078" s="4">
        <v>0</v>
      </c>
    </row>
    <row r="4079" spans="1:11" x14ac:dyDescent="0.25">
      <c r="A4079" s="3" t="s">
        <v>5328</v>
      </c>
      <c r="B4079" s="4">
        <v>2783.63</v>
      </c>
      <c r="C4079" s="4">
        <v>1874.0430000000001</v>
      </c>
      <c r="D4079" s="4">
        <v>0</v>
      </c>
      <c r="E4079" s="4">
        <v>0</v>
      </c>
      <c r="F4079" s="4">
        <v>1</v>
      </c>
      <c r="G4079" s="4">
        <v>0</v>
      </c>
      <c r="H4079" s="4">
        <v>0</v>
      </c>
      <c r="I4079" s="4">
        <v>0</v>
      </c>
      <c r="J4079" s="4">
        <v>1</v>
      </c>
      <c r="K4079" s="4">
        <v>0</v>
      </c>
    </row>
    <row r="4080" spans="1:11" x14ac:dyDescent="0.25">
      <c r="A4080" s="3" t="s">
        <v>5221</v>
      </c>
      <c r="B4080" s="4">
        <v>2506.52</v>
      </c>
      <c r="C4080" s="4">
        <v>2255.8679999999999</v>
      </c>
      <c r="D4080" s="4">
        <v>0</v>
      </c>
      <c r="E4080" s="4">
        <v>0</v>
      </c>
      <c r="F4080" s="4">
        <v>0</v>
      </c>
      <c r="G4080" s="4">
        <v>0</v>
      </c>
      <c r="H4080" s="4">
        <v>0</v>
      </c>
      <c r="I4080" s="4">
        <v>0</v>
      </c>
      <c r="J4080" s="4">
        <v>1</v>
      </c>
      <c r="K4080" s="4">
        <v>0</v>
      </c>
    </row>
    <row r="4081" spans="1:11" x14ac:dyDescent="0.25">
      <c r="A4081" s="3" t="s">
        <v>5317</v>
      </c>
      <c r="B4081" s="4">
        <v>2518.59</v>
      </c>
      <c r="C4081" s="4">
        <v>2266.7310000000002</v>
      </c>
      <c r="D4081" s="4">
        <v>0</v>
      </c>
      <c r="E4081" s="4">
        <v>0</v>
      </c>
      <c r="F4081" s="4">
        <v>0</v>
      </c>
      <c r="G4081" s="4">
        <v>0</v>
      </c>
      <c r="H4081" s="4">
        <v>0</v>
      </c>
      <c r="I4081" s="4">
        <v>0</v>
      </c>
      <c r="J4081" s="4">
        <v>1</v>
      </c>
      <c r="K4081" s="4">
        <v>0</v>
      </c>
    </row>
    <row r="4082" spans="1:11" x14ac:dyDescent="0.25">
      <c r="A4082" s="3" t="s">
        <v>5212</v>
      </c>
      <c r="B4082" s="4">
        <v>5814.03</v>
      </c>
      <c r="C4082" s="4">
        <v>4524.183</v>
      </c>
      <c r="D4082" s="4">
        <v>0</v>
      </c>
      <c r="E4082" s="4">
        <v>0</v>
      </c>
      <c r="F4082" s="4">
        <v>1</v>
      </c>
      <c r="G4082" s="4">
        <v>0</v>
      </c>
      <c r="H4082" s="4">
        <v>0</v>
      </c>
      <c r="I4082" s="4">
        <v>0</v>
      </c>
      <c r="J4082" s="4">
        <v>1</v>
      </c>
      <c r="K4082" s="4">
        <v>0</v>
      </c>
    </row>
    <row r="4083" spans="1:11" x14ac:dyDescent="0.25">
      <c r="A4083" s="3" t="s">
        <v>5193</v>
      </c>
      <c r="B4083" s="4">
        <v>2506.83</v>
      </c>
      <c r="C4083" s="4">
        <v>2256.1469999999999</v>
      </c>
      <c r="D4083" s="4">
        <v>0</v>
      </c>
      <c r="E4083" s="4">
        <v>0</v>
      </c>
      <c r="F4083" s="4">
        <v>0</v>
      </c>
      <c r="G4083" s="4">
        <v>0</v>
      </c>
      <c r="H4083" s="4">
        <v>0</v>
      </c>
      <c r="I4083" s="4">
        <v>0</v>
      </c>
      <c r="J4083" s="4">
        <v>1</v>
      </c>
      <c r="K4083" s="4">
        <v>0</v>
      </c>
    </row>
    <row r="4084" spans="1:11" x14ac:dyDescent="0.25">
      <c r="A4084" s="3" t="s">
        <v>5266</v>
      </c>
      <c r="B4084" s="4">
        <v>2496.3000000000002</v>
      </c>
      <c r="C4084" s="4">
        <v>2246.67</v>
      </c>
      <c r="D4084" s="4">
        <v>0</v>
      </c>
      <c r="E4084" s="4">
        <v>0</v>
      </c>
      <c r="F4084" s="4">
        <v>0</v>
      </c>
      <c r="G4084" s="4">
        <v>0</v>
      </c>
      <c r="H4084" s="4">
        <v>0</v>
      </c>
      <c r="I4084" s="4">
        <v>0</v>
      </c>
      <c r="J4084" s="4">
        <v>1</v>
      </c>
      <c r="K4084" s="4">
        <v>0</v>
      </c>
    </row>
    <row r="4085" spans="1:11" x14ac:dyDescent="0.25">
      <c r="A4085" s="3" t="s">
        <v>5109</v>
      </c>
      <c r="B4085" s="4">
        <v>3530.04</v>
      </c>
      <c r="C4085" s="4">
        <v>3177.0360000000001</v>
      </c>
      <c r="D4085" s="4">
        <v>0</v>
      </c>
      <c r="E4085" s="4">
        <v>0</v>
      </c>
      <c r="F4085" s="4">
        <v>0</v>
      </c>
      <c r="G4085" s="4">
        <v>0</v>
      </c>
      <c r="H4085" s="4">
        <v>0</v>
      </c>
      <c r="I4085" s="4">
        <v>0</v>
      </c>
      <c r="J4085" s="4">
        <v>1</v>
      </c>
      <c r="K4085" s="4">
        <v>0</v>
      </c>
    </row>
    <row r="4086" spans="1:11" x14ac:dyDescent="0.25">
      <c r="A4086" s="3" t="s">
        <v>5155</v>
      </c>
      <c r="B4086" s="4">
        <v>3575.77</v>
      </c>
      <c r="C4086" s="4">
        <v>3169.0079999999998</v>
      </c>
      <c r="D4086" s="4">
        <v>0</v>
      </c>
      <c r="E4086" s="4">
        <v>0</v>
      </c>
      <c r="F4086" s="4">
        <v>1</v>
      </c>
      <c r="G4086" s="4">
        <v>0</v>
      </c>
      <c r="H4086" s="4">
        <v>0</v>
      </c>
      <c r="I4086" s="4">
        <v>0</v>
      </c>
      <c r="J4086" s="4">
        <v>1</v>
      </c>
      <c r="K4086" s="4">
        <v>0</v>
      </c>
    </row>
    <row r="4087" spans="1:11" x14ac:dyDescent="0.25">
      <c r="A4087" s="3" t="s">
        <v>4983</v>
      </c>
      <c r="B4087" s="4">
        <v>3491.2299999999996</v>
      </c>
      <c r="C4087" s="4">
        <v>3142.1069999999995</v>
      </c>
      <c r="D4087" s="4">
        <v>0</v>
      </c>
      <c r="E4087" s="4">
        <v>0</v>
      </c>
      <c r="F4087" s="4">
        <v>0</v>
      </c>
      <c r="G4087" s="4">
        <v>0</v>
      </c>
      <c r="H4087" s="4">
        <v>0</v>
      </c>
      <c r="I4087" s="4">
        <v>0</v>
      </c>
      <c r="J4087" s="4">
        <v>1</v>
      </c>
      <c r="K4087" s="4">
        <v>0</v>
      </c>
    </row>
    <row r="4088" spans="1:11" x14ac:dyDescent="0.25">
      <c r="A4088" s="3" t="s">
        <v>5186</v>
      </c>
      <c r="B4088" s="4">
        <v>3517.87</v>
      </c>
      <c r="C4088" s="4">
        <v>3166.0830000000001</v>
      </c>
      <c r="D4088" s="4">
        <v>0</v>
      </c>
      <c r="E4088" s="4">
        <v>0</v>
      </c>
      <c r="F4088" s="4">
        <v>0</v>
      </c>
      <c r="G4088" s="4">
        <v>0</v>
      </c>
      <c r="H4088" s="4">
        <v>0</v>
      </c>
      <c r="I4088" s="4">
        <v>0</v>
      </c>
      <c r="J4088" s="4">
        <v>1</v>
      </c>
      <c r="K4088" s="4">
        <v>0</v>
      </c>
    </row>
    <row r="4089" spans="1:11" x14ac:dyDescent="0.25">
      <c r="A4089" s="3" t="s">
        <v>5062</v>
      </c>
      <c r="B4089" s="4">
        <v>3509.17</v>
      </c>
      <c r="C4089" s="4">
        <v>3158.2530000000002</v>
      </c>
      <c r="D4089" s="4">
        <v>0</v>
      </c>
      <c r="E4089" s="4">
        <v>0</v>
      </c>
      <c r="F4089" s="4">
        <v>0</v>
      </c>
      <c r="G4089" s="4">
        <v>0</v>
      </c>
      <c r="H4089" s="4">
        <v>0</v>
      </c>
      <c r="I4089" s="4">
        <v>0</v>
      </c>
      <c r="J4089" s="4">
        <v>1</v>
      </c>
      <c r="K4089" s="4">
        <v>0</v>
      </c>
    </row>
    <row r="4090" spans="1:11" x14ac:dyDescent="0.25">
      <c r="A4090" s="3" t="s">
        <v>5035</v>
      </c>
      <c r="B4090" s="4">
        <v>4274.83</v>
      </c>
      <c r="C4090" s="4">
        <v>3798.9539999999997</v>
      </c>
      <c r="D4090" s="4">
        <v>0</v>
      </c>
      <c r="E4090" s="4">
        <v>0</v>
      </c>
      <c r="F4090" s="4">
        <v>1</v>
      </c>
      <c r="G4090" s="4">
        <v>0</v>
      </c>
      <c r="H4090" s="4">
        <v>0</v>
      </c>
      <c r="I4090" s="4">
        <v>0</v>
      </c>
      <c r="J4090" s="4">
        <v>1</v>
      </c>
      <c r="K4090" s="4">
        <v>0</v>
      </c>
    </row>
    <row r="4091" spans="1:11" x14ac:dyDescent="0.25">
      <c r="A4091" s="3" t="s">
        <v>5188</v>
      </c>
      <c r="B4091" s="4">
        <v>4220.43</v>
      </c>
      <c r="C4091" s="4">
        <v>3798.3870000000002</v>
      </c>
      <c r="D4091" s="4">
        <v>0</v>
      </c>
      <c r="E4091" s="4">
        <v>0</v>
      </c>
      <c r="F4091" s="4">
        <v>0</v>
      </c>
      <c r="G4091" s="4">
        <v>0</v>
      </c>
      <c r="H4091" s="4">
        <v>0</v>
      </c>
      <c r="I4091" s="4">
        <v>0</v>
      </c>
      <c r="J4091" s="4">
        <v>1</v>
      </c>
      <c r="K4091" s="4">
        <v>0</v>
      </c>
    </row>
    <row r="4092" spans="1:11" x14ac:dyDescent="0.25">
      <c r="A4092" s="3" t="s">
        <v>5036</v>
      </c>
      <c r="B4092" s="4">
        <v>4240.32</v>
      </c>
      <c r="C4092" s="4">
        <v>3816.288</v>
      </c>
      <c r="D4092" s="4">
        <v>0</v>
      </c>
      <c r="E4092" s="4">
        <v>0</v>
      </c>
      <c r="F4092" s="4">
        <v>0</v>
      </c>
      <c r="G4092" s="4">
        <v>0</v>
      </c>
      <c r="H4092" s="4">
        <v>0</v>
      </c>
      <c r="I4092" s="4">
        <v>0</v>
      </c>
      <c r="J4092" s="4">
        <v>1</v>
      </c>
      <c r="K4092" s="4">
        <v>0</v>
      </c>
    </row>
    <row r="4093" spans="1:11" x14ac:dyDescent="0.25">
      <c r="A4093" s="3" t="s">
        <v>5200</v>
      </c>
      <c r="B4093" s="4">
        <v>2277.27</v>
      </c>
      <c r="C4093" s="4">
        <v>2000.4570000000001</v>
      </c>
      <c r="D4093" s="4">
        <v>0</v>
      </c>
      <c r="E4093" s="4">
        <v>0</v>
      </c>
      <c r="F4093" s="4">
        <v>1</v>
      </c>
      <c r="G4093" s="4">
        <v>0</v>
      </c>
      <c r="H4093" s="4">
        <v>0</v>
      </c>
      <c r="I4093" s="4">
        <v>0</v>
      </c>
      <c r="J4093" s="4">
        <v>1</v>
      </c>
      <c r="K4093" s="4">
        <v>0</v>
      </c>
    </row>
    <row r="4094" spans="1:11" x14ac:dyDescent="0.25">
      <c r="A4094" s="3" t="s">
        <v>5286</v>
      </c>
      <c r="B4094" s="4">
        <v>2495.46</v>
      </c>
      <c r="C4094" s="4">
        <v>2245.9140000000002</v>
      </c>
      <c r="D4094" s="4">
        <v>0</v>
      </c>
      <c r="E4094" s="4">
        <v>0</v>
      </c>
      <c r="F4094" s="4">
        <v>0</v>
      </c>
      <c r="G4094" s="4">
        <v>0</v>
      </c>
      <c r="H4094" s="4">
        <v>0</v>
      </c>
      <c r="I4094" s="4">
        <v>0</v>
      </c>
      <c r="J4094" s="4">
        <v>1</v>
      </c>
      <c r="K4094" s="4">
        <v>0</v>
      </c>
    </row>
    <row r="4095" spans="1:11" x14ac:dyDescent="0.25">
      <c r="A4095" s="3" t="s">
        <v>5249</v>
      </c>
      <c r="B4095" s="4">
        <v>5951.9400000000005</v>
      </c>
      <c r="C4095" s="4">
        <v>5356.746000000001</v>
      </c>
      <c r="D4095" s="4">
        <v>0</v>
      </c>
      <c r="E4095" s="4">
        <v>0</v>
      </c>
      <c r="F4095" s="4">
        <v>0</v>
      </c>
      <c r="G4095" s="4">
        <v>0</v>
      </c>
      <c r="H4095" s="4">
        <v>0</v>
      </c>
      <c r="I4095" s="4">
        <v>0</v>
      </c>
      <c r="J4095" s="4">
        <v>1</v>
      </c>
      <c r="K4095" s="4">
        <v>0</v>
      </c>
    </row>
    <row r="4096" spans="1:11" x14ac:dyDescent="0.25">
      <c r="A4096" s="3" t="s">
        <v>5268</v>
      </c>
      <c r="B4096" s="4">
        <v>11866.66</v>
      </c>
      <c r="C4096" s="4">
        <v>10679.994000000001</v>
      </c>
      <c r="D4096" s="4">
        <v>0</v>
      </c>
      <c r="E4096" s="4">
        <v>0</v>
      </c>
      <c r="F4096" s="4">
        <v>0</v>
      </c>
      <c r="G4096" s="4">
        <v>0</v>
      </c>
      <c r="H4096" s="4">
        <v>0</v>
      </c>
      <c r="I4096" s="4">
        <v>0</v>
      </c>
      <c r="J4096" s="4">
        <v>1</v>
      </c>
      <c r="K4096" s="4">
        <v>0</v>
      </c>
    </row>
    <row r="4097" spans="1:11" x14ac:dyDescent="0.25">
      <c r="A4097" s="3" t="s">
        <v>5222</v>
      </c>
      <c r="B4097" s="4">
        <v>2501.8000000000002</v>
      </c>
      <c r="C4097" s="4">
        <v>2251.6200000000003</v>
      </c>
      <c r="D4097" s="4">
        <v>0</v>
      </c>
      <c r="E4097" s="4">
        <v>0</v>
      </c>
      <c r="F4097" s="4">
        <v>0</v>
      </c>
      <c r="G4097" s="4">
        <v>0</v>
      </c>
      <c r="H4097" s="4">
        <v>0</v>
      </c>
      <c r="I4097" s="4">
        <v>0</v>
      </c>
      <c r="J4097" s="4">
        <v>1</v>
      </c>
      <c r="K4097" s="4">
        <v>0</v>
      </c>
    </row>
    <row r="4098" spans="1:11" x14ac:dyDescent="0.25">
      <c r="A4098" s="3" t="s">
        <v>5306</v>
      </c>
      <c r="B4098" s="4">
        <v>2556.19</v>
      </c>
      <c r="C4098" s="4">
        <v>2246.607</v>
      </c>
      <c r="D4098" s="4">
        <v>0</v>
      </c>
      <c r="E4098" s="4">
        <v>0</v>
      </c>
      <c r="F4098" s="4">
        <v>1</v>
      </c>
      <c r="G4098" s="4">
        <v>0</v>
      </c>
      <c r="H4098" s="4">
        <v>0</v>
      </c>
      <c r="I4098" s="4">
        <v>0</v>
      </c>
      <c r="J4098" s="4">
        <v>1</v>
      </c>
      <c r="K4098" s="4">
        <v>0</v>
      </c>
    </row>
    <row r="4099" spans="1:11" x14ac:dyDescent="0.25">
      <c r="A4099" s="3" t="s">
        <v>5213</v>
      </c>
      <c r="B4099" s="4">
        <v>2598.1799999999998</v>
      </c>
      <c r="C4099" s="4">
        <v>2283.183</v>
      </c>
      <c r="D4099" s="4">
        <v>0</v>
      </c>
      <c r="E4099" s="4">
        <v>0</v>
      </c>
      <c r="F4099" s="4">
        <v>1</v>
      </c>
      <c r="G4099" s="4">
        <v>0</v>
      </c>
      <c r="H4099" s="4">
        <v>0</v>
      </c>
      <c r="I4099" s="4">
        <v>0</v>
      </c>
      <c r="J4099" s="4">
        <v>1</v>
      </c>
      <c r="K4099" s="4">
        <v>0</v>
      </c>
    </row>
    <row r="4100" spans="1:11" x14ac:dyDescent="0.25">
      <c r="A4100" s="3" t="s">
        <v>4763</v>
      </c>
      <c r="B4100" s="4">
        <v>3110.1499999999996</v>
      </c>
      <c r="C4100" s="4">
        <v>2248.7939999999999</v>
      </c>
      <c r="D4100" s="4">
        <v>0</v>
      </c>
      <c r="E4100" s="4">
        <v>0</v>
      </c>
      <c r="F4100" s="4">
        <v>1</v>
      </c>
      <c r="G4100" s="4">
        <v>0</v>
      </c>
      <c r="H4100" s="4">
        <v>0</v>
      </c>
      <c r="I4100" s="4">
        <v>0</v>
      </c>
      <c r="J4100" s="4">
        <v>1</v>
      </c>
      <c r="K4100" s="4">
        <v>0</v>
      </c>
    </row>
    <row r="4101" spans="1:11" x14ac:dyDescent="0.25">
      <c r="A4101" s="3" t="s">
        <v>5300</v>
      </c>
      <c r="B4101" s="4">
        <v>2647.08</v>
      </c>
      <c r="C4101" s="4">
        <v>2267.6579999999999</v>
      </c>
      <c r="D4101" s="4">
        <v>0</v>
      </c>
      <c r="E4101" s="4">
        <v>0</v>
      </c>
      <c r="F4101" s="4">
        <v>1</v>
      </c>
      <c r="G4101" s="4">
        <v>0</v>
      </c>
      <c r="H4101" s="4">
        <v>0</v>
      </c>
      <c r="I4101" s="4">
        <v>0</v>
      </c>
      <c r="J4101" s="4">
        <v>1</v>
      </c>
      <c r="K4101" s="4">
        <v>0</v>
      </c>
    </row>
    <row r="4102" spans="1:11" x14ac:dyDescent="0.25">
      <c r="A4102" s="3" t="s">
        <v>5294</v>
      </c>
      <c r="B4102" s="4">
        <v>2497.5</v>
      </c>
      <c r="C4102" s="4">
        <v>2247.75</v>
      </c>
      <c r="D4102" s="4">
        <v>0</v>
      </c>
      <c r="E4102" s="4">
        <v>0</v>
      </c>
      <c r="F4102" s="4">
        <v>0</v>
      </c>
      <c r="G4102" s="4">
        <v>0</v>
      </c>
      <c r="H4102" s="4">
        <v>0</v>
      </c>
      <c r="I4102" s="4">
        <v>0</v>
      </c>
      <c r="J4102" s="4">
        <v>1</v>
      </c>
      <c r="K4102" s="4">
        <v>0</v>
      </c>
    </row>
    <row r="4103" spans="1:11" x14ac:dyDescent="0.25">
      <c r="A4103" s="3" t="s">
        <v>5245</v>
      </c>
      <c r="B4103" s="4">
        <v>2494.6999999999998</v>
      </c>
      <c r="C4103" s="4">
        <v>2245.23</v>
      </c>
      <c r="D4103" s="4">
        <v>0</v>
      </c>
      <c r="E4103" s="4">
        <v>0</v>
      </c>
      <c r="F4103" s="4">
        <v>0</v>
      </c>
      <c r="G4103" s="4">
        <v>0</v>
      </c>
      <c r="H4103" s="4">
        <v>0</v>
      </c>
      <c r="I4103" s="4">
        <v>0</v>
      </c>
      <c r="J4103" s="4">
        <v>1</v>
      </c>
      <c r="K4103" s="4">
        <v>0</v>
      </c>
    </row>
    <row r="4104" spans="1:11" x14ac:dyDescent="0.25">
      <c r="A4104" s="3" t="s">
        <v>5244</v>
      </c>
      <c r="B4104" s="4">
        <v>2511.37</v>
      </c>
      <c r="C4104" s="4">
        <v>2260.2330000000002</v>
      </c>
      <c r="D4104" s="4">
        <v>0</v>
      </c>
      <c r="E4104" s="4">
        <v>0</v>
      </c>
      <c r="F4104" s="4">
        <v>0</v>
      </c>
      <c r="G4104" s="4">
        <v>0</v>
      </c>
      <c r="H4104" s="4">
        <v>0</v>
      </c>
      <c r="I4104" s="4">
        <v>0</v>
      </c>
      <c r="J4104" s="4">
        <v>1</v>
      </c>
      <c r="K4104" s="4">
        <v>0</v>
      </c>
    </row>
    <row r="4105" spans="1:11" x14ac:dyDescent="0.25">
      <c r="A4105" s="3" t="s">
        <v>5303</v>
      </c>
      <c r="B4105" s="4">
        <v>2083.85</v>
      </c>
      <c r="C4105" s="4">
        <v>1875.4649999999999</v>
      </c>
      <c r="D4105" s="4">
        <v>0</v>
      </c>
      <c r="E4105" s="4">
        <v>0</v>
      </c>
      <c r="F4105" s="4">
        <v>0</v>
      </c>
      <c r="G4105" s="4">
        <v>0</v>
      </c>
      <c r="H4105" s="4">
        <v>0</v>
      </c>
      <c r="I4105" s="4">
        <v>0</v>
      </c>
      <c r="J4105" s="4">
        <v>1</v>
      </c>
      <c r="K4105" s="4">
        <v>0</v>
      </c>
    </row>
    <row r="4106" spans="1:11" x14ac:dyDescent="0.25">
      <c r="A4106" s="3" t="s">
        <v>5234</v>
      </c>
      <c r="B4106" s="4">
        <v>2102.0300000000002</v>
      </c>
      <c r="C4106" s="4">
        <v>1891.8270000000002</v>
      </c>
      <c r="D4106" s="4">
        <v>0</v>
      </c>
      <c r="E4106" s="4">
        <v>0</v>
      </c>
      <c r="F4106" s="4">
        <v>0</v>
      </c>
      <c r="G4106" s="4">
        <v>0</v>
      </c>
      <c r="H4106" s="4">
        <v>0</v>
      </c>
      <c r="I4106" s="4">
        <v>0</v>
      </c>
      <c r="J4106" s="4">
        <v>1</v>
      </c>
      <c r="K4106" s="4">
        <v>0</v>
      </c>
    </row>
    <row r="4107" spans="1:11" x14ac:dyDescent="0.25">
      <c r="A4107" s="3" t="s">
        <v>5295</v>
      </c>
      <c r="B4107" s="4">
        <v>5339.73</v>
      </c>
      <c r="C4107" s="4">
        <v>4805.7569999999996</v>
      </c>
      <c r="D4107" s="4">
        <v>0</v>
      </c>
      <c r="E4107" s="4">
        <v>0</v>
      </c>
      <c r="F4107" s="4">
        <v>0</v>
      </c>
      <c r="G4107" s="4">
        <v>0</v>
      </c>
      <c r="H4107" s="4">
        <v>0</v>
      </c>
      <c r="I4107" s="4">
        <v>0</v>
      </c>
      <c r="J4107" s="4">
        <v>1</v>
      </c>
      <c r="K4107" s="4">
        <v>0</v>
      </c>
    </row>
    <row r="4108" spans="1:11" x14ac:dyDescent="0.25">
      <c r="A4108" s="3" t="s">
        <v>5009</v>
      </c>
      <c r="B4108" s="4">
        <v>24983.54</v>
      </c>
      <c r="C4108" s="4">
        <v>22485.186000000002</v>
      </c>
      <c r="D4108" s="4">
        <v>0</v>
      </c>
      <c r="E4108" s="4">
        <v>0</v>
      </c>
      <c r="F4108" s="4">
        <v>0</v>
      </c>
      <c r="G4108" s="4">
        <v>0</v>
      </c>
      <c r="H4108" s="4">
        <v>0</v>
      </c>
      <c r="I4108" s="4">
        <v>0</v>
      </c>
      <c r="J4108" s="4">
        <v>1</v>
      </c>
      <c r="K4108" s="4">
        <v>0</v>
      </c>
    </row>
    <row r="4109" spans="1:11" x14ac:dyDescent="0.25">
      <c r="A4109" s="3" t="s">
        <v>5195</v>
      </c>
      <c r="B4109" s="4">
        <v>5330.26</v>
      </c>
      <c r="C4109" s="4">
        <v>4797.2340000000004</v>
      </c>
      <c r="D4109" s="4">
        <v>0</v>
      </c>
      <c r="E4109" s="4">
        <v>0</v>
      </c>
      <c r="F4109" s="4">
        <v>0</v>
      </c>
      <c r="G4109" s="4">
        <v>0</v>
      </c>
      <c r="H4109" s="4">
        <v>0</v>
      </c>
      <c r="I4109" s="4">
        <v>0</v>
      </c>
      <c r="J4109" s="4">
        <v>1</v>
      </c>
      <c r="K4109" s="4">
        <v>0</v>
      </c>
    </row>
    <row r="4110" spans="1:11" x14ac:dyDescent="0.25">
      <c r="A4110" s="3" t="s">
        <v>5216</v>
      </c>
      <c r="B4110" s="4">
        <v>5358.48</v>
      </c>
      <c r="C4110" s="4">
        <v>4822.6319999999996</v>
      </c>
      <c r="D4110" s="4">
        <v>0</v>
      </c>
      <c r="E4110" s="4">
        <v>0</v>
      </c>
      <c r="F4110" s="4">
        <v>0</v>
      </c>
      <c r="G4110" s="4">
        <v>0</v>
      </c>
      <c r="H4110" s="4">
        <v>0</v>
      </c>
      <c r="I4110" s="4">
        <v>0</v>
      </c>
      <c r="J4110" s="4">
        <v>1</v>
      </c>
      <c r="K4110" s="4">
        <v>0</v>
      </c>
    </row>
    <row r="4111" spans="1:11" x14ac:dyDescent="0.25">
      <c r="A4111" s="3" t="s">
        <v>4762</v>
      </c>
      <c r="B4111" s="4">
        <v>10559.45</v>
      </c>
      <c r="C4111" s="4">
        <v>4845.2759999999998</v>
      </c>
      <c r="D4111" s="4">
        <v>1</v>
      </c>
      <c r="E4111" s="4">
        <v>0</v>
      </c>
      <c r="F4111" s="4">
        <v>1</v>
      </c>
      <c r="G4111" s="4">
        <v>0</v>
      </c>
      <c r="H4111" s="4">
        <v>0</v>
      </c>
      <c r="I4111" s="4">
        <v>0</v>
      </c>
      <c r="J4111" s="4">
        <v>1</v>
      </c>
      <c r="K4111" s="4">
        <v>0</v>
      </c>
    </row>
    <row r="4112" spans="1:11" x14ac:dyDescent="0.25">
      <c r="A4112" s="3" t="s">
        <v>4878</v>
      </c>
      <c r="B4112" s="4">
        <v>7127.0400000000009</v>
      </c>
      <c r="C4112" s="4">
        <v>4812.2640000000001</v>
      </c>
      <c r="D4112" s="4">
        <v>1</v>
      </c>
      <c r="E4112" s="4">
        <v>0</v>
      </c>
      <c r="F4112" s="4">
        <v>2</v>
      </c>
      <c r="G4112" s="4">
        <v>0</v>
      </c>
      <c r="H4112" s="4">
        <v>0</v>
      </c>
      <c r="I4112" s="4">
        <v>0</v>
      </c>
      <c r="J4112" s="4">
        <v>1</v>
      </c>
      <c r="K4112" s="4">
        <v>0</v>
      </c>
    </row>
    <row r="4113" spans="1:11" x14ac:dyDescent="0.25">
      <c r="A4113" s="3" t="s">
        <v>5251</v>
      </c>
      <c r="B4113" s="4">
        <v>5355.2</v>
      </c>
      <c r="C4113" s="4">
        <v>4819.68</v>
      </c>
      <c r="D4113" s="4">
        <v>0</v>
      </c>
      <c r="E4113" s="4">
        <v>0</v>
      </c>
      <c r="F4113" s="4">
        <v>0</v>
      </c>
      <c r="G4113" s="4">
        <v>0</v>
      </c>
      <c r="H4113" s="4">
        <v>0</v>
      </c>
      <c r="I4113" s="4">
        <v>0</v>
      </c>
      <c r="J4113" s="4">
        <v>1</v>
      </c>
      <c r="K4113" s="4">
        <v>0</v>
      </c>
    </row>
    <row r="4114" spans="1:11" x14ac:dyDescent="0.25">
      <c r="A4114" s="3" t="s">
        <v>5211</v>
      </c>
      <c r="B4114" s="4">
        <v>5351.95</v>
      </c>
      <c r="C4114" s="4">
        <v>4816.7550000000001</v>
      </c>
      <c r="D4114" s="4">
        <v>0</v>
      </c>
      <c r="E4114" s="4">
        <v>0</v>
      </c>
      <c r="F4114" s="4">
        <v>0</v>
      </c>
      <c r="G4114" s="4">
        <v>0</v>
      </c>
      <c r="H4114" s="4">
        <v>0</v>
      </c>
      <c r="I4114" s="4">
        <v>0</v>
      </c>
      <c r="J4114" s="4">
        <v>1</v>
      </c>
      <c r="K4114" s="4">
        <v>0</v>
      </c>
    </row>
    <row r="4115" spans="1:11" x14ac:dyDescent="0.25">
      <c r="A4115" s="3" t="s">
        <v>5190</v>
      </c>
      <c r="B4115" s="4">
        <v>6270.34</v>
      </c>
      <c r="C4115" s="4">
        <v>4832.5320000000002</v>
      </c>
      <c r="D4115" s="4">
        <v>1</v>
      </c>
      <c r="E4115" s="4">
        <v>0</v>
      </c>
      <c r="F4115" s="4">
        <v>0</v>
      </c>
      <c r="G4115" s="4">
        <v>0</v>
      </c>
      <c r="H4115" s="4">
        <v>0</v>
      </c>
      <c r="I4115" s="4">
        <v>0</v>
      </c>
      <c r="J4115" s="4">
        <v>1</v>
      </c>
      <c r="K4115" s="4">
        <v>0</v>
      </c>
    </row>
    <row r="4116" spans="1:11" x14ac:dyDescent="0.25">
      <c r="A4116" s="3" t="s">
        <v>5291</v>
      </c>
      <c r="B4116" s="4">
        <v>5934.71</v>
      </c>
      <c r="C4116" s="4">
        <v>4834.7550000000001</v>
      </c>
      <c r="D4116" s="4">
        <v>0</v>
      </c>
      <c r="E4116" s="4">
        <v>0</v>
      </c>
      <c r="F4116" s="4">
        <v>1</v>
      </c>
      <c r="G4116" s="4">
        <v>0</v>
      </c>
      <c r="H4116" s="4">
        <v>0</v>
      </c>
      <c r="I4116" s="4">
        <v>0</v>
      </c>
      <c r="J4116" s="4">
        <v>1</v>
      </c>
      <c r="K4116" s="4">
        <v>0</v>
      </c>
    </row>
    <row r="4117" spans="1:11" x14ac:dyDescent="0.25">
      <c r="A4117" s="3" t="s">
        <v>5192</v>
      </c>
      <c r="B4117" s="4">
        <v>5334.77</v>
      </c>
      <c r="C4117" s="4">
        <v>4801.2930000000006</v>
      </c>
      <c r="D4117" s="4">
        <v>0</v>
      </c>
      <c r="E4117" s="4">
        <v>0</v>
      </c>
      <c r="F4117" s="4">
        <v>0</v>
      </c>
      <c r="G4117" s="4">
        <v>0</v>
      </c>
      <c r="H4117" s="4">
        <v>0</v>
      </c>
      <c r="I4117" s="4">
        <v>0</v>
      </c>
      <c r="J4117" s="4">
        <v>1</v>
      </c>
      <c r="K4117" s="4">
        <v>0</v>
      </c>
    </row>
    <row r="4118" spans="1:11" x14ac:dyDescent="0.25">
      <c r="A4118" s="3" t="s">
        <v>5225</v>
      </c>
      <c r="B4118" s="4">
        <v>5352.01</v>
      </c>
      <c r="C4118" s="4">
        <v>4816.8090000000002</v>
      </c>
      <c r="D4118" s="4">
        <v>0</v>
      </c>
      <c r="E4118" s="4">
        <v>0</v>
      </c>
      <c r="F4118" s="4">
        <v>0</v>
      </c>
      <c r="G4118" s="4">
        <v>0</v>
      </c>
      <c r="H4118" s="4">
        <v>0</v>
      </c>
      <c r="I4118" s="4">
        <v>0</v>
      </c>
      <c r="J4118" s="4">
        <v>1</v>
      </c>
      <c r="K4118" s="4">
        <v>0</v>
      </c>
    </row>
    <row r="4119" spans="1:11" x14ac:dyDescent="0.25">
      <c r="A4119" s="3" t="s">
        <v>5196</v>
      </c>
      <c r="B4119" s="4">
        <v>5740.51</v>
      </c>
      <c r="C4119" s="4">
        <v>5166.4590000000007</v>
      </c>
      <c r="D4119" s="4">
        <v>0</v>
      </c>
      <c r="E4119" s="4">
        <v>0</v>
      </c>
      <c r="F4119" s="4">
        <v>0</v>
      </c>
      <c r="G4119" s="4">
        <v>0</v>
      </c>
      <c r="H4119" s="4">
        <v>0</v>
      </c>
      <c r="I4119" s="4">
        <v>0</v>
      </c>
      <c r="J4119" s="4">
        <v>1</v>
      </c>
      <c r="K4119" s="4">
        <v>0</v>
      </c>
    </row>
    <row r="4120" spans="1:11" x14ac:dyDescent="0.25">
      <c r="A4120" s="3" t="s">
        <v>5227</v>
      </c>
      <c r="B4120" s="4">
        <v>5411.2699999999995</v>
      </c>
      <c r="C4120" s="4">
        <v>4821.3360000000002</v>
      </c>
      <c r="D4120" s="4">
        <v>0</v>
      </c>
      <c r="E4120" s="4">
        <v>0</v>
      </c>
      <c r="F4120" s="4">
        <v>1</v>
      </c>
      <c r="G4120" s="4">
        <v>0</v>
      </c>
      <c r="H4120" s="4">
        <v>0</v>
      </c>
      <c r="I4120" s="4">
        <v>0</v>
      </c>
      <c r="J4120" s="4">
        <v>1</v>
      </c>
      <c r="K4120" s="4">
        <v>0</v>
      </c>
    </row>
    <row r="4121" spans="1:11" x14ac:dyDescent="0.25">
      <c r="A4121" s="3" t="s">
        <v>5312</v>
      </c>
      <c r="B4121" s="4">
        <v>20577.820000000003</v>
      </c>
      <c r="C4121" s="4">
        <v>18406.809000000001</v>
      </c>
      <c r="D4121" s="4">
        <v>0</v>
      </c>
      <c r="E4121" s="4">
        <v>0</v>
      </c>
      <c r="F4121" s="4">
        <v>1</v>
      </c>
      <c r="G4121" s="4">
        <v>0</v>
      </c>
      <c r="H4121" s="4">
        <v>0</v>
      </c>
      <c r="I4121" s="4">
        <v>0</v>
      </c>
      <c r="J4121" s="4">
        <v>1</v>
      </c>
      <c r="K4121" s="4">
        <v>0</v>
      </c>
    </row>
    <row r="4122" spans="1:11" x14ac:dyDescent="0.25">
      <c r="A4122" s="3" t="s">
        <v>5053</v>
      </c>
      <c r="B4122" s="4">
        <v>6503.07</v>
      </c>
      <c r="C4122" s="4">
        <v>5852.7629999999999</v>
      </c>
      <c r="D4122" s="4">
        <v>0</v>
      </c>
      <c r="E4122" s="4">
        <v>0</v>
      </c>
      <c r="F4122" s="4">
        <v>0</v>
      </c>
      <c r="G4122" s="4">
        <v>0</v>
      </c>
      <c r="H4122" s="4">
        <v>0</v>
      </c>
      <c r="I4122" s="4">
        <v>0</v>
      </c>
      <c r="J4122" s="4">
        <v>1</v>
      </c>
      <c r="K4122" s="4">
        <v>0</v>
      </c>
    </row>
    <row r="4123" spans="1:11" x14ac:dyDescent="0.25">
      <c r="A4123" s="3" t="s">
        <v>5341</v>
      </c>
      <c r="B4123" s="4">
        <v>2187.61</v>
      </c>
      <c r="C4123" s="4">
        <v>1918.818</v>
      </c>
      <c r="D4123" s="4">
        <v>0</v>
      </c>
      <c r="E4123" s="4">
        <v>0</v>
      </c>
      <c r="F4123" s="4">
        <v>1</v>
      </c>
      <c r="G4123" s="4">
        <v>0</v>
      </c>
      <c r="H4123" s="4">
        <v>0</v>
      </c>
      <c r="I4123" s="4">
        <v>0</v>
      </c>
      <c r="J4123" s="4">
        <v>1</v>
      </c>
      <c r="K4123" s="4">
        <v>0</v>
      </c>
    </row>
    <row r="4124" spans="1:11" x14ac:dyDescent="0.25">
      <c r="A4124" s="3" t="s">
        <v>5064</v>
      </c>
      <c r="B4124" s="4">
        <v>53765.43</v>
      </c>
      <c r="C4124" s="4">
        <v>44498.448000000004</v>
      </c>
      <c r="D4124" s="4">
        <v>1</v>
      </c>
      <c r="E4124" s="4">
        <v>0</v>
      </c>
      <c r="F4124" s="4">
        <v>0</v>
      </c>
      <c r="G4124" s="4">
        <v>0</v>
      </c>
      <c r="H4124" s="4">
        <v>0</v>
      </c>
      <c r="I4124" s="4">
        <v>0</v>
      </c>
      <c r="J4124" s="4">
        <v>1</v>
      </c>
      <c r="K4124" s="4">
        <v>0</v>
      </c>
    </row>
    <row r="4125" spans="1:11" x14ac:dyDescent="0.25">
      <c r="A4125" s="3" t="s">
        <v>5325</v>
      </c>
      <c r="B4125" s="4">
        <v>5400.96</v>
      </c>
      <c r="C4125" s="4">
        <v>4806.8280000000004</v>
      </c>
      <c r="D4125" s="4">
        <v>0</v>
      </c>
      <c r="E4125" s="4">
        <v>0</v>
      </c>
      <c r="F4125" s="4">
        <v>1</v>
      </c>
      <c r="G4125" s="4">
        <v>0</v>
      </c>
      <c r="H4125" s="4">
        <v>0</v>
      </c>
      <c r="I4125" s="4">
        <v>0</v>
      </c>
      <c r="J4125" s="4">
        <v>1</v>
      </c>
      <c r="K4125" s="4">
        <v>0</v>
      </c>
    </row>
    <row r="4126" spans="1:11" x14ac:dyDescent="0.25">
      <c r="A4126" s="3" t="s">
        <v>5149</v>
      </c>
      <c r="B4126" s="4">
        <v>7350.01</v>
      </c>
      <c r="C4126" s="4">
        <v>6615.009</v>
      </c>
      <c r="D4126" s="4">
        <v>0</v>
      </c>
      <c r="E4126" s="4">
        <v>0</v>
      </c>
      <c r="F4126" s="4">
        <v>0</v>
      </c>
      <c r="G4126" s="4">
        <v>0</v>
      </c>
      <c r="H4126" s="4">
        <v>0</v>
      </c>
      <c r="I4126" s="4">
        <v>0</v>
      </c>
      <c r="J4126" s="4">
        <v>1</v>
      </c>
      <c r="K4126" s="4">
        <v>0</v>
      </c>
    </row>
    <row r="4127" spans="1:11" x14ac:dyDescent="0.25">
      <c r="A4127" s="3" t="s">
        <v>5051</v>
      </c>
      <c r="B4127" s="4">
        <v>7351.43</v>
      </c>
      <c r="C4127" s="4">
        <v>6616.2870000000003</v>
      </c>
      <c r="D4127" s="4">
        <v>0</v>
      </c>
      <c r="E4127" s="4">
        <v>0</v>
      </c>
      <c r="F4127" s="4">
        <v>0</v>
      </c>
      <c r="G4127" s="4">
        <v>0</v>
      </c>
      <c r="H4127" s="4">
        <v>0</v>
      </c>
      <c r="I4127" s="4">
        <v>0</v>
      </c>
      <c r="J4127" s="4">
        <v>1</v>
      </c>
      <c r="K4127" s="4">
        <v>0</v>
      </c>
    </row>
    <row r="4128" spans="1:11" x14ac:dyDescent="0.25">
      <c r="A4128" s="3" t="s">
        <v>5156</v>
      </c>
      <c r="B4128" s="4">
        <v>6202.9500000000007</v>
      </c>
      <c r="C4128" s="4">
        <v>5582.6550000000007</v>
      </c>
      <c r="D4128" s="4">
        <v>0</v>
      </c>
      <c r="E4128" s="4">
        <v>0</v>
      </c>
      <c r="F4128" s="4">
        <v>0</v>
      </c>
      <c r="G4128" s="4">
        <v>0</v>
      </c>
      <c r="H4128" s="4">
        <v>0</v>
      </c>
      <c r="I4128" s="4">
        <v>0</v>
      </c>
      <c r="J4128" s="4">
        <v>1</v>
      </c>
      <c r="K4128" s="4">
        <v>0</v>
      </c>
    </row>
    <row r="4129" spans="1:11" x14ac:dyDescent="0.25">
      <c r="A4129" s="3" t="s">
        <v>5101</v>
      </c>
      <c r="B4129" s="4">
        <v>5224.83</v>
      </c>
      <c r="C4129" s="4">
        <v>3831.4620000000004</v>
      </c>
      <c r="D4129" s="4">
        <v>0</v>
      </c>
      <c r="E4129" s="4">
        <v>0</v>
      </c>
      <c r="F4129" s="4">
        <v>1</v>
      </c>
      <c r="G4129" s="4">
        <v>0</v>
      </c>
      <c r="H4129" s="4">
        <v>0</v>
      </c>
      <c r="I4129" s="4">
        <v>0</v>
      </c>
      <c r="J4129" s="4">
        <v>1</v>
      </c>
      <c r="K4129" s="4">
        <v>0</v>
      </c>
    </row>
    <row r="4130" spans="1:11" x14ac:dyDescent="0.25">
      <c r="A4130" s="3" t="s">
        <v>5289</v>
      </c>
      <c r="B4130" s="4">
        <v>5941.6900000000005</v>
      </c>
      <c r="C4130" s="4">
        <v>5347.5210000000006</v>
      </c>
      <c r="D4130" s="4">
        <v>0</v>
      </c>
      <c r="E4130" s="4">
        <v>0</v>
      </c>
      <c r="F4130" s="4">
        <v>0</v>
      </c>
      <c r="G4130" s="4">
        <v>0</v>
      </c>
      <c r="H4130" s="4">
        <v>0</v>
      </c>
      <c r="I4130" s="4">
        <v>0</v>
      </c>
      <c r="J4130" s="4">
        <v>1</v>
      </c>
      <c r="K4130" s="4">
        <v>0</v>
      </c>
    </row>
    <row r="4131" spans="1:11" x14ac:dyDescent="0.25">
      <c r="A4131" s="3" t="s">
        <v>5278</v>
      </c>
      <c r="B4131" s="4">
        <v>5398.37</v>
      </c>
      <c r="C4131" s="4">
        <v>4804.3980000000001</v>
      </c>
      <c r="D4131" s="4">
        <v>0</v>
      </c>
      <c r="E4131" s="4">
        <v>0</v>
      </c>
      <c r="F4131" s="4">
        <v>1</v>
      </c>
      <c r="G4131" s="4">
        <v>0</v>
      </c>
      <c r="H4131" s="4">
        <v>0</v>
      </c>
      <c r="I4131" s="4">
        <v>0</v>
      </c>
      <c r="J4131" s="4">
        <v>1</v>
      </c>
      <c r="K4131" s="4">
        <v>0</v>
      </c>
    </row>
    <row r="4132" spans="1:11" x14ac:dyDescent="0.25">
      <c r="A4132" s="3" t="s">
        <v>5302</v>
      </c>
      <c r="B4132" s="4">
        <v>5417.51</v>
      </c>
      <c r="C4132" s="4">
        <v>4826.9340000000002</v>
      </c>
      <c r="D4132" s="4">
        <v>0</v>
      </c>
      <c r="E4132" s="4">
        <v>0</v>
      </c>
      <c r="F4132" s="4">
        <v>1</v>
      </c>
      <c r="G4132" s="4">
        <v>0</v>
      </c>
      <c r="H4132" s="4">
        <v>0</v>
      </c>
      <c r="I4132" s="4">
        <v>0</v>
      </c>
      <c r="J4132" s="4">
        <v>1</v>
      </c>
      <c r="K4132" s="4">
        <v>0</v>
      </c>
    </row>
    <row r="4133" spans="1:11" x14ac:dyDescent="0.25">
      <c r="A4133" s="3" t="s">
        <v>5198</v>
      </c>
      <c r="B4133" s="4">
        <v>2083.85</v>
      </c>
      <c r="C4133" s="4">
        <v>1875.4649999999999</v>
      </c>
      <c r="D4133" s="4">
        <v>0</v>
      </c>
      <c r="E4133" s="4">
        <v>0</v>
      </c>
      <c r="F4133" s="4">
        <v>0</v>
      </c>
      <c r="G4133" s="4">
        <v>0</v>
      </c>
      <c r="H4133" s="4">
        <v>0</v>
      </c>
      <c r="I4133" s="4">
        <v>0</v>
      </c>
      <c r="J4133" s="4">
        <v>1</v>
      </c>
      <c r="K4133" s="4">
        <v>0</v>
      </c>
    </row>
    <row r="4134" spans="1:11" x14ac:dyDescent="0.25">
      <c r="A4134" s="3" t="s">
        <v>5319</v>
      </c>
      <c r="B4134" s="4">
        <v>5329.92</v>
      </c>
      <c r="C4134" s="4">
        <v>4796.9279999999999</v>
      </c>
      <c r="D4134" s="4">
        <v>0</v>
      </c>
      <c r="E4134" s="4">
        <v>0</v>
      </c>
      <c r="F4134" s="4">
        <v>0</v>
      </c>
      <c r="G4134" s="4">
        <v>0</v>
      </c>
      <c r="H4134" s="4">
        <v>0</v>
      </c>
      <c r="I4134" s="4">
        <v>0</v>
      </c>
      <c r="J4134" s="4">
        <v>1</v>
      </c>
      <c r="K4134" s="4">
        <v>0</v>
      </c>
    </row>
    <row r="4135" spans="1:11" x14ac:dyDescent="0.25">
      <c r="A4135" s="3" t="s">
        <v>5117</v>
      </c>
      <c r="B4135" s="4">
        <v>6130.35</v>
      </c>
      <c r="C4135" s="4">
        <v>5517.3150000000005</v>
      </c>
      <c r="D4135" s="4">
        <v>0</v>
      </c>
      <c r="E4135" s="4">
        <v>0</v>
      </c>
      <c r="F4135" s="4">
        <v>0</v>
      </c>
      <c r="G4135" s="4">
        <v>0</v>
      </c>
      <c r="H4135" s="4">
        <v>0</v>
      </c>
      <c r="I4135" s="4">
        <v>0</v>
      </c>
      <c r="J4135" s="4">
        <v>1</v>
      </c>
      <c r="K4135" s="4">
        <v>0</v>
      </c>
    </row>
    <row r="4136" spans="1:11" x14ac:dyDescent="0.25">
      <c r="A4136" s="3" t="s">
        <v>4998</v>
      </c>
      <c r="B4136" s="4">
        <v>6093.38</v>
      </c>
      <c r="C4136" s="4">
        <v>5484.0420000000004</v>
      </c>
      <c r="D4136" s="4">
        <v>0</v>
      </c>
      <c r="E4136" s="4">
        <v>0</v>
      </c>
      <c r="F4136" s="4">
        <v>0</v>
      </c>
      <c r="G4136" s="4">
        <v>0</v>
      </c>
      <c r="H4136" s="4">
        <v>0</v>
      </c>
      <c r="I4136" s="4">
        <v>0</v>
      </c>
      <c r="J4136" s="4">
        <v>1</v>
      </c>
      <c r="K4136" s="4">
        <v>0</v>
      </c>
    </row>
    <row r="4137" spans="1:11" x14ac:dyDescent="0.25">
      <c r="A4137" s="3" t="s">
        <v>5136</v>
      </c>
      <c r="B4137" s="4">
        <v>6085.74</v>
      </c>
      <c r="C4137" s="4">
        <v>5477.1660000000002</v>
      </c>
      <c r="D4137" s="4">
        <v>0</v>
      </c>
      <c r="E4137" s="4">
        <v>0</v>
      </c>
      <c r="F4137" s="4">
        <v>0</v>
      </c>
      <c r="G4137" s="4">
        <v>0</v>
      </c>
      <c r="H4137" s="4">
        <v>0</v>
      </c>
      <c r="I4137" s="4">
        <v>0</v>
      </c>
      <c r="J4137" s="4">
        <v>1</v>
      </c>
      <c r="K4137" s="4">
        <v>0</v>
      </c>
    </row>
    <row r="4138" spans="1:11" x14ac:dyDescent="0.25">
      <c r="A4138" s="3" t="s">
        <v>5124</v>
      </c>
      <c r="B4138" s="4">
        <v>4217.9500000000007</v>
      </c>
      <c r="C4138" s="4">
        <v>3796.1550000000007</v>
      </c>
      <c r="D4138" s="4">
        <v>0</v>
      </c>
      <c r="E4138" s="4">
        <v>0</v>
      </c>
      <c r="F4138" s="4">
        <v>0</v>
      </c>
      <c r="G4138" s="4">
        <v>0</v>
      </c>
      <c r="H4138" s="4">
        <v>0</v>
      </c>
      <c r="I4138" s="4">
        <v>0</v>
      </c>
      <c r="J4138" s="4">
        <v>1</v>
      </c>
      <c r="K4138" s="4">
        <v>0</v>
      </c>
    </row>
    <row r="4139" spans="1:11" x14ac:dyDescent="0.25">
      <c r="A4139" s="3" t="s">
        <v>5047</v>
      </c>
      <c r="B4139" s="4">
        <v>4220.68</v>
      </c>
      <c r="C4139" s="4">
        <v>3798.6120000000005</v>
      </c>
      <c r="D4139" s="4">
        <v>0</v>
      </c>
      <c r="E4139" s="4">
        <v>0</v>
      </c>
      <c r="F4139" s="4">
        <v>0</v>
      </c>
      <c r="G4139" s="4">
        <v>0</v>
      </c>
      <c r="H4139" s="4">
        <v>0</v>
      </c>
      <c r="I4139" s="4">
        <v>0</v>
      </c>
      <c r="J4139" s="4">
        <v>1</v>
      </c>
      <c r="K4139" s="4">
        <v>0</v>
      </c>
    </row>
    <row r="4140" spans="1:11" x14ac:dyDescent="0.25">
      <c r="A4140" s="3" t="s">
        <v>4986</v>
      </c>
      <c r="B4140" s="4">
        <v>4233.37</v>
      </c>
      <c r="C4140" s="4">
        <v>3810.0329999999999</v>
      </c>
      <c r="D4140" s="4">
        <v>0</v>
      </c>
      <c r="E4140" s="4">
        <v>0</v>
      </c>
      <c r="F4140" s="4">
        <v>0</v>
      </c>
      <c r="G4140" s="4">
        <v>0</v>
      </c>
      <c r="H4140" s="4">
        <v>0</v>
      </c>
      <c r="I4140" s="4">
        <v>0</v>
      </c>
      <c r="J4140" s="4">
        <v>1</v>
      </c>
      <c r="K4140" s="4">
        <v>0</v>
      </c>
    </row>
    <row r="4141" spans="1:11" x14ac:dyDescent="0.25">
      <c r="A4141" s="3" t="s">
        <v>4972</v>
      </c>
      <c r="B4141" s="4">
        <v>4232.28</v>
      </c>
      <c r="C4141" s="4">
        <v>3809.0519999999997</v>
      </c>
      <c r="D4141" s="4">
        <v>0</v>
      </c>
      <c r="E4141" s="4">
        <v>0</v>
      </c>
      <c r="F4141" s="4">
        <v>0</v>
      </c>
      <c r="G4141" s="4">
        <v>0</v>
      </c>
      <c r="H4141" s="4">
        <v>0</v>
      </c>
      <c r="I4141" s="4">
        <v>0</v>
      </c>
      <c r="J4141" s="4">
        <v>1</v>
      </c>
      <c r="K4141" s="4">
        <v>0</v>
      </c>
    </row>
    <row r="4142" spans="1:11" x14ac:dyDescent="0.25">
      <c r="A4142" s="3" t="s">
        <v>5262</v>
      </c>
      <c r="B4142" s="4">
        <v>2496.9299999999998</v>
      </c>
      <c r="C4142" s="4">
        <v>2247.2370000000001</v>
      </c>
      <c r="D4142" s="4">
        <v>0</v>
      </c>
      <c r="E4142" s="4">
        <v>0</v>
      </c>
      <c r="F4142" s="4">
        <v>0</v>
      </c>
      <c r="G4142" s="4">
        <v>0</v>
      </c>
      <c r="H4142" s="4">
        <v>0</v>
      </c>
      <c r="I4142" s="4">
        <v>0</v>
      </c>
      <c r="J4142" s="4">
        <v>1</v>
      </c>
      <c r="K4142" s="4">
        <v>0</v>
      </c>
    </row>
    <row r="4143" spans="1:11" x14ac:dyDescent="0.25">
      <c r="A4143" s="3" t="s">
        <v>5258</v>
      </c>
      <c r="B4143" s="4">
        <v>2102.66</v>
      </c>
      <c r="C4143" s="4">
        <v>1892.394</v>
      </c>
      <c r="D4143" s="4">
        <v>0</v>
      </c>
      <c r="E4143" s="4">
        <v>0</v>
      </c>
      <c r="F4143" s="4">
        <v>0</v>
      </c>
      <c r="G4143" s="4">
        <v>0</v>
      </c>
      <c r="H4143" s="4">
        <v>0</v>
      </c>
      <c r="I4143" s="4">
        <v>0</v>
      </c>
      <c r="J4143" s="4">
        <v>1</v>
      </c>
      <c r="K4143" s="4">
        <v>0</v>
      </c>
    </row>
    <row r="4144" spans="1:11" x14ac:dyDescent="0.25">
      <c r="A4144" s="3" t="s">
        <v>5085</v>
      </c>
      <c r="B4144" s="4">
        <v>4367.7800000000007</v>
      </c>
      <c r="C4144" s="4">
        <v>3823.0740000000005</v>
      </c>
      <c r="D4144" s="4">
        <v>0</v>
      </c>
      <c r="E4144" s="4">
        <v>0</v>
      </c>
      <c r="F4144" s="4">
        <v>1</v>
      </c>
      <c r="G4144" s="4">
        <v>0</v>
      </c>
      <c r="H4144" s="4">
        <v>0</v>
      </c>
      <c r="I4144" s="4">
        <v>0</v>
      </c>
      <c r="J4144" s="4">
        <v>1</v>
      </c>
      <c r="K4144" s="4">
        <v>0</v>
      </c>
    </row>
    <row r="4145" spans="1:11" x14ac:dyDescent="0.25">
      <c r="A4145" s="3" t="s">
        <v>5000</v>
      </c>
      <c r="B4145" s="4">
        <v>4209.7699999999995</v>
      </c>
      <c r="C4145" s="4">
        <v>3788.7929999999997</v>
      </c>
      <c r="D4145" s="4">
        <v>0</v>
      </c>
      <c r="E4145" s="4">
        <v>0</v>
      </c>
      <c r="F4145" s="4">
        <v>0</v>
      </c>
      <c r="G4145" s="4">
        <v>0</v>
      </c>
      <c r="H4145" s="4">
        <v>0</v>
      </c>
      <c r="I4145" s="4">
        <v>0</v>
      </c>
      <c r="J4145" s="4">
        <v>1</v>
      </c>
      <c r="K4145" s="4">
        <v>0</v>
      </c>
    </row>
    <row r="4146" spans="1:11" x14ac:dyDescent="0.25">
      <c r="A4146" s="3" t="s">
        <v>5236</v>
      </c>
      <c r="B4146" s="4">
        <v>6037.2199999999993</v>
      </c>
      <c r="C4146" s="4">
        <v>5378.9039999999995</v>
      </c>
      <c r="D4146" s="4">
        <v>0</v>
      </c>
      <c r="E4146" s="4">
        <v>0</v>
      </c>
      <c r="F4146" s="4">
        <v>1</v>
      </c>
      <c r="G4146" s="4">
        <v>0</v>
      </c>
      <c r="H4146" s="4">
        <v>0</v>
      </c>
      <c r="I4146" s="4">
        <v>0</v>
      </c>
      <c r="J4146" s="4">
        <v>1</v>
      </c>
      <c r="K4146" s="4">
        <v>0</v>
      </c>
    </row>
    <row r="4147" spans="1:11" x14ac:dyDescent="0.25">
      <c r="A4147" s="3" t="s">
        <v>5183</v>
      </c>
      <c r="B4147" s="4">
        <v>3556.82</v>
      </c>
      <c r="C4147" s="4">
        <v>3201.1380000000004</v>
      </c>
      <c r="D4147" s="4">
        <v>0</v>
      </c>
      <c r="E4147" s="4">
        <v>0</v>
      </c>
      <c r="F4147" s="4">
        <v>0</v>
      </c>
      <c r="G4147" s="4">
        <v>0</v>
      </c>
      <c r="H4147" s="4">
        <v>0</v>
      </c>
      <c r="I4147" s="4">
        <v>0</v>
      </c>
      <c r="J4147" s="4">
        <v>1</v>
      </c>
      <c r="K4147" s="4">
        <v>0</v>
      </c>
    </row>
    <row r="4148" spans="1:11" x14ac:dyDescent="0.25">
      <c r="A4148" s="3" t="s">
        <v>5095</v>
      </c>
      <c r="B4148" s="4">
        <v>3505.33</v>
      </c>
      <c r="C4148" s="4">
        <v>3154.797</v>
      </c>
      <c r="D4148" s="4">
        <v>0</v>
      </c>
      <c r="E4148" s="4">
        <v>0</v>
      </c>
      <c r="F4148" s="4">
        <v>0</v>
      </c>
      <c r="G4148" s="4">
        <v>0</v>
      </c>
      <c r="H4148" s="4">
        <v>0</v>
      </c>
      <c r="I4148" s="4">
        <v>0</v>
      </c>
      <c r="J4148" s="4">
        <v>1</v>
      </c>
      <c r="K4148" s="4">
        <v>0</v>
      </c>
    </row>
    <row r="4149" spans="1:11" x14ac:dyDescent="0.25">
      <c r="A4149" s="3" t="s">
        <v>4964</v>
      </c>
      <c r="B4149" s="4">
        <v>3583.75</v>
      </c>
      <c r="C4149" s="4">
        <v>3175.7579999999998</v>
      </c>
      <c r="D4149" s="4">
        <v>0</v>
      </c>
      <c r="E4149" s="4">
        <v>0</v>
      </c>
      <c r="F4149" s="4">
        <v>1</v>
      </c>
      <c r="G4149" s="4">
        <v>0</v>
      </c>
      <c r="H4149" s="4">
        <v>0</v>
      </c>
      <c r="I4149" s="4">
        <v>0</v>
      </c>
      <c r="J4149" s="4">
        <v>1</v>
      </c>
      <c r="K4149" s="4">
        <v>0</v>
      </c>
    </row>
    <row r="4150" spans="1:11" x14ac:dyDescent="0.25">
      <c r="A4150" s="3" t="s">
        <v>4973</v>
      </c>
      <c r="B4150" s="4">
        <v>3568.85</v>
      </c>
      <c r="C4150" s="4">
        <v>3162.8789999999999</v>
      </c>
      <c r="D4150" s="4">
        <v>0</v>
      </c>
      <c r="E4150" s="4">
        <v>0</v>
      </c>
      <c r="F4150" s="4">
        <v>1</v>
      </c>
      <c r="G4150" s="4">
        <v>0</v>
      </c>
      <c r="H4150" s="4">
        <v>0</v>
      </c>
      <c r="I4150" s="4">
        <v>0</v>
      </c>
      <c r="J4150" s="4">
        <v>1</v>
      </c>
      <c r="K4150" s="4">
        <v>0</v>
      </c>
    </row>
    <row r="4151" spans="1:11" x14ac:dyDescent="0.25">
      <c r="A4151" s="3" t="s">
        <v>6897</v>
      </c>
      <c r="B4151" s="4">
        <v>98628.91</v>
      </c>
      <c r="C4151" s="4">
        <v>88766.019</v>
      </c>
      <c r="D4151" s="4">
        <v>0</v>
      </c>
      <c r="E4151" s="4">
        <v>0</v>
      </c>
      <c r="F4151" s="4">
        <v>0</v>
      </c>
      <c r="G4151" s="4">
        <v>0</v>
      </c>
      <c r="H4151" s="4">
        <v>0</v>
      </c>
      <c r="I4151" s="4">
        <v>0</v>
      </c>
      <c r="J4151" s="4">
        <v>1</v>
      </c>
      <c r="K4151" s="4">
        <v>0</v>
      </c>
    </row>
    <row r="4152" spans="1:11" x14ac:dyDescent="0.25">
      <c r="A4152" s="3" t="s">
        <v>2824</v>
      </c>
      <c r="B4152" s="4">
        <v>6809.01</v>
      </c>
      <c r="C4152" s="4">
        <v>0</v>
      </c>
      <c r="D4152" s="4">
        <v>0</v>
      </c>
      <c r="E4152" s="4">
        <v>0</v>
      </c>
      <c r="F4152" s="4">
        <v>1</v>
      </c>
      <c r="G4152" s="4">
        <v>0</v>
      </c>
      <c r="H4152" s="4">
        <v>0</v>
      </c>
      <c r="I4152" s="4">
        <v>0</v>
      </c>
      <c r="J4152" s="4">
        <v>0</v>
      </c>
      <c r="K4152" s="4">
        <v>0</v>
      </c>
    </row>
    <row r="4153" spans="1:11" x14ac:dyDescent="0.25">
      <c r="A4153" s="3" t="s">
        <v>1972</v>
      </c>
      <c r="B4153" s="4">
        <v>4038.02</v>
      </c>
      <c r="C4153" s="4">
        <v>0</v>
      </c>
      <c r="D4153" s="4">
        <v>0</v>
      </c>
      <c r="E4153" s="4">
        <v>0</v>
      </c>
      <c r="F4153" s="4">
        <v>3</v>
      </c>
      <c r="G4153" s="4">
        <v>0</v>
      </c>
      <c r="H4153" s="4">
        <v>0</v>
      </c>
      <c r="I4153" s="4">
        <v>0</v>
      </c>
      <c r="J4153" s="4">
        <v>0</v>
      </c>
      <c r="K4153" s="4">
        <v>0</v>
      </c>
    </row>
    <row r="4154" spans="1:11" x14ac:dyDescent="0.25">
      <c r="A4154" s="3" t="s">
        <v>1528</v>
      </c>
      <c r="B4154" s="4">
        <v>133508.79</v>
      </c>
      <c r="C4154" s="4">
        <v>95862.699000000008</v>
      </c>
      <c r="D4154" s="4">
        <v>0</v>
      </c>
      <c r="E4154" s="4">
        <v>6</v>
      </c>
      <c r="F4154" s="4">
        <v>2</v>
      </c>
      <c r="G4154" s="4">
        <v>0</v>
      </c>
      <c r="H4154" s="4">
        <v>0</v>
      </c>
      <c r="I4154" s="4">
        <v>3</v>
      </c>
      <c r="J4154" s="4">
        <v>3</v>
      </c>
      <c r="K4154" s="4">
        <v>0</v>
      </c>
    </row>
    <row r="4155" spans="1:11" x14ac:dyDescent="0.25">
      <c r="A4155" s="3" t="s">
        <v>1886</v>
      </c>
      <c r="B4155" s="4">
        <v>5550.66</v>
      </c>
      <c r="C4155" s="4">
        <v>0</v>
      </c>
      <c r="D4155" s="4">
        <v>0</v>
      </c>
      <c r="E4155" s="4">
        <v>1</v>
      </c>
      <c r="F4155" s="4">
        <v>0</v>
      </c>
      <c r="G4155" s="4">
        <v>0</v>
      </c>
      <c r="H4155" s="4">
        <v>0</v>
      </c>
      <c r="I4155" s="4">
        <v>0</v>
      </c>
      <c r="J4155" s="4">
        <v>0</v>
      </c>
      <c r="K4155" s="4">
        <v>0</v>
      </c>
    </row>
    <row r="4156" spans="1:11" x14ac:dyDescent="0.25">
      <c r="A4156" s="3" t="s">
        <v>1512</v>
      </c>
      <c r="B4156" s="4">
        <v>58612.19</v>
      </c>
      <c r="C4156" s="4">
        <v>39101.120999999999</v>
      </c>
      <c r="D4156" s="4">
        <v>0</v>
      </c>
      <c r="E4156" s="4">
        <v>1</v>
      </c>
      <c r="F4156" s="4">
        <v>4</v>
      </c>
      <c r="G4156" s="4">
        <v>0</v>
      </c>
      <c r="H4156" s="4">
        <v>0</v>
      </c>
      <c r="I4156" s="4">
        <v>2</v>
      </c>
      <c r="J4156" s="4">
        <v>3</v>
      </c>
      <c r="K4156" s="4">
        <v>0</v>
      </c>
    </row>
    <row r="4157" spans="1:11" x14ac:dyDescent="0.25">
      <c r="A4157" s="3" t="s">
        <v>1618</v>
      </c>
      <c r="B4157" s="4">
        <v>12476.54</v>
      </c>
      <c r="C4157" s="4">
        <v>9475.6410000000014</v>
      </c>
      <c r="D4157" s="4">
        <v>0</v>
      </c>
      <c r="E4157" s="4">
        <v>0</v>
      </c>
      <c r="F4157" s="4">
        <v>1</v>
      </c>
      <c r="G4157" s="4">
        <v>0</v>
      </c>
      <c r="H4157" s="4">
        <v>0</v>
      </c>
      <c r="I4157" s="4">
        <v>3</v>
      </c>
      <c r="J4157" s="4">
        <v>0</v>
      </c>
      <c r="K4157" s="4">
        <v>0</v>
      </c>
    </row>
    <row r="4158" spans="1:11" x14ac:dyDescent="0.25">
      <c r="A4158" s="3" t="s">
        <v>2000</v>
      </c>
      <c r="B4158" s="4">
        <v>32635.48</v>
      </c>
      <c r="C4158" s="4">
        <v>0</v>
      </c>
      <c r="D4158" s="4">
        <v>0</v>
      </c>
      <c r="E4158" s="4">
        <v>1</v>
      </c>
      <c r="F4158" s="4">
        <v>0</v>
      </c>
      <c r="G4158" s="4">
        <v>0</v>
      </c>
      <c r="H4158" s="4">
        <v>0</v>
      </c>
      <c r="I4158" s="4">
        <v>0</v>
      </c>
      <c r="J4158" s="4">
        <v>0</v>
      </c>
      <c r="K4158" s="4">
        <v>0</v>
      </c>
    </row>
    <row r="4159" spans="1:11" x14ac:dyDescent="0.25">
      <c r="A4159" s="3" t="s">
        <v>1971</v>
      </c>
      <c r="B4159" s="4">
        <v>22136.01</v>
      </c>
      <c r="C4159" s="4">
        <v>15584.184000000001</v>
      </c>
      <c r="D4159" s="4">
        <v>0</v>
      </c>
      <c r="E4159" s="4">
        <v>1</v>
      </c>
      <c r="F4159" s="4">
        <v>1</v>
      </c>
      <c r="G4159" s="4">
        <v>0</v>
      </c>
      <c r="H4159" s="4">
        <v>0</v>
      </c>
      <c r="I4159" s="4">
        <v>1</v>
      </c>
      <c r="J4159" s="4">
        <v>1</v>
      </c>
      <c r="K4159" s="4">
        <v>0</v>
      </c>
    </row>
    <row r="4160" spans="1:11" x14ac:dyDescent="0.25">
      <c r="A4160" s="3" t="s">
        <v>1461</v>
      </c>
      <c r="B4160" s="4">
        <v>15181.369999999999</v>
      </c>
      <c r="C4160" s="4">
        <v>5930.9279999999999</v>
      </c>
      <c r="D4160" s="4">
        <v>2</v>
      </c>
      <c r="E4160" s="4">
        <v>0</v>
      </c>
      <c r="F4160" s="4">
        <v>4</v>
      </c>
      <c r="G4160" s="4">
        <v>0</v>
      </c>
      <c r="H4160" s="4">
        <v>0</v>
      </c>
      <c r="I4160" s="4">
        <v>1</v>
      </c>
      <c r="J4160" s="4">
        <v>0</v>
      </c>
      <c r="K4160" s="4">
        <v>0</v>
      </c>
    </row>
    <row r="4161" spans="1:11" x14ac:dyDescent="0.25">
      <c r="A4161" s="3" t="s">
        <v>1598</v>
      </c>
      <c r="B4161" s="4">
        <v>22243.03</v>
      </c>
      <c r="C4161" s="4">
        <v>6611.4809999999998</v>
      </c>
      <c r="D4161" s="4">
        <v>0</v>
      </c>
      <c r="E4161" s="4">
        <v>2</v>
      </c>
      <c r="F4161" s="4">
        <v>2</v>
      </c>
      <c r="G4161" s="4">
        <v>0</v>
      </c>
      <c r="H4161" s="4">
        <v>0</v>
      </c>
      <c r="I4161" s="4">
        <v>0</v>
      </c>
      <c r="J4161" s="4">
        <v>2</v>
      </c>
      <c r="K4161" s="4">
        <v>0</v>
      </c>
    </row>
    <row r="4162" spans="1:11" x14ac:dyDescent="0.25">
      <c r="A4162" s="3" t="s">
        <v>1669</v>
      </c>
      <c r="B4162" s="4">
        <v>9861.0799999999981</v>
      </c>
      <c r="C4162" s="4">
        <v>0</v>
      </c>
      <c r="D4162" s="4">
        <v>0</v>
      </c>
      <c r="E4162" s="4">
        <v>2</v>
      </c>
      <c r="F4162" s="4">
        <v>1</v>
      </c>
      <c r="G4162" s="4">
        <v>0</v>
      </c>
      <c r="H4162" s="4">
        <v>0</v>
      </c>
      <c r="I4162" s="4">
        <v>0</v>
      </c>
      <c r="J4162" s="4">
        <v>0</v>
      </c>
      <c r="K4162" s="4">
        <v>0</v>
      </c>
    </row>
    <row r="4163" spans="1:11" x14ac:dyDescent="0.25">
      <c r="A4163" s="3" t="s">
        <v>1920</v>
      </c>
      <c r="B4163" s="4">
        <v>10396.720000000001</v>
      </c>
      <c r="C4163" s="4">
        <v>0</v>
      </c>
      <c r="D4163" s="4">
        <v>0</v>
      </c>
      <c r="E4163" s="4">
        <v>2</v>
      </c>
      <c r="F4163" s="4">
        <v>1</v>
      </c>
      <c r="G4163" s="4">
        <v>0</v>
      </c>
      <c r="H4163" s="4">
        <v>0</v>
      </c>
      <c r="I4163" s="4">
        <v>0</v>
      </c>
      <c r="J4163" s="4">
        <v>0</v>
      </c>
      <c r="K4163" s="4">
        <v>0</v>
      </c>
    </row>
    <row r="4164" spans="1:11" x14ac:dyDescent="0.25">
      <c r="A4164" s="3" t="s">
        <v>1507</v>
      </c>
      <c r="B4164" s="4">
        <v>49396.569999999992</v>
      </c>
      <c r="C4164" s="4">
        <v>25197.281999999999</v>
      </c>
      <c r="D4164" s="4">
        <v>0</v>
      </c>
      <c r="E4164" s="4">
        <v>0</v>
      </c>
      <c r="F4164" s="4">
        <v>3</v>
      </c>
      <c r="G4164" s="4">
        <v>0</v>
      </c>
      <c r="H4164" s="4">
        <v>0</v>
      </c>
      <c r="I4164" s="4">
        <v>1</v>
      </c>
      <c r="J4164" s="4">
        <v>0</v>
      </c>
      <c r="K4164" s="4">
        <v>0</v>
      </c>
    </row>
    <row r="4165" spans="1:11" x14ac:dyDescent="0.25">
      <c r="A4165" s="3" t="s">
        <v>1552</v>
      </c>
      <c r="B4165" s="4">
        <v>45803.78</v>
      </c>
      <c r="C4165" s="4">
        <v>4655.6460000000006</v>
      </c>
      <c r="D4165" s="4">
        <v>0</v>
      </c>
      <c r="E4165" s="4">
        <v>5</v>
      </c>
      <c r="F4165" s="4">
        <v>3</v>
      </c>
      <c r="G4165" s="4">
        <v>0</v>
      </c>
      <c r="H4165" s="4">
        <v>0</v>
      </c>
      <c r="I4165" s="4">
        <v>1</v>
      </c>
      <c r="J4165" s="4">
        <v>0</v>
      </c>
      <c r="K4165" s="4">
        <v>0</v>
      </c>
    </row>
    <row r="4166" spans="1:11" x14ac:dyDescent="0.25">
      <c r="A4166" s="3" t="s">
        <v>3177</v>
      </c>
      <c r="B4166" s="4">
        <v>52926</v>
      </c>
      <c r="C4166" s="4">
        <v>6169.7699999999995</v>
      </c>
      <c r="D4166" s="4">
        <v>0</v>
      </c>
      <c r="E4166" s="4">
        <v>4</v>
      </c>
      <c r="F4166" s="4">
        <v>1</v>
      </c>
      <c r="G4166" s="4">
        <v>0</v>
      </c>
      <c r="H4166" s="4">
        <v>0</v>
      </c>
      <c r="I4166" s="4">
        <v>0</v>
      </c>
      <c r="J4166" s="4">
        <v>1</v>
      </c>
      <c r="K4166" s="4">
        <v>1</v>
      </c>
    </row>
    <row r="4167" spans="1:11" x14ac:dyDescent="0.25">
      <c r="A4167" s="3" t="s">
        <v>3049</v>
      </c>
      <c r="B4167" s="4">
        <v>21526.820000000003</v>
      </c>
      <c r="C4167" s="4">
        <v>0</v>
      </c>
      <c r="D4167" s="4">
        <v>0</v>
      </c>
      <c r="E4167" s="4">
        <v>3</v>
      </c>
      <c r="F4167" s="4">
        <v>4</v>
      </c>
      <c r="G4167" s="4">
        <v>0</v>
      </c>
      <c r="H4167" s="4">
        <v>0</v>
      </c>
      <c r="I4167" s="4">
        <v>0</v>
      </c>
      <c r="J4167" s="4">
        <v>0</v>
      </c>
      <c r="K4167" s="4">
        <v>0</v>
      </c>
    </row>
    <row r="4168" spans="1:11" x14ac:dyDescent="0.25">
      <c r="A4168" s="3" t="s">
        <v>3090</v>
      </c>
      <c r="B4168" s="4">
        <v>66184.66</v>
      </c>
      <c r="C4168" s="4">
        <v>4231.9530000000004</v>
      </c>
      <c r="D4168" s="4">
        <v>0</v>
      </c>
      <c r="E4168" s="4">
        <v>6</v>
      </c>
      <c r="F4168" s="4">
        <v>0</v>
      </c>
      <c r="G4168" s="4">
        <v>0</v>
      </c>
      <c r="H4168" s="4">
        <v>0</v>
      </c>
      <c r="I4168" s="4">
        <v>2</v>
      </c>
      <c r="J4168" s="4">
        <v>0</v>
      </c>
      <c r="K4168" s="4">
        <v>0</v>
      </c>
    </row>
    <row r="4169" spans="1:11" x14ac:dyDescent="0.25">
      <c r="A4169" s="3" t="s">
        <v>3076</v>
      </c>
      <c r="B4169" s="4">
        <v>104593.33</v>
      </c>
      <c r="C4169" s="4">
        <v>60949.403999999995</v>
      </c>
      <c r="D4169" s="4">
        <v>0</v>
      </c>
      <c r="E4169" s="4">
        <v>2</v>
      </c>
      <c r="F4169" s="4">
        <v>5</v>
      </c>
      <c r="G4169" s="4">
        <v>0</v>
      </c>
      <c r="H4169" s="4">
        <v>0</v>
      </c>
      <c r="I4169" s="4">
        <v>3</v>
      </c>
      <c r="J4169" s="4">
        <v>0</v>
      </c>
      <c r="K4169" s="4">
        <v>0</v>
      </c>
    </row>
    <row r="4170" spans="1:11" x14ac:dyDescent="0.25">
      <c r="A4170" s="3" t="s">
        <v>4368</v>
      </c>
      <c r="B4170" s="4">
        <v>17624.060000000001</v>
      </c>
      <c r="C4170" s="4">
        <v>0</v>
      </c>
      <c r="D4170" s="4">
        <v>0</v>
      </c>
      <c r="E4170" s="4">
        <v>1</v>
      </c>
      <c r="F4170" s="4">
        <v>0</v>
      </c>
      <c r="G4170" s="4">
        <v>0</v>
      </c>
      <c r="H4170" s="4">
        <v>0</v>
      </c>
      <c r="I4170" s="4">
        <v>0</v>
      </c>
      <c r="J4170" s="4">
        <v>0</v>
      </c>
      <c r="K4170" s="4">
        <v>0</v>
      </c>
    </row>
    <row r="4171" spans="1:11" x14ac:dyDescent="0.25">
      <c r="A4171" s="3" t="s">
        <v>3086</v>
      </c>
      <c r="B4171" s="4">
        <v>49975.25</v>
      </c>
      <c r="C4171" s="4">
        <v>0</v>
      </c>
      <c r="D4171" s="4">
        <v>0</v>
      </c>
      <c r="E4171" s="4">
        <v>5</v>
      </c>
      <c r="F4171" s="4">
        <v>1</v>
      </c>
      <c r="G4171" s="4">
        <v>0</v>
      </c>
      <c r="H4171" s="4">
        <v>0</v>
      </c>
      <c r="I4171" s="4">
        <v>0</v>
      </c>
      <c r="J4171" s="4">
        <v>0</v>
      </c>
      <c r="K4171" s="4">
        <v>0</v>
      </c>
    </row>
    <row r="4172" spans="1:11" x14ac:dyDescent="0.25">
      <c r="A4172" s="3" t="s">
        <v>3484</v>
      </c>
      <c r="B4172" s="4">
        <v>10806.38</v>
      </c>
      <c r="C4172" s="4">
        <v>4988.88</v>
      </c>
      <c r="D4172" s="4">
        <v>2</v>
      </c>
      <c r="E4172" s="4">
        <v>3</v>
      </c>
      <c r="F4172" s="4">
        <v>1</v>
      </c>
      <c r="G4172" s="4">
        <v>0</v>
      </c>
      <c r="H4172" s="4">
        <v>0</v>
      </c>
      <c r="I4172" s="4">
        <v>0</v>
      </c>
      <c r="J4172" s="4">
        <v>1</v>
      </c>
      <c r="K4172" s="4">
        <v>0</v>
      </c>
    </row>
    <row r="4173" spans="1:11" x14ac:dyDescent="0.25">
      <c r="A4173" s="3" t="s">
        <v>3210</v>
      </c>
      <c r="B4173" s="4">
        <v>3632.7100000000005</v>
      </c>
      <c r="C4173" s="4">
        <v>0</v>
      </c>
      <c r="D4173" s="4">
        <v>0</v>
      </c>
      <c r="E4173" s="4">
        <v>1</v>
      </c>
      <c r="F4173" s="4">
        <v>0</v>
      </c>
      <c r="G4173" s="4">
        <v>0</v>
      </c>
      <c r="H4173" s="4">
        <v>0</v>
      </c>
      <c r="I4173" s="4">
        <v>0</v>
      </c>
      <c r="J4173" s="4">
        <v>0</v>
      </c>
      <c r="K4173" s="4">
        <v>0</v>
      </c>
    </row>
    <row r="4174" spans="1:11" x14ac:dyDescent="0.25">
      <c r="A4174" s="3" t="s">
        <v>3056</v>
      </c>
      <c r="B4174" s="4">
        <v>139614.13999999996</v>
      </c>
      <c r="C4174" s="4">
        <v>106134.291</v>
      </c>
      <c r="D4174" s="4">
        <v>0</v>
      </c>
      <c r="E4174" s="4">
        <v>7</v>
      </c>
      <c r="F4174" s="4">
        <v>1</v>
      </c>
      <c r="G4174" s="4">
        <v>0</v>
      </c>
      <c r="H4174" s="4">
        <v>0</v>
      </c>
      <c r="I4174" s="4">
        <v>1</v>
      </c>
      <c r="J4174" s="4">
        <v>4</v>
      </c>
      <c r="K4174" s="4">
        <v>0</v>
      </c>
    </row>
    <row r="4175" spans="1:11" x14ac:dyDescent="0.25">
      <c r="A4175" s="3" t="s">
        <v>3450</v>
      </c>
      <c r="B4175" s="4">
        <v>1713.9699999999998</v>
      </c>
      <c r="C4175" s="4">
        <v>0</v>
      </c>
      <c r="D4175" s="4">
        <v>0</v>
      </c>
      <c r="E4175" s="4">
        <v>2</v>
      </c>
      <c r="F4175" s="4">
        <v>0</v>
      </c>
      <c r="G4175" s="4">
        <v>0</v>
      </c>
      <c r="H4175" s="4">
        <v>0</v>
      </c>
      <c r="I4175" s="4">
        <v>0</v>
      </c>
      <c r="J4175" s="4">
        <v>0</v>
      </c>
      <c r="K4175" s="4">
        <v>0</v>
      </c>
    </row>
    <row r="4176" spans="1:11" x14ac:dyDescent="0.25">
      <c r="A4176" s="3" t="s">
        <v>3069</v>
      </c>
      <c r="B4176" s="4">
        <v>40265.56</v>
      </c>
      <c r="C4176" s="4">
        <v>31034.402999999998</v>
      </c>
      <c r="D4176" s="4">
        <v>0</v>
      </c>
      <c r="E4176" s="4">
        <v>2</v>
      </c>
      <c r="F4176" s="4">
        <v>5</v>
      </c>
      <c r="G4176" s="4">
        <v>0</v>
      </c>
      <c r="H4176" s="4">
        <v>0</v>
      </c>
      <c r="I4176" s="4">
        <v>2</v>
      </c>
      <c r="J4176" s="4">
        <v>1</v>
      </c>
      <c r="K4176" s="4">
        <v>0</v>
      </c>
    </row>
    <row r="4177" spans="1:11" x14ac:dyDescent="0.25">
      <c r="A4177" s="3" t="s">
        <v>4717</v>
      </c>
      <c r="B4177" s="4">
        <v>15020.56</v>
      </c>
      <c r="C4177" s="4">
        <v>13329.773999999999</v>
      </c>
      <c r="D4177" s="4">
        <v>0</v>
      </c>
      <c r="E4177" s="4">
        <v>0</v>
      </c>
      <c r="F4177" s="4">
        <v>1</v>
      </c>
      <c r="G4177" s="4">
        <v>0</v>
      </c>
      <c r="H4177" s="4">
        <v>0</v>
      </c>
      <c r="I4177" s="4">
        <v>1</v>
      </c>
      <c r="J4177" s="4">
        <v>2</v>
      </c>
      <c r="K4177" s="4">
        <v>0</v>
      </c>
    </row>
    <row r="4178" spans="1:11" x14ac:dyDescent="0.25">
      <c r="A4178" s="3" t="s">
        <v>4511</v>
      </c>
      <c r="B4178" s="4">
        <v>114303.35000000002</v>
      </c>
      <c r="C4178" s="4">
        <v>61607.151000000005</v>
      </c>
      <c r="D4178" s="4">
        <v>0</v>
      </c>
      <c r="E4178" s="4">
        <v>2</v>
      </c>
      <c r="F4178" s="4">
        <v>6</v>
      </c>
      <c r="G4178" s="4">
        <v>0</v>
      </c>
      <c r="H4178" s="4">
        <v>0</v>
      </c>
      <c r="I4178" s="4">
        <v>1</v>
      </c>
      <c r="J4178" s="4">
        <v>1</v>
      </c>
      <c r="K4178" s="4">
        <v>0</v>
      </c>
    </row>
    <row r="4179" spans="1:11" x14ac:dyDescent="0.25">
      <c r="A4179" s="3" t="s">
        <v>4507</v>
      </c>
      <c r="B4179" s="4">
        <v>179554.01</v>
      </c>
      <c r="C4179" s="4">
        <v>153904.01400000002</v>
      </c>
      <c r="D4179" s="4">
        <v>0</v>
      </c>
      <c r="E4179" s="4">
        <v>4</v>
      </c>
      <c r="F4179" s="4">
        <v>3</v>
      </c>
      <c r="G4179" s="4">
        <v>0</v>
      </c>
      <c r="H4179" s="4">
        <v>0</v>
      </c>
      <c r="I4179" s="4">
        <v>2</v>
      </c>
      <c r="J4179" s="4">
        <v>3</v>
      </c>
      <c r="K4179" s="4">
        <v>0</v>
      </c>
    </row>
    <row r="4180" spans="1:11" x14ac:dyDescent="0.25">
      <c r="A4180" s="3" t="s">
        <v>4509</v>
      </c>
      <c r="B4180" s="4">
        <v>183441.18999999997</v>
      </c>
      <c r="C4180" s="4">
        <v>68753.493000000002</v>
      </c>
      <c r="D4180" s="4">
        <v>0</v>
      </c>
      <c r="E4180" s="4">
        <v>7</v>
      </c>
      <c r="F4180" s="4">
        <v>3</v>
      </c>
      <c r="G4180" s="4">
        <v>0</v>
      </c>
      <c r="H4180" s="4">
        <v>0</v>
      </c>
      <c r="I4180" s="4">
        <v>2</v>
      </c>
      <c r="J4180" s="4">
        <v>0</v>
      </c>
      <c r="K4180" s="4">
        <v>0</v>
      </c>
    </row>
    <row r="4181" spans="1:11" x14ac:dyDescent="0.25">
      <c r="A4181" s="3" t="s">
        <v>6084</v>
      </c>
      <c r="B4181" s="4">
        <v>16854.949999999997</v>
      </c>
      <c r="C4181" s="4">
        <v>9064.7639999999992</v>
      </c>
      <c r="D4181" s="4">
        <v>0</v>
      </c>
      <c r="E4181" s="4">
        <v>1</v>
      </c>
      <c r="F4181" s="4">
        <v>0</v>
      </c>
      <c r="G4181" s="4">
        <v>0</v>
      </c>
      <c r="H4181" s="4">
        <v>0</v>
      </c>
      <c r="I4181" s="4">
        <v>1</v>
      </c>
      <c r="J4181" s="4">
        <v>0</v>
      </c>
      <c r="K4181" s="4">
        <v>0</v>
      </c>
    </row>
    <row r="4182" spans="1:11" x14ac:dyDescent="0.25">
      <c r="A4182" s="3" t="s">
        <v>5984</v>
      </c>
      <c r="B4182" s="4">
        <v>56553.489999999991</v>
      </c>
      <c r="C4182" s="4">
        <v>43069.967999999993</v>
      </c>
      <c r="D4182" s="4">
        <v>0</v>
      </c>
      <c r="E4182" s="4">
        <v>3</v>
      </c>
      <c r="F4182" s="4">
        <v>3</v>
      </c>
      <c r="G4182" s="4">
        <v>0</v>
      </c>
      <c r="H4182" s="4">
        <v>0</v>
      </c>
      <c r="I4182" s="4">
        <v>1</v>
      </c>
      <c r="J4182" s="4">
        <v>1</v>
      </c>
      <c r="K4182" s="4">
        <v>0</v>
      </c>
    </row>
    <row r="4183" spans="1:11" x14ac:dyDescent="0.25">
      <c r="A4183" s="3" t="s">
        <v>5986</v>
      </c>
      <c r="B4183" s="4">
        <v>15712</v>
      </c>
      <c r="C4183" s="4">
        <v>0</v>
      </c>
      <c r="D4183" s="4">
        <v>0</v>
      </c>
      <c r="E4183" s="4">
        <v>1</v>
      </c>
      <c r="F4183" s="4">
        <v>0</v>
      </c>
      <c r="G4183" s="4">
        <v>0</v>
      </c>
      <c r="H4183" s="4">
        <v>0</v>
      </c>
      <c r="I4183" s="4">
        <v>0</v>
      </c>
      <c r="J4183" s="4">
        <v>0</v>
      </c>
      <c r="K4183" s="4">
        <v>0</v>
      </c>
    </row>
    <row r="4184" spans="1:11" x14ac:dyDescent="0.25">
      <c r="A4184" s="3" t="s">
        <v>6059</v>
      </c>
      <c r="B4184" s="4">
        <v>41807.5</v>
      </c>
      <c r="C4184" s="4">
        <v>0</v>
      </c>
      <c r="D4184" s="4">
        <v>0</v>
      </c>
      <c r="E4184" s="4">
        <v>2</v>
      </c>
      <c r="F4184" s="4">
        <v>2</v>
      </c>
      <c r="G4184" s="4">
        <v>0</v>
      </c>
      <c r="H4184" s="4">
        <v>0</v>
      </c>
      <c r="I4184" s="4">
        <v>0</v>
      </c>
      <c r="J4184" s="4">
        <v>0</v>
      </c>
      <c r="K4184" s="4">
        <v>0</v>
      </c>
    </row>
    <row r="4185" spans="1:11" x14ac:dyDescent="0.25">
      <c r="A4185" s="3" t="s">
        <v>6201</v>
      </c>
      <c r="B4185" s="4">
        <v>9694.7099999999991</v>
      </c>
      <c r="C4185" s="4">
        <v>0</v>
      </c>
      <c r="D4185" s="4">
        <v>0</v>
      </c>
      <c r="E4185" s="4">
        <v>2</v>
      </c>
      <c r="F4185" s="4">
        <v>0</v>
      </c>
      <c r="G4185" s="4">
        <v>0</v>
      </c>
      <c r="H4185" s="4">
        <v>0</v>
      </c>
      <c r="I4185" s="4">
        <v>0</v>
      </c>
      <c r="J4185" s="4">
        <v>0</v>
      </c>
      <c r="K4185" s="4">
        <v>0</v>
      </c>
    </row>
    <row r="4186" spans="1:11" x14ac:dyDescent="0.25">
      <c r="A4186" s="3" t="s">
        <v>6066</v>
      </c>
      <c r="B4186" s="4">
        <v>4137.25</v>
      </c>
      <c r="C4186" s="4">
        <v>3723.5250000000001</v>
      </c>
      <c r="D4186" s="4">
        <v>0</v>
      </c>
      <c r="E4186" s="4">
        <v>0</v>
      </c>
      <c r="F4186" s="4">
        <v>0</v>
      </c>
      <c r="G4186" s="4">
        <v>0</v>
      </c>
      <c r="H4186" s="4">
        <v>0</v>
      </c>
      <c r="I4186" s="4">
        <v>1</v>
      </c>
      <c r="J4186" s="4">
        <v>0</v>
      </c>
      <c r="K4186" s="4">
        <v>0</v>
      </c>
    </row>
    <row r="4187" spans="1:11" x14ac:dyDescent="0.25">
      <c r="A4187" s="3" t="s">
        <v>6283</v>
      </c>
      <c r="B4187" s="4">
        <v>1719.42</v>
      </c>
      <c r="C4187" s="4">
        <v>0</v>
      </c>
      <c r="D4187" s="4">
        <v>0</v>
      </c>
      <c r="E4187" s="4">
        <v>1</v>
      </c>
      <c r="F4187" s="4">
        <v>1</v>
      </c>
      <c r="G4187" s="4">
        <v>0</v>
      </c>
      <c r="H4187" s="4">
        <v>0</v>
      </c>
      <c r="I4187" s="4">
        <v>0</v>
      </c>
      <c r="J4187" s="4">
        <v>0</v>
      </c>
      <c r="K4187" s="4">
        <v>0</v>
      </c>
    </row>
    <row r="4188" spans="1:11" x14ac:dyDescent="0.25">
      <c r="A4188" s="3" t="s">
        <v>6060</v>
      </c>
      <c r="B4188" s="4">
        <v>15265.66</v>
      </c>
      <c r="C4188" s="4">
        <v>9542.5470000000005</v>
      </c>
      <c r="D4188" s="4">
        <v>0</v>
      </c>
      <c r="E4188" s="4">
        <v>0</v>
      </c>
      <c r="F4188" s="4">
        <v>1</v>
      </c>
      <c r="G4188" s="4">
        <v>0</v>
      </c>
      <c r="H4188" s="4">
        <v>0</v>
      </c>
      <c r="I4188" s="4">
        <v>1</v>
      </c>
      <c r="J4188" s="4">
        <v>0</v>
      </c>
      <c r="K4188" s="4">
        <v>0</v>
      </c>
    </row>
    <row r="4189" spans="1:11" x14ac:dyDescent="0.25">
      <c r="A4189" s="3" t="s">
        <v>6884</v>
      </c>
      <c r="B4189" s="4">
        <v>15824.23</v>
      </c>
      <c r="C4189" s="4">
        <v>14241.807000000001</v>
      </c>
      <c r="D4189" s="4">
        <v>0</v>
      </c>
      <c r="E4189" s="4">
        <v>0</v>
      </c>
      <c r="F4189" s="4">
        <v>0</v>
      </c>
      <c r="G4189" s="4">
        <v>0</v>
      </c>
      <c r="H4189" s="4">
        <v>0</v>
      </c>
      <c r="I4189" s="4">
        <v>0</v>
      </c>
      <c r="J4189" s="4">
        <v>1</v>
      </c>
      <c r="K4189" s="4">
        <v>0</v>
      </c>
    </row>
    <row r="4190" spans="1:11" x14ac:dyDescent="0.25">
      <c r="A4190" s="3" t="s">
        <v>6095</v>
      </c>
      <c r="B4190" s="4">
        <v>20485.099999999999</v>
      </c>
      <c r="C4190" s="4">
        <v>12644.721000000001</v>
      </c>
      <c r="D4190" s="4">
        <v>1</v>
      </c>
      <c r="E4190" s="4">
        <v>0</v>
      </c>
      <c r="F4190" s="4">
        <v>0</v>
      </c>
      <c r="G4190" s="4">
        <v>0</v>
      </c>
      <c r="H4190" s="4">
        <v>0</v>
      </c>
      <c r="I4190" s="4">
        <v>1</v>
      </c>
      <c r="J4190" s="4">
        <v>0</v>
      </c>
      <c r="K4190" s="4">
        <v>0</v>
      </c>
    </row>
    <row r="4191" spans="1:11" x14ac:dyDescent="0.25">
      <c r="A4191" s="3" t="s">
        <v>6291</v>
      </c>
      <c r="B4191" s="4">
        <v>131072.15000000002</v>
      </c>
      <c r="C4191" s="4">
        <v>117964.93500000003</v>
      </c>
      <c r="D4191" s="4">
        <v>0</v>
      </c>
      <c r="E4191" s="4">
        <v>0</v>
      </c>
      <c r="F4191" s="4">
        <v>0</v>
      </c>
      <c r="G4191" s="4">
        <v>0</v>
      </c>
      <c r="H4191" s="4">
        <v>0</v>
      </c>
      <c r="I4191" s="4">
        <v>1</v>
      </c>
      <c r="J4191" s="4">
        <v>0</v>
      </c>
      <c r="K4191" s="4">
        <v>0</v>
      </c>
    </row>
    <row r="4192" spans="1:11" x14ac:dyDescent="0.25">
      <c r="A4192" s="3" t="s">
        <v>6076</v>
      </c>
      <c r="B4192" s="4">
        <v>28419.279999999999</v>
      </c>
      <c r="C4192" s="4">
        <v>23865.768</v>
      </c>
      <c r="D4192" s="4">
        <v>0</v>
      </c>
      <c r="E4192" s="4">
        <v>1</v>
      </c>
      <c r="F4192" s="4">
        <v>1</v>
      </c>
      <c r="G4192" s="4">
        <v>0</v>
      </c>
      <c r="H4192" s="4">
        <v>0</v>
      </c>
      <c r="I4192" s="4">
        <v>1</v>
      </c>
      <c r="J4192" s="4">
        <v>0</v>
      </c>
      <c r="K4192" s="4">
        <v>0</v>
      </c>
    </row>
    <row r="4193" spans="1:11" x14ac:dyDescent="0.25">
      <c r="A4193" s="3" t="s">
        <v>6230</v>
      </c>
      <c r="B4193" s="4">
        <v>1076.21</v>
      </c>
      <c r="C4193" s="4">
        <v>0</v>
      </c>
      <c r="D4193" s="4">
        <v>0</v>
      </c>
      <c r="E4193" s="4">
        <v>0</v>
      </c>
      <c r="F4193" s="4">
        <v>1</v>
      </c>
      <c r="G4193" s="4">
        <v>0</v>
      </c>
      <c r="H4193" s="4">
        <v>0</v>
      </c>
      <c r="I4193" s="4">
        <v>0</v>
      </c>
      <c r="J4193" s="4">
        <v>0</v>
      </c>
      <c r="K4193" s="4">
        <v>0</v>
      </c>
    </row>
    <row r="4194" spans="1:11" x14ac:dyDescent="0.25">
      <c r="A4194" s="3" t="s">
        <v>5967</v>
      </c>
      <c r="B4194" s="4">
        <v>10193.64</v>
      </c>
      <c r="C4194" s="4">
        <v>9174.2759999999998</v>
      </c>
      <c r="D4194" s="4">
        <v>0</v>
      </c>
      <c r="E4194" s="4">
        <v>0</v>
      </c>
      <c r="F4194" s="4">
        <v>0</v>
      </c>
      <c r="G4194" s="4">
        <v>0</v>
      </c>
      <c r="H4194" s="4">
        <v>0</v>
      </c>
      <c r="I4194" s="4">
        <v>1</v>
      </c>
      <c r="J4194" s="4">
        <v>0</v>
      </c>
      <c r="K4194" s="4">
        <v>0</v>
      </c>
    </row>
    <row r="4195" spans="1:11" x14ac:dyDescent="0.25">
      <c r="A4195" s="3" t="s">
        <v>6116</v>
      </c>
      <c r="B4195" s="4">
        <v>32317.16</v>
      </c>
      <c r="C4195" s="4">
        <v>27908.82</v>
      </c>
      <c r="D4195" s="4">
        <v>0</v>
      </c>
      <c r="E4195" s="4">
        <v>0</v>
      </c>
      <c r="F4195" s="4">
        <v>1</v>
      </c>
      <c r="G4195" s="4">
        <v>0</v>
      </c>
      <c r="H4195" s="4">
        <v>0</v>
      </c>
      <c r="I4195" s="4">
        <v>0</v>
      </c>
      <c r="J4195" s="4">
        <v>3</v>
      </c>
      <c r="K4195" s="4">
        <v>0</v>
      </c>
    </row>
    <row r="4196" spans="1:11" x14ac:dyDescent="0.25">
      <c r="A4196" s="3" t="s">
        <v>6058</v>
      </c>
      <c r="B4196" s="4">
        <v>28401.15</v>
      </c>
      <c r="C4196" s="4">
        <v>0</v>
      </c>
      <c r="D4196" s="4">
        <v>0</v>
      </c>
      <c r="E4196" s="4">
        <v>1</v>
      </c>
      <c r="F4196" s="4">
        <v>0</v>
      </c>
      <c r="G4196" s="4">
        <v>0</v>
      </c>
      <c r="H4196" s="4">
        <v>0</v>
      </c>
      <c r="I4196" s="4">
        <v>0</v>
      </c>
      <c r="J4196" s="4">
        <v>0</v>
      </c>
      <c r="K4196" s="4">
        <v>0</v>
      </c>
    </row>
    <row r="4197" spans="1:11" x14ac:dyDescent="0.25">
      <c r="A4197" s="3" t="s">
        <v>6162</v>
      </c>
      <c r="B4197" s="4">
        <v>6369.8799999999992</v>
      </c>
      <c r="C4197" s="4">
        <v>0</v>
      </c>
      <c r="D4197" s="4">
        <v>0</v>
      </c>
      <c r="E4197" s="4">
        <v>1</v>
      </c>
      <c r="F4197" s="4">
        <v>0</v>
      </c>
      <c r="G4197" s="4">
        <v>0</v>
      </c>
      <c r="H4197" s="4">
        <v>0</v>
      </c>
      <c r="I4197" s="4">
        <v>0</v>
      </c>
      <c r="J4197" s="4">
        <v>0</v>
      </c>
      <c r="K4197" s="4">
        <v>0</v>
      </c>
    </row>
    <row r="4198" spans="1:11" x14ac:dyDescent="0.25">
      <c r="A4198" s="3" t="s">
        <v>6074</v>
      </c>
      <c r="B4198" s="4">
        <v>13532.029999999999</v>
      </c>
      <c r="C4198" s="4">
        <v>8514.8639999999996</v>
      </c>
      <c r="D4198" s="4">
        <v>0</v>
      </c>
      <c r="E4198" s="4">
        <v>0</v>
      </c>
      <c r="F4198" s="4">
        <v>1</v>
      </c>
      <c r="G4198" s="4">
        <v>0</v>
      </c>
      <c r="H4198" s="4">
        <v>0</v>
      </c>
      <c r="I4198" s="4">
        <v>1</v>
      </c>
      <c r="J4198" s="4">
        <v>0</v>
      </c>
      <c r="K4198" s="4">
        <v>0</v>
      </c>
    </row>
    <row r="4199" spans="1:11" x14ac:dyDescent="0.25">
      <c r="A4199" s="3" t="s">
        <v>6236</v>
      </c>
      <c r="B4199" s="4">
        <v>12395.02</v>
      </c>
      <c r="C4199" s="4">
        <v>0</v>
      </c>
      <c r="D4199" s="4">
        <v>0</v>
      </c>
      <c r="E4199" s="4">
        <v>1</v>
      </c>
      <c r="F4199" s="4">
        <v>0</v>
      </c>
      <c r="G4199" s="4">
        <v>0</v>
      </c>
      <c r="H4199" s="4">
        <v>0</v>
      </c>
      <c r="I4199" s="4">
        <v>0</v>
      </c>
      <c r="J4199" s="4">
        <v>0</v>
      </c>
      <c r="K4199" s="4">
        <v>0</v>
      </c>
    </row>
    <row r="4200" spans="1:11" x14ac:dyDescent="0.25">
      <c r="A4200" s="3" t="s">
        <v>6056</v>
      </c>
      <c r="B4200" s="4">
        <v>17975.650000000001</v>
      </c>
      <c r="C4200" s="4">
        <v>0</v>
      </c>
      <c r="D4200" s="4">
        <v>0</v>
      </c>
      <c r="E4200" s="4">
        <v>3</v>
      </c>
      <c r="F4200" s="4">
        <v>0</v>
      </c>
      <c r="G4200" s="4">
        <v>0</v>
      </c>
      <c r="H4200" s="4">
        <v>0</v>
      </c>
      <c r="I4200" s="4">
        <v>0</v>
      </c>
      <c r="J4200" s="4">
        <v>0</v>
      </c>
      <c r="K4200" s="4">
        <v>0</v>
      </c>
    </row>
    <row r="4201" spans="1:11" x14ac:dyDescent="0.25">
      <c r="A4201" s="3" t="s">
        <v>6423</v>
      </c>
      <c r="B4201" s="4">
        <v>16007.09</v>
      </c>
      <c r="C4201" s="4">
        <v>14406.381000000001</v>
      </c>
      <c r="D4201" s="4">
        <v>0</v>
      </c>
      <c r="E4201" s="4">
        <v>0</v>
      </c>
      <c r="F4201" s="4">
        <v>0</v>
      </c>
      <c r="G4201" s="4">
        <v>0</v>
      </c>
      <c r="H4201" s="4">
        <v>0</v>
      </c>
      <c r="I4201" s="4">
        <v>0</v>
      </c>
      <c r="J4201" s="4">
        <v>1</v>
      </c>
      <c r="K4201" s="4">
        <v>0</v>
      </c>
    </row>
    <row r="4202" spans="1:11" x14ac:dyDescent="0.25">
      <c r="A4202" s="3" t="s">
        <v>6203</v>
      </c>
      <c r="B4202" s="4">
        <v>19532.010000000002</v>
      </c>
      <c r="C4202" s="4">
        <v>0</v>
      </c>
      <c r="D4202" s="4">
        <v>0</v>
      </c>
      <c r="E4202" s="4">
        <v>1</v>
      </c>
      <c r="F4202" s="4">
        <v>1</v>
      </c>
      <c r="G4202" s="4">
        <v>0</v>
      </c>
      <c r="H4202" s="4">
        <v>0</v>
      </c>
      <c r="I4202" s="4">
        <v>0</v>
      </c>
      <c r="J4202" s="4">
        <v>0</v>
      </c>
      <c r="K4202" s="4">
        <v>0</v>
      </c>
    </row>
    <row r="4203" spans="1:11" x14ac:dyDescent="0.25">
      <c r="A4203" s="3" t="s">
        <v>6237</v>
      </c>
      <c r="B4203" s="4">
        <v>4486.91</v>
      </c>
      <c r="C4203" s="4">
        <v>3329.2980000000002</v>
      </c>
      <c r="D4203" s="4">
        <v>0</v>
      </c>
      <c r="E4203" s="4">
        <v>0</v>
      </c>
      <c r="F4203" s="4">
        <v>1</v>
      </c>
      <c r="G4203" s="4">
        <v>0</v>
      </c>
      <c r="H4203" s="4">
        <v>0</v>
      </c>
      <c r="I4203" s="4">
        <v>0</v>
      </c>
      <c r="J4203" s="4">
        <v>1</v>
      </c>
      <c r="K4203" s="4">
        <v>0</v>
      </c>
    </row>
    <row r="4204" spans="1:11" x14ac:dyDescent="0.25">
      <c r="A4204" s="3" t="s">
        <v>6207</v>
      </c>
      <c r="B4204" s="4">
        <v>3646.37</v>
      </c>
      <c r="C4204" s="4">
        <v>0</v>
      </c>
      <c r="D4204" s="4">
        <v>0</v>
      </c>
      <c r="E4204" s="4">
        <v>1</v>
      </c>
      <c r="F4204" s="4">
        <v>0</v>
      </c>
      <c r="G4204" s="4">
        <v>0</v>
      </c>
      <c r="H4204" s="4">
        <v>0</v>
      </c>
      <c r="I4204" s="4">
        <v>0</v>
      </c>
      <c r="J4204" s="4">
        <v>0</v>
      </c>
      <c r="K4204" s="4">
        <v>0</v>
      </c>
    </row>
    <row r="4205" spans="1:11" x14ac:dyDescent="0.25">
      <c r="A4205" s="3" t="s">
        <v>6286</v>
      </c>
      <c r="B4205" s="4">
        <v>984.41000000000008</v>
      </c>
      <c r="C4205" s="4">
        <v>0</v>
      </c>
      <c r="D4205" s="4">
        <v>0</v>
      </c>
      <c r="E4205" s="4">
        <v>1</v>
      </c>
      <c r="F4205" s="4">
        <v>0</v>
      </c>
      <c r="G4205" s="4">
        <v>0</v>
      </c>
      <c r="H4205" s="4">
        <v>0</v>
      </c>
      <c r="I4205" s="4">
        <v>0</v>
      </c>
      <c r="J4205" s="4">
        <v>0</v>
      </c>
      <c r="K4205" s="4">
        <v>0</v>
      </c>
    </row>
    <row r="4206" spans="1:11" x14ac:dyDescent="0.25">
      <c r="A4206" s="3" t="s">
        <v>6175</v>
      </c>
      <c r="B4206" s="4">
        <v>6269.9700000000012</v>
      </c>
      <c r="C4206" s="4">
        <v>0</v>
      </c>
      <c r="D4206" s="4">
        <v>0</v>
      </c>
      <c r="E4206" s="4">
        <v>1</v>
      </c>
      <c r="F4206" s="4">
        <v>1</v>
      </c>
      <c r="G4206" s="4">
        <v>0</v>
      </c>
      <c r="H4206" s="4">
        <v>0</v>
      </c>
      <c r="I4206" s="4">
        <v>0</v>
      </c>
      <c r="J4206" s="4">
        <v>0</v>
      </c>
      <c r="K4206" s="4">
        <v>0</v>
      </c>
    </row>
    <row r="4207" spans="1:11" x14ac:dyDescent="0.25">
      <c r="A4207" s="3" t="s">
        <v>6166</v>
      </c>
      <c r="B4207" s="4">
        <v>4733</v>
      </c>
      <c r="C4207" s="4">
        <v>0</v>
      </c>
      <c r="D4207" s="4">
        <v>0</v>
      </c>
      <c r="E4207" s="4">
        <v>1</v>
      </c>
      <c r="F4207" s="4">
        <v>0</v>
      </c>
      <c r="G4207" s="4">
        <v>0</v>
      </c>
      <c r="H4207" s="4">
        <v>0</v>
      </c>
      <c r="I4207" s="4">
        <v>0</v>
      </c>
      <c r="J4207" s="4">
        <v>0</v>
      </c>
      <c r="K4207" s="4">
        <v>0</v>
      </c>
    </row>
    <row r="4208" spans="1:11" x14ac:dyDescent="0.25">
      <c r="A4208" s="3" t="s">
        <v>6225</v>
      </c>
      <c r="B4208" s="4">
        <v>8830.9</v>
      </c>
      <c r="C4208" s="4">
        <v>0</v>
      </c>
      <c r="D4208" s="4">
        <v>0</v>
      </c>
      <c r="E4208" s="4">
        <v>1</v>
      </c>
      <c r="F4208" s="4">
        <v>0</v>
      </c>
      <c r="G4208" s="4">
        <v>0</v>
      </c>
      <c r="H4208" s="4">
        <v>0</v>
      </c>
      <c r="I4208" s="4">
        <v>0</v>
      </c>
      <c r="J4208" s="4">
        <v>0</v>
      </c>
      <c r="K4208" s="4">
        <v>0</v>
      </c>
    </row>
    <row r="4209" spans="1:11" x14ac:dyDescent="0.25">
      <c r="A4209" s="3" t="s">
        <v>6054</v>
      </c>
      <c r="B4209" s="4">
        <v>5461.1100000000006</v>
      </c>
      <c r="C4209" s="4">
        <v>0</v>
      </c>
      <c r="D4209" s="4">
        <v>0</v>
      </c>
      <c r="E4209" s="4">
        <v>0</v>
      </c>
      <c r="F4209" s="4">
        <v>2</v>
      </c>
      <c r="G4209" s="4">
        <v>0</v>
      </c>
      <c r="H4209" s="4">
        <v>0</v>
      </c>
      <c r="I4209" s="4">
        <v>0</v>
      </c>
      <c r="J4209" s="4">
        <v>0</v>
      </c>
      <c r="K4209" s="4">
        <v>0</v>
      </c>
    </row>
    <row r="4210" spans="1:11" x14ac:dyDescent="0.25">
      <c r="A4210" s="3" t="s">
        <v>6124</v>
      </c>
      <c r="B4210" s="4">
        <v>1049.3499999999999</v>
      </c>
      <c r="C4210" s="4">
        <v>0</v>
      </c>
      <c r="D4210" s="4">
        <v>0</v>
      </c>
      <c r="E4210" s="4">
        <v>0</v>
      </c>
      <c r="F4210" s="4">
        <v>1</v>
      </c>
      <c r="G4210" s="4">
        <v>0</v>
      </c>
      <c r="H4210" s="4">
        <v>0</v>
      </c>
      <c r="I4210" s="4">
        <v>0</v>
      </c>
      <c r="J4210" s="4">
        <v>0</v>
      </c>
      <c r="K4210" s="4">
        <v>0</v>
      </c>
    </row>
    <row r="4211" spans="1:11" x14ac:dyDescent="0.25">
      <c r="A4211" s="3" t="s">
        <v>6232</v>
      </c>
      <c r="B4211" s="4">
        <v>10177.369999999999</v>
      </c>
      <c r="C4211" s="4">
        <v>0</v>
      </c>
      <c r="D4211" s="4">
        <v>0</v>
      </c>
      <c r="E4211" s="4">
        <v>1</v>
      </c>
      <c r="F4211" s="4">
        <v>0</v>
      </c>
      <c r="G4211" s="4">
        <v>0</v>
      </c>
      <c r="H4211" s="4">
        <v>0</v>
      </c>
      <c r="I4211" s="4">
        <v>0</v>
      </c>
      <c r="J4211" s="4">
        <v>0</v>
      </c>
      <c r="K4211" s="4">
        <v>0</v>
      </c>
    </row>
    <row r="4212" spans="1:11" x14ac:dyDescent="0.25">
      <c r="A4212" s="3" t="s">
        <v>6343</v>
      </c>
      <c r="B4212" s="4">
        <v>25915.75</v>
      </c>
      <c r="C4212" s="4">
        <v>21737.655000000002</v>
      </c>
      <c r="D4212" s="4">
        <v>0</v>
      </c>
      <c r="E4212" s="4">
        <v>0</v>
      </c>
      <c r="F4212" s="4">
        <v>1</v>
      </c>
      <c r="G4212" s="4">
        <v>0</v>
      </c>
      <c r="H4212" s="4">
        <v>0</v>
      </c>
      <c r="I4212" s="4">
        <v>0</v>
      </c>
      <c r="J4212" s="4">
        <v>2</v>
      </c>
      <c r="K4212" s="4">
        <v>0</v>
      </c>
    </row>
    <row r="4213" spans="1:11" x14ac:dyDescent="0.25">
      <c r="A4213" s="3" t="s">
        <v>6345</v>
      </c>
      <c r="B4213" s="4">
        <v>27224.46</v>
      </c>
      <c r="C4213" s="4">
        <v>24502.013999999999</v>
      </c>
      <c r="D4213" s="4">
        <v>0</v>
      </c>
      <c r="E4213" s="4">
        <v>0</v>
      </c>
      <c r="F4213" s="4">
        <v>0</v>
      </c>
      <c r="G4213" s="4">
        <v>0</v>
      </c>
      <c r="H4213" s="4">
        <v>0</v>
      </c>
      <c r="I4213" s="4">
        <v>0</v>
      </c>
      <c r="J4213" s="4">
        <v>1</v>
      </c>
      <c r="K4213" s="4">
        <v>0</v>
      </c>
    </row>
    <row r="4214" spans="1:11" x14ac:dyDescent="0.25">
      <c r="A4214" s="3" t="s">
        <v>6331</v>
      </c>
      <c r="B4214" s="4">
        <v>10915.64</v>
      </c>
      <c r="C4214" s="4">
        <v>9824.0759999999991</v>
      </c>
      <c r="D4214" s="4">
        <v>0</v>
      </c>
      <c r="E4214" s="4">
        <v>0</v>
      </c>
      <c r="F4214" s="4">
        <v>0</v>
      </c>
      <c r="G4214" s="4">
        <v>0</v>
      </c>
      <c r="H4214" s="4">
        <v>0</v>
      </c>
      <c r="I4214" s="4">
        <v>0</v>
      </c>
      <c r="J4214" s="4">
        <v>1</v>
      </c>
      <c r="K4214" s="4">
        <v>0</v>
      </c>
    </row>
    <row r="4215" spans="1:11" x14ac:dyDescent="0.25">
      <c r="A4215" s="3" t="s">
        <v>6384</v>
      </c>
      <c r="B4215" s="4">
        <v>7715.2699999999995</v>
      </c>
      <c r="C4215" s="4">
        <v>6375.357</v>
      </c>
      <c r="D4215" s="4">
        <v>0</v>
      </c>
      <c r="E4215" s="4">
        <v>0</v>
      </c>
      <c r="F4215" s="4">
        <v>2</v>
      </c>
      <c r="G4215" s="4">
        <v>0</v>
      </c>
      <c r="H4215" s="4">
        <v>0</v>
      </c>
      <c r="I4215" s="4">
        <v>0</v>
      </c>
      <c r="J4215" s="4">
        <v>2</v>
      </c>
      <c r="K4215" s="4">
        <v>0</v>
      </c>
    </row>
    <row r="4216" spans="1:11" x14ac:dyDescent="0.25">
      <c r="A4216" s="3" t="s">
        <v>6371</v>
      </c>
      <c r="B4216" s="4">
        <v>3179.6099999999997</v>
      </c>
      <c r="C4216" s="4">
        <v>2861.6489999999999</v>
      </c>
      <c r="D4216" s="4">
        <v>0</v>
      </c>
      <c r="E4216" s="4">
        <v>0</v>
      </c>
      <c r="F4216" s="4">
        <v>0</v>
      </c>
      <c r="G4216" s="4">
        <v>0</v>
      </c>
      <c r="H4216" s="4">
        <v>0</v>
      </c>
      <c r="I4216" s="4">
        <v>0</v>
      </c>
      <c r="J4216" s="4">
        <v>1</v>
      </c>
      <c r="K4216" s="4">
        <v>0</v>
      </c>
    </row>
    <row r="4217" spans="1:11" x14ac:dyDescent="0.25">
      <c r="A4217" s="3" t="s">
        <v>6428</v>
      </c>
      <c r="B4217" s="4">
        <v>4773.24</v>
      </c>
      <c r="C4217" s="4">
        <v>4295.9160000000002</v>
      </c>
      <c r="D4217" s="4">
        <v>0</v>
      </c>
      <c r="E4217" s="4">
        <v>0</v>
      </c>
      <c r="F4217" s="4">
        <v>0</v>
      </c>
      <c r="G4217" s="4">
        <v>0</v>
      </c>
      <c r="H4217" s="4">
        <v>0</v>
      </c>
      <c r="I4217" s="4">
        <v>0</v>
      </c>
      <c r="J4217" s="4">
        <v>1</v>
      </c>
      <c r="K4217" s="4">
        <v>0</v>
      </c>
    </row>
    <row r="4218" spans="1:11" x14ac:dyDescent="0.25">
      <c r="A4218" s="3" t="s">
        <v>6450</v>
      </c>
      <c r="B4218" s="4">
        <v>3812.0499999999997</v>
      </c>
      <c r="C4218" s="4">
        <v>3381.93</v>
      </c>
      <c r="D4218" s="4">
        <v>0</v>
      </c>
      <c r="E4218" s="4">
        <v>0</v>
      </c>
      <c r="F4218" s="4">
        <v>1</v>
      </c>
      <c r="G4218" s="4">
        <v>0</v>
      </c>
      <c r="H4218" s="4">
        <v>0</v>
      </c>
      <c r="I4218" s="4">
        <v>0</v>
      </c>
      <c r="J4218" s="4">
        <v>1</v>
      </c>
      <c r="K4218" s="4">
        <v>0</v>
      </c>
    </row>
    <row r="4219" spans="1:11" x14ac:dyDescent="0.25">
      <c r="A4219" s="3" t="s">
        <v>6429</v>
      </c>
      <c r="B4219" s="4">
        <v>42207.740000000005</v>
      </c>
      <c r="C4219" s="4">
        <v>37065.042000000001</v>
      </c>
      <c r="D4219" s="4">
        <v>0</v>
      </c>
      <c r="E4219" s="4">
        <v>0</v>
      </c>
      <c r="F4219" s="4">
        <v>2</v>
      </c>
      <c r="G4219" s="4">
        <v>0</v>
      </c>
      <c r="H4219" s="4">
        <v>0</v>
      </c>
      <c r="I4219" s="4">
        <v>0</v>
      </c>
      <c r="J4219" s="4">
        <v>2</v>
      </c>
      <c r="K4219" s="4">
        <v>0</v>
      </c>
    </row>
    <row r="4220" spans="1:11" x14ac:dyDescent="0.25">
      <c r="A4220" s="3" t="s">
        <v>6426</v>
      </c>
      <c r="B4220" s="4">
        <v>15448.99</v>
      </c>
      <c r="C4220" s="4">
        <v>12994.218000000001</v>
      </c>
      <c r="D4220" s="4">
        <v>0</v>
      </c>
      <c r="E4220" s="4">
        <v>0</v>
      </c>
      <c r="F4220" s="4">
        <v>1</v>
      </c>
      <c r="G4220" s="4">
        <v>0</v>
      </c>
      <c r="H4220" s="4">
        <v>0</v>
      </c>
      <c r="I4220" s="4">
        <v>0</v>
      </c>
      <c r="J4220" s="4">
        <v>2</v>
      </c>
      <c r="K4220" s="4">
        <v>0</v>
      </c>
    </row>
    <row r="4221" spans="1:11" x14ac:dyDescent="0.25">
      <c r="A4221" s="3" t="s">
        <v>6293</v>
      </c>
      <c r="B4221" s="4">
        <v>26838.230000000003</v>
      </c>
      <c r="C4221" s="4">
        <v>24154.406999999999</v>
      </c>
      <c r="D4221" s="4">
        <v>0</v>
      </c>
      <c r="E4221" s="4">
        <v>0</v>
      </c>
      <c r="F4221" s="4">
        <v>0</v>
      </c>
      <c r="G4221" s="4">
        <v>0</v>
      </c>
      <c r="H4221" s="4">
        <v>0</v>
      </c>
      <c r="I4221" s="4">
        <v>0</v>
      </c>
      <c r="J4221" s="4">
        <v>3</v>
      </c>
      <c r="K4221" s="4">
        <v>0</v>
      </c>
    </row>
    <row r="4222" spans="1:11" x14ac:dyDescent="0.25">
      <c r="A4222" s="3" t="s">
        <v>6456</v>
      </c>
      <c r="B4222" s="4">
        <v>15959.07</v>
      </c>
      <c r="C4222" s="4">
        <v>13039.677</v>
      </c>
      <c r="D4222" s="4">
        <v>0</v>
      </c>
      <c r="E4222" s="4">
        <v>1</v>
      </c>
      <c r="F4222" s="4">
        <v>2</v>
      </c>
      <c r="G4222" s="4">
        <v>0</v>
      </c>
      <c r="H4222" s="4">
        <v>0</v>
      </c>
      <c r="I4222" s="4">
        <v>0</v>
      </c>
      <c r="J4222" s="4">
        <v>1</v>
      </c>
      <c r="K4222" s="4">
        <v>0</v>
      </c>
    </row>
    <row r="4223" spans="1:11" x14ac:dyDescent="0.25">
      <c r="A4223" s="3" t="s">
        <v>6362</v>
      </c>
      <c r="B4223" s="4">
        <v>26780.649999999998</v>
      </c>
      <c r="C4223" s="4">
        <v>23372.928</v>
      </c>
      <c r="D4223" s="4">
        <v>0</v>
      </c>
      <c r="E4223" s="4">
        <v>0</v>
      </c>
      <c r="F4223" s="4">
        <v>2</v>
      </c>
      <c r="G4223" s="4">
        <v>0</v>
      </c>
      <c r="H4223" s="4">
        <v>0</v>
      </c>
      <c r="I4223" s="4">
        <v>0</v>
      </c>
      <c r="J4223" s="4">
        <v>5</v>
      </c>
      <c r="K4223" s="4">
        <v>0</v>
      </c>
    </row>
    <row r="4224" spans="1:11" x14ac:dyDescent="0.25">
      <c r="A4224" s="3" t="s">
        <v>6403</v>
      </c>
      <c r="B4224" s="4">
        <v>7684.39</v>
      </c>
      <c r="C4224" s="4">
        <v>6872.4089999999997</v>
      </c>
      <c r="D4224" s="4">
        <v>1</v>
      </c>
      <c r="E4224" s="4">
        <v>0</v>
      </c>
      <c r="F4224" s="4">
        <v>0</v>
      </c>
      <c r="G4224" s="4">
        <v>0</v>
      </c>
      <c r="H4224" s="4">
        <v>0</v>
      </c>
      <c r="I4224" s="4">
        <v>0</v>
      </c>
      <c r="J4224" s="4">
        <v>2</v>
      </c>
      <c r="K4224" s="4">
        <v>0</v>
      </c>
    </row>
    <row r="4225" spans="1:11" x14ac:dyDescent="0.25">
      <c r="A4225" s="3" t="s">
        <v>6398</v>
      </c>
      <c r="B4225" s="4">
        <v>10858.009999999998</v>
      </c>
      <c r="C4225" s="4">
        <v>9670.8960000000006</v>
      </c>
      <c r="D4225" s="4">
        <v>0</v>
      </c>
      <c r="E4225" s="4">
        <v>0</v>
      </c>
      <c r="F4225" s="4">
        <v>1</v>
      </c>
      <c r="G4225" s="4">
        <v>0</v>
      </c>
      <c r="H4225" s="4">
        <v>0</v>
      </c>
      <c r="I4225" s="4">
        <v>0</v>
      </c>
      <c r="J4225" s="4">
        <v>2</v>
      </c>
      <c r="K4225" s="4">
        <v>0</v>
      </c>
    </row>
    <row r="4226" spans="1:11" x14ac:dyDescent="0.25">
      <c r="A4226" s="3" t="s">
        <v>6383</v>
      </c>
      <c r="B4226" s="4">
        <v>93532.279999999984</v>
      </c>
      <c r="C4226" s="4">
        <v>82452.591</v>
      </c>
      <c r="D4226" s="4">
        <v>0</v>
      </c>
      <c r="E4226" s="4">
        <v>1</v>
      </c>
      <c r="F4226" s="4">
        <v>2</v>
      </c>
      <c r="G4226" s="4">
        <v>0</v>
      </c>
      <c r="H4226" s="4">
        <v>0</v>
      </c>
      <c r="I4226" s="4">
        <v>0</v>
      </c>
      <c r="J4226" s="4">
        <v>6</v>
      </c>
      <c r="K4226" s="4">
        <v>0</v>
      </c>
    </row>
    <row r="4227" spans="1:11" x14ac:dyDescent="0.25">
      <c r="A4227" s="3" t="s">
        <v>6392</v>
      </c>
      <c r="B4227" s="4">
        <v>43041.98</v>
      </c>
      <c r="C4227" s="4">
        <v>38636.694000000003</v>
      </c>
      <c r="D4227" s="4">
        <v>0</v>
      </c>
      <c r="E4227" s="4">
        <v>1</v>
      </c>
      <c r="F4227" s="4">
        <v>0</v>
      </c>
      <c r="G4227" s="4">
        <v>0</v>
      </c>
      <c r="H4227" s="4">
        <v>0</v>
      </c>
      <c r="I4227" s="4">
        <v>0</v>
      </c>
      <c r="J4227" s="4">
        <v>5</v>
      </c>
      <c r="K4227" s="4">
        <v>0</v>
      </c>
    </row>
    <row r="4228" spans="1:11" x14ac:dyDescent="0.25">
      <c r="A4228" s="3" t="s">
        <v>6305</v>
      </c>
      <c r="B4228" s="4">
        <v>14694.1</v>
      </c>
      <c r="C4228" s="4">
        <v>13175.919000000002</v>
      </c>
      <c r="D4228" s="4">
        <v>0</v>
      </c>
      <c r="E4228" s="4">
        <v>0</v>
      </c>
      <c r="F4228" s="4">
        <v>1</v>
      </c>
      <c r="G4228" s="4">
        <v>0</v>
      </c>
      <c r="H4228" s="4">
        <v>0</v>
      </c>
      <c r="I4228" s="4">
        <v>0</v>
      </c>
      <c r="J4228" s="4">
        <v>3</v>
      </c>
      <c r="K4228" s="4">
        <v>0</v>
      </c>
    </row>
    <row r="4229" spans="1:11" x14ac:dyDescent="0.25">
      <c r="A4229" s="3" t="s">
        <v>6001</v>
      </c>
      <c r="B4229" s="4">
        <v>51400.88</v>
      </c>
      <c r="C4229" s="4">
        <v>44890.731</v>
      </c>
      <c r="D4229" s="4">
        <v>1</v>
      </c>
      <c r="E4229" s="4">
        <v>0</v>
      </c>
      <c r="F4229" s="4">
        <v>3</v>
      </c>
      <c r="G4229" s="4">
        <v>0</v>
      </c>
      <c r="H4229" s="4">
        <v>0</v>
      </c>
      <c r="I4229" s="4">
        <v>0</v>
      </c>
      <c r="J4229" s="4">
        <v>6</v>
      </c>
      <c r="K4229" s="4">
        <v>0</v>
      </c>
    </row>
    <row r="4230" spans="1:11" x14ac:dyDescent="0.25">
      <c r="A4230" s="3" t="s">
        <v>6325</v>
      </c>
      <c r="B4230" s="4">
        <v>52924.28</v>
      </c>
      <c r="C4230" s="4">
        <v>47265.867000000006</v>
      </c>
      <c r="D4230" s="4">
        <v>0</v>
      </c>
      <c r="E4230" s="4">
        <v>0</v>
      </c>
      <c r="F4230" s="4">
        <v>2</v>
      </c>
      <c r="G4230" s="4">
        <v>0</v>
      </c>
      <c r="H4230" s="4">
        <v>0</v>
      </c>
      <c r="I4230" s="4">
        <v>0</v>
      </c>
      <c r="J4230" s="4">
        <v>8</v>
      </c>
      <c r="K4230" s="4">
        <v>0</v>
      </c>
    </row>
    <row r="4231" spans="1:11" x14ac:dyDescent="0.25">
      <c r="A4231" s="3" t="s">
        <v>6402</v>
      </c>
      <c r="B4231" s="4">
        <v>2344.2800000000002</v>
      </c>
      <c r="C4231" s="4">
        <v>2060.0280000000002</v>
      </c>
      <c r="D4231" s="4">
        <v>0</v>
      </c>
      <c r="E4231" s="4">
        <v>0</v>
      </c>
      <c r="F4231" s="4">
        <v>1</v>
      </c>
      <c r="G4231" s="4">
        <v>0</v>
      </c>
      <c r="H4231" s="4">
        <v>0</v>
      </c>
      <c r="I4231" s="4">
        <v>0</v>
      </c>
      <c r="J4231" s="4">
        <v>1</v>
      </c>
      <c r="K4231" s="4">
        <v>0</v>
      </c>
    </row>
    <row r="4232" spans="1:11" x14ac:dyDescent="0.25">
      <c r="A4232" s="3" t="s">
        <v>6145</v>
      </c>
      <c r="B4232" s="4">
        <v>17883.060000000001</v>
      </c>
      <c r="C4232" s="4">
        <v>15233.886000000002</v>
      </c>
      <c r="D4232" s="4">
        <v>0</v>
      </c>
      <c r="E4232" s="4">
        <v>0</v>
      </c>
      <c r="F4232" s="4">
        <v>1</v>
      </c>
      <c r="G4232" s="4">
        <v>0</v>
      </c>
      <c r="H4232" s="4">
        <v>0</v>
      </c>
      <c r="I4232" s="4">
        <v>0</v>
      </c>
      <c r="J4232" s="4">
        <v>3</v>
      </c>
      <c r="K4232" s="4">
        <v>0</v>
      </c>
    </row>
    <row r="4233" spans="1:11" x14ac:dyDescent="0.25">
      <c r="A4233" s="3" t="s">
        <v>6300</v>
      </c>
      <c r="B4233" s="4">
        <v>30218.899999999998</v>
      </c>
      <c r="C4233" s="4">
        <v>27148.626</v>
      </c>
      <c r="D4233" s="4">
        <v>0</v>
      </c>
      <c r="E4233" s="4">
        <v>0</v>
      </c>
      <c r="F4233" s="4">
        <v>1</v>
      </c>
      <c r="G4233" s="4">
        <v>0</v>
      </c>
      <c r="H4233" s="4">
        <v>0</v>
      </c>
      <c r="I4233" s="4">
        <v>0</v>
      </c>
      <c r="J4233" s="4">
        <v>2</v>
      </c>
      <c r="K4233" s="4">
        <v>0</v>
      </c>
    </row>
    <row r="4234" spans="1:11" x14ac:dyDescent="0.25">
      <c r="A4234" s="3" t="s">
        <v>6320</v>
      </c>
      <c r="B4234" s="4">
        <v>13232.35</v>
      </c>
      <c r="C4234" s="4">
        <v>11909.115</v>
      </c>
      <c r="D4234" s="4">
        <v>0</v>
      </c>
      <c r="E4234" s="4">
        <v>0</v>
      </c>
      <c r="F4234" s="4">
        <v>0</v>
      </c>
      <c r="G4234" s="4">
        <v>0</v>
      </c>
      <c r="H4234" s="4">
        <v>0</v>
      </c>
      <c r="I4234" s="4">
        <v>0</v>
      </c>
      <c r="J4234" s="4">
        <v>1</v>
      </c>
      <c r="K4234" s="4">
        <v>0</v>
      </c>
    </row>
    <row r="4235" spans="1:11" x14ac:dyDescent="0.25">
      <c r="A4235" s="3" t="s">
        <v>6454</v>
      </c>
      <c r="B4235" s="4">
        <v>2264.13</v>
      </c>
      <c r="C4235" s="4">
        <v>2037.7170000000001</v>
      </c>
      <c r="D4235" s="4">
        <v>0</v>
      </c>
      <c r="E4235" s="4">
        <v>0</v>
      </c>
      <c r="F4235" s="4">
        <v>0</v>
      </c>
      <c r="G4235" s="4">
        <v>0</v>
      </c>
      <c r="H4235" s="4">
        <v>0</v>
      </c>
      <c r="I4235" s="4">
        <v>0</v>
      </c>
      <c r="J4235" s="4">
        <v>1</v>
      </c>
      <c r="K4235" s="4">
        <v>0</v>
      </c>
    </row>
    <row r="4236" spans="1:11" x14ac:dyDescent="0.25">
      <c r="A4236" s="3" t="s">
        <v>6337</v>
      </c>
      <c r="B4236" s="4">
        <v>12306.150000000001</v>
      </c>
      <c r="C4236" s="4">
        <v>10366.992000000002</v>
      </c>
      <c r="D4236" s="4">
        <v>1</v>
      </c>
      <c r="E4236" s="4">
        <v>0</v>
      </c>
      <c r="F4236" s="4">
        <v>1</v>
      </c>
      <c r="G4236" s="4">
        <v>0</v>
      </c>
      <c r="H4236" s="4">
        <v>0</v>
      </c>
      <c r="I4236" s="4">
        <v>0</v>
      </c>
      <c r="J4236" s="4">
        <v>2</v>
      </c>
      <c r="K4236" s="4">
        <v>0</v>
      </c>
    </row>
    <row r="4237" spans="1:11" x14ac:dyDescent="0.25">
      <c r="A4237" s="3" t="s">
        <v>6404</v>
      </c>
      <c r="B4237" s="4">
        <v>1916.98</v>
      </c>
      <c r="C4237" s="4">
        <v>1725.2820000000002</v>
      </c>
      <c r="D4237" s="4">
        <v>0</v>
      </c>
      <c r="E4237" s="4">
        <v>0</v>
      </c>
      <c r="F4237" s="4">
        <v>0</v>
      </c>
      <c r="G4237" s="4">
        <v>0</v>
      </c>
      <c r="H4237" s="4">
        <v>0</v>
      </c>
      <c r="I4237" s="4">
        <v>0</v>
      </c>
      <c r="J4237" s="4">
        <v>1</v>
      </c>
      <c r="K4237" s="4">
        <v>0</v>
      </c>
    </row>
    <row r="4238" spans="1:11" x14ac:dyDescent="0.25">
      <c r="A4238" s="3" t="s">
        <v>6309</v>
      </c>
      <c r="B4238" s="4">
        <v>14709.060000000001</v>
      </c>
      <c r="C4238" s="4">
        <v>13238.154000000002</v>
      </c>
      <c r="D4238" s="4">
        <v>0</v>
      </c>
      <c r="E4238" s="4">
        <v>0</v>
      </c>
      <c r="F4238" s="4">
        <v>0</v>
      </c>
      <c r="G4238" s="4">
        <v>0</v>
      </c>
      <c r="H4238" s="4">
        <v>0</v>
      </c>
      <c r="I4238" s="4">
        <v>0</v>
      </c>
      <c r="J4238" s="4">
        <v>2</v>
      </c>
      <c r="K4238" s="4">
        <v>0</v>
      </c>
    </row>
    <row r="4239" spans="1:11" x14ac:dyDescent="0.25">
      <c r="A4239" s="3" t="s">
        <v>6713</v>
      </c>
      <c r="B4239" s="4">
        <v>554.81999999999994</v>
      </c>
      <c r="C4239" s="4">
        <v>0</v>
      </c>
      <c r="D4239" s="4">
        <v>1</v>
      </c>
      <c r="E4239" s="4">
        <v>0</v>
      </c>
      <c r="F4239" s="4">
        <v>0</v>
      </c>
      <c r="G4239" s="4">
        <v>0</v>
      </c>
      <c r="H4239" s="4">
        <v>0</v>
      </c>
      <c r="I4239" s="4">
        <v>0</v>
      </c>
      <c r="J4239" s="4">
        <v>0</v>
      </c>
      <c r="K4239" s="4">
        <v>0</v>
      </c>
    </row>
    <row r="4240" spans="1:11" x14ac:dyDescent="0.25">
      <c r="A4240" s="3" t="s">
        <v>6421</v>
      </c>
      <c r="B4240" s="4">
        <v>6945.7000000000007</v>
      </c>
      <c r="C4240" s="4">
        <v>6057.594000000001</v>
      </c>
      <c r="D4240" s="4">
        <v>0</v>
      </c>
      <c r="E4240" s="4">
        <v>0</v>
      </c>
      <c r="F4240" s="4">
        <v>1</v>
      </c>
      <c r="G4240" s="4">
        <v>0</v>
      </c>
      <c r="H4240" s="4">
        <v>0</v>
      </c>
      <c r="I4240" s="4">
        <v>0</v>
      </c>
      <c r="J4240" s="4">
        <v>1</v>
      </c>
      <c r="K4240" s="4">
        <v>0</v>
      </c>
    </row>
    <row r="4241" spans="1:11" x14ac:dyDescent="0.25">
      <c r="A4241" s="3" t="s">
        <v>6460</v>
      </c>
      <c r="B4241" s="4">
        <v>5079.57</v>
      </c>
      <c r="C4241" s="4">
        <v>4002.5160000000005</v>
      </c>
      <c r="D4241" s="4">
        <v>0</v>
      </c>
      <c r="E4241" s="4">
        <v>0</v>
      </c>
      <c r="F4241" s="4">
        <v>1</v>
      </c>
      <c r="G4241" s="4">
        <v>0</v>
      </c>
      <c r="H4241" s="4">
        <v>0</v>
      </c>
      <c r="I4241" s="4">
        <v>0</v>
      </c>
      <c r="J4241" s="4">
        <v>2</v>
      </c>
      <c r="K4241" s="4">
        <v>0</v>
      </c>
    </row>
    <row r="4242" spans="1:11" x14ac:dyDescent="0.25">
      <c r="A4242" s="3" t="s">
        <v>6328</v>
      </c>
      <c r="B4242" s="4">
        <v>41787.369999999995</v>
      </c>
      <c r="C4242" s="4">
        <v>37608.633000000002</v>
      </c>
      <c r="D4242" s="4">
        <v>0</v>
      </c>
      <c r="E4242" s="4">
        <v>0</v>
      </c>
      <c r="F4242" s="4">
        <v>0</v>
      </c>
      <c r="G4242" s="4">
        <v>0</v>
      </c>
      <c r="H4242" s="4">
        <v>0</v>
      </c>
      <c r="I4242" s="4">
        <v>0</v>
      </c>
      <c r="J4242" s="4">
        <v>3</v>
      </c>
      <c r="K4242" s="4">
        <v>0</v>
      </c>
    </row>
    <row r="4243" spans="1:11" x14ac:dyDescent="0.25">
      <c r="A4243" s="3" t="s">
        <v>6463</v>
      </c>
      <c r="B4243" s="4">
        <v>7599.7300000000005</v>
      </c>
      <c r="C4243" s="4">
        <v>6726.7620000000006</v>
      </c>
      <c r="D4243" s="4">
        <v>0</v>
      </c>
      <c r="E4243" s="4">
        <v>0</v>
      </c>
      <c r="F4243" s="4">
        <v>1</v>
      </c>
      <c r="G4243" s="4">
        <v>0</v>
      </c>
      <c r="H4243" s="4">
        <v>0</v>
      </c>
      <c r="I4243" s="4">
        <v>0</v>
      </c>
      <c r="J4243" s="4">
        <v>1</v>
      </c>
      <c r="K4243" s="4">
        <v>0</v>
      </c>
    </row>
    <row r="4244" spans="1:11" x14ac:dyDescent="0.25">
      <c r="A4244" s="3" t="s">
        <v>6446</v>
      </c>
      <c r="B4244" s="4">
        <v>5080.84</v>
      </c>
      <c r="C4244" s="4">
        <v>4326.0480000000007</v>
      </c>
      <c r="D4244" s="4">
        <v>0</v>
      </c>
      <c r="E4244" s="4">
        <v>0</v>
      </c>
      <c r="F4244" s="4">
        <v>1</v>
      </c>
      <c r="G4244" s="4">
        <v>0</v>
      </c>
      <c r="H4244" s="4">
        <v>0</v>
      </c>
      <c r="I4244" s="4">
        <v>0</v>
      </c>
      <c r="J4244" s="4">
        <v>1</v>
      </c>
      <c r="K4244" s="4">
        <v>0</v>
      </c>
    </row>
    <row r="4245" spans="1:11" x14ac:dyDescent="0.25">
      <c r="A4245" s="3" t="s">
        <v>6459</v>
      </c>
      <c r="B4245" s="4">
        <v>3718.5699999999997</v>
      </c>
      <c r="C4245" s="4">
        <v>3346.7129999999997</v>
      </c>
      <c r="D4245" s="4">
        <v>0</v>
      </c>
      <c r="E4245" s="4">
        <v>0</v>
      </c>
      <c r="F4245" s="4">
        <v>0</v>
      </c>
      <c r="G4245" s="4">
        <v>0</v>
      </c>
      <c r="H4245" s="4">
        <v>0</v>
      </c>
      <c r="I4245" s="4">
        <v>0</v>
      </c>
      <c r="J4245" s="4">
        <v>1</v>
      </c>
      <c r="K4245" s="4">
        <v>0</v>
      </c>
    </row>
    <row r="4246" spans="1:11" x14ac:dyDescent="0.25">
      <c r="A4246" s="3" t="s">
        <v>6394</v>
      </c>
      <c r="B4246" s="4">
        <v>12509.57</v>
      </c>
      <c r="C4246" s="4">
        <v>11145.771000000001</v>
      </c>
      <c r="D4246" s="4">
        <v>0</v>
      </c>
      <c r="E4246" s="4">
        <v>0</v>
      </c>
      <c r="F4246" s="4">
        <v>1</v>
      </c>
      <c r="G4246" s="4">
        <v>0</v>
      </c>
      <c r="H4246" s="4">
        <v>0</v>
      </c>
      <c r="I4246" s="4">
        <v>0</v>
      </c>
      <c r="J4246" s="4">
        <v>3</v>
      </c>
      <c r="K4246" s="4">
        <v>0</v>
      </c>
    </row>
    <row r="4247" spans="1:11" x14ac:dyDescent="0.25">
      <c r="A4247" s="3" t="s">
        <v>6378</v>
      </c>
      <c r="B4247" s="4">
        <v>9221.66</v>
      </c>
      <c r="C4247" s="4">
        <v>8299.4940000000006</v>
      </c>
      <c r="D4247" s="4">
        <v>0</v>
      </c>
      <c r="E4247" s="4">
        <v>0</v>
      </c>
      <c r="F4247" s="4">
        <v>0</v>
      </c>
      <c r="G4247" s="4">
        <v>0</v>
      </c>
      <c r="H4247" s="4">
        <v>0</v>
      </c>
      <c r="I4247" s="4">
        <v>0</v>
      </c>
      <c r="J4247" s="4">
        <v>2</v>
      </c>
      <c r="K4247" s="4">
        <v>0</v>
      </c>
    </row>
    <row r="4248" spans="1:11" x14ac:dyDescent="0.25">
      <c r="A4248" s="3" t="s">
        <v>6264</v>
      </c>
      <c r="B4248" s="4">
        <v>5811.2900000000009</v>
      </c>
      <c r="C4248" s="4">
        <v>4826.6370000000006</v>
      </c>
      <c r="D4248" s="4">
        <v>0</v>
      </c>
      <c r="E4248" s="4">
        <v>1</v>
      </c>
      <c r="F4248" s="4">
        <v>1</v>
      </c>
      <c r="G4248" s="4">
        <v>0</v>
      </c>
      <c r="H4248" s="4">
        <v>0</v>
      </c>
      <c r="I4248" s="4">
        <v>0</v>
      </c>
      <c r="J4248" s="4">
        <v>1</v>
      </c>
      <c r="K4248" s="4">
        <v>0</v>
      </c>
    </row>
    <row r="4249" spans="1:11" x14ac:dyDescent="0.25">
      <c r="A4249" s="3" t="s">
        <v>6420</v>
      </c>
      <c r="B4249" s="4">
        <v>3586.4100000000003</v>
      </c>
      <c r="C4249" s="4">
        <v>2031.2730000000004</v>
      </c>
      <c r="D4249" s="4">
        <v>0</v>
      </c>
      <c r="E4249" s="4">
        <v>0</v>
      </c>
      <c r="F4249" s="4">
        <v>1</v>
      </c>
      <c r="G4249" s="4">
        <v>0</v>
      </c>
      <c r="H4249" s="4">
        <v>0</v>
      </c>
      <c r="I4249" s="4">
        <v>0</v>
      </c>
      <c r="J4249" s="4">
        <v>1</v>
      </c>
      <c r="K4249" s="4">
        <v>0</v>
      </c>
    </row>
    <row r="4250" spans="1:11" x14ac:dyDescent="0.25">
      <c r="A4250" s="3" t="s">
        <v>6452</v>
      </c>
      <c r="B4250" s="4">
        <v>2271.8599999999997</v>
      </c>
      <c r="C4250" s="4">
        <v>2044.6739999999998</v>
      </c>
      <c r="D4250" s="4">
        <v>0</v>
      </c>
      <c r="E4250" s="4">
        <v>0</v>
      </c>
      <c r="F4250" s="4">
        <v>0</v>
      </c>
      <c r="G4250" s="4">
        <v>0</v>
      </c>
      <c r="H4250" s="4">
        <v>0</v>
      </c>
      <c r="I4250" s="4">
        <v>0</v>
      </c>
      <c r="J4250" s="4">
        <v>1</v>
      </c>
      <c r="K4250" s="4">
        <v>0</v>
      </c>
    </row>
    <row r="4251" spans="1:11" x14ac:dyDescent="0.25">
      <c r="A4251" s="3" t="s">
        <v>6176</v>
      </c>
      <c r="B4251" s="4">
        <v>83405.960000000006</v>
      </c>
      <c r="C4251" s="4">
        <v>73417.032000000007</v>
      </c>
      <c r="D4251" s="4">
        <v>0</v>
      </c>
      <c r="E4251" s="4">
        <v>1</v>
      </c>
      <c r="F4251" s="4">
        <v>3</v>
      </c>
      <c r="G4251" s="4">
        <v>0</v>
      </c>
      <c r="H4251" s="4">
        <v>0</v>
      </c>
      <c r="I4251" s="4">
        <v>0</v>
      </c>
      <c r="J4251" s="4">
        <v>5</v>
      </c>
      <c r="K4251" s="4">
        <v>0</v>
      </c>
    </row>
    <row r="4252" spans="1:11" x14ac:dyDescent="0.25">
      <c r="A4252" s="3" t="s">
        <v>6346</v>
      </c>
      <c r="B4252" s="4">
        <v>24041.53</v>
      </c>
      <c r="C4252" s="4">
        <v>21382.866000000002</v>
      </c>
      <c r="D4252" s="4">
        <v>0</v>
      </c>
      <c r="E4252" s="4">
        <v>0</v>
      </c>
      <c r="F4252" s="4">
        <v>2</v>
      </c>
      <c r="G4252" s="4">
        <v>0</v>
      </c>
      <c r="H4252" s="4">
        <v>0</v>
      </c>
      <c r="I4252" s="4">
        <v>0</v>
      </c>
      <c r="J4252" s="4">
        <v>3</v>
      </c>
      <c r="K4252" s="4">
        <v>0</v>
      </c>
    </row>
    <row r="4253" spans="1:11" x14ac:dyDescent="0.25">
      <c r="A4253" s="3" t="s">
        <v>6442</v>
      </c>
      <c r="B4253" s="4">
        <v>5187.04</v>
      </c>
      <c r="C4253" s="4">
        <v>4329.0360000000001</v>
      </c>
      <c r="D4253" s="4">
        <v>0</v>
      </c>
      <c r="E4253" s="4">
        <v>0</v>
      </c>
      <c r="F4253" s="4">
        <v>2</v>
      </c>
      <c r="G4253" s="4">
        <v>0</v>
      </c>
      <c r="H4253" s="4">
        <v>0</v>
      </c>
      <c r="I4253" s="4">
        <v>0</v>
      </c>
      <c r="J4253" s="4">
        <v>1</v>
      </c>
      <c r="K4253" s="4">
        <v>0</v>
      </c>
    </row>
    <row r="4254" spans="1:11" x14ac:dyDescent="0.25">
      <c r="A4254" s="3" t="s">
        <v>6129</v>
      </c>
      <c r="B4254" s="4">
        <v>26535.89</v>
      </c>
      <c r="C4254" s="4">
        <v>22127.957999999999</v>
      </c>
      <c r="D4254" s="4">
        <v>1</v>
      </c>
      <c r="E4254" s="4">
        <v>0</v>
      </c>
      <c r="F4254" s="4">
        <v>1</v>
      </c>
      <c r="G4254" s="4">
        <v>0</v>
      </c>
      <c r="H4254" s="4">
        <v>0</v>
      </c>
      <c r="I4254" s="4">
        <v>0</v>
      </c>
      <c r="J4254" s="4">
        <v>2</v>
      </c>
      <c r="K4254" s="4">
        <v>0</v>
      </c>
    </row>
    <row r="4255" spans="1:11" x14ac:dyDescent="0.25">
      <c r="A4255" s="3" t="s">
        <v>6444</v>
      </c>
      <c r="B4255" s="4">
        <v>6861.34</v>
      </c>
      <c r="C4255" s="4">
        <v>6131.1240000000007</v>
      </c>
      <c r="D4255" s="4">
        <v>0</v>
      </c>
      <c r="E4255" s="4">
        <v>0</v>
      </c>
      <c r="F4255" s="4">
        <v>1</v>
      </c>
      <c r="G4255" s="4">
        <v>0</v>
      </c>
      <c r="H4255" s="4">
        <v>0</v>
      </c>
      <c r="I4255" s="4">
        <v>0</v>
      </c>
      <c r="J4255" s="4">
        <v>1</v>
      </c>
      <c r="K4255" s="4">
        <v>0</v>
      </c>
    </row>
    <row r="4256" spans="1:11" x14ac:dyDescent="0.25">
      <c r="A4256" s="3" t="s">
        <v>6449</v>
      </c>
      <c r="B4256" s="4">
        <v>4702.7400000000007</v>
      </c>
      <c r="C4256" s="4">
        <v>3383.2170000000001</v>
      </c>
      <c r="D4256" s="4">
        <v>0</v>
      </c>
      <c r="E4256" s="4">
        <v>0</v>
      </c>
      <c r="F4256" s="4">
        <v>2</v>
      </c>
      <c r="G4256" s="4">
        <v>0</v>
      </c>
      <c r="H4256" s="4">
        <v>0</v>
      </c>
      <c r="I4256" s="4">
        <v>0</v>
      </c>
      <c r="J4256" s="4">
        <v>1</v>
      </c>
      <c r="K4256" s="4">
        <v>0</v>
      </c>
    </row>
    <row r="4257" spans="1:11" x14ac:dyDescent="0.25">
      <c r="A4257" s="3" t="s">
        <v>6128</v>
      </c>
      <c r="B4257" s="4">
        <v>24669.500000000004</v>
      </c>
      <c r="C4257" s="4">
        <v>18363.491999999998</v>
      </c>
      <c r="D4257" s="4">
        <v>1</v>
      </c>
      <c r="E4257" s="4">
        <v>0</v>
      </c>
      <c r="F4257" s="4">
        <v>2</v>
      </c>
      <c r="G4257" s="4">
        <v>0</v>
      </c>
      <c r="H4257" s="4">
        <v>0</v>
      </c>
      <c r="I4257" s="4">
        <v>0</v>
      </c>
      <c r="J4257" s="4">
        <v>3</v>
      </c>
      <c r="K4257" s="4">
        <v>0</v>
      </c>
    </row>
    <row r="4258" spans="1:11" x14ac:dyDescent="0.25">
      <c r="A4258" s="3" t="s">
        <v>6308</v>
      </c>
      <c r="B4258" s="4">
        <v>14713.89</v>
      </c>
      <c r="C4258" s="4">
        <v>13242.501</v>
      </c>
      <c r="D4258" s="4">
        <v>0</v>
      </c>
      <c r="E4258" s="4">
        <v>0</v>
      </c>
      <c r="F4258" s="4">
        <v>0</v>
      </c>
      <c r="G4258" s="4">
        <v>0</v>
      </c>
      <c r="H4258" s="4">
        <v>0</v>
      </c>
      <c r="I4258" s="4">
        <v>0</v>
      </c>
      <c r="J4258" s="4">
        <v>2</v>
      </c>
      <c r="K4258" s="4">
        <v>0</v>
      </c>
    </row>
    <row r="4259" spans="1:11" x14ac:dyDescent="0.25">
      <c r="A4259" s="3" t="s">
        <v>6301</v>
      </c>
      <c r="B4259" s="4">
        <v>3778.88</v>
      </c>
      <c r="C4259" s="4">
        <v>3400.9920000000002</v>
      </c>
      <c r="D4259" s="4">
        <v>0</v>
      </c>
      <c r="E4259" s="4">
        <v>0</v>
      </c>
      <c r="F4259" s="4">
        <v>0</v>
      </c>
      <c r="G4259" s="4">
        <v>0</v>
      </c>
      <c r="H4259" s="4">
        <v>0</v>
      </c>
      <c r="I4259" s="4">
        <v>0</v>
      </c>
      <c r="J4259" s="4">
        <v>1</v>
      </c>
      <c r="K4259" s="4">
        <v>0</v>
      </c>
    </row>
    <row r="4260" spans="1:11" x14ac:dyDescent="0.25">
      <c r="A4260" s="3" t="s">
        <v>6435</v>
      </c>
      <c r="B4260" s="4">
        <v>4694.6400000000003</v>
      </c>
      <c r="C4260" s="4">
        <v>4121.3609999999999</v>
      </c>
      <c r="D4260" s="4">
        <v>0</v>
      </c>
      <c r="E4260" s="4">
        <v>0</v>
      </c>
      <c r="F4260" s="4">
        <v>1</v>
      </c>
      <c r="G4260" s="4">
        <v>0</v>
      </c>
      <c r="H4260" s="4">
        <v>0</v>
      </c>
      <c r="I4260" s="4">
        <v>0</v>
      </c>
      <c r="J4260" s="4">
        <v>1</v>
      </c>
      <c r="K4260" s="4">
        <v>0</v>
      </c>
    </row>
    <row r="4261" spans="1:11" x14ac:dyDescent="0.25">
      <c r="A4261" s="3" t="s">
        <v>6336</v>
      </c>
      <c r="B4261" s="4">
        <v>21976.47</v>
      </c>
      <c r="C4261" s="4">
        <v>19730.223000000002</v>
      </c>
      <c r="D4261" s="4">
        <v>0</v>
      </c>
      <c r="E4261" s="4">
        <v>0</v>
      </c>
      <c r="F4261" s="4">
        <v>1</v>
      </c>
      <c r="G4261" s="4">
        <v>0</v>
      </c>
      <c r="H4261" s="4">
        <v>0</v>
      </c>
      <c r="I4261" s="4">
        <v>0</v>
      </c>
      <c r="J4261" s="4">
        <v>3</v>
      </c>
      <c r="K4261" s="4">
        <v>0</v>
      </c>
    </row>
    <row r="4262" spans="1:11" x14ac:dyDescent="0.25">
      <c r="A4262" s="3" t="s">
        <v>6152</v>
      </c>
      <c r="B4262" s="4">
        <v>54806.3</v>
      </c>
      <c r="C4262" s="4">
        <v>47422.539000000004</v>
      </c>
      <c r="D4262" s="4">
        <v>1</v>
      </c>
      <c r="E4262" s="4">
        <v>0</v>
      </c>
      <c r="F4262" s="4">
        <v>1</v>
      </c>
      <c r="G4262" s="4">
        <v>0</v>
      </c>
      <c r="H4262" s="4">
        <v>0</v>
      </c>
      <c r="I4262" s="4">
        <v>0</v>
      </c>
      <c r="J4262" s="4">
        <v>6</v>
      </c>
      <c r="K4262" s="4">
        <v>0</v>
      </c>
    </row>
    <row r="4263" spans="1:11" x14ac:dyDescent="0.25">
      <c r="A4263" s="3" t="s">
        <v>6180</v>
      </c>
      <c r="B4263" s="4">
        <v>46432.85</v>
      </c>
      <c r="C4263" s="4">
        <v>41726.169000000002</v>
      </c>
      <c r="D4263" s="4">
        <v>0</v>
      </c>
      <c r="E4263" s="4">
        <v>0</v>
      </c>
      <c r="F4263" s="4">
        <v>2</v>
      </c>
      <c r="G4263" s="4">
        <v>0</v>
      </c>
      <c r="H4263" s="4">
        <v>0</v>
      </c>
      <c r="I4263" s="4">
        <v>0</v>
      </c>
      <c r="J4263" s="4">
        <v>5</v>
      </c>
      <c r="K4263" s="4">
        <v>0</v>
      </c>
    </row>
    <row r="4264" spans="1:11" x14ac:dyDescent="0.25">
      <c r="A4264" s="3" t="s">
        <v>6364</v>
      </c>
      <c r="B4264" s="4">
        <v>14183.43</v>
      </c>
      <c r="C4264" s="4">
        <v>12765.087</v>
      </c>
      <c r="D4264" s="4">
        <v>0</v>
      </c>
      <c r="E4264" s="4">
        <v>0</v>
      </c>
      <c r="F4264" s="4">
        <v>0</v>
      </c>
      <c r="G4264" s="4">
        <v>0</v>
      </c>
      <c r="H4264" s="4">
        <v>0</v>
      </c>
      <c r="I4264" s="4">
        <v>0</v>
      </c>
      <c r="J4264" s="4">
        <v>2</v>
      </c>
      <c r="K4264" s="4">
        <v>0</v>
      </c>
    </row>
    <row r="4265" spans="1:11" x14ac:dyDescent="0.25">
      <c r="A4265" s="3" t="s">
        <v>6363</v>
      </c>
      <c r="B4265" s="4">
        <v>7656.04</v>
      </c>
      <c r="C4265" s="4">
        <v>6841.7730000000001</v>
      </c>
      <c r="D4265" s="4">
        <v>0</v>
      </c>
      <c r="E4265" s="4">
        <v>0</v>
      </c>
      <c r="F4265" s="4">
        <v>1</v>
      </c>
      <c r="G4265" s="4">
        <v>0</v>
      </c>
      <c r="H4265" s="4">
        <v>0</v>
      </c>
      <c r="I4265" s="4">
        <v>0</v>
      </c>
      <c r="J4265" s="4">
        <v>1</v>
      </c>
      <c r="K4265" s="4">
        <v>0</v>
      </c>
    </row>
    <row r="4266" spans="1:11" x14ac:dyDescent="0.25">
      <c r="A4266" s="3" t="s">
        <v>5969</v>
      </c>
      <c r="B4266" s="4">
        <v>86994.64</v>
      </c>
      <c r="C4266" s="4">
        <v>77056.254000000015</v>
      </c>
      <c r="D4266" s="4">
        <v>0</v>
      </c>
      <c r="E4266" s="4">
        <v>0</v>
      </c>
      <c r="F4266" s="4">
        <v>3</v>
      </c>
      <c r="G4266" s="4">
        <v>0</v>
      </c>
      <c r="H4266" s="4">
        <v>0</v>
      </c>
      <c r="I4266" s="4">
        <v>0</v>
      </c>
      <c r="J4266" s="4">
        <v>5</v>
      </c>
      <c r="K4266" s="4">
        <v>0</v>
      </c>
    </row>
    <row r="4267" spans="1:11" x14ac:dyDescent="0.25">
      <c r="A4267" s="3" t="s">
        <v>6314</v>
      </c>
      <c r="B4267" s="4">
        <v>17283.309999999998</v>
      </c>
      <c r="C4267" s="4">
        <v>15554.978999999999</v>
      </c>
      <c r="D4267" s="4">
        <v>0</v>
      </c>
      <c r="E4267" s="4">
        <v>0</v>
      </c>
      <c r="F4267" s="4">
        <v>0</v>
      </c>
      <c r="G4267" s="4">
        <v>0</v>
      </c>
      <c r="H4267" s="4">
        <v>0</v>
      </c>
      <c r="I4267" s="4">
        <v>0</v>
      </c>
      <c r="J4267" s="4">
        <v>4</v>
      </c>
      <c r="K4267" s="4">
        <v>0</v>
      </c>
    </row>
    <row r="4268" spans="1:11" x14ac:dyDescent="0.25">
      <c r="A4268" s="3" t="s">
        <v>6341</v>
      </c>
      <c r="B4268" s="4">
        <v>9371.59</v>
      </c>
      <c r="C4268" s="4">
        <v>8347.9770000000008</v>
      </c>
      <c r="D4268" s="4">
        <v>0</v>
      </c>
      <c r="E4268" s="4">
        <v>0</v>
      </c>
      <c r="F4268" s="4">
        <v>1</v>
      </c>
      <c r="G4268" s="4">
        <v>0</v>
      </c>
      <c r="H4268" s="4">
        <v>0</v>
      </c>
      <c r="I4268" s="4">
        <v>0</v>
      </c>
      <c r="J4268" s="4">
        <v>2</v>
      </c>
      <c r="K4268" s="4">
        <v>0</v>
      </c>
    </row>
    <row r="4269" spans="1:11" x14ac:dyDescent="0.25">
      <c r="A4269" s="3" t="s">
        <v>6415</v>
      </c>
      <c r="B4269" s="4">
        <v>5441.0199999999995</v>
      </c>
      <c r="C4269" s="4">
        <v>4809.4380000000001</v>
      </c>
      <c r="D4269" s="4">
        <v>0</v>
      </c>
      <c r="E4269" s="4">
        <v>1</v>
      </c>
      <c r="F4269" s="4">
        <v>0</v>
      </c>
      <c r="G4269" s="4">
        <v>0</v>
      </c>
      <c r="H4269" s="4">
        <v>0</v>
      </c>
      <c r="I4269" s="4">
        <v>0</v>
      </c>
      <c r="J4269" s="4">
        <v>1</v>
      </c>
      <c r="K4269" s="4">
        <v>0</v>
      </c>
    </row>
    <row r="4270" spans="1:11" x14ac:dyDescent="0.25">
      <c r="A4270" s="3" t="s">
        <v>6393</v>
      </c>
      <c r="B4270" s="4">
        <v>7700.4699999999993</v>
      </c>
      <c r="C4270" s="4">
        <v>6829.5509999999995</v>
      </c>
      <c r="D4270" s="4">
        <v>0</v>
      </c>
      <c r="E4270" s="4">
        <v>0</v>
      </c>
      <c r="F4270" s="4">
        <v>1</v>
      </c>
      <c r="G4270" s="4">
        <v>0</v>
      </c>
      <c r="H4270" s="4">
        <v>0</v>
      </c>
      <c r="I4270" s="4">
        <v>0</v>
      </c>
      <c r="J4270" s="4">
        <v>1</v>
      </c>
      <c r="K4270" s="4">
        <v>0</v>
      </c>
    </row>
    <row r="4271" spans="1:11" x14ac:dyDescent="0.25">
      <c r="A4271" s="3" t="s">
        <v>6455</v>
      </c>
      <c r="B4271" s="4">
        <v>10317.459999999999</v>
      </c>
      <c r="C4271" s="4">
        <v>9285.7139999999999</v>
      </c>
      <c r="D4271" s="4">
        <v>0</v>
      </c>
      <c r="E4271" s="4">
        <v>0</v>
      </c>
      <c r="F4271" s="4">
        <v>0</v>
      </c>
      <c r="G4271" s="4">
        <v>0</v>
      </c>
      <c r="H4271" s="4">
        <v>0</v>
      </c>
      <c r="I4271" s="4">
        <v>0</v>
      </c>
      <c r="J4271" s="4">
        <v>1</v>
      </c>
      <c r="K4271" s="4">
        <v>0</v>
      </c>
    </row>
    <row r="4272" spans="1:11" x14ac:dyDescent="0.25">
      <c r="A4272" s="3" t="s">
        <v>6464</v>
      </c>
      <c r="B4272" s="4">
        <v>4840.5600000000004</v>
      </c>
      <c r="C4272" s="4">
        <v>4356.5040000000008</v>
      </c>
      <c r="D4272" s="4">
        <v>0</v>
      </c>
      <c r="E4272" s="4">
        <v>0</v>
      </c>
      <c r="F4272" s="4">
        <v>0</v>
      </c>
      <c r="G4272" s="4">
        <v>0</v>
      </c>
      <c r="H4272" s="4">
        <v>0</v>
      </c>
      <c r="I4272" s="4">
        <v>0</v>
      </c>
      <c r="J4272" s="4">
        <v>1</v>
      </c>
      <c r="K4272" s="4">
        <v>0</v>
      </c>
    </row>
    <row r="4273" spans="1:11" x14ac:dyDescent="0.25">
      <c r="A4273" s="3" t="s">
        <v>6382</v>
      </c>
      <c r="B4273" s="4">
        <v>6055.22</v>
      </c>
      <c r="C4273" s="4">
        <v>4876.6590000000006</v>
      </c>
      <c r="D4273" s="4">
        <v>0</v>
      </c>
      <c r="E4273" s="4">
        <v>1</v>
      </c>
      <c r="F4273" s="4">
        <v>0</v>
      </c>
      <c r="G4273" s="4">
        <v>0</v>
      </c>
      <c r="H4273" s="4">
        <v>0</v>
      </c>
      <c r="I4273" s="4">
        <v>0</v>
      </c>
      <c r="J4273" s="4">
        <v>2</v>
      </c>
      <c r="K4273" s="4">
        <v>0</v>
      </c>
    </row>
    <row r="4274" spans="1:11" x14ac:dyDescent="0.25">
      <c r="A4274" s="3" t="s">
        <v>6373</v>
      </c>
      <c r="B4274" s="4">
        <v>27048.549999999996</v>
      </c>
      <c r="C4274" s="4">
        <v>24300.387000000002</v>
      </c>
      <c r="D4274" s="4">
        <v>0</v>
      </c>
      <c r="E4274" s="4">
        <v>0</v>
      </c>
      <c r="F4274" s="4">
        <v>1</v>
      </c>
      <c r="G4274" s="4">
        <v>0</v>
      </c>
      <c r="H4274" s="4">
        <v>0</v>
      </c>
      <c r="I4274" s="4">
        <v>0</v>
      </c>
      <c r="J4274" s="4">
        <v>5</v>
      </c>
      <c r="K4274" s="4">
        <v>0</v>
      </c>
    </row>
    <row r="4275" spans="1:11" x14ac:dyDescent="0.25">
      <c r="A4275" s="3" t="s">
        <v>6334</v>
      </c>
      <c r="B4275" s="4">
        <v>6666.49</v>
      </c>
      <c r="C4275" s="4">
        <v>5951.25</v>
      </c>
      <c r="D4275" s="4">
        <v>0</v>
      </c>
      <c r="E4275" s="4">
        <v>0</v>
      </c>
      <c r="F4275" s="4">
        <v>1</v>
      </c>
      <c r="G4275" s="4">
        <v>0</v>
      </c>
      <c r="H4275" s="4">
        <v>0</v>
      </c>
      <c r="I4275" s="4">
        <v>0</v>
      </c>
      <c r="J4275" s="4">
        <v>1</v>
      </c>
      <c r="K4275" s="4">
        <v>0</v>
      </c>
    </row>
    <row r="4276" spans="1:11" x14ac:dyDescent="0.25">
      <c r="A4276" s="3" t="s">
        <v>6386</v>
      </c>
      <c r="B4276" s="4">
        <v>13435.58</v>
      </c>
      <c r="C4276" s="4">
        <v>12092.022000000001</v>
      </c>
      <c r="D4276" s="4">
        <v>0</v>
      </c>
      <c r="E4276" s="4">
        <v>0</v>
      </c>
      <c r="F4276" s="4">
        <v>0</v>
      </c>
      <c r="G4276" s="4">
        <v>0</v>
      </c>
      <c r="H4276" s="4">
        <v>0</v>
      </c>
      <c r="I4276" s="4">
        <v>0</v>
      </c>
      <c r="J4276" s="4">
        <v>3</v>
      </c>
      <c r="K4276" s="4">
        <v>0</v>
      </c>
    </row>
    <row r="4277" spans="1:11" x14ac:dyDescent="0.25">
      <c r="A4277" s="3" t="s">
        <v>6409</v>
      </c>
      <c r="B4277" s="4">
        <v>4779.8</v>
      </c>
      <c r="C4277" s="4">
        <v>4301.8200000000006</v>
      </c>
      <c r="D4277" s="4">
        <v>0</v>
      </c>
      <c r="E4277" s="4">
        <v>0</v>
      </c>
      <c r="F4277" s="4">
        <v>0</v>
      </c>
      <c r="G4277" s="4">
        <v>0</v>
      </c>
      <c r="H4277" s="4">
        <v>0</v>
      </c>
      <c r="I4277" s="4">
        <v>0</v>
      </c>
      <c r="J4277" s="4">
        <v>1</v>
      </c>
      <c r="K4277" s="4">
        <v>0</v>
      </c>
    </row>
    <row r="4278" spans="1:11" x14ac:dyDescent="0.25">
      <c r="A4278" s="3" t="s">
        <v>6374</v>
      </c>
      <c r="B4278" s="4">
        <v>17492.990000000002</v>
      </c>
      <c r="C4278" s="4">
        <v>15743.691000000003</v>
      </c>
      <c r="D4278" s="4">
        <v>0</v>
      </c>
      <c r="E4278" s="4">
        <v>0</v>
      </c>
      <c r="F4278" s="4">
        <v>0</v>
      </c>
      <c r="G4278" s="4">
        <v>0</v>
      </c>
      <c r="H4278" s="4">
        <v>0</v>
      </c>
      <c r="I4278" s="4">
        <v>0</v>
      </c>
      <c r="J4278" s="4">
        <v>2</v>
      </c>
      <c r="K4278" s="4">
        <v>0</v>
      </c>
    </row>
    <row r="4279" spans="1:11" x14ac:dyDescent="0.25">
      <c r="A4279" s="3" t="s">
        <v>6395</v>
      </c>
      <c r="B4279" s="4">
        <v>12118.55</v>
      </c>
      <c r="C4279" s="4">
        <v>10863.279</v>
      </c>
      <c r="D4279" s="4">
        <v>0</v>
      </c>
      <c r="E4279" s="4">
        <v>0</v>
      </c>
      <c r="F4279" s="4">
        <v>1</v>
      </c>
      <c r="G4279" s="4">
        <v>0</v>
      </c>
      <c r="H4279" s="4">
        <v>0</v>
      </c>
      <c r="I4279" s="4">
        <v>0</v>
      </c>
      <c r="J4279" s="4">
        <v>2</v>
      </c>
      <c r="K4279" s="4">
        <v>0</v>
      </c>
    </row>
    <row r="4280" spans="1:11" x14ac:dyDescent="0.25">
      <c r="A4280" s="3" t="s">
        <v>6303</v>
      </c>
      <c r="B4280" s="4">
        <v>20490.43</v>
      </c>
      <c r="C4280" s="4">
        <v>18397.682999999997</v>
      </c>
      <c r="D4280" s="4">
        <v>0</v>
      </c>
      <c r="E4280" s="4">
        <v>0</v>
      </c>
      <c r="F4280" s="4">
        <v>1</v>
      </c>
      <c r="G4280" s="4">
        <v>0</v>
      </c>
      <c r="H4280" s="4">
        <v>0</v>
      </c>
      <c r="I4280" s="4">
        <v>0</v>
      </c>
      <c r="J4280" s="4">
        <v>4</v>
      </c>
      <c r="K4280" s="4">
        <v>0</v>
      </c>
    </row>
    <row r="4281" spans="1:11" x14ac:dyDescent="0.25">
      <c r="A4281" s="3" t="s">
        <v>6467</v>
      </c>
      <c r="B4281" s="4">
        <v>3788.94</v>
      </c>
      <c r="C4281" s="4">
        <v>3361.3920000000003</v>
      </c>
      <c r="D4281" s="4">
        <v>0</v>
      </c>
      <c r="E4281" s="4">
        <v>0</v>
      </c>
      <c r="F4281" s="4">
        <v>1</v>
      </c>
      <c r="G4281" s="4">
        <v>0</v>
      </c>
      <c r="H4281" s="4">
        <v>0</v>
      </c>
      <c r="I4281" s="4">
        <v>0</v>
      </c>
      <c r="J4281" s="4">
        <v>1</v>
      </c>
      <c r="K4281" s="4">
        <v>0</v>
      </c>
    </row>
    <row r="4282" spans="1:11" x14ac:dyDescent="0.25">
      <c r="A4282" s="3" t="s">
        <v>6385</v>
      </c>
      <c r="B4282" s="4">
        <v>11417.269999999999</v>
      </c>
      <c r="C4282" s="4">
        <v>10232.064</v>
      </c>
      <c r="D4282" s="4">
        <v>0</v>
      </c>
      <c r="E4282" s="4">
        <v>0</v>
      </c>
      <c r="F4282" s="4">
        <v>1</v>
      </c>
      <c r="G4282" s="4">
        <v>0</v>
      </c>
      <c r="H4282" s="4">
        <v>0</v>
      </c>
      <c r="I4282" s="4">
        <v>0</v>
      </c>
      <c r="J4282" s="4">
        <v>1</v>
      </c>
      <c r="K4282" s="4">
        <v>0</v>
      </c>
    </row>
    <row r="4283" spans="1:11" x14ac:dyDescent="0.25">
      <c r="A4283" s="3" t="s">
        <v>6318</v>
      </c>
      <c r="B4283" s="4">
        <v>25947.81</v>
      </c>
      <c r="C4283" s="4">
        <v>23148.386999999999</v>
      </c>
      <c r="D4283" s="4">
        <v>0</v>
      </c>
      <c r="E4283" s="4">
        <v>0</v>
      </c>
      <c r="F4283" s="4">
        <v>2</v>
      </c>
      <c r="G4283" s="4">
        <v>0</v>
      </c>
      <c r="H4283" s="4">
        <v>0</v>
      </c>
      <c r="I4283" s="4">
        <v>0</v>
      </c>
      <c r="J4283" s="4">
        <v>3</v>
      </c>
      <c r="K4283" s="4">
        <v>0</v>
      </c>
    </row>
    <row r="4284" spans="1:11" x14ac:dyDescent="0.25">
      <c r="A4284" s="3" t="s">
        <v>6323</v>
      </c>
      <c r="B4284" s="4">
        <v>24689.34</v>
      </c>
      <c r="C4284" s="4">
        <v>22220.406000000003</v>
      </c>
      <c r="D4284" s="4">
        <v>0</v>
      </c>
      <c r="E4284" s="4">
        <v>0</v>
      </c>
      <c r="F4284" s="4">
        <v>0</v>
      </c>
      <c r="G4284" s="4">
        <v>0</v>
      </c>
      <c r="H4284" s="4">
        <v>0</v>
      </c>
      <c r="I4284" s="4">
        <v>0</v>
      </c>
      <c r="J4284" s="4">
        <v>2</v>
      </c>
      <c r="K4284" s="4">
        <v>0</v>
      </c>
    </row>
    <row r="4285" spans="1:11" x14ac:dyDescent="0.25">
      <c r="A4285" s="3" t="s">
        <v>6465</v>
      </c>
      <c r="B4285" s="4">
        <v>2885.17</v>
      </c>
      <c r="C4285" s="4">
        <v>2061.576</v>
      </c>
      <c r="D4285" s="4">
        <v>0</v>
      </c>
      <c r="E4285" s="4">
        <v>1</v>
      </c>
      <c r="F4285" s="4">
        <v>0</v>
      </c>
      <c r="G4285" s="4">
        <v>0</v>
      </c>
      <c r="H4285" s="4">
        <v>0</v>
      </c>
      <c r="I4285" s="4">
        <v>0</v>
      </c>
      <c r="J4285" s="4">
        <v>1</v>
      </c>
      <c r="K4285" s="4">
        <v>0</v>
      </c>
    </row>
    <row r="4286" spans="1:11" x14ac:dyDescent="0.25">
      <c r="A4286" s="3" t="s">
        <v>6359</v>
      </c>
      <c r="B4286" s="4">
        <v>24082.67</v>
      </c>
      <c r="C4286" s="4">
        <v>21559.077000000001</v>
      </c>
      <c r="D4286" s="4">
        <v>0</v>
      </c>
      <c r="E4286" s="4">
        <v>0</v>
      </c>
      <c r="F4286" s="4">
        <v>1</v>
      </c>
      <c r="G4286" s="4">
        <v>0</v>
      </c>
      <c r="H4286" s="4">
        <v>0</v>
      </c>
      <c r="I4286" s="4">
        <v>0</v>
      </c>
      <c r="J4286" s="4">
        <v>2</v>
      </c>
      <c r="K4286" s="4">
        <v>0</v>
      </c>
    </row>
    <row r="4287" spans="1:11" x14ac:dyDescent="0.25">
      <c r="A4287" s="3" t="s">
        <v>6340</v>
      </c>
      <c r="B4287" s="4">
        <v>20415.490000000002</v>
      </c>
      <c r="C4287" s="4">
        <v>17625.563999999998</v>
      </c>
      <c r="D4287" s="4">
        <v>0</v>
      </c>
      <c r="E4287" s="4">
        <v>0</v>
      </c>
      <c r="F4287" s="4">
        <v>2</v>
      </c>
      <c r="G4287" s="4">
        <v>0</v>
      </c>
      <c r="H4287" s="4">
        <v>0</v>
      </c>
      <c r="I4287" s="4">
        <v>0</v>
      </c>
      <c r="J4287" s="4">
        <v>2</v>
      </c>
      <c r="K4287" s="4">
        <v>0</v>
      </c>
    </row>
    <row r="4288" spans="1:11" x14ac:dyDescent="0.25">
      <c r="A4288" s="3" t="s">
        <v>6242</v>
      </c>
      <c r="B4288" s="4">
        <v>5847.6900000000005</v>
      </c>
      <c r="C4288" s="4">
        <v>4377.3210000000008</v>
      </c>
      <c r="D4288" s="4">
        <v>0</v>
      </c>
      <c r="E4288" s="4">
        <v>0</v>
      </c>
      <c r="F4288" s="4">
        <v>3</v>
      </c>
      <c r="G4288" s="4">
        <v>0</v>
      </c>
      <c r="H4288" s="4">
        <v>0</v>
      </c>
      <c r="I4288" s="4">
        <v>0</v>
      </c>
      <c r="J4288" s="4">
        <v>1</v>
      </c>
      <c r="K4288" s="4">
        <v>0</v>
      </c>
    </row>
    <row r="4289" spans="1:11" x14ac:dyDescent="0.25">
      <c r="A4289" s="3" t="s">
        <v>6335</v>
      </c>
      <c r="B4289" s="4">
        <v>24618.649999999998</v>
      </c>
      <c r="C4289" s="4">
        <v>20252.888999999999</v>
      </c>
      <c r="D4289" s="4">
        <v>0</v>
      </c>
      <c r="E4289" s="4">
        <v>0</v>
      </c>
      <c r="F4289" s="4">
        <v>1</v>
      </c>
      <c r="G4289" s="4">
        <v>0</v>
      </c>
      <c r="H4289" s="4">
        <v>0</v>
      </c>
      <c r="I4289" s="4">
        <v>0</v>
      </c>
      <c r="J4289" s="4">
        <v>3</v>
      </c>
      <c r="K4289" s="4">
        <v>0</v>
      </c>
    </row>
    <row r="4290" spans="1:11" x14ac:dyDescent="0.25">
      <c r="A4290" s="3" t="s">
        <v>6410</v>
      </c>
      <c r="B4290" s="4">
        <v>5002.42</v>
      </c>
      <c r="C4290" s="4">
        <v>4452.1559999999999</v>
      </c>
      <c r="D4290" s="4">
        <v>0</v>
      </c>
      <c r="E4290" s="4">
        <v>0</v>
      </c>
      <c r="F4290" s="4">
        <v>1</v>
      </c>
      <c r="G4290" s="4">
        <v>0</v>
      </c>
      <c r="H4290" s="4">
        <v>0</v>
      </c>
      <c r="I4290" s="4">
        <v>0</v>
      </c>
      <c r="J4290" s="4">
        <v>1</v>
      </c>
      <c r="K4290" s="4">
        <v>0</v>
      </c>
    </row>
    <row r="4291" spans="1:11" x14ac:dyDescent="0.25">
      <c r="A4291" s="3" t="s">
        <v>6089</v>
      </c>
      <c r="B4291" s="4">
        <v>19536.22</v>
      </c>
      <c r="C4291" s="4">
        <v>17977.436999999998</v>
      </c>
      <c r="D4291" s="4">
        <v>0</v>
      </c>
      <c r="E4291" s="4">
        <v>0</v>
      </c>
      <c r="F4291" s="4">
        <v>1</v>
      </c>
      <c r="G4291" s="4">
        <v>0</v>
      </c>
      <c r="H4291" s="4">
        <v>0</v>
      </c>
      <c r="I4291" s="4">
        <v>0</v>
      </c>
      <c r="J4291" s="4">
        <v>2</v>
      </c>
      <c r="K4291" s="4">
        <v>1</v>
      </c>
    </row>
    <row r="4292" spans="1:11" x14ac:dyDescent="0.25">
      <c r="A4292" s="3" t="s">
        <v>6367</v>
      </c>
      <c r="B4292" s="4">
        <v>8857.2900000000009</v>
      </c>
      <c r="C4292" s="4">
        <v>7971.5609999999997</v>
      </c>
      <c r="D4292" s="4">
        <v>0</v>
      </c>
      <c r="E4292" s="4">
        <v>0</v>
      </c>
      <c r="F4292" s="4">
        <v>0</v>
      </c>
      <c r="G4292" s="4">
        <v>0</v>
      </c>
      <c r="H4292" s="4">
        <v>0</v>
      </c>
      <c r="I4292" s="4">
        <v>0</v>
      </c>
      <c r="J4292" s="4">
        <v>2</v>
      </c>
      <c r="K4292" s="4">
        <v>0</v>
      </c>
    </row>
    <row r="4293" spans="1:11" x14ac:dyDescent="0.25">
      <c r="A4293" s="3" t="s">
        <v>6272</v>
      </c>
      <c r="B4293" s="4">
        <v>9423.2999999999993</v>
      </c>
      <c r="C4293" s="4">
        <v>7576.7039999999997</v>
      </c>
      <c r="D4293" s="4">
        <v>0</v>
      </c>
      <c r="E4293" s="4">
        <v>1</v>
      </c>
      <c r="F4293" s="4">
        <v>1</v>
      </c>
      <c r="G4293" s="4">
        <v>0</v>
      </c>
      <c r="H4293" s="4">
        <v>0</v>
      </c>
      <c r="I4293" s="4">
        <v>0</v>
      </c>
      <c r="J4293" s="4">
        <v>2</v>
      </c>
      <c r="K4293" s="4">
        <v>0</v>
      </c>
    </row>
    <row r="4294" spans="1:11" x14ac:dyDescent="0.25">
      <c r="A4294" s="3" t="s">
        <v>6830</v>
      </c>
      <c r="B4294" s="4">
        <v>1082.68</v>
      </c>
      <c r="C4294" s="4">
        <v>0</v>
      </c>
      <c r="D4294" s="4">
        <v>0</v>
      </c>
      <c r="E4294" s="4">
        <v>0</v>
      </c>
      <c r="F4294" s="4">
        <v>1</v>
      </c>
      <c r="G4294" s="4">
        <v>0</v>
      </c>
      <c r="H4294" s="4">
        <v>0</v>
      </c>
      <c r="I4294" s="4">
        <v>0</v>
      </c>
      <c r="J4294" s="4">
        <v>0</v>
      </c>
      <c r="K4294" s="4">
        <v>0</v>
      </c>
    </row>
    <row r="4295" spans="1:11" x14ac:dyDescent="0.25">
      <c r="A4295" s="3" t="s">
        <v>6650</v>
      </c>
      <c r="B4295" s="4">
        <v>1961.75</v>
      </c>
      <c r="C4295" s="4">
        <v>0</v>
      </c>
      <c r="D4295" s="4">
        <v>0</v>
      </c>
      <c r="E4295" s="4">
        <v>1</v>
      </c>
      <c r="F4295" s="4">
        <v>1</v>
      </c>
      <c r="G4295" s="4">
        <v>0</v>
      </c>
      <c r="H4295" s="4">
        <v>0</v>
      </c>
      <c r="I4295" s="4">
        <v>0</v>
      </c>
      <c r="J4295" s="4">
        <v>0</v>
      </c>
      <c r="K4295" s="4">
        <v>0</v>
      </c>
    </row>
    <row r="4296" spans="1:11" x14ac:dyDescent="0.25">
      <c r="A4296" s="3" t="s">
        <v>6299</v>
      </c>
      <c r="B4296" s="4">
        <v>6112.08</v>
      </c>
      <c r="C4296" s="4">
        <v>3500.1180000000004</v>
      </c>
      <c r="D4296" s="4">
        <v>0</v>
      </c>
      <c r="E4296" s="4">
        <v>0</v>
      </c>
      <c r="F4296" s="4">
        <v>1</v>
      </c>
      <c r="G4296" s="4">
        <v>0</v>
      </c>
      <c r="H4296" s="4">
        <v>0</v>
      </c>
      <c r="I4296" s="4">
        <v>0</v>
      </c>
      <c r="J4296" s="4">
        <v>1</v>
      </c>
      <c r="K4296" s="4">
        <v>0</v>
      </c>
    </row>
    <row r="4297" spans="1:11" x14ac:dyDescent="0.25">
      <c r="A4297" s="3" t="s">
        <v>6234</v>
      </c>
      <c r="B4297" s="4">
        <v>3631.1800000000003</v>
      </c>
      <c r="C4297" s="4">
        <v>0</v>
      </c>
      <c r="D4297" s="4">
        <v>0</v>
      </c>
      <c r="E4297" s="4">
        <v>1</v>
      </c>
      <c r="F4297" s="4">
        <v>0</v>
      </c>
      <c r="G4297" s="4">
        <v>0</v>
      </c>
      <c r="H4297" s="4">
        <v>0</v>
      </c>
      <c r="I4297" s="4">
        <v>0</v>
      </c>
      <c r="J4297" s="4">
        <v>0</v>
      </c>
      <c r="K4297" s="4">
        <v>0</v>
      </c>
    </row>
    <row r="4298" spans="1:11" x14ac:dyDescent="0.25">
      <c r="A4298" s="3" t="s">
        <v>6826</v>
      </c>
      <c r="B4298" s="4">
        <v>2206.04</v>
      </c>
      <c r="C4298" s="4">
        <v>0</v>
      </c>
      <c r="D4298" s="4">
        <v>0</v>
      </c>
      <c r="E4298" s="4">
        <v>0</v>
      </c>
      <c r="F4298" s="4">
        <v>1</v>
      </c>
      <c r="G4298" s="4">
        <v>0</v>
      </c>
      <c r="H4298" s="4">
        <v>0</v>
      </c>
      <c r="I4298" s="4">
        <v>0</v>
      </c>
      <c r="J4298" s="4">
        <v>0</v>
      </c>
      <c r="K4298" s="4">
        <v>0</v>
      </c>
    </row>
    <row r="4299" spans="1:11" x14ac:dyDescent="0.25">
      <c r="A4299" s="3" t="s">
        <v>5994</v>
      </c>
      <c r="B4299" s="4">
        <v>12228.64</v>
      </c>
      <c r="C4299" s="4">
        <v>0</v>
      </c>
      <c r="D4299" s="4">
        <v>0</v>
      </c>
      <c r="E4299" s="4">
        <v>2</v>
      </c>
      <c r="F4299" s="4">
        <v>0</v>
      </c>
      <c r="G4299" s="4">
        <v>0</v>
      </c>
      <c r="H4299" s="4">
        <v>0</v>
      </c>
      <c r="I4299" s="4">
        <v>0</v>
      </c>
      <c r="J4299" s="4">
        <v>0</v>
      </c>
      <c r="K4299" s="4">
        <v>0</v>
      </c>
    </row>
    <row r="4300" spans="1:11" x14ac:dyDescent="0.25">
      <c r="A4300" s="3" t="s">
        <v>6178</v>
      </c>
      <c r="B4300" s="4">
        <v>6635.02</v>
      </c>
      <c r="C4300" s="4">
        <v>0</v>
      </c>
      <c r="D4300" s="4">
        <v>0</v>
      </c>
      <c r="E4300" s="4">
        <v>1</v>
      </c>
      <c r="F4300" s="4">
        <v>0</v>
      </c>
      <c r="G4300" s="4">
        <v>0</v>
      </c>
      <c r="H4300" s="4">
        <v>0</v>
      </c>
      <c r="I4300" s="4">
        <v>0</v>
      </c>
      <c r="J4300" s="4">
        <v>0</v>
      </c>
      <c r="K4300" s="4">
        <v>0</v>
      </c>
    </row>
    <row r="4301" spans="1:11" x14ac:dyDescent="0.25">
      <c r="A4301" s="3" t="s">
        <v>5991</v>
      </c>
      <c r="B4301" s="4">
        <v>7296.2</v>
      </c>
      <c r="C4301" s="4">
        <v>0</v>
      </c>
      <c r="D4301" s="4">
        <v>0</v>
      </c>
      <c r="E4301" s="4">
        <v>2</v>
      </c>
      <c r="F4301" s="4">
        <v>0</v>
      </c>
      <c r="G4301" s="4">
        <v>0</v>
      </c>
      <c r="H4301" s="4">
        <v>0</v>
      </c>
      <c r="I4301" s="4">
        <v>0</v>
      </c>
      <c r="J4301" s="4">
        <v>0</v>
      </c>
      <c r="K4301" s="4">
        <v>0</v>
      </c>
    </row>
    <row r="4302" spans="1:11" x14ac:dyDescent="0.25">
      <c r="A4302" s="3" t="s">
        <v>6091</v>
      </c>
      <c r="B4302" s="4">
        <v>29229.72</v>
      </c>
      <c r="C4302" s="4">
        <v>27244.970950970459</v>
      </c>
      <c r="D4302" s="4">
        <v>0</v>
      </c>
      <c r="E4302" s="4">
        <v>0</v>
      </c>
      <c r="F4302" s="4">
        <v>1</v>
      </c>
      <c r="G4302" s="4">
        <v>0</v>
      </c>
      <c r="H4302" s="4">
        <v>0</v>
      </c>
      <c r="I4302" s="4">
        <v>2</v>
      </c>
      <c r="J4302" s="4">
        <v>2</v>
      </c>
      <c r="K4302" s="4">
        <v>0</v>
      </c>
    </row>
    <row r="4303" spans="1:11" x14ac:dyDescent="0.25">
      <c r="A4303" s="3" t="s">
        <v>6719</v>
      </c>
      <c r="B4303" s="4">
        <v>1396.7</v>
      </c>
      <c r="C4303" s="4">
        <v>0</v>
      </c>
      <c r="D4303" s="4">
        <v>0</v>
      </c>
      <c r="E4303" s="4">
        <v>0</v>
      </c>
      <c r="F4303" s="4">
        <v>1</v>
      </c>
      <c r="G4303" s="4">
        <v>0</v>
      </c>
      <c r="H4303" s="4">
        <v>0</v>
      </c>
      <c r="I4303" s="4">
        <v>0</v>
      </c>
      <c r="J4303" s="4">
        <v>0</v>
      </c>
      <c r="K4303" s="4">
        <v>0</v>
      </c>
    </row>
    <row r="4304" spans="1:11" x14ac:dyDescent="0.25">
      <c r="A4304" s="3" t="s">
        <v>6243</v>
      </c>
      <c r="B4304" s="4">
        <v>2817.41</v>
      </c>
      <c r="C4304" s="4">
        <v>0</v>
      </c>
      <c r="D4304" s="4">
        <v>0</v>
      </c>
      <c r="E4304" s="4">
        <v>0</v>
      </c>
      <c r="F4304" s="4">
        <v>1</v>
      </c>
      <c r="G4304" s="4">
        <v>0</v>
      </c>
      <c r="H4304" s="4">
        <v>0</v>
      </c>
      <c r="I4304" s="4">
        <v>0</v>
      </c>
      <c r="J4304" s="4">
        <v>0</v>
      </c>
      <c r="K4304" s="4">
        <v>0</v>
      </c>
    </row>
    <row r="4305" spans="1:11" x14ac:dyDescent="0.25">
      <c r="A4305" s="3" t="s">
        <v>6134</v>
      </c>
      <c r="B4305" s="4">
        <v>670.24</v>
      </c>
      <c r="C4305" s="4">
        <v>0</v>
      </c>
      <c r="D4305" s="4">
        <v>0</v>
      </c>
      <c r="E4305" s="4">
        <v>0</v>
      </c>
      <c r="F4305" s="4">
        <v>1</v>
      </c>
      <c r="G4305" s="4">
        <v>0</v>
      </c>
      <c r="H4305" s="4">
        <v>0</v>
      </c>
      <c r="I4305" s="4">
        <v>0</v>
      </c>
      <c r="J4305" s="4">
        <v>0</v>
      </c>
      <c r="K4305" s="4">
        <v>0</v>
      </c>
    </row>
    <row r="4306" spans="1:11" x14ac:dyDescent="0.25">
      <c r="A4306" s="3" t="s">
        <v>6119</v>
      </c>
      <c r="B4306" s="4">
        <v>1154.83</v>
      </c>
      <c r="C4306" s="4">
        <v>0</v>
      </c>
      <c r="D4306" s="4">
        <v>0</v>
      </c>
      <c r="E4306" s="4">
        <v>0</v>
      </c>
      <c r="F4306" s="4">
        <v>1</v>
      </c>
      <c r="G4306" s="4">
        <v>0</v>
      </c>
      <c r="H4306" s="4">
        <v>0</v>
      </c>
      <c r="I4306" s="4">
        <v>0</v>
      </c>
      <c r="J4306" s="4">
        <v>0</v>
      </c>
      <c r="K4306" s="4">
        <v>0</v>
      </c>
    </row>
    <row r="4307" spans="1:11" x14ac:dyDescent="0.25">
      <c r="A4307" s="3" t="s">
        <v>6200</v>
      </c>
      <c r="B4307" s="4">
        <v>31935.96</v>
      </c>
      <c r="C4307" s="4">
        <v>27473.165999999997</v>
      </c>
      <c r="D4307" s="4">
        <v>0</v>
      </c>
      <c r="E4307" s="4">
        <v>1</v>
      </c>
      <c r="F4307" s="4">
        <v>0</v>
      </c>
      <c r="G4307" s="4">
        <v>0</v>
      </c>
      <c r="H4307" s="4">
        <v>0</v>
      </c>
      <c r="I4307" s="4">
        <v>0</v>
      </c>
      <c r="J4307" s="4">
        <v>2</v>
      </c>
      <c r="K4307" s="4">
        <v>0</v>
      </c>
    </row>
    <row r="4308" spans="1:11" x14ac:dyDescent="0.25">
      <c r="A4308" s="3" t="s">
        <v>6584</v>
      </c>
      <c r="B4308" s="4">
        <v>12223.28</v>
      </c>
      <c r="C4308" s="4">
        <v>8713.6020000000008</v>
      </c>
      <c r="D4308" s="4">
        <v>1</v>
      </c>
      <c r="E4308" s="4">
        <v>1</v>
      </c>
      <c r="F4308" s="4">
        <v>0</v>
      </c>
      <c r="G4308" s="4">
        <v>0</v>
      </c>
      <c r="H4308" s="4">
        <v>0</v>
      </c>
      <c r="I4308" s="4">
        <v>1</v>
      </c>
      <c r="J4308" s="4">
        <v>0</v>
      </c>
      <c r="K4308" s="4">
        <v>0</v>
      </c>
    </row>
    <row r="4309" spans="1:11" x14ac:dyDescent="0.25">
      <c r="A4309" s="3" t="s">
        <v>6193</v>
      </c>
      <c r="B4309" s="4">
        <v>21417.659999999996</v>
      </c>
      <c r="C4309" s="4">
        <v>15060.455999999998</v>
      </c>
      <c r="D4309" s="4">
        <v>0</v>
      </c>
      <c r="E4309" s="4">
        <v>1</v>
      </c>
      <c r="F4309" s="4">
        <v>0</v>
      </c>
      <c r="G4309" s="4">
        <v>0</v>
      </c>
      <c r="H4309" s="4">
        <v>0</v>
      </c>
      <c r="I4309" s="4">
        <v>1</v>
      </c>
      <c r="J4309" s="4">
        <v>1</v>
      </c>
      <c r="K4309" s="4">
        <v>0</v>
      </c>
    </row>
    <row r="4310" spans="1:11" x14ac:dyDescent="0.25">
      <c r="A4310" s="3" t="s">
        <v>6121</v>
      </c>
      <c r="B4310" s="4">
        <v>3781.61</v>
      </c>
      <c r="C4310" s="4">
        <v>0</v>
      </c>
      <c r="D4310" s="4">
        <v>0</v>
      </c>
      <c r="E4310" s="4">
        <v>1</v>
      </c>
      <c r="F4310" s="4">
        <v>0</v>
      </c>
      <c r="G4310" s="4">
        <v>0</v>
      </c>
      <c r="H4310" s="4">
        <v>0</v>
      </c>
      <c r="I4310" s="4">
        <v>0</v>
      </c>
      <c r="J4310" s="4">
        <v>0</v>
      </c>
      <c r="K4310" s="4">
        <v>0</v>
      </c>
    </row>
    <row r="4311" spans="1:11" x14ac:dyDescent="0.25">
      <c r="A4311" s="3" t="s">
        <v>6197</v>
      </c>
      <c r="B4311" s="4">
        <v>580</v>
      </c>
      <c r="C4311" s="4">
        <v>0</v>
      </c>
      <c r="D4311" s="4">
        <v>0</v>
      </c>
      <c r="E4311" s="4">
        <v>0</v>
      </c>
      <c r="F4311" s="4">
        <v>1</v>
      </c>
      <c r="G4311" s="4">
        <v>0</v>
      </c>
      <c r="H4311" s="4">
        <v>0</v>
      </c>
      <c r="I4311" s="4">
        <v>0</v>
      </c>
      <c r="J4311" s="4">
        <v>0</v>
      </c>
      <c r="K4311" s="4">
        <v>0</v>
      </c>
    </row>
    <row r="4312" spans="1:11" x14ac:dyDescent="0.25">
      <c r="A4312" s="3" t="s">
        <v>5989</v>
      </c>
      <c r="B4312" s="4">
        <v>18075.630000000005</v>
      </c>
      <c r="C4312" s="4">
        <v>6291.630000000001</v>
      </c>
      <c r="D4312" s="4">
        <v>0</v>
      </c>
      <c r="E4312" s="4">
        <v>2</v>
      </c>
      <c r="F4312" s="4">
        <v>1</v>
      </c>
      <c r="G4312" s="4">
        <v>0</v>
      </c>
      <c r="H4312" s="4">
        <v>0</v>
      </c>
      <c r="I4312" s="4">
        <v>0</v>
      </c>
      <c r="J4312" s="4">
        <v>1</v>
      </c>
      <c r="K4312" s="4">
        <v>0</v>
      </c>
    </row>
    <row r="4313" spans="1:11" x14ac:dyDescent="0.25">
      <c r="A4313" s="3" t="s">
        <v>6804</v>
      </c>
      <c r="B4313" s="4">
        <v>2412.2600000000002</v>
      </c>
      <c r="C4313" s="4">
        <v>0</v>
      </c>
      <c r="D4313" s="4">
        <v>0</v>
      </c>
      <c r="E4313" s="4">
        <v>0</v>
      </c>
      <c r="F4313" s="4">
        <v>1</v>
      </c>
      <c r="G4313" s="4">
        <v>0</v>
      </c>
      <c r="H4313" s="4">
        <v>0</v>
      </c>
      <c r="I4313" s="4">
        <v>0</v>
      </c>
      <c r="J4313" s="4">
        <v>0</v>
      </c>
      <c r="K4313" s="4">
        <v>0</v>
      </c>
    </row>
    <row r="4314" spans="1:11" x14ac:dyDescent="0.25">
      <c r="A4314" s="3" t="s">
        <v>6164</v>
      </c>
      <c r="B4314" s="4">
        <v>5928.39</v>
      </c>
      <c r="C4314" s="4">
        <v>0</v>
      </c>
      <c r="D4314" s="4">
        <v>0</v>
      </c>
      <c r="E4314" s="4">
        <v>1</v>
      </c>
      <c r="F4314" s="4">
        <v>0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</row>
    <row r="4315" spans="1:11" x14ac:dyDescent="0.25">
      <c r="A4315" s="3" t="s">
        <v>6210</v>
      </c>
      <c r="B4315" s="4">
        <v>595.80999999999995</v>
      </c>
      <c r="C4315" s="4">
        <v>0</v>
      </c>
      <c r="D4315" s="4">
        <v>0</v>
      </c>
      <c r="E4315" s="4">
        <v>0</v>
      </c>
      <c r="F4315" s="4">
        <v>1</v>
      </c>
      <c r="G4315" s="4">
        <v>0</v>
      </c>
      <c r="H4315" s="4">
        <v>0</v>
      </c>
      <c r="I4315" s="4">
        <v>0</v>
      </c>
      <c r="J4315" s="4">
        <v>0</v>
      </c>
      <c r="K4315" s="4">
        <v>0</v>
      </c>
    </row>
    <row r="4316" spans="1:11" x14ac:dyDescent="0.25">
      <c r="A4316" s="3" t="s">
        <v>6189</v>
      </c>
      <c r="B4316" s="4">
        <v>9162.3900000000012</v>
      </c>
      <c r="C4316" s="4">
        <v>4352.8770000000004</v>
      </c>
      <c r="D4316" s="4">
        <v>0</v>
      </c>
      <c r="E4316" s="4">
        <v>1</v>
      </c>
      <c r="F4316" s="4">
        <v>0</v>
      </c>
      <c r="G4316" s="4">
        <v>0</v>
      </c>
      <c r="H4316" s="4">
        <v>0</v>
      </c>
      <c r="I4316" s="4">
        <v>0</v>
      </c>
      <c r="J4316" s="4">
        <v>1</v>
      </c>
      <c r="K4316" s="4">
        <v>0</v>
      </c>
    </row>
    <row r="4317" spans="1:11" x14ac:dyDescent="0.25">
      <c r="A4317" s="3" t="s">
        <v>6638</v>
      </c>
      <c r="B4317" s="4">
        <v>1450.47</v>
      </c>
      <c r="C4317" s="4">
        <v>0</v>
      </c>
      <c r="D4317" s="4">
        <v>1</v>
      </c>
      <c r="E4317" s="4">
        <v>1</v>
      </c>
      <c r="F4317" s="4">
        <v>0</v>
      </c>
      <c r="G4317" s="4">
        <v>0</v>
      </c>
      <c r="H4317" s="4">
        <v>0</v>
      </c>
      <c r="I4317" s="4">
        <v>0</v>
      </c>
      <c r="J4317" s="4">
        <v>0</v>
      </c>
      <c r="K4317" s="4">
        <v>0</v>
      </c>
    </row>
    <row r="4318" spans="1:11" x14ac:dyDescent="0.25">
      <c r="A4318" s="3" t="s">
        <v>6214</v>
      </c>
      <c r="B4318" s="4">
        <v>1133.02</v>
      </c>
      <c r="C4318" s="4">
        <v>0</v>
      </c>
      <c r="D4318" s="4">
        <v>0</v>
      </c>
      <c r="E4318" s="4">
        <v>0</v>
      </c>
      <c r="F4318" s="4">
        <v>1</v>
      </c>
      <c r="G4318" s="4">
        <v>0</v>
      </c>
      <c r="H4318" s="4">
        <v>0</v>
      </c>
      <c r="I4318" s="4">
        <v>0</v>
      </c>
      <c r="J4318" s="4">
        <v>0</v>
      </c>
      <c r="K4318" s="4">
        <v>0</v>
      </c>
    </row>
    <row r="4319" spans="1:11" x14ac:dyDescent="0.25">
      <c r="A4319" s="3" t="s">
        <v>6154</v>
      </c>
      <c r="B4319" s="4">
        <v>2397.7199999999998</v>
      </c>
      <c r="C4319" s="4">
        <v>0</v>
      </c>
      <c r="D4319" s="4">
        <v>0</v>
      </c>
      <c r="E4319" s="4">
        <v>1</v>
      </c>
      <c r="F4319" s="4">
        <v>2</v>
      </c>
      <c r="G4319" s="4">
        <v>0</v>
      </c>
      <c r="H4319" s="4">
        <v>0</v>
      </c>
      <c r="I4319" s="4">
        <v>0</v>
      </c>
      <c r="J4319" s="4">
        <v>0</v>
      </c>
      <c r="K4319" s="4">
        <v>0</v>
      </c>
    </row>
    <row r="4320" spans="1:11" x14ac:dyDescent="0.25">
      <c r="A4320" s="3" t="s">
        <v>6142</v>
      </c>
      <c r="B4320" s="4">
        <v>5267.95</v>
      </c>
      <c r="C4320" s="4">
        <v>1827.405</v>
      </c>
      <c r="D4320" s="4">
        <v>0</v>
      </c>
      <c r="E4320" s="4">
        <v>1</v>
      </c>
      <c r="F4320" s="4">
        <v>0</v>
      </c>
      <c r="G4320" s="4">
        <v>0</v>
      </c>
      <c r="H4320" s="4">
        <v>0</v>
      </c>
      <c r="I4320" s="4">
        <v>0</v>
      </c>
      <c r="J4320" s="4">
        <v>1</v>
      </c>
      <c r="K4320" s="4">
        <v>0</v>
      </c>
    </row>
    <row r="4321" spans="1:11" x14ac:dyDescent="0.25">
      <c r="A4321" s="3" t="s">
        <v>6645</v>
      </c>
      <c r="B4321" s="4">
        <v>1547.8400000000001</v>
      </c>
      <c r="C4321" s="4">
        <v>0</v>
      </c>
      <c r="D4321" s="4">
        <v>1</v>
      </c>
      <c r="E4321" s="4">
        <v>0</v>
      </c>
      <c r="F4321" s="4">
        <v>0</v>
      </c>
      <c r="G4321" s="4">
        <v>0</v>
      </c>
      <c r="H4321" s="4">
        <v>0</v>
      </c>
      <c r="I4321" s="4">
        <v>0</v>
      </c>
      <c r="J4321" s="4">
        <v>0</v>
      </c>
      <c r="K4321" s="4">
        <v>0</v>
      </c>
    </row>
    <row r="4322" spans="1:11" x14ac:dyDescent="0.25">
      <c r="A4322" s="3" t="s">
        <v>6182</v>
      </c>
      <c r="B4322" s="4">
        <v>10850.36</v>
      </c>
      <c r="C4322" s="4">
        <v>6304.0410000000002</v>
      </c>
      <c r="D4322" s="4">
        <v>0</v>
      </c>
      <c r="E4322" s="4">
        <v>1</v>
      </c>
      <c r="F4322" s="4">
        <v>0</v>
      </c>
      <c r="G4322" s="4">
        <v>0</v>
      </c>
      <c r="H4322" s="4">
        <v>0</v>
      </c>
      <c r="I4322" s="4">
        <v>0</v>
      </c>
      <c r="J4322" s="4">
        <v>1</v>
      </c>
      <c r="K4322" s="4">
        <v>0</v>
      </c>
    </row>
    <row r="4323" spans="1:11" x14ac:dyDescent="0.25">
      <c r="A4323" s="3" t="s">
        <v>6539</v>
      </c>
      <c r="B4323" s="4">
        <v>2014</v>
      </c>
      <c r="C4323" s="4">
        <v>1812.6000000000001</v>
      </c>
      <c r="D4323" s="4">
        <v>0</v>
      </c>
      <c r="E4323" s="4">
        <v>0</v>
      </c>
      <c r="F4323" s="4">
        <v>0</v>
      </c>
      <c r="G4323" s="4">
        <v>0</v>
      </c>
      <c r="H4323" s="4">
        <v>0</v>
      </c>
      <c r="I4323" s="4">
        <v>1</v>
      </c>
      <c r="J4323" s="4">
        <v>0</v>
      </c>
      <c r="K4323" s="4">
        <v>0</v>
      </c>
    </row>
    <row r="4324" spans="1:11" x14ac:dyDescent="0.25">
      <c r="A4324" s="3" t="s">
        <v>6069</v>
      </c>
      <c r="B4324" s="4">
        <v>25485.72</v>
      </c>
      <c r="C4324" s="4">
        <v>22937.148000000001</v>
      </c>
      <c r="D4324" s="4">
        <v>0</v>
      </c>
      <c r="E4324" s="4">
        <v>0</v>
      </c>
      <c r="F4324" s="4">
        <v>0</v>
      </c>
      <c r="G4324" s="4">
        <v>0</v>
      </c>
      <c r="H4324" s="4">
        <v>0</v>
      </c>
      <c r="I4324" s="4">
        <v>2</v>
      </c>
      <c r="J4324" s="4">
        <v>1</v>
      </c>
      <c r="K4324" s="4">
        <v>0</v>
      </c>
    </row>
    <row r="4325" spans="1:11" x14ac:dyDescent="0.25">
      <c r="A4325" s="3" t="s">
        <v>6133</v>
      </c>
      <c r="B4325" s="4">
        <v>20388.349999999999</v>
      </c>
      <c r="C4325" s="4">
        <v>16621.506000000001</v>
      </c>
      <c r="D4325" s="4">
        <v>0</v>
      </c>
      <c r="E4325" s="4">
        <v>1</v>
      </c>
      <c r="F4325" s="4">
        <v>0</v>
      </c>
      <c r="G4325" s="4">
        <v>0</v>
      </c>
      <c r="H4325" s="4">
        <v>0</v>
      </c>
      <c r="I4325" s="4">
        <v>1</v>
      </c>
      <c r="J4325" s="4">
        <v>1</v>
      </c>
      <c r="K4325" s="4">
        <v>0</v>
      </c>
    </row>
    <row r="4326" spans="1:11" x14ac:dyDescent="0.25">
      <c r="A4326" s="3" t="s">
        <v>6199</v>
      </c>
      <c r="B4326" s="4">
        <v>815.7</v>
      </c>
      <c r="C4326" s="4">
        <v>0</v>
      </c>
      <c r="D4326" s="4">
        <v>0</v>
      </c>
      <c r="E4326" s="4">
        <v>0</v>
      </c>
      <c r="F4326" s="4">
        <v>1</v>
      </c>
      <c r="G4326" s="4">
        <v>0</v>
      </c>
      <c r="H4326" s="4">
        <v>0</v>
      </c>
      <c r="I4326" s="4">
        <v>0</v>
      </c>
      <c r="J4326" s="4">
        <v>0</v>
      </c>
      <c r="K4326" s="4">
        <v>0</v>
      </c>
    </row>
    <row r="4327" spans="1:11" x14ac:dyDescent="0.25">
      <c r="A4327" s="3" t="s">
        <v>6229</v>
      </c>
      <c r="B4327" s="4">
        <v>1959.4799999999998</v>
      </c>
      <c r="C4327" s="4">
        <v>0</v>
      </c>
      <c r="D4327" s="4">
        <v>0</v>
      </c>
      <c r="E4327" s="4">
        <v>1</v>
      </c>
      <c r="F4327" s="4">
        <v>1</v>
      </c>
      <c r="G4327" s="4">
        <v>0</v>
      </c>
      <c r="H4327" s="4">
        <v>0</v>
      </c>
      <c r="I4327" s="4">
        <v>0</v>
      </c>
      <c r="J4327" s="4">
        <v>0</v>
      </c>
      <c r="K4327" s="4">
        <v>0</v>
      </c>
    </row>
    <row r="4328" spans="1:11" x14ac:dyDescent="0.25">
      <c r="A4328" s="3" t="s">
        <v>6823</v>
      </c>
      <c r="B4328" s="4">
        <v>1403.65</v>
      </c>
      <c r="C4328" s="4">
        <v>0</v>
      </c>
      <c r="D4328" s="4">
        <v>0</v>
      </c>
      <c r="E4328" s="4">
        <v>0</v>
      </c>
      <c r="F4328" s="4">
        <v>1</v>
      </c>
      <c r="G4328" s="4">
        <v>0</v>
      </c>
      <c r="H4328" s="4">
        <v>0</v>
      </c>
      <c r="I4328" s="4">
        <v>0</v>
      </c>
      <c r="J4328" s="4">
        <v>0</v>
      </c>
      <c r="K4328" s="4">
        <v>0</v>
      </c>
    </row>
    <row r="4329" spans="1:11" x14ac:dyDescent="0.25">
      <c r="A4329" s="3" t="s">
        <v>6169</v>
      </c>
      <c r="B4329" s="4">
        <v>4424.1900000000005</v>
      </c>
      <c r="C4329" s="4">
        <v>0</v>
      </c>
      <c r="D4329" s="4">
        <v>0</v>
      </c>
      <c r="E4329" s="4">
        <v>1</v>
      </c>
      <c r="F4329" s="4">
        <v>0</v>
      </c>
      <c r="G4329" s="4">
        <v>0</v>
      </c>
      <c r="H4329" s="4">
        <v>0</v>
      </c>
      <c r="I4329" s="4">
        <v>0</v>
      </c>
      <c r="J4329" s="4">
        <v>0</v>
      </c>
      <c r="K4329" s="4">
        <v>0</v>
      </c>
    </row>
    <row r="4330" spans="1:11" x14ac:dyDescent="0.25">
      <c r="A4330" s="3" t="s">
        <v>6287</v>
      </c>
      <c r="B4330" s="4">
        <v>2382.4899999999998</v>
      </c>
      <c r="C4330" s="4">
        <v>0</v>
      </c>
      <c r="D4330" s="4">
        <v>0</v>
      </c>
      <c r="E4330" s="4">
        <v>1</v>
      </c>
      <c r="F4330" s="4">
        <v>1</v>
      </c>
      <c r="G4330" s="4">
        <v>0</v>
      </c>
      <c r="H4330" s="4">
        <v>0</v>
      </c>
      <c r="I4330" s="4">
        <v>0</v>
      </c>
      <c r="J4330" s="4">
        <v>0</v>
      </c>
      <c r="K4330" s="4">
        <v>0</v>
      </c>
    </row>
    <row r="4331" spans="1:11" x14ac:dyDescent="0.25">
      <c r="A4331" s="3" t="s">
        <v>6130</v>
      </c>
      <c r="B4331" s="4">
        <v>2637.73</v>
      </c>
      <c r="C4331" s="4">
        <v>0</v>
      </c>
      <c r="D4331" s="4">
        <v>0</v>
      </c>
      <c r="E4331" s="4">
        <v>1</v>
      </c>
      <c r="F4331" s="4">
        <v>0</v>
      </c>
      <c r="G4331" s="4">
        <v>0</v>
      </c>
      <c r="H4331" s="4">
        <v>0</v>
      </c>
      <c r="I4331" s="4">
        <v>0</v>
      </c>
      <c r="J4331" s="4">
        <v>0</v>
      </c>
      <c r="K4331" s="4">
        <v>0</v>
      </c>
    </row>
    <row r="4332" spans="1:11" x14ac:dyDescent="0.25">
      <c r="A4332" s="3" t="s">
        <v>6659</v>
      </c>
      <c r="B4332" s="4">
        <v>1727.8600000000001</v>
      </c>
      <c r="C4332" s="4">
        <v>0</v>
      </c>
      <c r="D4332" s="4">
        <v>0</v>
      </c>
      <c r="E4332" s="4">
        <v>0</v>
      </c>
      <c r="F4332" s="4">
        <v>1</v>
      </c>
      <c r="G4332" s="4">
        <v>0</v>
      </c>
      <c r="H4332" s="4">
        <v>0</v>
      </c>
      <c r="I4332" s="4">
        <v>0</v>
      </c>
      <c r="J4332" s="4">
        <v>0</v>
      </c>
      <c r="K4332" s="4">
        <v>0</v>
      </c>
    </row>
    <row r="4333" spans="1:11" x14ac:dyDescent="0.25">
      <c r="A4333" s="3" t="s">
        <v>6235</v>
      </c>
      <c r="B4333" s="4">
        <v>2478.5100000000002</v>
      </c>
      <c r="C4333" s="4">
        <v>0</v>
      </c>
      <c r="D4333" s="4">
        <v>0</v>
      </c>
      <c r="E4333" s="4">
        <v>2</v>
      </c>
      <c r="F4333" s="4">
        <v>0</v>
      </c>
      <c r="G4333" s="4">
        <v>0</v>
      </c>
      <c r="H4333" s="4">
        <v>0</v>
      </c>
      <c r="I4333" s="4">
        <v>0</v>
      </c>
      <c r="J4333" s="4">
        <v>0</v>
      </c>
      <c r="K4333" s="4">
        <v>0</v>
      </c>
    </row>
    <row r="4334" spans="1:11" x14ac:dyDescent="0.25">
      <c r="A4334" s="3" t="s">
        <v>6157</v>
      </c>
      <c r="B4334" s="4">
        <v>4125.54</v>
      </c>
      <c r="C4334" s="4">
        <v>0</v>
      </c>
      <c r="D4334" s="4">
        <v>0</v>
      </c>
      <c r="E4334" s="4">
        <v>1</v>
      </c>
      <c r="F4334" s="4">
        <v>0</v>
      </c>
      <c r="G4334" s="4">
        <v>0</v>
      </c>
      <c r="H4334" s="4">
        <v>0</v>
      </c>
      <c r="I4334" s="4">
        <v>0</v>
      </c>
      <c r="J4334" s="4">
        <v>0</v>
      </c>
      <c r="K4334" s="4">
        <v>0</v>
      </c>
    </row>
    <row r="4335" spans="1:11" x14ac:dyDescent="0.25">
      <c r="A4335" s="3" t="s">
        <v>6192</v>
      </c>
      <c r="B4335" s="4">
        <v>1187.67</v>
      </c>
      <c r="C4335" s="4">
        <v>0</v>
      </c>
      <c r="D4335" s="4">
        <v>0</v>
      </c>
      <c r="E4335" s="4">
        <v>1</v>
      </c>
      <c r="F4335" s="4">
        <v>0</v>
      </c>
      <c r="G4335" s="4">
        <v>0</v>
      </c>
      <c r="H4335" s="4">
        <v>0</v>
      </c>
      <c r="I4335" s="4">
        <v>0</v>
      </c>
      <c r="J4335" s="4">
        <v>0</v>
      </c>
      <c r="K4335" s="4">
        <v>0</v>
      </c>
    </row>
    <row r="4336" spans="1:11" x14ac:dyDescent="0.25">
      <c r="A4336" s="3" t="s">
        <v>6675</v>
      </c>
      <c r="B4336" s="4">
        <v>662.58999999999992</v>
      </c>
      <c r="C4336" s="4">
        <v>0</v>
      </c>
      <c r="D4336" s="4">
        <v>1</v>
      </c>
      <c r="E4336" s="4">
        <v>0</v>
      </c>
      <c r="F4336" s="4">
        <v>0</v>
      </c>
      <c r="G4336" s="4">
        <v>0</v>
      </c>
      <c r="H4336" s="4">
        <v>0</v>
      </c>
      <c r="I4336" s="4">
        <v>0</v>
      </c>
      <c r="J4336" s="4">
        <v>0</v>
      </c>
      <c r="K4336" s="4">
        <v>0</v>
      </c>
    </row>
    <row r="4337" spans="1:11" x14ac:dyDescent="0.25">
      <c r="A4337" s="3" t="s">
        <v>6118</v>
      </c>
      <c r="B4337" s="4">
        <v>12265.17</v>
      </c>
      <c r="C4337" s="4">
        <v>0</v>
      </c>
      <c r="D4337" s="4">
        <v>0</v>
      </c>
      <c r="E4337" s="4">
        <v>1</v>
      </c>
      <c r="F4337" s="4">
        <v>0</v>
      </c>
      <c r="G4337" s="4">
        <v>0</v>
      </c>
      <c r="H4337" s="4">
        <v>0</v>
      </c>
      <c r="I4337" s="4">
        <v>0</v>
      </c>
      <c r="J4337" s="4">
        <v>0</v>
      </c>
      <c r="K4337" s="4">
        <v>0</v>
      </c>
    </row>
    <row r="4338" spans="1:11" x14ac:dyDescent="0.25">
      <c r="A4338" s="3" t="s">
        <v>5959</v>
      </c>
      <c r="B4338" s="4">
        <v>18615.36</v>
      </c>
      <c r="C4338" s="4">
        <v>14549.04</v>
      </c>
      <c r="D4338" s="4">
        <v>0</v>
      </c>
      <c r="E4338" s="4">
        <v>0</v>
      </c>
      <c r="F4338" s="4">
        <v>1</v>
      </c>
      <c r="G4338" s="4">
        <v>0</v>
      </c>
      <c r="H4338" s="4">
        <v>0</v>
      </c>
      <c r="I4338" s="4">
        <v>2</v>
      </c>
      <c r="J4338" s="4">
        <v>0</v>
      </c>
      <c r="K4338" s="4">
        <v>0</v>
      </c>
    </row>
    <row r="4339" spans="1:11" x14ac:dyDescent="0.25">
      <c r="A4339" s="3" t="s">
        <v>6079</v>
      </c>
      <c r="B4339" s="4">
        <v>12553.51</v>
      </c>
      <c r="C4339" s="4">
        <v>12491.97385409052</v>
      </c>
      <c r="D4339" s="4">
        <v>0</v>
      </c>
      <c r="E4339" s="4">
        <v>0</v>
      </c>
      <c r="F4339" s="4">
        <v>0</v>
      </c>
      <c r="G4339" s="4">
        <v>0</v>
      </c>
      <c r="H4339" s="4">
        <v>0</v>
      </c>
      <c r="I4339" s="4">
        <v>1</v>
      </c>
      <c r="J4339" s="4">
        <v>0</v>
      </c>
      <c r="K4339" s="4">
        <v>0</v>
      </c>
    </row>
    <row r="4340" spans="1:11" x14ac:dyDescent="0.25">
      <c r="A4340" s="3" t="s">
        <v>6098</v>
      </c>
      <c r="B4340" s="4">
        <v>3306.96</v>
      </c>
      <c r="C4340" s="4">
        <v>2976.2640000000001</v>
      </c>
      <c r="D4340" s="4">
        <v>0</v>
      </c>
      <c r="E4340" s="4">
        <v>0</v>
      </c>
      <c r="F4340" s="4">
        <v>0</v>
      </c>
      <c r="G4340" s="4">
        <v>0</v>
      </c>
      <c r="H4340" s="4">
        <v>0</v>
      </c>
      <c r="I4340" s="4">
        <v>1</v>
      </c>
      <c r="J4340" s="4">
        <v>0</v>
      </c>
      <c r="K4340" s="4">
        <v>0</v>
      </c>
    </row>
    <row r="4341" spans="1:11" x14ac:dyDescent="0.25">
      <c r="A4341" s="3" t="s">
        <v>5956</v>
      </c>
      <c r="B4341" s="4">
        <v>10100.14</v>
      </c>
      <c r="C4341" s="4">
        <v>9845.3694548463554</v>
      </c>
      <c r="D4341" s="4">
        <v>0</v>
      </c>
      <c r="E4341" s="4">
        <v>0</v>
      </c>
      <c r="F4341" s="4">
        <v>0</v>
      </c>
      <c r="G4341" s="4">
        <v>0</v>
      </c>
      <c r="H4341" s="4">
        <v>0</v>
      </c>
      <c r="I4341" s="4">
        <v>1</v>
      </c>
      <c r="J4341" s="4">
        <v>0</v>
      </c>
      <c r="K4341" s="4">
        <v>0</v>
      </c>
    </row>
    <row r="4342" spans="1:11" x14ac:dyDescent="0.25">
      <c r="A4342" s="3" t="s">
        <v>6111</v>
      </c>
      <c r="B4342" s="4">
        <v>16924.66</v>
      </c>
      <c r="C4342" s="4">
        <v>15232.194</v>
      </c>
      <c r="D4342" s="4">
        <v>0</v>
      </c>
      <c r="E4342" s="4">
        <v>0</v>
      </c>
      <c r="F4342" s="4">
        <v>0</v>
      </c>
      <c r="G4342" s="4">
        <v>0</v>
      </c>
      <c r="H4342" s="4">
        <v>0</v>
      </c>
      <c r="I4342" s="4">
        <v>1</v>
      </c>
      <c r="J4342" s="4">
        <v>0</v>
      </c>
      <c r="K4342" s="4">
        <v>0</v>
      </c>
    </row>
    <row r="4343" spans="1:11" x14ac:dyDescent="0.25">
      <c r="A4343" s="3" t="s">
        <v>6219</v>
      </c>
      <c r="B4343" s="4">
        <v>5246.1900000000005</v>
      </c>
      <c r="C4343" s="4">
        <v>0</v>
      </c>
      <c r="D4343" s="4">
        <v>0</v>
      </c>
      <c r="E4343" s="4">
        <v>2</v>
      </c>
      <c r="F4343" s="4">
        <v>0</v>
      </c>
      <c r="G4343" s="4">
        <v>0</v>
      </c>
      <c r="H4343" s="4">
        <v>0</v>
      </c>
      <c r="I4343" s="4">
        <v>0</v>
      </c>
      <c r="J4343" s="4">
        <v>0</v>
      </c>
      <c r="K4343" s="4">
        <v>0</v>
      </c>
    </row>
    <row r="4344" spans="1:11" x14ac:dyDescent="0.25">
      <c r="A4344" s="3" t="s">
        <v>6153</v>
      </c>
      <c r="B4344" s="4">
        <v>928.48</v>
      </c>
      <c r="C4344" s="4">
        <v>0</v>
      </c>
      <c r="D4344" s="4">
        <v>0</v>
      </c>
      <c r="E4344" s="4">
        <v>0</v>
      </c>
      <c r="F4344" s="4">
        <v>1</v>
      </c>
      <c r="G4344" s="4">
        <v>0</v>
      </c>
      <c r="H4344" s="4">
        <v>0</v>
      </c>
      <c r="I4344" s="4">
        <v>0</v>
      </c>
      <c r="J4344" s="4">
        <v>0</v>
      </c>
      <c r="K4344" s="4">
        <v>0</v>
      </c>
    </row>
    <row r="4345" spans="1:11" x14ac:dyDescent="0.25">
      <c r="A4345" s="3" t="s">
        <v>6011</v>
      </c>
      <c r="B4345" s="4">
        <v>50437.440000000002</v>
      </c>
      <c r="C4345" s="4">
        <v>40170.410999999993</v>
      </c>
      <c r="D4345" s="4">
        <v>0</v>
      </c>
      <c r="E4345" s="4">
        <v>1</v>
      </c>
      <c r="F4345" s="4">
        <v>1</v>
      </c>
      <c r="G4345" s="4">
        <v>0</v>
      </c>
      <c r="H4345" s="4">
        <v>0</v>
      </c>
      <c r="I4345" s="4">
        <v>1</v>
      </c>
      <c r="J4345" s="4">
        <v>1</v>
      </c>
      <c r="K4345" s="4">
        <v>0</v>
      </c>
    </row>
    <row r="4346" spans="1:11" x14ac:dyDescent="0.25">
      <c r="A4346" s="3" t="s">
        <v>5983</v>
      </c>
      <c r="B4346" s="4">
        <v>6926.4699999999993</v>
      </c>
      <c r="C4346" s="4">
        <v>0</v>
      </c>
      <c r="D4346" s="4">
        <v>0</v>
      </c>
      <c r="E4346" s="4">
        <v>2</v>
      </c>
      <c r="F4346" s="4">
        <v>1</v>
      </c>
      <c r="G4346" s="4">
        <v>0</v>
      </c>
      <c r="H4346" s="4">
        <v>0</v>
      </c>
      <c r="I4346" s="4">
        <v>0</v>
      </c>
      <c r="J4346" s="4">
        <v>0</v>
      </c>
      <c r="K4346" s="4">
        <v>0</v>
      </c>
    </row>
    <row r="4347" spans="1:11" x14ac:dyDescent="0.25">
      <c r="A4347" s="3" t="s">
        <v>6702</v>
      </c>
      <c r="B4347" s="4">
        <v>2216.73</v>
      </c>
      <c r="C4347" s="4">
        <v>0</v>
      </c>
      <c r="D4347" s="4">
        <v>1</v>
      </c>
      <c r="E4347" s="4">
        <v>0</v>
      </c>
      <c r="F4347" s="4">
        <v>0</v>
      </c>
      <c r="G4347" s="4">
        <v>0</v>
      </c>
      <c r="H4347" s="4">
        <v>0</v>
      </c>
      <c r="I4347" s="4">
        <v>0</v>
      </c>
      <c r="J4347" s="4">
        <v>0</v>
      </c>
      <c r="K4347" s="4">
        <v>0</v>
      </c>
    </row>
    <row r="4348" spans="1:11" x14ac:dyDescent="0.25">
      <c r="A4348" s="3" t="s">
        <v>6184</v>
      </c>
      <c r="B4348" s="4">
        <v>12209.23</v>
      </c>
      <c r="C4348" s="4">
        <v>6045.6779999999999</v>
      </c>
      <c r="D4348" s="4">
        <v>0</v>
      </c>
      <c r="E4348" s="4">
        <v>1</v>
      </c>
      <c r="F4348" s="4">
        <v>0</v>
      </c>
      <c r="G4348" s="4">
        <v>0</v>
      </c>
      <c r="H4348" s="4">
        <v>0</v>
      </c>
      <c r="I4348" s="4">
        <v>0</v>
      </c>
      <c r="J4348" s="4">
        <v>1</v>
      </c>
      <c r="K4348" s="4">
        <v>0</v>
      </c>
    </row>
    <row r="4349" spans="1:11" x14ac:dyDescent="0.25">
      <c r="A4349" s="3" t="s">
        <v>6822</v>
      </c>
      <c r="B4349" s="4">
        <v>703.02</v>
      </c>
      <c r="C4349" s="4">
        <v>0</v>
      </c>
      <c r="D4349" s="4">
        <v>0</v>
      </c>
      <c r="E4349" s="4">
        <v>0</v>
      </c>
      <c r="F4349" s="4">
        <v>1</v>
      </c>
      <c r="G4349" s="4">
        <v>0</v>
      </c>
      <c r="H4349" s="4">
        <v>0</v>
      </c>
      <c r="I4349" s="4">
        <v>0</v>
      </c>
      <c r="J4349" s="4">
        <v>0</v>
      </c>
      <c r="K4349" s="4">
        <v>0</v>
      </c>
    </row>
    <row r="4350" spans="1:11" x14ac:dyDescent="0.25">
      <c r="A4350" s="3" t="s">
        <v>6185</v>
      </c>
      <c r="B4350" s="4">
        <v>1560.83</v>
      </c>
      <c r="C4350" s="4">
        <v>0</v>
      </c>
      <c r="D4350" s="4">
        <v>0</v>
      </c>
      <c r="E4350" s="4">
        <v>0</v>
      </c>
      <c r="F4350" s="4">
        <v>1</v>
      </c>
      <c r="G4350" s="4">
        <v>0</v>
      </c>
      <c r="H4350" s="4">
        <v>0</v>
      </c>
      <c r="I4350" s="4">
        <v>0</v>
      </c>
      <c r="J4350" s="4">
        <v>0</v>
      </c>
      <c r="K4350" s="4">
        <v>0</v>
      </c>
    </row>
    <row r="4351" spans="1:11" x14ac:dyDescent="0.25">
      <c r="A4351" s="3" t="s">
        <v>6194</v>
      </c>
      <c r="B4351" s="4">
        <v>4512.83</v>
      </c>
      <c r="C4351" s="4">
        <v>0</v>
      </c>
      <c r="D4351" s="4">
        <v>1</v>
      </c>
      <c r="E4351" s="4">
        <v>0</v>
      </c>
      <c r="F4351" s="4">
        <v>2</v>
      </c>
      <c r="G4351" s="4">
        <v>0</v>
      </c>
      <c r="H4351" s="4">
        <v>0</v>
      </c>
      <c r="I4351" s="4">
        <v>0</v>
      </c>
      <c r="J4351" s="4">
        <v>0</v>
      </c>
      <c r="K4351" s="4">
        <v>0</v>
      </c>
    </row>
    <row r="4352" spans="1:11" x14ac:dyDescent="0.25">
      <c r="A4352" s="3" t="s">
        <v>6898</v>
      </c>
      <c r="B4352" s="4">
        <v>396263.43</v>
      </c>
      <c r="C4352" s="4">
        <v>356637.08700000006</v>
      </c>
      <c r="D4352" s="4">
        <v>0</v>
      </c>
      <c r="E4352" s="4">
        <v>0</v>
      </c>
      <c r="F4352" s="4">
        <v>0</v>
      </c>
      <c r="G4352" s="4">
        <v>0</v>
      </c>
      <c r="H4352" s="4">
        <v>0</v>
      </c>
      <c r="I4352" s="4">
        <v>0</v>
      </c>
      <c r="J4352" s="4">
        <v>4</v>
      </c>
      <c r="K4352" s="4">
        <v>0</v>
      </c>
    </row>
    <row r="4353" spans="1:11" x14ac:dyDescent="0.25">
      <c r="A4353" s="3" t="s">
        <v>6263</v>
      </c>
      <c r="B4353" s="4">
        <v>197999.19</v>
      </c>
      <c r="C4353" s="4">
        <v>177816.99599999998</v>
      </c>
      <c r="D4353" s="4">
        <v>0</v>
      </c>
      <c r="E4353" s="4">
        <v>0</v>
      </c>
      <c r="F4353" s="4">
        <v>1</v>
      </c>
      <c r="G4353" s="4">
        <v>0</v>
      </c>
      <c r="H4353" s="4">
        <v>0</v>
      </c>
      <c r="I4353" s="4">
        <v>0</v>
      </c>
      <c r="J4353" s="4">
        <v>2</v>
      </c>
      <c r="K4353" s="4">
        <v>0</v>
      </c>
    </row>
    <row r="4354" spans="1:11" x14ac:dyDescent="0.25">
      <c r="A4354" s="3" t="s">
        <v>6224</v>
      </c>
      <c r="B4354" s="4">
        <v>697.3</v>
      </c>
      <c r="C4354" s="4">
        <v>0</v>
      </c>
      <c r="D4354" s="4">
        <v>0</v>
      </c>
      <c r="E4354" s="4">
        <v>0</v>
      </c>
      <c r="F4354" s="4">
        <v>1</v>
      </c>
      <c r="G4354" s="4">
        <v>0</v>
      </c>
      <c r="H4354" s="4">
        <v>0</v>
      </c>
      <c r="I4354" s="4">
        <v>0</v>
      </c>
      <c r="J4354" s="4">
        <v>0</v>
      </c>
      <c r="K4354" s="4">
        <v>0</v>
      </c>
    </row>
    <row r="4355" spans="1:11" x14ac:dyDescent="0.25">
      <c r="A4355" s="3" t="s">
        <v>6285</v>
      </c>
      <c r="B4355" s="4">
        <v>4575.43</v>
      </c>
      <c r="C4355" s="4">
        <v>0</v>
      </c>
      <c r="D4355" s="4">
        <v>0</v>
      </c>
      <c r="E4355" s="4">
        <v>1</v>
      </c>
      <c r="F4355" s="4">
        <v>0</v>
      </c>
      <c r="G4355" s="4">
        <v>0</v>
      </c>
      <c r="H4355" s="4">
        <v>0</v>
      </c>
      <c r="I4355" s="4">
        <v>0</v>
      </c>
      <c r="J4355" s="4">
        <v>0</v>
      </c>
      <c r="K4355" s="4">
        <v>0</v>
      </c>
    </row>
    <row r="4356" spans="1:11" x14ac:dyDescent="0.25">
      <c r="A4356" s="3" t="s">
        <v>4500</v>
      </c>
      <c r="B4356" s="4">
        <v>238438.31</v>
      </c>
      <c r="C4356" s="4">
        <v>214594.47899999999</v>
      </c>
      <c r="D4356" s="4">
        <v>0</v>
      </c>
      <c r="E4356" s="4">
        <v>0</v>
      </c>
      <c r="F4356" s="4">
        <v>0</v>
      </c>
      <c r="G4356" s="4">
        <v>0</v>
      </c>
      <c r="H4356" s="4">
        <v>0</v>
      </c>
      <c r="I4356" s="4">
        <v>0</v>
      </c>
      <c r="J4356" s="4">
        <v>1</v>
      </c>
      <c r="K4356" s="4">
        <v>0</v>
      </c>
    </row>
    <row r="4357" spans="1:11" x14ac:dyDescent="0.25">
      <c r="A4357" s="3" t="s">
        <v>2949</v>
      </c>
      <c r="B4357" s="4">
        <v>216432.47</v>
      </c>
      <c r="C4357" s="4">
        <v>194789.223</v>
      </c>
      <c r="D4357" s="4">
        <v>0</v>
      </c>
      <c r="E4357" s="4">
        <v>0</v>
      </c>
      <c r="F4357" s="4">
        <v>0</v>
      </c>
      <c r="G4357" s="4">
        <v>0</v>
      </c>
      <c r="H4357" s="4">
        <v>0</v>
      </c>
      <c r="I4357" s="4">
        <v>0</v>
      </c>
      <c r="J4357" s="4">
        <v>3</v>
      </c>
      <c r="K4357" s="4">
        <v>0</v>
      </c>
    </row>
    <row r="4358" spans="1:11" x14ac:dyDescent="0.25">
      <c r="A4358" s="3" t="s">
        <v>4501</v>
      </c>
      <c r="B4358" s="4">
        <v>297378.13</v>
      </c>
      <c r="C4358" s="4">
        <v>267640.31700000004</v>
      </c>
      <c r="D4358" s="4">
        <v>0</v>
      </c>
      <c r="E4358" s="4">
        <v>0</v>
      </c>
      <c r="F4358" s="4">
        <v>0</v>
      </c>
      <c r="G4358" s="4">
        <v>0</v>
      </c>
      <c r="H4358" s="4">
        <v>0</v>
      </c>
      <c r="I4358" s="4">
        <v>0</v>
      </c>
      <c r="J4358" s="4">
        <v>1</v>
      </c>
      <c r="K4358" s="4">
        <v>0</v>
      </c>
    </row>
    <row r="4359" spans="1:11" x14ac:dyDescent="0.25">
      <c r="A4359" s="3" t="s">
        <v>2948</v>
      </c>
      <c r="B4359" s="4">
        <v>37844.339999999997</v>
      </c>
      <c r="C4359" s="4">
        <v>34059.905999999995</v>
      </c>
      <c r="D4359" s="4">
        <v>0</v>
      </c>
      <c r="E4359" s="4">
        <v>0</v>
      </c>
      <c r="F4359" s="4">
        <v>0</v>
      </c>
      <c r="G4359" s="4">
        <v>0</v>
      </c>
      <c r="H4359" s="4">
        <v>0</v>
      </c>
      <c r="I4359" s="4">
        <v>0</v>
      </c>
      <c r="J4359" s="4">
        <v>3</v>
      </c>
      <c r="K4359" s="4">
        <v>0</v>
      </c>
    </row>
    <row r="4360" spans="1:11" x14ac:dyDescent="0.25">
      <c r="A4360" s="3" t="s">
        <v>4499</v>
      </c>
      <c r="B4360" s="4">
        <v>181284.57</v>
      </c>
      <c r="C4360" s="4">
        <v>163156.11300000001</v>
      </c>
      <c r="D4360" s="4">
        <v>0</v>
      </c>
      <c r="E4360" s="4">
        <v>0</v>
      </c>
      <c r="F4360" s="4">
        <v>0</v>
      </c>
      <c r="G4360" s="4">
        <v>0</v>
      </c>
      <c r="H4360" s="4">
        <v>0</v>
      </c>
      <c r="I4360" s="4">
        <v>0</v>
      </c>
      <c r="J4360" s="4">
        <v>1</v>
      </c>
      <c r="K4360" s="4">
        <v>0</v>
      </c>
    </row>
    <row r="4361" spans="1:11" x14ac:dyDescent="0.25">
      <c r="A4361" s="3" t="s">
        <v>2952</v>
      </c>
      <c r="B4361" s="4">
        <v>179806.19</v>
      </c>
      <c r="C4361" s="4">
        <v>161825.571</v>
      </c>
      <c r="D4361" s="4">
        <v>0</v>
      </c>
      <c r="E4361" s="4">
        <v>0</v>
      </c>
      <c r="F4361" s="4">
        <v>0</v>
      </c>
      <c r="G4361" s="4">
        <v>0</v>
      </c>
      <c r="H4361" s="4">
        <v>0</v>
      </c>
      <c r="I4361" s="4">
        <v>0</v>
      </c>
      <c r="J4361" s="4">
        <v>1</v>
      </c>
      <c r="K4361" s="4">
        <v>0</v>
      </c>
    </row>
    <row r="4362" spans="1:11" x14ac:dyDescent="0.25">
      <c r="A4362" s="3" t="s">
        <v>2950</v>
      </c>
      <c r="B4362" s="4">
        <v>801987.15</v>
      </c>
      <c r="C4362" s="4">
        <v>721788.43500000006</v>
      </c>
      <c r="D4362" s="4">
        <v>0</v>
      </c>
      <c r="E4362" s="4">
        <v>0</v>
      </c>
      <c r="F4362" s="4">
        <v>0</v>
      </c>
      <c r="G4362" s="4">
        <v>0</v>
      </c>
      <c r="H4362" s="4">
        <v>0</v>
      </c>
      <c r="I4362" s="4">
        <v>0</v>
      </c>
      <c r="J4362" s="4">
        <v>3</v>
      </c>
      <c r="K4362" s="4">
        <v>0</v>
      </c>
    </row>
    <row r="4363" spans="1:11" x14ac:dyDescent="0.25">
      <c r="A4363" s="3" t="s">
        <v>2951</v>
      </c>
      <c r="B4363" s="4">
        <v>550514.72</v>
      </c>
      <c r="C4363" s="4">
        <v>495463.24800000002</v>
      </c>
      <c r="D4363" s="4">
        <v>0</v>
      </c>
      <c r="E4363" s="4">
        <v>0</v>
      </c>
      <c r="F4363" s="4">
        <v>0</v>
      </c>
      <c r="G4363" s="4">
        <v>0</v>
      </c>
      <c r="H4363" s="4">
        <v>0</v>
      </c>
      <c r="I4363" s="4">
        <v>0</v>
      </c>
      <c r="J4363" s="4">
        <v>2</v>
      </c>
      <c r="K4363" s="4">
        <v>0</v>
      </c>
    </row>
    <row r="4364" spans="1:11" x14ac:dyDescent="0.25">
      <c r="A4364" s="3" t="s">
        <v>2947</v>
      </c>
      <c r="B4364" s="4">
        <v>150083.01999999999</v>
      </c>
      <c r="C4364" s="4">
        <v>135074.71799999999</v>
      </c>
      <c r="D4364" s="4">
        <v>0</v>
      </c>
      <c r="E4364" s="4">
        <v>0</v>
      </c>
      <c r="F4364" s="4">
        <v>0</v>
      </c>
      <c r="G4364" s="4">
        <v>0</v>
      </c>
      <c r="H4364" s="4">
        <v>0</v>
      </c>
      <c r="I4364" s="4">
        <v>0</v>
      </c>
      <c r="J4364" s="4">
        <v>2</v>
      </c>
      <c r="K4364" s="4">
        <v>0</v>
      </c>
    </row>
    <row r="4365" spans="1:11" x14ac:dyDescent="0.25">
      <c r="A4365" s="3" t="s">
        <v>5884</v>
      </c>
      <c r="B4365" s="4">
        <v>251472.43</v>
      </c>
      <c r="C4365" s="4">
        <v>226325.18700000001</v>
      </c>
      <c r="D4365" s="4">
        <v>0</v>
      </c>
      <c r="E4365" s="4">
        <v>0</v>
      </c>
      <c r="F4365" s="4">
        <v>0</v>
      </c>
      <c r="G4365" s="4">
        <v>0</v>
      </c>
      <c r="H4365" s="4">
        <v>0</v>
      </c>
      <c r="I4365" s="4">
        <v>0</v>
      </c>
      <c r="J4365" s="4">
        <v>1</v>
      </c>
      <c r="K4365" s="4">
        <v>0</v>
      </c>
    </row>
    <row r="4366" spans="1:11" x14ac:dyDescent="0.25">
      <c r="A4366" s="3" t="s">
        <v>5885</v>
      </c>
      <c r="B4366" s="4">
        <v>243165.54</v>
      </c>
      <c r="C4366" s="4">
        <v>218848.986</v>
      </c>
      <c r="D4366" s="4">
        <v>0</v>
      </c>
      <c r="E4366" s="4">
        <v>0</v>
      </c>
      <c r="F4366" s="4">
        <v>0</v>
      </c>
      <c r="G4366" s="4">
        <v>0</v>
      </c>
      <c r="H4366" s="4">
        <v>0</v>
      </c>
      <c r="I4366" s="4">
        <v>0</v>
      </c>
      <c r="J4366" s="4">
        <v>1</v>
      </c>
      <c r="K4366" s="4">
        <v>0</v>
      </c>
    </row>
    <row r="4367" spans="1:11" x14ac:dyDescent="0.25">
      <c r="A4367" s="3" t="s">
        <v>5876</v>
      </c>
      <c r="B4367" s="4">
        <v>33545.360000000001</v>
      </c>
      <c r="C4367" s="4">
        <v>30362.288</v>
      </c>
      <c r="D4367" s="4">
        <v>0</v>
      </c>
      <c r="E4367" s="4">
        <v>0</v>
      </c>
      <c r="F4367" s="4">
        <v>0</v>
      </c>
      <c r="G4367" s="4">
        <v>0</v>
      </c>
      <c r="H4367" s="4">
        <v>0</v>
      </c>
      <c r="I4367" s="4">
        <v>1</v>
      </c>
      <c r="J4367" s="4">
        <v>1</v>
      </c>
      <c r="K4367" s="4">
        <v>0</v>
      </c>
    </row>
    <row r="4368" spans="1:11" x14ac:dyDescent="0.25">
      <c r="A4368" s="3" t="s">
        <v>4488</v>
      </c>
      <c r="B4368" s="4">
        <v>8142.8600000000006</v>
      </c>
      <c r="C4368" s="4">
        <v>7328.5740000000005</v>
      </c>
      <c r="D4368" s="4">
        <v>0</v>
      </c>
      <c r="E4368" s="4">
        <v>0</v>
      </c>
      <c r="F4368" s="4">
        <v>0</v>
      </c>
      <c r="G4368" s="4">
        <v>0</v>
      </c>
      <c r="H4368" s="4">
        <v>0</v>
      </c>
      <c r="I4368" s="4">
        <v>1</v>
      </c>
      <c r="J4368" s="4">
        <v>0</v>
      </c>
      <c r="K4368" s="4">
        <v>0</v>
      </c>
    </row>
    <row r="4369" spans="1:11" x14ac:dyDescent="0.25">
      <c r="A4369" s="3" t="s">
        <v>2944</v>
      </c>
      <c r="B4369" s="4">
        <v>9189.16</v>
      </c>
      <c r="C4369" s="4">
        <v>8270.2440000000006</v>
      </c>
      <c r="D4369" s="4">
        <v>0</v>
      </c>
      <c r="E4369" s="4">
        <v>0</v>
      </c>
      <c r="F4369" s="4">
        <v>0</v>
      </c>
      <c r="G4369" s="4">
        <v>0</v>
      </c>
      <c r="H4369" s="4">
        <v>0</v>
      </c>
      <c r="I4369" s="4">
        <v>1</v>
      </c>
      <c r="J4369" s="4">
        <v>0</v>
      </c>
      <c r="K4369" s="4">
        <v>0</v>
      </c>
    </row>
    <row r="4370" spans="1:11" x14ac:dyDescent="0.25">
      <c r="A4370" s="3" t="s">
        <v>5878</v>
      </c>
      <c r="B4370" s="4">
        <v>123098.07</v>
      </c>
      <c r="C4370" s="4">
        <v>112753.647</v>
      </c>
      <c r="D4370" s="4">
        <v>0</v>
      </c>
      <c r="E4370" s="4">
        <v>0</v>
      </c>
      <c r="F4370" s="4">
        <v>0</v>
      </c>
      <c r="G4370" s="4">
        <v>0</v>
      </c>
      <c r="H4370" s="4">
        <v>0</v>
      </c>
      <c r="I4370" s="4">
        <v>1</v>
      </c>
      <c r="J4370" s="4">
        <v>1</v>
      </c>
      <c r="K4370" s="4">
        <v>0</v>
      </c>
    </row>
    <row r="4371" spans="1:11" x14ac:dyDescent="0.25">
      <c r="A4371" s="3" t="s">
        <v>4489</v>
      </c>
      <c r="B4371" s="4">
        <v>70614.459999999992</v>
      </c>
      <c r="C4371" s="4">
        <v>63553.013999999996</v>
      </c>
      <c r="D4371" s="4">
        <v>0</v>
      </c>
      <c r="E4371" s="4">
        <v>0</v>
      </c>
      <c r="F4371" s="4">
        <v>0</v>
      </c>
      <c r="G4371" s="4">
        <v>0</v>
      </c>
      <c r="H4371" s="4">
        <v>0</v>
      </c>
      <c r="I4371" s="4">
        <v>1</v>
      </c>
      <c r="J4371" s="4">
        <v>0</v>
      </c>
      <c r="K4371" s="4">
        <v>0</v>
      </c>
    </row>
    <row r="4372" spans="1:11" x14ac:dyDescent="0.25">
      <c r="A4372" s="3" t="s">
        <v>2941</v>
      </c>
      <c r="B4372" s="4">
        <v>89658.52</v>
      </c>
      <c r="C4372" s="4">
        <v>80692.668000000005</v>
      </c>
      <c r="D4372" s="4">
        <v>0</v>
      </c>
      <c r="E4372" s="4">
        <v>0</v>
      </c>
      <c r="F4372" s="4">
        <v>0</v>
      </c>
      <c r="G4372" s="4">
        <v>0</v>
      </c>
      <c r="H4372" s="4">
        <v>0</v>
      </c>
      <c r="I4372" s="4">
        <v>1</v>
      </c>
      <c r="J4372" s="4">
        <v>0</v>
      </c>
      <c r="K4372" s="4">
        <v>0</v>
      </c>
    </row>
    <row r="4373" spans="1:11" x14ac:dyDescent="0.25">
      <c r="A4373" s="3" t="s">
        <v>5874</v>
      </c>
      <c r="B4373" s="4">
        <v>123098.07</v>
      </c>
      <c r="C4373" s="4">
        <v>112753.647</v>
      </c>
      <c r="D4373" s="4">
        <v>0</v>
      </c>
      <c r="E4373" s="4">
        <v>0</v>
      </c>
      <c r="F4373" s="4">
        <v>0</v>
      </c>
      <c r="G4373" s="4">
        <v>0</v>
      </c>
      <c r="H4373" s="4">
        <v>0</v>
      </c>
      <c r="I4373" s="4">
        <v>1</v>
      </c>
      <c r="J4373" s="4">
        <v>1</v>
      </c>
      <c r="K4373" s="4">
        <v>0</v>
      </c>
    </row>
    <row r="4374" spans="1:11" x14ac:dyDescent="0.25">
      <c r="A4374" s="3" t="s">
        <v>4491</v>
      </c>
      <c r="B4374" s="4">
        <v>70614.459999999992</v>
      </c>
      <c r="C4374" s="4">
        <v>63553.013999999996</v>
      </c>
      <c r="D4374" s="4">
        <v>0</v>
      </c>
      <c r="E4374" s="4">
        <v>0</v>
      </c>
      <c r="F4374" s="4">
        <v>0</v>
      </c>
      <c r="G4374" s="4">
        <v>0</v>
      </c>
      <c r="H4374" s="4">
        <v>0</v>
      </c>
      <c r="I4374" s="4">
        <v>1</v>
      </c>
      <c r="J4374" s="4">
        <v>0</v>
      </c>
      <c r="K4374" s="4">
        <v>0</v>
      </c>
    </row>
    <row r="4375" spans="1:11" x14ac:dyDescent="0.25">
      <c r="A4375" s="3" t="s">
        <v>2943</v>
      </c>
      <c r="B4375" s="4">
        <v>89658.52</v>
      </c>
      <c r="C4375" s="4">
        <v>80692.668000000005</v>
      </c>
      <c r="D4375" s="4">
        <v>0</v>
      </c>
      <c r="E4375" s="4">
        <v>0</v>
      </c>
      <c r="F4375" s="4">
        <v>0</v>
      </c>
      <c r="G4375" s="4">
        <v>0</v>
      </c>
      <c r="H4375" s="4">
        <v>0</v>
      </c>
      <c r="I4375" s="4">
        <v>1</v>
      </c>
      <c r="J4375" s="4">
        <v>0</v>
      </c>
      <c r="K4375" s="4">
        <v>0</v>
      </c>
    </row>
    <row r="4376" spans="1:11" x14ac:dyDescent="0.25">
      <c r="A4376" s="3" t="s">
        <v>5877</v>
      </c>
      <c r="B4376" s="4">
        <v>123098.07</v>
      </c>
      <c r="C4376" s="4">
        <v>112753.647</v>
      </c>
      <c r="D4376" s="4">
        <v>0</v>
      </c>
      <c r="E4376" s="4">
        <v>0</v>
      </c>
      <c r="F4376" s="4">
        <v>0</v>
      </c>
      <c r="G4376" s="4">
        <v>0</v>
      </c>
      <c r="H4376" s="4">
        <v>0</v>
      </c>
      <c r="I4376" s="4">
        <v>1</v>
      </c>
      <c r="J4376" s="4">
        <v>1</v>
      </c>
      <c r="K4376" s="4">
        <v>0</v>
      </c>
    </row>
    <row r="4377" spans="1:11" x14ac:dyDescent="0.25">
      <c r="A4377" s="3" t="s">
        <v>4490</v>
      </c>
      <c r="B4377" s="4">
        <v>70614.459999999992</v>
      </c>
      <c r="C4377" s="4">
        <v>63553.013999999996</v>
      </c>
      <c r="D4377" s="4">
        <v>0</v>
      </c>
      <c r="E4377" s="4">
        <v>0</v>
      </c>
      <c r="F4377" s="4">
        <v>0</v>
      </c>
      <c r="G4377" s="4">
        <v>0</v>
      </c>
      <c r="H4377" s="4">
        <v>0</v>
      </c>
      <c r="I4377" s="4">
        <v>1</v>
      </c>
      <c r="J4377" s="4">
        <v>0</v>
      </c>
      <c r="K4377" s="4">
        <v>0</v>
      </c>
    </row>
    <row r="4378" spans="1:11" x14ac:dyDescent="0.25">
      <c r="A4378" s="3" t="s">
        <v>2940</v>
      </c>
      <c r="B4378" s="4">
        <v>89658.52</v>
      </c>
      <c r="C4378" s="4">
        <v>80692.668000000005</v>
      </c>
      <c r="D4378" s="4">
        <v>0</v>
      </c>
      <c r="E4378" s="4">
        <v>0</v>
      </c>
      <c r="F4378" s="4">
        <v>0</v>
      </c>
      <c r="G4378" s="4">
        <v>0</v>
      </c>
      <c r="H4378" s="4">
        <v>0</v>
      </c>
      <c r="I4378" s="4">
        <v>1</v>
      </c>
      <c r="J4378" s="4">
        <v>0</v>
      </c>
      <c r="K4378" s="4">
        <v>0</v>
      </c>
    </row>
    <row r="4379" spans="1:11" x14ac:dyDescent="0.25">
      <c r="A4379" s="3" t="s">
        <v>5873</v>
      </c>
      <c r="B4379" s="4">
        <v>123098.07</v>
      </c>
      <c r="C4379" s="4">
        <v>112753.647</v>
      </c>
      <c r="D4379" s="4">
        <v>0</v>
      </c>
      <c r="E4379" s="4">
        <v>0</v>
      </c>
      <c r="F4379" s="4">
        <v>0</v>
      </c>
      <c r="G4379" s="4">
        <v>0</v>
      </c>
      <c r="H4379" s="4">
        <v>0</v>
      </c>
      <c r="I4379" s="4">
        <v>1</v>
      </c>
      <c r="J4379" s="4">
        <v>1</v>
      </c>
      <c r="K4379" s="4">
        <v>0</v>
      </c>
    </row>
    <row r="4380" spans="1:11" x14ac:dyDescent="0.25">
      <c r="A4380" s="3" t="s">
        <v>4492</v>
      </c>
      <c r="B4380" s="4">
        <v>70614.459999999992</v>
      </c>
      <c r="C4380" s="4">
        <v>63553.013999999996</v>
      </c>
      <c r="D4380" s="4">
        <v>0</v>
      </c>
      <c r="E4380" s="4">
        <v>0</v>
      </c>
      <c r="F4380" s="4">
        <v>0</v>
      </c>
      <c r="G4380" s="4">
        <v>0</v>
      </c>
      <c r="H4380" s="4">
        <v>0</v>
      </c>
      <c r="I4380" s="4">
        <v>1</v>
      </c>
      <c r="J4380" s="4">
        <v>0</v>
      </c>
      <c r="K4380" s="4">
        <v>0</v>
      </c>
    </row>
    <row r="4381" spans="1:11" x14ac:dyDescent="0.25">
      <c r="A4381" s="3" t="s">
        <v>2939</v>
      </c>
      <c r="B4381" s="4">
        <v>89658.52</v>
      </c>
      <c r="C4381" s="4">
        <v>80692.668000000005</v>
      </c>
      <c r="D4381" s="4">
        <v>0</v>
      </c>
      <c r="E4381" s="4">
        <v>0</v>
      </c>
      <c r="F4381" s="4">
        <v>0</v>
      </c>
      <c r="G4381" s="4">
        <v>0</v>
      </c>
      <c r="H4381" s="4">
        <v>0</v>
      </c>
      <c r="I4381" s="4">
        <v>1</v>
      </c>
      <c r="J4381" s="4">
        <v>0</v>
      </c>
      <c r="K4381" s="4">
        <v>0</v>
      </c>
    </row>
    <row r="4382" spans="1:11" x14ac:dyDescent="0.25">
      <c r="A4382" s="3" t="s">
        <v>5875</v>
      </c>
      <c r="B4382" s="4">
        <v>31804.79</v>
      </c>
      <c r="C4382" s="4">
        <v>29531.258000000002</v>
      </c>
      <c r="D4382" s="4">
        <v>0</v>
      </c>
      <c r="E4382" s="4">
        <v>0</v>
      </c>
      <c r="F4382" s="4">
        <v>0</v>
      </c>
      <c r="G4382" s="4">
        <v>0</v>
      </c>
      <c r="H4382" s="4">
        <v>0</v>
      </c>
      <c r="I4382" s="4">
        <v>1</v>
      </c>
      <c r="J4382" s="4">
        <v>1</v>
      </c>
      <c r="K4382" s="4">
        <v>0</v>
      </c>
    </row>
    <row r="4383" spans="1:11" x14ac:dyDescent="0.25">
      <c r="A4383" s="3" t="s">
        <v>4493</v>
      </c>
      <c r="B4383" s="4">
        <v>45521.229999999996</v>
      </c>
      <c r="C4383" s="4">
        <v>40969.106999999996</v>
      </c>
      <c r="D4383" s="4">
        <v>0</v>
      </c>
      <c r="E4383" s="4">
        <v>0</v>
      </c>
      <c r="F4383" s="4">
        <v>0</v>
      </c>
      <c r="G4383" s="4">
        <v>0</v>
      </c>
      <c r="H4383" s="4">
        <v>0</v>
      </c>
      <c r="I4383" s="4">
        <v>1</v>
      </c>
      <c r="J4383" s="4">
        <v>0</v>
      </c>
      <c r="K4383" s="4">
        <v>0</v>
      </c>
    </row>
    <row r="4384" spans="1:11" x14ac:dyDescent="0.25">
      <c r="A4384" s="3" t="s">
        <v>2942</v>
      </c>
      <c r="B4384" s="4">
        <v>11487.77</v>
      </c>
      <c r="C4384" s="4">
        <v>10338.993</v>
      </c>
      <c r="D4384" s="4">
        <v>0</v>
      </c>
      <c r="E4384" s="4">
        <v>0</v>
      </c>
      <c r="F4384" s="4">
        <v>0</v>
      </c>
      <c r="G4384" s="4">
        <v>0</v>
      </c>
      <c r="H4384" s="4">
        <v>0</v>
      </c>
      <c r="I4384" s="4">
        <v>1</v>
      </c>
      <c r="J4384" s="4">
        <v>0</v>
      </c>
      <c r="K4384" s="4">
        <v>0</v>
      </c>
    </row>
    <row r="4385" spans="1:11" x14ac:dyDescent="0.25">
      <c r="A4385" s="3" t="s">
        <v>1226</v>
      </c>
      <c r="B4385" s="4">
        <v>143547.62</v>
      </c>
      <c r="C4385" s="4">
        <v>129192.85800000001</v>
      </c>
      <c r="D4385" s="4">
        <v>0</v>
      </c>
      <c r="E4385" s="4">
        <v>0</v>
      </c>
      <c r="F4385" s="4">
        <v>0</v>
      </c>
      <c r="G4385" s="4">
        <v>0</v>
      </c>
      <c r="H4385" s="4">
        <v>0</v>
      </c>
      <c r="I4385" s="4">
        <v>0</v>
      </c>
      <c r="J4385" s="4">
        <v>2</v>
      </c>
      <c r="K4385" s="4">
        <v>0</v>
      </c>
    </row>
    <row r="4386" spans="1:11" x14ac:dyDescent="0.25">
      <c r="A4386" s="3" t="s">
        <v>1225</v>
      </c>
      <c r="B4386" s="4">
        <v>84792</v>
      </c>
      <c r="C4386" s="4">
        <v>76312.800000000003</v>
      </c>
      <c r="D4386" s="4">
        <v>0</v>
      </c>
      <c r="E4386" s="4">
        <v>0</v>
      </c>
      <c r="F4386" s="4">
        <v>0</v>
      </c>
      <c r="G4386" s="4">
        <v>0</v>
      </c>
      <c r="H4386" s="4">
        <v>0</v>
      </c>
      <c r="I4386" s="4">
        <v>0</v>
      </c>
      <c r="J4386" s="4">
        <v>1</v>
      </c>
      <c r="K4386" s="4">
        <v>0</v>
      </c>
    </row>
    <row r="4387" spans="1:11" x14ac:dyDescent="0.25">
      <c r="A4387" s="3" t="s">
        <v>1224</v>
      </c>
      <c r="B4387" s="4">
        <v>16527.57</v>
      </c>
      <c r="C4387" s="4">
        <v>14874.813</v>
      </c>
      <c r="D4387" s="4">
        <v>0</v>
      </c>
      <c r="E4387" s="4">
        <v>0</v>
      </c>
      <c r="F4387" s="4">
        <v>0</v>
      </c>
      <c r="G4387" s="4">
        <v>0</v>
      </c>
      <c r="H4387" s="4">
        <v>0</v>
      </c>
      <c r="I4387" s="4">
        <v>0</v>
      </c>
      <c r="J4387" s="4">
        <v>1</v>
      </c>
      <c r="K4387" s="4">
        <v>0</v>
      </c>
    </row>
    <row r="4388" spans="1:11" x14ac:dyDescent="0.25">
      <c r="A4388" s="3" t="s">
        <v>870</v>
      </c>
      <c r="B4388" s="4">
        <v>101047.12</v>
      </c>
      <c r="C4388" s="4">
        <v>90942.407999999996</v>
      </c>
      <c r="D4388" s="4">
        <v>0</v>
      </c>
      <c r="E4388" s="4">
        <v>0</v>
      </c>
      <c r="F4388" s="4">
        <v>0</v>
      </c>
      <c r="G4388" s="4">
        <v>0</v>
      </c>
      <c r="H4388" s="4">
        <v>0</v>
      </c>
      <c r="I4388" s="4">
        <v>0</v>
      </c>
      <c r="J4388" s="4">
        <v>3</v>
      </c>
      <c r="K4388" s="4">
        <v>0</v>
      </c>
    </row>
    <row r="4389" spans="1:11" x14ac:dyDescent="0.25">
      <c r="A4389" s="3" t="s">
        <v>869</v>
      </c>
      <c r="B4389" s="4">
        <v>11600</v>
      </c>
      <c r="C4389" s="4">
        <v>10440</v>
      </c>
      <c r="D4389" s="4">
        <v>0</v>
      </c>
      <c r="E4389" s="4">
        <v>0</v>
      </c>
      <c r="F4389" s="4">
        <v>0</v>
      </c>
      <c r="G4389" s="4">
        <v>0</v>
      </c>
      <c r="H4389" s="4">
        <v>0</v>
      </c>
      <c r="I4389" s="4">
        <v>0</v>
      </c>
      <c r="J4389" s="4">
        <v>1</v>
      </c>
      <c r="K4389" s="4">
        <v>0</v>
      </c>
    </row>
    <row r="4390" spans="1:11" x14ac:dyDescent="0.25">
      <c r="A4390" s="3" t="s">
        <v>871</v>
      </c>
      <c r="B4390" s="4">
        <v>10021</v>
      </c>
      <c r="C4390" s="4">
        <v>9018.9</v>
      </c>
      <c r="D4390" s="4">
        <v>0</v>
      </c>
      <c r="E4390" s="4">
        <v>0</v>
      </c>
      <c r="F4390" s="4">
        <v>0</v>
      </c>
      <c r="G4390" s="4">
        <v>0</v>
      </c>
      <c r="H4390" s="4">
        <v>0</v>
      </c>
      <c r="I4390" s="4">
        <v>0</v>
      </c>
      <c r="J4390" s="4">
        <v>1</v>
      </c>
      <c r="K4390" s="4">
        <v>0</v>
      </c>
    </row>
    <row r="4391" spans="1:11" x14ac:dyDescent="0.25">
      <c r="A4391" s="3" t="s">
        <v>5881</v>
      </c>
      <c r="B4391" s="4">
        <v>9896</v>
      </c>
      <c r="C4391" s="4">
        <v>8906.4</v>
      </c>
      <c r="D4391" s="4">
        <v>0</v>
      </c>
      <c r="E4391" s="4">
        <v>0</v>
      </c>
      <c r="F4391" s="4">
        <v>0</v>
      </c>
      <c r="G4391" s="4">
        <v>0</v>
      </c>
      <c r="H4391" s="4">
        <v>0</v>
      </c>
      <c r="I4391" s="4">
        <v>0</v>
      </c>
      <c r="J4391" s="4">
        <v>1</v>
      </c>
      <c r="K4391" s="4">
        <v>0</v>
      </c>
    </row>
    <row r="4392" spans="1:11" x14ac:dyDescent="0.25">
      <c r="A4392" s="3" t="s">
        <v>1228</v>
      </c>
      <c r="B4392" s="4">
        <v>3299.12</v>
      </c>
      <c r="C4392" s="4">
        <v>2969.2080000000001</v>
      </c>
      <c r="D4392" s="4">
        <v>0</v>
      </c>
      <c r="E4392" s="4">
        <v>0</v>
      </c>
      <c r="F4392" s="4">
        <v>0</v>
      </c>
      <c r="G4392" s="4">
        <v>0</v>
      </c>
      <c r="H4392" s="4">
        <v>0</v>
      </c>
      <c r="I4392" s="4">
        <v>0</v>
      </c>
      <c r="J4392" s="4">
        <v>1</v>
      </c>
      <c r="K4392" s="4">
        <v>0</v>
      </c>
    </row>
    <row r="4393" spans="1:11" x14ac:dyDescent="0.25">
      <c r="A4393" s="3" t="s">
        <v>1229</v>
      </c>
      <c r="B4393" s="4">
        <v>5333.24</v>
      </c>
      <c r="C4393" s="4">
        <v>4799.9160000000002</v>
      </c>
      <c r="D4393" s="4">
        <v>0</v>
      </c>
      <c r="E4393" s="4">
        <v>0</v>
      </c>
      <c r="F4393" s="4">
        <v>0</v>
      </c>
      <c r="G4393" s="4">
        <v>0</v>
      </c>
      <c r="H4393" s="4">
        <v>0</v>
      </c>
      <c r="I4393" s="4">
        <v>0</v>
      </c>
      <c r="J4393" s="4">
        <v>1</v>
      </c>
      <c r="K4393" s="4">
        <v>0</v>
      </c>
    </row>
    <row r="4394" spans="1:11" x14ac:dyDescent="0.25">
      <c r="A4394" s="3" t="s">
        <v>1227</v>
      </c>
      <c r="B4394" s="4">
        <v>15202.08</v>
      </c>
      <c r="C4394" s="4">
        <v>13681.871999999999</v>
      </c>
      <c r="D4394" s="4">
        <v>0</v>
      </c>
      <c r="E4394" s="4">
        <v>0</v>
      </c>
      <c r="F4394" s="4">
        <v>0</v>
      </c>
      <c r="G4394" s="4">
        <v>0</v>
      </c>
      <c r="H4394" s="4">
        <v>0</v>
      </c>
      <c r="I4394" s="4">
        <v>0</v>
      </c>
      <c r="J4394" s="4">
        <v>1</v>
      </c>
      <c r="K4394" s="4">
        <v>0</v>
      </c>
    </row>
    <row r="4395" spans="1:11" x14ac:dyDescent="0.25">
      <c r="A4395" s="3" t="s">
        <v>2022</v>
      </c>
      <c r="B4395" s="4">
        <v>9601</v>
      </c>
      <c r="C4395" s="4">
        <v>8640.9</v>
      </c>
      <c r="D4395" s="4">
        <v>0</v>
      </c>
      <c r="E4395" s="4">
        <v>0</v>
      </c>
      <c r="F4395" s="4">
        <v>0</v>
      </c>
      <c r="G4395" s="4">
        <v>0</v>
      </c>
      <c r="H4395" s="4">
        <v>0</v>
      </c>
      <c r="I4395" s="4">
        <v>0</v>
      </c>
      <c r="J4395" s="4">
        <v>1</v>
      </c>
      <c r="K4395" s="4">
        <v>0</v>
      </c>
    </row>
    <row r="4396" spans="1:11" x14ac:dyDescent="0.25">
      <c r="A4396" s="3" t="s">
        <v>4502</v>
      </c>
      <c r="B4396" s="4">
        <v>2482078.3499999996</v>
      </c>
      <c r="C4396" s="4">
        <v>2233870.5149999997</v>
      </c>
      <c r="D4396" s="4">
        <v>0</v>
      </c>
      <c r="E4396" s="4">
        <v>0</v>
      </c>
      <c r="F4396" s="4">
        <v>0</v>
      </c>
      <c r="G4396" s="4">
        <v>0</v>
      </c>
      <c r="H4396" s="4">
        <v>0</v>
      </c>
      <c r="I4396" s="4">
        <v>0</v>
      </c>
      <c r="J4396" s="4">
        <v>1</v>
      </c>
      <c r="K4396" s="4">
        <v>0</v>
      </c>
    </row>
    <row r="4397" spans="1:11" x14ac:dyDescent="0.25">
      <c r="A4397" s="3" t="s">
        <v>2946</v>
      </c>
      <c r="B4397" s="4">
        <v>285524.53000000003</v>
      </c>
      <c r="C4397" s="4">
        <v>256972.07700000002</v>
      </c>
      <c r="D4397" s="4">
        <v>0</v>
      </c>
      <c r="E4397" s="4">
        <v>0</v>
      </c>
      <c r="F4397" s="4">
        <v>0</v>
      </c>
      <c r="G4397" s="4">
        <v>0</v>
      </c>
      <c r="H4397" s="4">
        <v>0</v>
      </c>
      <c r="I4397" s="4">
        <v>0</v>
      </c>
      <c r="J4397" s="4">
        <v>1</v>
      </c>
      <c r="K4397" s="4">
        <v>0</v>
      </c>
    </row>
    <row r="4398" spans="1:11" x14ac:dyDescent="0.25">
      <c r="A4398" s="3" t="s">
        <v>4503</v>
      </c>
      <c r="B4398" s="4">
        <v>2388601.21</v>
      </c>
      <c r="C4398" s="4">
        <v>2149741.0890000002</v>
      </c>
      <c r="D4398" s="4">
        <v>0</v>
      </c>
      <c r="E4398" s="4">
        <v>0</v>
      </c>
      <c r="F4398" s="4">
        <v>0</v>
      </c>
      <c r="G4398" s="4">
        <v>0</v>
      </c>
      <c r="H4398" s="4">
        <v>0</v>
      </c>
      <c r="I4398" s="4">
        <v>0</v>
      </c>
      <c r="J4398" s="4">
        <v>1</v>
      </c>
      <c r="K4398" s="4">
        <v>0</v>
      </c>
    </row>
    <row r="4399" spans="1:11" x14ac:dyDescent="0.25">
      <c r="A4399" s="3" t="s">
        <v>6</v>
      </c>
      <c r="B4399" s="4">
        <v>8310963.9000000004</v>
      </c>
      <c r="C4399" s="4">
        <v>7479867.5099999998</v>
      </c>
      <c r="D4399" s="4">
        <v>0</v>
      </c>
      <c r="E4399" s="4">
        <v>0</v>
      </c>
      <c r="F4399" s="4">
        <v>0</v>
      </c>
      <c r="G4399" s="4">
        <v>0</v>
      </c>
      <c r="H4399" s="4">
        <v>0</v>
      </c>
      <c r="I4399" s="4">
        <v>0</v>
      </c>
      <c r="J4399" s="4">
        <v>3</v>
      </c>
      <c r="K4399" s="4">
        <v>0</v>
      </c>
    </row>
    <row r="4400" spans="1:11" x14ac:dyDescent="0.25">
      <c r="A4400" s="3" t="s">
        <v>159</v>
      </c>
      <c r="B4400" s="4">
        <v>1036182.28</v>
      </c>
      <c r="C4400" s="4">
        <v>932564.05200000003</v>
      </c>
      <c r="D4400" s="4">
        <v>0</v>
      </c>
      <c r="E4400" s="4">
        <v>0</v>
      </c>
      <c r="F4400" s="4">
        <v>0</v>
      </c>
      <c r="G4400" s="4">
        <v>0</v>
      </c>
      <c r="H4400" s="4">
        <v>0</v>
      </c>
      <c r="I4400" s="4">
        <v>0</v>
      </c>
      <c r="J4400" s="4">
        <v>3</v>
      </c>
      <c r="K4400" s="4">
        <v>0</v>
      </c>
    </row>
    <row r="4401" spans="1:11" x14ac:dyDescent="0.25">
      <c r="A4401" s="3" t="s">
        <v>160</v>
      </c>
      <c r="B4401" s="4">
        <v>1013583.51</v>
      </c>
      <c r="C4401" s="4">
        <v>912225.1590000001</v>
      </c>
      <c r="D4401" s="4">
        <v>0</v>
      </c>
      <c r="E4401" s="4">
        <v>0</v>
      </c>
      <c r="F4401" s="4">
        <v>0</v>
      </c>
      <c r="G4401" s="4">
        <v>0</v>
      </c>
      <c r="H4401" s="4">
        <v>0</v>
      </c>
      <c r="I4401" s="4">
        <v>0</v>
      </c>
      <c r="J4401" s="4">
        <v>3</v>
      </c>
      <c r="K4401" s="4">
        <v>0</v>
      </c>
    </row>
    <row r="4402" spans="1:11" x14ac:dyDescent="0.25">
      <c r="A4402" s="3" t="s">
        <v>156</v>
      </c>
      <c r="B4402" s="4">
        <v>25533.31</v>
      </c>
      <c r="C4402" s="4">
        <v>22979.979000000003</v>
      </c>
      <c r="D4402" s="4">
        <v>0</v>
      </c>
      <c r="E4402" s="4">
        <v>0</v>
      </c>
      <c r="F4402" s="4">
        <v>0</v>
      </c>
      <c r="G4402" s="4">
        <v>0</v>
      </c>
      <c r="H4402" s="4">
        <v>0</v>
      </c>
      <c r="I4402" s="4">
        <v>0</v>
      </c>
      <c r="J4402" s="4">
        <v>1</v>
      </c>
      <c r="K4402" s="4">
        <v>0</v>
      </c>
    </row>
    <row r="4403" spans="1:11" x14ac:dyDescent="0.25">
      <c r="A4403" s="3" t="s">
        <v>157</v>
      </c>
      <c r="B4403" s="4">
        <v>21115</v>
      </c>
      <c r="C4403" s="4">
        <v>19003.5</v>
      </c>
      <c r="D4403" s="4">
        <v>0</v>
      </c>
      <c r="E4403" s="4">
        <v>0</v>
      </c>
      <c r="F4403" s="4">
        <v>0</v>
      </c>
      <c r="G4403" s="4">
        <v>0</v>
      </c>
      <c r="H4403" s="4">
        <v>0</v>
      </c>
      <c r="I4403" s="4">
        <v>0</v>
      </c>
      <c r="J4403" s="4">
        <v>1</v>
      </c>
      <c r="K4403" s="4">
        <v>0</v>
      </c>
    </row>
    <row r="4404" spans="1:11" x14ac:dyDescent="0.25">
      <c r="A4404" s="3" t="s">
        <v>158</v>
      </c>
      <c r="B4404" s="4">
        <v>5070.6099999999997</v>
      </c>
      <c r="C4404" s="4">
        <v>4563.549</v>
      </c>
      <c r="D4404" s="4">
        <v>0</v>
      </c>
      <c r="E4404" s="4">
        <v>0</v>
      </c>
      <c r="F4404" s="4">
        <v>0</v>
      </c>
      <c r="G4404" s="4">
        <v>0</v>
      </c>
      <c r="H4404" s="4">
        <v>0</v>
      </c>
      <c r="I4404" s="4">
        <v>0</v>
      </c>
      <c r="J4404" s="4">
        <v>1</v>
      </c>
      <c r="K4404" s="4">
        <v>0</v>
      </c>
    </row>
    <row r="4405" spans="1:11" x14ac:dyDescent="0.25">
      <c r="A4405" s="3" t="s">
        <v>161</v>
      </c>
      <c r="B4405" s="4">
        <v>3016.7</v>
      </c>
      <c r="C4405" s="4">
        <v>2715.0299999999997</v>
      </c>
      <c r="D4405" s="4">
        <v>0</v>
      </c>
      <c r="E4405" s="4">
        <v>0</v>
      </c>
      <c r="F4405" s="4">
        <v>0</v>
      </c>
      <c r="G4405" s="4">
        <v>0</v>
      </c>
      <c r="H4405" s="4">
        <v>0</v>
      </c>
      <c r="I4405" s="4">
        <v>0</v>
      </c>
      <c r="J4405" s="4">
        <v>1</v>
      </c>
      <c r="K4405" s="4">
        <v>0</v>
      </c>
    </row>
    <row r="4406" spans="1:11" x14ac:dyDescent="0.25">
      <c r="A4406" s="3" t="s">
        <v>2001</v>
      </c>
      <c r="B4406" s="4">
        <v>105117.33</v>
      </c>
      <c r="C4406" s="4">
        <v>105117.33</v>
      </c>
      <c r="D4406" s="4">
        <v>0</v>
      </c>
      <c r="E4406" s="4">
        <v>0</v>
      </c>
      <c r="F4406" s="4">
        <v>0</v>
      </c>
      <c r="G4406" s="4">
        <v>0</v>
      </c>
      <c r="H4406" s="4">
        <v>0</v>
      </c>
      <c r="I4406" s="4">
        <v>0</v>
      </c>
      <c r="J4406" s="4">
        <v>0</v>
      </c>
      <c r="K4406" s="4">
        <v>2</v>
      </c>
    </row>
    <row r="4407" spans="1:11" x14ac:dyDescent="0.25">
      <c r="A4407" s="3" t="s">
        <v>6900</v>
      </c>
      <c r="B4407" s="4">
        <v>61905188.8800001</v>
      </c>
      <c r="C4407" s="4">
        <v>48262355.85516464</v>
      </c>
      <c r="D4407" s="4">
        <v>933</v>
      </c>
      <c r="E4407" s="4">
        <v>757</v>
      </c>
      <c r="F4407" s="4">
        <v>2974</v>
      </c>
      <c r="G4407" s="4">
        <v>0</v>
      </c>
      <c r="H4407" s="4">
        <v>0</v>
      </c>
      <c r="I4407" s="4">
        <v>1382</v>
      </c>
      <c r="J4407" s="4">
        <v>2410</v>
      </c>
      <c r="K4407" s="4">
        <v>106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406"/>
  <sheetViews>
    <sheetView topLeftCell="A4370" workbookViewId="0">
      <selection sqref="A1:K4406"/>
    </sheetView>
  </sheetViews>
  <sheetFormatPr baseColWidth="10" defaultRowHeight="15" x14ac:dyDescent="0.25"/>
  <sheetData>
    <row r="1" spans="1:12" s="6" customFormat="1" x14ac:dyDescent="0.25">
      <c r="A1" s="5" t="s">
        <v>6899</v>
      </c>
      <c r="B1" s="5" t="s">
        <v>6901</v>
      </c>
      <c r="C1" s="5" t="s">
        <v>6902</v>
      </c>
      <c r="D1" s="5"/>
      <c r="E1" s="5" t="s">
        <v>6903</v>
      </c>
      <c r="F1" s="5" t="s">
        <v>6904</v>
      </c>
      <c r="G1" s="5" t="s">
        <v>6905</v>
      </c>
      <c r="H1" s="5" t="s">
        <v>6906</v>
      </c>
      <c r="I1" s="5" t="s">
        <v>6907</v>
      </c>
      <c r="J1" s="5" t="s">
        <v>6908</v>
      </c>
      <c r="K1" s="5" t="s">
        <v>6910</v>
      </c>
      <c r="L1" s="5" t="s">
        <v>6909</v>
      </c>
    </row>
    <row r="2" spans="1:12" x14ac:dyDescent="0.25">
      <c r="A2" s="3" t="s">
        <v>6</v>
      </c>
      <c r="B2" s="4">
        <v>8310963.9000000004</v>
      </c>
      <c r="C2" s="4">
        <v>7479867.5099999998</v>
      </c>
      <c r="D2" s="4">
        <f t="shared" ref="D2:D65" si="0">B2-C2</f>
        <v>831096.3900000006</v>
      </c>
      <c r="E2" s="4">
        <v>0</v>
      </c>
      <c r="F2" s="4">
        <v>0</v>
      </c>
      <c r="G2" s="4">
        <v>0</v>
      </c>
      <c r="H2" s="4">
        <v>0</v>
      </c>
      <c r="I2" s="4">
        <v>0</v>
      </c>
      <c r="J2" s="4">
        <v>0</v>
      </c>
      <c r="K2" s="4">
        <v>3</v>
      </c>
      <c r="L2" s="4">
        <v>0</v>
      </c>
    </row>
    <row r="3" spans="1:12" x14ac:dyDescent="0.25">
      <c r="A3" s="3" t="s">
        <v>3074</v>
      </c>
      <c r="B3" s="4">
        <v>621347.51</v>
      </c>
      <c r="C3" s="4">
        <v>39230.307000000001</v>
      </c>
      <c r="D3" s="4">
        <f t="shared" si="0"/>
        <v>582117.20299999998</v>
      </c>
      <c r="E3" s="4">
        <v>2</v>
      </c>
      <c r="F3" s="4">
        <v>2</v>
      </c>
      <c r="G3" s="4">
        <v>0</v>
      </c>
      <c r="H3" s="4">
        <v>0</v>
      </c>
      <c r="I3" s="4">
        <v>0</v>
      </c>
      <c r="J3" s="4">
        <v>0</v>
      </c>
      <c r="K3" s="4">
        <v>1</v>
      </c>
      <c r="L3" s="4">
        <v>0</v>
      </c>
    </row>
    <row r="4" spans="1:12" x14ac:dyDescent="0.25">
      <c r="A4" s="3" t="s">
        <v>3203</v>
      </c>
      <c r="B4" s="4">
        <v>387078</v>
      </c>
      <c r="C4" s="4">
        <v>0</v>
      </c>
      <c r="D4" s="4">
        <f t="shared" si="0"/>
        <v>387078</v>
      </c>
      <c r="E4" s="4">
        <v>0</v>
      </c>
      <c r="F4" s="4">
        <v>0</v>
      </c>
      <c r="G4" s="4">
        <v>1</v>
      </c>
      <c r="H4" s="4">
        <v>0</v>
      </c>
      <c r="I4" s="4">
        <v>0</v>
      </c>
      <c r="J4" s="4">
        <v>0</v>
      </c>
      <c r="K4" s="4">
        <v>0</v>
      </c>
      <c r="L4" s="4">
        <v>0</v>
      </c>
    </row>
    <row r="5" spans="1:12" x14ac:dyDescent="0.25">
      <c r="A5" s="3" t="s">
        <v>4502</v>
      </c>
      <c r="B5" s="4">
        <v>2482078.3499999996</v>
      </c>
      <c r="C5" s="4">
        <v>2233870.5149999997</v>
      </c>
      <c r="D5" s="4">
        <f t="shared" si="0"/>
        <v>248207.83499999996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</v>
      </c>
      <c r="L5" s="4">
        <v>0</v>
      </c>
    </row>
    <row r="6" spans="1:12" x14ac:dyDescent="0.25">
      <c r="A6" s="3" t="s">
        <v>4503</v>
      </c>
      <c r="B6" s="4">
        <v>2388601.21</v>
      </c>
      <c r="C6" s="4">
        <v>2149741.0890000002</v>
      </c>
      <c r="D6" s="4">
        <f t="shared" si="0"/>
        <v>238860.12099999981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1</v>
      </c>
      <c r="L6" s="4">
        <v>0</v>
      </c>
    </row>
    <row r="7" spans="1:12" x14ac:dyDescent="0.25">
      <c r="A7" s="3" t="s">
        <v>4671</v>
      </c>
      <c r="B7" s="4">
        <v>1889752.96</v>
      </c>
      <c r="C7" s="4">
        <v>1699975.7189999998</v>
      </c>
      <c r="D7" s="4">
        <f t="shared" si="0"/>
        <v>189777.24100000015</v>
      </c>
      <c r="E7" s="4">
        <v>0</v>
      </c>
      <c r="F7" s="4">
        <v>0</v>
      </c>
      <c r="G7" s="4">
        <v>1</v>
      </c>
      <c r="H7" s="4">
        <v>0</v>
      </c>
      <c r="I7" s="4">
        <v>0</v>
      </c>
      <c r="J7" s="4">
        <v>1</v>
      </c>
      <c r="K7" s="4">
        <v>1</v>
      </c>
      <c r="L7" s="4">
        <v>0</v>
      </c>
    </row>
    <row r="8" spans="1:12" x14ac:dyDescent="0.25">
      <c r="A8" s="3" t="s">
        <v>3458</v>
      </c>
      <c r="B8" s="4">
        <v>182278.57</v>
      </c>
      <c r="C8" s="4">
        <v>0</v>
      </c>
      <c r="D8" s="4">
        <f t="shared" si="0"/>
        <v>182278.57</v>
      </c>
      <c r="E8" s="4">
        <v>0</v>
      </c>
      <c r="F8" s="4">
        <v>1</v>
      </c>
      <c r="G8" s="4">
        <v>1</v>
      </c>
      <c r="H8" s="4">
        <v>0</v>
      </c>
      <c r="I8" s="4">
        <v>0</v>
      </c>
      <c r="J8" s="4">
        <v>0</v>
      </c>
      <c r="K8" s="4">
        <v>0</v>
      </c>
      <c r="L8" s="4">
        <v>0</v>
      </c>
    </row>
    <row r="9" spans="1:12" x14ac:dyDescent="0.25">
      <c r="A9" s="3" t="s">
        <v>1895</v>
      </c>
      <c r="B9" s="4">
        <v>177821.05</v>
      </c>
      <c r="C9" s="4">
        <v>28628.801999999996</v>
      </c>
      <c r="D9" s="4">
        <f t="shared" si="0"/>
        <v>149192.24799999999</v>
      </c>
      <c r="E9" s="4">
        <v>2</v>
      </c>
      <c r="F9" s="4">
        <v>1</v>
      </c>
      <c r="G9" s="4">
        <v>3</v>
      </c>
      <c r="H9" s="4">
        <v>0</v>
      </c>
      <c r="I9" s="4">
        <v>0</v>
      </c>
      <c r="J9" s="4">
        <v>1</v>
      </c>
      <c r="K9" s="4">
        <v>0</v>
      </c>
      <c r="L9" s="4">
        <v>0</v>
      </c>
    </row>
    <row r="10" spans="1:12" x14ac:dyDescent="0.25">
      <c r="A10" s="3" t="s">
        <v>3461</v>
      </c>
      <c r="B10" s="4">
        <v>1037004.29</v>
      </c>
      <c r="C10" s="4">
        <v>920248.79600000009</v>
      </c>
      <c r="D10" s="4">
        <f t="shared" si="0"/>
        <v>116755.49399999995</v>
      </c>
      <c r="E10" s="4">
        <v>0</v>
      </c>
      <c r="F10" s="4">
        <v>2</v>
      </c>
      <c r="G10" s="4">
        <v>2</v>
      </c>
      <c r="H10" s="4">
        <v>0</v>
      </c>
      <c r="I10" s="4">
        <v>0</v>
      </c>
      <c r="J10" s="4">
        <v>2</v>
      </c>
      <c r="K10" s="4">
        <v>4</v>
      </c>
      <c r="L10" s="4">
        <v>1</v>
      </c>
    </row>
    <row r="11" spans="1:12" x14ac:dyDescent="0.25">
      <c r="A11" s="3" t="s">
        <v>4509</v>
      </c>
      <c r="B11" s="4">
        <v>183441.18999999997</v>
      </c>
      <c r="C11" s="4">
        <v>68753.493000000002</v>
      </c>
      <c r="D11" s="4">
        <f t="shared" si="0"/>
        <v>114687.69699999997</v>
      </c>
      <c r="E11" s="4">
        <v>0</v>
      </c>
      <c r="F11" s="4">
        <v>7</v>
      </c>
      <c r="G11" s="4">
        <v>3</v>
      </c>
      <c r="H11" s="4">
        <v>0</v>
      </c>
      <c r="I11" s="4">
        <v>0</v>
      </c>
      <c r="J11" s="4">
        <v>2</v>
      </c>
      <c r="K11" s="4">
        <v>0</v>
      </c>
      <c r="L11" s="4">
        <v>0</v>
      </c>
    </row>
    <row r="12" spans="1:12" x14ac:dyDescent="0.25">
      <c r="A12" s="3" t="s">
        <v>159</v>
      </c>
      <c r="B12" s="4">
        <v>1036182.28</v>
      </c>
      <c r="C12" s="4">
        <v>932564.05200000003</v>
      </c>
      <c r="D12" s="4">
        <f t="shared" si="0"/>
        <v>103618.228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3</v>
      </c>
      <c r="L12" s="4">
        <v>0</v>
      </c>
    </row>
    <row r="13" spans="1:12" x14ac:dyDescent="0.25">
      <c r="A13" s="3" t="s">
        <v>160</v>
      </c>
      <c r="B13" s="4">
        <v>1013583.51</v>
      </c>
      <c r="C13" s="4">
        <v>912225.1590000001</v>
      </c>
      <c r="D13" s="4">
        <f t="shared" si="0"/>
        <v>101358.35099999991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3</v>
      </c>
      <c r="L13" s="4">
        <v>0</v>
      </c>
    </row>
    <row r="14" spans="1:12" x14ac:dyDescent="0.25">
      <c r="A14" s="3" t="s">
        <v>4607</v>
      </c>
      <c r="B14" s="4">
        <v>89259.97</v>
      </c>
      <c r="C14" s="4">
        <v>0</v>
      </c>
      <c r="D14" s="4">
        <f t="shared" si="0"/>
        <v>89259.97</v>
      </c>
      <c r="E14" s="4">
        <v>1</v>
      </c>
      <c r="F14" s="4">
        <v>1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</row>
    <row r="15" spans="1:12" x14ac:dyDescent="0.25">
      <c r="A15" s="3" t="s">
        <v>2006</v>
      </c>
      <c r="B15" s="4">
        <v>881515.80000000016</v>
      </c>
      <c r="C15" s="4">
        <v>793364.22000000009</v>
      </c>
      <c r="D15" s="4">
        <f t="shared" si="0"/>
        <v>88151.580000000075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2</v>
      </c>
      <c r="K15" s="4">
        <v>9</v>
      </c>
      <c r="L15" s="4">
        <v>0</v>
      </c>
    </row>
    <row r="16" spans="1:12" x14ac:dyDescent="0.25">
      <c r="A16" s="3" t="s">
        <v>6138</v>
      </c>
      <c r="B16" s="4">
        <v>84783.51999999999</v>
      </c>
      <c r="C16" s="4">
        <v>0</v>
      </c>
      <c r="D16" s="4">
        <f t="shared" si="0"/>
        <v>84783.51999999999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</row>
    <row r="17" spans="1:12" x14ac:dyDescent="0.25">
      <c r="A17" s="3" t="s">
        <v>3409</v>
      </c>
      <c r="B17" s="4">
        <v>84076.21</v>
      </c>
      <c r="C17" s="4">
        <v>0</v>
      </c>
      <c r="D17" s="4">
        <f t="shared" si="0"/>
        <v>84076.21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</row>
    <row r="18" spans="1:12" x14ac:dyDescent="0.25">
      <c r="A18" s="3" t="s">
        <v>2950</v>
      </c>
      <c r="B18" s="4">
        <v>801987.15</v>
      </c>
      <c r="C18" s="4">
        <v>721788.43500000006</v>
      </c>
      <c r="D18" s="4">
        <f t="shared" si="0"/>
        <v>80198.714999999967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3</v>
      </c>
      <c r="L18" s="4">
        <v>0</v>
      </c>
    </row>
    <row r="19" spans="1:12" x14ac:dyDescent="0.25">
      <c r="A19" s="3" t="s">
        <v>3091</v>
      </c>
      <c r="B19" s="4">
        <v>75622.14</v>
      </c>
      <c r="C19" s="4">
        <v>5484.969000000001</v>
      </c>
      <c r="D19" s="4">
        <f t="shared" si="0"/>
        <v>70137.171000000002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</row>
    <row r="20" spans="1:12" x14ac:dyDescent="0.25">
      <c r="A20" s="3" t="s">
        <v>3090</v>
      </c>
      <c r="B20" s="4">
        <v>66184.66</v>
      </c>
      <c r="C20" s="4">
        <v>4231.9530000000004</v>
      </c>
      <c r="D20" s="4">
        <f t="shared" si="0"/>
        <v>61952.707000000002</v>
      </c>
      <c r="E20" s="4">
        <v>0</v>
      </c>
      <c r="F20" s="4">
        <v>6</v>
      </c>
      <c r="G20" s="4">
        <v>0</v>
      </c>
      <c r="H20" s="4">
        <v>0</v>
      </c>
      <c r="I20" s="4">
        <v>0</v>
      </c>
      <c r="J20" s="4">
        <v>2</v>
      </c>
      <c r="K20" s="4">
        <v>0</v>
      </c>
      <c r="L20" s="4">
        <v>0</v>
      </c>
    </row>
    <row r="21" spans="1:12" x14ac:dyDescent="0.25">
      <c r="A21" s="3" t="s">
        <v>3191</v>
      </c>
      <c r="B21" s="4">
        <v>60720.26</v>
      </c>
      <c r="C21" s="4">
        <v>0</v>
      </c>
      <c r="D21" s="4">
        <f t="shared" si="0"/>
        <v>60720.26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</row>
    <row r="22" spans="1:12" x14ac:dyDescent="0.25">
      <c r="A22" s="3" t="s">
        <v>4598</v>
      </c>
      <c r="B22" s="4">
        <v>64682.180000000008</v>
      </c>
      <c r="C22" s="4">
        <v>5747.5079999999998</v>
      </c>
      <c r="D22" s="4">
        <f t="shared" si="0"/>
        <v>58934.672000000006</v>
      </c>
      <c r="E22" s="4">
        <v>1</v>
      </c>
      <c r="F22" s="4">
        <v>2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</row>
    <row r="23" spans="1:12" x14ac:dyDescent="0.25">
      <c r="A23" s="3" t="s">
        <v>4652</v>
      </c>
      <c r="B23" s="4">
        <v>98540.670000000013</v>
      </c>
      <c r="C23" s="4">
        <v>39941.019000000008</v>
      </c>
      <c r="D23" s="4">
        <f t="shared" si="0"/>
        <v>58599.651000000005</v>
      </c>
      <c r="E23" s="4">
        <v>2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</row>
    <row r="24" spans="1:12" x14ac:dyDescent="0.25">
      <c r="A24" s="3" t="s">
        <v>4639</v>
      </c>
      <c r="B24" s="4">
        <v>60622.170000000006</v>
      </c>
      <c r="C24" s="4">
        <v>3447.9449999999997</v>
      </c>
      <c r="D24" s="4">
        <f t="shared" si="0"/>
        <v>57174.225000000006</v>
      </c>
      <c r="E24" s="4">
        <v>2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</row>
    <row r="25" spans="1:12" x14ac:dyDescent="0.25">
      <c r="A25" s="3" t="s">
        <v>6170</v>
      </c>
      <c r="B25" s="4">
        <v>56054.340000000004</v>
      </c>
      <c r="C25" s="4">
        <v>0</v>
      </c>
      <c r="D25" s="4">
        <f t="shared" si="0"/>
        <v>56054.340000000004</v>
      </c>
      <c r="E25" s="4">
        <v>0</v>
      </c>
      <c r="F25" s="4">
        <v>2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</row>
    <row r="26" spans="1:12" x14ac:dyDescent="0.25">
      <c r="A26" s="3" t="s">
        <v>2951</v>
      </c>
      <c r="B26" s="4">
        <v>550514.72</v>
      </c>
      <c r="C26" s="4">
        <v>495463.24800000002</v>
      </c>
      <c r="D26" s="4">
        <f t="shared" si="0"/>
        <v>55051.471999999951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2</v>
      </c>
      <c r="L26" s="4">
        <v>0</v>
      </c>
    </row>
    <row r="27" spans="1:12" x14ac:dyDescent="0.25">
      <c r="A27" s="3" t="s">
        <v>4634</v>
      </c>
      <c r="B27" s="4">
        <v>66340.26999999999</v>
      </c>
      <c r="C27" s="4">
        <v>11483.379000000001</v>
      </c>
      <c r="D27" s="4">
        <f t="shared" si="0"/>
        <v>54856.890999999989</v>
      </c>
      <c r="E27" s="4">
        <v>2</v>
      </c>
      <c r="F27" s="4">
        <v>2</v>
      </c>
      <c r="G27" s="4">
        <v>1</v>
      </c>
      <c r="H27" s="4">
        <v>0</v>
      </c>
      <c r="I27" s="4">
        <v>0</v>
      </c>
      <c r="J27" s="4">
        <v>1</v>
      </c>
      <c r="K27" s="4">
        <v>1</v>
      </c>
      <c r="L27" s="4">
        <v>0</v>
      </c>
    </row>
    <row r="28" spans="1:12" x14ac:dyDescent="0.25">
      <c r="A28" s="3" t="s">
        <v>3464</v>
      </c>
      <c r="B28" s="4">
        <v>377658.57999999996</v>
      </c>
      <c r="C28" s="4">
        <v>322825.89299999998</v>
      </c>
      <c r="D28" s="4">
        <f t="shared" si="0"/>
        <v>54832.686999999976</v>
      </c>
      <c r="E28" s="4">
        <v>2</v>
      </c>
      <c r="F28" s="4">
        <v>0</v>
      </c>
      <c r="G28" s="4">
        <v>2</v>
      </c>
      <c r="H28" s="4">
        <v>0</v>
      </c>
      <c r="I28" s="4">
        <v>0</v>
      </c>
      <c r="J28" s="4">
        <v>1</v>
      </c>
      <c r="K28" s="4">
        <v>2</v>
      </c>
      <c r="L28" s="4">
        <v>1</v>
      </c>
    </row>
    <row r="29" spans="1:12" x14ac:dyDescent="0.25">
      <c r="A29" s="3" t="s">
        <v>4511</v>
      </c>
      <c r="B29" s="4">
        <v>114303.35000000002</v>
      </c>
      <c r="C29" s="4">
        <v>61607.151000000005</v>
      </c>
      <c r="D29" s="4">
        <f t="shared" si="0"/>
        <v>52696.199000000015</v>
      </c>
      <c r="E29" s="4">
        <v>0</v>
      </c>
      <c r="F29" s="4">
        <v>2</v>
      </c>
      <c r="G29" s="4">
        <v>6</v>
      </c>
      <c r="H29" s="4">
        <v>0</v>
      </c>
      <c r="I29" s="4">
        <v>0</v>
      </c>
      <c r="J29" s="4">
        <v>1</v>
      </c>
      <c r="K29" s="4">
        <v>1</v>
      </c>
      <c r="L29" s="4">
        <v>0</v>
      </c>
    </row>
    <row r="30" spans="1:12" x14ac:dyDescent="0.25">
      <c r="A30" s="3" t="s">
        <v>3266</v>
      </c>
      <c r="B30" s="4">
        <v>58259.289999999994</v>
      </c>
      <c r="C30" s="4">
        <v>6278.021999999999</v>
      </c>
      <c r="D30" s="4">
        <f t="shared" si="0"/>
        <v>51981.267999999996</v>
      </c>
      <c r="E30" s="4">
        <v>1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2</v>
      </c>
      <c r="L30" s="4">
        <v>0</v>
      </c>
    </row>
    <row r="31" spans="1:12" x14ac:dyDescent="0.25">
      <c r="A31" s="3" t="s">
        <v>3086</v>
      </c>
      <c r="B31" s="4">
        <v>49975.25</v>
      </c>
      <c r="C31" s="4">
        <v>0</v>
      </c>
      <c r="D31" s="4">
        <f t="shared" si="0"/>
        <v>49975.25</v>
      </c>
      <c r="E31" s="4">
        <v>0</v>
      </c>
      <c r="F31" s="4">
        <v>5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</row>
    <row r="32" spans="1:12" x14ac:dyDescent="0.25">
      <c r="A32" s="3" t="s">
        <v>3093</v>
      </c>
      <c r="B32" s="4">
        <v>481793.32</v>
      </c>
      <c r="C32" s="4">
        <v>433114.07399999996</v>
      </c>
      <c r="D32" s="4">
        <f t="shared" si="0"/>
        <v>48679.246000000043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3</v>
      </c>
      <c r="K32" s="4">
        <v>9</v>
      </c>
      <c r="L32" s="4">
        <v>0</v>
      </c>
    </row>
    <row r="33" spans="1:12" x14ac:dyDescent="0.25">
      <c r="A33" s="3" t="s">
        <v>3177</v>
      </c>
      <c r="B33" s="4">
        <v>52926</v>
      </c>
      <c r="C33" s="4">
        <v>6169.7699999999995</v>
      </c>
      <c r="D33" s="4">
        <f t="shared" si="0"/>
        <v>46756.23</v>
      </c>
      <c r="E33" s="4">
        <v>0</v>
      </c>
      <c r="F33" s="4">
        <v>4</v>
      </c>
      <c r="G33" s="4">
        <v>1</v>
      </c>
      <c r="H33" s="4">
        <v>0</v>
      </c>
      <c r="I33" s="4">
        <v>0</v>
      </c>
      <c r="J33" s="4">
        <v>0</v>
      </c>
      <c r="K33" s="4">
        <v>1</v>
      </c>
      <c r="L33" s="4">
        <v>1</v>
      </c>
    </row>
    <row r="34" spans="1:12" x14ac:dyDescent="0.25">
      <c r="A34" s="3" t="s">
        <v>3063</v>
      </c>
      <c r="B34" s="4">
        <v>50984.880000000005</v>
      </c>
      <c r="C34" s="4">
        <v>4444.7309999999998</v>
      </c>
      <c r="D34" s="4">
        <f t="shared" si="0"/>
        <v>46540.149000000005</v>
      </c>
      <c r="E34" s="4">
        <v>2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</row>
    <row r="35" spans="1:12" x14ac:dyDescent="0.25">
      <c r="A35" s="3" t="s">
        <v>4617</v>
      </c>
      <c r="B35" s="4">
        <v>45313.24</v>
      </c>
      <c r="C35" s="4">
        <v>0</v>
      </c>
      <c r="D35" s="4">
        <f t="shared" si="0"/>
        <v>45313.24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</row>
    <row r="36" spans="1:12" x14ac:dyDescent="0.25">
      <c r="A36" s="3" t="s">
        <v>5880</v>
      </c>
      <c r="B36" s="4">
        <v>443698.42000000004</v>
      </c>
      <c r="C36" s="4">
        <v>399328.57799999998</v>
      </c>
      <c r="D36" s="4">
        <f t="shared" si="0"/>
        <v>44369.842000000062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4</v>
      </c>
      <c r="L36" s="4">
        <v>0</v>
      </c>
    </row>
    <row r="37" spans="1:12" x14ac:dyDescent="0.25">
      <c r="A37" s="3" t="s">
        <v>3076</v>
      </c>
      <c r="B37" s="4">
        <v>104593.33</v>
      </c>
      <c r="C37" s="4">
        <v>60949.403999999995</v>
      </c>
      <c r="D37" s="4">
        <f t="shared" si="0"/>
        <v>43643.926000000007</v>
      </c>
      <c r="E37" s="4">
        <v>0</v>
      </c>
      <c r="F37" s="4">
        <v>2</v>
      </c>
      <c r="G37" s="4">
        <v>5</v>
      </c>
      <c r="H37" s="4">
        <v>0</v>
      </c>
      <c r="I37" s="4">
        <v>0</v>
      </c>
      <c r="J37" s="4">
        <v>3</v>
      </c>
      <c r="K37" s="4">
        <v>0</v>
      </c>
      <c r="L37" s="4">
        <v>0</v>
      </c>
    </row>
    <row r="38" spans="1:12" x14ac:dyDescent="0.25">
      <c r="A38" s="3" t="s">
        <v>1809</v>
      </c>
      <c r="B38" s="4">
        <v>310549.73</v>
      </c>
      <c r="C38" s="4">
        <v>266946.16499999998</v>
      </c>
      <c r="D38" s="4">
        <f t="shared" si="0"/>
        <v>43603.565000000002</v>
      </c>
      <c r="E38" s="4">
        <v>1</v>
      </c>
      <c r="F38" s="4">
        <v>1</v>
      </c>
      <c r="G38" s="4">
        <v>3</v>
      </c>
      <c r="H38" s="4">
        <v>0</v>
      </c>
      <c r="I38" s="4">
        <v>0</v>
      </c>
      <c r="J38" s="4">
        <v>2</v>
      </c>
      <c r="K38" s="4">
        <v>3</v>
      </c>
      <c r="L38" s="4">
        <v>0</v>
      </c>
    </row>
    <row r="39" spans="1:12" x14ac:dyDescent="0.25">
      <c r="A39" s="3" t="s">
        <v>6059</v>
      </c>
      <c r="B39" s="4">
        <v>41807.5</v>
      </c>
      <c r="C39" s="4">
        <v>0</v>
      </c>
      <c r="D39" s="4">
        <f t="shared" si="0"/>
        <v>41807.5</v>
      </c>
      <c r="E39" s="4">
        <v>0</v>
      </c>
      <c r="F39" s="4">
        <v>2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</row>
    <row r="40" spans="1:12" x14ac:dyDescent="0.25">
      <c r="A40" s="3" t="s">
        <v>1552</v>
      </c>
      <c r="B40" s="4">
        <v>45803.78</v>
      </c>
      <c r="C40" s="4">
        <v>4655.6460000000006</v>
      </c>
      <c r="D40" s="4">
        <f t="shared" si="0"/>
        <v>41148.133999999998</v>
      </c>
      <c r="E40" s="4">
        <v>0</v>
      </c>
      <c r="F40" s="4">
        <v>5</v>
      </c>
      <c r="G40" s="4">
        <v>3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</row>
    <row r="41" spans="1:12" x14ac:dyDescent="0.25">
      <c r="A41" s="3" t="s">
        <v>1987</v>
      </c>
      <c r="B41" s="4">
        <v>50676.67</v>
      </c>
      <c r="C41" s="4">
        <v>10644.778</v>
      </c>
      <c r="D41" s="4">
        <f t="shared" si="0"/>
        <v>40031.892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</row>
    <row r="42" spans="1:12" x14ac:dyDescent="0.25">
      <c r="A42" s="3" t="s">
        <v>6898</v>
      </c>
      <c r="B42" s="4">
        <v>396263.43</v>
      </c>
      <c r="C42" s="4">
        <v>356637.08700000006</v>
      </c>
      <c r="D42" s="4">
        <f t="shared" si="0"/>
        <v>39626.342999999935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4</v>
      </c>
      <c r="L42" s="4">
        <v>0</v>
      </c>
    </row>
    <row r="43" spans="1:12" x14ac:dyDescent="0.25">
      <c r="A43" s="3" t="s">
        <v>3420</v>
      </c>
      <c r="B43" s="4">
        <v>38021.370000000003</v>
      </c>
      <c r="C43" s="4">
        <v>0</v>
      </c>
      <c r="D43" s="4">
        <f t="shared" si="0"/>
        <v>38021.370000000003</v>
      </c>
      <c r="E43" s="4">
        <v>1</v>
      </c>
      <c r="F43" s="4">
        <v>2</v>
      </c>
      <c r="G43" s="4">
        <v>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</row>
    <row r="44" spans="1:12" x14ac:dyDescent="0.25">
      <c r="A44" s="3" t="s">
        <v>1528</v>
      </c>
      <c r="B44" s="4">
        <v>133508.79</v>
      </c>
      <c r="C44" s="4">
        <v>95862.699000000008</v>
      </c>
      <c r="D44" s="4">
        <f t="shared" si="0"/>
        <v>37646.091</v>
      </c>
      <c r="E44" s="4">
        <v>0</v>
      </c>
      <c r="F44" s="4">
        <v>6</v>
      </c>
      <c r="G44" s="4">
        <v>2</v>
      </c>
      <c r="H44" s="4">
        <v>0</v>
      </c>
      <c r="I44" s="4">
        <v>0</v>
      </c>
      <c r="J44" s="4">
        <v>3</v>
      </c>
      <c r="K44" s="4">
        <v>3</v>
      </c>
      <c r="L44" s="4">
        <v>0</v>
      </c>
    </row>
    <row r="45" spans="1:12" x14ac:dyDescent="0.25">
      <c r="A45" s="3" t="s">
        <v>5898</v>
      </c>
      <c r="B45" s="4">
        <v>370470.61</v>
      </c>
      <c r="C45" s="4">
        <v>333423.549</v>
      </c>
      <c r="D45" s="4">
        <f t="shared" si="0"/>
        <v>37047.060999999987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2</v>
      </c>
      <c r="K45" s="4">
        <v>3</v>
      </c>
      <c r="L45" s="4">
        <v>0</v>
      </c>
    </row>
    <row r="46" spans="1:12" x14ac:dyDescent="0.25">
      <c r="A46" s="3" t="s">
        <v>5990</v>
      </c>
      <c r="B46" s="4">
        <v>36435.83</v>
      </c>
      <c r="C46" s="4">
        <v>0</v>
      </c>
      <c r="D46" s="4">
        <f t="shared" si="0"/>
        <v>36435.83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</row>
    <row r="47" spans="1:12" x14ac:dyDescent="0.25">
      <c r="A47" s="3" t="s">
        <v>2980</v>
      </c>
      <c r="B47" s="4">
        <v>372649.96999999991</v>
      </c>
      <c r="C47" s="4">
        <v>336226.10945114074</v>
      </c>
      <c r="D47" s="4">
        <f t="shared" si="0"/>
        <v>36423.860548859171</v>
      </c>
      <c r="E47" s="4">
        <v>0</v>
      </c>
      <c r="F47" s="4">
        <v>0</v>
      </c>
      <c r="G47" s="4">
        <v>2</v>
      </c>
      <c r="H47" s="4">
        <v>0</v>
      </c>
      <c r="I47" s="4">
        <v>0</v>
      </c>
      <c r="J47" s="4">
        <v>7</v>
      </c>
      <c r="K47" s="4">
        <v>4</v>
      </c>
      <c r="L47" s="4">
        <v>0</v>
      </c>
    </row>
    <row r="48" spans="1:12" x14ac:dyDescent="0.25">
      <c r="A48" s="3" t="s">
        <v>3024</v>
      </c>
      <c r="B48" s="4">
        <v>39300.329999999994</v>
      </c>
      <c r="C48" s="4">
        <v>3842.3879999999999</v>
      </c>
      <c r="D48" s="4">
        <f t="shared" si="0"/>
        <v>35457.941999999995</v>
      </c>
      <c r="E48" s="4">
        <v>1</v>
      </c>
      <c r="F48" s="4">
        <v>1</v>
      </c>
      <c r="G48" s="4">
        <v>1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</row>
    <row r="49" spans="1:12" x14ac:dyDescent="0.25">
      <c r="A49" s="3" t="s">
        <v>4605</v>
      </c>
      <c r="B49" s="4">
        <v>36454.39</v>
      </c>
      <c r="C49" s="4">
        <v>1720.674</v>
      </c>
      <c r="D49" s="4">
        <f t="shared" si="0"/>
        <v>34733.716</v>
      </c>
      <c r="E49" s="4">
        <v>1</v>
      </c>
      <c r="F49" s="4">
        <v>2</v>
      </c>
      <c r="G49" s="4">
        <v>1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</row>
    <row r="50" spans="1:12" x14ac:dyDescent="0.25">
      <c r="A50" s="3" t="s">
        <v>4554</v>
      </c>
      <c r="B50" s="4">
        <v>404987.83</v>
      </c>
      <c r="C50" s="4">
        <v>370255.17932337173</v>
      </c>
      <c r="D50" s="4">
        <f t="shared" si="0"/>
        <v>34732.650676628284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3</v>
      </c>
      <c r="K50" s="4">
        <v>2</v>
      </c>
      <c r="L50" s="4">
        <v>0</v>
      </c>
    </row>
    <row r="51" spans="1:12" x14ac:dyDescent="0.25">
      <c r="A51" s="3" t="s">
        <v>3427</v>
      </c>
      <c r="B51" s="4">
        <v>33849.57</v>
      </c>
      <c r="C51" s="4">
        <v>0</v>
      </c>
      <c r="D51" s="4">
        <f t="shared" si="0"/>
        <v>33849.57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</row>
    <row r="52" spans="1:12" x14ac:dyDescent="0.25">
      <c r="A52" s="3" t="s">
        <v>3426</v>
      </c>
      <c r="B52" s="4">
        <v>33718.479999999996</v>
      </c>
      <c r="C52" s="4">
        <v>0</v>
      </c>
      <c r="D52" s="4">
        <f t="shared" si="0"/>
        <v>33718.479999999996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</row>
    <row r="53" spans="1:12" x14ac:dyDescent="0.25">
      <c r="A53" s="3" t="s">
        <v>3315</v>
      </c>
      <c r="B53" s="4">
        <v>332518.78000000003</v>
      </c>
      <c r="C53" s="4">
        <v>298807.69</v>
      </c>
      <c r="D53" s="4">
        <f t="shared" si="0"/>
        <v>33711.090000000026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2</v>
      </c>
      <c r="L53" s="4">
        <v>1</v>
      </c>
    </row>
    <row r="54" spans="1:12" x14ac:dyDescent="0.25">
      <c r="A54" s="3" t="s">
        <v>3056</v>
      </c>
      <c r="B54" s="4">
        <v>139614.13999999996</v>
      </c>
      <c r="C54" s="4">
        <v>106134.291</v>
      </c>
      <c r="D54" s="4">
        <f t="shared" si="0"/>
        <v>33479.848999999958</v>
      </c>
      <c r="E54" s="4">
        <v>0</v>
      </c>
      <c r="F54" s="4">
        <v>7</v>
      </c>
      <c r="G54" s="4">
        <v>1</v>
      </c>
      <c r="H54" s="4">
        <v>0</v>
      </c>
      <c r="I54" s="4">
        <v>0</v>
      </c>
      <c r="J54" s="4">
        <v>1</v>
      </c>
      <c r="K54" s="4">
        <v>4</v>
      </c>
      <c r="L54" s="4">
        <v>0</v>
      </c>
    </row>
    <row r="55" spans="1:12" x14ac:dyDescent="0.25">
      <c r="A55" s="3" t="s">
        <v>2000</v>
      </c>
      <c r="B55" s="4">
        <v>32635.48</v>
      </c>
      <c r="C55" s="4">
        <v>0</v>
      </c>
      <c r="D55" s="4">
        <f t="shared" si="0"/>
        <v>32635.48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</row>
    <row r="56" spans="1:12" x14ac:dyDescent="0.25">
      <c r="A56" s="3" t="s">
        <v>3209</v>
      </c>
      <c r="B56" s="4">
        <v>34676.79</v>
      </c>
      <c r="C56" s="4">
        <v>2723.0309999999999</v>
      </c>
      <c r="D56" s="4">
        <f t="shared" si="0"/>
        <v>31953.759000000002</v>
      </c>
      <c r="E56" s="4">
        <v>1</v>
      </c>
      <c r="F56" s="4">
        <v>1</v>
      </c>
      <c r="G56" s="4">
        <v>1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</row>
    <row r="57" spans="1:12" x14ac:dyDescent="0.25">
      <c r="A57" s="3" t="s">
        <v>1498</v>
      </c>
      <c r="B57" s="4">
        <v>173128.42</v>
      </c>
      <c r="C57" s="4">
        <v>141975.783</v>
      </c>
      <c r="D57" s="4">
        <f t="shared" si="0"/>
        <v>31152.637000000017</v>
      </c>
      <c r="E57" s="4">
        <v>0</v>
      </c>
      <c r="F57" s="4">
        <v>0</v>
      </c>
      <c r="G57" s="4">
        <v>2</v>
      </c>
      <c r="H57" s="4">
        <v>0</v>
      </c>
      <c r="I57" s="4">
        <v>0</v>
      </c>
      <c r="J57" s="4">
        <v>3</v>
      </c>
      <c r="K57" s="4">
        <v>1</v>
      </c>
      <c r="L57" s="4">
        <v>0</v>
      </c>
    </row>
    <row r="58" spans="1:12" x14ac:dyDescent="0.25">
      <c r="A58" s="3" t="s">
        <v>3212</v>
      </c>
      <c r="B58" s="4">
        <v>30772.62</v>
      </c>
      <c r="C58" s="4">
        <v>0</v>
      </c>
      <c r="D58" s="4">
        <f t="shared" si="0"/>
        <v>30772.62</v>
      </c>
      <c r="E58" s="4">
        <v>0</v>
      </c>
      <c r="F58" s="4">
        <v>1</v>
      </c>
      <c r="G58" s="4">
        <v>1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</row>
    <row r="59" spans="1:12" x14ac:dyDescent="0.25">
      <c r="A59" s="3" t="s">
        <v>3068</v>
      </c>
      <c r="B59" s="4">
        <v>34452.92</v>
      </c>
      <c r="C59" s="4">
        <v>3822.5879999999997</v>
      </c>
      <c r="D59" s="4">
        <f t="shared" si="0"/>
        <v>30630.331999999999</v>
      </c>
      <c r="E59" s="4">
        <v>1</v>
      </c>
      <c r="F59" s="4">
        <v>1</v>
      </c>
      <c r="G59" s="4">
        <v>1</v>
      </c>
      <c r="H59" s="4">
        <v>0</v>
      </c>
      <c r="I59" s="4">
        <v>0</v>
      </c>
      <c r="J59" s="4">
        <v>0</v>
      </c>
      <c r="K59" s="4">
        <v>1</v>
      </c>
      <c r="L59" s="4">
        <v>0</v>
      </c>
    </row>
    <row r="60" spans="1:12" x14ac:dyDescent="0.25">
      <c r="A60" s="3" t="s">
        <v>3166</v>
      </c>
      <c r="B60" s="4">
        <v>275347.70000000007</v>
      </c>
      <c r="C60" s="4">
        <v>245110.22500000001</v>
      </c>
      <c r="D60" s="4">
        <f t="shared" si="0"/>
        <v>30237.475000000064</v>
      </c>
      <c r="E60" s="4">
        <v>1</v>
      </c>
      <c r="F60" s="4">
        <v>0</v>
      </c>
      <c r="G60" s="4">
        <v>0</v>
      </c>
      <c r="H60" s="4">
        <v>0</v>
      </c>
      <c r="I60" s="4">
        <v>0</v>
      </c>
      <c r="J60" s="4">
        <v>1</v>
      </c>
      <c r="K60" s="4">
        <v>2</v>
      </c>
      <c r="L60" s="4">
        <v>1</v>
      </c>
    </row>
    <row r="61" spans="1:12" x14ac:dyDescent="0.25">
      <c r="A61" s="3" t="s">
        <v>4501</v>
      </c>
      <c r="B61" s="4">
        <v>297378.13</v>
      </c>
      <c r="C61" s="4">
        <v>267640.31700000004</v>
      </c>
      <c r="D61" s="4">
        <f t="shared" si="0"/>
        <v>29737.812999999966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</v>
      </c>
      <c r="L61" s="4">
        <v>0</v>
      </c>
    </row>
    <row r="62" spans="1:12" x14ac:dyDescent="0.25">
      <c r="A62" s="3" t="s">
        <v>2946</v>
      </c>
      <c r="B62" s="4">
        <v>285524.53000000003</v>
      </c>
      <c r="C62" s="4">
        <v>256972.07700000002</v>
      </c>
      <c r="D62" s="4">
        <f t="shared" si="0"/>
        <v>28552.453000000009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1</v>
      </c>
      <c r="L62" s="4">
        <v>0</v>
      </c>
    </row>
    <row r="63" spans="1:12" x14ac:dyDescent="0.25">
      <c r="A63" s="3" t="s">
        <v>6058</v>
      </c>
      <c r="B63" s="4">
        <v>28401.15</v>
      </c>
      <c r="C63" s="4">
        <v>0</v>
      </c>
      <c r="D63" s="4">
        <f t="shared" si="0"/>
        <v>28401.15</v>
      </c>
      <c r="E63" s="4">
        <v>0</v>
      </c>
      <c r="F63" s="4">
        <v>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</row>
    <row r="64" spans="1:12" x14ac:dyDescent="0.25">
      <c r="A64" s="3" t="s">
        <v>4640</v>
      </c>
      <c r="B64" s="4">
        <v>27283.21</v>
      </c>
      <c r="C64" s="4">
        <v>0</v>
      </c>
      <c r="D64" s="4">
        <f t="shared" si="0"/>
        <v>27283.21</v>
      </c>
      <c r="E64" s="4">
        <v>2</v>
      </c>
      <c r="F64" s="4">
        <v>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</row>
    <row r="65" spans="1:12" x14ac:dyDescent="0.25">
      <c r="A65" s="3" t="s">
        <v>4613</v>
      </c>
      <c r="B65" s="4">
        <v>31372.930000000004</v>
      </c>
      <c r="C65" s="4">
        <v>4286.88</v>
      </c>
      <c r="D65" s="4">
        <f t="shared" si="0"/>
        <v>27086.050000000003</v>
      </c>
      <c r="E65" s="4">
        <v>2</v>
      </c>
      <c r="F65" s="4">
        <v>2</v>
      </c>
      <c r="G65" s="4">
        <v>1</v>
      </c>
      <c r="H65" s="4">
        <v>0</v>
      </c>
      <c r="I65" s="4">
        <v>0</v>
      </c>
      <c r="J65" s="4">
        <v>0</v>
      </c>
      <c r="K65" s="4">
        <v>2</v>
      </c>
      <c r="L65" s="4">
        <v>0</v>
      </c>
    </row>
    <row r="66" spans="1:12" x14ac:dyDescent="0.25">
      <c r="A66" s="3" t="s">
        <v>3050</v>
      </c>
      <c r="B66" s="4">
        <v>30197.63</v>
      </c>
      <c r="C66" s="4">
        <v>3475.4670000000001</v>
      </c>
      <c r="D66" s="4">
        <f t="shared" ref="D66:D129" si="1">B66-C66</f>
        <v>26722.163</v>
      </c>
      <c r="E66" s="4">
        <v>2</v>
      </c>
      <c r="F66" s="4">
        <v>1</v>
      </c>
      <c r="G66" s="4">
        <v>0</v>
      </c>
      <c r="H66" s="4">
        <v>0</v>
      </c>
      <c r="I66" s="4">
        <v>0</v>
      </c>
      <c r="J66" s="4">
        <v>0</v>
      </c>
      <c r="K66" s="4">
        <v>1</v>
      </c>
      <c r="L66" s="4">
        <v>0</v>
      </c>
    </row>
    <row r="67" spans="1:12" x14ac:dyDescent="0.25">
      <c r="A67" s="3" t="s">
        <v>3115</v>
      </c>
      <c r="B67" s="4">
        <v>46159.69</v>
      </c>
      <c r="C67" s="4">
        <v>19841.562000000002</v>
      </c>
      <c r="D67" s="4">
        <f t="shared" si="1"/>
        <v>26318.128000000001</v>
      </c>
      <c r="E67" s="4">
        <v>0</v>
      </c>
      <c r="F67" s="4">
        <v>0</v>
      </c>
      <c r="G67" s="4">
        <v>2</v>
      </c>
      <c r="H67" s="4">
        <v>0</v>
      </c>
      <c r="I67" s="4">
        <v>0</v>
      </c>
      <c r="J67" s="4">
        <v>0</v>
      </c>
      <c r="K67" s="4">
        <v>2</v>
      </c>
      <c r="L67" s="4">
        <v>0</v>
      </c>
    </row>
    <row r="68" spans="1:12" x14ac:dyDescent="0.25">
      <c r="A68" s="3" t="s">
        <v>4507</v>
      </c>
      <c r="B68" s="4">
        <v>179554.01</v>
      </c>
      <c r="C68" s="4">
        <v>153904.01400000002</v>
      </c>
      <c r="D68" s="4">
        <f t="shared" si="1"/>
        <v>25649.995999999985</v>
      </c>
      <c r="E68" s="4">
        <v>0</v>
      </c>
      <c r="F68" s="4">
        <v>4</v>
      </c>
      <c r="G68" s="4">
        <v>3</v>
      </c>
      <c r="H68" s="4">
        <v>0</v>
      </c>
      <c r="I68" s="4">
        <v>0</v>
      </c>
      <c r="J68" s="4">
        <v>2</v>
      </c>
      <c r="K68" s="4">
        <v>3</v>
      </c>
      <c r="L68" s="4">
        <v>0</v>
      </c>
    </row>
    <row r="69" spans="1:12" x14ac:dyDescent="0.25">
      <c r="A69" s="3" t="s">
        <v>5884</v>
      </c>
      <c r="B69" s="4">
        <v>251472.43</v>
      </c>
      <c r="C69" s="4">
        <v>226325.18700000001</v>
      </c>
      <c r="D69" s="4">
        <f t="shared" si="1"/>
        <v>25147.242999999988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1</v>
      </c>
      <c r="L69" s="4">
        <v>0</v>
      </c>
    </row>
    <row r="70" spans="1:12" x14ac:dyDescent="0.25">
      <c r="A70" s="3" t="s">
        <v>1469</v>
      </c>
      <c r="B70" s="4">
        <v>246279.68999999997</v>
      </c>
      <c r="C70" s="4">
        <v>221651.72100000002</v>
      </c>
      <c r="D70" s="4">
        <f t="shared" si="1"/>
        <v>24627.968999999954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2</v>
      </c>
      <c r="K70" s="4">
        <v>1</v>
      </c>
      <c r="L70" s="4">
        <v>0</v>
      </c>
    </row>
    <row r="71" spans="1:12" x14ac:dyDescent="0.25">
      <c r="A71" s="3" t="s">
        <v>5885</v>
      </c>
      <c r="B71" s="4">
        <v>243165.54</v>
      </c>
      <c r="C71" s="4">
        <v>218848.986</v>
      </c>
      <c r="D71" s="4">
        <f t="shared" si="1"/>
        <v>24316.554000000004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1</v>
      </c>
      <c r="L71" s="4">
        <v>0</v>
      </c>
    </row>
    <row r="72" spans="1:12" x14ac:dyDescent="0.25">
      <c r="A72" s="3" t="s">
        <v>1507</v>
      </c>
      <c r="B72" s="4">
        <v>49396.569999999992</v>
      </c>
      <c r="C72" s="4">
        <v>25197.281999999999</v>
      </c>
      <c r="D72" s="4">
        <f t="shared" si="1"/>
        <v>24199.287999999993</v>
      </c>
      <c r="E72" s="4">
        <v>0</v>
      </c>
      <c r="F72" s="4">
        <v>0</v>
      </c>
      <c r="G72" s="4">
        <v>3</v>
      </c>
      <c r="H72" s="4">
        <v>0</v>
      </c>
      <c r="I72" s="4">
        <v>0</v>
      </c>
      <c r="J72" s="4">
        <v>1</v>
      </c>
      <c r="K72" s="4">
        <v>0</v>
      </c>
      <c r="L72" s="4">
        <v>0</v>
      </c>
    </row>
    <row r="73" spans="1:12" x14ac:dyDescent="0.25">
      <c r="A73" s="3" t="s">
        <v>3034</v>
      </c>
      <c r="B73" s="4">
        <v>24156.62</v>
      </c>
      <c r="C73" s="4">
        <v>0</v>
      </c>
      <c r="D73" s="4">
        <f t="shared" si="1"/>
        <v>24156.62</v>
      </c>
      <c r="E73" s="4">
        <v>0</v>
      </c>
      <c r="F73" s="4">
        <v>0</v>
      </c>
      <c r="G73" s="4">
        <v>1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</row>
    <row r="74" spans="1:12" x14ac:dyDescent="0.25">
      <c r="A74" s="3" t="s">
        <v>4500</v>
      </c>
      <c r="B74" s="4">
        <v>238438.31</v>
      </c>
      <c r="C74" s="4">
        <v>214594.47899999999</v>
      </c>
      <c r="D74" s="4">
        <f t="shared" si="1"/>
        <v>23843.831000000006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1</v>
      </c>
      <c r="L74" s="4">
        <v>0</v>
      </c>
    </row>
    <row r="75" spans="1:12" x14ac:dyDescent="0.25">
      <c r="A75" s="3" t="s">
        <v>6216</v>
      </c>
      <c r="B75" s="4">
        <v>23132.87</v>
      </c>
      <c r="C75" s="4">
        <v>0</v>
      </c>
      <c r="D75" s="4">
        <f t="shared" si="1"/>
        <v>23132.87</v>
      </c>
      <c r="E75" s="4">
        <v>0</v>
      </c>
      <c r="F75" s="4">
        <v>2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</row>
    <row r="76" spans="1:12" x14ac:dyDescent="0.25">
      <c r="A76" s="3" t="s">
        <v>1894</v>
      </c>
      <c r="B76" s="4">
        <v>52196.1</v>
      </c>
      <c r="C76" s="4">
        <v>29199.339</v>
      </c>
      <c r="D76" s="4">
        <f t="shared" si="1"/>
        <v>22996.760999999999</v>
      </c>
      <c r="E76" s="4">
        <v>2</v>
      </c>
      <c r="F76" s="4">
        <v>1</v>
      </c>
      <c r="G76" s="4">
        <v>0</v>
      </c>
      <c r="H76" s="4">
        <v>0</v>
      </c>
      <c r="I76" s="4">
        <v>0</v>
      </c>
      <c r="J76" s="4">
        <v>1</v>
      </c>
      <c r="K76" s="4">
        <v>3</v>
      </c>
      <c r="L76" s="4">
        <v>0</v>
      </c>
    </row>
    <row r="77" spans="1:12" x14ac:dyDescent="0.25">
      <c r="A77" s="3" t="s">
        <v>4520</v>
      </c>
      <c r="B77" s="4">
        <v>279092.5</v>
      </c>
      <c r="C77" s="4">
        <v>256351.37543614715</v>
      </c>
      <c r="D77" s="4">
        <f t="shared" si="1"/>
        <v>22741.124563852849</v>
      </c>
      <c r="E77" s="4">
        <v>0</v>
      </c>
      <c r="F77" s="4">
        <v>0</v>
      </c>
      <c r="G77" s="4">
        <v>1</v>
      </c>
      <c r="H77" s="4">
        <v>0</v>
      </c>
      <c r="I77" s="4">
        <v>0</v>
      </c>
      <c r="J77" s="4">
        <v>3</v>
      </c>
      <c r="K77" s="4">
        <v>4</v>
      </c>
      <c r="L77" s="4">
        <v>0</v>
      </c>
    </row>
    <row r="78" spans="1:12" x14ac:dyDescent="0.25">
      <c r="A78" s="3" t="s">
        <v>3288</v>
      </c>
      <c r="B78" s="4">
        <v>22725.62</v>
      </c>
      <c r="C78" s="4">
        <v>0</v>
      </c>
      <c r="D78" s="4">
        <f t="shared" si="1"/>
        <v>22725.62</v>
      </c>
      <c r="E78" s="4">
        <v>0</v>
      </c>
      <c r="F78" s="4">
        <v>0</v>
      </c>
      <c r="G78" s="4">
        <v>1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</row>
    <row r="79" spans="1:12" x14ac:dyDescent="0.25">
      <c r="A79" s="3" t="s">
        <v>5882</v>
      </c>
      <c r="B79" s="4">
        <v>222328.38</v>
      </c>
      <c r="C79" s="4">
        <v>200095.54200000002</v>
      </c>
      <c r="D79" s="4">
        <f t="shared" si="1"/>
        <v>22232.837999999989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2</v>
      </c>
      <c r="L79" s="4">
        <v>0</v>
      </c>
    </row>
    <row r="80" spans="1:12" x14ac:dyDescent="0.25">
      <c r="A80" s="3" t="s">
        <v>5883</v>
      </c>
      <c r="B80" s="4">
        <v>222328.38</v>
      </c>
      <c r="C80" s="4">
        <v>200095.54200000002</v>
      </c>
      <c r="D80" s="4">
        <f t="shared" si="1"/>
        <v>22232.837999999989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2</v>
      </c>
      <c r="L80" s="4">
        <v>0</v>
      </c>
    </row>
    <row r="81" spans="1:12" x14ac:dyDescent="0.25">
      <c r="A81" s="3" t="s">
        <v>5879</v>
      </c>
      <c r="B81" s="4">
        <v>222199.87</v>
      </c>
      <c r="C81" s="4">
        <v>199979.883</v>
      </c>
      <c r="D81" s="4">
        <f t="shared" si="1"/>
        <v>22219.986999999994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2</v>
      </c>
      <c r="L81" s="4">
        <v>0</v>
      </c>
    </row>
    <row r="82" spans="1:12" x14ac:dyDescent="0.25">
      <c r="A82" s="3" t="s">
        <v>3422</v>
      </c>
      <c r="B82" s="4">
        <v>22151.159999999996</v>
      </c>
      <c r="C82" s="4">
        <v>0</v>
      </c>
      <c r="D82" s="4">
        <f t="shared" si="1"/>
        <v>22151.159999999996</v>
      </c>
      <c r="E82" s="4">
        <v>1</v>
      </c>
      <c r="F82" s="4">
        <v>0</v>
      </c>
      <c r="G82" s="4">
        <v>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</row>
    <row r="83" spans="1:12" x14ac:dyDescent="0.25">
      <c r="A83" s="3" t="s">
        <v>3200</v>
      </c>
      <c r="B83" s="4">
        <v>22126.629999999997</v>
      </c>
      <c r="C83" s="4">
        <v>0</v>
      </c>
      <c r="D83" s="4">
        <f t="shared" si="1"/>
        <v>22126.629999999997</v>
      </c>
      <c r="E83" s="4">
        <v>0</v>
      </c>
      <c r="F83" s="4">
        <v>0</v>
      </c>
      <c r="G83" s="4">
        <v>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</row>
    <row r="84" spans="1:12" x14ac:dyDescent="0.25">
      <c r="A84" s="3" t="s">
        <v>3075</v>
      </c>
      <c r="B84" s="4">
        <v>51526.25</v>
      </c>
      <c r="C84" s="4">
        <v>29499.966</v>
      </c>
      <c r="D84" s="4">
        <f t="shared" si="1"/>
        <v>22026.284</v>
      </c>
      <c r="E84" s="4">
        <v>0</v>
      </c>
      <c r="F84" s="4">
        <v>1</v>
      </c>
      <c r="G84" s="4">
        <v>0</v>
      </c>
      <c r="H84" s="4">
        <v>0</v>
      </c>
      <c r="I84" s="4">
        <v>0</v>
      </c>
      <c r="J84" s="4">
        <v>1</v>
      </c>
      <c r="K84" s="4">
        <v>0</v>
      </c>
      <c r="L84" s="4">
        <v>0</v>
      </c>
    </row>
    <row r="85" spans="1:12" x14ac:dyDescent="0.25">
      <c r="A85" s="3" t="s">
        <v>2949</v>
      </c>
      <c r="B85" s="4">
        <v>216432.47</v>
      </c>
      <c r="C85" s="4">
        <v>194789.223</v>
      </c>
      <c r="D85" s="4">
        <f t="shared" si="1"/>
        <v>21643.247000000003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3</v>
      </c>
      <c r="L85" s="4">
        <v>0</v>
      </c>
    </row>
    <row r="86" spans="1:12" x14ac:dyDescent="0.25">
      <c r="A86" s="3" t="s">
        <v>3049</v>
      </c>
      <c r="B86" s="4">
        <v>21526.820000000003</v>
      </c>
      <c r="C86" s="4">
        <v>0</v>
      </c>
      <c r="D86" s="4">
        <f t="shared" si="1"/>
        <v>21526.820000000003</v>
      </c>
      <c r="E86" s="4">
        <v>0</v>
      </c>
      <c r="F86" s="4">
        <v>3</v>
      </c>
      <c r="G86" s="4">
        <v>4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</row>
    <row r="87" spans="1:12" x14ac:dyDescent="0.25">
      <c r="A87" s="3" t="s">
        <v>2595</v>
      </c>
      <c r="B87" s="4">
        <v>21295.439999999999</v>
      </c>
      <c r="C87" s="4">
        <v>0</v>
      </c>
      <c r="D87" s="4">
        <f t="shared" si="1"/>
        <v>21295.439999999999</v>
      </c>
      <c r="E87" s="4">
        <v>2</v>
      </c>
      <c r="F87" s="4">
        <v>0</v>
      </c>
      <c r="G87" s="4">
        <v>1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</row>
    <row r="88" spans="1:12" x14ac:dyDescent="0.25">
      <c r="A88" s="3" t="s">
        <v>6263</v>
      </c>
      <c r="B88" s="4">
        <v>197999.19</v>
      </c>
      <c r="C88" s="4">
        <v>177816.99599999998</v>
      </c>
      <c r="D88" s="4">
        <f t="shared" si="1"/>
        <v>20182.194000000018</v>
      </c>
      <c r="E88" s="4">
        <v>0</v>
      </c>
      <c r="F88" s="4">
        <v>0</v>
      </c>
      <c r="G88" s="4">
        <v>1</v>
      </c>
      <c r="H88" s="4">
        <v>0</v>
      </c>
      <c r="I88" s="4">
        <v>0</v>
      </c>
      <c r="J88" s="4">
        <v>0</v>
      </c>
      <c r="K88" s="4">
        <v>2</v>
      </c>
      <c r="L88" s="4">
        <v>0</v>
      </c>
    </row>
    <row r="89" spans="1:12" x14ac:dyDescent="0.25">
      <c r="A89" s="3" t="s">
        <v>6221</v>
      </c>
      <c r="B89" s="4">
        <v>20043.419999999998</v>
      </c>
      <c r="C89" s="4">
        <v>0</v>
      </c>
      <c r="D89" s="4">
        <f t="shared" si="1"/>
        <v>20043.419999999998</v>
      </c>
      <c r="E89" s="4">
        <v>0</v>
      </c>
      <c r="F89" s="4">
        <v>2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</row>
    <row r="90" spans="1:12" x14ac:dyDescent="0.25">
      <c r="A90" s="3" t="s">
        <v>3164</v>
      </c>
      <c r="B90" s="4">
        <v>200723.85000000003</v>
      </c>
      <c r="C90" s="4">
        <v>180755.508</v>
      </c>
      <c r="D90" s="4">
        <f t="shared" si="1"/>
        <v>19968.342000000033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2</v>
      </c>
      <c r="K90" s="4">
        <v>6</v>
      </c>
      <c r="L90" s="4">
        <v>1</v>
      </c>
    </row>
    <row r="91" spans="1:12" x14ac:dyDescent="0.25">
      <c r="A91" s="3" t="s">
        <v>4595</v>
      </c>
      <c r="B91" s="4">
        <v>23831.91</v>
      </c>
      <c r="C91" s="4">
        <v>3879.3690000000001</v>
      </c>
      <c r="D91" s="4">
        <f t="shared" si="1"/>
        <v>19952.541000000001</v>
      </c>
      <c r="E91" s="4">
        <v>2</v>
      </c>
      <c r="F91" s="4">
        <v>2</v>
      </c>
      <c r="G91" s="4">
        <v>0</v>
      </c>
      <c r="H91" s="4">
        <v>0</v>
      </c>
      <c r="I91" s="4">
        <v>0</v>
      </c>
      <c r="J91" s="4">
        <v>0</v>
      </c>
      <c r="K91" s="4">
        <v>1</v>
      </c>
      <c r="L91" s="4">
        <v>0</v>
      </c>
    </row>
    <row r="92" spans="1:12" x14ac:dyDescent="0.25">
      <c r="A92" s="3" t="s">
        <v>1553</v>
      </c>
      <c r="B92" s="4">
        <v>22527.59</v>
      </c>
      <c r="C92" s="4">
        <v>2700.8640000000005</v>
      </c>
      <c r="D92" s="4">
        <f t="shared" si="1"/>
        <v>19826.725999999999</v>
      </c>
      <c r="E92" s="4">
        <v>2</v>
      </c>
      <c r="F92" s="4">
        <v>1</v>
      </c>
      <c r="G92" s="4">
        <v>0</v>
      </c>
      <c r="H92" s="4">
        <v>0</v>
      </c>
      <c r="I92" s="4">
        <v>0</v>
      </c>
      <c r="J92" s="4">
        <v>0</v>
      </c>
      <c r="K92" s="4">
        <v>1</v>
      </c>
      <c r="L92" s="4">
        <v>0</v>
      </c>
    </row>
    <row r="93" spans="1:12" x14ac:dyDescent="0.25">
      <c r="A93" s="3" t="s">
        <v>6165</v>
      </c>
      <c r="B93" s="4">
        <v>19654.330000000002</v>
      </c>
      <c r="C93" s="4">
        <v>0</v>
      </c>
      <c r="D93" s="4">
        <f t="shared" si="1"/>
        <v>19654.330000000002</v>
      </c>
      <c r="E93" s="4">
        <v>0</v>
      </c>
      <c r="F93" s="4">
        <v>2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</row>
    <row r="94" spans="1:12" x14ac:dyDescent="0.25">
      <c r="A94" s="3" t="s">
        <v>6203</v>
      </c>
      <c r="B94" s="4">
        <v>19532.010000000002</v>
      </c>
      <c r="C94" s="4">
        <v>0</v>
      </c>
      <c r="D94" s="4">
        <f t="shared" si="1"/>
        <v>19532.010000000002</v>
      </c>
      <c r="E94" s="4">
        <v>0</v>
      </c>
      <c r="F94" s="4">
        <v>1</v>
      </c>
      <c r="G94" s="4">
        <v>1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</row>
    <row r="95" spans="1:12" x14ac:dyDescent="0.25">
      <c r="A95" s="3" t="s">
        <v>1512</v>
      </c>
      <c r="B95" s="4">
        <v>58612.19</v>
      </c>
      <c r="C95" s="4">
        <v>39101.120999999999</v>
      </c>
      <c r="D95" s="4">
        <f t="shared" si="1"/>
        <v>19511.069000000003</v>
      </c>
      <c r="E95" s="4">
        <v>0</v>
      </c>
      <c r="F95" s="4">
        <v>1</v>
      </c>
      <c r="G95" s="4">
        <v>4</v>
      </c>
      <c r="H95" s="4">
        <v>0</v>
      </c>
      <c r="I95" s="4">
        <v>0</v>
      </c>
      <c r="J95" s="4">
        <v>2</v>
      </c>
      <c r="K95" s="4">
        <v>3</v>
      </c>
      <c r="L95" s="4">
        <v>0</v>
      </c>
    </row>
    <row r="96" spans="1:12" x14ac:dyDescent="0.25">
      <c r="A96" s="3" t="s">
        <v>4629</v>
      </c>
      <c r="B96" s="4">
        <v>75387.209999999992</v>
      </c>
      <c r="C96" s="4">
        <v>55929.312999999995</v>
      </c>
      <c r="D96" s="4">
        <f t="shared" si="1"/>
        <v>19457.896999999997</v>
      </c>
      <c r="E96" s="4">
        <v>0</v>
      </c>
      <c r="F96" s="4">
        <v>1</v>
      </c>
      <c r="G96" s="4">
        <v>1</v>
      </c>
      <c r="H96" s="4">
        <v>0</v>
      </c>
      <c r="I96" s="4">
        <v>0</v>
      </c>
      <c r="J96" s="4">
        <v>0</v>
      </c>
      <c r="K96" s="4">
        <v>1</v>
      </c>
      <c r="L96" s="4">
        <v>1</v>
      </c>
    </row>
    <row r="97" spans="1:12" x14ac:dyDescent="0.25">
      <c r="A97" s="3" t="s">
        <v>1541</v>
      </c>
      <c r="B97" s="4">
        <v>21726.660000000003</v>
      </c>
      <c r="C97" s="4">
        <v>2399.5889999999999</v>
      </c>
      <c r="D97" s="4">
        <f t="shared" si="1"/>
        <v>19327.071000000004</v>
      </c>
      <c r="E97" s="4">
        <v>2</v>
      </c>
      <c r="F97" s="4">
        <v>1</v>
      </c>
      <c r="G97" s="4">
        <v>1</v>
      </c>
      <c r="H97" s="4">
        <v>0</v>
      </c>
      <c r="I97" s="4">
        <v>0</v>
      </c>
      <c r="J97" s="4">
        <v>0</v>
      </c>
      <c r="K97" s="4">
        <v>1</v>
      </c>
      <c r="L97" s="4">
        <v>0</v>
      </c>
    </row>
    <row r="98" spans="1:12" x14ac:dyDescent="0.25">
      <c r="A98" s="3" t="s">
        <v>1937</v>
      </c>
      <c r="B98" s="4">
        <v>19088.440000000002</v>
      </c>
      <c r="C98" s="4">
        <v>0</v>
      </c>
      <c r="D98" s="4">
        <f t="shared" si="1"/>
        <v>19088.440000000002</v>
      </c>
      <c r="E98" s="4">
        <v>0</v>
      </c>
      <c r="F98" s="4">
        <v>2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</row>
    <row r="99" spans="1:12" x14ac:dyDescent="0.25">
      <c r="A99" s="3" t="s">
        <v>4587</v>
      </c>
      <c r="B99" s="4">
        <v>23178.44</v>
      </c>
      <c r="C99" s="4">
        <v>4391.5140000000001</v>
      </c>
      <c r="D99" s="4">
        <f t="shared" si="1"/>
        <v>18786.925999999999</v>
      </c>
      <c r="E99" s="4">
        <v>0</v>
      </c>
      <c r="F99" s="4">
        <v>2</v>
      </c>
      <c r="G99" s="4">
        <v>0</v>
      </c>
      <c r="H99" s="4">
        <v>0</v>
      </c>
      <c r="I99" s="4">
        <v>0</v>
      </c>
      <c r="J99" s="4">
        <v>0</v>
      </c>
      <c r="K99" s="4">
        <v>1</v>
      </c>
      <c r="L99" s="4">
        <v>0</v>
      </c>
    </row>
    <row r="100" spans="1:12" x14ac:dyDescent="0.25">
      <c r="A100" s="3" t="s">
        <v>3038</v>
      </c>
      <c r="B100" s="4">
        <v>18552.809999999998</v>
      </c>
      <c r="C100" s="4">
        <v>0</v>
      </c>
      <c r="D100" s="4">
        <f t="shared" si="1"/>
        <v>18552.809999999998</v>
      </c>
      <c r="E100" s="4">
        <v>1</v>
      </c>
      <c r="F100" s="4">
        <v>0</v>
      </c>
      <c r="G100" s="4">
        <v>3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</row>
    <row r="101" spans="1:12" x14ac:dyDescent="0.25">
      <c r="A101" s="3" t="s">
        <v>3041</v>
      </c>
      <c r="B101" s="4">
        <v>76469.349999999991</v>
      </c>
      <c r="C101" s="4">
        <v>58005.144</v>
      </c>
      <c r="D101" s="4">
        <f t="shared" si="1"/>
        <v>18464.205999999991</v>
      </c>
      <c r="E101" s="4">
        <v>0</v>
      </c>
      <c r="F101" s="4">
        <v>1</v>
      </c>
      <c r="G101" s="4">
        <v>0</v>
      </c>
      <c r="H101" s="4">
        <v>0</v>
      </c>
      <c r="I101" s="4">
        <v>0</v>
      </c>
      <c r="J101" s="4">
        <v>0</v>
      </c>
      <c r="K101" s="4">
        <v>2</v>
      </c>
      <c r="L101" s="4">
        <v>0</v>
      </c>
    </row>
    <row r="102" spans="1:12" x14ac:dyDescent="0.25">
      <c r="A102" s="3" t="s">
        <v>6222</v>
      </c>
      <c r="B102" s="4">
        <v>18383.05</v>
      </c>
      <c r="C102" s="4">
        <v>0</v>
      </c>
      <c r="D102" s="4">
        <f t="shared" si="1"/>
        <v>18383.05</v>
      </c>
      <c r="E102" s="4">
        <v>0</v>
      </c>
      <c r="F102" s="4">
        <v>2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</row>
    <row r="103" spans="1:12" x14ac:dyDescent="0.25">
      <c r="A103" s="3" t="s">
        <v>3132</v>
      </c>
      <c r="B103" s="4">
        <v>24010.010000000002</v>
      </c>
      <c r="C103" s="4">
        <v>5687.1629999999996</v>
      </c>
      <c r="D103" s="4">
        <f t="shared" si="1"/>
        <v>18322.847000000002</v>
      </c>
      <c r="E103" s="4">
        <v>1</v>
      </c>
      <c r="F103" s="4">
        <v>1</v>
      </c>
      <c r="G103" s="4">
        <v>0</v>
      </c>
      <c r="H103" s="4">
        <v>0</v>
      </c>
      <c r="I103" s="4">
        <v>0</v>
      </c>
      <c r="J103" s="4">
        <v>0</v>
      </c>
      <c r="K103" s="4">
        <v>1</v>
      </c>
      <c r="L103" s="4">
        <v>0</v>
      </c>
    </row>
    <row r="104" spans="1:12" x14ac:dyDescent="0.25">
      <c r="A104" s="3" t="s">
        <v>4499</v>
      </c>
      <c r="B104" s="4">
        <v>181284.57</v>
      </c>
      <c r="C104" s="4">
        <v>163156.11300000001</v>
      </c>
      <c r="D104" s="4">
        <f t="shared" si="1"/>
        <v>18128.456999999995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1</v>
      </c>
      <c r="L104" s="4">
        <v>0</v>
      </c>
    </row>
    <row r="105" spans="1:12" x14ac:dyDescent="0.25">
      <c r="A105" s="3" t="s">
        <v>2952</v>
      </c>
      <c r="B105" s="4">
        <v>179806.19</v>
      </c>
      <c r="C105" s="4">
        <v>161825.571</v>
      </c>
      <c r="D105" s="4">
        <f t="shared" si="1"/>
        <v>17980.619000000006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</v>
      </c>
      <c r="L105" s="4">
        <v>0</v>
      </c>
    </row>
    <row r="106" spans="1:12" x14ac:dyDescent="0.25">
      <c r="A106" s="3" t="s">
        <v>6056</v>
      </c>
      <c r="B106" s="4">
        <v>17975.650000000001</v>
      </c>
      <c r="C106" s="4">
        <v>0</v>
      </c>
      <c r="D106" s="4">
        <f t="shared" si="1"/>
        <v>17975.650000000001</v>
      </c>
      <c r="E106" s="4">
        <v>0</v>
      </c>
      <c r="F106" s="4">
        <v>3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</row>
    <row r="107" spans="1:12" x14ac:dyDescent="0.25">
      <c r="A107" s="3" t="s">
        <v>4368</v>
      </c>
      <c r="B107" s="4">
        <v>17624.060000000001</v>
      </c>
      <c r="C107" s="4">
        <v>0</v>
      </c>
      <c r="D107" s="4">
        <f t="shared" si="1"/>
        <v>17624.060000000001</v>
      </c>
      <c r="E107" s="4">
        <v>0</v>
      </c>
      <c r="F107" s="4">
        <v>1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</row>
    <row r="108" spans="1:12" x14ac:dyDescent="0.25">
      <c r="A108" s="3" t="s">
        <v>4668</v>
      </c>
      <c r="B108" s="4">
        <v>17034.55</v>
      </c>
      <c r="C108" s="4">
        <v>0</v>
      </c>
      <c r="D108" s="4">
        <f t="shared" si="1"/>
        <v>17034.55</v>
      </c>
      <c r="E108" s="4">
        <v>0</v>
      </c>
      <c r="F108" s="4">
        <v>0</v>
      </c>
      <c r="G108" s="4">
        <v>2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</row>
    <row r="109" spans="1:12" x14ac:dyDescent="0.25">
      <c r="A109" s="3" t="s">
        <v>4274</v>
      </c>
      <c r="B109" s="4">
        <v>16872.940000000002</v>
      </c>
      <c r="C109" s="4">
        <v>0</v>
      </c>
      <c r="D109" s="4">
        <f t="shared" si="1"/>
        <v>16872.940000000002</v>
      </c>
      <c r="E109" s="4">
        <v>2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</row>
    <row r="110" spans="1:12" x14ac:dyDescent="0.25">
      <c r="A110" s="3" t="s">
        <v>3027</v>
      </c>
      <c r="B110" s="4">
        <v>18388.54</v>
      </c>
      <c r="C110" s="4">
        <v>1641.2310000000002</v>
      </c>
      <c r="D110" s="4">
        <f t="shared" si="1"/>
        <v>16747.309000000001</v>
      </c>
      <c r="E110" s="4">
        <v>2</v>
      </c>
      <c r="F110" s="4">
        <v>1</v>
      </c>
      <c r="G110" s="4">
        <v>1</v>
      </c>
      <c r="H110" s="4">
        <v>0</v>
      </c>
      <c r="I110" s="4">
        <v>0</v>
      </c>
      <c r="J110" s="4">
        <v>0</v>
      </c>
      <c r="K110" s="4">
        <v>1</v>
      </c>
      <c r="L110" s="4">
        <v>0</v>
      </c>
    </row>
    <row r="111" spans="1:12" x14ac:dyDescent="0.25">
      <c r="A111" s="3" t="s">
        <v>4955</v>
      </c>
      <c r="B111" s="4">
        <v>158142.26999999999</v>
      </c>
      <c r="C111" s="4">
        <v>142328.04300000001</v>
      </c>
      <c r="D111" s="4">
        <f t="shared" si="1"/>
        <v>15814.226999999984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2</v>
      </c>
      <c r="K111" s="4">
        <v>2</v>
      </c>
      <c r="L111" s="4">
        <v>0</v>
      </c>
    </row>
    <row r="112" spans="1:12" x14ac:dyDescent="0.25">
      <c r="A112" s="3" t="s">
        <v>5986</v>
      </c>
      <c r="B112" s="4">
        <v>15712</v>
      </c>
      <c r="C112" s="4">
        <v>0</v>
      </c>
      <c r="D112" s="4">
        <f t="shared" si="1"/>
        <v>15712</v>
      </c>
      <c r="E112" s="4">
        <v>0</v>
      </c>
      <c r="F112" s="4">
        <v>1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</row>
    <row r="113" spans="1:12" x14ac:dyDescent="0.25">
      <c r="A113" s="3" t="s">
        <v>1598</v>
      </c>
      <c r="B113" s="4">
        <v>22243.03</v>
      </c>
      <c r="C113" s="4">
        <v>6611.4809999999998</v>
      </c>
      <c r="D113" s="4">
        <f t="shared" si="1"/>
        <v>15631.548999999999</v>
      </c>
      <c r="E113" s="4">
        <v>0</v>
      </c>
      <c r="F113" s="4">
        <v>2</v>
      </c>
      <c r="G113" s="4">
        <v>2</v>
      </c>
      <c r="H113" s="4">
        <v>0</v>
      </c>
      <c r="I113" s="4">
        <v>0</v>
      </c>
      <c r="J113" s="4">
        <v>0</v>
      </c>
      <c r="K113" s="4">
        <v>2</v>
      </c>
      <c r="L113" s="4">
        <v>0</v>
      </c>
    </row>
    <row r="114" spans="1:12" x14ac:dyDescent="0.25">
      <c r="A114" s="3" t="s">
        <v>4526</v>
      </c>
      <c r="B114" s="4">
        <v>199406.31</v>
      </c>
      <c r="C114" s="4">
        <v>183838.72500555086</v>
      </c>
      <c r="D114" s="4">
        <f t="shared" si="1"/>
        <v>15567.584994449135</v>
      </c>
      <c r="E114" s="4">
        <v>1</v>
      </c>
      <c r="F114" s="4">
        <v>0</v>
      </c>
      <c r="G114" s="4">
        <v>0</v>
      </c>
      <c r="H114" s="4">
        <v>0</v>
      </c>
      <c r="I114" s="4">
        <v>0</v>
      </c>
      <c r="J114" s="4">
        <v>4</v>
      </c>
      <c r="K114" s="4">
        <v>8</v>
      </c>
      <c r="L114" s="4">
        <v>1</v>
      </c>
    </row>
    <row r="115" spans="1:12" x14ac:dyDescent="0.25">
      <c r="A115" s="3" t="s">
        <v>4769</v>
      </c>
      <c r="B115" s="4">
        <v>15448.74</v>
      </c>
      <c r="C115" s="4">
        <v>0</v>
      </c>
      <c r="D115" s="4">
        <f t="shared" si="1"/>
        <v>15448.74</v>
      </c>
      <c r="E115" s="4">
        <v>0</v>
      </c>
      <c r="F115" s="4">
        <v>1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</row>
    <row r="116" spans="1:12" x14ac:dyDescent="0.25">
      <c r="A116" s="3" t="s">
        <v>1755</v>
      </c>
      <c r="B116" s="4">
        <v>22577.91</v>
      </c>
      <c r="C116" s="4">
        <v>7184.79</v>
      </c>
      <c r="D116" s="4">
        <f t="shared" si="1"/>
        <v>15393.119999999999</v>
      </c>
      <c r="E116" s="4">
        <v>1</v>
      </c>
      <c r="F116" s="4">
        <v>0</v>
      </c>
      <c r="G116" s="4">
        <v>1</v>
      </c>
      <c r="H116" s="4">
        <v>0</v>
      </c>
      <c r="I116" s="4">
        <v>0</v>
      </c>
      <c r="J116" s="4">
        <v>1</v>
      </c>
      <c r="K116" s="4">
        <v>1</v>
      </c>
      <c r="L116" s="4">
        <v>0</v>
      </c>
    </row>
    <row r="117" spans="1:12" x14ac:dyDescent="0.25">
      <c r="A117" s="3" t="s">
        <v>4622</v>
      </c>
      <c r="B117" s="4">
        <v>15084.470000000001</v>
      </c>
      <c r="C117" s="4">
        <v>0</v>
      </c>
      <c r="D117" s="4">
        <f t="shared" si="1"/>
        <v>15084.470000000001</v>
      </c>
      <c r="E117" s="4">
        <v>0</v>
      </c>
      <c r="F117" s="4">
        <v>1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</row>
    <row r="118" spans="1:12" x14ac:dyDescent="0.25">
      <c r="A118" s="3" t="s">
        <v>3298</v>
      </c>
      <c r="B118" s="4">
        <v>15018.14</v>
      </c>
      <c r="C118" s="4">
        <v>0</v>
      </c>
      <c r="D118" s="4">
        <f t="shared" si="1"/>
        <v>15018.14</v>
      </c>
      <c r="E118" s="4">
        <v>2</v>
      </c>
      <c r="F118" s="4">
        <v>1</v>
      </c>
      <c r="G118" s="4">
        <v>3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</row>
    <row r="119" spans="1:12" x14ac:dyDescent="0.25">
      <c r="A119" s="3" t="s">
        <v>2947</v>
      </c>
      <c r="B119" s="4">
        <v>150083.01999999999</v>
      </c>
      <c r="C119" s="4">
        <v>135074.71799999999</v>
      </c>
      <c r="D119" s="4">
        <f t="shared" si="1"/>
        <v>15008.301999999996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2</v>
      </c>
      <c r="L119" s="4">
        <v>0</v>
      </c>
    </row>
    <row r="120" spans="1:12" x14ac:dyDescent="0.25">
      <c r="A120" s="3" t="s">
        <v>1604</v>
      </c>
      <c r="B120" s="4">
        <v>14848.69</v>
      </c>
      <c r="C120" s="4">
        <v>0</v>
      </c>
      <c r="D120" s="4">
        <f t="shared" si="1"/>
        <v>14848.69</v>
      </c>
      <c r="E120" s="4">
        <v>0</v>
      </c>
      <c r="F120" s="4">
        <v>0</v>
      </c>
      <c r="G120" s="4">
        <v>2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</row>
    <row r="121" spans="1:12" x14ac:dyDescent="0.25">
      <c r="A121" s="3" t="s">
        <v>4308</v>
      </c>
      <c r="B121" s="4">
        <v>14428.86</v>
      </c>
      <c r="C121" s="4">
        <v>0</v>
      </c>
      <c r="D121" s="4">
        <f t="shared" si="1"/>
        <v>14428.86</v>
      </c>
      <c r="E121" s="4">
        <v>1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</row>
    <row r="122" spans="1:12" x14ac:dyDescent="0.25">
      <c r="A122" s="3" t="s">
        <v>1226</v>
      </c>
      <c r="B122" s="4">
        <v>143547.62</v>
      </c>
      <c r="C122" s="4">
        <v>129192.85800000001</v>
      </c>
      <c r="D122" s="4">
        <f t="shared" si="1"/>
        <v>14354.761999999988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2</v>
      </c>
      <c r="L122" s="4">
        <v>0</v>
      </c>
    </row>
    <row r="123" spans="1:12" x14ac:dyDescent="0.25">
      <c r="A123" s="3" t="s">
        <v>1565</v>
      </c>
      <c r="B123" s="4">
        <v>144052.60999999999</v>
      </c>
      <c r="C123" s="4">
        <v>129792.18299999999</v>
      </c>
      <c r="D123" s="4">
        <f t="shared" si="1"/>
        <v>14260.426999999996</v>
      </c>
      <c r="E123" s="4">
        <v>0</v>
      </c>
      <c r="F123" s="4">
        <v>0</v>
      </c>
      <c r="G123" s="4">
        <v>2</v>
      </c>
      <c r="H123" s="4">
        <v>0</v>
      </c>
      <c r="I123" s="4">
        <v>0</v>
      </c>
      <c r="J123" s="4">
        <v>2</v>
      </c>
      <c r="K123" s="4">
        <v>3</v>
      </c>
      <c r="L123" s="4">
        <v>1</v>
      </c>
    </row>
    <row r="124" spans="1:12" x14ac:dyDescent="0.25">
      <c r="A124" s="3" t="s">
        <v>3129</v>
      </c>
      <c r="B124" s="4">
        <v>15899.18</v>
      </c>
      <c r="C124" s="4">
        <v>1899.3689999999999</v>
      </c>
      <c r="D124" s="4">
        <f t="shared" si="1"/>
        <v>13999.811</v>
      </c>
      <c r="E124" s="4">
        <v>0</v>
      </c>
      <c r="F124" s="4">
        <v>1</v>
      </c>
      <c r="G124" s="4">
        <v>1</v>
      </c>
      <c r="H124" s="4">
        <v>0</v>
      </c>
      <c r="I124" s="4">
        <v>0</v>
      </c>
      <c r="J124" s="4">
        <v>1</v>
      </c>
      <c r="K124" s="4">
        <v>0</v>
      </c>
      <c r="L124" s="4">
        <v>0</v>
      </c>
    </row>
    <row r="125" spans="1:12" x14ac:dyDescent="0.25">
      <c r="A125" s="3" t="s">
        <v>4615</v>
      </c>
      <c r="B125" s="4">
        <v>122028.82</v>
      </c>
      <c r="C125" s="4">
        <v>108171.39600000001</v>
      </c>
      <c r="D125" s="4">
        <f t="shared" si="1"/>
        <v>13857.423999999999</v>
      </c>
      <c r="E125" s="4">
        <v>0</v>
      </c>
      <c r="F125" s="4">
        <v>1</v>
      </c>
      <c r="G125" s="4">
        <v>1</v>
      </c>
      <c r="H125" s="4">
        <v>0</v>
      </c>
      <c r="I125" s="4">
        <v>0</v>
      </c>
      <c r="J125" s="4">
        <v>1</v>
      </c>
      <c r="K125" s="4">
        <v>3</v>
      </c>
      <c r="L125" s="4">
        <v>0</v>
      </c>
    </row>
    <row r="126" spans="1:12" x14ac:dyDescent="0.25">
      <c r="A126" s="3" t="s">
        <v>3150</v>
      </c>
      <c r="B126" s="4">
        <v>71333.63</v>
      </c>
      <c r="C126" s="4">
        <v>57553.16</v>
      </c>
      <c r="D126" s="4">
        <f t="shared" si="1"/>
        <v>13780.470000000001</v>
      </c>
      <c r="E126" s="4">
        <v>1</v>
      </c>
      <c r="F126" s="4">
        <v>0</v>
      </c>
      <c r="G126" s="4">
        <v>0</v>
      </c>
      <c r="H126" s="4">
        <v>0</v>
      </c>
      <c r="I126" s="4">
        <v>0</v>
      </c>
      <c r="J126" s="4">
        <v>1</v>
      </c>
      <c r="K126" s="4">
        <v>2</v>
      </c>
      <c r="L126" s="4">
        <v>1</v>
      </c>
    </row>
    <row r="127" spans="1:12" x14ac:dyDescent="0.25">
      <c r="A127" s="3" t="s">
        <v>3337</v>
      </c>
      <c r="B127" s="4">
        <v>50039.16</v>
      </c>
      <c r="C127" s="4">
        <v>36307.457999999999</v>
      </c>
      <c r="D127" s="4">
        <f t="shared" si="1"/>
        <v>13731.702000000005</v>
      </c>
      <c r="E127" s="4">
        <v>1</v>
      </c>
      <c r="F127" s="4">
        <v>0</v>
      </c>
      <c r="G127" s="4">
        <v>0</v>
      </c>
      <c r="H127" s="4">
        <v>0</v>
      </c>
      <c r="I127" s="4">
        <v>0</v>
      </c>
      <c r="J127" s="4">
        <v>2</v>
      </c>
      <c r="K127" s="4">
        <v>3</v>
      </c>
      <c r="L127" s="4">
        <v>0</v>
      </c>
    </row>
    <row r="128" spans="1:12" x14ac:dyDescent="0.25">
      <c r="A128" s="3" t="s">
        <v>4591</v>
      </c>
      <c r="B128" s="4">
        <v>16601.12</v>
      </c>
      <c r="C128" s="4">
        <v>2892.06</v>
      </c>
      <c r="D128" s="4">
        <f t="shared" si="1"/>
        <v>13709.06</v>
      </c>
      <c r="E128" s="4">
        <v>1</v>
      </c>
      <c r="F128" s="4">
        <v>1</v>
      </c>
      <c r="G128" s="4">
        <v>1</v>
      </c>
      <c r="H128" s="4">
        <v>0</v>
      </c>
      <c r="I128" s="4">
        <v>0</v>
      </c>
      <c r="J128" s="4">
        <v>0</v>
      </c>
      <c r="K128" s="4">
        <v>1</v>
      </c>
      <c r="L128" s="4">
        <v>0</v>
      </c>
    </row>
    <row r="129" spans="1:12" x14ac:dyDescent="0.25">
      <c r="A129" s="3" t="s">
        <v>5984</v>
      </c>
      <c r="B129" s="4">
        <v>56553.489999999991</v>
      </c>
      <c r="C129" s="4">
        <v>43069.967999999993</v>
      </c>
      <c r="D129" s="4">
        <f t="shared" si="1"/>
        <v>13483.521999999997</v>
      </c>
      <c r="E129" s="4">
        <v>0</v>
      </c>
      <c r="F129" s="4">
        <v>3</v>
      </c>
      <c r="G129" s="4">
        <v>3</v>
      </c>
      <c r="H129" s="4">
        <v>0</v>
      </c>
      <c r="I129" s="4">
        <v>0</v>
      </c>
      <c r="J129" s="4">
        <v>1</v>
      </c>
      <c r="K129" s="4">
        <v>1</v>
      </c>
      <c r="L129" s="4">
        <v>0</v>
      </c>
    </row>
    <row r="130" spans="1:12" x14ac:dyDescent="0.25">
      <c r="A130" s="3" t="s">
        <v>3204</v>
      </c>
      <c r="B130" s="4">
        <v>13192.519999999999</v>
      </c>
      <c r="C130" s="4">
        <v>0</v>
      </c>
      <c r="D130" s="4">
        <f t="shared" ref="D130:D193" si="2">B130-C130</f>
        <v>13192.519999999999</v>
      </c>
      <c r="E130" s="4">
        <v>0</v>
      </c>
      <c r="F130" s="4">
        <v>0</v>
      </c>
      <c r="G130" s="4">
        <v>1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</row>
    <row r="131" spans="1:12" x14ac:dyDescent="0.25">
      <c r="A131" s="3" t="s">
        <v>6181</v>
      </c>
      <c r="B131" s="4">
        <v>13110</v>
      </c>
      <c r="C131" s="4">
        <v>0</v>
      </c>
      <c r="D131" s="4">
        <f t="shared" si="2"/>
        <v>13110</v>
      </c>
      <c r="E131" s="4">
        <v>0</v>
      </c>
      <c r="F131" s="4">
        <v>1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</row>
    <row r="132" spans="1:12" x14ac:dyDescent="0.25">
      <c r="A132" s="3" t="s">
        <v>6291</v>
      </c>
      <c r="B132" s="4">
        <v>131072.15000000002</v>
      </c>
      <c r="C132" s="4">
        <v>117964.93500000003</v>
      </c>
      <c r="D132" s="4">
        <f t="shared" si="2"/>
        <v>13107.214999999997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1</v>
      </c>
      <c r="K132" s="4">
        <v>0</v>
      </c>
      <c r="L132" s="4">
        <v>0</v>
      </c>
    </row>
    <row r="133" spans="1:12" x14ac:dyDescent="0.25">
      <c r="A133" s="3" t="s">
        <v>1916</v>
      </c>
      <c r="B133" s="4">
        <v>105920.37</v>
      </c>
      <c r="C133" s="4">
        <v>93054.7264</v>
      </c>
      <c r="D133" s="4">
        <f t="shared" si="2"/>
        <v>12865.643599999996</v>
      </c>
      <c r="E133" s="4">
        <v>2</v>
      </c>
      <c r="F133" s="4">
        <v>1</v>
      </c>
      <c r="G133" s="4">
        <v>0</v>
      </c>
      <c r="H133" s="4">
        <v>0</v>
      </c>
      <c r="I133" s="4">
        <v>0</v>
      </c>
      <c r="J133" s="4">
        <v>2</v>
      </c>
      <c r="K133" s="4">
        <v>2</v>
      </c>
      <c r="L133" s="4">
        <v>0</v>
      </c>
    </row>
    <row r="134" spans="1:12" x14ac:dyDescent="0.25">
      <c r="A134" s="3" t="s">
        <v>6226</v>
      </c>
      <c r="B134" s="4">
        <v>12734.529999999999</v>
      </c>
      <c r="C134" s="4">
        <v>0</v>
      </c>
      <c r="D134" s="4">
        <f t="shared" si="2"/>
        <v>12734.529999999999</v>
      </c>
      <c r="E134" s="4">
        <v>0</v>
      </c>
      <c r="F134" s="4">
        <v>1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</row>
    <row r="135" spans="1:12" x14ac:dyDescent="0.25">
      <c r="A135" s="3" t="s">
        <v>3412</v>
      </c>
      <c r="B135" s="4">
        <v>12410.22</v>
      </c>
      <c r="C135" s="4">
        <v>0</v>
      </c>
      <c r="D135" s="4">
        <f t="shared" si="2"/>
        <v>12410.22</v>
      </c>
      <c r="E135" s="4">
        <v>0</v>
      </c>
      <c r="F135" s="4">
        <v>0</v>
      </c>
      <c r="G135" s="4">
        <v>1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</row>
    <row r="136" spans="1:12" x14ac:dyDescent="0.25">
      <c r="A136" s="3" t="s">
        <v>6236</v>
      </c>
      <c r="B136" s="4">
        <v>12395.02</v>
      </c>
      <c r="C136" s="4">
        <v>0</v>
      </c>
      <c r="D136" s="4">
        <f t="shared" si="2"/>
        <v>12395.02</v>
      </c>
      <c r="E136" s="4">
        <v>0</v>
      </c>
      <c r="F136" s="4">
        <v>1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</row>
    <row r="137" spans="1:12" x14ac:dyDescent="0.25">
      <c r="A137" s="3" t="s">
        <v>5715</v>
      </c>
      <c r="B137" s="4">
        <v>12369.220000000001</v>
      </c>
      <c r="C137" s="4">
        <v>0</v>
      </c>
      <c r="D137" s="4">
        <f t="shared" si="2"/>
        <v>12369.220000000001</v>
      </c>
      <c r="E137" s="4">
        <v>1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</row>
    <row r="138" spans="1:12" x14ac:dyDescent="0.25">
      <c r="A138" s="3" t="s">
        <v>6118</v>
      </c>
      <c r="B138" s="4">
        <v>12265.17</v>
      </c>
      <c r="C138" s="4">
        <v>0</v>
      </c>
      <c r="D138" s="4">
        <f t="shared" si="2"/>
        <v>12265.17</v>
      </c>
      <c r="E138" s="4">
        <v>0</v>
      </c>
      <c r="F138" s="4">
        <v>1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</row>
    <row r="139" spans="1:12" x14ac:dyDescent="0.25">
      <c r="A139" s="3" t="s">
        <v>6038</v>
      </c>
      <c r="B139" s="4">
        <v>109509.28</v>
      </c>
      <c r="C139" s="4">
        <v>97245.792000000001</v>
      </c>
      <c r="D139" s="4">
        <f t="shared" si="2"/>
        <v>12263.487999999998</v>
      </c>
      <c r="E139" s="4">
        <v>0</v>
      </c>
      <c r="F139" s="4">
        <v>0</v>
      </c>
      <c r="G139" s="4">
        <v>2</v>
      </c>
      <c r="H139" s="4">
        <v>0</v>
      </c>
      <c r="I139" s="4">
        <v>0</v>
      </c>
      <c r="J139" s="4">
        <v>0</v>
      </c>
      <c r="K139" s="4">
        <v>2</v>
      </c>
      <c r="L139" s="4">
        <v>0</v>
      </c>
    </row>
    <row r="140" spans="1:12" x14ac:dyDescent="0.25">
      <c r="A140" s="3" t="s">
        <v>5994</v>
      </c>
      <c r="B140" s="4">
        <v>12228.64</v>
      </c>
      <c r="C140" s="4">
        <v>0</v>
      </c>
      <c r="D140" s="4">
        <f t="shared" si="2"/>
        <v>12228.64</v>
      </c>
      <c r="E140" s="4">
        <v>0</v>
      </c>
      <c r="F140" s="4">
        <v>2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</row>
    <row r="141" spans="1:12" x14ac:dyDescent="0.25">
      <c r="A141" s="3" t="s">
        <v>3058</v>
      </c>
      <c r="B141" s="4">
        <v>12208.57</v>
      </c>
      <c r="C141" s="4">
        <v>0</v>
      </c>
      <c r="D141" s="4">
        <f t="shared" si="2"/>
        <v>12208.57</v>
      </c>
      <c r="E141" s="4">
        <v>0</v>
      </c>
      <c r="F141" s="4">
        <v>2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</row>
    <row r="142" spans="1:12" x14ac:dyDescent="0.25">
      <c r="A142" s="3" t="s">
        <v>4550</v>
      </c>
      <c r="B142" s="4">
        <v>121587.12</v>
      </c>
      <c r="C142" s="4">
        <v>109428.408</v>
      </c>
      <c r="D142" s="4">
        <f t="shared" si="2"/>
        <v>12158.712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2</v>
      </c>
      <c r="K142" s="4">
        <v>1</v>
      </c>
      <c r="L142" s="4">
        <v>0</v>
      </c>
    </row>
    <row r="143" spans="1:12" x14ac:dyDescent="0.25">
      <c r="A143" s="3" t="s">
        <v>1521</v>
      </c>
      <c r="B143" s="4">
        <v>14028.25</v>
      </c>
      <c r="C143" s="4">
        <v>2014.0919999999996</v>
      </c>
      <c r="D143" s="4">
        <f t="shared" si="2"/>
        <v>12014.157999999999</v>
      </c>
      <c r="E143" s="4">
        <v>2</v>
      </c>
      <c r="F143" s="4">
        <v>1</v>
      </c>
      <c r="G143" s="4">
        <v>2</v>
      </c>
      <c r="H143" s="4">
        <v>0</v>
      </c>
      <c r="I143" s="4">
        <v>0</v>
      </c>
      <c r="J143" s="4">
        <v>0</v>
      </c>
      <c r="K143" s="4">
        <v>1</v>
      </c>
      <c r="L143" s="4">
        <v>0</v>
      </c>
    </row>
    <row r="144" spans="1:12" x14ac:dyDescent="0.25">
      <c r="A144" s="3" t="s">
        <v>5989</v>
      </c>
      <c r="B144" s="4">
        <v>18075.630000000005</v>
      </c>
      <c r="C144" s="4">
        <v>6291.630000000001</v>
      </c>
      <c r="D144" s="4">
        <f t="shared" si="2"/>
        <v>11784.000000000004</v>
      </c>
      <c r="E144" s="4">
        <v>0</v>
      </c>
      <c r="F144" s="4">
        <v>2</v>
      </c>
      <c r="G144" s="4">
        <v>1</v>
      </c>
      <c r="H144" s="4">
        <v>0</v>
      </c>
      <c r="I144" s="4">
        <v>0</v>
      </c>
      <c r="J144" s="4">
        <v>0</v>
      </c>
      <c r="K144" s="4">
        <v>1</v>
      </c>
      <c r="L144" s="4">
        <v>0</v>
      </c>
    </row>
    <row r="145" spans="1:12" x14ac:dyDescent="0.25">
      <c r="A145" s="3" t="s">
        <v>1988</v>
      </c>
      <c r="B145" s="4">
        <v>34479.120000000003</v>
      </c>
      <c r="C145" s="4">
        <v>22924.449000000001</v>
      </c>
      <c r="D145" s="4">
        <f t="shared" si="2"/>
        <v>11554.671000000002</v>
      </c>
      <c r="E145" s="4">
        <v>0</v>
      </c>
      <c r="F145" s="4">
        <v>2</v>
      </c>
      <c r="G145" s="4">
        <v>1</v>
      </c>
      <c r="H145" s="4">
        <v>0</v>
      </c>
      <c r="I145" s="4">
        <v>0</v>
      </c>
      <c r="J145" s="4">
        <v>1</v>
      </c>
      <c r="K145" s="4">
        <v>1</v>
      </c>
      <c r="L145" s="4">
        <v>0</v>
      </c>
    </row>
    <row r="146" spans="1:12" x14ac:dyDescent="0.25">
      <c r="A146" s="3" t="s">
        <v>3201</v>
      </c>
      <c r="B146" s="4">
        <v>11496.150000000001</v>
      </c>
      <c r="C146" s="4">
        <v>0</v>
      </c>
      <c r="D146" s="4">
        <f t="shared" si="2"/>
        <v>11496.150000000001</v>
      </c>
      <c r="E146" s="4">
        <v>0</v>
      </c>
      <c r="F146" s="4">
        <v>0</v>
      </c>
      <c r="G146" s="4">
        <v>1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</row>
    <row r="147" spans="1:12" x14ac:dyDescent="0.25">
      <c r="A147" s="3" t="s">
        <v>3408</v>
      </c>
      <c r="B147" s="4">
        <v>13158.54</v>
      </c>
      <c r="C147" s="4">
        <v>1965.4920000000002</v>
      </c>
      <c r="D147" s="4">
        <f t="shared" si="2"/>
        <v>11193.048000000001</v>
      </c>
      <c r="E147" s="4">
        <v>0</v>
      </c>
      <c r="F147" s="4">
        <v>0</v>
      </c>
      <c r="G147" s="4">
        <v>2</v>
      </c>
      <c r="H147" s="4">
        <v>0</v>
      </c>
      <c r="I147" s="4">
        <v>0</v>
      </c>
      <c r="J147" s="4">
        <v>0</v>
      </c>
      <c r="K147" s="4">
        <v>1</v>
      </c>
      <c r="L147" s="4">
        <v>0</v>
      </c>
    </row>
    <row r="148" spans="1:12" x14ac:dyDescent="0.25">
      <c r="A148" s="3" t="s">
        <v>5719</v>
      </c>
      <c r="B148" s="4">
        <v>11155.34</v>
      </c>
      <c r="C148" s="4">
        <v>0</v>
      </c>
      <c r="D148" s="4">
        <f t="shared" si="2"/>
        <v>11155.34</v>
      </c>
      <c r="E148" s="4">
        <v>2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</row>
    <row r="149" spans="1:12" x14ac:dyDescent="0.25">
      <c r="A149" s="3" t="s">
        <v>4635</v>
      </c>
      <c r="B149" s="4">
        <v>14352.939999999999</v>
      </c>
      <c r="C149" s="4">
        <v>3203.6310000000003</v>
      </c>
      <c r="D149" s="4">
        <f t="shared" si="2"/>
        <v>11149.308999999997</v>
      </c>
      <c r="E149" s="4">
        <v>0</v>
      </c>
      <c r="F149" s="4">
        <v>1</v>
      </c>
      <c r="G149" s="4">
        <v>1</v>
      </c>
      <c r="H149" s="4">
        <v>0</v>
      </c>
      <c r="I149" s="4">
        <v>0</v>
      </c>
      <c r="J149" s="4">
        <v>0</v>
      </c>
      <c r="K149" s="4">
        <v>1</v>
      </c>
      <c r="L149" s="4">
        <v>0</v>
      </c>
    </row>
    <row r="150" spans="1:12" x14ac:dyDescent="0.25">
      <c r="A150" s="3" t="s">
        <v>6246</v>
      </c>
      <c r="B150" s="4">
        <v>97763.87</v>
      </c>
      <c r="C150" s="4">
        <v>86669.755664751545</v>
      </c>
      <c r="D150" s="4">
        <f t="shared" si="2"/>
        <v>11094.114335248451</v>
      </c>
      <c r="E150" s="4">
        <v>1</v>
      </c>
      <c r="F150" s="4">
        <v>2</v>
      </c>
      <c r="G150" s="4">
        <v>0</v>
      </c>
      <c r="H150" s="4">
        <v>0</v>
      </c>
      <c r="I150" s="4">
        <v>0</v>
      </c>
      <c r="J150" s="4">
        <v>2</v>
      </c>
      <c r="K150" s="4">
        <v>2</v>
      </c>
      <c r="L150" s="4">
        <v>0</v>
      </c>
    </row>
    <row r="151" spans="1:12" x14ac:dyDescent="0.25">
      <c r="A151" s="3" t="s">
        <v>6383</v>
      </c>
      <c r="B151" s="4">
        <v>93532.279999999984</v>
      </c>
      <c r="C151" s="4">
        <v>82452.591</v>
      </c>
      <c r="D151" s="4">
        <f t="shared" si="2"/>
        <v>11079.688999999984</v>
      </c>
      <c r="E151" s="4">
        <v>0</v>
      </c>
      <c r="F151" s="4">
        <v>1</v>
      </c>
      <c r="G151" s="4">
        <v>2</v>
      </c>
      <c r="H151" s="4">
        <v>0</v>
      </c>
      <c r="I151" s="4">
        <v>0</v>
      </c>
      <c r="J151" s="4">
        <v>0</v>
      </c>
      <c r="K151" s="4">
        <v>6</v>
      </c>
      <c r="L151" s="4">
        <v>0</v>
      </c>
    </row>
    <row r="152" spans="1:12" x14ac:dyDescent="0.25">
      <c r="A152" s="3" t="s">
        <v>2872</v>
      </c>
      <c r="B152" s="4">
        <v>11038.440000000002</v>
      </c>
      <c r="C152" s="4">
        <v>0</v>
      </c>
      <c r="D152" s="4">
        <f t="shared" si="2"/>
        <v>11038.440000000002</v>
      </c>
      <c r="E152" s="4">
        <v>2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</row>
    <row r="153" spans="1:12" x14ac:dyDescent="0.25">
      <c r="A153" s="3" t="s">
        <v>1289</v>
      </c>
      <c r="B153" s="4">
        <v>110083.52</v>
      </c>
      <c r="C153" s="4">
        <v>99075.168000000005</v>
      </c>
      <c r="D153" s="4">
        <f t="shared" si="2"/>
        <v>11008.351999999999</v>
      </c>
      <c r="E153" s="4">
        <v>1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</row>
    <row r="154" spans="1:12" x14ac:dyDescent="0.25">
      <c r="A154" s="3" t="s">
        <v>3356</v>
      </c>
      <c r="B154" s="4">
        <v>42670.720000000001</v>
      </c>
      <c r="C154" s="4">
        <v>31870.764000000003</v>
      </c>
      <c r="D154" s="4">
        <f t="shared" si="2"/>
        <v>10799.955999999998</v>
      </c>
      <c r="E154" s="4">
        <v>0</v>
      </c>
      <c r="F154" s="4">
        <v>0</v>
      </c>
      <c r="G154" s="4">
        <v>1</v>
      </c>
      <c r="H154" s="4">
        <v>0</v>
      </c>
      <c r="I154" s="4">
        <v>0</v>
      </c>
      <c r="J154" s="4">
        <v>3</v>
      </c>
      <c r="K154" s="4">
        <v>2</v>
      </c>
      <c r="L154" s="4">
        <v>0</v>
      </c>
    </row>
    <row r="155" spans="1:12" x14ac:dyDescent="0.25">
      <c r="A155" s="3" t="s">
        <v>4669</v>
      </c>
      <c r="B155" s="4">
        <v>10775.230000000001</v>
      </c>
      <c r="C155" s="4">
        <v>0</v>
      </c>
      <c r="D155" s="4">
        <f t="shared" si="2"/>
        <v>10775.230000000001</v>
      </c>
      <c r="E155" s="4">
        <v>0</v>
      </c>
      <c r="F155" s="4">
        <v>1</v>
      </c>
      <c r="G155" s="4">
        <v>1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</row>
    <row r="156" spans="1:12" x14ac:dyDescent="0.25">
      <c r="A156" s="3" t="s">
        <v>4889</v>
      </c>
      <c r="B156" s="4">
        <v>10750.66</v>
      </c>
      <c r="C156" s="4">
        <v>0</v>
      </c>
      <c r="D156" s="4">
        <f t="shared" si="2"/>
        <v>10750.66</v>
      </c>
      <c r="E156" s="4">
        <v>0</v>
      </c>
      <c r="F156" s="4">
        <v>2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</row>
    <row r="157" spans="1:12" x14ac:dyDescent="0.25">
      <c r="A157" s="3" t="s">
        <v>4548</v>
      </c>
      <c r="B157" s="4">
        <v>107469.26</v>
      </c>
      <c r="C157" s="4">
        <v>96722.334000000003</v>
      </c>
      <c r="D157" s="4">
        <f t="shared" si="2"/>
        <v>10746.925999999992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2</v>
      </c>
      <c r="K157" s="4">
        <v>1</v>
      </c>
      <c r="L157" s="4">
        <v>0</v>
      </c>
    </row>
    <row r="158" spans="1:12" x14ac:dyDescent="0.25">
      <c r="A158" s="3" t="s">
        <v>3103</v>
      </c>
      <c r="B158" s="4">
        <v>28426.180000000004</v>
      </c>
      <c r="C158" s="4">
        <v>17724.267</v>
      </c>
      <c r="D158" s="4">
        <f t="shared" si="2"/>
        <v>10701.913000000004</v>
      </c>
      <c r="E158" s="4">
        <v>1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2</v>
      </c>
      <c r="L158" s="4">
        <v>0</v>
      </c>
    </row>
    <row r="159" spans="1:12" x14ac:dyDescent="0.25">
      <c r="A159" s="3" t="s">
        <v>6014</v>
      </c>
      <c r="B159" s="4">
        <v>10598.16</v>
      </c>
      <c r="C159" s="4">
        <v>0</v>
      </c>
      <c r="D159" s="4">
        <f t="shared" si="2"/>
        <v>10598.16</v>
      </c>
      <c r="E159" s="4">
        <v>0</v>
      </c>
      <c r="F159" s="4">
        <v>1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</row>
    <row r="160" spans="1:12" x14ac:dyDescent="0.25">
      <c r="A160" s="3" t="s">
        <v>6877</v>
      </c>
      <c r="B160" s="4">
        <v>105375.41</v>
      </c>
      <c r="C160" s="4">
        <v>94837.868999999992</v>
      </c>
      <c r="D160" s="4">
        <f t="shared" si="2"/>
        <v>10537.541000000012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2</v>
      </c>
      <c r="L160" s="4">
        <v>0</v>
      </c>
    </row>
    <row r="161" spans="1:12" x14ac:dyDescent="0.25">
      <c r="A161" s="3" t="s">
        <v>2701</v>
      </c>
      <c r="B161" s="4">
        <v>13263.25</v>
      </c>
      <c r="C161" s="4">
        <v>2826.4320000000002</v>
      </c>
      <c r="D161" s="4">
        <f t="shared" si="2"/>
        <v>10436.817999999999</v>
      </c>
      <c r="E161" s="4">
        <v>2</v>
      </c>
      <c r="F161" s="4">
        <v>1</v>
      </c>
      <c r="G161" s="4">
        <v>0</v>
      </c>
      <c r="H161" s="4">
        <v>0</v>
      </c>
      <c r="I161" s="4">
        <v>0</v>
      </c>
      <c r="J161" s="4">
        <v>0</v>
      </c>
      <c r="K161" s="4">
        <v>1</v>
      </c>
      <c r="L161" s="4">
        <v>0</v>
      </c>
    </row>
    <row r="162" spans="1:12" x14ac:dyDescent="0.25">
      <c r="A162" s="3" t="s">
        <v>4594</v>
      </c>
      <c r="B162" s="4">
        <v>45570.5</v>
      </c>
      <c r="C162" s="4">
        <v>35134.401532059346</v>
      </c>
      <c r="D162" s="4">
        <f t="shared" si="2"/>
        <v>10436.098467940654</v>
      </c>
      <c r="E162" s="4">
        <v>0</v>
      </c>
      <c r="F162" s="4">
        <v>1</v>
      </c>
      <c r="G162" s="4">
        <v>0</v>
      </c>
      <c r="H162" s="4">
        <v>0</v>
      </c>
      <c r="I162" s="4">
        <v>0</v>
      </c>
      <c r="J162" s="4">
        <v>2</v>
      </c>
      <c r="K162" s="4">
        <v>1</v>
      </c>
      <c r="L162" s="4">
        <v>0</v>
      </c>
    </row>
    <row r="163" spans="1:12" x14ac:dyDescent="0.25">
      <c r="A163" s="3" t="s">
        <v>1920</v>
      </c>
      <c r="B163" s="4">
        <v>10396.720000000001</v>
      </c>
      <c r="C163" s="4">
        <v>0</v>
      </c>
      <c r="D163" s="4">
        <f t="shared" si="2"/>
        <v>10396.720000000001</v>
      </c>
      <c r="E163" s="4">
        <v>0</v>
      </c>
      <c r="F163" s="4">
        <v>2</v>
      </c>
      <c r="G163" s="4">
        <v>1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</row>
    <row r="164" spans="1:12" x14ac:dyDescent="0.25">
      <c r="A164" s="3" t="s">
        <v>3207</v>
      </c>
      <c r="B164" s="4">
        <v>10368.049999999999</v>
      </c>
      <c r="C164" s="4">
        <v>0</v>
      </c>
      <c r="D164" s="4">
        <f t="shared" si="2"/>
        <v>10368.049999999999</v>
      </c>
      <c r="E164" s="4">
        <v>0</v>
      </c>
      <c r="F164" s="4">
        <v>0</v>
      </c>
      <c r="G164" s="4">
        <v>1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</row>
    <row r="165" spans="1:12" x14ac:dyDescent="0.25">
      <c r="A165" s="3" t="s">
        <v>5878</v>
      </c>
      <c r="B165" s="4">
        <v>123098.07</v>
      </c>
      <c r="C165" s="4">
        <v>112753.647</v>
      </c>
      <c r="D165" s="4">
        <f t="shared" si="2"/>
        <v>10344.42300000001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1</v>
      </c>
      <c r="K165" s="4">
        <v>1</v>
      </c>
      <c r="L165" s="4">
        <v>0</v>
      </c>
    </row>
    <row r="166" spans="1:12" x14ac:dyDescent="0.25">
      <c r="A166" s="3" t="s">
        <v>5874</v>
      </c>
      <c r="B166" s="4">
        <v>123098.07</v>
      </c>
      <c r="C166" s="4">
        <v>112753.647</v>
      </c>
      <c r="D166" s="4">
        <f t="shared" si="2"/>
        <v>10344.42300000001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1</v>
      </c>
      <c r="K166" s="4">
        <v>1</v>
      </c>
      <c r="L166" s="4">
        <v>0</v>
      </c>
    </row>
    <row r="167" spans="1:12" x14ac:dyDescent="0.25">
      <c r="A167" s="3" t="s">
        <v>5877</v>
      </c>
      <c r="B167" s="4">
        <v>123098.07</v>
      </c>
      <c r="C167" s="4">
        <v>112753.647</v>
      </c>
      <c r="D167" s="4">
        <f t="shared" si="2"/>
        <v>10344.42300000001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1</v>
      </c>
      <c r="K167" s="4">
        <v>1</v>
      </c>
      <c r="L167" s="4">
        <v>0</v>
      </c>
    </row>
    <row r="168" spans="1:12" x14ac:dyDescent="0.25">
      <c r="A168" s="3" t="s">
        <v>5873</v>
      </c>
      <c r="B168" s="4">
        <v>123098.07</v>
      </c>
      <c r="C168" s="4">
        <v>112753.647</v>
      </c>
      <c r="D168" s="4">
        <f t="shared" si="2"/>
        <v>10344.42300000001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1</v>
      </c>
      <c r="K168" s="4">
        <v>1</v>
      </c>
      <c r="L168" s="4">
        <v>0</v>
      </c>
    </row>
    <row r="169" spans="1:12" x14ac:dyDescent="0.25">
      <c r="A169" s="3" t="s">
        <v>6167</v>
      </c>
      <c r="B169" s="4">
        <v>10282.83</v>
      </c>
      <c r="C169" s="4">
        <v>0</v>
      </c>
      <c r="D169" s="4">
        <f t="shared" si="2"/>
        <v>10282.83</v>
      </c>
      <c r="E169" s="4">
        <v>0</v>
      </c>
      <c r="F169" s="4">
        <v>2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</row>
    <row r="170" spans="1:12" x14ac:dyDescent="0.25">
      <c r="A170" s="3" t="s">
        <v>6011</v>
      </c>
      <c r="B170" s="4">
        <v>50437.440000000002</v>
      </c>
      <c r="C170" s="4">
        <v>40170.410999999993</v>
      </c>
      <c r="D170" s="4">
        <f t="shared" si="2"/>
        <v>10267.02900000001</v>
      </c>
      <c r="E170" s="4">
        <v>0</v>
      </c>
      <c r="F170" s="4">
        <v>1</v>
      </c>
      <c r="G170" s="4">
        <v>1</v>
      </c>
      <c r="H170" s="4">
        <v>0</v>
      </c>
      <c r="I170" s="4">
        <v>0</v>
      </c>
      <c r="J170" s="4">
        <v>1</v>
      </c>
      <c r="K170" s="4">
        <v>1</v>
      </c>
      <c r="L170" s="4">
        <v>0</v>
      </c>
    </row>
    <row r="171" spans="1:12" x14ac:dyDescent="0.25">
      <c r="A171" s="3" t="s">
        <v>6232</v>
      </c>
      <c r="B171" s="4">
        <v>10177.369999999999</v>
      </c>
      <c r="C171" s="4">
        <v>0</v>
      </c>
      <c r="D171" s="4">
        <f t="shared" si="2"/>
        <v>10177.369999999999</v>
      </c>
      <c r="E171" s="4">
        <v>0</v>
      </c>
      <c r="F171" s="4">
        <v>1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</row>
    <row r="172" spans="1:12" x14ac:dyDescent="0.25">
      <c r="A172" s="3" t="s">
        <v>870</v>
      </c>
      <c r="B172" s="4">
        <v>101047.12</v>
      </c>
      <c r="C172" s="4">
        <v>90942.407999999996</v>
      </c>
      <c r="D172" s="4">
        <f t="shared" si="2"/>
        <v>10104.712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3</v>
      </c>
      <c r="L172" s="4">
        <v>0</v>
      </c>
    </row>
    <row r="173" spans="1:12" x14ac:dyDescent="0.25">
      <c r="A173" s="3" t="s">
        <v>3459</v>
      </c>
      <c r="B173" s="4">
        <v>101725.13</v>
      </c>
      <c r="C173" s="4">
        <v>91688.994000000006</v>
      </c>
      <c r="D173" s="4">
        <f t="shared" si="2"/>
        <v>10036.135999999999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1</v>
      </c>
      <c r="L173" s="4">
        <v>1</v>
      </c>
    </row>
    <row r="174" spans="1:12" x14ac:dyDescent="0.25">
      <c r="A174" s="3" t="s">
        <v>1642</v>
      </c>
      <c r="B174" s="4">
        <v>34330.14</v>
      </c>
      <c r="C174" s="4">
        <v>24338.819</v>
      </c>
      <c r="D174" s="4">
        <f t="shared" si="2"/>
        <v>9991.3209999999999</v>
      </c>
      <c r="E174" s="4">
        <v>0</v>
      </c>
      <c r="F174" s="4">
        <v>0</v>
      </c>
      <c r="G174" s="4">
        <v>1</v>
      </c>
      <c r="H174" s="4">
        <v>0</v>
      </c>
      <c r="I174" s="4">
        <v>0</v>
      </c>
      <c r="J174" s="4">
        <v>1</v>
      </c>
      <c r="K174" s="4">
        <v>1</v>
      </c>
      <c r="L174" s="4">
        <v>1</v>
      </c>
    </row>
    <row r="175" spans="1:12" x14ac:dyDescent="0.25">
      <c r="A175" s="3" t="s">
        <v>6176</v>
      </c>
      <c r="B175" s="4">
        <v>83405.960000000006</v>
      </c>
      <c r="C175" s="4">
        <v>73417.032000000007</v>
      </c>
      <c r="D175" s="4">
        <f t="shared" si="2"/>
        <v>9988.9279999999999</v>
      </c>
      <c r="E175" s="4">
        <v>0</v>
      </c>
      <c r="F175" s="4">
        <v>1</v>
      </c>
      <c r="G175" s="4">
        <v>3</v>
      </c>
      <c r="H175" s="4">
        <v>0</v>
      </c>
      <c r="I175" s="4">
        <v>0</v>
      </c>
      <c r="J175" s="4">
        <v>0</v>
      </c>
      <c r="K175" s="4">
        <v>5</v>
      </c>
      <c r="L175" s="4">
        <v>0</v>
      </c>
    </row>
    <row r="176" spans="1:12" x14ac:dyDescent="0.25">
      <c r="A176" s="3" t="s">
        <v>4494</v>
      </c>
      <c r="B176" s="4">
        <v>99594.08</v>
      </c>
      <c r="C176" s="4">
        <v>89634.672000000006</v>
      </c>
      <c r="D176" s="4">
        <f t="shared" si="2"/>
        <v>9959.4079999999958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1</v>
      </c>
      <c r="L176" s="4">
        <v>0</v>
      </c>
    </row>
    <row r="177" spans="1:12" x14ac:dyDescent="0.25">
      <c r="A177" s="3" t="s">
        <v>5969</v>
      </c>
      <c r="B177" s="4">
        <v>86994.64</v>
      </c>
      <c r="C177" s="4">
        <v>77056.254000000015</v>
      </c>
      <c r="D177" s="4">
        <f t="shared" si="2"/>
        <v>9938.3859999999841</v>
      </c>
      <c r="E177" s="4">
        <v>0</v>
      </c>
      <c r="F177" s="4">
        <v>0</v>
      </c>
      <c r="G177" s="4">
        <v>3</v>
      </c>
      <c r="H177" s="4">
        <v>0</v>
      </c>
      <c r="I177" s="4">
        <v>0</v>
      </c>
      <c r="J177" s="4">
        <v>0</v>
      </c>
      <c r="K177" s="4">
        <v>5</v>
      </c>
      <c r="L177" s="4">
        <v>0</v>
      </c>
    </row>
    <row r="178" spans="1:12" x14ac:dyDescent="0.25">
      <c r="A178" s="3" t="s">
        <v>6897</v>
      </c>
      <c r="B178" s="4">
        <v>98628.91</v>
      </c>
      <c r="C178" s="4">
        <v>88766.019</v>
      </c>
      <c r="D178" s="4">
        <f t="shared" si="2"/>
        <v>9862.8910000000033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1</v>
      </c>
      <c r="L178" s="4">
        <v>0</v>
      </c>
    </row>
    <row r="179" spans="1:12" x14ac:dyDescent="0.25">
      <c r="A179" s="3" t="s">
        <v>1669</v>
      </c>
      <c r="B179" s="4">
        <v>9861.0799999999981</v>
      </c>
      <c r="C179" s="4">
        <v>0</v>
      </c>
      <c r="D179" s="4">
        <f t="shared" si="2"/>
        <v>9861.0799999999981</v>
      </c>
      <c r="E179" s="4">
        <v>0</v>
      </c>
      <c r="F179" s="4">
        <v>2</v>
      </c>
      <c r="G179" s="4">
        <v>1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</row>
    <row r="180" spans="1:12" x14ac:dyDescent="0.25">
      <c r="A180" s="3" t="s">
        <v>4923</v>
      </c>
      <c r="B180" s="4">
        <v>31345.119999999999</v>
      </c>
      <c r="C180" s="4">
        <v>21513.285000000003</v>
      </c>
      <c r="D180" s="4">
        <f t="shared" si="2"/>
        <v>9831.8349999999955</v>
      </c>
      <c r="E180" s="4">
        <v>1</v>
      </c>
      <c r="F180" s="4">
        <v>1</v>
      </c>
      <c r="G180" s="4">
        <v>0</v>
      </c>
      <c r="H180" s="4">
        <v>0</v>
      </c>
      <c r="I180" s="4">
        <v>0</v>
      </c>
      <c r="J180" s="4">
        <v>1</v>
      </c>
      <c r="K180" s="4">
        <v>1</v>
      </c>
      <c r="L180" s="4">
        <v>0</v>
      </c>
    </row>
    <row r="181" spans="1:12" x14ac:dyDescent="0.25">
      <c r="A181" s="3" t="s">
        <v>3047</v>
      </c>
      <c r="B181" s="4">
        <v>9773.2000000000007</v>
      </c>
      <c r="C181" s="4">
        <v>0</v>
      </c>
      <c r="D181" s="4">
        <f t="shared" si="2"/>
        <v>9773.2000000000007</v>
      </c>
      <c r="E181" s="4">
        <v>1</v>
      </c>
      <c r="F181" s="4">
        <v>1</v>
      </c>
      <c r="G181" s="4">
        <v>2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</row>
    <row r="182" spans="1:12" x14ac:dyDescent="0.25">
      <c r="A182" s="3" t="s">
        <v>6201</v>
      </c>
      <c r="B182" s="4">
        <v>9694.7099999999991</v>
      </c>
      <c r="C182" s="4">
        <v>0</v>
      </c>
      <c r="D182" s="4">
        <f t="shared" si="2"/>
        <v>9694.7099999999991</v>
      </c>
      <c r="E182" s="4">
        <v>0</v>
      </c>
      <c r="F182" s="4">
        <v>2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</row>
    <row r="183" spans="1:12" x14ac:dyDescent="0.25">
      <c r="A183" s="3" t="s">
        <v>3033</v>
      </c>
      <c r="B183" s="4">
        <v>12511.07</v>
      </c>
      <c r="C183" s="4">
        <v>2830.5540000000001</v>
      </c>
      <c r="D183" s="4">
        <f t="shared" si="2"/>
        <v>9680.5159999999996</v>
      </c>
      <c r="E183" s="4">
        <v>2</v>
      </c>
      <c r="F183" s="4">
        <v>1</v>
      </c>
      <c r="G183" s="4">
        <v>0</v>
      </c>
      <c r="H183" s="4">
        <v>0</v>
      </c>
      <c r="I183" s="4">
        <v>0</v>
      </c>
      <c r="J183" s="4">
        <v>0</v>
      </c>
      <c r="K183" s="4">
        <v>1</v>
      </c>
      <c r="L183" s="4">
        <v>0</v>
      </c>
    </row>
    <row r="184" spans="1:12" x14ac:dyDescent="0.25">
      <c r="A184" s="3" t="s">
        <v>1576</v>
      </c>
      <c r="B184" s="4">
        <v>11150.189999999999</v>
      </c>
      <c r="C184" s="4">
        <v>1624.761</v>
      </c>
      <c r="D184" s="4">
        <f t="shared" si="2"/>
        <v>9525.4289999999983</v>
      </c>
      <c r="E184" s="4">
        <v>1</v>
      </c>
      <c r="F184" s="4">
        <v>0</v>
      </c>
      <c r="G184" s="4">
        <v>1</v>
      </c>
      <c r="H184" s="4">
        <v>0</v>
      </c>
      <c r="I184" s="4">
        <v>0</v>
      </c>
      <c r="J184" s="4">
        <v>1</v>
      </c>
      <c r="K184" s="4">
        <v>0</v>
      </c>
      <c r="L184" s="4">
        <v>0</v>
      </c>
    </row>
    <row r="185" spans="1:12" x14ac:dyDescent="0.25">
      <c r="A185" s="3" t="s">
        <v>6228</v>
      </c>
      <c r="B185" s="4">
        <v>9460.14</v>
      </c>
      <c r="C185" s="4">
        <v>0</v>
      </c>
      <c r="D185" s="4">
        <f t="shared" si="2"/>
        <v>9460.14</v>
      </c>
      <c r="E185" s="4">
        <v>0</v>
      </c>
      <c r="F185" s="4">
        <v>2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</row>
    <row r="186" spans="1:12" x14ac:dyDescent="0.25">
      <c r="A186" s="3" t="s">
        <v>3335</v>
      </c>
      <c r="B186" s="4">
        <v>12299.130000000001</v>
      </c>
      <c r="C186" s="4">
        <v>2855.79</v>
      </c>
      <c r="D186" s="4">
        <f t="shared" si="2"/>
        <v>9443.34</v>
      </c>
      <c r="E186" s="4">
        <v>0</v>
      </c>
      <c r="F186" s="4">
        <v>0</v>
      </c>
      <c r="G186" s="4">
        <v>1</v>
      </c>
      <c r="H186" s="4">
        <v>0</v>
      </c>
      <c r="I186" s="4">
        <v>0</v>
      </c>
      <c r="J186" s="4">
        <v>0</v>
      </c>
      <c r="K186" s="4">
        <v>1</v>
      </c>
      <c r="L186" s="4">
        <v>0</v>
      </c>
    </row>
    <row r="187" spans="1:12" x14ac:dyDescent="0.25">
      <c r="A187" s="3" t="s">
        <v>5064</v>
      </c>
      <c r="B187" s="4">
        <v>53765.43</v>
      </c>
      <c r="C187" s="4">
        <v>44498.448000000004</v>
      </c>
      <c r="D187" s="4">
        <f t="shared" si="2"/>
        <v>9266.9819999999963</v>
      </c>
      <c r="E187" s="4">
        <v>1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1</v>
      </c>
      <c r="L187" s="4">
        <v>0</v>
      </c>
    </row>
    <row r="188" spans="1:12" x14ac:dyDescent="0.25">
      <c r="A188" s="3" t="s">
        <v>1668</v>
      </c>
      <c r="B188" s="4">
        <v>10466.779999999999</v>
      </c>
      <c r="C188" s="4">
        <v>1200.8699999999999</v>
      </c>
      <c r="D188" s="4">
        <f t="shared" si="2"/>
        <v>9265.91</v>
      </c>
      <c r="E188" s="4">
        <v>1</v>
      </c>
      <c r="F188" s="4">
        <v>1</v>
      </c>
      <c r="G188" s="4">
        <v>0</v>
      </c>
      <c r="H188" s="4">
        <v>0</v>
      </c>
      <c r="I188" s="4">
        <v>0</v>
      </c>
      <c r="J188" s="4">
        <v>1</v>
      </c>
      <c r="K188" s="4">
        <v>0</v>
      </c>
      <c r="L188" s="4">
        <v>0</v>
      </c>
    </row>
    <row r="189" spans="1:12" x14ac:dyDescent="0.25">
      <c r="A189" s="3" t="s">
        <v>1461</v>
      </c>
      <c r="B189" s="4">
        <v>15181.369999999999</v>
      </c>
      <c r="C189" s="4">
        <v>5930.9279999999999</v>
      </c>
      <c r="D189" s="4">
        <f t="shared" si="2"/>
        <v>9250.4419999999991</v>
      </c>
      <c r="E189" s="4">
        <v>2</v>
      </c>
      <c r="F189" s="4">
        <v>0</v>
      </c>
      <c r="G189" s="4">
        <v>4</v>
      </c>
      <c r="H189" s="4">
        <v>0</v>
      </c>
      <c r="I189" s="4">
        <v>0</v>
      </c>
      <c r="J189" s="4">
        <v>1</v>
      </c>
      <c r="K189" s="4">
        <v>0</v>
      </c>
      <c r="L189" s="4">
        <v>0</v>
      </c>
    </row>
    <row r="190" spans="1:12" x14ac:dyDescent="0.25">
      <c r="A190" s="3" t="s">
        <v>3069</v>
      </c>
      <c r="B190" s="4">
        <v>40265.56</v>
      </c>
      <c r="C190" s="4">
        <v>31034.402999999998</v>
      </c>
      <c r="D190" s="4">
        <f t="shared" si="2"/>
        <v>9231.1569999999992</v>
      </c>
      <c r="E190" s="4">
        <v>0</v>
      </c>
      <c r="F190" s="4">
        <v>2</v>
      </c>
      <c r="G190" s="4">
        <v>5</v>
      </c>
      <c r="H190" s="4">
        <v>0</v>
      </c>
      <c r="I190" s="4">
        <v>0</v>
      </c>
      <c r="J190" s="4">
        <v>2</v>
      </c>
      <c r="K190" s="4">
        <v>1</v>
      </c>
      <c r="L190" s="4">
        <v>0</v>
      </c>
    </row>
    <row r="191" spans="1:12" x14ac:dyDescent="0.25">
      <c r="A191" s="3" t="s">
        <v>6187</v>
      </c>
      <c r="B191" s="4">
        <v>9221.4</v>
      </c>
      <c r="C191" s="4">
        <v>0</v>
      </c>
      <c r="D191" s="4">
        <f t="shared" si="2"/>
        <v>9221.4</v>
      </c>
      <c r="E191" s="4">
        <v>0</v>
      </c>
      <c r="F191" s="4">
        <v>1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</row>
    <row r="192" spans="1:12" x14ac:dyDescent="0.25">
      <c r="A192" s="3" t="s">
        <v>4285</v>
      </c>
      <c r="B192" s="4">
        <v>34674.03</v>
      </c>
      <c r="C192" s="4">
        <v>25554.609000000004</v>
      </c>
      <c r="D192" s="4">
        <f t="shared" si="2"/>
        <v>9119.4209999999948</v>
      </c>
      <c r="E192" s="4">
        <v>1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1</v>
      </c>
      <c r="L192" s="4">
        <v>0</v>
      </c>
    </row>
    <row r="193" spans="1:12" x14ac:dyDescent="0.25">
      <c r="A193" s="3" t="s">
        <v>4495</v>
      </c>
      <c r="B193" s="4">
        <v>90883.51999999999</v>
      </c>
      <c r="C193" s="4">
        <v>81795.167999999991</v>
      </c>
      <c r="D193" s="4">
        <f t="shared" si="2"/>
        <v>9088.351999999999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1</v>
      </c>
      <c r="L193" s="4">
        <v>0</v>
      </c>
    </row>
    <row r="194" spans="1:12" x14ac:dyDescent="0.25">
      <c r="A194" s="3" t="s">
        <v>6125</v>
      </c>
      <c r="B194" s="4">
        <v>9081.0300000000007</v>
      </c>
      <c r="C194" s="4">
        <v>0</v>
      </c>
      <c r="D194" s="4">
        <f t="shared" ref="D194:D257" si="3">B194-C194</f>
        <v>9081.0300000000007</v>
      </c>
      <c r="E194" s="4">
        <v>0</v>
      </c>
      <c r="F194" s="4">
        <v>1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</row>
    <row r="195" spans="1:12" x14ac:dyDescent="0.25">
      <c r="A195" s="3" t="s">
        <v>4497</v>
      </c>
      <c r="B195" s="4">
        <v>90576.17</v>
      </c>
      <c r="C195" s="4">
        <v>81518.553</v>
      </c>
      <c r="D195" s="4">
        <f t="shared" si="3"/>
        <v>9057.6169999999984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1</v>
      </c>
      <c r="L195" s="4">
        <v>0</v>
      </c>
    </row>
    <row r="196" spans="1:12" x14ac:dyDescent="0.25">
      <c r="A196" s="3" t="s">
        <v>4942</v>
      </c>
      <c r="B196" s="4">
        <v>8981.82</v>
      </c>
      <c r="C196" s="4">
        <v>0</v>
      </c>
      <c r="D196" s="4">
        <f t="shared" si="3"/>
        <v>8981.82</v>
      </c>
      <c r="E196" s="4">
        <v>0</v>
      </c>
      <c r="F196" s="4">
        <v>2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</row>
    <row r="197" spans="1:12" x14ac:dyDescent="0.25">
      <c r="A197" s="3" t="s">
        <v>2941</v>
      </c>
      <c r="B197" s="4">
        <v>89658.52</v>
      </c>
      <c r="C197" s="4">
        <v>80692.668000000005</v>
      </c>
      <c r="D197" s="4">
        <f t="shared" si="3"/>
        <v>8965.851999999999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1</v>
      </c>
      <c r="K197" s="4">
        <v>0</v>
      </c>
      <c r="L197" s="4">
        <v>0</v>
      </c>
    </row>
    <row r="198" spans="1:12" x14ac:dyDescent="0.25">
      <c r="A198" s="3" t="s">
        <v>2943</v>
      </c>
      <c r="B198" s="4">
        <v>89658.52</v>
      </c>
      <c r="C198" s="4">
        <v>80692.668000000005</v>
      </c>
      <c r="D198" s="4">
        <f t="shared" si="3"/>
        <v>8965.851999999999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1</v>
      </c>
      <c r="K198" s="4">
        <v>0</v>
      </c>
      <c r="L198" s="4">
        <v>0</v>
      </c>
    </row>
    <row r="199" spans="1:12" x14ac:dyDescent="0.25">
      <c r="A199" s="3" t="s">
        <v>2940</v>
      </c>
      <c r="B199" s="4">
        <v>89658.52</v>
      </c>
      <c r="C199" s="4">
        <v>80692.668000000005</v>
      </c>
      <c r="D199" s="4">
        <f t="shared" si="3"/>
        <v>8965.851999999999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1</v>
      </c>
      <c r="K199" s="4">
        <v>0</v>
      </c>
      <c r="L199" s="4">
        <v>0</v>
      </c>
    </row>
    <row r="200" spans="1:12" x14ac:dyDescent="0.25">
      <c r="A200" s="3" t="s">
        <v>2939</v>
      </c>
      <c r="B200" s="4">
        <v>89658.52</v>
      </c>
      <c r="C200" s="4">
        <v>80692.668000000005</v>
      </c>
      <c r="D200" s="4">
        <f t="shared" si="3"/>
        <v>8965.851999999999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1</v>
      </c>
      <c r="K200" s="4">
        <v>0</v>
      </c>
      <c r="L200" s="4">
        <v>0</v>
      </c>
    </row>
    <row r="201" spans="1:12" x14ac:dyDescent="0.25">
      <c r="A201" s="3" t="s">
        <v>3138</v>
      </c>
      <c r="B201" s="4">
        <v>8946.73</v>
      </c>
      <c r="C201" s="4">
        <v>0</v>
      </c>
      <c r="D201" s="4">
        <f t="shared" si="3"/>
        <v>8946.73</v>
      </c>
      <c r="E201" s="4">
        <v>0</v>
      </c>
      <c r="F201" s="4">
        <v>1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</row>
    <row r="202" spans="1:12" x14ac:dyDescent="0.25">
      <c r="A202" s="3" t="s">
        <v>1533</v>
      </c>
      <c r="B202" s="4">
        <v>12079.609999999999</v>
      </c>
      <c r="C202" s="4">
        <v>3156.3719999999998</v>
      </c>
      <c r="D202" s="4">
        <f t="shared" si="3"/>
        <v>8923.2379999999994</v>
      </c>
      <c r="E202" s="4">
        <v>0</v>
      </c>
      <c r="F202" s="4">
        <v>2</v>
      </c>
      <c r="G202" s="4">
        <v>3</v>
      </c>
      <c r="H202" s="4">
        <v>0</v>
      </c>
      <c r="I202" s="4">
        <v>0</v>
      </c>
      <c r="J202" s="4">
        <v>0</v>
      </c>
      <c r="K202" s="4">
        <v>1</v>
      </c>
      <c r="L202" s="4">
        <v>0</v>
      </c>
    </row>
    <row r="203" spans="1:12" x14ac:dyDescent="0.25">
      <c r="A203" s="3" t="s">
        <v>5533</v>
      </c>
      <c r="B203" s="4">
        <v>8855.6200000000008</v>
      </c>
      <c r="C203" s="4">
        <v>0</v>
      </c>
      <c r="D203" s="4">
        <f t="shared" si="3"/>
        <v>8855.6200000000008</v>
      </c>
      <c r="E203" s="4">
        <v>3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</row>
    <row r="204" spans="1:12" x14ac:dyDescent="0.25">
      <c r="A204" s="3" t="s">
        <v>6225</v>
      </c>
      <c r="B204" s="4">
        <v>8830.9</v>
      </c>
      <c r="C204" s="4">
        <v>0</v>
      </c>
      <c r="D204" s="4">
        <f t="shared" si="3"/>
        <v>8830.9</v>
      </c>
      <c r="E204" s="4">
        <v>0</v>
      </c>
      <c r="F204" s="4">
        <v>1</v>
      </c>
      <c r="G204" s="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</row>
    <row r="205" spans="1:12" x14ac:dyDescent="0.25">
      <c r="A205" s="3" t="s">
        <v>2674</v>
      </c>
      <c r="B205" s="4">
        <v>8817.73</v>
      </c>
      <c r="C205" s="4">
        <v>0</v>
      </c>
      <c r="D205" s="4">
        <f t="shared" si="3"/>
        <v>8817.73</v>
      </c>
      <c r="E205" s="4">
        <v>0</v>
      </c>
      <c r="F205" s="4">
        <v>1</v>
      </c>
      <c r="G205" s="4">
        <v>2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</row>
    <row r="206" spans="1:12" x14ac:dyDescent="0.25">
      <c r="A206" s="3" t="s">
        <v>4745</v>
      </c>
      <c r="B206" s="4">
        <v>8797.9700000000012</v>
      </c>
      <c r="C206" s="4">
        <v>0</v>
      </c>
      <c r="D206" s="4">
        <f t="shared" si="3"/>
        <v>8797.9700000000012</v>
      </c>
      <c r="E206" s="4">
        <v>0</v>
      </c>
      <c r="F206" s="4">
        <v>1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</row>
    <row r="207" spans="1:12" x14ac:dyDescent="0.25">
      <c r="A207" s="3" t="s">
        <v>1572</v>
      </c>
      <c r="B207" s="4">
        <v>88211.689999999988</v>
      </c>
      <c r="C207" s="4">
        <v>79460.579999999987</v>
      </c>
      <c r="D207" s="4">
        <f t="shared" si="3"/>
        <v>8751.11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1</v>
      </c>
      <c r="K207" s="4">
        <v>3</v>
      </c>
      <c r="L207" s="4">
        <v>1</v>
      </c>
    </row>
    <row r="208" spans="1:12" x14ac:dyDescent="0.25">
      <c r="A208" s="3" t="s">
        <v>4541</v>
      </c>
      <c r="B208" s="4">
        <v>92227.92</v>
      </c>
      <c r="C208" s="4">
        <v>83554.903122837743</v>
      </c>
      <c r="D208" s="4">
        <f t="shared" si="3"/>
        <v>8673.0168771622557</v>
      </c>
      <c r="E208" s="4">
        <v>0</v>
      </c>
      <c r="F208" s="4">
        <v>0</v>
      </c>
      <c r="G208" s="4">
        <v>1</v>
      </c>
      <c r="H208" s="4">
        <v>0</v>
      </c>
      <c r="I208" s="4">
        <v>0</v>
      </c>
      <c r="J208" s="4">
        <v>5</v>
      </c>
      <c r="K208" s="4">
        <v>2</v>
      </c>
      <c r="L208" s="4">
        <v>0</v>
      </c>
    </row>
    <row r="209" spans="1:12" x14ac:dyDescent="0.25">
      <c r="A209" s="3" t="s">
        <v>3444</v>
      </c>
      <c r="B209" s="4">
        <v>15479.960000000001</v>
      </c>
      <c r="C209" s="4">
        <v>6841.0889999999999</v>
      </c>
      <c r="D209" s="4">
        <f t="shared" si="3"/>
        <v>8638.871000000001</v>
      </c>
      <c r="E209" s="4">
        <v>1</v>
      </c>
      <c r="F209" s="4">
        <v>0</v>
      </c>
      <c r="G209" s="4">
        <v>0</v>
      </c>
      <c r="H209" s="4">
        <v>0</v>
      </c>
      <c r="I209" s="4">
        <v>0</v>
      </c>
      <c r="J209" s="4">
        <v>1</v>
      </c>
      <c r="K209" s="4">
        <v>1</v>
      </c>
      <c r="L209" s="4">
        <v>0</v>
      </c>
    </row>
    <row r="210" spans="1:12" x14ac:dyDescent="0.25">
      <c r="A210" s="3" t="s">
        <v>2989</v>
      </c>
      <c r="B210" s="4">
        <v>65376.929999999993</v>
      </c>
      <c r="C210" s="4">
        <v>56763.432000000001</v>
      </c>
      <c r="D210" s="4">
        <f t="shared" si="3"/>
        <v>8613.4979999999923</v>
      </c>
      <c r="E210" s="4">
        <v>1</v>
      </c>
      <c r="F210" s="4">
        <v>0</v>
      </c>
      <c r="G210" s="4">
        <v>0</v>
      </c>
      <c r="H210" s="4">
        <v>0</v>
      </c>
      <c r="I210" s="4">
        <v>0</v>
      </c>
      <c r="J210" s="4">
        <v>2</v>
      </c>
      <c r="K210" s="4">
        <v>2</v>
      </c>
      <c r="L210" s="4">
        <v>1</v>
      </c>
    </row>
    <row r="211" spans="1:12" x14ac:dyDescent="0.25">
      <c r="A211" s="3" t="s">
        <v>4496</v>
      </c>
      <c r="B211" s="4">
        <v>85936.22</v>
      </c>
      <c r="C211" s="4">
        <v>77342.597999999998</v>
      </c>
      <c r="D211" s="4">
        <f t="shared" si="3"/>
        <v>8593.622000000003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1</v>
      </c>
      <c r="L211" s="4">
        <v>0</v>
      </c>
    </row>
    <row r="212" spans="1:12" x14ac:dyDescent="0.25">
      <c r="A212" s="3" t="s">
        <v>4498</v>
      </c>
      <c r="B212" s="4">
        <v>85854.68</v>
      </c>
      <c r="C212" s="4">
        <v>77269.212</v>
      </c>
      <c r="D212" s="4">
        <f t="shared" si="3"/>
        <v>8585.4679999999935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1</v>
      </c>
      <c r="L212" s="4">
        <v>0</v>
      </c>
    </row>
    <row r="213" spans="1:12" x14ac:dyDescent="0.25">
      <c r="A213" s="3" t="s">
        <v>1491</v>
      </c>
      <c r="B213" s="4">
        <v>85815.87</v>
      </c>
      <c r="C213" s="4">
        <v>77234.282999999996</v>
      </c>
      <c r="D213" s="4">
        <f t="shared" si="3"/>
        <v>8581.5869999999995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2</v>
      </c>
      <c r="K213" s="4">
        <v>1</v>
      </c>
      <c r="L213" s="4">
        <v>0</v>
      </c>
    </row>
    <row r="214" spans="1:12" x14ac:dyDescent="0.25">
      <c r="A214" s="3" t="s">
        <v>1225</v>
      </c>
      <c r="B214" s="4">
        <v>84792</v>
      </c>
      <c r="C214" s="4">
        <v>76312.800000000003</v>
      </c>
      <c r="D214" s="4">
        <f t="shared" si="3"/>
        <v>8479.1999999999971</v>
      </c>
      <c r="E214" s="4">
        <v>0</v>
      </c>
      <c r="F214" s="4">
        <v>0</v>
      </c>
      <c r="G214" s="4">
        <v>0</v>
      </c>
      <c r="H214" s="4">
        <v>0</v>
      </c>
      <c r="I214" s="4">
        <v>0</v>
      </c>
      <c r="J214" s="4">
        <v>0</v>
      </c>
      <c r="K214" s="4">
        <v>1</v>
      </c>
      <c r="L214" s="4">
        <v>0</v>
      </c>
    </row>
    <row r="215" spans="1:12" x14ac:dyDescent="0.25">
      <c r="A215" s="3" t="s">
        <v>1913</v>
      </c>
      <c r="B215" s="4">
        <v>8427.11</v>
      </c>
      <c r="C215" s="4">
        <v>0</v>
      </c>
      <c r="D215" s="4">
        <f t="shared" si="3"/>
        <v>8427.11</v>
      </c>
      <c r="E215" s="4">
        <v>0</v>
      </c>
      <c r="F215" s="4">
        <v>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</row>
    <row r="216" spans="1:12" x14ac:dyDescent="0.25">
      <c r="A216" s="3" t="s">
        <v>4600</v>
      </c>
      <c r="B216" s="4">
        <v>8391.32</v>
      </c>
      <c r="C216" s="4">
        <v>0</v>
      </c>
      <c r="D216" s="4">
        <f t="shared" si="3"/>
        <v>8391.32</v>
      </c>
      <c r="E216" s="4">
        <v>2</v>
      </c>
      <c r="F216" s="4">
        <v>1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</row>
    <row r="217" spans="1:12" x14ac:dyDescent="0.25">
      <c r="A217" s="3" t="s">
        <v>1451</v>
      </c>
      <c r="B217" s="4">
        <v>97285.29</v>
      </c>
      <c r="C217" s="4">
        <v>88895.01999999999</v>
      </c>
      <c r="D217" s="4">
        <f t="shared" si="3"/>
        <v>8390.2700000000041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2</v>
      </c>
      <c r="K217" s="4">
        <v>1</v>
      </c>
      <c r="L217" s="4">
        <v>0</v>
      </c>
    </row>
    <row r="218" spans="1:12" x14ac:dyDescent="0.25">
      <c r="A218" s="3" t="s">
        <v>6053</v>
      </c>
      <c r="B218" s="4">
        <v>8282.93</v>
      </c>
      <c r="C218" s="4">
        <v>0</v>
      </c>
      <c r="D218" s="4">
        <f t="shared" si="3"/>
        <v>8282.93</v>
      </c>
      <c r="E218" s="4">
        <v>0</v>
      </c>
      <c r="F218" s="4">
        <v>2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</row>
    <row r="219" spans="1:12" x14ac:dyDescent="0.25">
      <c r="A219" s="3" t="s">
        <v>3712</v>
      </c>
      <c r="B219" s="4">
        <v>12722.86</v>
      </c>
      <c r="C219" s="4">
        <v>4451.058</v>
      </c>
      <c r="D219" s="4">
        <f t="shared" si="3"/>
        <v>8271.8019999999997</v>
      </c>
      <c r="E219" s="4">
        <v>1</v>
      </c>
      <c r="F219" s="4">
        <v>1</v>
      </c>
      <c r="G219" s="4">
        <v>0</v>
      </c>
      <c r="H219" s="4">
        <v>0</v>
      </c>
      <c r="I219" s="4">
        <v>0</v>
      </c>
      <c r="J219" s="4">
        <v>0</v>
      </c>
      <c r="K219" s="4">
        <v>1</v>
      </c>
      <c r="L219" s="4">
        <v>0</v>
      </c>
    </row>
    <row r="220" spans="1:12" x14ac:dyDescent="0.25">
      <c r="A220" s="3" t="s">
        <v>3105</v>
      </c>
      <c r="B220" s="4">
        <v>48310.99</v>
      </c>
      <c r="C220" s="4">
        <v>40042.85972</v>
      </c>
      <c r="D220" s="4">
        <f t="shared" si="3"/>
        <v>8268.1302799999976</v>
      </c>
      <c r="E220" s="4">
        <v>1</v>
      </c>
      <c r="F220" s="4">
        <v>0</v>
      </c>
      <c r="G220" s="4">
        <v>0</v>
      </c>
      <c r="H220" s="4">
        <v>0</v>
      </c>
      <c r="I220" s="4">
        <v>0</v>
      </c>
      <c r="J220" s="4">
        <v>3</v>
      </c>
      <c r="K220" s="4">
        <v>1</v>
      </c>
      <c r="L220" s="4">
        <v>0</v>
      </c>
    </row>
    <row r="221" spans="1:12" x14ac:dyDescent="0.25">
      <c r="A221" s="3" t="s">
        <v>1753</v>
      </c>
      <c r="B221" s="4">
        <v>8092.96</v>
      </c>
      <c r="C221" s="4">
        <v>0</v>
      </c>
      <c r="D221" s="4">
        <f t="shared" si="3"/>
        <v>8092.96</v>
      </c>
      <c r="E221" s="4">
        <v>0</v>
      </c>
      <c r="F221" s="4">
        <v>0</v>
      </c>
      <c r="G221" s="4">
        <v>2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</row>
    <row r="222" spans="1:12" x14ac:dyDescent="0.25">
      <c r="A222" s="3" t="s">
        <v>3361</v>
      </c>
      <c r="B222" s="4">
        <v>8079.3899999999994</v>
      </c>
      <c r="C222" s="4">
        <v>0</v>
      </c>
      <c r="D222" s="4">
        <f t="shared" si="3"/>
        <v>8079.3899999999994</v>
      </c>
      <c r="E222" s="4">
        <v>0</v>
      </c>
      <c r="F222" s="4">
        <v>0</v>
      </c>
      <c r="G222" s="4">
        <v>1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</row>
    <row r="223" spans="1:12" x14ac:dyDescent="0.25">
      <c r="A223" s="3" t="s">
        <v>6028</v>
      </c>
      <c r="B223" s="4">
        <v>9882.5</v>
      </c>
      <c r="C223" s="4">
        <v>1832.9374799999998</v>
      </c>
      <c r="D223" s="4">
        <f t="shared" si="3"/>
        <v>8049.5625200000004</v>
      </c>
      <c r="E223" s="4">
        <v>0</v>
      </c>
      <c r="F223" s="4">
        <v>1</v>
      </c>
      <c r="G223" s="4">
        <v>0</v>
      </c>
      <c r="H223" s="4">
        <v>0</v>
      </c>
      <c r="I223" s="4">
        <v>0</v>
      </c>
      <c r="J223" s="4">
        <v>1</v>
      </c>
      <c r="K223" s="4">
        <v>0</v>
      </c>
      <c r="L223" s="4">
        <v>0</v>
      </c>
    </row>
    <row r="224" spans="1:12" x14ac:dyDescent="0.25">
      <c r="A224" s="3" t="s">
        <v>4675</v>
      </c>
      <c r="B224" s="4">
        <v>7907.1399999999994</v>
      </c>
      <c r="C224" s="4">
        <v>0</v>
      </c>
      <c r="D224" s="4">
        <f t="shared" si="3"/>
        <v>7907.1399999999994</v>
      </c>
      <c r="E224" s="4">
        <v>0</v>
      </c>
      <c r="F224" s="4">
        <v>1</v>
      </c>
      <c r="G224" s="4">
        <v>1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</row>
    <row r="225" spans="1:12" x14ac:dyDescent="0.25">
      <c r="A225" s="3" t="s">
        <v>6095</v>
      </c>
      <c r="B225" s="4">
        <v>20485.099999999999</v>
      </c>
      <c r="C225" s="4">
        <v>12644.721000000001</v>
      </c>
      <c r="D225" s="4">
        <f t="shared" si="3"/>
        <v>7840.3789999999972</v>
      </c>
      <c r="E225" s="4">
        <v>1</v>
      </c>
      <c r="F225" s="4">
        <v>0</v>
      </c>
      <c r="G225" s="4">
        <v>0</v>
      </c>
      <c r="H225" s="4">
        <v>0</v>
      </c>
      <c r="I225" s="4">
        <v>0</v>
      </c>
      <c r="J225" s="4">
        <v>1</v>
      </c>
      <c r="K225" s="4">
        <v>0</v>
      </c>
      <c r="L225" s="4">
        <v>0</v>
      </c>
    </row>
    <row r="226" spans="1:12" x14ac:dyDescent="0.25">
      <c r="A226" s="3" t="s">
        <v>6084</v>
      </c>
      <c r="B226" s="4">
        <v>16854.949999999997</v>
      </c>
      <c r="C226" s="4">
        <v>9064.7639999999992</v>
      </c>
      <c r="D226" s="4">
        <f t="shared" si="3"/>
        <v>7790.1859999999979</v>
      </c>
      <c r="E226" s="4">
        <v>0</v>
      </c>
      <c r="F226" s="4">
        <v>1</v>
      </c>
      <c r="G226" s="4">
        <v>0</v>
      </c>
      <c r="H226" s="4">
        <v>0</v>
      </c>
      <c r="I226" s="4">
        <v>0</v>
      </c>
      <c r="J226" s="4">
        <v>1</v>
      </c>
      <c r="K226" s="4">
        <v>0</v>
      </c>
      <c r="L226" s="4">
        <v>0</v>
      </c>
    </row>
    <row r="227" spans="1:12" x14ac:dyDescent="0.25">
      <c r="A227" s="3" t="s">
        <v>1973</v>
      </c>
      <c r="B227" s="4">
        <v>7784.2199999999993</v>
      </c>
      <c r="C227" s="4">
        <v>0</v>
      </c>
      <c r="D227" s="4">
        <f t="shared" si="3"/>
        <v>7784.2199999999993</v>
      </c>
      <c r="E227" s="4">
        <v>0</v>
      </c>
      <c r="F227" s="4">
        <v>0</v>
      </c>
      <c r="G227" s="4">
        <v>1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</row>
    <row r="228" spans="1:12" x14ac:dyDescent="0.25">
      <c r="A228" s="3" t="s">
        <v>4569</v>
      </c>
      <c r="B228" s="4">
        <v>97008.38</v>
      </c>
      <c r="C228" s="4">
        <v>89275.859183441265</v>
      </c>
      <c r="D228" s="4">
        <f t="shared" si="3"/>
        <v>7732.5208165587392</v>
      </c>
      <c r="E228" s="4">
        <v>0</v>
      </c>
      <c r="F228" s="4">
        <v>0</v>
      </c>
      <c r="G228" s="4">
        <v>1</v>
      </c>
      <c r="H228" s="4">
        <v>0</v>
      </c>
      <c r="I228" s="4">
        <v>0</v>
      </c>
      <c r="J228" s="4">
        <v>3</v>
      </c>
      <c r="K228" s="4">
        <v>4</v>
      </c>
      <c r="L228" s="4">
        <v>0</v>
      </c>
    </row>
    <row r="229" spans="1:12" x14ac:dyDescent="0.25">
      <c r="A229" s="3" t="s">
        <v>3299</v>
      </c>
      <c r="B229" s="4">
        <v>7707.9699999999993</v>
      </c>
      <c r="C229" s="4">
        <v>0</v>
      </c>
      <c r="D229" s="4">
        <f t="shared" si="3"/>
        <v>7707.9699999999993</v>
      </c>
      <c r="E229" s="4">
        <v>0</v>
      </c>
      <c r="F229" s="4">
        <v>0</v>
      </c>
      <c r="G229" s="4">
        <v>1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</row>
    <row r="230" spans="1:12" x14ac:dyDescent="0.25">
      <c r="A230" s="3" t="s">
        <v>3089</v>
      </c>
      <c r="B230" s="4">
        <v>10987.79</v>
      </c>
      <c r="C230" s="4">
        <v>3312.7020000000002</v>
      </c>
      <c r="D230" s="4">
        <f t="shared" si="3"/>
        <v>7675.0880000000006</v>
      </c>
      <c r="E230" s="4">
        <v>1</v>
      </c>
      <c r="F230" s="4">
        <v>1</v>
      </c>
      <c r="G230" s="4">
        <v>0</v>
      </c>
      <c r="H230" s="4">
        <v>0</v>
      </c>
      <c r="I230" s="4">
        <v>0</v>
      </c>
      <c r="J230" s="4">
        <v>0</v>
      </c>
      <c r="K230" s="4">
        <v>1</v>
      </c>
      <c r="L230" s="4">
        <v>0</v>
      </c>
    </row>
    <row r="231" spans="1:12" x14ac:dyDescent="0.25">
      <c r="A231" s="3" t="s">
        <v>4954</v>
      </c>
      <c r="B231" s="4">
        <v>48006.62</v>
      </c>
      <c r="C231" s="4">
        <v>40393.142999999996</v>
      </c>
      <c r="D231" s="4">
        <f t="shared" si="3"/>
        <v>7613.4770000000062</v>
      </c>
      <c r="E231" s="4">
        <v>0</v>
      </c>
      <c r="F231" s="4">
        <v>2</v>
      </c>
      <c r="G231" s="4">
        <v>0</v>
      </c>
      <c r="H231" s="4">
        <v>0</v>
      </c>
      <c r="I231" s="4">
        <v>0</v>
      </c>
      <c r="J231" s="4">
        <v>2</v>
      </c>
      <c r="K231" s="4">
        <v>2</v>
      </c>
      <c r="L231" s="4">
        <v>0</v>
      </c>
    </row>
    <row r="232" spans="1:12" x14ac:dyDescent="0.25">
      <c r="A232" s="3" t="s">
        <v>3418</v>
      </c>
      <c r="B232" s="4">
        <v>7606.66</v>
      </c>
      <c r="C232" s="4">
        <v>0</v>
      </c>
      <c r="D232" s="4">
        <f t="shared" si="3"/>
        <v>7606.66</v>
      </c>
      <c r="E232" s="4">
        <v>0</v>
      </c>
      <c r="F232" s="4">
        <v>0</v>
      </c>
      <c r="G232" s="4">
        <v>1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</row>
    <row r="233" spans="1:12" x14ac:dyDescent="0.25">
      <c r="A233" s="3" t="s">
        <v>1590</v>
      </c>
      <c r="B233" s="4">
        <v>7424.26</v>
      </c>
      <c r="C233" s="4">
        <v>0</v>
      </c>
      <c r="D233" s="4">
        <f t="shared" si="3"/>
        <v>7424.26</v>
      </c>
      <c r="E233" s="4">
        <v>0</v>
      </c>
      <c r="F233" s="4">
        <v>1</v>
      </c>
      <c r="G233" s="4">
        <v>2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</row>
    <row r="234" spans="1:12" x14ac:dyDescent="0.25">
      <c r="A234" s="3" t="s">
        <v>1897</v>
      </c>
      <c r="B234" s="4">
        <v>24229.609999999997</v>
      </c>
      <c r="C234" s="4">
        <v>16837.911</v>
      </c>
      <c r="D234" s="4">
        <f t="shared" si="3"/>
        <v>7391.6989999999969</v>
      </c>
      <c r="E234" s="4">
        <v>2</v>
      </c>
      <c r="F234" s="4">
        <v>1</v>
      </c>
      <c r="G234" s="4">
        <v>1</v>
      </c>
      <c r="H234" s="4">
        <v>0</v>
      </c>
      <c r="I234" s="4">
        <v>0</v>
      </c>
      <c r="J234" s="4">
        <v>2</v>
      </c>
      <c r="K234" s="4">
        <v>2</v>
      </c>
      <c r="L234" s="4">
        <v>0</v>
      </c>
    </row>
    <row r="235" spans="1:12" x14ac:dyDescent="0.25">
      <c r="A235" s="3" t="s">
        <v>6152</v>
      </c>
      <c r="B235" s="4">
        <v>54806.3</v>
      </c>
      <c r="C235" s="4">
        <v>47422.539000000004</v>
      </c>
      <c r="D235" s="4">
        <f t="shared" si="3"/>
        <v>7383.7609999999986</v>
      </c>
      <c r="E235" s="4">
        <v>1</v>
      </c>
      <c r="F235" s="4">
        <v>0</v>
      </c>
      <c r="G235" s="4">
        <v>1</v>
      </c>
      <c r="H235" s="4">
        <v>0</v>
      </c>
      <c r="I235" s="4">
        <v>0</v>
      </c>
      <c r="J235" s="4">
        <v>0</v>
      </c>
      <c r="K235" s="4">
        <v>6</v>
      </c>
      <c r="L235" s="4">
        <v>0</v>
      </c>
    </row>
    <row r="236" spans="1:12" x14ac:dyDescent="0.25">
      <c r="A236" s="3" t="s">
        <v>5991</v>
      </c>
      <c r="B236" s="4">
        <v>7296.2</v>
      </c>
      <c r="C236" s="4">
        <v>0</v>
      </c>
      <c r="D236" s="4">
        <f t="shared" si="3"/>
        <v>7296.2</v>
      </c>
      <c r="E236" s="4">
        <v>0</v>
      </c>
      <c r="F236" s="4">
        <v>2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</row>
    <row r="237" spans="1:12" x14ac:dyDescent="0.25">
      <c r="A237" s="3" t="s">
        <v>3509</v>
      </c>
      <c r="B237" s="4">
        <v>11796.399999999998</v>
      </c>
      <c r="C237" s="4">
        <v>4506.9569999999994</v>
      </c>
      <c r="D237" s="4">
        <f t="shared" si="3"/>
        <v>7289.4429999999984</v>
      </c>
      <c r="E237" s="4">
        <v>2</v>
      </c>
      <c r="F237" s="4">
        <v>1</v>
      </c>
      <c r="G237" s="4">
        <v>0</v>
      </c>
      <c r="H237" s="4">
        <v>0</v>
      </c>
      <c r="I237" s="4">
        <v>0</v>
      </c>
      <c r="J237" s="4">
        <v>0</v>
      </c>
      <c r="K237" s="4">
        <v>1</v>
      </c>
      <c r="L237" s="4">
        <v>0</v>
      </c>
    </row>
    <row r="238" spans="1:12" x14ac:dyDescent="0.25">
      <c r="A238" s="3" t="s">
        <v>1441</v>
      </c>
      <c r="B238" s="4">
        <v>91970.39</v>
      </c>
      <c r="C238" s="4">
        <v>84708.866999999998</v>
      </c>
      <c r="D238" s="4">
        <f t="shared" si="3"/>
        <v>7261.523000000001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2</v>
      </c>
      <c r="K238" s="4">
        <v>1</v>
      </c>
      <c r="L238" s="4">
        <v>0</v>
      </c>
    </row>
    <row r="239" spans="1:12" x14ac:dyDescent="0.25">
      <c r="A239" s="3" t="s">
        <v>6160</v>
      </c>
      <c r="B239" s="4">
        <v>7209.14</v>
      </c>
      <c r="C239" s="4">
        <v>0</v>
      </c>
      <c r="D239" s="4">
        <f t="shared" si="3"/>
        <v>7209.14</v>
      </c>
      <c r="E239" s="4">
        <v>0</v>
      </c>
      <c r="F239" s="4">
        <v>0</v>
      </c>
      <c r="G239" s="4">
        <v>1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</row>
    <row r="240" spans="1:12" x14ac:dyDescent="0.25">
      <c r="A240" s="3" t="s">
        <v>3365</v>
      </c>
      <c r="B240" s="4">
        <v>8994.4399999999987</v>
      </c>
      <c r="C240" s="4">
        <v>1801.7460000000001</v>
      </c>
      <c r="D240" s="4">
        <f t="shared" si="3"/>
        <v>7192.6939999999986</v>
      </c>
      <c r="E240" s="4">
        <v>2</v>
      </c>
      <c r="F240" s="4">
        <v>1</v>
      </c>
      <c r="G240" s="4">
        <v>0</v>
      </c>
      <c r="H240" s="4">
        <v>0</v>
      </c>
      <c r="I240" s="4">
        <v>0</v>
      </c>
      <c r="J240" s="4">
        <v>0</v>
      </c>
      <c r="K240" s="4">
        <v>1</v>
      </c>
      <c r="L240" s="4">
        <v>0</v>
      </c>
    </row>
    <row r="241" spans="1:12" x14ac:dyDescent="0.25">
      <c r="A241" s="3" t="s">
        <v>2945</v>
      </c>
      <c r="B241" s="4">
        <v>71812.02</v>
      </c>
      <c r="C241" s="4">
        <v>64630.818000000007</v>
      </c>
      <c r="D241" s="4">
        <f t="shared" si="3"/>
        <v>7181.2019999999975</v>
      </c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2</v>
      </c>
      <c r="L241" s="4">
        <v>0</v>
      </c>
    </row>
    <row r="242" spans="1:12" x14ac:dyDescent="0.25">
      <c r="A242" s="3" t="s">
        <v>6016</v>
      </c>
      <c r="B242" s="4">
        <v>9068.0499999999993</v>
      </c>
      <c r="C242" s="4">
        <v>1954.04</v>
      </c>
      <c r="D242" s="4">
        <f t="shared" si="3"/>
        <v>7114.0099999999993</v>
      </c>
      <c r="E242" s="4">
        <v>0</v>
      </c>
      <c r="F242" s="4">
        <v>1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1</v>
      </c>
    </row>
    <row r="243" spans="1:12" x14ac:dyDescent="0.25">
      <c r="A243" s="3" t="s">
        <v>2097</v>
      </c>
      <c r="B243" s="4">
        <v>70968.83</v>
      </c>
      <c r="C243" s="4">
        <v>63871.947</v>
      </c>
      <c r="D243" s="4">
        <f t="shared" si="3"/>
        <v>7096.8830000000016</v>
      </c>
      <c r="E243" s="4">
        <v>0</v>
      </c>
      <c r="F243" s="4">
        <v>0</v>
      </c>
      <c r="G243" s="4">
        <v>0</v>
      </c>
      <c r="H243" s="4">
        <v>0</v>
      </c>
      <c r="I243" s="4">
        <v>0</v>
      </c>
      <c r="J243" s="4">
        <v>0</v>
      </c>
      <c r="K243" s="4">
        <v>1</v>
      </c>
      <c r="L243" s="4">
        <v>0</v>
      </c>
    </row>
    <row r="244" spans="1:12" x14ac:dyDescent="0.25">
      <c r="A244" s="3" t="s">
        <v>4489</v>
      </c>
      <c r="B244" s="4">
        <v>70614.459999999992</v>
      </c>
      <c r="C244" s="4">
        <v>63553.013999999996</v>
      </c>
      <c r="D244" s="4">
        <f t="shared" si="3"/>
        <v>7061.4459999999963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1</v>
      </c>
      <c r="K244" s="4">
        <v>0</v>
      </c>
      <c r="L244" s="4">
        <v>0</v>
      </c>
    </row>
    <row r="245" spans="1:12" x14ac:dyDescent="0.25">
      <c r="A245" s="3" t="s">
        <v>4491</v>
      </c>
      <c r="B245" s="4">
        <v>70614.459999999992</v>
      </c>
      <c r="C245" s="4">
        <v>63553.013999999996</v>
      </c>
      <c r="D245" s="4">
        <f t="shared" si="3"/>
        <v>7061.4459999999963</v>
      </c>
      <c r="E245" s="4">
        <v>0</v>
      </c>
      <c r="F245" s="4">
        <v>0</v>
      </c>
      <c r="G245" s="4">
        <v>0</v>
      </c>
      <c r="H245" s="4">
        <v>0</v>
      </c>
      <c r="I245" s="4">
        <v>0</v>
      </c>
      <c r="J245" s="4">
        <v>1</v>
      </c>
      <c r="K245" s="4">
        <v>0</v>
      </c>
      <c r="L245" s="4">
        <v>0</v>
      </c>
    </row>
    <row r="246" spans="1:12" x14ac:dyDescent="0.25">
      <c r="A246" s="3" t="s">
        <v>4490</v>
      </c>
      <c r="B246" s="4">
        <v>70614.459999999992</v>
      </c>
      <c r="C246" s="4">
        <v>63553.013999999996</v>
      </c>
      <c r="D246" s="4">
        <f t="shared" si="3"/>
        <v>7061.4459999999963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1</v>
      </c>
      <c r="K246" s="4">
        <v>0</v>
      </c>
      <c r="L246" s="4">
        <v>0</v>
      </c>
    </row>
    <row r="247" spans="1:12" x14ac:dyDescent="0.25">
      <c r="A247" s="3" t="s">
        <v>4492</v>
      </c>
      <c r="B247" s="4">
        <v>70614.459999999992</v>
      </c>
      <c r="C247" s="4">
        <v>63553.013999999996</v>
      </c>
      <c r="D247" s="4">
        <f t="shared" si="3"/>
        <v>7061.4459999999963</v>
      </c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1</v>
      </c>
      <c r="K247" s="4">
        <v>0</v>
      </c>
      <c r="L247" s="4">
        <v>0</v>
      </c>
    </row>
    <row r="248" spans="1:12" x14ac:dyDescent="0.25">
      <c r="A248" s="3" t="s">
        <v>6255</v>
      </c>
      <c r="B248" s="4">
        <v>49839.199999999997</v>
      </c>
      <c r="C248" s="4">
        <v>42833.133000000002</v>
      </c>
      <c r="D248" s="4">
        <f t="shared" si="3"/>
        <v>7006.0669999999955</v>
      </c>
      <c r="E248" s="4">
        <v>0</v>
      </c>
      <c r="F248" s="4">
        <v>1</v>
      </c>
      <c r="G248" s="4">
        <v>2</v>
      </c>
      <c r="H248" s="4">
        <v>0</v>
      </c>
      <c r="I248" s="4">
        <v>0</v>
      </c>
      <c r="J248" s="4">
        <v>1</v>
      </c>
      <c r="K248" s="4">
        <v>2</v>
      </c>
      <c r="L248" s="4">
        <v>0</v>
      </c>
    </row>
    <row r="249" spans="1:12" x14ac:dyDescent="0.25">
      <c r="A249" s="3" t="s">
        <v>1814</v>
      </c>
      <c r="B249" s="4">
        <v>51772.800000000003</v>
      </c>
      <c r="C249" s="4">
        <v>44797.580999999998</v>
      </c>
      <c r="D249" s="4">
        <f t="shared" si="3"/>
        <v>6975.2190000000046</v>
      </c>
      <c r="E249" s="4">
        <v>1</v>
      </c>
      <c r="F249" s="4">
        <v>0</v>
      </c>
      <c r="G249" s="4">
        <v>0</v>
      </c>
      <c r="H249" s="4">
        <v>0</v>
      </c>
      <c r="I249" s="4">
        <v>0</v>
      </c>
      <c r="J249" s="4">
        <v>2</v>
      </c>
      <c r="K249" s="4">
        <v>1</v>
      </c>
      <c r="L249" s="4">
        <v>1</v>
      </c>
    </row>
    <row r="250" spans="1:12" x14ac:dyDescent="0.25">
      <c r="A250" s="3" t="s">
        <v>3419</v>
      </c>
      <c r="B250" s="4">
        <v>6934.4400000000005</v>
      </c>
      <c r="C250" s="4">
        <v>0</v>
      </c>
      <c r="D250" s="4">
        <f t="shared" si="3"/>
        <v>6934.4400000000005</v>
      </c>
      <c r="E250" s="4">
        <v>1</v>
      </c>
      <c r="F250" s="4">
        <v>1</v>
      </c>
      <c r="G250" s="4">
        <v>1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</row>
    <row r="251" spans="1:12" x14ac:dyDescent="0.25">
      <c r="A251" s="3" t="s">
        <v>5983</v>
      </c>
      <c r="B251" s="4">
        <v>6926.4699999999993</v>
      </c>
      <c r="C251" s="4">
        <v>0</v>
      </c>
      <c r="D251" s="4">
        <f t="shared" si="3"/>
        <v>6926.4699999999993</v>
      </c>
      <c r="E251" s="4">
        <v>0</v>
      </c>
      <c r="F251" s="4">
        <v>2</v>
      </c>
      <c r="G251" s="4">
        <v>1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</row>
    <row r="252" spans="1:12" x14ac:dyDescent="0.25">
      <c r="A252" s="3" t="s">
        <v>3749</v>
      </c>
      <c r="B252" s="4">
        <v>68431.259999999995</v>
      </c>
      <c r="C252" s="4">
        <v>61588.134000000005</v>
      </c>
      <c r="D252" s="4">
        <f t="shared" si="3"/>
        <v>6843.1259999999893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1</v>
      </c>
      <c r="K252" s="4">
        <v>3</v>
      </c>
      <c r="L252" s="4">
        <v>0</v>
      </c>
    </row>
    <row r="253" spans="1:12" x14ac:dyDescent="0.25">
      <c r="A253" s="3" t="s">
        <v>2824</v>
      </c>
      <c r="B253" s="4">
        <v>6809.01</v>
      </c>
      <c r="C253" s="4">
        <v>0</v>
      </c>
      <c r="D253" s="4">
        <f t="shared" si="3"/>
        <v>6809.01</v>
      </c>
      <c r="E253" s="4">
        <v>0</v>
      </c>
      <c r="F253" s="4">
        <v>0</v>
      </c>
      <c r="G253" s="4">
        <v>1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</row>
    <row r="254" spans="1:12" x14ac:dyDescent="0.25">
      <c r="A254" s="3" t="s">
        <v>1510</v>
      </c>
      <c r="B254" s="4">
        <v>9396.09</v>
      </c>
      <c r="C254" s="4">
        <v>2683.422</v>
      </c>
      <c r="D254" s="4">
        <f t="shared" si="3"/>
        <v>6712.6679999999997</v>
      </c>
      <c r="E254" s="4">
        <v>2</v>
      </c>
      <c r="F254" s="4">
        <v>1</v>
      </c>
      <c r="G254" s="4">
        <v>0</v>
      </c>
      <c r="H254" s="4">
        <v>0</v>
      </c>
      <c r="I254" s="4">
        <v>0</v>
      </c>
      <c r="J254" s="4">
        <v>0</v>
      </c>
      <c r="K254" s="4">
        <v>1</v>
      </c>
      <c r="L254" s="4">
        <v>0</v>
      </c>
    </row>
    <row r="255" spans="1:12" x14ac:dyDescent="0.25">
      <c r="A255" s="3" t="s">
        <v>4441</v>
      </c>
      <c r="B255" s="4">
        <v>15698.720000000001</v>
      </c>
      <c r="C255" s="4">
        <v>9010.6110000000008</v>
      </c>
      <c r="D255" s="4">
        <f t="shared" si="3"/>
        <v>6688.1090000000004</v>
      </c>
      <c r="E255" s="4">
        <v>1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  <c r="K255" s="4">
        <v>1</v>
      </c>
      <c r="L255" s="4">
        <v>0</v>
      </c>
    </row>
    <row r="256" spans="1:12" x14ac:dyDescent="0.25">
      <c r="A256" s="3" t="s">
        <v>3213</v>
      </c>
      <c r="B256" s="4">
        <v>6680.9000000000005</v>
      </c>
      <c r="C256" s="4">
        <v>0</v>
      </c>
      <c r="D256" s="4">
        <f t="shared" si="3"/>
        <v>6680.9000000000005</v>
      </c>
      <c r="E256" s="4">
        <v>0</v>
      </c>
      <c r="F256" s="4">
        <v>1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</row>
    <row r="257" spans="1:12" x14ac:dyDescent="0.25">
      <c r="A257" s="3" t="s">
        <v>4836</v>
      </c>
      <c r="B257" s="4">
        <v>6679.63</v>
      </c>
      <c r="C257" s="4">
        <v>0</v>
      </c>
      <c r="D257" s="4">
        <f t="shared" si="3"/>
        <v>6679.63</v>
      </c>
      <c r="E257" s="4">
        <v>0</v>
      </c>
      <c r="F257" s="4">
        <v>1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</row>
    <row r="258" spans="1:12" x14ac:dyDescent="0.25">
      <c r="A258" s="3" t="s">
        <v>1483</v>
      </c>
      <c r="B258" s="4">
        <v>81746.560000000012</v>
      </c>
      <c r="C258" s="4">
        <v>75110.748000000007</v>
      </c>
      <c r="D258" s="4">
        <f t="shared" ref="D258:D321" si="4">B258-C258</f>
        <v>6635.8120000000054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2</v>
      </c>
      <c r="K258" s="4">
        <v>1</v>
      </c>
      <c r="L258" s="4">
        <v>0</v>
      </c>
    </row>
    <row r="259" spans="1:12" x14ac:dyDescent="0.25">
      <c r="A259" s="3" t="s">
        <v>6178</v>
      </c>
      <c r="B259" s="4">
        <v>6635.02</v>
      </c>
      <c r="C259" s="4">
        <v>0</v>
      </c>
      <c r="D259" s="4">
        <f t="shared" si="4"/>
        <v>6635.02</v>
      </c>
      <c r="E259" s="4">
        <v>0</v>
      </c>
      <c r="F259" s="4">
        <v>1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</row>
    <row r="260" spans="1:12" x14ac:dyDescent="0.25">
      <c r="A260" s="3" t="s">
        <v>3171</v>
      </c>
      <c r="B260" s="4">
        <v>67376.959999999992</v>
      </c>
      <c r="C260" s="4">
        <v>60756.686999999991</v>
      </c>
      <c r="D260" s="4">
        <f t="shared" si="4"/>
        <v>6620.273000000001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3</v>
      </c>
      <c r="K260" s="4">
        <v>2</v>
      </c>
      <c r="L260" s="4">
        <v>1</v>
      </c>
    </row>
    <row r="261" spans="1:12" x14ac:dyDescent="0.25">
      <c r="A261" s="3" t="s">
        <v>6042</v>
      </c>
      <c r="B261" s="4">
        <v>53578.44</v>
      </c>
      <c r="C261" s="4">
        <v>46969.308000000005</v>
      </c>
      <c r="D261" s="4">
        <f t="shared" si="4"/>
        <v>6609.1319999999978</v>
      </c>
      <c r="E261" s="4">
        <v>1</v>
      </c>
      <c r="F261" s="4">
        <v>0</v>
      </c>
      <c r="G261" s="4">
        <v>0</v>
      </c>
      <c r="H261" s="4">
        <v>0</v>
      </c>
      <c r="I261" s="4">
        <v>0</v>
      </c>
      <c r="J261" s="4">
        <v>1</v>
      </c>
      <c r="K261" s="4">
        <v>3</v>
      </c>
      <c r="L261" s="4">
        <v>0</v>
      </c>
    </row>
    <row r="262" spans="1:12" x14ac:dyDescent="0.25">
      <c r="A262" s="3" t="s">
        <v>1632</v>
      </c>
      <c r="B262" s="4">
        <v>29910.140000000003</v>
      </c>
      <c r="C262" s="4">
        <v>23345.657999999999</v>
      </c>
      <c r="D262" s="4">
        <f t="shared" si="4"/>
        <v>6564.4820000000036</v>
      </c>
      <c r="E262" s="4">
        <v>0</v>
      </c>
      <c r="F262" s="4">
        <v>0</v>
      </c>
      <c r="G262" s="4">
        <v>2</v>
      </c>
      <c r="H262" s="4">
        <v>0</v>
      </c>
      <c r="I262" s="4">
        <v>0</v>
      </c>
      <c r="J262" s="4">
        <v>2</v>
      </c>
      <c r="K262" s="4">
        <v>1</v>
      </c>
      <c r="L262" s="4">
        <v>1</v>
      </c>
    </row>
    <row r="263" spans="1:12" x14ac:dyDescent="0.25">
      <c r="A263" s="3" t="s">
        <v>1480</v>
      </c>
      <c r="B263" s="4">
        <v>45127.93</v>
      </c>
      <c r="C263" s="4">
        <v>38574.630000000005</v>
      </c>
      <c r="D263" s="4">
        <f t="shared" si="4"/>
        <v>6553.2999999999956</v>
      </c>
      <c r="E263" s="4">
        <v>0</v>
      </c>
      <c r="F263" s="4">
        <v>0</v>
      </c>
      <c r="G263" s="4">
        <v>1</v>
      </c>
      <c r="H263" s="4">
        <v>0</v>
      </c>
      <c r="I263" s="4">
        <v>0</v>
      </c>
      <c r="J263" s="4">
        <v>1</v>
      </c>
      <c r="K263" s="4">
        <v>1</v>
      </c>
      <c r="L263" s="4">
        <v>0</v>
      </c>
    </row>
    <row r="264" spans="1:12" x14ac:dyDescent="0.25">
      <c r="A264" s="3" t="s">
        <v>1971</v>
      </c>
      <c r="B264" s="4">
        <v>22136.01</v>
      </c>
      <c r="C264" s="4">
        <v>15584.184000000001</v>
      </c>
      <c r="D264" s="4">
        <f t="shared" si="4"/>
        <v>6551.8259999999973</v>
      </c>
      <c r="E264" s="4">
        <v>0</v>
      </c>
      <c r="F264" s="4">
        <v>1</v>
      </c>
      <c r="G264" s="4">
        <v>1</v>
      </c>
      <c r="H264" s="4">
        <v>0</v>
      </c>
      <c r="I264" s="4">
        <v>0</v>
      </c>
      <c r="J264" s="4">
        <v>1</v>
      </c>
      <c r="K264" s="4">
        <v>1</v>
      </c>
      <c r="L264" s="4">
        <v>0</v>
      </c>
    </row>
    <row r="265" spans="1:12" x14ac:dyDescent="0.25">
      <c r="A265" s="3" t="s">
        <v>3439</v>
      </c>
      <c r="B265" s="4">
        <v>11102.32</v>
      </c>
      <c r="C265" s="4">
        <v>4553.1000000000004</v>
      </c>
      <c r="D265" s="4">
        <f t="shared" si="4"/>
        <v>6549.2199999999993</v>
      </c>
      <c r="E265" s="4">
        <v>0</v>
      </c>
      <c r="F265" s="4">
        <v>0</v>
      </c>
      <c r="G265" s="4">
        <v>2</v>
      </c>
      <c r="H265" s="4">
        <v>0</v>
      </c>
      <c r="I265" s="4">
        <v>0</v>
      </c>
      <c r="J265" s="4">
        <v>0</v>
      </c>
      <c r="K265" s="4">
        <v>1</v>
      </c>
      <c r="L265" s="4">
        <v>0</v>
      </c>
    </row>
    <row r="266" spans="1:12" x14ac:dyDescent="0.25">
      <c r="A266" s="3" t="s">
        <v>3084</v>
      </c>
      <c r="B266" s="4">
        <v>9821.2799999999988</v>
      </c>
      <c r="C266" s="4">
        <v>3298.9319999999998</v>
      </c>
      <c r="D266" s="4">
        <f t="shared" si="4"/>
        <v>6522.347999999999</v>
      </c>
      <c r="E266" s="4">
        <v>1</v>
      </c>
      <c r="F266" s="4">
        <v>1</v>
      </c>
      <c r="G266" s="4">
        <v>1</v>
      </c>
      <c r="H266" s="4">
        <v>0</v>
      </c>
      <c r="I266" s="4">
        <v>0</v>
      </c>
      <c r="J266" s="4">
        <v>0</v>
      </c>
      <c r="K266" s="4">
        <v>1</v>
      </c>
      <c r="L266" s="4">
        <v>0</v>
      </c>
    </row>
    <row r="267" spans="1:12" x14ac:dyDescent="0.25">
      <c r="A267" s="3" t="s">
        <v>6001</v>
      </c>
      <c r="B267" s="4">
        <v>51400.88</v>
      </c>
      <c r="C267" s="4">
        <v>44890.731</v>
      </c>
      <c r="D267" s="4">
        <f t="shared" si="4"/>
        <v>6510.1489999999976</v>
      </c>
      <c r="E267" s="4">
        <v>1</v>
      </c>
      <c r="F267" s="4">
        <v>0</v>
      </c>
      <c r="G267" s="4">
        <v>3</v>
      </c>
      <c r="H267" s="4">
        <v>0</v>
      </c>
      <c r="I267" s="4">
        <v>0</v>
      </c>
      <c r="J267" s="4">
        <v>0</v>
      </c>
      <c r="K267" s="4">
        <v>6</v>
      </c>
      <c r="L267" s="4">
        <v>0</v>
      </c>
    </row>
    <row r="268" spans="1:12" x14ac:dyDescent="0.25">
      <c r="A268" s="3" t="s">
        <v>3078</v>
      </c>
      <c r="B268" s="4">
        <v>41053.42</v>
      </c>
      <c r="C268" s="4">
        <v>34564.464000000007</v>
      </c>
      <c r="D268" s="4">
        <f t="shared" si="4"/>
        <v>6488.955999999991</v>
      </c>
      <c r="E268" s="4">
        <v>1</v>
      </c>
      <c r="F268" s="4">
        <v>0</v>
      </c>
      <c r="G268" s="4">
        <v>0</v>
      </c>
      <c r="H268" s="4">
        <v>0</v>
      </c>
      <c r="I268" s="4">
        <v>0</v>
      </c>
      <c r="J268" s="4">
        <v>2</v>
      </c>
      <c r="K268" s="4">
        <v>1</v>
      </c>
      <c r="L268" s="4">
        <v>0</v>
      </c>
    </row>
    <row r="269" spans="1:12" x14ac:dyDescent="0.25">
      <c r="A269" s="3" t="s">
        <v>6122</v>
      </c>
      <c r="B269" s="4">
        <v>6470.21</v>
      </c>
      <c r="C269" s="4">
        <v>0</v>
      </c>
      <c r="D269" s="4">
        <f t="shared" si="4"/>
        <v>6470.21</v>
      </c>
      <c r="E269" s="4">
        <v>0</v>
      </c>
      <c r="F269" s="4">
        <v>2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</row>
    <row r="270" spans="1:12" x14ac:dyDescent="0.25">
      <c r="A270" s="3" t="s">
        <v>3429</v>
      </c>
      <c r="B270" s="4">
        <v>6409.09</v>
      </c>
      <c r="C270" s="4">
        <v>0</v>
      </c>
      <c r="D270" s="4">
        <f t="shared" si="4"/>
        <v>6409.09</v>
      </c>
      <c r="E270" s="4">
        <v>0</v>
      </c>
      <c r="F270" s="4">
        <v>1</v>
      </c>
      <c r="G270" s="4">
        <v>2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</row>
    <row r="271" spans="1:12" x14ac:dyDescent="0.25">
      <c r="A271" s="3" t="s">
        <v>6191</v>
      </c>
      <c r="B271" s="4">
        <v>6408.37</v>
      </c>
      <c r="C271" s="4">
        <v>0</v>
      </c>
      <c r="D271" s="4">
        <f t="shared" si="4"/>
        <v>6408.37</v>
      </c>
      <c r="E271" s="4">
        <v>0</v>
      </c>
      <c r="F271" s="4">
        <v>1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</row>
    <row r="272" spans="1:12" x14ac:dyDescent="0.25">
      <c r="A272" s="3" t="s">
        <v>6040</v>
      </c>
      <c r="B272" s="4">
        <v>24376.010000000002</v>
      </c>
      <c r="C272" s="4">
        <v>17994.879000000001</v>
      </c>
      <c r="D272" s="4">
        <f t="shared" si="4"/>
        <v>6381.1310000000012</v>
      </c>
      <c r="E272" s="4">
        <v>1</v>
      </c>
      <c r="F272" s="4">
        <v>1</v>
      </c>
      <c r="G272" s="4">
        <v>2</v>
      </c>
      <c r="H272" s="4">
        <v>0</v>
      </c>
      <c r="I272" s="4">
        <v>0</v>
      </c>
      <c r="J272" s="4">
        <v>0</v>
      </c>
      <c r="K272" s="4">
        <v>1</v>
      </c>
      <c r="L272" s="4">
        <v>0</v>
      </c>
    </row>
    <row r="273" spans="1:12" x14ac:dyDescent="0.25">
      <c r="A273" s="3" t="s">
        <v>1705</v>
      </c>
      <c r="B273" s="4">
        <v>6371.58</v>
      </c>
      <c r="C273" s="4">
        <v>0</v>
      </c>
      <c r="D273" s="4">
        <f t="shared" si="4"/>
        <v>6371.58</v>
      </c>
      <c r="E273" s="4">
        <v>0</v>
      </c>
      <c r="F273" s="4">
        <v>1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</row>
    <row r="274" spans="1:12" x14ac:dyDescent="0.25">
      <c r="A274" s="3" t="s">
        <v>6162</v>
      </c>
      <c r="B274" s="4">
        <v>6369.8799999999992</v>
      </c>
      <c r="C274" s="4">
        <v>0</v>
      </c>
      <c r="D274" s="4">
        <f t="shared" si="4"/>
        <v>6369.8799999999992</v>
      </c>
      <c r="E274" s="4">
        <v>0</v>
      </c>
      <c r="F274" s="4">
        <v>1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</row>
    <row r="275" spans="1:12" x14ac:dyDescent="0.25">
      <c r="A275" s="3" t="s">
        <v>6193</v>
      </c>
      <c r="B275" s="4">
        <v>21417.659999999996</v>
      </c>
      <c r="C275" s="4">
        <v>15060.455999999998</v>
      </c>
      <c r="D275" s="4">
        <f t="shared" si="4"/>
        <v>6357.2039999999979</v>
      </c>
      <c r="E275" s="4">
        <v>0</v>
      </c>
      <c r="F275" s="4">
        <v>1</v>
      </c>
      <c r="G275" s="4">
        <v>0</v>
      </c>
      <c r="H275" s="4">
        <v>0</v>
      </c>
      <c r="I275" s="4">
        <v>0</v>
      </c>
      <c r="J275" s="4">
        <v>1</v>
      </c>
      <c r="K275" s="4">
        <v>1</v>
      </c>
      <c r="L275" s="4">
        <v>0</v>
      </c>
    </row>
    <row r="276" spans="1:12" x14ac:dyDescent="0.25">
      <c r="A276" s="3" t="s">
        <v>6128</v>
      </c>
      <c r="B276" s="4">
        <v>24669.500000000004</v>
      </c>
      <c r="C276" s="4">
        <v>18363.491999999998</v>
      </c>
      <c r="D276" s="4">
        <f t="shared" si="4"/>
        <v>6306.0080000000053</v>
      </c>
      <c r="E276" s="4">
        <v>1</v>
      </c>
      <c r="F276" s="4">
        <v>0</v>
      </c>
      <c r="G276" s="4">
        <v>2</v>
      </c>
      <c r="H276" s="4">
        <v>0</v>
      </c>
      <c r="I276" s="4">
        <v>0</v>
      </c>
      <c r="J276" s="4">
        <v>0</v>
      </c>
      <c r="K276" s="4">
        <v>3</v>
      </c>
      <c r="L276" s="4">
        <v>0</v>
      </c>
    </row>
    <row r="277" spans="1:12" x14ac:dyDescent="0.25">
      <c r="A277" s="3" t="s">
        <v>6033</v>
      </c>
      <c r="B277" s="4">
        <v>87442.97</v>
      </c>
      <c r="C277" s="4">
        <v>81153.340672428851</v>
      </c>
      <c r="D277" s="4">
        <f t="shared" si="4"/>
        <v>6289.6293275711505</v>
      </c>
      <c r="E277" s="4">
        <v>0</v>
      </c>
      <c r="F277" s="4">
        <v>0</v>
      </c>
      <c r="G277" s="4">
        <v>1</v>
      </c>
      <c r="H277" s="4">
        <v>0</v>
      </c>
      <c r="I277" s="4">
        <v>0</v>
      </c>
      <c r="J277" s="4">
        <v>1</v>
      </c>
      <c r="K277" s="4">
        <v>2</v>
      </c>
      <c r="L277" s="4">
        <v>1</v>
      </c>
    </row>
    <row r="278" spans="1:12" x14ac:dyDescent="0.25">
      <c r="A278" s="3" t="s">
        <v>3109</v>
      </c>
      <c r="B278" s="4">
        <v>6272.95</v>
      </c>
      <c r="C278" s="4">
        <v>0</v>
      </c>
      <c r="D278" s="4">
        <f t="shared" si="4"/>
        <v>6272.95</v>
      </c>
      <c r="E278" s="4">
        <v>0</v>
      </c>
      <c r="F278" s="4">
        <v>1</v>
      </c>
      <c r="G278" s="4">
        <v>1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</row>
    <row r="279" spans="1:12" x14ac:dyDescent="0.25">
      <c r="A279" s="3" t="s">
        <v>3732</v>
      </c>
      <c r="B279" s="4">
        <v>30616.71</v>
      </c>
      <c r="C279" s="4">
        <v>24346.323</v>
      </c>
      <c r="D279" s="4">
        <f t="shared" si="4"/>
        <v>6270.3869999999988</v>
      </c>
      <c r="E279" s="4">
        <v>1</v>
      </c>
      <c r="F279" s="4">
        <v>0</v>
      </c>
      <c r="G279" s="4">
        <v>0</v>
      </c>
      <c r="H279" s="4">
        <v>0</v>
      </c>
      <c r="I279" s="4">
        <v>0</v>
      </c>
      <c r="J279" s="4">
        <v>1</v>
      </c>
      <c r="K279" s="4">
        <v>3</v>
      </c>
      <c r="L279" s="4">
        <v>0</v>
      </c>
    </row>
    <row r="280" spans="1:12" x14ac:dyDescent="0.25">
      <c r="A280" s="3" t="s">
        <v>6175</v>
      </c>
      <c r="B280" s="4">
        <v>6269.9700000000012</v>
      </c>
      <c r="C280" s="4">
        <v>0</v>
      </c>
      <c r="D280" s="4">
        <f t="shared" si="4"/>
        <v>6269.9700000000012</v>
      </c>
      <c r="E280" s="4">
        <v>0</v>
      </c>
      <c r="F280" s="4">
        <v>1</v>
      </c>
      <c r="G280" s="4">
        <v>1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</row>
    <row r="281" spans="1:12" x14ac:dyDescent="0.25">
      <c r="A281" s="3" t="s">
        <v>1578</v>
      </c>
      <c r="B281" s="4">
        <v>42170.53</v>
      </c>
      <c r="C281" s="4">
        <v>35926.753000000004</v>
      </c>
      <c r="D281" s="4">
        <f t="shared" si="4"/>
        <v>6243.7769999999946</v>
      </c>
      <c r="E281" s="4">
        <v>0</v>
      </c>
      <c r="F281" s="4">
        <v>0</v>
      </c>
      <c r="G281" s="4">
        <v>1</v>
      </c>
      <c r="H281" s="4">
        <v>0</v>
      </c>
      <c r="I281" s="4">
        <v>0</v>
      </c>
      <c r="J281" s="4">
        <v>0</v>
      </c>
      <c r="K281" s="4">
        <v>4</v>
      </c>
      <c r="L281" s="4">
        <v>1</v>
      </c>
    </row>
    <row r="282" spans="1:12" x14ac:dyDescent="0.25">
      <c r="A282" s="3" t="s">
        <v>3026</v>
      </c>
      <c r="B282" s="4">
        <v>6206.51</v>
      </c>
      <c r="C282" s="4">
        <v>0</v>
      </c>
      <c r="D282" s="4">
        <f t="shared" si="4"/>
        <v>6206.51</v>
      </c>
      <c r="E282" s="4">
        <v>0</v>
      </c>
      <c r="F282" s="4">
        <v>1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</row>
    <row r="283" spans="1:12" x14ac:dyDescent="0.25">
      <c r="A283" s="3" t="s">
        <v>3193</v>
      </c>
      <c r="B283" s="4">
        <v>10841.04</v>
      </c>
      <c r="C283" s="4">
        <v>4648.2930000000006</v>
      </c>
      <c r="D283" s="4">
        <f t="shared" si="4"/>
        <v>6192.7470000000003</v>
      </c>
      <c r="E283" s="4">
        <v>0</v>
      </c>
      <c r="F283" s="4">
        <v>0</v>
      </c>
      <c r="G283" s="4">
        <v>2</v>
      </c>
      <c r="H283" s="4">
        <v>0</v>
      </c>
      <c r="I283" s="4">
        <v>0</v>
      </c>
      <c r="J283" s="4">
        <v>0</v>
      </c>
      <c r="K283" s="4">
        <v>1</v>
      </c>
      <c r="L283" s="4">
        <v>0</v>
      </c>
    </row>
    <row r="284" spans="1:12" x14ac:dyDescent="0.25">
      <c r="A284" s="3" t="s">
        <v>6278</v>
      </c>
      <c r="B284" s="4">
        <v>51354.25</v>
      </c>
      <c r="C284" s="4">
        <v>45187.659</v>
      </c>
      <c r="D284" s="4">
        <f t="shared" si="4"/>
        <v>6166.5910000000003</v>
      </c>
      <c r="E284" s="4">
        <v>0</v>
      </c>
      <c r="F284" s="4">
        <v>1</v>
      </c>
      <c r="G284" s="4">
        <v>0</v>
      </c>
      <c r="H284" s="4">
        <v>0</v>
      </c>
      <c r="I284" s="4">
        <v>0</v>
      </c>
      <c r="J284" s="4">
        <v>1</v>
      </c>
      <c r="K284" s="4">
        <v>2</v>
      </c>
      <c r="L284" s="4">
        <v>0</v>
      </c>
    </row>
    <row r="285" spans="1:12" x14ac:dyDescent="0.25">
      <c r="A285" s="3" t="s">
        <v>6184</v>
      </c>
      <c r="B285" s="4">
        <v>12209.23</v>
      </c>
      <c r="C285" s="4">
        <v>6045.6779999999999</v>
      </c>
      <c r="D285" s="4">
        <f t="shared" si="4"/>
        <v>6163.5519999999997</v>
      </c>
      <c r="E285" s="4">
        <v>0</v>
      </c>
      <c r="F285" s="4">
        <v>1</v>
      </c>
      <c r="G285" s="4">
        <v>0</v>
      </c>
      <c r="H285" s="4">
        <v>0</v>
      </c>
      <c r="I285" s="4">
        <v>0</v>
      </c>
      <c r="J285" s="4">
        <v>0</v>
      </c>
      <c r="K285" s="4">
        <v>1</v>
      </c>
      <c r="L285" s="4">
        <v>0</v>
      </c>
    </row>
    <row r="286" spans="1:12" x14ac:dyDescent="0.25">
      <c r="A286" s="3" t="s">
        <v>3140</v>
      </c>
      <c r="B286" s="4">
        <v>6160.93</v>
      </c>
      <c r="C286" s="4">
        <v>0</v>
      </c>
      <c r="D286" s="4">
        <f t="shared" si="4"/>
        <v>6160.93</v>
      </c>
      <c r="E286" s="4">
        <v>0</v>
      </c>
      <c r="F286" s="4">
        <v>0</v>
      </c>
      <c r="G286" s="4">
        <v>1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</row>
    <row r="287" spans="1:12" x14ac:dyDescent="0.25">
      <c r="A287" s="3" t="s">
        <v>6259</v>
      </c>
      <c r="B287" s="4">
        <v>55588.11</v>
      </c>
      <c r="C287" s="4">
        <v>49473.864000000001</v>
      </c>
      <c r="D287" s="4">
        <f t="shared" si="4"/>
        <v>6114.2459999999992</v>
      </c>
      <c r="E287" s="4">
        <v>0</v>
      </c>
      <c r="F287" s="4">
        <v>0</v>
      </c>
      <c r="G287" s="4">
        <v>1</v>
      </c>
      <c r="H287" s="4">
        <v>0</v>
      </c>
      <c r="I287" s="4">
        <v>0</v>
      </c>
      <c r="J287" s="4">
        <v>2</v>
      </c>
      <c r="K287" s="4">
        <v>2</v>
      </c>
      <c r="L287" s="4">
        <v>0</v>
      </c>
    </row>
    <row r="288" spans="1:12" x14ac:dyDescent="0.25">
      <c r="A288" s="3" t="s">
        <v>6254</v>
      </c>
      <c r="B288" s="4">
        <v>54144.25</v>
      </c>
      <c r="C288" s="4">
        <v>48033.513000000006</v>
      </c>
      <c r="D288" s="4">
        <f t="shared" si="4"/>
        <v>6110.7369999999937</v>
      </c>
      <c r="E288" s="4">
        <v>0</v>
      </c>
      <c r="F288" s="4">
        <v>0</v>
      </c>
      <c r="G288" s="4">
        <v>1</v>
      </c>
      <c r="H288" s="4">
        <v>0</v>
      </c>
      <c r="I288" s="4">
        <v>0</v>
      </c>
      <c r="J288" s="4">
        <v>3</v>
      </c>
      <c r="K288" s="4">
        <v>2</v>
      </c>
      <c r="L288" s="4">
        <v>0</v>
      </c>
    </row>
    <row r="289" spans="1:12" x14ac:dyDescent="0.25">
      <c r="A289" s="3" t="s">
        <v>4663</v>
      </c>
      <c r="B289" s="4">
        <v>173837.3</v>
      </c>
      <c r="C289" s="4">
        <v>167729.65015</v>
      </c>
      <c r="D289" s="4">
        <f t="shared" si="4"/>
        <v>6107.6498499999871</v>
      </c>
      <c r="E289" s="4">
        <v>0</v>
      </c>
      <c r="F289" s="4">
        <v>1</v>
      </c>
      <c r="G289" s="4">
        <v>0</v>
      </c>
      <c r="H289" s="4">
        <v>0</v>
      </c>
      <c r="I289" s="4">
        <v>0</v>
      </c>
      <c r="J289" s="4">
        <v>1</v>
      </c>
      <c r="K289" s="4">
        <v>0</v>
      </c>
      <c r="L289" s="4">
        <v>1</v>
      </c>
    </row>
    <row r="290" spans="1:12" x14ac:dyDescent="0.25">
      <c r="A290" s="3" t="s">
        <v>1438</v>
      </c>
      <c r="B290" s="4">
        <v>48196.89</v>
      </c>
      <c r="C290" s="4">
        <v>42095.394</v>
      </c>
      <c r="D290" s="4">
        <f t="shared" si="4"/>
        <v>6101.4959999999992</v>
      </c>
      <c r="E290" s="4">
        <v>1</v>
      </c>
      <c r="F290" s="4">
        <v>0</v>
      </c>
      <c r="G290" s="4">
        <v>0</v>
      </c>
      <c r="H290" s="4">
        <v>0</v>
      </c>
      <c r="I290" s="4">
        <v>0</v>
      </c>
      <c r="J290" s="4">
        <v>2</v>
      </c>
      <c r="K290" s="4">
        <v>1</v>
      </c>
      <c r="L290" s="4">
        <v>0</v>
      </c>
    </row>
    <row r="291" spans="1:12" x14ac:dyDescent="0.25">
      <c r="A291" s="3" t="s">
        <v>6762</v>
      </c>
      <c r="B291" s="4">
        <v>12838.449999999999</v>
      </c>
      <c r="C291" s="4">
        <v>6749.0729999999994</v>
      </c>
      <c r="D291" s="4">
        <f t="shared" si="4"/>
        <v>6089.3769999999995</v>
      </c>
      <c r="E291" s="4">
        <v>0</v>
      </c>
      <c r="F291" s="4">
        <v>1</v>
      </c>
      <c r="G291" s="4">
        <v>0</v>
      </c>
      <c r="H291" s="4">
        <v>0</v>
      </c>
      <c r="I291" s="4">
        <v>0</v>
      </c>
      <c r="J291" s="4">
        <v>0</v>
      </c>
      <c r="K291" s="4">
        <v>1</v>
      </c>
      <c r="L291" s="4">
        <v>0</v>
      </c>
    </row>
    <row r="292" spans="1:12" x14ac:dyDescent="0.25">
      <c r="A292" s="3" t="s">
        <v>4940</v>
      </c>
      <c r="B292" s="4">
        <v>11440.759999999998</v>
      </c>
      <c r="C292" s="4">
        <v>5368.9319999999998</v>
      </c>
      <c r="D292" s="4">
        <f t="shared" si="4"/>
        <v>6071.8279999999986</v>
      </c>
      <c r="E292" s="4">
        <v>1</v>
      </c>
      <c r="F292" s="4">
        <v>2</v>
      </c>
      <c r="G292" s="4">
        <v>0</v>
      </c>
      <c r="H292" s="4">
        <v>0</v>
      </c>
      <c r="I292" s="4">
        <v>0</v>
      </c>
      <c r="J292" s="4">
        <v>0</v>
      </c>
      <c r="K292" s="4">
        <v>1</v>
      </c>
      <c r="L292" s="4">
        <v>0</v>
      </c>
    </row>
    <row r="293" spans="1:12" x14ac:dyDescent="0.25">
      <c r="A293" s="3" t="s">
        <v>1447</v>
      </c>
      <c r="B293" s="4">
        <v>80268.600000000006</v>
      </c>
      <c r="C293" s="4">
        <v>74209.281000000003</v>
      </c>
      <c r="D293" s="4">
        <f t="shared" si="4"/>
        <v>6059.3190000000031</v>
      </c>
      <c r="E293" s="4">
        <v>0</v>
      </c>
      <c r="F293" s="4">
        <v>0</v>
      </c>
      <c r="G293" s="4">
        <v>0</v>
      </c>
      <c r="H293" s="4">
        <v>0</v>
      </c>
      <c r="I293" s="4">
        <v>0</v>
      </c>
      <c r="J293" s="4">
        <v>2</v>
      </c>
      <c r="K293" s="4">
        <v>1</v>
      </c>
      <c r="L293" s="4">
        <v>0</v>
      </c>
    </row>
    <row r="294" spans="1:12" x14ac:dyDescent="0.25">
      <c r="A294" s="3" t="s">
        <v>3374</v>
      </c>
      <c r="B294" s="4">
        <v>6040.99</v>
      </c>
      <c r="C294" s="4">
        <v>0</v>
      </c>
      <c r="D294" s="4">
        <f t="shared" si="4"/>
        <v>6040.99</v>
      </c>
      <c r="E294" s="4">
        <v>0</v>
      </c>
      <c r="F294" s="4">
        <v>1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</row>
    <row r="295" spans="1:12" x14ac:dyDescent="0.25">
      <c r="A295" s="3" t="s">
        <v>6047</v>
      </c>
      <c r="B295" s="4">
        <v>37365.4</v>
      </c>
      <c r="C295" s="4">
        <v>31353.012000000002</v>
      </c>
      <c r="D295" s="4">
        <f t="shared" si="4"/>
        <v>6012.387999999999</v>
      </c>
      <c r="E295" s="4">
        <v>1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  <c r="K295" s="4">
        <v>2</v>
      </c>
      <c r="L295" s="4">
        <v>0</v>
      </c>
    </row>
    <row r="296" spans="1:12" x14ac:dyDescent="0.25">
      <c r="A296" s="3" t="s">
        <v>3053</v>
      </c>
      <c r="B296" s="4">
        <v>5996.7699999999995</v>
      </c>
      <c r="C296" s="4">
        <v>0</v>
      </c>
      <c r="D296" s="4">
        <f t="shared" si="4"/>
        <v>5996.7699999999995</v>
      </c>
      <c r="E296" s="4">
        <v>2</v>
      </c>
      <c r="F296" s="4">
        <v>1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</row>
    <row r="297" spans="1:12" x14ac:dyDescent="0.25">
      <c r="A297" s="3" t="s">
        <v>3029</v>
      </c>
      <c r="B297" s="4">
        <v>14599.65</v>
      </c>
      <c r="C297" s="4">
        <v>8617.0049999999992</v>
      </c>
      <c r="D297" s="4">
        <f t="shared" si="4"/>
        <v>5982.6450000000004</v>
      </c>
      <c r="E297" s="4">
        <v>1</v>
      </c>
      <c r="F297" s="4">
        <v>1</v>
      </c>
      <c r="G297" s="4">
        <v>0</v>
      </c>
      <c r="H297" s="4">
        <v>0</v>
      </c>
      <c r="I297" s="4">
        <v>0</v>
      </c>
      <c r="J297" s="4">
        <v>0</v>
      </c>
      <c r="K297" s="4">
        <v>1</v>
      </c>
      <c r="L297" s="4">
        <v>0</v>
      </c>
    </row>
    <row r="298" spans="1:12" x14ac:dyDescent="0.25">
      <c r="A298" s="3" t="s">
        <v>3385</v>
      </c>
      <c r="B298" s="4">
        <v>30906.52</v>
      </c>
      <c r="C298" s="4">
        <v>24964.091999999997</v>
      </c>
      <c r="D298" s="4">
        <f t="shared" si="4"/>
        <v>5942.4280000000035</v>
      </c>
      <c r="E298" s="4">
        <v>1</v>
      </c>
      <c r="F298" s="4">
        <v>0</v>
      </c>
      <c r="G298" s="4">
        <v>1</v>
      </c>
      <c r="H298" s="4">
        <v>0</v>
      </c>
      <c r="I298" s="4">
        <v>0</v>
      </c>
      <c r="J298" s="4">
        <v>0</v>
      </c>
      <c r="K298" s="4">
        <v>3</v>
      </c>
      <c r="L298" s="4">
        <v>0</v>
      </c>
    </row>
    <row r="299" spans="1:12" x14ac:dyDescent="0.25">
      <c r="A299" s="3" t="s">
        <v>6164</v>
      </c>
      <c r="B299" s="4">
        <v>5928.39</v>
      </c>
      <c r="C299" s="4">
        <v>0</v>
      </c>
      <c r="D299" s="4">
        <f t="shared" si="4"/>
        <v>5928.39</v>
      </c>
      <c r="E299" s="4">
        <v>0</v>
      </c>
      <c r="F299" s="4">
        <v>1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</row>
    <row r="300" spans="1:12" x14ac:dyDescent="0.25">
      <c r="A300" s="3" t="s">
        <v>3279</v>
      </c>
      <c r="B300" s="4">
        <v>5919.66</v>
      </c>
      <c r="C300" s="4">
        <v>0</v>
      </c>
      <c r="D300" s="4">
        <f t="shared" si="4"/>
        <v>5919.66</v>
      </c>
      <c r="E300" s="4">
        <v>0</v>
      </c>
      <c r="F300" s="4">
        <v>1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</row>
    <row r="301" spans="1:12" x14ac:dyDescent="0.25">
      <c r="A301" s="3" t="s">
        <v>4650</v>
      </c>
      <c r="B301" s="4">
        <v>51284.76</v>
      </c>
      <c r="C301" s="4">
        <v>45418.779000000002</v>
      </c>
      <c r="D301" s="4">
        <f t="shared" si="4"/>
        <v>5865.9809999999998</v>
      </c>
      <c r="E301" s="4">
        <v>0</v>
      </c>
      <c r="F301" s="4">
        <v>0</v>
      </c>
      <c r="G301" s="4">
        <v>1</v>
      </c>
      <c r="H301" s="4">
        <v>0</v>
      </c>
      <c r="I301" s="4">
        <v>0</v>
      </c>
      <c r="J301" s="4">
        <v>2</v>
      </c>
      <c r="K301" s="4">
        <v>2</v>
      </c>
      <c r="L301" s="4">
        <v>0</v>
      </c>
    </row>
    <row r="302" spans="1:12" x14ac:dyDescent="0.25">
      <c r="A302" s="3" t="s">
        <v>6144</v>
      </c>
      <c r="B302" s="4">
        <v>5849.92</v>
      </c>
      <c r="C302" s="4">
        <v>0</v>
      </c>
      <c r="D302" s="4">
        <f t="shared" si="4"/>
        <v>5849.92</v>
      </c>
      <c r="E302" s="4">
        <v>0</v>
      </c>
      <c r="F302" s="4">
        <v>1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</row>
    <row r="303" spans="1:12" x14ac:dyDescent="0.25">
      <c r="A303" s="3" t="s">
        <v>6172</v>
      </c>
      <c r="B303" s="4">
        <v>10733.08</v>
      </c>
      <c r="C303" s="4">
        <v>4884.0659999999998</v>
      </c>
      <c r="D303" s="4">
        <f t="shared" si="4"/>
        <v>5849.0140000000001</v>
      </c>
      <c r="E303" s="4">
        <v>1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1</v>
      </c>
      <c r="L303" s="4">
        <v>0</v>
      </c>
    </row>
    <row r="304" spans="1:12" x14ac:dyDescent="0.25">
      <c r="A304" s="3" t="s">
        <v>3303</v>
      </c>
      <c r="B304" s="4">
        <v>5834.0599999999995</v>
      </c>
      <c r="C304" s="4">
        <v>0</v>
      </c>
      <c r="D304" s="4">
        <f t="shared" si="4"/>
        <v>5834.0599999999995</v>
      </c>
      <c r="E304" s="4">
        <v>0</v>
      </c>
      <c r="F304" s="4">
        <v>0</v>
      </c>
      <c r="G304" s="4">
        <v>1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</row>
    <row r="305" spans="1:12" x14ac:dyDescent="0.25">
      <c r="A305" s="3" t="s">
        <v>3290</v>
      </c>
      <c r="B305" s="4">
        <v>5818.55</v>
      </c>
      <c r="C305" s="4">
        <v>0</v>
      </c>
      <c r="D305" s="4">
        <f t="shared" si="4"/>
        <v>5818.55</v>
      </c>
      <c r="E305" s="4">
        <v>1</v>
      </c>
      <c r="F305" s="4">
        <v>1</v>
      </c>
      <c r="G305" s="4">
        <v>2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</row>
    <row r="306" spans="1:12" x14ac:dyDescent="0.25">
      <c r="A306" s="3" t="s">
        <v>3484</v>
      </c>
      <c r="B306" s="4">
        <v>10806.38</v>
      </c>
      <c r="C306" s="4">
        <v>4988.88</v>
      </c>
      <c r="D306" s="4">
        <f t="shared" si="4"/>
        <v>5817.4999999999991</v>
      </c>
      <c r="E306" s="4">
        <v>2</v>
      </c>
      <c r="F306" s="4">
        <v>3</v>
      </c>
      <c r="G306" s="4">
        <v>1</v>
      </c>
      <c r="H306" s="4">
        <v>0</v>
      </c>
      <c r="I306" s="4">
        <v>0</v>
      </c>
      <c r="J306" s="4">
        <v>0</v>
      </c>
      <c r="K306" s="4">
        <v>1</v>
      </c>
      <c r="L306" s="4">
        <v>0</v>
      </c>
    </row>
    <row r="307" spans="1:12" x14ac:dyDescent="0.25">
      <c r="A307" s="3" t="s">
        <v>3638</v>
      </c>
      <c r="B307" s="4">
        <v>57746.75</v>
      </c>
      <c r="C307" s="4">
        <v>51972.075000000004</v>
      </c>
      <c r="D307" s="4">
        <f t="shared" si="4"/>
        <v>5774.6749999999956</v>
      </c>
      <c r="E307" s="4">
        <v>0</v>
      </c>
      <c r="F307" s="4">
        <v>0</v>
      </c>
      <c r="G307" s="4">
        <v>0</v>
      </c>
      <c r="H307" s="4">
        <v>0</v>
      </c>
      <c r="I307" s="4">
        <v>0</v>
      </c>
      <c r="J307" s="4">
        <v>0</v>
      </c>
      <c r="K307" s="4">
        <v>1</v>
      </c>
      <c r="L307" s="4">
        <v>0</v>
      </c>
    </row>
    <row r="308" spans="1:12" x14ac:dyDescent="0.25">
      <c r="A308" s="3" t="s">
        <v>6173</v>
      </c>
      <c r="B308" s="4">
        <v>49314.28</v>
      </c>
      <c r="C308" s="4">
        <v>43585.038</v>
      </c>
      <c r="D308" s="4">
        <f t="shared" si="4"/>
        <v>5729.2419999999984</v>
      </c>
      <c r="E308" s="4">
        <v>0</v>
      </c>
      <c r="F308" s="4">
        <v>0</v>
      </c>
      <c r="G308" s="4">
        <v>1</v>
      </c>
      <c r="H308" s="4">
        <v>0</v>
      </c>
      <c r="I308" s="4">
        <v>0</v>
      </c>
      <c r="J308" s="4">
        <v>1</v>
      </c>
      <c r="K308" s="4">
        <v>3</v>
      </c>
      <c r="L308" s="4">
        <v>0</v>
      </c>
    </row>
    <row r="309" spans="1:12" x14ac:dyDescent="0.25">
      <c r="A309" s="3" t="s">
        <v>6060</v>
      </c>
      <c r="B309" s="4">
        <v>15265.66</v>
      </c>
      <c r="C309" s="4">
        <v>9542.5470000000005</v>
      </c>
      <c r="D309" s="4">
        <f t="shared" si="4"/>
        <v>5723.1129999999994</v>
      </c>
      <c r="E309" s="4">
        <v>0</v>
      </c>
      <c r="F309" s="4">
        <v>0</v>
      </c>
      <c r="G309" s="4">
        <v>1</v>
      </c>
      <c r="H309" s="4">
        <v>0</v>
      </c>
      <c r="I309" s="4">
        <v>0</v>
      </c>
      <c r="J309" s="4">
        <v>1</v>
      </c>
      <c r="K309" s="4">
        <v>0</v>
      </c>
      <c r="L309" s="4">
        <v>0</v>
      </c>
    </row>
    <row r="310" spans="1:12" x14ac:dyDescent="0.25">
      <c r="A310" s="3" t="s">
        <v>4762</v>
      </c>
      <c r="B310" s="4">
        <v>10559.45</v>
      </c>
      <c r="C310" s="4">
        <v>4845.2759999999998</v>
      </c>
      <c r="D310" s="4">
        <f t="shared" si="4"/>
        <v>5714.1740000000009</v>
      </c>
      <c r="E310" s="4">
        <v>1</v>
      </c>
      <c r="F310" s="4">
        <v>0</v>
      </c>
      <c r="G310" s="4">
        <v>1</v>
      </c>
      <c r="H310" s="4">
        <v>0</v>
      </c>
      <c r="I310" s="4">
        <v>0</v>
      </c>
      <c r="J310" s="4">
        <v>0</v>
      </c>
      <c r="K310" s="4">
        <v>1</v>
      </c>
      <c r="L310" s="4">
        <v>0</v>
      </c>
    </row>
    <row r="311" spans="1:12" x14ac:dyDescent="0.25">
      <c r="A311" s="3" t="s">
        <v>6338</v>
      </c>
      <c r="B311" s="4">
        <v>23421.659999999996</v>
      </c>
      <c r="C311" s="4">
        <v>17710.947</v>
      </c>
      <c r="D311" s="4">
        <f t="shared" si="4"/>
        <v>5710.7129999999961</v>
      </c>
      <c r="E311" s="4">
        <v>1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  <c r="K311" s="4">
        <v>1</v>
      </c>
      <c r="L311" s="4">
        <v>0</v>
      </c>
    </row>
    <row r="312" spans="1:12" x14ac:dyDescent="0.25">
      <c r="A312" s="3" t="s">
        <v>3214</v>
      </c>
      <c r="B312" s="4">
        <v>5710.26</v>
      </c>
      <c r="C312" s="4">
        <v>0</v>
      </c>
      <c r="D312" s="4">
        <f t="shared" si="4"/>
        <v>5710.26</v>
      </c>
      <c r="E312" s="4">
        <v>0</v>
      </c>
      <c r="F312" s="4">
        <v>0</v>
      </c>
      <c r="G312" s="4">
        <v>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</row>
    <row r="313" spans="1:12" x14ac:dyDescent="0.25">
      <c r="A313" s="3" t="s">
        <v>2954</v>
      </c>
      <c r="B313" s="4">
        <v>5700.1100000000006</v>
      </c>
      <c r="C313" s="4">
        <v>0</v>
      </c>
      <c r="D313" s="4">
        <f t="shared" si="4"/>
        <v>5700.1100000000006</v>
      </c>
      <c r="E313" s="4">
        <v>1</v>
      </c>
      <c r="F313" s="4">
        <v>1</v>
      </c>
      <c r="G313" s="4">
        <v>2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</row>
    <row r="314" spans="1:12" x14ac:dyDescent="0.25">
      <c r="A314" s="3" t="s">
        <v>4228</v>
      </c>
      <c r="B314" s="4">
        <v>8547.35</v>
      </c>
      <c r="C314" s="4">
        <v>2860.1730000000002</v>
      </c>
      <c r="D314" s="4">
        <f t="shared" si="4"/>
        <v>5687.1769999999997</v>
      </c>
      <c r="E314" s="4">
        <v>1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  <c r="K314" s="4">
        <v>1</v>
      </c>
      <c r="L314" s="4">
        <v>0</v>
      </c>
    </row>
    <row r="315" spans="1:12" x14ac:dyDescent="0.25">
      <c r="A315" s="3" t="s">
        <v>1789</v>
      </c>
      <c r="B315" s="4">
        <v>5685.58</v>
      </c>
      <c r="C315" s="4">
        <v>0</v>
      </c>
      <c r="D315" s="4">
        <f t="shared" si="4"/>
        <v>5685.58</v>
      </c>
      <c r="E315" s="4">
        <v>0</v>
      </c>
      <c r="F315" s="4">
        <v>0</v>
      </c>
      <c r="G315" s="4">
        <v>1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</row>
    <row r="316" spans="1:12" x14ac:dyDescent="0.25">
      <c r="A316" s="3" t="s">
        <v>1446</v>
      </c>
      <c r="B316" s="4">
        <v>43813.48</v>
      </c>
      <c r="C316" s="4">
        <v>38132.389000000003</v>
      </c>
      <c r="D316" s="4">
        <f t="shared" si="4"/>
        <v>5681.0910000000003</v>
      </c>
      <c r="E316" s="4">
        <v>0</v>
      </c>
      <c r="F316" s="4">
        <v>0</v>
      </c>
      <c r="G316" s="4">
        <v>1</v>
      </c>
      <c r="H316" s="4">
        <v>0</v>
      </c>
      <c r="I316" s="4">
        <v>0</v>
      </c>
      <c r="J316" s="4">
        <v>2</v>
      </c>
      <c r="K316" s="4">
        <v>1</v>
      </c>
      <c r="L316" s="4">
        <v>0</v>
      </c>
    </row>
    <row r="317" spans="1:12" x14ac:dyDescent="0.25">
      <c r="A317" s="3" t="s">
        <v>6325</v>
      </c>
      <c r="B317" s="4">
        <v>52924.28</v>
      </c>
      <c r="C317" s="4">
        <v>47265.867000000006</v>
      </c>
      <c r="D317" s="4">
        <f t="shared" si="4"/>
        <v>5658.4129999999932</v>
      </c>
      <c r="E317" s="4">
        <v>0</v>
      </c>
      <c r="F317" s="4">
        <v>0</v>
      </c>
      <c r="G317" s="4">
        <v>2</v>
      </c>
      <c r="H317" s="4">
        <v>0</v>
      </c>
      <c r="I317" s="4">
        <v>0</v>
      </c>
      <c r="J317" s="4">
        <v>0</v>
      </c>
      <c r="K317" s="4">
        <v>8</v>
      </c>
      <c r="L317" s="4">
        <v>0</v>
      </c>
    </row>
    <row r="318" spans="1:12" x14ac:dyDescent="0.25">
      <c r="A318" s="3" t="s">
        <v>3192</v>
      </c>
      <c r="B318" s="4">
        <v>5646.44</v>
      </c>
      <c r="C318" s="4">
        <v>0</v>
      </c>
      <c r="D318" s="4">
        <f t="shared" si="4"/>
        <v>5646.44</v>
      </c>
      <c r="E318" s="4">
        <v>0</v>
      </c>
      <c r="F318" s="4">
        <v>0</v>
      </c>
      <c r="G318" s="4">
        <v>1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</row>
    <row r="319" spans="1:12" x14ac:dyDescent="0.25">
      <c r="A319" s="3" t="s">
        <v>6290</v>
      </c>
      <c r="B319" s="4">
        <v>56237.790000000008</v>
      </c>
      <c r="C319" s="4">
        <v>50614.011000000006</v>
      </c>
      <c r="D319" s="4">
        <f t="shared" si="4"/>
        <v>5623.7790000000023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1</v>
      </c>
      <c r="K319" s="4">
        <v>2</v>
      </c>
      <c r="L319" s="4">
        <v>0</v>
      </c>
    </row>
    <row r="320" spans="1:12" x14ac:dyDescent="0.25">
      <c r="A320" s="3" t="s">
        <v>1983</v>
      </c>
      <c r="B320" s="4">
        <v>12917.26</v>
      </c>
      <c r="C320" s="4">
        <v>7305.027</v>
      </c>
      <c r="D320" s="4">
        <f t="shared" si="4"/>
        <v>5612.2330000000002</v>
      </c>
      <c r="E320" s="4">
        <v>0</v>
      </c>
      <c r="F320" s="4">
        <v>0</v>
      </c>
      <c r="G320" s="4">
        <v>1</v>
      </c>
      <c r="H320" s="4">
        <v>0</v>
      </c>
      <c r="I320" s="4">
        <v>0</v>
      </c>
      <c r="J320" s="4">
        <v>0</v>
      </c>
      <c r="K320" s="4">
        <v>1</v>
      </c>
      <c r="L320" s="4">
        <v>1</v>
      </c>
    </row>
    <row r="321" spans="1:12" x14ac:dyDescent="0.25">
      <c r="A321" s="3" t="s">
        <v>3211</v>
      </c>
      <c r="B321" s="4">
        <v>5601.15</v>
      </c>
      <c r="C321" s="4">
        <v>0</v>
      </c>
      <c r="D321" s="4">
        <f t="shared" si="4"/>
        <v>5601.15</v>
      </c>
      <c r="E321" s="4">
        <v>0</v>
      </c>
      <c r="F321" s="4">
        <v>0</v>
      </c>
      <c r="G321" s="4">
        <v>1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</row>
    <row r="322" spans="1:12" x14ac:dyDescent="0.25">
      <c r="A322" s="3" t="s">
        <v>5817</v>
      </c>
      <c r="B322" s="4">
        <v>5598.5300000000007</v>
      </c>
      <c r="C322" s="4">
        <v>0</v>
      </c>
      <c r="D322" s="4">
        <f t="shared" ref="D322:D385" si="5">B322-C322</f>
        <v>5598.5300000000007</v>
      </c>
      <c r="E322" s="4">
        <v>0</v>
      </c>
      <c r="F322" s="4">
        <v>1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</row>
    <row r="323" spans="1:12" x14ac:dyDescent="0.25">
      <c r="A323" s="3" t="s">
        <v>3202</v>
      </c>
      <c r="B323" s="4">
        <v>5597.93</v>
      </c>
      <c r="C323" s="4">
        <v>0</v>
      </c>
      <c r="D323" s="4">
        <f t="shared" si="5"/>
        <v>5597.93</v>
      </c>
      <c r="E323" s="4">
        <v>0</v>
      </c>
      <c r="F323" s="4">
        <v>0</v>
      </c>
      <c r="G323" s="4">
        <v>1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</row>
    <row r="324" spans="1:12" x14ac:dyDescent="0.25">
      <c r="A324" s="3" t="s">
        <v>3238</v>
      </c>
      <c r="B324" s="4">
        <v>5591.17</v>
      </c>
      <c r="C324" s="4">
        <v>0</v>
      </c>
      <c r="D324" s="4">
        <f t="shared" si="5"/>
        <v>5591.17</v>
      </c>
      <c r="E324" s="4">
        <v>0</v>
      </c>
      <c r="F324" s="4">
        <v>0</v>
      </c>
      <c r="G324" s="4">
        <v>1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</row>
    <row r="325" spans="1:12" x14ac:dyDescent="0.25">
      <c r="A325" s="3" t="s">
        <v>6752</v>
      </c>
      <c r="B325" s="4">
        <v>8704.49</v>
      </c>
      <c r="C325" s="4">
        <v>3124.6469999999999</v>
      </c>
      <c r="D325" s="4">
        <f t="shared" si="5"/>
        <v>5579.8429999999998</v>
      </c>
      <c r="E325" s="4">
        <v>0</v>
      </c>
      <c r="F325" s="4">
        <v>0</v>
      </c>
      <c r="G325" s="4">
        <v>1</v>
      </c>
      <c r="H325" s="4">
        <v>0</v>
      </c>
      <c r="I325" s="4">
        <v>0</v>
      </c>
      <c r="J325" s="4">
        <v>0</v>
      </c>
      <c r="K325" s="4">
        <v>1</v>
      </c>
      <c r="L325" s="4">
        <v>0</v>
      </c>
    </row>
    <row r="326" spans="1:12" x14ac:dyDescent="0.25">
      <c r="A326" s="3" t="s">
        <v>4572</v>
      </c>
      <c r="B326" s="4">
        <v>59940.76</v>
      </c>
      <c r="C326" s="4">
        <v>54370.443146936603</v>
      </c>
      <c r="D326" s="4">
        <f t="shared" si="5"/>
        <v>5570.3168530633993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3</v>
      </c>
      <c r="K326" s="4">
        <v>3</v>
      </c>
      <c r="L326" s="4">
        <v>0</v>
      </c>
    </row>
    <row r="327" spans="1:12" x14ac:dyDescent="0.25">
      <c r="A327" s="3" t="s">
        <v>1886</v>
      </c>
      <c r="B327" s="4">
        <v>5550.66</v>
      </c>
      <c r="C327" s="4">
        <v>0</v>
      </c>
      <c r="D327" s="4">
        <f t="shared" si="5"/>
        <v>5550.66</v>
      </c>
      <c r="E327" s="4">
        <v>0</v>
      </c>
      <c r="F327" s="4">
        <v>1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</row>
    <row r="328" spans="1:12" x14ac:dyDescent="0.25">
      <c r="A328" s="3" t="s">
        <v>1569</v>
      </c>
      <c r="B328" s="4">
        <v>28150.39</v>
      </c>
      <c r="C328" s="4">
        <v>22657.077000000001</v>
      </c>
      <c r="D328" s="4">
        <f t="shared" si="5"/>
        <v>5493.3129999999983</v>
      </c>
      <c r="E328" s="4">
        <v>0</v>
      </c>
      <c r="F328" s="4">
        <v>0</v>
      </c>
      <c r="G328" s="4">
        <v>2</v>
      </c>
      <c r="H328" s="4">
        <v>0</v>
      </c>
      <c r="I328" s="4">
        <v>0</v>
      </c>
      <c r="J328" s="4">
        <v>1</v>
      </c>
      <c r="K328" s="4">
        <v>1</v>
      </c>
      <c r="L328" s="4">
        <v>0</v>
      </c>
    </row>
    <row r="329" spans="1:12" x14ac:dyDescent="0.25">
      <c r="A329" s="3" t="s">
        <v>6114</v>
      </c>
      <c r="B329" s="4">
        <v>23754.18</v>
      </c>
      <c r="C329" s="4">
        <v>18265.742999999999</v>
      </c>
      <c r="D329" s="4">
        <f t="shared" si="5"/>
        <v>5488.4370000000017</v>
      </c>
      <c r="E329" s="4">
        <v>0</v>
      </c>
      <c r="F329" s="4">
        <v>3</v>
      </c>
      <c r="G329" s="4">
        <v>0</v>
      </c>
      <c r="H329" s="4">
        <v>0</v>
      </c>
      <c r="I329" s="4">
        <v>0</v>
      </c>
      <c r="J329" s="4">
        <v>2</v>
      </c>
      <c r="K329" s="4">
        <v>0</v>
      </c>
      <c r="L329" s="4">
        <v>0</v>
      </c>
    </row>
    <row r="330" spans="1:12" x14ac:dyDescent="0.25">
      <c r="A330" s="3" t="s">
        <v>3186</v>
      </c>
      <c r="B330" s="4">
        <v>35250.319999999992</v>
      </c>
      <c r="C330" s="4">
        <v>29764.511999999995</v>
      </c>
      <c r="D330" s="4">
        <f t="shared" si="5"/>
        <v>5485.8079999999973</v>
      </c>
      <c r="E330" s="4">
        <v>1</v>
      </c>
      <c r="F330" s="4">
        <v>0</v>
      </c>
      <c r="G330" s="4">
        <v>1</v>
      </c>
      <c r="H330" s="4">
        <v>0</v>
      </c>
      <c r="I330" s="4">
        <v>0</v>
      </c>
      <c r="J330" s="4">
        <v>1</v>
      </c>
      <c r="K330" s="4">
        <v>1</v>
      </c>
      <c r="L330" s="4">
        <v>0</v>
      </c>
    </row>
    <row r="331" spans="1:12" x14ac:dyDescent="0.25">
      <c r="A331" s="3" t="s">
        <v>3108</v>
      </c>
      <c r="B331" s="4">
        <v>5466.1399999999994</v>
      </c>
      <c r="C331" s="4">
        <v>0</v>
      </c>
      <c r="D331" s="4">
        <f t="shared" si="5"/>
        <v>5466.1399999999994</v>
      </c>
      <c r="E331" s="4">
        <v>0</v>
      </c>
      <c r="F331" s="4">
        <v>0</v>
      </c>
      <c r="G331" s="4">
        <v>2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</row>
    <row r="332" spans="1:12" x14ac:dyDescent="0.25">
      <c r="A332" s="3" t="s">
        <v>6101</v>
      </c>
      <c r="B332" s="4">
        <v>103532.24000000002</v>
      </c>
      <c r="C332" s="4">
        <v>98067.325279367069</v>
      </c>
      <c r="D332" s="4">
        <f t="shared" si="5"/>
        <v>5464.9147206329508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2</v>
      </c>
      <c r="K332" s="4">
        <v>1</v>
      </c>
      <c r="L332" s="4">
        <v>0</v>
      </c>
    </row>
    <row r="333" spans="1:12" x14ac:dyDescent="0.25">
      <c r="A333" s="3" t="s">
        <v>6054</v>
      </c>
      <c r="B333" s="4">
        <v>5461.1100000000006</v>
      </c>
      <c r="C333" s="4">
        <v>0</v>
      </c>
      <c r="D333" s="4">
        <f t="shared" si="5"/>
        <v>5461.1100000000006</v>
      </c>
      <c r="E333" s="4">
        <v>0</v>
      </c>
      <c r="F333" s="4">
        <v>0</v>
      </c>
      <c r="G333" s="4">
        <v>2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</row>
    <row r="334" spans="1:12" x14ac:dyDescent="0.25">
      <c r="A334" s="3" t="s">
        <v>3396</v>
      </c>
      <c r="B334" s="4">
        <v>10921.890000000001</v>
      </c>
      <c r="C334" s="4">
        <v>5495.3460000000005</v>
      </c>
      <c r="D334" s="4">
        <f t="shared" si="5"/>
        <v>5426.5440000000008</v>
      </c>
      <c r="E334" s="4">
        <v>0</v>
      </c>
      <c r="F334" s="4">
        <v>0</v>
      </c>
      <c r="G334" s="4">
        <v>1</v>
      </c>
      <c r="H334" s="4">
        <v>0</v>
      </c>
      <c r="I334" s="4">
        <v>0</v>
      </c>
      <c r="J334" s="4">
        <v>0</v>
      </c>
      <c r="K334" s="4">
        <v>1</v>
      </c>
      <c r="L334" s="4">
        <v>0</v>
      </c>
    </row>
    <row r="335" spans="1:12" x14ac:dyDescent="0.25">
      <c r="A335" s="3" t="s">
        <v>4568</v>
      </c>
      <c r="B335" s="4">
        <v>54260.619999999995</v>
      </c>
      <c r="C335" s="4">
        <v>48834.558000000005</v>
      </c>
      <c r="D335" s="4">
        <f t="shared" si="5"/>
        <v>5426.0619999999908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2</v>
      </c>
      <c r="K335" s="4">
        <v>1</v>
      </c>
      <c r="L335" s="4">
        <v>0</v>
      </c>
    </row>
    <row r="336" spans="1:12" x14ac:dyDescent="0.25">
      <c r="A336" s="3" t="s">
        <v>4624</v>
      </c>
      <c r="B336" s="4">
        <v>10936.78</v>
      </c>
      <c r="C336" s="4">
        <v>5513.8770000000004</v>
      </c>
      <c r="D336" s="4">
        <f t="shared" si="5"/>
        <v>5422.9030000000002</v>
      </c>
      <c r="E336" s="4">
        <v>1</v>
      </c>
      <c r="F336" s="4">
        <v>1</v>
      </c>
      <c r="G336" s="4">
        <v>0</v>
      </c>
      <c r="H336" s="4">
        <v>0</v>
      </c>
      <c r="I336" s="4">
        <v>0</v>
      </c>
      <c r="J336" s="4">
        <v>0</v>
      </c>
      <c r="K336" s="4">
        <v>1</v>
      </c>
      <c r="L336" s="4">
        <v>0</v>
      </c>
    </row>
    <row r="337" spans="1:12" x14ac:dyDescent="0.25">
      <c r="A337" s="3" t="s">
        <v>4653</v>
      </c>
      <c r="B337" s="4">
        <v>140333.99</v>
      </c>
      <c r="C337" s="4">
        <v>134978.85123999999</v>
      </c>
      <c r="D337" s="4">
        <f t="shared" si="5"/>
        <v>5355.1387600000016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1</v>
      </c>
      <c r="K337" s="4">
        <v>1</v>
      </c>
      <c r="L337" s="4">
        <v>0</v>
      </c>
    </row>
    <row r="338" spans="1:12" x14ac:dyDescent="0.25">
      <c r="A338" s="3" t="s">
        <v>6000</v>
      </c>
      <c r="B338" s="4">
        <v>29436.559999999998</v>
      </c>
      <c r="C338" s="4">
        <v>24163.695</v>
      </c>
      <c r="D338" s="4">
        <f t="shared" si="5"/>
        <v>5272.864999999998</v>
      </c>
      <c r="E338" s="4">
        <v>1</v>
      </c>
      <c r="F338" s="4">
        <v>0</v>
      </c>
      <c r="G338" s="4">
        <v>1</v>
      </c>
      <c r="H338" s="4">
        <v>0</v>
      </c>
      <c r="I338" s="4">
        <v>0</v>
      </c>
      <c r="J338" s="4">
        <v>0</v>
      </c>
      <c r="K338" s="4">
        <v>2</v>
      </c>
      <c r="L338" s="4">
        <v>0</v>
      </c>
    </row>
    <row r="339" spans="1:12" x14ac:dyDescent="0.25">
      <c r="A339" s="3" t="s">
        <v>6146</v>
      </c>
      <c r="B339" s="4">
        <v>18209.37</v>
      </c>
      <c r="C339" s="4">
        <v>12957.732</v>
      </c>
      <c r="D339" s="4">
        <f t="shared" si="5"/>
        <v>5251.637999999999</v>
      </c>
      <c r="E339" s="4">
        <v>2</v>
      </c>
      <c r="F339" s="4">
        <v>1</v>
      </c>
      <c r="G339" s="4">
        <v>2</v>
      </c>
      <c r="H339" s="4">
        <v>0</v>
      </c>
      <c r="I339" s="4">
        <v>0</v>
      </c>
      <c r="J339" s="4">
        <v>0</v>
      </c>
      <c r="K339" s="4">
        <v>1</v>
      </c>
      <c r="L339" s="4">
        <v>0</v>
      </c>
    </row>
    <row r="340" spans="1:12" x14ac:dyDescent="0.25">
      <c r="A340" s="3" t="s">
        <v>6219</v>
      </c>
      <c r="B340" s="4">
        <v>5246.1900000000005</v>
      </c>
      <c r="C340" s="4">
        <v>0</v>
      </c>
      <c r="D340" s="4">
        <f t="shared" si="5"/>
        <v>5246.1900000000005</v>
      </c>
      <c r="E340" s="4">
        <v>0</v>
      </c>
      <c r="F340" s="4">
        <v>2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</row>
    <row r="341" spans="1:12" x14ac:dyDescent="0.25">
      <c r="A341" s="3" t="s">
        <v>5957</v>
      </c>
      <c r="B341" s="4">
        <v>86666.12999999999</v>
      </c>
      <c r="C341" s="4">
        <v>81460.559253877611</v>
      </c>
      <c r="D341" s="4">
        <f t="shared" si="5"/>
        <v>5205.5707461223792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1</v>
      </c>
      <c r="K341" s="4">
        <v>2</v>
      </c>
      <c r="L341" s="4">
        <v>0</v>
      </c>
    </row>
    <row r="342" spans="1:12" x14ac:dyDescent="0.25">
      <c r="A342" s="3" t="s">
        <v>5995</v>
      </c>
      <c r="B342" s="4">
        <v>8626.630000000001</v>
      </c>
      <c r="C342" s="4">
        <v>3452.6699999999996</v>
      </c>
      <c r="D342" s="4">
        <f t="shared" si="5"/>
        <v>5173.9600000000009</v>
      </c>
      <c r="E342" s="4">
        <v>2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1</v>
      </c>
      <c r="L342" s="4">
        <v>0</v>
      </c>
    </row>
    <row r="343" spans="1:12" x14ac:dyDescent="0.25">
      <c r="A343" s="3" t="s">
        <v>6748</v>
      </c>
      <c r="B343" s="4">
        <v>51540.979999999996</v>
      </c>
      <c r="C343" s="4">
        <v>46386.881999999998</v>
      </c>
      <c r="D343" s="4">
        <f t="shared" si="5"/>
        <v>5154.0979999999981</v>
      </c>
      <c r="E343" s="4">
        <v>1</v>
      </c>
      <c r="F343" s="4">
        <v>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</row>
    <row r="344" spans="1:12" x14ac:dyDescent="0.25">
      <c r="A344" s="3" t="s">
        <v>1587</v>
      </c>
      <c r="B344" s="4">
        <v>5144.9299999999994</v>
      </c>
      <c r="C344" s="4">
        <v>0</v>
      </c>
      <c r="D344" s="4">
        <f t="shared" si="5"/>
        <v>5144.9299999999994</v>
      </c>
      <c r="E344" s="4">
        <v>1</v>
      </c>
      <c r="F344" s="4">
        <v>0</v>
      </c>
      <c r="G344" s="4">
        <v>1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</row>
    <row r="345" spans="1:12" x14ac:dyDescent="0.25">
      <c r="A345" s="3" t="s">
        <v>6429</v>
      </c>
      <c r="B345" s="4">
        <v>42207.740000000005</v>
      </c>
      <c r="C345" s="4">
        <v>37065.042000000001</v>
      </c>
      <c r="D345" s="4">
        <f t="shared" si="5"/>
        <v>5142.698000000004</v>
      </c>
      <c r="E345" s="4">
        <v>0</v>
      </c>
      <c r="F345" s="4">
        <v>0</v>
      </c>
      <c r="G345" s="4">
        <v>2</v>
      </c>
      <c r="H345" s="4">
        <v>0</v>
      </c>
      <c r="I345" s="4">
        <v>0</v>
      </c>
      <c r="J345" s="4">
        <v>0</v>
      </c>
      <c r="K345" s="4">
        <v>2</v>
      </c>
      <c r="L345" s="4">
        <v>0</v>
      </c>
    </row>
    <row r="346" spans="1:12" x14ac:dyDescent="0.25">
      <c r="A346" s="3" t="s">
        <v>6007</v>
      </c>
      <c r="B346" s="4">
        <v>64570.119999999995</v>
      </c>
      <c r="C346" s="4">
        <v>59479.455000000002</v>
      </c>
      <c r="D346" s="4">
        <f t="shared" si="5"/>
        <v>5090.6649999999936</v>
      </c>
      <c r="E346" s="4">
        <v>1</v>
      </c>
      <c r="F346" s="4">
        <v>0</v>
      </c>
      <c r="G346" s="4">
        <v>1</v>
      </c>
      <c r="H346" s="4">
        <v>0</v>
      </c>
      <c r="I346" s="4">
        <v>0</v>
      </c>
      <c r="J346" s="4">
        <v>0</v>
      </c>
      <c r="K346" s="4">
        <v>1</v>
      </c>
      <c r="L346" s="4">
        <v>1</v>
      </c>
    </row>
    <row r="347" spans="1:12" x14ac:dyDescent="0.25">
      <c r="A347" s="3" t="s">
        <v>4783</v>
      </c>
      <c r="B347" s="4">
        <v>5088.76</v>
      </c>
      <c r="C347" s="4">
        <v>0</v>
      </c>
      <c r="D347" s="4">
        <f t="shared" si="5"/>
        <v>5088.76</v>
      </c>
      <c r="E347" s="4">
        <v>0</v>
      </c>
      <c r="F347" s="4">
        <v>1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</row>
    <row r="348" spans="1:12" x14ac:dyDescent="0.25">
      <c r="A348" s="3" t="s">
        <v>5620</v>
      </c>
      <c r="B348" s="4">
        <v>5082.0300000000007</v>
      </c>
      <c r="C348" s="4">
        <v>0</v>
      </c>
      <c r="D348" s="4">
        <f t="shared" si="5"/>
        <v>5082.0300000000007</v>
      </c>
      <c r="E348" s="4">
        <v>1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</row>
    <row r="349" spans="1:12" x14ac:dyDescent="0.25">
      <c r="A349" s="3" t="s">
        <v>5133</v>
      </c>
      <c r="B349" s="4">
        <v>26011.86</v>
      </c>
      <c r="C349" s="4">
        <v>20933.334000000003</v>
      </c>
      <c r="D349" s="4">
        <f t="shared" si="5"/>
        <v>5078.525999999998</v>
      </c>
      <c r="E349" s="4">
        <v>1</v>
      </c>
      <c r="F349" s="4">
        <v>0</v>
      </c>
      <c r="G349" s="4">
        <v>0</v>
      </c>
      <c r="H349" s="4">
        <v>0</v>
      </c>
      <c r="I349" s="4">
        <v>0</v>
      </c>
      <c r="J349" s="4">
        <v>1</v>
      </c>
      <c r="K349" s="4">
        <v>2</v>
      </c>
      <c r="L349" s="4">
        <v>0</v>
      </c>
    </row>
    <row r="350" spans="1:12" x14ac:dyDescent="0.25">
      <c r="A350" s="3" t="s">
        <v>6050</v>
      </c>
      <c r="B350" s="4">
        <v>27999.15</v>
      </c>
      <c r="C350" s="4">
        <v>22942.547999999999</v>
      </c>
      <c r="D350" s="4">
        <f t="shared" si="5"/>
        <v>5056.6020000000026</v>
      </c>
      <c r="E350" s="4">
        <v>0</v>
      </c>
      <c r="F350" s="4">
        <v>1</v>
      </c>
      <c r="G350" s="4">
        <v>1</v>
      </c>
      <c r="H350" s="4">
        <v>0</v>
      </c>
      <c r="I350" s="4">
        <v>0</v>
      </c>
      <c r="J350" s="4">
        <v>1</v>
      </c>
      <c r="K350" s="4">
        <v>2</v>
      </c>
      <c r="L350" s="4">
        <v>0</v>
      </c>
    </row>
    <row r="351" spans="1:12" x14ac:dyDescent="0.25">
      <c r="A351" s="3" t="s">
        <v>3378</v>
      </c>
      <c r="B351" s="4">
        <v>5038.93</v>
      </c>
      <c r="C351" s="4">
        <v>0</v>
      </c>
      <c r="D351" s="4">
        <f t="shared" si="5"/>
        <v>5038.93</v>
      </c>
      <c r="E351" s="4">
        <v>0</v>
      </c>
      <c r="F351" s="4">
        <v>0</v>
      </c>
      <c r="G351" s="4">
        <v>1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</row>
    <row r="352" spans="1:12" x14ac:dyDescent="0.25">
      <c r="A352" s="3" t="s">
        <v>3189</v>
      </c>
      <c r="B352" s="4">
        <v>5023.66</v>
      </c>
      <c r="C352" s="4">
        <v>0</v>
      </c>
      <c r="D352" s="4">
        <f t="shared" si="5"/>
        <v>5023.66</v>
      </c>
      <c r="E352" s="4">
        <v>1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</row>
    <row r="353" spans="1:12" x14ac:dyDescent="0.25">
      <c r="A353" s="3" t="s">
        <v>6074</v>
      </c>
      <c r="B353" s="4">
        <v>13532.029999999999</v>
      </c>
      <c r="C353" s="4">
        <v>8514.8639999999996</v>
      </c>
      <c r="D353" s="4">
        <f t="shared" si="5"/>
        <v>5017.1659999999993</v>
      </c>
      <c r="E353" s="4">
        <v>0</v>
      </c>
      <c r="F353" s="4">
        <v>0</v>
      </c>
      <c r="G353" s="4">
        <v>1</v>
      </c>
      <c r="H353" s="4">
        <v>0</v>
      </c>
      <c r="I353" s="4">
        <v>0</v>
      </c>
      <c r="J353" s="4">
        <v>1</v>
      </c>
      <c r="K353" s="4">
        <v>0</v>
      </c>
      <c r="L353" s="4">
        <v>0</v>
      </c>
    </row>
    <row r="354" spans="1:12" x14ac:dyDescent="0.25">
      <c r="A354" s="3" t="s">
        <v>6739</v>
      </c>
      <c r="B354" s="4">
        <v>49947.33</v>
      </c>
      <c r="C354" s="4">
        <v>44952.597000000002</v>
      </c>
      <c r="D354" s="4">
        <f t="shared" si="5"/>
        <v>4994.7330000000002</v>
      </c>
      <c r="E354" s="4">
        <v>0</v>
      </c>
      <c r="F354" s="4">
        <v>0</v>
      </c>
      <c r="G354" s="4">
        <v>1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</row>
    <row r="355" spans="1:12" x14ac:dyDescent="0.25">
      <c r="A355" s="3" t="s">
        <v>3163</v>
      </c>
      <c r="B355" s="4">
        <v>6562.25</v>
      </c>
      <c r="C355" s="4">
        <v>1570.43</v>
      </c>
      <c r="D355" s="4">
        <f t="shared" si="5"/>
        <v>4991.82</v>
      </c>
      <c r="E355" s="4">
        <v>1</v>
      </c>
      <c r="F355" s="4">
        <v>0</v>
      </c>
      <c r="G355" s="4">
        <v>1</v>
      </c>
      <c r="H355" s="4">
        <v>0</v>
      </c>
      <c r="I355" s="4">
        <v>0</v>
      </c>
      <c r="J355" s="4">
        <v>0</v>
      </c>
      <c r="K355" s="4">
        <v>0</v>
      </c>
      <c r="L355" s="4">
        <v>1</v>
      </c>
    </row>
    <row r="356" spans="1:12" x14ac:dyDescent="0.25">
      <c r="A356" s="3" t="s">
        <v>4645</v>
      </c>
      <c r="B356" s="4">
        <v>4958.34</v>
      </c>
      <c r="C356" s="4">
        <v>0</v>
      </c>
      <c r="D356" s="4">
        <f t="shared" si="5"/>
        <v>4958.34</v>
      </c>
      <c r="E356" s="4">
        <v>0</v>
      </c>
      <c r="F356" s="4">
        <v>0</v>
      </c>
      <c r="G356" s="4">
        <v>1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</row>
    <row r="357" spans="1:12" x14ac:dyDescent="0.25">
      <c r="A357" s="3" t="s">
        <v>4522</v>
      </c>
      <c r="B357" s="4">
        <v>31080.579999999998</v>
      </c>
      <c r="C357" s="4">
        <v>26144.757000000001</v>
      </c>
      <c r="D357" s="4">
        <f t="shared" si="5"/>
        <v>4935.8229999999967</v>
      </c>
      <c r="E357" s="4">
        <v>1</v>
      </c>
      <c r="F357" s="4">
        <v>0</v>
      </c>
      <c r="G357" s="4">
        <v>1</v>
      </c>
      <c r="H357" s="4">
        <v>0</v>
      </c>
      <c r="I357" s="4">
        <v>0</v>
      </c>
      <c r="J357" s="4">
        <v>1</v>
      </c>
      <c r="K357" s="4">
        <v>1</v>
      </c>
      <c r="L357" s="4">
        <v>0</v>
      </c>
    </row>
    <row r="358" spans="1:12" x14ac:dyDescent="0.25">
      <c r="A358" s="3" t="s">
        <v>5627</v>
      </c>
      <c r="B358" s="4">
        <v>4928.7800000000007</v>
      </c>
      <c r="C358" s="4">
        <v>0</v>
      </c>
      <c r="D358" s="4">
        <f t="shared" si="5"/>
        <v>4928.7800000000007</v>
      </c>
      <c r="E358" s="4">
        <v>1</v>
      </c>
      <c r="F358" s="4">
        <v>0</v>
      </c>
      <c r="G358" s="4">
        <v>1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</row>
    <row r="359" spans="1:12" x14ac:dyDescent="0.25">
      <c r="A359" s="3" t="s">
        <v>4693</v>
      </c>
      <c r="B359" s="4">
        <v>51953.58</v>
      </c>
      <c r="C359" s="4">
        <v>47058.668085418489</v>
      </c>
      <c r="D359" s="4">
        <f t="shared" si="5"/>
        <v>4894.911914581513</v>
      </c>
      <c r="E359" s="4">
        <v>0</v>
      </c>
      <c r="F359" s="4">
        <v>0</v>
      </c>
      <c r="G359" s="4">
        <v>1</v>
      </c>
      <c r="H359" s="4">
        <v>0</v>
      </c>
      <c r="I359" s="4">
        <v>0</v>
      </c>
      <c r="J359" s="4">
        <v>3</v>
      </c>
      <c r="K359" s="4">
        <v>2</v>
      </c>
      <c r="L359" s="4">
        <v>0</v>
      </c>
    </row>
    <row r="360" spans="1:12" x14ac:dyDescent="0.25">
      <c r="A360" s="3" t="s">
        <v>6289</v>
      </c>
      <c r="B360" s="4">
        <v>48934.44</v>
      </c>
      <c r="C360" s="4">
        <v>44040.996000000006</v>
      </c>
      <c r="D360" s="4">
        <f t="shared" si="5"/>
        <v>4893.4439999999959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1</v>
      </c>
      <c r="K360" s="4">
        <v>3</v>
      </c>
      <c r="L360" s="4">
        <v>0</v>
      </c>
    </row>
    <row r="361" spans="1:12" x14ac:dyDescent="0.25">
      <c r="A361" s="3" t="s">
        <v>1741</v>
      </c>
      <c r="B361" s="4">
        <v>4892.45</v>
      </c>
      <c r="C361" s="4">
        <v>0</v>
      </c>
      <c r="D361" s="4">
        <f t="shared" si="5"/>
        <v>4892.45</v>
      </c>
      <c r="E361" s="4">
        <v>0</v>
      </c>
      <c r="F361" s="4">
        <v>2</v>
      </c>
      <c r="G361" s="4">
        <v>1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</row>
    <row r="362" spans="1:12" x14ac:dyDescent="0.25">
      <c r="A362" s="3" t="s">
        <v>5918</v>
      </c>
      <c r="B362" s="4">
        <v>54834.840000000004</v>
      </c>
      <c r="C362" s="4">
        <v>49942.953440809826</v>
      </c>
      <c r="D362" s="4">
        <f t="shared" si="5"/>
        <v>4891.8865591901776</v>
      </c>
      <c r="E362" s="4">
        <v>0</v>
      </c>
      <c r="F362" s="4">
        <v>0</v>
      </c>
      <c r="G362" s="4">
        <v>2</v>
      </c>
      <c r="H362" s="4">
        <v>0</v>
      </c>
      <c r="I362" s="4">
        <v>0</v>
      </c>
      <c r="J362" s="4">
        <v>1</v>
      </c>
      <c r="K362" s="4">
        <v>1</v>
      </c>
      <c r="L362" s="4">
        <v>0</v>
      </c>
    </row>
    <row r="363" spans="1:12" x14ac:dyDescent="0.25">
      <c r="A363" s="3" t="s">
        <v>4647</v>
      </c>
      <c r="B363" s="4">
        <v>4851.5599999999995</v>
      </c>
      <c r="C363" s="4">
        <v>0</v>
      </c>
      <c r="D363" s="4">
        <f t="shared" si="5"/>
        <v>4851.5599999999995</v>
      </c>
      <c r="E363" s="4">
        <v>0</v>
      </c>
      <c r="F363" s="4">
        <v>0</v>
      </c>
      <c r="G363" s="4">
        <v>3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</row>
    <row r="364" spans="1:12" x14ac:dyDescent="0.25">
      <c r="A364" s="3" t="s">
        <v>2982</v>
      </c>
      <c r="B364" s="4">
        <v>48224.869999999995</v>
      </c>
      <c r="C364" s="4">
        <v>43402.383000000002</v>
      </c>
      <c r="D364" s="4">
        <f t="shared" si="5"/>
        <v>4822.4869999999937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2</v>
      </c>
      <c r="K364" s="4">
        <v>1</v>
      </c>
      <c r="L364" s="4">
        <v>0</v>
      </c>
    </row>
    <row r="365" spans="1:12" x14ac:dyDescent="0.25">
      <c r="A365" s="3" t="s">
        <v>6189</v>
      </c>
      <c r="B365" s="4">
        <v>9162.3900000000012</v>
      </c>
      <c r="C365" s="4">
        <v>4352.8770000000004</v>
      </c>
      <c r="D365" s="4">
        <f t="shared" si="5"/>
        <v>4809.5130000000008</v>
      </c>
      <c r="E365" s="4">
        <v>0</v>
      </c>
      <c r="F365" s="4">
        <v>1</v>
      </c>
      <c r="G365" s="4">
        <v>0</v>
      </c>
      <c r="H365" s="4">
        <v>0</v>
      </c>
      <c r="I365" s="4">
        <v>0</v>
      </c>
      <c r="J365" s="4">
        <v>0</v>
      </c>
      <c r="K365" s="4">
        <v>1</v>
      </c>
      <c r="L365" s="4">
        <v>0</v>
      </c>
    </row>
    <row r="366" spans="1:12" x14ac:dyDescent="0.25">
      <c r="A366" s="3" t="s">
        <v>4808</v>
      </c>
      <c r="B366" s="4">
        <v>4805.1400000000003</v>
      </c>
      <c r="C366" s="4">
        <v>0</v>
      </c>
      <c r="D366" s="4">
        <f t="shared" si="5"/>
        <v>4805.1400000000003</v>
      </c>
      <c r="E366" s="4">
        <v>0</v>
      </c>
      <c r="F366" s="4">
        <v>1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</row>
    <row r="367" spans="1:12" x14ac:dyDescent="0.25">
      <c r="A367" s="3" t="s">
        <v>6809</v>
      </c>
      <c r="B367" s="4">
        <v>4799.55</v>
      </c>
      <c r="C367" s="4">
        <v>0</v>
      </c>
      <c r="D367" s="4">
        <f t="shared" si="5"/>
        <v>4799.55</v>
      </c>
      <c r="E367" s="4">
        <v>0</v>
      </c>
      <c r="F367" s="4">
        <v>1</v>
      </c>
      <c r="G367" s="4">
        <v>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</row>
    <row r="368" spans="1:12" x14ac:dyDescent="0.25">
      <c r="A368" s="3" t="s">
        <v>3411</v>
      </c>
      <c r="B368" s="4">
        <v>4772.3799999999992</v>
      </c>
      <c r="C368" s="4">
        <v>0</v>
      </c>
      <c r="D368" s="4">
        <f t="shared" si="5"/>
        <v>4772.3799999999992</v>
      </c>
      <c r="E368" s="4">
        <v>0</v>
      </c>
      <c r="F368" s="4">
        <v>0</v>
      </c>
      <c r="G368" s="4">
        <v>1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</row>
    <row r="369" spans="1:12" x14ac:dyDescent="0.25">
      <c r="A369" s="3" t="s">
        <v>6166</v>
      </c>
      <c r="B369" s="4">
        <v>4733</v>
      </c>
      <c r="C369" s="4">
        <v>0</v>
      </c>
      <c r="D369" s="4">
        <f t="shared" si="5"/>
        <v>4733</v>
      </c>
      <c r="E369" s="4">
        <v>0</v>
      </c>
      <c r="F369" s="4">
        <v>1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</row>
    <row r="370" spans="1:12" x14ac:dyDescent="0.25">
      <c r="A370" s="3" t="s">
        <v>3446</v>
      </c>
      <c r="B370" s="4">
        <v>4731.3599999999997</v>
      </c>
      <c r="C370" s="4">
        <v>0</v>
      </c>
      <c r="D370" s="4">
        <f t="shared" si="5"/>
        <v>4731.3599999999997</v>
      </c>
      <c r="E370" s="4">
        <v>0</v>
      </c>
      <c r="F370" s="4">
        <v>1</v>
      </c>
      <c r="G370" s="4">
        <v>2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</row>
    <row r="371" spans="1:12" x14ac:dyDescent="0.25">
      <c r="A371" s="3" t="s">
        <v>3785</v>
      </c>
      <c r="B371" s="4">
        <v>25004.36</v>
      </c>
      <c r="C371" s="4">
        <v>20290.841999999997</v>
      </c>
      <c r="D371" s="4">
        <f t="shared" si="5"/>
        <v>4713.5180000000037</v>
      </c>
      <c r="E371" s="4">
        <v>1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2</v>
      </c>
      <c r="L371" s="4">
        <v>0</v>
      </c>
    </row>
    <row r="372" spans="1:12" x14ac:dyDescent="0.25">
      <c r="A372" s="3" t="s">
        <v>6180</v>
      </c>
      <c r="B372" s="4">
        <v>46432.85</v>
      </c>
      <c r="C372" s="4">
        <v>41726.169000000002</v>
      </c>
      <c r="D372" s="4">
        <f t="shared" si="5"/>
        <v>4706.6809999999969</v>
      </c>
      <c r="E372" s="4">
        <v>0</v>
      </c>
      <c r="F372" s="4">
        <v>0</v>
      </c>
      <c r="G372" s="4">
        <v>2</v>
      </c>
      <c r="H372" s="4">
        <v>0</v>
      </c>
      <c r="I372" s="4">
        <v>0</v>
      </c>
      <c r="J372" s="4">
        <v>0</v>
      </c>
      <c r="K372" s="4">
        <v>5</v>
      </c>
      <c r="L372" s="4">
        <v>0</v>
      </c>
    </row>
    <row r="373" spans="1:12" x14ac:dyDescent="0.25">
      <c r="A373" s="3" t="s">
        <v>4272</v>
      </c>
      <c r="B373" s="4">
        <v>4694.8</v>
      </c>
      <c r="C373" s="4">
        <v>0</v>
      </c>
      <c r="D373" s="4">
        <f t="shared" si="5"/>
        <v>4694.8</v>
      </c>
      <c r="E373" s="4">
        <v>1</v>
      </c>
      <c r="F373" s="4">
        <v>1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</row>
    <row r="374" spans="1:12" x14ac:dyDescent="0.25">
      <c r="A374" s="3" t="s">
        <v>4251</v>
      </c>
      <c r="B374" s="4">
        <v>4680.78</v>
      </c>
      <c r="C374" s="4">
        <v>0</v>
      </c>
      <c r="D374" s="4">
        <f t="shared" si="5"/>
        <v>4680.78</v>
      </c>
      <c r="E374" s="4">
        <v>1</v>
      </c>
      <c r="F374" s="4">
        <v>1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</row>
    <row r="375" spans="1:12" x14ac:dyDescent="0.25">
      <c r="A375" s="3" t="s">
        <v>6148</v>
      </c>
      <c r="B375" s="4">
        <v>35265.58</v>
      </c>
      <c r="C375" s="4">
        <v>30591.846000000001</v>
      </c>
      <c r="D375" s="4">
        <f t="shared" si="5"/>
        <v>4673.7340000000004</v>
      </c>
      <c r="E375" s="4">
        <v>0</v>
      </c>
      <c r="F375" s="4">
        <v>1</v>
      </c>
      <c r="G375" s="4">
        <v>0</v>
      </c>
      <c r="H375" s="4">
        <v>0</v>
      </c>
      <c r="I375" s="4">
        <v>0</v>
      </c>
      <c r="J375" s="4">
        <v>0</v>
      </c>
      <c r="K375" s="4">
        <v>1</v>
      </c>
      <c r="L375" s="4">
        <v>0</v>
      </c>
    </row>
    <row r="376" spans="1:12" x14ac:dyDescent="0.25">
      <c r="A376" s="3" t="s">
        <v>5232</v>
      </c>
      <c r="B376" s="4">
        <v>9630.8700000000008</v>
      </c>
      <c r="C376" s="4">
        <v>4987.3140000000003</v>
      </c>
      <c r="D376" s="4">
        <f t="shared" si="5"/>
        <v>4643.5560000000005</v>
      </c>
      <c r="E376" s="4">
        <v>0</v>
      </c>
      <c r="F376" s="4">
        <v>2</v>
      </c>
      <c r="G376" s="4">
        <v>0</v>
      </c>
      <c r="H376" s="4">
        <v>0</v>
      </c>
      <c r="I376" s="4">
        <v>0</v>
      </c>
      <c r="J376" s="4">
        <v>0</v>
      </c>
      <c r="K376" s="4">
        <v>1</v>
      </c>
      <c r="L376" s="4">
        <v>0</v>
      </c>
    </row>
    <row r="377" spans="1:12" x14ac:dyDescent="0.25">
      <c r="A377" s="3" t="s">
        <v>5661</v>
      </c>
      <c r="B377" s="4">
        <v>4634.41</v>
      </c>
      <c r="C377" s="4">
        <v>0</v>
      </c>
      <c r="D377" s="4">
        <f t="shared" si="5"/>
        <v>4634.41</v>
      </c>
      <c r="E377" s="4">
        <v>1</v>
      </c>
      <c r="F377" s="4">
        <v>0</v>
      </c>
      <c r="G377" s="4">
        <v>1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</row>
    <row r="378" spans="1:12" x14ac:dyDescent="0.25">
      <c r="A378" s="3" t="s">
        <v>6045</v>
      </c>
      <c r="B378" s="4">
        <v>34675.050000000003</v>
      </c>
      <c r="C378" s="4">
        <v>30057.606000000003</v>
      </c>
      <c r="D378" s="4">
        <f t="shared" si="5"/>
        <v>4617.4439999999995</v>
      </c>
      <c r="E378" s="4">
        <v>1</v>
      </c>
      <c r="F378" s="4">
        <v>0</v>
      </c>
      <c r="G378" s="4">
        <v>0</v>
      </c>
      <c r="H378" s="4">
        <v>0</v>
      </c>
      <c r="I378" s="4">
        <v>0</v>
      </c>
      <c r="J378" s="4">
        <v>0</v>
      </c>
      <c r="K378" s="4">
        <v>1</v>
      </c>
      <c r="L378" s="4">
        <v>0</v>
      </c>
    </row>
    <row r="379" spans="1:12" x14ac:dyDescent="0.25">
      <c r="A379" s="3" t="s">
        <v>3135</v>
      </c>
      <c r="B379" s="4">
        <v>4605.4799999999996</v>
      </c>
      <c r="C379" s="4">
        <v>0</v>
      </c>
      <c r="D379" s="4">
        <f t="shared" si="5"/>
        <v>4605.4799999999996</v>
      </c>
      <c r="E379" s="4">
        <v>1</v>
      </c>
      <c r="F379" s="4">
        <v>0</v>
      </c>
      <c r="G379" s="4">
        <v>1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</row>
    <row r="380" spans="1:12" x14ac:dyDescent="0.25">
      <c r="A380" s="3" t="s">
        <v>2617</v>
      </c>
      <c r="B380" s="4">
        <v>4603.5999999999995</v>
      </c>
      <c r="C380" s="4">
        <v>0</v>
      </c>
      <c r="D380" s="4">
        <f t="shared" si="5"/>
        <v>4603.5999999999995</v>
      </c>
      <c r="E380" s="4">
        <v>0</v>
      </c>
      <c r="F380" s="4">
        <v>0</v>
      </c>
      <c r="G380" s="4">
        <v>2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</row>
    <row r="381" spans="1:12" x14ac:dyDescent="0.25">
      <c r="A381" s="3" t="s">
        <v>1556</v>
      </c>
      <c r="B381" s="4">
        <v>8516.2799999999988</v>
      </c>
      <c r="C381" s="4">
        <v>3917.4300000000003</v>
      </c>
      <c r="D381" s="4">
        <f t="shared" si="5"/>
        <v>4598.8499999999985</v>
      </c>
      <c r="E381" s="4">
        <v>1</v>
      </c>
      <c r="F381" s="4">
        <v>0</v>
      </c>
      <c r="G381" s="4">
        <v>1</v>
      </c>
      <c r="H381" s="4">
        <v>0</v>
      </c>
      <c r="I381" s="4">
        <v>0</v>
      </c>
      <c r="J381" s="4">
        <v>1</v>
      </c>
      <c r="K381" s="4">
        <v>0</v>
      </c>
      <c r="L381" s="4">
        <v>0</v>
      </c>
    </row>
    <row r="382" spans="1:12" x14ac:dyDescent="0.25">
      <c r="A382" s="3" t="s">
        <v>6285</v>
      </c>
      <c r="B382" s="4">
        <v>4575.43</v>
      </c>
      <c r="C382" s="4">
        <v>0</v>
      </c>
      <c r="D382" s="4">
        <f t="shared" si="5"/>
        <v>4575.43</v>
      </c>
      <c r="E382" s="4">
        <v>0</v>
      </c>
      <c r="F382" s="4">
        <v>1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</row>
    <row r="383" spans="1:12" x14ac:dyDescent="0.25">
      <c r="A383" s="3" t="s">
        <v>4516</v>
      </c>
      <c r="B383" s="4">
        <v>45706.930000000008</v>
      </c>
      <c r="C383" s="4">
        <v>41136.237000000001</v>
      </c>
      <c r="D383" s="4">
        <f t="shared" si="5"/>
        <v>4570.6930000000066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2</v>
      </c>
      <c r="K383" s="4">
        <v>1</v>
      </c>
      <c r="L383" s="4">
        <v>0</v>
      </c>
    </row>
    <row r="384" spans="1:12" x14ac:dyDescent="0.25">
      <c r="A384" s="3" t="s">
        <v>3390</v>
      </c>
      <c r="B384" s="4">
        <v>4567.6499999999996</v>
      </c>
      <c r="C384" s="4">
        <v>0</v>
      </c>
      <c r="D384" s="4">
        <f t="shared" si="5"/>
        <v>4567.6499999999996</v>
      </c>
      <c r="E384" s="4">
        <v>0</v>
      </c>
      <c r="F384" s="4">
        <v>2</v>
      </c>
      <c r="G384" s="4">
        <v>1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</row>
    <row r="385" spans="1:12" x14ac:dyDescent="0.25">
      <c r="A385" s="3" t="s">
        <v>4689</v>
      </c>
      <c r="B385" s="4">
        <v>4563.34</v>
      </c>
      <c r="C385" s="4">
        <v>0</v>
      </c>
      <c r="D385" s="4">
        <f t="shared" si="5"/>
        <v>4563.34</v>
      </c>
      <c r="E385" s="4">
        <v>0</v>
      </c>
      <c r="F385" s="4">
        <v>1</v>
      </c>
      <c r="G385" s="4">
        <v>2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</row>
    <row r="386" spans="1:12" x14ac:dyDescent="0.25">
      <c r="A386" s="3" t="s">
        <v>6076</v>
      </c>
      <c r="B386" s="4">
        <v>28419.279999999999</v>
      </c>
      <c r="C386" s="4">
        <v>23865.768</v>
      </c>
      <c r="D386" s="4">
        <f t="shared" ref="D386:D449" si="6">B386-C386</f>
        <v>4553.5119999999988</v>
      </c>
      <c r="E386" s="4">
        <v>0</v>
      </c>
      <c r="F386" s="4">
        <v>1</v>
      </c>
      <c r="G386" s="4">
        <v>1</v>
      </c>
      <c r="H386" s="4">
        <v>0</v>
      </c>
      <c r="I386" s="4">
        <v>0</v>
      </c>
      <c r="J386" s="4">
        <v>1</v>
      </c>
      <c r="K386" s="4">
        <v>0</v>
      </c>
      <c r="L386" s="4">
        <v>0</v>
      </c>
    </row>
    <row r="387" spans="1:12" x14ac:dyDescent="0.25">
      <c r="A387" s="3" t="s">
        <v>4493</v>
      </c>
      <c r="B387" s="4">
        <v>45521.229999999996</v>
      </c>
      <c r="C387" s="4">
        <v>40969.106999999996</v>
      </c>
      <c r="D387" s="4">
        <f t="shared" si="6"/>
        <v>4552.1229999999996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1</v>
      </c>
      <c r="K387" s="4">
        <v>0</v>
      </c>
      <c r="L387" s="4">
        <v>0</v>
      </c>
    </row>
    <row r="388" spans="1:12" x14ac:dyDescent="0.25">
      <c r="A388" s="3" t="s">
        <v>3770</v>
      </c>
      <c r="B388" s="4">
        <v>45492.649999999994</v>
      </c>
      <c r="C388" s="4">
        <v>40943.384999999995</v>
      </c>
      <c r="D388" s="4">
        <f t="shared" si="6"/>
        <v>4549.2649999999994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1</v>
      </c>
      <c r="L388" s="4">
        <v>0</v>
      </c>
    </row>
    <row r="389" spans="1:12" x14ac:dyDescent="0.25">
      <c r="A389" s="3" t="s">
        <v>3710</v>
      </c>
      <c r="B389" s="4">
        <v>9443.5299999999988</v>
      </c>
      <c r="C389" s="4">
        <v>4894.4880000000003</v>
      </c>
      <c r="D389" s="4">
        <f t="shared" si="6"/>
        <v>4549.0419999999986</v>
      </c>
      <c r="E389" s="4">
        <v>0</v>
      </c>
      <c r="F389" s="4">
        <v>1</v>
      </c>
      <c r="G389" s="4">
        <v>0</v>
      </c>
      <c r="H389" s="4">
        <v>0</v>
      </c>
      <c r="I389" s="4">
        <v>0</v>
      </c>
      <c r="J389" s="4">
        <v>0</v>
      </c>
      <c r="K389" s="4">
        <v>1</v>
      </c>
      <c r="L389" s="4">
        <v>0</v>
      </c>
    </row>
    <row r="390" spans="1:12" x14ac:dyDescent="0.25">
      <c r="A390" s="3" t="s">
        <v>6182</v>
      </c>
      <c r="B390" s="4">
        <v>10850.36</v>
      </c>
      <c r="C390" s="4">
        <v>6304.0410000000002</v>
      </c>
      <c r="D390" s="4">
        <f t="shared" si="6"/>
        <v>4546.3190000000004</v>
      </c>
      <c r="E390" s="4">
        <v>0</v>
      </c>
      <c r="F390" s="4">
        <v>1</v>
      </c>
      <c r="G390" s="4">
        <v>0</v>
      </c>
      <c r="H390" s="4">
        <v>0</v>
      </c>
      <c r="I390" s="4">
        <v>0</v>
      </c>
      <c r="J390" s="4">
        <v>0</v>
      </c>
      <c r="K390" s="4">
        <v>1</v>
      </c>
      <c r="L390" s="4">
        <v>0</v>
      </c>
    </row>
    <row r="391" spans="1:12" x14ac:dyDescent="0.25">
      <c r="A391" s="3" t="s">
        <v>5738</v>
      </c>
      <c r="B391" s="4">
        <v>20936.640000000003</v>
      </c>
      <c r="C391" s="4">
        <v>16391.997000000003</v>
      </c>
      <c r="D391" s="4">
        <f t="shared" si="6"/>
        <v>4544.643</v>
      </c>
      <c r="E391" s="4">
        <v>2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</row>
    <row r="392" spans="1:12" x14ac:dyDescent="0.25">
      <c r="A392" s="3" t="s">
        <v>5724</v>
      </c>
      <c r="B392" s="4">
        <v>4543.63</v>
      </c>
      <c r="C392" s="4">
        <v>0</v>
      </c>
      <c r="D392" s="4">
        <f t="shared" si="6"/>
        <v>4543.63</v>
      </c>
      <c r="E392" s="4">
        <v>1</v>
      </c>
      <c r="F392" s="4">
        <v>1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</row>
    <row r="393" spans="1:12" x14ac:dyDescent="0.25">
      <c r="A393" s="3" t="s">
        <v>4665</v>
      </c>
      <c r="B393" s="4">
        <v>29043.420000000002</v>
      </c>
      <c r="C393" s="4">
        <v>24515.388000000003</v>
      </c>
      <c r="D393" s="4">
        <f t="shared" si="6"/>
        <v>4528.0319999999992</v>
      </c>
      <c r="E393" s="4">
        <v>1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2</v>
      </c>
      <c r="L393" s="4">
        <v>0</v>
      </c>
    </row>
    <row r="394" spans="1:12" x14ac:dyDescent="0.25">
      <c r="A394" s="3" t="s">
        <v>3067</v>
      </c>
      <c r="B394" s="4">
        <v>7733.07</v>
      </c>
      <c r="C394" s="4">
        <v>3211.0830000000001</v>
      </c>
      <c r="D394" s="4">
        <f t="shared" si="6"/>
        <v>4521.9869999999992</v>
      </c>
      <c r="E394" s="4">
        <v>1</v>
      </c>
      <c r="F394" s="4">
        <v>0</v>
      </c>
      <c r="G394" s="4">
        <v>1</v>
      </c>
      <c r="H394" s="4">
        <v>0</v>
      </c>
      <c r="I394" s="4">
        <v>0</v>
      </c>
      <c r="J394" s="4">
        <v>0</v>
      </c>
      <c r="K394" s="4">
        <v>1</v>
      </c>
      <c r="L394" s="4">
        <v>0</v>
      </c>
    </row>
    <row r="395" spans="1:12" x14ac:dyDescent="0.25">
      <c r="A395" s="3" t="s">
        <v>6132</v>
      </c>
      <c r="B395" s="4">
        <v>4520.43</v>
      </c>
      <c r="C395" s="4">
        <v>0</v>
      </c>
      <c r="D395" s="4">
        <f t="shared" si="6"/>
        <v>4520.43</v>
      </c>
      <c r="E395" s="4">
        <v>0</v>
      </c>
      <c r="F395" s="4">
        <v>1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</row>
    <row r="396" spans="1:12" x14ac:dyDescent="0.25">
      <c r="A396" s="3" t="s">
        <v>1998</v>
      </c>
      <c r="B396" s="4">
        <v>32879.980000000003</v>
      </c>
      <c r="C396" s="4">
        <v>28364.571000000004</v>
      </c>
      <c r="D396" s="4">
        <f t="shared" si="6"/>
        <v>4515.4089999999997</v>
      </c>
      <c r="E396" s="4">
        <v>0</v>
      </c>
      <c r="F396" s="4">
        <v>1</v>
      </c>
      <c r="G396" s="4">
        <v>0</v>
      </c>
      <c r="H396" s="4">
        <v>0</v>
      </c>
      <c r="I396" s="4">
        <v>0</v>
      </c>
      <c r="J396" s="4">
        <v>1</v>
      </c>
      <c r="K396" s="4">
        <v>2</v>
      </c>
      <c r="L396" s="4">
        <v>0</v>
      </c>
    </row>
    <row r="397" spans="1:12" x14ac:dyDescent="0.25">
      <c r="A397" s="3" t="s">
        <v>6194</v>
      </c>
      <c r="B397" s="4">
        <v>4512.83</v>
      </c>
      <c r="C397" s="4">
        <v>0</v>
      </c>
      <c r="D397" s="4">
        <f t="shared" si="6"/>
        <v>4512.83</v>
      </c>
      <c r="E397" s="4">
        <v>1</v>
      </c>
      <c r="F397" s="4">
        <v>0</v>
      </c>
      <c r="G397" s="4">
        <v>2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</row>
    <row r="398" spans="1:12" x14ac:dyDescent="0.25">
      <c r="A398" s="3" t="s">
        <v>3476</v>
      </c>
      <c r="B398" s="4">
        <v>44989.96</v>
      </c>
      <c r="C398" s="4">
        <v>40490.963999999993</v>
      </c>
      <c r="D398" s="4">
        <f t="shared" si="6"/>
        <v>4498.9960000000065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1</v>
      </c>
      <c r="K398" s="4">
        <v>3</v>
      </c>
      <c r="L398" s="4">
        <v>0</v>
      </c>
    </row>
    <row r="399" spans="1:12" x14ac:dyDescent="0.25">
      <c r="A399" s="3" t="s">
        <v>4117</v>
      </c>
      <c r="B399" s="4">
        <v>4488.8600000000006</v>
      </c>
      <c r="C399" s="4">
        <v>0</v>
      </c>
      <c r="D399" s="4">
        <f t="shared" si="6"/>
        <v>4488.8600000000006</v>
      </c>
      <c r="E399" s="4">
        <v>1</v>
      </c>
      <c r="F399" s="4">
        <v>0</v>
      </c>
      <c r="G399" s="4">
        <v>1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</row>
    <row r="400" spans="1:12" x14ac:dyDescent="0.25">
      <c r="A400" s="3" t="s">
        <v>4704</v>
      </c>
      <c r="B400" s="4">
        <v>33420.870000000003</v>
      </c>
      <c r="C400" s="4">
        <v>28937.268000000004</v>
      </c>
      <c r="D400" s="4">
        <f t="shared" si="6"/>
        <v>4483.601999999999</v>
      </c>
      <c r="E400" s="4">
        <v>1</v>
      </c>
      <c r="F400" s="4">
        <v>0</v>
      </c>
      <c r="G400" s="4">
        <v>0</v>
      </c>
      <c r="H400" s="4">
        <v>0</v>
      </c>
      <c r="I400" s="4">
        <v>0</v>
      </c>
      <c r="J400" s="4">
        <v>1</v>
      </c>
      <c r="K400" s="4">
        <v>3</v>
      </c>
      <c r="L400" s="4">
        <v>0</v>
      </c>
    </row>
    <row r="401" spans="1:12" x14ac:dyDescent="0.25">
      <c r="A401" s="3" t="s">
        <v>1466</v>
      </c>
      <c r="B401" s="4">
        <v>22769.51</v>
      </c>
      <c r="C401" s="4">
        <v>18293.192999999999</v>
      </c>
      <c r="D401" s="4">
        <f t="shared" si="6"/>
        <v>4476.3169999999991</v>
      </c>
      <c r="E401" s="4">
        <v>0</v>
      </c>
      <c r="F401" s="4">
        <v>0</v>
      </c>
      <c r="G401" s="4">
        <v>2</v>
      </c>
      <c r="H401" s="4">
        <v>0</v>
      </c>
      <c r="I401" s="4">
        <v>0</v>
      </c>
      <c r="J401" s="4">
        <v>2</v>
      </c>
      <c r="K401" s="4">
        <v>1</v>
      </c>
      <c r="L401" s="4">
        <v>0</v>
      </c>
    </row>
    <row r="402" spans="1:12" x14ac:dyDescent="0.25">
      <c r="A402" s="3" t="s">
        <v>6020</v>
      </c>
      <c r="B402" s="4">
        <v>11995.779999999999</v>
      </c>
      <c r="C402" s="4">
        <v>7524.2789999999995</v>
      </c>
      <c r="D402" s="4">
        <f t="shared" si="6"/>
        <v>4471.5009999999993</v>
      </c>
      <c r="E402" s="4">
        <v>0</v>
      </c>
      <c r="F402" s="4">
        <v>1</v>
      </c>
      <c r="G402" s="4">
        <v>0</v>
      </c>
      <c r="H402" s="4">
        <v>0</v>
      </c>
      <c r="I402" s="4">
        <v>0</v>
      </c>
      <c r="J402" s="4">
        <v>1</v>
      </c>
      <c r="K402" s="4">
        <v>0</v>
      </c>
      <c r="L402" s="4">
        <v>0</v>
      </c>
    </row>
    <row r="403" spans="1:12" x14ac:dyDescent="0.25">
      <c r="A403" s="3" t="s">
        <v>3236</v>
      </c>
      <c r="B403" s="4">
        <v>4467.2400000000007</v>
      </c>
      <c r="C403" s="4">
        <v>0</v>
      </c>
      <c r="D403" s="4">
        <f t="shared" si="6"/>
        <v>4467.2400000000007</v>
      </c>
      <c r="E403" s="4">
        <v>0</v>
      </c>
      <c r="F403" s="4">
        <v>0</v>
      </c>
      <c r="G403" s="4">
        <v>1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</row>
    <row r="404" spans="1:12" x14ac:dyDescent="0.25">
      <c r="A404" s="3" t="s">
        <v>6200</v>
      </c>
      <c r="B404" s="4">
        <v>31935.96</v>
      </c>
      <c r="C404" s="4">
        <v>27473.165999999997</v>
      </c>
      <c r="D404" s="4">
        <f t="shared" si="6"/>
        <v>4462.7940000000017</v>
      </c>
      <c r="E404" s="4">
        <v>0</v>
      </c>
      <c r="F404" s="4">
        <v>1</v>
      </c>
      <c r="G404" s="4">
        <v>0</v>
      </c>
      <c r="H404" s="4">
        <v>0</v>
      </c>
      <c r="I404" s="4">
        <v>0</v>
      </c>
      <c r="J404" s="4">
        <v>0</v>
      </c>
      <c r="K404" s="4">
        <v>2</v>
      </c>
      <c r="L404" s="4">
        <v>0</v>
      </c>
    </row>
    <row r="405" spans="1:12" x14ac:dyDescent="0.25">
      <c r="A405" s="3" t="s">
        <v>6136</v>
      </c>
      <c r="B405" s="4">
        <v>4440.3500000000004</v>
      </c>
      <c r="C405" s="4">
        <v>0</v>
      </c>
      <c r="D405" s="4">
        <f t="shared" si="6"/>
        <v>4440.3500000000004</v>
      </c>
      <c r="E405" s="4">
        <v>0</v>
      </c>
      <c r="F405" s="4">
        <v>1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</row>
    <row r="406" spans="1:12" x14ac:dyDescent="0.25">
      <c r="A406" s="3" t="s">
        <v>1482</v>
      </c>
      <c r="B406" s="4">
        <v>25496.61</v>
      </c>
      <c r="C406" s="4">
        <v>21064.302000000003</v>
      </c>
      <c r="D406" s="4">
        <f t="shared" si="6"/>
        <v>4432.3079999999973</v>
      </c>
      <c r="E406" s="4">
        <v>0</v>
      </c>
      <c r="F406" s="4">
        <v>0</v>
      </c>
      <c r="G406" s="4">
        <v>2</v>
      </c>
      <c r="H406" s="4">
        <v>0</v>
      </c>
      <c r="I406" s="4">
        <v>0</v>
      </c>
      <c r="J406" s="4">
        <v>1</v>
      </c>
      <c r="K406" s="4">
        <v>1</v>
      </c>
      <c r="L406" s="4">
        <v>0</v>
      </c>
    </row>
    <row r="407" spans="1:12" x14ac:dyDescent="0.25">
      <c r="A407" s="3" t="s">
        <v>6169</v>
      </c>
      <c r="B407" s="4">
        <v>4424.1900000000005</v>
      </c>
      <c r="C407" s="4">
        <v>0</v>
      </c>
      <c r="D407" s="4">
        <f t="shared" si="6"/>
        <v>4424.1900000000005</v>
      </c>
      <c r="E407" s="4">
        <v>0</v>
      </c>
      <c r="F407" s="4">
        <v>1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</row>
    <row r="408" spans="1:12" x14ac:dyDescent="0.25">
      <c r="A408" s="3" t="s">
        <v>3081</v>
      </c>
      <c r="B408" s="4">
        <v>24536.980000000003</v>
      </c>
      <c r="C408" s="4">
        <v>20124.566999999999</v>
      </c>
      <c r="D408" s="4">
        <f t="shared" si="6"/>
        <v>4412.4130000000041</v>
      </c>
      <c r="E408" s="4">
        <v>1</v>
      </c>
      <c r="F408" s="4">
        <v>0</v>
      </c>
      <c r="G408" s="4">
        <v>1</v>
      </c>
      <c r="H408" s="4">
        <v>0</v>
      </c>
      <c r="I408" s="4">
        <v>0</v>
      </c>
      <c r="J408" s="4">
        <v>1</v>
      </c>
      <c r="K408" s="4">
        <v>2</v>
      </c>
      <c r="L408" s="4">
        <v>0</v>
      </c>
    </row>
    <row r="409" spans="1:12" x14ac:dyDescent="0.25">
      <c r="A409" s="3" t="s">
        <v>6116</v>
      </c>
      <c r="B409" s="4">
        <v>32317.16</v>
      </c>
      <c r="C409" s="4">
        <v>27908.82</v>
      </c>
      <c r="D409" s="4">
        <f t="shared" si="6"/>
        <v>4408.34</v>
      </c>
      <c r="E409" s="4">
        <v>0</v>
      </c>
      <c r="F409" s="4">
        <v>0</v>
      </c>
      <c r="G409" s="4">
        <v>1</v>
      </c>
      <c r="H409" s="4">
        <v>0</v>
      </c>
      <c r="I409" s="4">
        <v>0</v>
      </c>
      <c r="J409" s="4">
        <v>0</v>
      </c>
      <c r="K409" s="4">
        <v>3</v>
      </c>
      <c r="L409" s="4">
        <v>0</v>
      </c>
    </row>
    <row r="410" spans="1:12" x14ac:dyDescent="0.25">
      <c r="A410" s="3" t="s">
        <v>6129</v>
      </c>
      <c r="B410" s="4">
        <v>26535.89</v>
      </c>
      <c r="C410" s="4">
        <v>22127.957999999999</v>
      </c>
      <c r="D410" s="4">
        <f t="shared" si="6"/>
        <v>4407.9320000000007</v>
      </c>
      <c r="E410" s="4">
        <v>1</v>
      </c>
      <c r="F410" s="4">
        <v>0</v>
      </c>
      <c r="G410" s="4">
        <v>1</v>
      </c>
      <c r="H410" s="4">
        <v>0</v>
      </c>
      <c r="I410" s="4">
        <v>0</v>
      </c>
      <c r="J410" s="4">
        <v>0</v>
      </c>
      <c r="K410" s="4">
        <v>2</v>
      </c>
      <c r="L410" s="4">
        <v>0</v>
      </c>
    </row>
    <row r="411" spans="1:12" x14ac:dyDescent="0.25">
      <c r="A411" s="3" t="s">
        <v>6392</v>
      </c>
      <c r="B411" s="4">
        <v>43041.98</v>
      </c>
      <c r="C411" s="4">
        <v>38636.694000000003</v>
      </c>
      <c r="D411" s="4">
        <f t="shared" si="6"/>
        <v>4405.2860000000001</v>
      </c>
      <c r="E411" s="4">
        <v>0</v>
      </c>
      <c r="F411" s="4">
        <v>1</v>
      </c>
      <c r="G411" s="4">
        <v>0</v>
      </c>
      <c r="H411" s="4">
        <v>0</v>
      </c>
      <c r="I411" s="4">
        <v>0</v>
      </c>
      <c r="J411" s="4">
        <v>0</v>
      </c>
      <c r="K411" s="4">
        <v>5</v>
      </c>
      <c r="L411" s="4">
        <v>0</v>
      </c>
    </row>
    <row r="412" spans="1:12" x14ac:dyDescent="0.25">
      <c r="A412" s="3" t="s">
        <v>2702</v>
      </c>
      <c r="B412" s="4">
        <v>4401.9799999999996</v>
      </c>
      <c r="C412" s="4">
        <v>0</v>
      </c>
      <c r="D412" s="4">
        <f t="shared" si="6"/>
        <v>4401.9799999999996</v>
      </c>
      <c r="E412" s="4">
        <v>2</v>
      </c>
      <c r="F412" s="4">
        <v>0</v>
      </c>
      <c r="G412" s="4">
        <v>1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</row>
    <row r="413" spans="1:12" x14ac:dyDescent="0.25">
      <c r="A413" s="3" t="s">
        <v>6351</v>
      </c>
      <c r="B413" s="4">
        <v>44008.85</v>
      </c>
      <c r="C413" s="4">
        <v>39607.964999999997</v>
      </c>
      <c r="D413" s="4">
        <f t="shared" si="6"/>
        <v>4400.885000000002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  <c r="K413" s="4">
        <v>2</v>
      </c>
      <c r="L413" s="4">
        <v>0</v>
      </c>
    </row>
    <row r="414" spans="1:12" x14ac:dyDescent="0.25">
      <c r="A414" s="3" t="s">
        <v>4084</v>
      </c>
      <c r="B414" s="4">
        <v>4383.41</v>
      </c>
      <c r="C414" s="4">
        <v>0</v>
      </c>
      <c r="D414" s="4">
        <f t="shared" si="6"/>
        <v>4383.41</v>
      </c>
      <c r="E414" s="4">
        <v>1</v>
      </c>
      <c r="F414" s="4">
        <v>1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</row>
    <row r="415" spans="1:12" x14ac:dyDescent="0.25">
      <c r="A415" s="3" t="s">
        <v>6335</v>
      </c>
      <c r="B415" s="4">
        <v>24618.649999999998</v>
      </c>
      <c r="C415" s="4">
        <v>20252.888999999999</v>
      </c>
      <c r="D415" s="4">
        <f t="shared" si="6"/>
        <v>4365.7609999999986</v>
      </c>
      <c r="E415" s="4">
        <v>0</v>
      </c>
      <c r="F415" s="4">
        <v>0</v>
      </c>
      <c r="G415" s="4">
        <v>1</v>
      </c>
      <c r="H415" s="4">
        <v>0</v>
      </c>
      <c r="I415" s="4">
        <v>0</v>
      </c>
      <c r="J415" s="4">
        <v>0</v>
      </c>
      <c r="K415" s="4">
        <v>3</v>
      </c>
      <c r="L415" s="4">
        <v>0</v>
      </c>
    </row>
    <row r="416" spans="1:12" x14ac:dyDescent="0.25">
      <c r="A416" s="3" t="s">
        <v>1456</v>
      </c>
      <c r="B416" s="4">
        <v>13859.210000000001</v>
      </c>
      <c r="C416" s="4">
        <v>9503.4240000000009</v>
      </c>
      <c r="D416" s="4">
        <f t="shared" si="6"/>
        <v>4355.7860000000001</v>
      </c>
      <c r="E416" s="4">
        <v>0</v>
      </c>
      <c r="F416" s="4">
        <v>0</v>
      </c>
      <c r="G416" s="4">
        <v>3</v>
      </c>
      <c r="H416" s="4">
        <v>0</v>
      </c>
      <c r="I416" s="4">
        <v>0</v>
      </c>
      <c r="J416" s="4">
        <v>1</v>
      </c>
      <c r="K416" s="4">
        <v>1</v>
      </c>
      <c r="L416" s="4">
        <v>0</v>
      </c>
    </row>
    <row r="417" spans="1:12" x14ac:dyDescent="0.25">
      <c r="A417" s="3" t="s">
        <v>5776</v>
      </c>
      <c r="B417" s="4">
        <v>4341.3500000000004</v>
      </c>
      <c r="C417" s="4">
        <v>0</v>
      </c>
      <c r="D417" s="4">
        <f t="shared" si="6"/>
        <v>4341.3500000000004</v>
      </c>
      <c r="E417" s="4">
        <v>0</v>
      </c>
      <c r="F417" s="4">
        <v>0</v>
      </c>
      <c r="G417" s="4">
        <v>1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</row>
    <row r="418" spans="1:12" x14ac:dyDescent="0.25">
      <c r="A418" s="3" t="s">
        <v>5973</v>
      </c>
      <c r="B418" s="4">
        <v>28939.569999999996</v>
      </c>
      <c r="C418" s="4">
        <v>24615.386999999999</v>
      </c>
      <c r="D418" s="4">
        <f t="shared" si="6"/>
        <v>4324.1829999999973</v>
      </c>
      <c r="E418" s="4">
        <v>0</v>
      </c>
      <c r="F418" s="4">
        <v>1</v>
      </c>
      <c r="G418" s="4">
        <v>1</v>
      </c>
      <c r="H418" s="4">
        <v>0</v>
      </c>
      <c r="I418" s="4">
        <v>0</v>
      </c>
      <c r="J418" s="4">
        <v>1</v>
      </c>
      <c r="K418" s="4">
        <v>2</v>
      </c>
      <c r="L418" s="4">
        <v>0</v>
      </c>
    </row>
    <row r="419" spans="1:12" x14ac:dyDescent="0.25">
      <c r="A419" s="3" t="s">
        <v>4902</v>
      </c>
      <c r="B419" s="4">
        <v>4316.95</v>
      </c>
      <c r="C419" s="4">
        <v>0</v>
      </c>
      <c r="D419" s="4">
        <f t="shared" si="6"/>
        <v>4316.95</v>
      </c>
      <c r="E419" s="4">
        <v>0</v>
      </c>
      <c r="F419" s="4">
        <v>1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</row>
    <row r="420" spans="1:12" x14ac:dyDescent="0.25">
      <c r="A420" s="3" t="s">
        <v>4758</v>
      </c>
      <c r="B420" s="4">
        <v>4271.05</v>
      </c>
      <c r="C420" s="4">
        <v>0</v>
      </c>
      <c r="D420" s="4">
        <f t="shared" si="6"/>
        <v>4271.05</v>
      </c>
      <c r="E420" s="4">
        <v>0</v>
      </c>
      <c r="F420" s="4">
        <v>1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</row>
    <row r="421" spans="1:12" x14ac:dyDescent="0.25">
      <c r="A421" s="3" t="s">
        <v>5720</v>
      </c>
      <c r="B421" s="4">
        <v>4261.6000000000004</v>
      </c>
      <c r="C421" s="4">
        <v>0</v>
      </c>
      <c r="D421" s="4">
        <f t="shared" si="6"/>
        <v>4261.6000000000004</v>
      </c>
      <c r="E421" s="4">
        <v>1</v>
      </c>
      <c r="F421" s="4">
        <v>1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</row>
    <row r="422" spans="1:12" x14ac:dyDescent="0.25">
      <c r="A422" s="3" t="s">
        <v>1476</v>
      </c>
      <c r="B422" s="4">
        <v>58075.15</v>
      </c>
      <c r="C422" s="4">
        <v>53817.040999999997</v>
      </c>
      <c r="D422" s="4">
        <f t="shared" si="6"/>
        <v>4258.109000000004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2</v>
      </c>
      <c r="K422" s="4">
        <v>2</v>
      </c>
      <c r="L422" s="4">
        <v>0</v>
      </c>
    </row>
    <row r="423" spans="1:12" x14ac:dyDescent="0.25">
      <c r="A423" s="3" t="s">
        <v>3310</v>
      </c>
      <c r="B423" s="4">
        <v>4255.3100000000004</v>
      </c>
      <c r="C423" s="4">
        <v>0</v>
      </c>
      <c r="D423" s="4">
        <f t="shared" si="6"/>
        <v>4255.3100000000004</v>
      </c>
      <c r="E423" s="4">
        <v>0</v>
      </c>
      <c r="F423" s="4">
        <v>0</v>
      </c>
      <c r="G423" s="4">
        <v>1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</row>
    <row r="424" spans="1:12" x14ac:dyDescent="0.25">
      <c r="A424" s="3" t="s">
        <v>6036</v>
      </c>
      <c r="B424" s="4">
        <v>13590.74</v>
      </c>
      <c r="C424" s="4">
        <v>9343.152</v>
      </c>
      <c r="D424" s="4">
        <f t="shared" si="6"/>
        <v>4247.5879999999997</v>
      </c>
      <c r="E424" s="4">
        <v>1</v>
      </c>
      <c r="F424" s="4">
        <v>1</v>
      </c>
      <c r="G424" s="4">
        <v>1</v>
      </c>
      <c r="H424" s="4">
        <v>0</v>
      </c>
      <c r="I424" s="4">
        <v>0</v>
      </c>
      <c r="J424" s="4">
        <v>0</v>
      </c>
      <c r="K424" s="4">
        <v>1</v>
      </c>
      <c r="L424" s="4">
        <v>0</v>
      </c>
    </row>
    <row r="425" spans="1:12" x14ac:dyDescent="0.25">
      <c r="A425" s="3" t="s">
        <v>4619</v>
      </c>
      <c r="B425" s="4">
        <v>4244.41</v>
      </c>
      <c r="C425" s="4">
        <v>0</v>
      </c>
      <c r="D425" s="4">
        <f t="shared" si="6"/>
        <v>4244.41</v>
      </c>
      <c r="E425" s="4">
        <v>0</v>
      </c>
      <c r="F425" s="4">
        <v>1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</row>
    <row r="426" spans="1:12" x14ac:dyDescent="0.25">
      <c r="A426" s="3" t="s">
        <v>3437</v>
      </c>
      <c r="B426" s="4">
        <v>14668.85</v>
      </c>
      <c r="C426" s="4">
        <v>10471.652</v>
      </c>
      <c r="D426" s="4">
        <f t="shared" si="6"/>
        <v>4197.1980000000003</v>
      </c>
      <c r="E426" s="4">
        <v>0</v>
      </c>
      <c r="F426" s="4">
        <v>0</v>
      </c>
      <c r="G426" s="4">
        <v>1</v>
      </c>
      <c r="H426" s="4">
        <v>0</v>
      </c>
      <c r="I426" s="4">
        <v>0</v>
      </c>
      <c r="J426" s="4">
        <v>0</v>
      </c>
      <c r="K426" s="4">
        <v>1</v>
      </c>
      <c r="L426" s="4">
        <v>1</v>
      </c>
    </row>
    <row r="427" spans="1:12" x14ac:dyDescent="0.25">
      <c r="A427" s="3" t="s">
        <v>6328</v>
      </c>
      <c r="B427" s="4">
        <v>41787.369999999995</v>
      </c>
      <c r="C427" s="4">
        <v>37608.633000000002</v>
      </c>
      <c r="D427" s="4">
        <f t="shared" si="6"/>
        <v>4178.7369999999937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3</v>
      </c>
      <c r="L427" s="4">
        <v>0</v>
      </c>
    </row>
    <row r="428" spans="1:12" x14ac:dyDescent="0.25">
      <c r="A428" s="3" t="s">
        <v>6343</v>
      </c>
      <c r="B428" s="4">
        <v>25915.75</v>
      </c>
      <c r="C428" s="4">
        <v>21737.655000000002</v>
      </c>
      <c r="D428" s="4">
        <f t="shared" si="6"/>
        <v>4178.0949999999975</v>
      </c>
      <c r="E428" s="4">
        <v>0</v>
      </c>
      <c r="F428" s="4">
        <v>0</v>
      </c>
      <c r="G428" s="4">
        <v>1</v>
      </c>
      <c r="H428" s="4">
        <v>0</v>
      </c>
      <c r="I428" s="4">
        <v>0</v>
      </c>
      <c r="J428" s="4">
        <v>0</v>
      </c>
      <c r="K428" s="4">
        <v>2</v>
      </c>
      <c r="L428" s="4">
        <v>0</v>
      </c>
    </row>
    <row r="429" spans="1:12" x14ac:dyDescent="0.25">
      <c r="A429" s="3" t="s">
        <v>3124</v>
      </c>
      <c r="B429" s="4">
        <v>6084.53</v>
      </c>
      <c r="C429" s="4">
        <v>1920.0780000000002</v>
      </c>
      <c r="D429" s="4">
        <f t="shared" si="6"/>
        <v>4164.4519999999993</v>
      </c>
      <c r="E429" s="4">
        <v>1</v>
      </c>
      <c r="F429" s="4">
        <v>0</v>
      </c>
      <c r="G429" s="4">
        <v>1</v>
      </c>
      <c r="H429" s="4">
        <v>0</v>
      </c>
      <c r="I429" s="4">
        <v>0</v>
      </c>
      <c r="J429" s="4">
        <v>1</v>
      </c>
      <c r="K429" s="4">
        <v>0</v>
      </c>
      <c r="L429" s="4">
        <v>0</v>
      </c>
    </row>
    <row r="430" spans="1:12" x14ac:dyDescent="0.25">
      <c r="A430" s="3" t="s">
        <v>3197</v>
      </c>
      <c r="B430" s="4">
        <v>4164.1900000000005</v>
      </c>
      <c r="C430" s="4">
        <v>0</v>
      </c>
      <c r="D430" s="4">
        <f t="shared" si="6"/>
        <v>4164.1900000000005</v>
      </c>
      <c r="E430" s="4">
        <v>0</v>
      </c>
      <c r="F430" s="4">
        <v>0</v>
      </c>
      <c r="G430" s="4">
        <v>1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</row>
    <row r="431" spans="1:12" x14ac:dyDescent="0.25">
      <c r="A431" s="3" t="s">
        <v>5698</v>
      </c>
      <c r="B431" s="4">
        <v>4160.3</v>
      </c>
      <c r="C431" s="4">
        <v>0</v>
      </c>
      <c r="D431" s="4">
        <f t="shared" si="6"/>
        <v>4160.3</v>
      </c>
      <c r="E431" s="4">
        <v>1</v>
      </c>
      <c r="F431" s="4">
        <v>1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</row>
    <row r="432" spans="1:12" x14ac:dyDescent="0.25">
      <c r="A432" s="3" t="s">
        <v>4885</v>
      </c>
      <c r="B432" s="4">
        <v>4155.29</v>
      </c>
      <c r="C432" s="4">
        <v>0</v>
      </c>
      <c r="D432" s="4">
        <f t="shared" si="6"/>
        <v>4155.29</v>
      </c>
      <c r="E432" s="4">
        <v>0</v>
      </c>
      <c r="F432" s="4">
        <v>0</v>
      </c>
      <c r="G432" s="4">
        <v>3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</row>
    <row r="433" spans="1:12" x14ac:dyDescent="0.25">
      <c r="A433" s="3" t="s">
        <v>6269</v>
      </c>
      <c r="B433" s="4">
        <v>41344.549999999996</v>
      </c>
      <c r="C433" s="4">
        <v>37210.094999999994</v>
      </c>
      <c r="D433" s="4">
        <f t="shared" si="6"/>
        <v>4134.4550000000017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1</v>
      </c>
      <c r="K433" s="4">
        <v>2</v>
      </c>
      <c r="L433" s="4">
        <v>0</v>
      </c>
    </row>
    <row r="434" spans="1:12" x14ac:dyDescent="0.25">
      <c r="A434" s="3" t="s">
        <v>6157</v>
      </c>
      <c r="B434" s="4">
        <v>4125.54</v>
      </c>
      <c r="C434" s="4">
        <v>0</v>
      </c>
      <c r="D434" s="4">
        <f t="shared" si="6"/>
        <v>4125.54</v>
      </c>
      <c r="E434" s="4">
        <v>0</v>
      </c>
      <c r="F434" s="4">
        <v>1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</row>
    <row r="435" spans="1:12" x14ac:dyDescent="0.25">
      <c r="A435" s="3" t="s">
        <v>1560</v>
      </c>
      <c r="B435" s="4">
        <v>4105.7900000000009</v>
      </c>
      <c r="C435" s="4">
        <v>0</v>
      </c>
      <c r="D435" s="4">
        <f t="shared" si="6"/>
        <v>4105.7900000000009</v>
      </c>
      <c r="E435" s="4">
        <v>2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</row>
    <row r="436" spans="1:12" x14ac:dyDescent="0.25">
      <c r="A436" s="3" t="s">
        <v>4601</v>
      </c>
      <c r="B436" s="4">
        <v>4103.53</v>
      </c>
      <c r="C436" s="4">
        <v>0</v>
      </c>
      <c r="D436" s="4">
        <f t="shared" si="6"/>
        <v>4103.53</v>
      </c>
      <c r="E436" s="4">
        <v>1</v>
      </c>
      <c r="F436" s="4">
        <v>1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</row>
    <row r="437" spans="1:12" x14ac:dyDescent="0.25">
      <c r="A437" s="3" t="s">
        <v>1434</v>
      </c>
      <c r="B437" s="4">
        <v>23289.570000000003</v>
      </c>
      <c r="C437" s="4">
        <v>19189.053</v>
      </c>
      <c r="D437" s="4">
        <f t="shared" si="6"/>
        <v>4100.5170000000035</v>
      </c>
      <c r="E437" s="4">
        <v>0</v>
      </c>
      <c r="F437" s="4">
        <v>0</v>
      </c>
      <c r="G437" s="4">
        <v>1</v>
      </c>
      <c r="H437" s="4">
        <v>0</v>
      </c>
      <c r="I437" s="4">
        <v>0</v>
      </c>
      <c r="J437" s="4">
        <v>2</v>
      </c>
      <c r="K437" s="4">
        <v>1</v>
      </c>
      <c r="L437" s="4">
        <v>0</v>
      </c>
    </row>
    <row r="438" spans="1:12" x14ac:dyDescent="0.25">
      <c r="A438" s="3" t="s">
        <v>2976</v>
      </c>
      <c r="B438" s="4">
        <v>24824.780000000002</v>
      </c>
      <c r="C438" s="4">
        <v>20726.139213799579</v>
      </c>
      <c r="D438" s="4">
        <f t="shared" si="6"/>
        <v>4098.6407862004235</v>
      </c>
      <c r="E438" s="4">
        <v>1</v>
      </c>
      <c r="F438" s="4">
        <v>0</v>
      </c>
      <c r="G438" s="4">
        <v>0</v>
      </c>
      <c r="H438" s="4">
        <v>0</v>
      </c>
      <c r="I438" s="4">
        <v>0</v>
      </c>
      <c r="J438" s="4">
        <v>2</v>
      </c>
      <c r="K438" s="4">
        <v>1</v>
      </c>
      <c r="L438" s="4">
        <v>0</v>
      </c>
    </row>
    <row r="439" spans="1:12" x14ac:dyDescent="0.25">
      <c r="A439" s="3" t="s">
        <v>5913</v>
      </c>
      <c r="B439" s="4">
        <v>8225.8700000000008</v>
      </c>
      <c r="C439" s="4">
        <v>4135.0551710354694</v>
      </c>
      <c r="D439" s="4">
        <f t="shared" si="6"/>
        <v>4090.8148289645314</v>
      </c>
      <c r="E439" s="4">
        <v>1</v>
      </c>
      <c r="F439" s="4">
        <v>1</v>
      </c>
      <c r="G439" s="4">
        <v>0</v>
      </c>
      <c r="H439" s="4">
        <v>0</v>
      </c>
      <c r="I439" s="4">
        <v>0</v>
      </c>
      <c r="J439" s="4">
        <v>1</v>
      </c>
      <c r="K439" s="4">
        <v>0</v>
      </c>
      <c r="L439" s="4">
        <v>0</v>
      </c>
    </row>
    <row r="440" spans="1:12" x14ac:dyDescent="0.25">
      <c r="A440" s="3" t="s">
        <v>4961</v>
      </c>
      <c r="B440" s="4">
        <v>33546.740000000005</v>
      </c>
      <c r="C440" s="4">
        <v>29465.325000000004</v>
      </c>
      <c r="D440" s="4">
        <f t="shared" si="6"/>
        <v>4081.4150000000009</v>
      </c>
      <c r="E440" s="4">
        <v>0</v>
      </c>
      <c r="F440" s="4">
        <v>1</v>
      </c>
      <c r="G440" s="4">
        <v>0</v>
      </c>
      <c r="H440" s="4">
        <v>0</v>
      </c>
      <c r="I440" s="4">
        <v>0</v>
      </c>
      <c r="J440" s="4">
        <v>1</v>
      </c>
      <c r="K440" s="4">
        <v>2</v>
      </c>
      <c r="L440" s="4">
        <v>0</v>
      </c>
    </row>
    <row r="441" spans="1:12" x14ac:dyDescent="0.25">
      <c r="A441" s="3" t="s">
        <v>5959</v>
      </c>
      <c r="B441" s="4">
        <v>18615.36</v>
      </c>
      <c r="C441" s="4">
        <v>14549.04</v>
      </c>
      <c r="D441" s="4">
        <f t="shared" si="6"/>
        <v>4066.3199999999997</v>
      </c>
      <c r="E441" s="4">
        <v>0</v>
      </c>
      <c r="F441" s="4">
        <v>0</v>
      </c>
      <c r="G441" s="4">
        <v>1</v>
      </c>
      <c r="H441" s="4">
        <v>0</v>
      </c>
      <c r="I441" s="4">
        <v>0</v>
      </c>
      <c r="J441" s="4">
        <v>2</v>
      </c>
      <c r="K441" s="4">
        <v>0</v>
      </c>
      <c r="L441" s="4">
        <v>0</v>
      </c>
    </row>
    <row r="442" spans="1:12" x14ac:dyDescent="0.25">
      <c r="A442" s="3" t="s">
        <v>4737</v>
      </c>
      <c r="B442" s="4">
        <v>11334.64</v>
      </c>
      <c r="C442" s="4">
        <v>7277.0760000000009</v>
      </c>
      <c r="D442" s="4">
        <f t="shared" si="6"/>
        <v>4057.5639999999985</v>
      </c>
      <c r="E442" s="4">
        <v>0</v>
      </c>
      <c r="F442" s="4">
        <v>1</v>
      </c>
      <c r="G442" s="4">
        <v>1</v>
      </c>
      <c r="H442" s="4">
        <v>0</v>
      </c>
      <c r="I442" s="4">
        <v>0</v>
      </c>
      <c r="J442" s="4">
        <v>0</v>
      </c>
      <c r="K442" s="4">
        <v>2</v>
      </c>
      <c r="L442" s="4">
        <v>0</v>
      </c>
    </row>
    <row r="443" spans="1:12" x14ac:dyDescent="0.25">
      <c r="A443" s="3" t="s">
        <v>6744</v>
      </c>
      <c r="B443" s="4">
        <v>40447.53</v>
      </c>
      <c r="C443" s="4">
        <v>36402.777000000002</v>
      </c>
      <c r="D443" s="4">
        <f t="shared" si="6"/>
        <v>4044.752999999997</v>
      </c>
      <c r="E443" s="4">
        <v>0</v>
      </c>
      <c r="F443" s="4">
        <v>0</v>
      </c>
      <c r="G443" s="4">
        <v>1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</row>
    <row r="444" spans="1:12" x14ac:dyDescent="0.25">
      <c r="A444" s="3" t="s">
        <v>1972</v>
      </c>
      <c r="B444" s="4">
        <v>4038.02</v>
      </c>
      <c r="C444" s="4">
        <v>0</v>
      </c>
      <c r="D444" s="4">
        <f t="shared" si="6"/>
        <v>4038.02</v>
      </c>
      <c r="E444" s="4">
        <v>0</v>
      </c>
      <c r="F444" s="4">
        <v>0</v>
      </c>
      <c r="G444" s="4">
        <v>3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</row>
    <row r="445" spans="1:12" x14ac:dyDescent="0.25">
      <c r="A445" s="3" t="s">
        <v>6273</v>
      </c>
      <c r="B445" s="4">
        <v>39205.040000000001</v>
      </c>
      <c r="C445" s="4">
        <v>35167.553999999996</v>
      </c>
      <c r="D445" s="4">
        <f t="shared" si="6"/>
        <v>4037.4860000000044</v>
      </c>
      <c r="E445" s="4">
        <v>0</v>
      </c>
      <c r="F445" s="4">
        <v>1</v>
      </c>
      <c r="G445" s="4">
        <v>0</v>
      </c>
      <c r="H445" s="4">
        <v>0</v>
      </c>
      <c r="I445" s="4">
        <v>0</v>
      </c>
      <c r="J445" s="4">
        <v>0</v>
      </c>
      <c r="K445" s="4">
        <v>2</v>
      </c>
      <c r="L445" s="4">
        <v>0</v>
      </c>
    </row>
    <row r="446" spans="1:12" x14ac:dyDescent="0.25">
      <c r="A446" s="3" t="s">
        <v>3485</v>
      </c>
      <c r="B446" s="4">
        <v>20310.689999999999</v>
      </c>
      <c r="C446" s="4">
        <v>16275.483</v>
      </c>
      <c r="D446" s="4">
        <f t="shared" si="6"/>
        <v>4035.2069999999985</v>
      </c>
      <c r="E446" s="4">
        <v>0</v>
      </c>
      <c r="F446" s="4">
        <v>1</v>
      </c>
      <c r="G446" s="4">
        <v>0</v>
      </c>
      <c r="H446" s="4">
        <v>0</v>
      </c>
      <c r="I446" s="4">
        <v>0</v>
      </c>
      <c r="J446" s="4">
        <v>1</v>
      </c>
      <c r="K446" s="4">
        <v>0</v>
      </c>
      <c r="L446" s="4">
        <v>0</v>
      </c>
    </row>
    <row r="447" spans="1:12" x14ac:dyDescent="0.25">
      <c r="A447" s="3" t="s">
        <v>1543</v>
      </c>
      <c r="B447" s="4">
        <v>7924.21</v>
      </c>
      <c r="C447" s="4">
        <v>3896.4690000000001</v>
      </c>
      <c r="D447" s="4">
        <f t="shared" si="6"/>
        <v>4027.741</v>
      </c>
      <c r="E447" s="4">
        <v>1</v>
      </c>
      <c r="F447" s="4">
        <v>0</v>
      </c>
      <c r="G447" s="4">
        <v>1</v>
      </c>
      <c r="H447" s="4">
        <v>0</v>
      </c>
      <c r="I447" s="4">
        <v>0</v>
      </c>
      <c r="J447" s="4">
        <v>1</v>
      </c>
      <c r="K447" s="4">
        <v>1</v>
      </c>
      <c r="L447" s="4">
        <v>0</v>
      </c>
    </row>
    <row r="448" spans="1:12" x14ac:dyDescent="0.25">
      <c r="A448" s="3" t="s">
        <v>4089</v>
      </c>
      <c r="B448" s="4">
        <v>4023.05</v>
      </c>
      <c r="C448" s="4">
        <v>0</v>
      </c>
      <c r="D448" s="4">
        <f t="shared" si="6"/>
        <v>4023.05</v>
      </c>
      <c r="E448" s="4">
        <v>1</v>
      </c>
      <c r="F448" s="4">
        <v>0</v>
      </c>
      <c r="G448" s="4">
        <v>1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</row>
    <row r="449" spans="1:12" x14ac:dyDescent="0.25">
      <c r="A449" s="3" t="s">
        <v>5730</v>
      </c>
      <c r="B449" s="4">
        <v>4021.13</v>
      </c>
      <c r="C449" s="4">
        <v>0</v>
      </c>
      <c r="D449" s="4">
        <f t="shared" si="6"/>
        <v>4021.13</v>
      </c>
      <c r="E449" s="4">
        <v>1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</row>
    <row r="450" spans="1:12" x14ac:dyDescent="0.25">
      <c r="A450" s="3" t="s">
        <v>6802</v>
      </c>
      <c r="B450" s="4">
        <v>13240.9</v>
      </c>
      <c r="C450" s="4">
        <v>9237.4380000000001</v>
      </c>
      <c r="D450" s="4">
        <f t="shared" ref="D450:D513" si="7">B450-C450</f>
        <v>4003.4619999999995</v>
      </c>
      <c r="E450" s="4">
        <v>0</v>
      </c>
      <c r="F450" s="4">
        <v>2</v>
      </c>
      <c r="G450" s="4">
        <v>1</v>
      </c>
      <c r="H450" s="4">
        <v>0</v>
      </c>
      <c r="I450" s="4">
        <v>0</v>
      </c>
      <c r="J450" s="4">
        <v>0</v>
      </c>
      <c r="K450" s="4">
        <v>1</v>
      </c>
      <c r="L450" s="4">
        <v>0</v>
      </c>
    </row>
    <row r="451" spans="1:12" x14ac:dyDescent="0.25">
      <c r="A451" s="3" t="s">
        <v>1581</v>
      </c>
      <c r="B451" s="4">
        <v>16339.529999999999</v>
      </c>
      <c r="C451" s="4">
        <v>12338.748</v>
      </c>
      <c r="D451" s="4">
        <f t="shared" si="7"/>
        <v>4000.7819999999992</v>
      </c>
      <c r="E451" s="4">
        <v>1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2</v>
      </c>
      <c r="L451" s="4">
        <v>0</v>
      </c>
    </row>
    <row r="452" spans="1:12" x14ac:dyDescent="0.25">
      <c r="A452" s="3" t="s">
        <v>5659</v>
      </c>
      <c r="B452" s="4">
        <v>3996.7400000000007</v>
      </c>
      <c r="C452" s="4">
        <v>0</v>
      </c>
      <c r="D452" s="4">
        <f t="shared" si="7"/>
        <v>3996.7400000000007</v>
      </c>
      <c r="E452" s="4">
        <v>1</v>
      </c>
      <c r="F452" s="4">
        <v>1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</row>
    <row r="453" spans="1:12" x14ac:dyDescent="0.25">
      <c r="A453" s="3" t="s">
        <v>1842</v>
      </c>
      <c r="B453" s="4">
        <v>3993.14</v>
      </c>
      <c r="C453" s="4">
        <v>0</v>
      </c>
      <c r="D453" s="4">
        <f t="shared" si="7"/>
        <v>3993.14</v>
      </c>
      <c r="E453" s="4">
        <v>0</v>
      </c>
      <c r="F453" s="4">
        <v>1</v>
      </c>
      <c r="G453" s="4">
        <v>1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</row>
    <row r="454" spans="1:12" x14ac:dyDescent="0.25">
      <c r="A454" s="3" t="s">
        <v>3122</v>
      </c>
      <c r="B454" s="4">
        <v>12507.64</v>
      </c>
      <c r="C454" s="4">
        <v>8518.9950000000008</v>
      </c>
      <c r="D454" s="4">
        <f t="shared" si="7"/>
        <v>3988.6449999999986</v>
      </c>
      <c r="E454" s="4">
        <v>0</v>
      </c>
      <c r="F454" s="4">
        <v>0</v>
      </c>
      <c r="G454" s="4">
        <v>2</v>
      </c>
      <c r="H454" s="4">
        <v>0</v>
      </c>
      <c r="I454" s="4">
        <v>0</v>
      </c>
      <c r="J454" s="4">
        <v>0</v>
      </c>
      <c r="K454" s="4">
        <v>1</v>
      </c>
      <c r="L454" s="4">
        <v>0</v>
      </c>
    </row>
    <row r="455" spans="1:12" x14ac:dyDescent="0.25">
      <c r="A455" s="3" t="s">
        <v>3003</v>
      </c>
      <c r="B455" s="4">
        <v>35520.85</v>
      </c>
      <c r="C455" s="4">
        <v>31537.737000000001</v>
      </c>
      <c r="D455" s="4">
        <f t="shared" si="7"/>
        <v>3983.1129999999976</v>
      </c>
      <c r="E455" s="4">
        <v>0</v>
      </c>
      <c r="F455" s="4">
        <v>0</v>
      </c>
      <c r="G455" s="4">
        <v>2</v>
      </c>
      <c r="H455" s="4">
        <v>0</v>
      </c>
      <c r="I455" s="4">
        <v>0</v>
      </c>
      <c r="J455" s="4">
        <v>3</v>
      </c>
      <c r="K455" s="4">
        <v>1</v>
      </c>
      <c r="L455" s="4">
        <v>0</v>
      </c>
    </row>
    <row r="456" spans="1:12" x14ac:dyDescent="0.25">
      <c r="A456" s="3" t="s">
        <v>3190</v>
      </c>
      <c r="B456" s="4">
        <v>3963.2999999999997</v>
      </c>
      <c r="C456" s="4">
        <v>0</v>
      </c>
      <c r="D456" s="4">
        <f t="shared" si="7"/>
        <v>3963.2999999999997</v>
      </c>
      <c r="E456" s="4">
        <v>0</v>
      </c>
      <c r="F456" s="4">
        <v>0</v>
      </c>
      <c r="G456" s="4">
        <v>1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</row>
    <row r="457" spans="1:12" x14ac:dyDescent="0.25">
      <c r="A457" s="3" t="s">
        <v>5564</v>
      </c>
      <c r="B457" s="4">
        <v>3958.7300000000005</v>
      </c>
      <c r="C457" s="4">
        <v>0</v>
      </c>
      <c r="D457" s="4">
        <f t="shared" si="7"/>
        <v>3958.7300000000005</v>
      </c>
      <c r="E457" s="4">
        <v>1</v>
      </c>
      <c r="F457" s="4">
        <v>0</v>
      </c>
      <c r="G457" s="4">
        <v>1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</row>
    <row r="458" spans="1:12" x14ac:dyDescent="0.25">
      <c r="A458" s="3" t="s">
        <v>4794</v>
      </c>
      <c r="B458" s="4">
        <v>3932.65</v>
      </c>
      <c r="C458" s="4">
        <v>0</v>
      </c>
      <c r="D458" s="4">
        <f t="shared" si="7"/>
        <v>3932.65</v>
      </c>
      <c r="E458" s="4">
        <v>0</v>
      </c>
      <c r="F458" s="4">
        <v>0</v>
      </c>
      <c r="G458" s="4">
        <v>1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</row>
    <row r="459" spans="1:12" x14ac:dyDescent="0.25">
      <c r="A459" s="3" t="s">
        <v>3206</v>
      </c>
      <c r="B459" s="4">
        <v>3932.47</v>
      </c>
      <c r="C459" s="4">
        <v>0</v>
      </c>
      <c r="D459" s="4">
        <f t="shared" si="7"/>
        <v>3932.47</v>
      </c>
      <c r="E459" s="4">
        <v>0</v>
      </c>
      <c r="F459" s="4">
        <v>0</v>
      </c>
      <c r="G459" s="4">
        <v>1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</row>
    <row r="460" spans="1:12" x14ac:dyDescent="0.25">
      <c r="A460" s="3" t="s">
        <v>4577</v>
      </c>
      <c r="B460" s="4">
        <v>39297.21</v>
      </c>
      <c r="C460" s="4">
        <v>35367.489000000001</v>
      </c>
      <c r="D460" s="4">
        <f t="shared" si="7"/>
        <v>3929.7209999999977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2</v>
      </c>
      <c r="K460" s="4">
        <v>1</v>
      </c>
      <c r="L460" s="4">
        <v>0</v>
      </c>
    </row>
    <row r="461" spans="1:12" x14ac:dyDescent="0.25">
      <c r="A461" s="3" t="s">
        <v>5191</v>
      </c>
      <c r="B461" s="4">
        <v>39110.210000000006</v>
      </c>
      <c r="C461" s="4">
        <v>35199.188999999998</v>
      </c>
      <c r="D461" s="4">
        <f t="shared" si="7"/>
        <v>3911.0210000000079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1</v>
      </c>
      <c r="K461" s="4">
        <v>1</v>
      </c>
      <c r="L461" s="4">
        <v>0</v>
      </c>
    </row>
    <row r="462" spans="1:12" x14ac:dyDescent="0.25">
      <c r="A462" s="3" t="s">
        <v>4261</v>
      </c>
      <c r="B462" s="4">
        <v>10297.93</v>
      </c>
      <c r="C462" s="4">
        <v>6392.4569999999994</v>
      </c>
      <c r="D462" s="4">
        <f t="shared" si="7"/>
        <v>3905.4730000000009</v>
      </c>
      <c r="E462" s="4">
        <v>1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  <c r="K462" s="4">
        <v>1</v>
      </c>
      <c r="L462" s="4">
        <v>0</v>
      </c>
    </row>
    <row r="463" spans="1:12" x14ac:dyDescent="0.25">
      <c r="A463" s="3" t="s">
        <v>6689</v>
      </c>
      <c r="B463" s="4">
        <v>3898.9399999999996</v>
      </c>
      <c r="C463" s="4">
        <v>0</v>
      </c>
      <c r="D463" s="4">
        <f t="shared" si="7"/>
        <v>3898.9399999999996</v>
      </c>
      <c r="E463" s="4">
        <v>1</v>
      </c>
      <c r="F463" s="4">
        <v>1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</row>
    <row r="464" spans="1:12" x14ac:dyDescent="0.25">
      <c r="A464" s="3" t="s">
        <v>4571</v>
      </c>
      <c r="B464" s="4">
        <v>15879.570000000002</v>
      </c>
      <c r="C464" s="4">
        <v>11985.354000000001</v>
      </c>
      <c r="D464" s="4">
        <f t="shared" si="7"/>
        <v>3894.2160000000003</v>
      </c>
      <c r="E464" s="4">
        <v>1</v>
      </c>
      <c r="F464" s="4">
        <v>0</v>
      </c>
      <c r="G464" s="4">
        <v>0</v>
      </c>
      <c r="H464" s="4">
        <v>0</v>
      </c>
      <c r="I464" s="4">
        <v>0</v>
      </c>
      <c r="J464" s="4">
        <v>2</v>
      </c>
      <c r="K464" s="4">
        <v>1</v>
      </c>
      <c r="L464" s="4">
        <v>0</v>
      </c>
    </row>
    <row r="465" spans="1:12" x14ac:dyDescent="0.25">
      <c r="A465" s="3" t="s">
        <v>2973</v>
      </c>
      <c r="B465" s="4">
        <v>81874.34</v>
      </c>
      <c r="C465" s="4">
        <v>78004.191999999995</v>
      </c>
      <c r="D465" s="4">
        <f t="shared" si="7"/>
        <v>3870.148000000001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1</v>
      </c>
      <c r="K465" s="4">
        <v>1</v>
      </c>
      <c r="L465" s="4">
        <v>1</v>
      </c>
    </row>
    <row r="466" spans="1:12" x14ac:dyDescent="0.25">
      <c r="A466" s="3" t="s">
        <v>6204</v>
      </c>
      <c r="B466" s="4">
        <v>23407.86</v>
      </c>
      <c r="C466" s="4">
        <v>19538.811000000002</v>
      </c>
      <c r="D466" s="4">
        <f t="shared" si="7"/>
        <v>3869.0489999999991</v>
      </c>
      <c r="E466" s="4">
        <v>0</v>
      </c>
      <c r="F466" s="4">
        <v>0</v>
      </c>
      <c r="G466" s="4">
        <v>3</v>
      </c>
      <c r="H466" s="4">
        <v>0</v>
      </c>
      <c r="I466" s="4">
        <v>0</v>
      </c>
      <c r="J466" s="4">
        <v>0</v>
      </c>
      <c r="K466" s="4">
        <v>2</v>
      </c>
      <c r="L466" s="4">
        <v>0</v>
      </c>
    </row>
    <row r="467" spans="1:12" x14ac:dyDescent="0.25">
      <c r="A467" s="3" t="s">
        <v>4139</v>
      </c>
      <c r="B467" s="4">
        <v>3851.69</v>
      </c>
      <c r="C467" s="4">
        <v>0</v>
      </c>
      <c r="D467" s="4">
        <f t="shared" si="7"/>
        <v>3851.69</v>
      </c>
      <c r="E467" s="4">
        <v>1</v>
      </c>
      <c r="F467" s="4">
        <v>1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</row>
    <row r="468" spans="1:12" x14ac:dyDescent="0.25">
      <c r="A468" s="3" t="s">
        <v>6209</v>
      </c>
      <c r="B468" s="4">
        <v>3850.1200000000003</v>
      </c>
      <c r="C468" s="4">
        <v>0</v>
      </c>
      <c r="D468" s="4">
        <f t="shared" si="7"/>
        <v>3850.1200000000003</v>
      </c>
      <c r="E468" s="4">
        <v>0</v>
      </c>
      <c r="F468" s="4">
        <v>2</v>
      </c>
      <c r="G468" s="4">
        <v>1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</row>
    <row r="469" spans="1:12" x14ac:dyDescent="0.25">
      <c r="A469" s="3" t="s">
        <v>5988</v>
      </c>
      <c r="B469" s="4">
        <v>3839.4</v>
      </c>
      <c r="C469" s="4">
        <v>0</v>
      </c>
      <c r="D469" s="4">
        <f t="shared" si="7"/>
        <v>3839.4</v>
      </c>
      <c r="E469" s="4">
        <v>2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</row>
    <row r="470" spans="1:12" x14ac:dyDescent="0.25">
      <c r="A470" s="3" t="s">
        <v>5019</v>
      </c>
      <c r="B470" s="4">
        <v>38390.36</v>
      </c>
      <c r="C470" s="4">
        <v>34551.324000000001</v>
      </c>
      <c r="D470" s="4">
        <f t="shared" si="7"/>
        <v>3839.0360000000001</v>
      </c>
      <c r="E470" s="4">
        <v>0</v>
      </c>
      <c r="F470" s="4">
        <v>0</v>
      </c>
      <c r="G470" s="4">
        <v>0</v>
      </c>
      <c r="H470" s="4">
        <v>0</v>
      </c>
      <c r="I470" s="4">
        <v>0</v>
      </c>
      <c r="J470" s="4">
        <v>0</v>
      </c>
      <c r="K470" s="4">
        <v>1</v>
      </c>
      <c r="L470" s="4">
        <v>0</v>
      </c>
    </row>
    <row r="471" spans="1:12" x14ac:dyDescent="0.25">
      <c r="A471" s="3" t="s">
        <v>6106</v>
      </c>
      <c r="B471" s="4">
        <v>9705.25</v>
      </c>
      <c r="C471" s="4">
        <v>5886.3239999999996</v>
      </c>
      <c r="D471" s="4">
        <f t="shared" si="7"/>
        <v>3818.9260000000004</v>
      </c>
      <c r="E471" s="4">
        <v>0</v>
      </c>
      <c r="F471" s="4">
        <v>1</v>
      </c>
      <c r="G471" s="4">
        <v>1</v>
      </c>
      <c r="H471" s="4">
        <v>0</v>
      </c>
      <c r="I471" s="4">
        <v>0</v>
      </c>
      <c r="J471" s="4">
        <v>1</v>
      </c>
      <c r="K471" s="4">
        <v>0</v>
      </c>
      <c r="L471" s="4">
        <v>0</v>
      </c>
    </row>
    <row r="472" spans="1:12" x14ac:dyDescent="0.25">
      <c r="A472" s="3" t="s">
        <v>1449</v>
      </c>
      <c r="B472" s="4">
        <v>21622.360000000004</v>
      </c>
      <c r="C472" s="4">
        <v>17810.226000000002</v>
      </c>
      <c r="D472" s="4">
        <f t="shared" si="7"/>
        <v>3812.1340000000018</v>
      </c>
      <c r="E472" s="4">
        <v>0</v>
      </c>
      <c r="F472" s="4">
        <v>0</v>
      </c>
      <c r="G472" s="4">
        <v>2</v>
      </c>
      <c r="H472" s="4">
        <v>0</v>
      </c>
      <c r="I472" s="4">
        <v>0</v>
      </c>
      <c r="J472" s="4">
        <v>1</v>
      </c>
      <c r="K472" s="4">
        <v>1</v>
      </c>
      <c r="L472" s="4">
        <v>0</v>
      </c>
    </row>
    <row r="473" spans="1:12" x14ac:dyDescent="0.25">
      <c r="A473" s="3" t="s">
        <v>6261</v>
      </c>
      <c r="B473" s="4">
        <v>23038.299999999996</v>
      </c>
      <c r="C473" s="4">
        <v>19232.765999999996</v>
      </c>
      <c r="D473" s="4">
        <f t="shared" si="7"/>
        <v>3805.5339999999997</v>
      </c>
      <c r="E473" s="4">
        <v>1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2</v>
      </c>
      <c r="L473" s="4">
        <v>0</v>
      </c>
    </row>
    <row r="474" spans="1:12" x14ac:dyDescent="0.25">
      <c r="A474" s="3" t="s">
        <v>4682</v>
      </c>
      <c r="B474" s="4">
        <v>7669.76</v>
      </c>
      <c r="C474" s="4">
        <v>3867.9030000000002</v>
      </c>
      <c r="D474" s="4">
        <f t="shared" si="7"/>
        <v>3801.857</v>
      </c>
      <c r="E474" s="4">
        <v>0</v>
      </c>
      <c r="F474" s="4">
        <v>0</v>
      </c>
      <c r="G474" s="4">
        <v>2</v>
      </c>
      <c r="H474" s="4">
        <v>0</v>
      </c>
      <c r="I474" s="4">
        <v>0</v>
      </c>
      <c r="J474" s="4">
        <v>0</v>
      </c>
      <c r="K474" s="4">
        <v>1</v>
      </c>
      <c r="L474" s="4">
        <v>0</v>
      </c>
    </row>
    <row r="475" spans="1:12" x14ac:dyDescent="0.25">
      <c r="A475" s="3" t="s">
        <v>4544</v>
      </c>
      <c r="B475" s="4">
        <v>7685.99</v>
      </c>
      <c r="C475" s="4">
        <v>3885.9030000000002</v>
      </c>
      <c r="D475" s="4">
        <f t="shared" si="7"/>
        <v>3800.0869999999995</v>
      </c>
      <c r="E475" s="4">
        <v>1</v>
      </c>
      <c r="F475" s="4">
        <v>0</v>
      </c>
      <c r="G475" s="4">
        <v>0</v>
      </c>
      <c r="H475" s="4">
        <v>0</v>
      </c>
      <c r="I475" s="4">
        <v>0</v>
      </c>
      <c r="J475" s="4">
        <v>1</v>
      </c>
      <c r="K475" s="4">
        <v>0</v>
      </c>
      <c r="L475" s="4">
        <v>0</v>
      </c>
    </row>
    <row r="476" spans="1:12" x14ac:dyDescent="0.25">
      <c r="A476" s="3" t="s">
        <v>3183</v>
      </c>
      <c r="B476" s="4">
        <v>22806.659999999996</v>
      </c>
      <c r="C476" s="4">
        <v>19015.335000000003</v>
      </c>
      <c r="D476" s="4">
        <f t="shared" si="7"/>
        <v>3791.3249999999935</v>
      </c>
      <c r="E476" s="4">
        <v>0</v>
      </c>
      <c r="F476" s="4">
        <v>0</v>
      </c>
      <c r="G476" s="4">
        <v>1</v>
      </c>
      <c r="H476" s="4">
        <v>0</v>
      </c>
      <c r="I476" s="4">
        <v>0</v>
      </c>
      <c r="J476" s="4">
        <v>2</v>
      </c>
      <c r="K476" s="4">
        <v>1</v>
      </c>
      <c r="L476" s="4">
        <v>0</v>
      </c>
    </row>
    <row r="477" spans="1:12" x14ac:dyDescent="0.25">
      <c r="A477" s="3" t="s">
        <v>1511</v>
      </c>
      <c r="B477" s="4">
        <v>6449.33</v>
      </c>
      <c r="C477" s="4">
        <v>2659.203</v>
      </c>
      <c r="D477" s="4">
        <f t="shared" si="7"/>
        <v>3790.127</v>
      </c>
      <c r="E477" s="4">
        <v>0</v>
      </c>
      <c r="F477" s="4">
        <v>0</v>
      </c>
      <c r="G477" s="4">
        <v>3</v>
      </c>
      <c r="H477" s="4">
        <v>0</v>
      </c>
      <c r="I477" s="4">
        <v>0</v>
      </c>
      <c r="J477" s="4">
        <v>1</v>
      </c>
      <c r="K477" s="4">
        <v>0</v>
      </c>
      <c r="L477" s="4">
        <v>0</v>
      </c>
    </row>
    <row r="478" spans="1:12" x14ac:dyDescent="0.25">
      <c r="A478" s="3" t="s">
        <v>2948</v>
      </c>
      <c r="B478" s="4">
        <v>37844.339999999997</v>
      </c>
      <c r="C478" s="4">
        <v>34059.905999999995</v>
      </c>
      <c r="D478" s="4">
        <f t="shared" si="7"/>
        <v>3784.4340000000011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3</v>
      </c>
      <c r="L478" s="4">
        <v>0</v>
      </c>
    </row>
    <row r="479" spans="1:12" x14ac:dyDescent="0.25">
      <c r="A479" s="3" t="s">
        <v>6121</v>
      </c>
      <c r="B479" s="4">
        <v>3781.61</v>
      </c>
      <c r="C479" s="4">
        <v>0</v>
      </c>
      <c r="D479" s="4">
        <f t="shared" si="7"/>
        <v>3781.61</v>
      </c>
      <c r="E479" s="4">
        <v>0</v>
      </c>
      <c r="F479" s="4">
        <v>1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</row>
    <row r="480" spans="1:12" x14ac:dyDescent="0.25">
      <c r="A480" s="3" t="s">
        <v>3270</v>
      </c>
      <c r="B480" s="4">
        <v>13606.340000000002</v>
      </c>
      <c r="C480" s="4">
        <v>9836.8290000000015</v>
      </c>
      <c r="D480" s="4">
        <f t="shared" si="7"/>
        <v>3769.5110000000004</v>
      </c>
      <c r="E480" s="4">
        <v>2</v>
      </c>
      <c r="F480" s="4">
        <v>1</v>
      </c>
      <c r="G480" s="4">
        <v>0</v>
      </c>
      <c r="H480" s="4">
        <v>0</v>
      </c>
      <c r="I480" s="4">
        <v>0</v>
      </c>
      <c r="J480" s="4">
        <v>1</v>
      </c>
      <c r="K480" s="4">
        <v>1</v>
      </c>
      <c r="L480" s="4">
        <v>0</v>
      </c>
    </row>
    <row r="481" spans="1:12" x14ac:dyDescent="0.25">
      <c r="A481" s="3" t="s">
        <v>4270</v>
      </c>
      <c r="B481" s="4">
        <v>3767.79</v>
      </c>
      <c r="C481" s="4">
        <v>0</v>
      </c>
      <c r="D481" s="4">
        <f t="shared" si="7"/>
        <v>3767.79</v>
      </c>
      <c r="E481" s="4">
        <v>1</v>
      </c>
      <c r="F481" s="4">
        <v>0</v>
      </c>
      <c r="G481" s="4">
        <v>1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</row>
    <row r="482" spans="1:12" x14ac:dyDescent="0.25">
      <c r="A482" s="3" t="s">
        <v>6133</v>
      </c>
      <c r="B482" s="4">
        <v>20388.349999999999</v>
      </c>
      <c r="C482" s="4">
        <v>16621.506000000001</v>
      </c>
      <c r="D482" s="4">
        <f t="shared" si="7"/>
        <v>3766.8439999999973</v>
      </c>
      <c r="E482" s="4">
        <v>0</v>
      </c>
      <c r="F482" s="4">
        <v>1</v>
      </c>
      <c r="G482" s="4">
        <v>0</v>
      </c>
      <c r="H482" s="4">
        <v>0</v>
      </c>
      <c r="I482" s="4">
        <v>0</v>
      </c>
      <c r="J482" s="4">
        <v>1</v>
      </c>
      <c r="K482" s="4">
        <v>1</v>
      </c>
      <c r="L482" s="4">
        <v>0</v>
      </c>
    </row>
    <row r="483" spans="1:12" x14ac:dyDescent="0.25">
      <c r="A483" s="3" t="s">
        <v>5150</v>
      </c>
      <c r="B483" s="4">
        <v>28021.550000000003</v>
      </c>
      <c r="C483" s="4">
        <v>24258.114000000001</v>
      </c>
      <c r="D483" s="4">
        <f t="shared" si="7"/>
        <v>3763.4360000000015</v>
      </c>
      <c r="E483" s="4">
        <v>0</v>
      </c>
      <c r="F483" s="4">
        <v>0</v>
      </c>
      <c r="G483" s="4">
        <v>1</v>
      </c>
      <c r="H483" s="4">
        <v>0</v>
      </c>
      <c r="I483" s="4">
        <v>0</v>
      </c>
      <c r="J483" s="4">
        <v>1</v>
      </c>
      <c r="K483" s="4">
        <v>1</v>
      </c>
      <c r="L483" s="4">
        <v>0</v>
      </c>
    </row>
    <row r="484" spans="1:12" x14ac:dyDescent="0.25">
      <c r="A484" s="3" t="s">
        <v>6151</v>
      </c>
      <c r="B484" s="4">
        <v>3759.0099999999998</v>
      </c>
      <c r="C484" s="4">
        <v>0</v>
      </c>
      <c r="D484" s="4">
        <f t="shared" si="7"/>
        <v>3759.0099999999998</v>
      </c>
      <c r="E484" s="4">
        <v>2</v>
      </c>
      <c r="F484" s="4">
        <v>1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</row>
    <row r="485" spans="1:12" x14ac:dyDescent="0.25">
      <c r="A485" s="3" t="s">
        <v>5414</v>
      </c>
      <c r="B485" s="4">
        <v>37560.629999999997</v>
      </c>
      <c r="C485" s="4">
        <v>33804.566999999995</v>
      </c>
      <c r="D485" s="4">
        <f t="shared" si="7"/>
        <v>3756.0630000000019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1</v>
      </c>
      <c r="K485" s="4">
        <v>1</v>
      </c>
      <c r="L485" s="4">
        <v>0</v>
      </c>
    </row>
    <row r="486" spans="1:12" x14ac:dyDescent="0.25">
      <c r="A486" s="3" t="s">
        <v>1603</v>
      </c>
      <c r="B486" s="4">
        <v>3750.05</v>
      </c>
      <c r="C486" s="4">
        <v>0</v>
      </c>
      <c r="D486" s="4">
        <f t="shared" si="7"/>
        <v>3750.05</v>
      </c>
      <c r="E486" s="4">
        <v>0</v>
      </c>
      <c r="F486" s="4">
        <v>1</v>
      </c>
      <c r="G486" s="4">
        <v>1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</row>
    <row r="487" spans="1:12" x14ac:dyDescent="0.25">
      <c r="A487" s="3" t="s">
        <v>5598</v>
      </c>
      <c r="B487" s="4">
        <v>3738.6899999999996</v>
      </c>
      <c r="C487" s="4">
        <v>0</v>
      </c>
      <c r="D487" s="4">
        <f t="shared" si="7"/>
        <v>3738.6899999999996</v>
      </c>
      <c r="E487" s="4">
        <v>1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</row>
    <row r="488" spans="1:12" x14ac:dyDescent="0.25">
      <c r="A488" s="3" t="s">
        <v>4546</v>
      </c>
      <c r="B488" s="4">
        <v>6783.41</v>
      </c>
      <c r="C488" s="4">
        <v>3046.0680000000002</v>
      </c>
      <c r="D488" s="4">
        <f t="shared" si="7"/>
        <v>3737.3419999999996</v>
      </c>
      <c r="E488" s="4">
        <v>1</v>
      </c>
      <c r="F488" s="4">
        <v>0</v>
      </c>
      <c r="G488" s="4">
        <v>1</v>
      </c>
      <c r="H488" s="4">
        <v>0</v>
      </c>
      <c r="I488" s="4">
        <v>0</v>
      </c>
      <c r="J488" s="4">
        <v>1</v>
      </c>
      <c r="K488" s="4">
        <v>0</v>
      </c>
      <c r="L488" s="4">
        <v>0</v>
      </c>
    </row>
    <row r="489" spans="1:12" x14ac:dyDescent="0.25">
      <c r="A489" s="3" t="s">
        <v>4722</v>
      </c>
      <c r="B489" s="4">
        <v>35051.47</v>
      </c>
      <c r="C489" s="4">
        <v>31348.737000000001</v>
      </c>
      <c r="D489" s="4">
        <f t="shared" si="7"/>
        <v>3702.7330000000002</v>
      </c>
      <c r="E489" s="4">
        <v>0</v>
      </c>
      <c r="F489" s="4">
        <v>0</v>
      </c>
      <c r="G489" s="4">
        <v>1</v>
      </c>
      <c r="H489" s="4">
        <v>0</v>
      </c>
      <c r="I489" s="4">
        <v>0</v>
      </c>
      <c r="J489" s="4">
        <v>1</v>
      </c>
      <c r="K489" s="4">
        <v>1</v>
      </c>
      <c r="L489" s="4">
        <v>0</v>
      </c>
    </row>
    <row r="490" spans="1:12" x14ac:dyDescent="0.25">
      <c r="A490" s="3" t="s">
        <v>1519</v>
      </c>
      <c r="B490" s="4">
        <v>5377.1900000000005</v>
      </c>
      <c r="C490" s="4">
        <v>1685.124</v>
      </c>
      <c r="D490" s="4">
        <f t="shared" si="7"/>
        <v>3692.0660000000007</v>
      </c>
      <c r="E490" s="4">
        <v>1</v>
      </c>
      <c r="F490" s="4">
        <v>0</v>
      </c>
      <c r="G490" s="4">
        <v>1</v>
      </c>
      <c r="H490" s="4">
        <v>0</v>
      </c>
      <c r="I490" s="4">
        <v>0</v>
      </c>
      <c r="J490" s="4">
        <v>1</v>
      </c>
      <c r="K490" s="4">
        <v>0</v>
      </c>
      <c r="L490" s="4">
        <v>0</v>
      </c>
    </row>
    <row r="491" spans="1:12" x14ac:dyDescent="0.25">
      <c r="A491" s="3" t="s">
        <v>5344</v>
      </c>
      <c r="B491" s="4">
        <v>8563.6</v>
      </c>
      <c r="C491" s="4">
        <v>4872.0510000000004</v>
      </c>
      <c r="D491" s="4">
        <f t="shared" si="7"/>
        <v>3691.549</v>
      </c>
      <c r="E491" s="4">
        <v>1</v>
      </c>
      <c r="F491" s="4">
        <v>0</v>
      </c>
      <c r="G491" s="4">
        <v>0</v>
      </c>
      <c r="H491" s="4">
        <v>0</v>
      </c>
      <c r="I491" s="4">
        <v>0</v>
      </c>
      <c r="J491" s="4">
        <v>0</v>
      </c>
      <c r="K491" s="4">
        <v>1</v>
      </c>
      <c r="L491" s="4">
        <v>0</v>
      </c>
    </row>
    <row r="492" spans="1:12" x14ac:dyDescent="0.25">
      <c r="A492" s="3" t="s">
        <v>3181</v>
      </c>
      <c r="B492" s="4">
        <v>21907.98</v>
      </c>
      <c r="C492" s="4">
        <v>18219.987000000001</v>
      </c>
      <c r="D492" s="4">
        <f t="shared" si="7"/>
        <v>3687.9929999999986</v>
      </c>
      <c r="E492" s="4">
        <v>0</v>
      </c>
      <c r="F492" s="4">
        <v>0</v>
      </c>
      <c r="G492" s="4">
        <v>1</v>
      </c>
      <c r="H492" s="4">
        <v>0</v>
      </c>
      <c r="I492" s="4">
        <v>0</v>
      </c>
      <c r="J492" s="4">
        <v>2</v>
      </c>
      <c r="K492" s="4">
        <v>1</v>
      </c>
      <c r="L492" s="4">
        <v>0</v>
      </c>
    </row>
    <row r="493" spans="1:12" x14ac:dyDescent="0.25">
      <c r="A493" s="3" t="s">
        <v>1538</v>
      </c>
      <c r="B493" s="4">
        <v>5374.1399999999994</v>
      </c>
      <c r="C493" s="4">
        <v>1687.5450000000001</v>
      </c>
      <c r="D493" s="4">
        <f t="shared" si="7"/>
        <v>3686.5949999999993</v>
      </c>
      <c r="E493" s="4">
        <v>1</v>
      </c>
      <c r="F493" s="4">
        <v>0</v>
      </c>
      <c r="G493" s="4">
        <v>1</v>
      </c>
      <c r="H493" s="4">
        <v>0</v>
      </c>
      <c r="I493" s="4">
        <v>0</v>
      </c>
      <c r="J493" s="4">
        <v>1</v>
      </c>
      <c r="K493" s="4">
        <v>0</v>
      </c>
      <c r="L493" s="4">
        <v>0</v>
      </c>
    </row>
    <row r="494" spans="1:12" x14ac:dyDescent="0.25">
      <c r="A494" s="3" t="s">
        <v>4727</v>
      </c>
      <c r="B494" s="4">
        <v>13548.32</v>
      </c>
      <c r="C494" s="4">
        <v>9877.1310000000012</v>
      </c>
      <c r="D494" s="4">
        <f t="shared" si="7"/>
        <v>3671.1889999999985</v>
      </c>
      <c r="E494" s="4">
        <v>1</v>
      </c>
      <c r="F494" s="4">
        <v>0</v>
      </c>
      <c r="G494" s="4">
        <v>1</v>
      </c>
      <c r="H494" s="4">
        <v>0</v>
      </c>
      <c r="I494" s="4">
        <v>0</v>
      </c>
      <c r="J494" s="4">
        <v>1</v>
      </c>
      <c r="K494" s="4">
        <v>1</v>
      </c>
      <c r="L494" s="4">
        <v>0</v>
      </c>
    </row>
    <row r="495" spans="1:12" x14ac:dyDescent="0.25">
      <c r="A495" s="3" t="s">
        <v>6252</v>
      </c>
      <c r="B495" s="4">
        <v>23324.26</v>
      </c>
      <c r="C495" s="4">
        <v>19653.083999999999</v>
      </c>
      <c r="D495" s="4">
        <f t="shared" si="7"/>
        <v>3671.1759999999995</v>
      </c>
      <c r="E495" s="4">
        <v>1</v>
      </c>
      <c r="F495" s="4">
        <v>0</v>
      </c>
      <c r="G495" s="4">
        <v>0</v>
      </c>
      <c r="H495" s="4">
        <v>0</v>
      </c>
      <c r="I495" s="4">
        <v>0</v>
      </c>
      <c r="J495" s="4">
        <v>1</v>
      </c>
      <c r="K495" s="4">
        <v>1</v>
      </c>
      <c r="L495" s="4">
        <v>0</v>
      </c>
    </row>
    <row r="496" spans="1:12" x14ac:dyDescent="0.25">
      <c r="A496" s="3" t="s">
        <v>5536</v>
      </c>
      <c r="B496" s="4">
        <v>3653.5600000000004</v>
      </c>
      <c r="C496" s="4">
        <v>0</v>
      </c>
      <c r="D496" s="4">
        <f t="shared" si="7"/>
        <v>3653.5600000000004</v>
      </c>
      <c r="E496" s="4">
        <v>1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</row>
    <row r="497" spans="1:12" x14ac:dyDescent="0.25">
      <c r="A497" s="3" t="s">
        <v>6207</v>
      </c>
      <c r="B497" s="4">
        <v>3646.37</v>
      </c>
      <c r="C497" s="4">
        <v>0</v>
      </c>
      <c r="D497" s="4">
        <f t="shared" si="7"/>
        <v>3646.37</v>
      </c>
      <c r="E497" s="4">
        <v>0</v>
      </c>
      <c r="F497" s="4">
        <v>1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</row>
    <row r="498" spans="1:12" x14ac:dyDescent="0.25">
      <c r="A498" s="3" t="s">
        <v>4840</v>
      </c>
      <c r="B498" s="4">
        <v>3644.23</v>
      </c>
      <c r="C498" s="4">
        <v>0</v>
      </c>
      <c r="D498" s="4">
        <f t="shared" si="7"/>
        <v>3644.23</v>
      </c>
      <c r="E498" s="4">
        <v>0</v>
      </c>
      <c r="F498" s="4">
        <v>0</v>
      </c>
      <c r="G498" s="4">
        <v>1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</row>
    <row r="499" spans="1:12" x14ac:dyDescent="0.25">
      <c r="A499" s="3" t="s">
        <v>6218</v>
      </c>
      <c r="B499" s="4">
        <v>3642.68</v>
      </c>
      <c r="C499" s="4">
        <v>0</v>
      </c>
      <c r="D499" s="4">
        <f t="shared" si="7"/>
        <v>3642.68</v>
      </c>
      <c r="E499" s="4">
        <v>0</v>
      </c>
      <c r="F499" s="4">
        <v>0</v>
      </c>
      <c r="G499" s="4">
        <v>1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</row>
    <row r="500" spans="1:12" x14ac:dyDescent="0.25">
      <c r="A500" s="3" t="s">
        <v>4603</v>
      </c>
      <c r="B500" s="4">
        <v>3633.85</v>
      </c>
      <c r="C500" s="4">
        <v>0</v>
      </c>
      <c r="D500" s="4">
        <f t="shared" si="7"/>
        <v>3633.85</v>
      </c>
      <c r="E500" s="4">
        <v>1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</row>
    <row r="501" spans="1:12" x14ac:dyDescent="0.25">
      <c r="A501" s="3" t="s">
        <v>3210</v>
      </c>
      <c r="B501" s="4">
        <v>3632.7100000000005</v>
      </c>
      <c r="C501" s="4">
        <v>0</v>
      </c>
      <c r="D501" s="4">
        <f t="shared" si="7"/>
        <v>3632.7100000000005</v>
      </c>
      <c r="E501" s="4">
        <v>0</v>
      </c>
      <c r="F501" s="4">
        <v>1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</row>
    <row r="502" spans="1:12" x14ac:dyDescent="0.25">
      <c r="A502" s="3" t="s">
        <v>6234</v>
      </c>
      <c r="B502" s="4">
        <v>3631.1800000000003</v>
      </c>
      <c r="C502" s="4">
        <v>0</v>
      </c>
      <c r="D502" s="4">
        <f t="shared" si="7"/>
        <v>3631.1800000000003</v>
      </c>
      <c r="E502" s="4">
        <v>0</v>
      </c>
      <c r="F502" s="4">
        <v>1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</row>
    <row r="503" spans="1:12" x14ac:dyDescent="0.25">
      <c r="A503" s="3" t="s">
        <v>3415</v>
      </c>
      <c r="B503" s="4">
        <v>7581.0300000000007</v>
      </c>
      <c r="C503" s="4">
        <v>3953.844000000001</v>
      </c>
      <c r="D503" s="4">
        <f t="shared" si="7"/>
        <v>3627.1859999999997</v>
      </c>
      <c r="E503" s="4">
        <v>1</v>
      </c>
      <c r="F503" s="4">
        <v>0</v>
      </c>
      <c r="G503" s="4">
        <v>1</v>
      </c>
      <c r="H503" s="4">
        <v>0</v>
      </c>
      <c r="I503" s="4">
        <v>0</v>
      </c>
      <c r="J503" s="4">
        <v>0</v>
      </c>
      <c r="K503" s="4">
        <v>1</v>
      </c>
      <c r="L503" s="4">
        <v>0</v>
      </c>
    </row>
    <row r="504" spans="1:12" x14ac:dyDescent="0.25">
      <c r="A504" s="3" t="s">
        <v>5167</v>
      </c>
      <c r="B504" s="4">
        <v>14639.500000000002</v>
      </c>
      <c r="C504" s="4">
        <v>11012.436000000002</v>
      </c>
      <c r="D504" s="4">
        <f t="shared" si="7"/>
        <v>3627.0640000000003</v>
      </c>
      <c r="E504" s="4">
        <v>1</v>
      </c>
      <c r="F504" s="4">
        <v>0</v>
      </c>
      <c r="G504" s="4">
        <v>1</v>
      </c>
      <c r="H504" s="4">
        <v>0</v>
      </c>
      <c r="I504" s="4">
        <v>0</v>
      </c>
      <c r="J504" s="4">
        <v>0</v>
      </c>
      <c r="K504" s="4">
        <v>1</v>
      </c>
      <c r="L504" s="4">
        <v>0</v>
      </c>
    </row>
    <row r="505" spans="1:12" x14ac:dyDescent="0.25">
      <c r="A505" s="3" t="s">
        <v>4943</v>
      </c>
      <c r="B505" s="4">
        <v>9273.9599999999991</v>
      </c>
      <c r="C505" s="4">
        <v>5649.2640000000001</v>
      </c>
      <c r="D505" s="4">
        <f t="shared" si="7"/>
        <v>3624.695999999999</v>
      </c>
      <c r="E505" s="4">
        <v>1</v>
      </c>
      <c r="F505" s="4">
        <v>0</v>
      </c>
      <c r="G505" s="4">
        <v>0</v>
      </c>
      <c r="H505" s="4">
        <v>0</v>
      </c>
      <c r="I505" s="4">
        <v>0</v>
      </c>
      <c r="J505" s="4">
        <v>1</v>
      </c>
      <c r="K505" s="4">
        <v>0</v>
      </c>
      <c r="L505" s="4">
        <v>0</v>
      </c>
    </row>
    <row r="506" spans="1:12" x14ac:dyDescent="0.25">
      <c r="A506" s="3" t="s">
        <v>3816</v>
      </c>
      <c r="B506" s="4">
        <v>5308.88</v>
      </c>
      <c r="C506" s="4">
        <v>1702.2150000000001</v>
      </c>
      <c r="D506" s="4">
        <f t="shared" si="7"/>
        <v>3606.665</v>
      </c>
      <c r="E506" s="4">
        <v>0</v>
      </c>
      <c r="F506" s="4">
        <v>0</v>
      </c>
      <c r="G506" s="4">
        <v>1</v>
      </c>
      <c r="H506" s="4">
        <v>0</v>
      </c>
      <c r="I506" s="4">
        <v>0</v>
      </c>
      <c r="J506" s="4">
        <v>0</v>
      </c>
      <c r="K506" s="4">
        <v>1</v>
      </c>
      <c r="L506" s="4">
        <v>0</v>
      </c>
    </row>
    <row r="507" spans="1:12" x14ac:dyDescent="0.25">
      <c r="A507" s="3" t="s">
        <v>4238</v>
      </c>
      <c r="B507" s="4">
        <v>3594.0200000000004</v>
      </c>
      <c r="C507" s="4">
        <v>0</v>
      </c>
      <c r="D507" s="4">
        <f t="shared" si="7"/>
        <v>3594.0200000000004</v>
      </c>
      <c r="E507" s="4">
        <v>1</v>
      </c>
      <c r="F507" s="4">
        <v>0</v>
      </c>
      <c r="G507" s="4">
        <v>1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</row>
    <row r="508" spans="1:12" x14ac:dyDescent="0.25">
      <c r="A508" s="3" t="s">
        <v>5094</v>
      </c>
      <c r="B508" s="4">
        <v>11255.64</v>
      </c>
      <c r="C508" s="4">
        <v>7662.5190000000002</v>
      </c>
      <c r="D508" s="4">
        <f t="shared" si="7"/>
        <v>3593.1209999999992</v>
      </c>
      <c r="E508" s="4">
        <v>1</v>
      </c>
      <c r="F508" s="4">
        <v>0</v>
      </c>
      <c r="G508" s="4">
        <v>2</v>
      </c>
      <c r="H508" s="4">
        <v>0</v>
      </c>
      <c r="I508" s="4">
        <v>0</v>
      </c>
      <c r="J508" s="4">
        <v>0</v>
      </c>
      <c r="K508" s="4">
        <v>1</v>
      </c>
      <c r="L508" s="4">
        <v>0</v>
      </c>
    </row>
    <row r="509" spans="1:12" x14ac:dyDescent="0.25">
      <c r="A509" s="3" t="s">
        <v>4171</v>
      </c>
      <c r="B509" s="4">
        <v>3583.88</v>
      </c>
      <c r="C509" s="4">
        <v>0</v>
      </c>
      <c r="D509" s="4">
        <f t="shared" si="7"/>
        <v>3583.88</v>
      </c>
      <c r="E509" s="4">
        <v>1</v>
      </c>
      <c r="F509" s="4">
        <v>1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</row>
    <row r="510" spans="1:12" x14ac:dyDescent="0.25">
      <c r="A510" s="3" t="s">
        <v>5632</v>
      </c>
      <c r="B510" s="4">
        <v>3582.8100000000004</v>
      </c>
      <c r="C510" s="4">
        <v>0</v>
      </c>
      <c r="D510" s="4">
        <f t="shared" si="7"/>
        <v>3582.8100000000004</v>
      </c>
      <c r="E510" s="4">
        <v>1</v>
      </c>
      <c r="F510" s="4">
        <v>1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</row>
    <row r="511" spans="1:12" x14ac:dyDescent="0.25">
      <c r="A511" s="3" t="s">
        <v>1884</v>
      </c>
      <c r="B511" s="4">
        <v>3571.88</v>
      </c>
      <c r="C511" s="4">
        <v>0</v>
      </c>
      <c r="D511" s="4">
        <f t="shared" si="7"/>
        <v>3571.88</v>
      </c>
      <c r="E511" s="4">
        <v>0</v>
      </c>
      <c r="F511" s="4">
        <v>0</v>
      </c>
      <c r="G511" s="4">
        <v>1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</row>
    <row r="512" spans="1:12" x14ac:dyDescent="0.25">
      <c r="A512" s="3" t="s">
        <v>2727</v>
      </c>
      <c r="B512" s="4">
        <v>3568.09</v>
      </c>
      <c r="C512" s="4">
        <v>0</v>
      </c>
      <c r="D512" s="4">
        <f t="shared" si="7"/>
        <v>3568.09</v>
      </c>
      <c r="E512" s="4">
        <v>2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</row>
    <row r="513" spans="1:12" x14ac:dyDescent="0.25">
      <c r="A513" s="3" t="s">
        <v>1832</v>
      </c>
      <c r="B513" s="4">
        <v>30804.09</v>
      </c>
      <c r="C513" s="4">
        <v>27258.267</v>
      </c>
      <c r="D513" s="4">
        <f t="shared" si="7"/>
        <v>3545.8230000000003</v>
      </c>
      <c r="E513" s="4">
        <v>0</v>
      </c>
      <c r="F513" s="4">
        <v>0</v>
      </c>
      <c r="G513" s="4">
        <v>1</v>
      </c>
      <c r="H513" s="4">
        <v>0</v>
      </c>
      <c r="I513" s="4">
        <v>0</v>
      </c>
      <c r="J513" s="4">
        <v>0</v>
      </c>
      <c r="K513" s="4">
        <v>2</v>
      </c>
      <c r="L513" s="4">
        <v>1</v>
      </c>
    </row>
    <row r="514" spans="1:12" x14ac:dyDescent="0.25">
      <c r="A514" s="3" t="s">
        <v>5285</v>
      </c>
      <c r="B514" s="4">
        <v>35339.389999999992</v>
      </c>
      <c r="C514" s="4">
        <v>31805.450999999994</v>
      </c>
      <c r="D514" s="4">
        <f t="shared" ref="D514:D577" si="8">B514-C514</f>
        <v>3533.9389999999985</v>
      </c>
      <c r="E514" s="4">
        <v>0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  <c r="K514" s="4">
        <v>1</v>
      </c>
      <c r="L514" s="4">
        <v>0</v>
      </c>
    </row>
    <row r="515" spans="1:12" x14ac:dyDescent="0.25">
      <c r="A515" s="3" t="s">
        <v>3057</v>
      </c>
      <c r="B515" s="4">
        <v>9040.19</v>
      </c>
      <c r="C515" s="4">
        <v>5509.2870000000003</v>
      </c>
      <c r="D515" s="4">
        <f t="shared" si="8"/>
        <v>3530.9030000000002</v>
      </c>
      <c r="E515" s="4">
        <v>1</v>
      </c>
      <c r="F515" s="4">
        <v>0</v>
      </c>
      <c r="G515" s="4">
        <v>1</v>
      </c>
      <c r="H515" s="4">
        <v>0</v>
      </c>
      <c r="I515" s="4">
        <v>0</v>
      </c>
      <c r="J515" s="4">
        <v>0</v>
      </c>
      <c r="K515" s="4">
        <v>1</v>
      </c>
      <c r="L515" s="4">
        <v>0</v>
      </c>
    </row>
    <row r="516" spans="1:12" x14ac:dyDescent="0.25">
      <c r="A516" s="3" t="s">
        <v>5644</v>
      </c>
      <c r="B516" s="4">
        <v>3521.2</v>
      </c>
      <c r="C516" s="4">
        <v>0</v>
      </c>
      <c r="D516" s="4">
        <f t="shared" si="8"/>
        <v>3521.2</v>
      </c>
      <c r="E516" s="4">
        <v>1</v>
      </c>
      <c r="F516" s="4">
        <v>1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</row>
    <row r="517" spans="1:12" x14ac:dyDescent="0.25">
      <c r="A517" s="3" t="s">
        <v>6584</v>
      </c>
      <c r="B517" s="4">
        <v>12223.28</v>
      </c>
      <c r="C517" s="4">
        <v>8713.6020000000008</v>
      </c>
      <c r="D517" s="4">
        <f t="shared" si="8"/>
        <v>3509.6779999999999</v>
      </c>
      <c r="E517" s="4">
        <v>1</v>
      </c>
      <c r="F517" s="4">
        <v>1</v>
      </c>
      <c r="G517" s="4">
        <v>0</v>
      </c>
      <c r="H517" s="4">
        <v>0</v>
      </c>
      <c r="I517" s="4">
        <v>0</v>
      </c>
      <c r="J517" s="4">
        <v>1</v>
      </c>
      <c r="K517" s="4">
        <v>0</v>
      </c>
      <c r="L517" s="4">
        <v>0</v>
      </c>
    </row>
    <row r="518" spans="1:12" x14ac:dyDescent="0.25">
      <c r="A518" s="3" t="s">
        <v>4658</v>
      </c>
      <c r="B518" s="4">
        <v>25037.199999999997</v>
      </c>
      <c r="C518" s="4">
        <v>21549.116979999999</v>
      </c>
      <c r="D518" s="4">
        <f t="shared" si="8"/>
        <v>3488.0830199999982</v>
      </c>
      <c r="E518" s="4">
        <v>0</v>
      </c>
      <c r="F518" s="4">
        <v>1</v>
      </c>
      <c r="G518" s="4">
        <v>0</v>
      </c>
      <c r="H518" s="4">
        <v>0</v>
      </c>
      <c r="I518" s="4">
        <v>0</v>
      </c>
      <c r="J518" s="4">
        <v>2</v>
      </c>
      <c r="K518" s="4">
        <v>0</v>
      </c>
      <c r="L518" s="4">
        <v>0</v>
      </c>
    </row>
    <row r="519" spans="1:12" x14ac:dyDescent="0.25">
      <c r="A519" s="3" t="s">
        <v>5217</v>
      </c>
      <c r="B519" s="4">
        <v>10033.810000000001</v>
      </c>
      <c r="C519" s="4">
        <v>6558.3450000000003</v>
      </c>
      <c r="D519" s="4">
        <f t="shared" si="8"/>
        <v>3475.4650000000011</v>
      </c>
      <c r="E519" s="4">
        <v>1</v>
      </c>
      <c r="F519" s="4">
        <v>1</v>
      </c>
      <c r="G519" s="4">
        <v>0</v>
      </c>
      <c r="H519" s="4">
        <v>0</v>
      </c>
      <c r="I519" s="4">
        <v>0</v>
      </c>
      <c r="J519" s="4">
        <v>0</v>
      </c>
      <c r="K519" s="4">
        <v>1</v>
      </c>
      <c r="L519" s="4">
        <v>0</v>
      </c>
    </row>
    <row r="520" spans="1:12" x14ac:dyDescent="0.25">
      <c r="A520" s="3" t="s">
        <v>5078</v>
      </c>
      <c r="B520" s="4">
        <v>7378.84</v>
      </c>
      <c r="C520" s="4">
        <v>3904.1280000000002</v>
      </c>
      <c r="D520" s="4">
        <f t="shared" si="8"/>
        <v>3474.712</v>
      </c>
      <c r="E520" s="4">
        <v>1</v>
      </c>
      <c r="F520" s="4">
        <v>1</v>
      </c>
      <c r="G520" s="4">
        <v>0</v>
      </c>
      <c r="H520" s="4">
        <v>0</v>
      </c>
      <c r="I520" s="4">
        <v>0</v>
      </c>
      <c r="J520" s="4">
        <v>0</v>
      </c>
      <c r="K520" s="4">
        <v>1</v>
      </c>
      <c r="L520" s="4">
        <v>0</v>
      </c>
    </row>
    <row r="521" spans="1:12" x14ac:dyDescent="0.25">
      <c r="A521" s="3" t="s">
        <v>4135</v>
      </c>
      <c r="B521" s="4">
        <v>3473.04</v>
      </c>
      <c r="C521" s="4">
        <v>0</v>
      </c>
      <c r="D521" s="4">
        <f t="shared" si="8"/>
        <v>3473.04</v>
      </c>
      <c r="E521" s="4">
        <v>1</v>
      </c>
      <c r="F521" s="4">
        <v>0</v>
      </c>
      <c r="G521" s="4">
        <v>1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</row>
    <row r="522" spans="1:12" x14ac:dyDescent="0.25">
      <c r="A522" s="3" t="s">
        <v>4865</v>
      </c>
      <c r="B522" s="4">
        <v>3461.8</v>
      </c>
      <c r="C522" s="4">
        <v>0</v>
      </c>
      <c r="D522" s="4">
        <f t="shared" si="8"/>
        <v>3461.8</v>
      </c>
      <c r="E522" s="4">
        <v>0</v>
      </c>
      <c r="F522" s="4">
        <v>0</v>
      </c>
      <c r="G522" s="4">
        <v>1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</row>
    <row r="523" spans="1:12" x14ac:dyDescent="0.25">
      <c r="A523" s="3" t="s">
        <v>5537</v>
      </c>
      <c r="B523" s="4">
        <v>3443.9</v>
      </c>
      <c r="C523" s="4">
        <v>0</v>
      </c>
      <c r="D523" s="4">
        <f t="shared" si="8"/>
        <v>3443.9</v>
      </c>
      <c r="E523" s="4">
        <v>1</v>
      </c>
      <c r="F523" s="4">
        <v>1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</row>
    <row r="524" spans="1:12" x14ac:dyDescent="0.25">
      <c r="A524" s="3" t="s">
        <v>1849</v>
      </c>
      <c r="B524" s="4">
        <v>3441.99</v>
      </c>
      <c r="C524" s="4">
        <v>0</v>
      </c>
      <c r="D524" s="4">
        <f t="shared" si="8"/>
        <v>3441.99</v>
      </c>
      <c r="E524" s="4">
        <v>0</v>
      </c>
      <c r="F524" s="4">
        <v>1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</row>
    <row r="525" spans="1:12" x14ac:dyDescent="0.25">
      <c r="A525" s="3" t="s">
        <v>6142</v>
      </c>
      <c r="B525" s="4">
        <v>5267.95</v>
      </c>
      <c r="C525" s="4">
        <v>1827.405</v>
      </c>
      <c r="D525" s="4">
        <f t="shared" si="8"/>
        <v>3440.5450000000001</v>
      </c>
      <c r="E525" s="4">
        <v>0</v>
      </c>
      <c r="F525" s="4">
        <v>1</v>
      </c>
      <c r="G525" s="4">
        <v>0</v>
      </c>
      <c r="H525" s="4">
        <v>0</v>
      </c>
      <c r="I525" s="4">
        <v>0</v>
      </c>
      <c r="J525" s="4">
        <v>0</v>
      </c>
      <c r="K525" s="4">
        <v>1</v>
      </c>
      <c r="L525" s="4">
        <v>0</v>
      </c>
    </row>
    <row r="526" spans="1:12" x14ac:dyDescent="0.25">
      <c r="A526" s="3" t="s">
        <v>3525</v>
      </c>
      <c r="B526" s="4">
        <v>8845.08</v>
      </c>
      <c r="C526" s="4">
        <v>5413.1220000000003</v>
      </c>
      <c r="D526" s="4">
        <f t="shared" si="8"/>
        <v>3431.9579999999996</v>
      </c>
      <c r="E526" s="4">
        <v>1</v>
      </c>
      <c r="F526" s="4">
        <v>1</v>
      </c>
      <c r="G526" s="4">
        <v>0</v>
      </c>
      <c r="H526" s="4">
        <v>0</v>
      </c>
      <c r="I526" s="4">
        <v>0</v>
      </c>
      <c r="J526" s="4">
        <v>0</v>
      </c>
      <c r="K526" s="4">
        <v>1</v>
      </c>
      <c r="L526" s="4">
        <v>0</v>
      </c>
    </row>
    <row r="527" spans="1:12" x14ac:dyDescent="0.25">
      <c r="A527" s="3" t="s">
        <v>3080</v>
      </c>
      <c r="B527" s="4">
        <v>7890.33</v>
      </c>
      <c r="C527" s="4">
        <v>4477.3109999999997</v>
      </c>
      <c r="D527" s="4">
        <f t="shared" si="8"/>
        <v>3413.0190000000002</v>
      </c>
      <c r="E527" s="4">
        <v>1</v>
      </c>
      <c r="F527" s="4">
        <v>0</v>
      </c>
      <c r="G527" s="4">
        <v>2</v>
      </c>
      <c r="H527" s="4">
        <v>0</v>
      </c>
      <c r="I527" s="4">
        <v>0</v>
      </c>
      <c r="J527" s="4">
        <v>0</v>
      </c>
      <c r="K527" s="4">
        <v>1</v>
      </c>
      <c r="L527" s="4">
        <v>0</v>
      </c>
    </row>
    <row r="528" spans="1:12" x14ac:dyDescent="0.25">
      <c r="A528" s="3" t="s">
        <v>4560</v>
      </c>
      <c r="B528" s="4">
        <v>32239.500000000004</v>
      </c>
      <c r="C528" s="4">
        <v>28826.793000000001</v>
      </c>
      <c r="D528" s="4">
        <f t="shared" si="8"/>
        <v>3412.7070000000022</v>
      </c>
      <c r="E528" s="4">
        <v>0</v>
      </c>
      <c r="F528" s="4">
        <v>0</v>
      </c>
      <c r="G528" s="4">
        <v>1</v>
      </c>
      <c r="H528" s="4">
        <v>0</v>
      </c>
      <c r="I528" s="4">
        <v>0</v>
      </c>
      <c r="J528" s="4">
        <v>2</v>
      </c>
      <c r="K528" s="4">
        <v>1</v>
      </c>
      <c r="L528" s="4">
        <v>0</v>
      </c>
    </row>
    <row r="529" spans="1:12" x14ac:dyDescent="0.25">
      <c r="A529" s="3" t="s">
        <v>3368</v>
      </c>
      <c r="B529" s="4">
        <v>3410.8599999999997</v>
      </c>
      <c r="C529" s="4">
        <v>0</v>
      </c>
      <c r="D529" s="4">
        <f t="shared" si="8"/>
        <v>3410.8599999999997</v>
      </c>
      <c r="E529" s="4">
        <v>0</v>
      </c>
      <c r="F529" s="4">
        <v>0</v>
      </c>
      <c r="G529" s="4">
        <v>1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</row>
    <row r="530" spans="1:12" x14ac:dyDescent="0.25">
      <c r="A530" s="3" t="s">
        <v>6362</v>
      </c>
      <c r="B530" s="4">
        <v>26780.649999999998</v>
      </c>
      <c r="C530" s="4">
        <v>23372.928</v>
      </c>
      <c r="D530" s="4">
        <f t="shared" si="8"/>
        <v>3407.7219999999979</v>
      </c>
      <c r="E530" s="4">
        <v>0</v>
      </c>
      <c r="F530" s="4">
        <v>0</v>
      </c>
      <c r="G530" s="4">
        <v>2</v>
      </c>
      <c r="H530" s="4">
        <v>0</v>
      </c>
      <c r="I530" s="4">
        <v>0</v>
      </c>
      <c r="J530" s="4">
        <v>0</v>
      </c>
      <c r="K530" s="4">
        <v>5</v>
      </c>
      <c r="L530" s="4">
        <v>0</v>
      </c>
    </row>
    <row r="531" spans="1:12" x14ac:dyDescent="0.25">
      <c r="A531" s="3" t="s">
        <v>2983</v>
      </c>
      <c r="B531" s="4">
        <v>71960.290000000008</v>
      </c>
      <c r="C531" s="4">
        <v>68563.688632000223</v>
      </c>
      <c r="D531" s="4">
        <f t="shared" si="8"/>
        <v>3396.601367999785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2</v>
      </c>
      <c r="K531" s="4">
        <v>1</v>
      </c>
      <c r="L531" s="4">
        <v>0</v>
      </c>
    </row>
    <row r="532" spans="1:12" x14ac:dyDescent="0.25">
      <c r="A532" s="3" t="s">
        <v>4732</v>
      </c>
      <c r="B532" s="4">
        <v>25342.819999999996</v>
      </c>
      <c r="C532" s="4">
        <v>21946.580999999998</v>
      </c>
      <c r="D532" s="4">
        <f t="shared" si="8"/>
        <v>3396.2389999999978</v>
      </c>
      <c r="E532" s="4">
        <v>0</v>
      </c>
      <c r="F532" s="4">
        <v>0</v>
      </c>
      <c r="G532" s="4">
        <v>1</v>
      </c>
      <c r="H532" s="4">
        <v>0</v>
      </c>
      <c r="I532" s="4">
        <v>0</v>
      </c>
      <c r="J532" s="4">
        <v>1</v>
      </c>
      <c r="K532" s="4">
        <v>1</v>
      </c>
      <c r="L532" s="4">
        <v>0</v>
      </c>
    </row>
    <row r="533" spans="1:12" x14ac:dyDescent="0.25">
      <c r="A533" s="3" t="s">
        <v>6003</v>
      </c>
      <c r="B533" s="4">
        <v>9393.34</v>
      </c>
      <c r="C533" s="4">
        <v>6008.7870000000003</v>
      </c>
      <c r="D533" s="4">
        <f t="shared" si="8"/>
        <v>3384.5529999999999</v>
      </c>
      <c r="E533" s="4">
        <v>1</v>
      </c>
      <c r="F533" s="4">
        <v>0</v>
      </c>
      <c r="G533" s="4">
        <v>1</v>
      </c>
      <c r="H533" s="4">
        <v>0</v>
      </c>
      <c r="I533" s="4">
        <v>0</v>
      </c>
      <c r="J533" s="4">
        <v>0</v>
      </c>
      <c r="K533" s="4">
        <v>1</v>
      </c>
      <c r="L533" s="4">
        <v>0</v>
      </c>
    </row>
    <row r="534" spans="1:12" x14ac:dyDescent="0.25">
      <c r="A534" s="3" t="s">
        <v>4041</v>
      </c>
      <c r="B534" s="4">
        <v>3383.7</v>
      </c>
      <c r="C534" s="4">
        <v>0</v>
      </c>
      <c r="D534" s="4">
        <f t="shared" si="8"/>
        <v>3383.7</v>
      </c>
      <c r="E534" s="4">
        <v>1</v>
      </c>
      <c r="F534" s="4">
        <v>1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</row>
    <row r="535" spans="1:12" x14ac:dyDescent="0.25">
      <c r="A535" s="3" t="s">
        <v>4630</v>
      </c>
      <c r="B535" s="4">
        <v>3379.12</v>
      </c>
      <c r="C535" s="4">
        <v>0</v>
      </c>
      <c r="D535" s="4">
        <f t="shared" si="8"/>
        <v>3379.12</v>
      </c>
      <c r="E535" s="4">
        <v>0</v>
      </c>
      <c r="F535" s="4">
        <v>0</v>
      </c>
      <c r="G535" s="4">
        <v>1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</row>
    <row r="536" spans="1:12" x14ac:dyDescent="0.25">
      <c r="A536" s="3" t="s">
        <v>4555</v>
      </c>
      <c r="B536" s="4">
        <v>33605.569999999992</v>
      </c>
      <c r="C536" s="4">
        <v>30245.012999999999</v>
      </c>
      <c r="D536" s="4">
        <f t="shared" si="8"/>
        <v>3360.5569999999934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2</v>
      </c>
      <c r="K536" s="4">
        <v>1</v>
      </c>
      <c r="L536" s="4">
        <v>0</v>
      </c>
    </row>
    <row r="537" spans="1:12" x14ac:dyDescent="0.25">
      <c r="A537" s="3" t="s">
        <v>3596</v>
      </c>
      <c r="B537" s="4">
        <v>7829.369999999999</v>
      </c>
      <c r="C537" s="4">
        <v>4473.0809999999992</v>
      </c>
      <c r="D537" s="4">
        <f t="shared" si="8"/>
        <v>3356.2889999999998</v>
      </c>
      <c r="E537" s="4">
        <v>1</v>
      </c>
      <c r="F537" s="4">
        <v>1</v>
      </c>
      <c r="G537" s="4">
        <v>0</v>
      </c>
      <c r="H537" s="4">
        <v>0</v>
      </c>
      <c r="I537" s="4">
        <v>0</v>
      </c>
      <c r="J537" s="4">
        <v>0</v>
      </c>
      <c r="K537" s="4">
        <v>1</v>
      </c>
      <c r="L537" s="4">
        <v>0</v>
      </c>
    </row>
    <row r="538" spans="1:12" x14ac:dyDescent="0.25">
      <c r="A538" s="3" t="s">
        <v>2987</v>
      </c>
      <c r="B538" s="4">
        <v>32359.079999999998</v>
      </c>
      <c r="C538" s="4">
        <v>29009.957999999999</v>
      </c>
      <c r="D538" s="4">
        <f t="shared" si="8"/>
        <v>3349.1219999999994</v>
      </c>
      <c r="E538" s="4">
        <v>0</v>
      </c>
      <c r="F538" s="4">
        <v>0</v>
      </c>
      <c r="G538" s="4">
        <v>1</v>
      </c>
      <c r="H538" s="4">
        <v>0</v>
      </c>
      <c r="I538" s="4">
        <v>0</v>
      </c>
      <c r="J538" s="4">
        <v>0</v>
      </c>
      <c r="K538" s="4">
        <v>1</v>
      </c>
      <c r="L538" s="4">
        <v>1</v>
      </c>
    </row>
    <row r="539" spans="1:12" x14ac:dyDescent="0.25">
      <c r="A539" s="3" t="s">
        <v>4644</v>
      </c>
      <c r="B539" s="4">
        <v>25155.9</v>
      </c>
      <c r="C539" s="4">
        <v>21821.891991109394</v>
      </c>
      <c r="D539" s="4">
        <f t="shared" si="8"/>
        <v>3334.008008890607</v>
      </c>
      <c r="E539" s="4">
        <v>0</v>
      </c>
      <c r="F539" s="4">
        <v>0</v>
      </c>
      <c r="G539" s="4">
        <v>2</v>
      </c>
      <c r="H539" s="4">
        <v>0</v>
      </c>
      <c r="I539" s="4">
        <v>0</v>
      </c>
      <c r="J539" s="4">
        <v>2</v>
      </c>
      <c r="K539" s="4">
        <v>2</v>
      </c>
      <c r="L539" s="4">
        <v>0</v>
      </c>
    </row>
    <row r="540" spans="1:12" x14ac:dyDescent="0.25">
      <c r="A540" s="3" t="s">
        <v>6282</v>
      </c>
      <c r="B540" s="4">
        <v>9412.3799999999992</v>
      </c>
      <c r="C540" s="4">
        <v>6084.3329999999996</v>
      </c>
      <c r="D540" s="4">
        <f t="shared" si="8"/>
        <v>3328.0469999999996</v>
      </c>
      <c r="E540" s="4">
        <v>0</v>
      </c>
      <c r="F540" s="4">
        <v>1</v>
      </c>
      <c r="G540" s="4">
        <v>2</v>
      </c>
      <c r="H540" s="4">
        <v>0</v>
      </c>
      <c r="I540" s="4">
        <v>0</v>
      </c>
      <c r="J540" s="4">
        <v>0</v>
      </c>
      <c r="K540" s="4">
        <v>1</v>
      </c>
      <c r="L540" s="4">
        <v>0</v>
      </c>
    </row>
    <row r="541" spans="1:12" x14ac:dyDescent="0.25">
      <c r="A541" s="3" t="s">
        <v>4068</v>
      </c>
      <c r="B541" s="4">
        <v>3326.2700000000004</v>
      </c>
      <c r="C541" s="4">
        <v>0</v>
      </c>
      <c r="D541" s="4">
        <f t="shared" si="8"/>
        <v>3326.2700000000004</v>
      </c>
      <c r="E541" s="4">
        <v>1</v>
      </c>
      <c r="F541" s="4">
        <v>0</v>
      </c>
      <c r="G541" s="4">
        <v>1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</row>
    <row r="542" spans="1:12" x14ac:dyDescent="0.25">
      <c r="A542" s="3" t="s">
        <v>5680</v>
      </c>
      <c r="B542" s="4">
        <v>3324.65</v>
      </c>
      <c r="C542" s="4">
        <v>0</v>
      </c>
      <c r="D542" s="4">
        <f t="shared" si="8"/>
        <v>3324.65</v>
      </c>
      <c r="E542" s="4">
        <v>1</v>
      </c>
      <c r="F542" s="4">
        <v>1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</row>
    <row r="543" spans="1:12" x14ac:dyDescent="0.25">
      <c r="A543" s="3" t="s">
        <v>1488</v>
      </c>
      <c r="B543" s="4">
        <v>14030.399999999998</v>
      </c>
      <c r="C543" s="4">
        <v>10706.499</v>
      </c>
      <c r="D543" s="4">
        <f t="shared" si="8"/>
        <v>3323.900999999998</v>
      </c>
      <c r="E543" s="4">
        <v>0</v>
      </c>
      <c r="F543" s="4">
        <v>0</v>
      </c>
      <c r="G543" s="4">
        <v>1</v>
      </c>
      <c r="H543" s="4">
        <v>0</v>
      </c>
      <c r="I543" s="4">
        <v>0</v>
      </c>
      <c r="J543" s="4">
        <v>2</v>
      </c>
      <c r="K543" s="4">
        <v>0</v>
      </c>
      <c r="L543" s="4">
        <v>0</v>
      </c>
    </row>
    <row r="544" spans="1:12" x14ac:dyDescent="0.25">
      <c r="A544" s="3" t="s">
        <v>4255</v>
      </c>
      <c r="B544" s="4">
        <v>3321.5</v>
      </c>
      <c r="C544" s="4">
        <v>0</v>
      </c>
      <c r="D544" s="4">
        <f t="shared" si="8"/>
        <v>3321.5</v>
      </c>
      <c r="E544" s="4">
        <v>1</v>
      </c>
      <c r="F544" s="4">
        <v>1</v>
      </c>
      <c r="G544" s="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</row>
    <row r="545" spans="1:12" x14ac:dyDescent="0.25">
      <c r="A545" s="3" t="s">
        <v>6492</v>
      </c>
      <c r="B545" s="4">
        <v>5449.24</v>
      </c>
      <c r="C545" s="4">
        <v>2131.2179999999998</v>
      </c>
      <c r="D545" s="4">
        <f t="shared" si="8"/>
        <v>3318.0219999999999</v>
      </c>
      <c r="E545" s="4">
        <v>0</v>
      </c>
      <c r="F545" s="4">
        <v>1</v>
      </c>
      <c r="G545" s="4">
        <v>0</v>
      </c>
      <c r="H545" s="4">
        <v>0</v>
      </c>
      <c r="I545" s="4">
        <v>0</v>
      </c>
      <c r="J545" s="4">
        <v>1</v>
      </c>
      <c r="K545" s="4">
        <v>0</v>
      </c>
      <c r="L545" s="4">
        <v>0</v>
      </c>
    </row>
    <row r="546" spans="1:12" x14ac:dyDescent="0.25">
      <c r="A546" s="3" t="s">
        <v>1478</v>
      </c>
      <c r="B546" s="4">
        <v>21553.58</v>
      </c>
      <c r="C546" s="4">
        <v>18235.971000000001</v>
      </c>
      <c r="D546" s="4">
        <f t="shared" si="8"/>
        <v>3317.6090000000004</v>
      </c>
      <c r="E546" s="4">
        <v>0</v>
      </c>
      <c r="F546" s="4">
        <v>0</v>
      </c>
      <c r="G546" s="4">
        <v>1</v>
      </c>
      <c r="H546" s="4">
        <v>0</v>
      </c>
      <c r="I546" s="4">
        <v>0</v>
      </c>
      <c r="J546" s="4">
        <v>2</v>
      </c>
      <c r="K546" s="4">
        <v>1</v>
      </c>
      <c r="L546" s="4">
        <v>0</v>
      </c>
    </row>
    <row r="547" spans="1:12" x14ac:dyDescent="0.25">
      <c r="A547" s="3" t="s">
        <v>1503</v>
      </c>
      <c r="B547" s="4">
        <v>21840.86</v>
      </c>
      <c r="C547" s="4">
        <v>18523.575000000001</v>
      </c>
      <c r="D547" s="4">
        <f t="shared" si="8"/>
        <v>3317.2849999999999</v>
      </c>
      <c r="E547" s="4">
        <v>0</v>
      </c>
      <c r="F547" s="4">
        <v>0</v>
      </c>
      <c r="G547" s="4">
        <v>1</v>
      </c>
      <c r="H547" s="4">
        <v>0</v>
      </c>
      <c r="I547" s="4">
        <v>0</v>
      </c>
      <c r="J547" s="4">
        <v>2</v>
      </c>
      <c r="K547" s="4">
        <v>1</v>
      </c>
      <c r="L547" s="4">
        <v>0</v>
      </c>
    </row>
    <row r="548" spans="1:12" x14ac:dyDescent="0.25">
      <c r="A548" s="3" t="s">
        <v>3376</v>
      </c>
      <c r="B548" s="4">
        <v>3312.14</v>
      </c>
      <c r="C548" s="4">
        <v>0</v>
      </c>
      <c r="D548" s="4">
        <f t="shared" si="8"/>
        <v>3312.14</v>
      </c>
      <c r="E548" s="4">
        <v>0</v>
      </c>
      <c r="F548" s="4">
        <v>0</v>
      </c>
      <c r="G548" s="4">
        <v>1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</row>
    <row r="549" spans="1:12" x14ac:dyDescent="0.25">
      <c r="A549" s="3" t="s">
        <v>4162</v>
      </c>
      <c r="B549" s="4">
        <v>3302.4400000000005</v>
      </c>
      <c r="C549" s="4">
        <v>0</v>
      </c>
      <c r="D549" s="4">
        <f t="shared" si="8"/>
        <v>3302.4400000000005</v>
      </c>
      <c r="E549" s="4">
        <v>1</v>
      </c>
      <c r="F549" s="4">
        <v>1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</row>
    <row r="550" spans="1:12" x14ac:dyDescent="0.25">
      <c r="A550" s="3" t="s">
        <v>4690</v>
      </c>
      <c r="B550" s="4">
        <v>32960.29</v>
      </c>
      <c r="C550" s="4">
        <v>29664.260999999999</v>
      </c>
      <c r="D550" s="4">
        <f t="shared" si="8"/>
        <v>3296.0290000000023</v>
      </c>
      <c r="E550" s="4">
        <v>0</v>
      </c>
      <c r="F550" s="4">
        <v>0</v>
      </c>
      <c r="G550" s="4">
        <v>0</v>
      </c>
      <c r="H550" s="4">
        <v>0</v>
      </c>
      <c r="I550" s="4">
        <v>0</v>
      </c>
      <c r="J550" s="4">
        <v>2</v>
      </c>
      <c r="K550" s="4">
        <v>1</v>
      </c>
      <c r="L550" s="4">
        <v>0</v>
      </c>
    </row>
    <row r="551" spans="1:12" x14ac:dyDescent="0.25">
      <c r="A551" s="3" t="s">
        <v>5937</v>
      </c>
      <c r="B551" s="4">
        <v>13273.169999999998</v>
      </c>
      <c r="C551" s="4">
        <v>9977.3888401985932</v>
      </c>
      <c r="D551" s="4">
        <f t="shared" si="8"/>
        <v>3295.781159801405</v>
      </c>
      <c r="E551" s="4">
        <v>1</v>
      </c>
      <c r="F551" s="4">
        <v>1</v>
      </c>
      <c r="G551" s="4">
        <v>1</v>
      </c>
      <c r="H551" s="4">
        <v>0</v>
      </c>
      <c r="I551" s="4">
        <v>0</v>
      </c>
      <c r="J551" s="4">
        <v>1</v>
      </c>
      <c r="K551" s="4">
        <v>1</v>
      </c>
      <c r="L551" s="4">
        <v>0</v>
      </c>
    </row>
    <row r="552" spans="1:12" x14ac:dyDescent="0.25">
      <c r="A552" s="3" t="s">
        <v>4153</v>
      </c>
      <c r="B552" s="4">
        <v>3295.56</v>
      </c>
      <c r="C552" s="4">
        <v>0</v>
      </c>
      <c r="D552" s="4">
        <f t="shared" si="8"/>
        <v>3295.56</v>
      </c>
      <c r="E552" s="4">
        <v>1</v>
      </c>
      <c r="F552" s="4">
        <v>1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</row>
    <row r="553" spans="1:12" x14ac:dyDescent="0.25">
      <c r="A553" s="3" t="s">
        <v>1460</v>
      </c>
      <c r="B553" s="4">
        <v>38936.14</v>
      </c>
      <c r="C553" s="4">
        <v>35641.089</v>
      </c>
      <c r="D553" s="4">
        <f t="shared" si="8"/>
        <v>3295.0509999999995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2</v>
      </c>
      <c r="K553" s="4">
        <v>1</v>
      </c>
      <c r="L553" s="4">
        <v>0</v>
      </c>
    </row>
    <row r="554" spans="1:12" x14ac:dyDescent="0.25">
      <c r="A554" s="3" t="s">
        <v>6217</v>
      </c>
      <c r="B554" s="4">
        <v>6914.9800000000005</v>
      </c>
      <c r="C554" s="4">
        <v>3629.4660000000003</v>
      </c>
      <c r="D554" s="4">
        <f t="shared" si="8"/>
        <v>3285.5140000000001</v>
      </c>
      <c r="E554" s="4">
        <v>1</v>
      </c>
      <c r="F554" s="4">
        <v>1</v>
      </c>
      <c r="G554" s="4">
        <v>1</v>
      </c>
      <c r="H554" s="4">
        <v>0</v>
      </c>
      <c r="I554" s="4">
        <v>0</v>
      </c>
      <c r="J554" s="4">
        <v>1</v>
      </c>
      <c r="K554" s="4">
        <v>1</v>
      </c>
      <c r="L554" s="4">
        <v>0</v>
      </c>
    </row>
    <row r="555" spans="1:12" x14ac:dyDescent="0.25">
      <c r="A555" s="3" t="s">
        <v>4599</v>
      </c>
      <c r="B555" s="4">
        <v>9686.17</v>
      </c>
      <c r="C555" s="4">
        <v>6407.2260000000006</v>
      </c>
      <c r="D555" s="4">
        <f t="shared" si="8"/>
        <v>3278.9439999999995</v>
      </c>
      <c r="E555" s="4">
        <v>1</v>
      </c>
      <c r="F555" s="4">
        <v>0</v>
      </c>
      <c r="G555" s="4">
        <v>1</v>
      </c>
      <c r="H555" s="4">
        <v>0</v>
      </c>
      <c r="I555" s="4">
        <v>0</v>
      </c>
      <c r="J555" s="4">
        <v>1</v>
      </c>
      <c r="K555" s="4">
        <v>1</v>
      </c>
      <c r="L555" s="4">
        <v>0</v>
      </c>
    </row>
    <row r="556" spans="1:12" x14ac:dyDescent="0.25">
      <c r="A556" s="3" t="s">
        <v>5735</v>
      </c>
      <c r="B556" s="4">
        <v>3276.42</v>
      </c>
      <c r="C556" s="4">
        <v>0</v>
      </c>
      <c r="D556" s="4">
        <f t="shared" si="8"/>
        <v>3276.42</v>
      </c>
      <c r="E556" s="4">
        <v>1</v>
      </c>
      <c r="F556" s="4">
        <v>0</v>
      </c>
      <c r="G556" s="4">
        <v>1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</row>
    <row r="557" spans="1:12" x14ac:dyDescent="0.25">
      <c r="A557" s="3" t="s">
        <v>5934</v>
      </c>
      <c r="B557" s="4">
        <v>43073.5</v>
      </c>
      <c r="C557" s="4">
        <v>39808.409747547848</v>
      </c>
      <c r="D557" s="4">
        <f t="shared" si="8"/>
        <v>3265.0902524521516</v>
      </c>
      <c r="E557" s="4">
        <v>0</v>
      </c>
      <c r="F557" s="4">
        <v>0</v>
      </c>
      <c r="G557" s="4">
        <v>1</v>
      </c>
      <c r="H557" s="4">
        <v>0</v>
      </c>
      <c r="I557" s="4">
        <v>0</v>
      </c>
      <c r="J557" s="4">
        <v>1</v>
      </c>
      <c r="K557" s="4">
        <v>1</v>
      </c>
      <c r="L557" s="4">
        <v>0</v>
      </c>
    </row>
    <row r="558" spans="1:12" x14ac:dyDescent="0.25">
      <c r="A558" s="3" t="s">
        <v>3284</v>
      </c>
      <c r="B558" s="4">
        <v>26985.39</v>
      </c>
      <c r="C558" s="4">
        <v>23724.237000000001</v>
      </c>
      <c r="D558" s="4">
        <f t="shared" si="8"/>
        <v>3261.1529999999984</v>
      </c>
      <c r="E558" s="4">
        <v>0</v>
      </c>
      <c r="F558" s="4">
        <v>0</v>
      </c>
      <c r="G558" s="4">
        <v>1</v>
      </c>
      <c r="H558" s="4">
        <v>0</v>
      </c>
      <c r="I558" s="4">
        <v>0</v>
      </c>
      <c r="J558" s="4">
        <v>0</v>
      </c>
      <c r="K558" s="4">
        <v>3</v>
      </c>
      <c r="L558" s="4">
        <v>1</v>
      </c>
    </row>
    <row r="559" spans="1:12" x14ac:dyDescent="0.25">
      <c r="A559" s="3" t="s">
        <v>5975</v>
      </c>
      <c r="B559" s="4">
        <v>6770.56</v>
      </c>
      <c r="C559" s="4">
        <v>3515.3730000000005</v>
      </c>
      <c r="D559" s="4">
        <f t="shared" si="8"/>
        <v>3255.1869999999999</v>
      </c>
      <c r="E559" s="4">
        <v>1</v>
      </c>
      <c r="F559" s="4">
        <v>0</v>
      </c>
      <c r="G559" s="4">
        <v>1</v>
      </c>
      <c r="H559" s="4">
        <v>0</v>
      </c>
      <c r="I559" s="4">
        <v>0</v>
      </c>
      <c r="J559" s="4">
        <v>0</v>
      </c>
      <c r="K559" s="4">
        <v>1</v>
      </c>
      <c r="L559" s="4">
        <v>0</v>
      </c>
    </row>
    <row r="560" spans="1:12" x14ac:dyDescent="0.25">
      <c r="A560" s="3" t="s">
        <v>3106</v>
      </c>
      <c r="B560" s="4">
        <v>3243.9300000000003</v>
      </c>
      <c r="C560" s="4">
        <v>0</v>
      </c>
      <c r="D560" s="4">
        <f t="shared" si="8"/>
        <v>3243.9300000000003</v>
      </c>
      <c r="E560" s="4">
        <v>0</v>
      </c>
      <c r="F560" s="4">
        <v>0</v>
      </c>
      <c r="G560" s="4">
        <v>1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</row>
    <row r="561" spans="1:12" x14ac:dyDescent="0.25">
      <c r="A561" s="3" t="s">
        <v>1597</v>
      </c>
      <c r="B561" s="4">
        <v>3242.58</v>
      </c>
      <c r="C561" s="4">
        <v>0</v>
      </c>
      <c r="D561" s="4">
        <f t="shared" si="8"/>
        <v>3242.58</v>
      </c>
      <c r="E561" s="4">
        <v>0</v>
      </c>
      <c r="F561" s="4">
        <v>0</v>
      </c>
      <c r="G561" s="4">
        <v>2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</row>
    <row r="562" spans="1:12" x14ac:dyDescent="0.25">
      <c r="A562" s="3" t="s">
        <v>3208</v>
      </c>
      <c r="B562" s="4">
        <v>3234.33</v>
      </c>
      <c r="C562" s="4">
        <v>0</v>
      </c>
      <c r="D562" s="4">
        <f t="shared" si="8"/>
        <v>3234.33</v>
      </c>
      <c r="E562" s="4">
        <v>0</v>
      </c>
      <c r="F562" s="4">
        <v>0</v>
      </c>
      <c r="G562" s="4">
        <v>1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</row>
    <row r="563" spans="1:12" x14ac:dyDescent="0.25">
      <c r="A563" s="3" t="s">
        <v>6068</v>
      </c>
      <c r="B563" s="4">
        <v>17777.91</v>
      </c>
      <c r="C563" s="4">
        <v>14554.673999999999</v>
      </c>
      <c r="D563" s="4">
        <f t="shared" si="8"/>
        <v>3223.2360000000008</v>
      </c>
      <c r="E563" s="4">
        <v>0</v>
      </c>
      <c r="F563" s="4">
        <v>1</v>
      </c>
      <c r="G563" s="4">
        <v>0</v>
      </c>
      <c r="H563" s="4">
        <v>0</v>
      </c>
      <c r="I563" s="4">
        <v>0</v>
      </c>
      <c r="J563" s="4">
        <v>1</v>
      </c>
      <c r="K563" s="4">
        <v>1</v>
      </c>
      <c r="L563" s="4">
        <v>0</v>
      </c>
    </row>
    <row r="564" spans="1:12" x14ac:dyDescent="0.25">
      <c r="A564" s="3" t="s">
        <v>4542</v>
      </c>
      <c r="B564" s="4">
        <v>32226.170000000002</v>
      </c>
      <c r="C564" s="4">
        <v>29003.553</v>
      </c>
      <c r="D564" s="4">
        <f t="shared" si="8"/>
        <v>3222.617000000002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2</v>
      </c>
      <c r="K564" s="4">
        <v>1</v>
      </c>
      <c r="L564" s="4">
        <v>0</v>
      </c>
    </row>
    <row r="565" spans="1:12" x14ac:dyDescent="0.25">
      <c r="A565" s="3" t="s">
        <v>2019</v>
      </c>
      <c r="B565" s="4">
        <v>32150.6</v>
      </c>
      <c r="C565" s="4">
        <v>28935.539999999997</v>
      </c>
      <c r="D565" s="4">
        <f t="shared" si="8"/>
        <v>3215.0600000000013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1</v>
      </c>
      <c r="K565" s="4">
        <v>2</v>
      </c>
      <c r="L565" s="4">
        <v>0</v>
      </c>
    </row>
    <row r="566" spans="1:12" x14ac:dyDescent="0.25">
      <c r="A566" s="3" t="s">
        <v>6018</v>
      </c>
      <c r="B566" s="4">
        <v>16223.060000000001</v>
      </c>
      <c r="C566" s="4">
        <v>13008.825000000003</v>
      </c>
      <c r="D566" s="4">
        <f t="shared" si="8"/>
        <v>3214.2349999999988</v>
      </c>
      <c r="E566" s="4">
        <v>0</v>
      </c>
      <c r="F566" s="4">
        <v>0</v>
      </c>
      <c r="G566" s="4">
        <v>2</v>
      </c>
      <c r="H566" s="4">
        <v>0</v>
      </c>
      <c r="I566" s="4">
        <v>0</v>
      </c>
      <c r="J566" s="4">
        <v>1</v>
      </c>
      <c r="K566" s="4">
        <v>0</v>
      </c>
      <c r="L566" s="4">
        <v>0</v>
      </c>
    </row>
    <row r="567" spans="1:12" x14ac:dyDescent="0.25">
      <c r="A567" s="3" t="s">
        <v>3557</v>
      </c>
      <c r="B567" s="4">
        <v>6365.95</v>
      </c>
      <c r="C567" s="4">
        <v>3154.482</v>
      </c>
      <c r="D567" s="4">
        <f t="shared" si="8"/>
        <v>3211.4679999999998</v>
      </c>
      <c r="E567" s="4">
        <v>1</v>
      </c>
      <c r="F567" s="4">
        <v>1</v>
      </c>
      <c r="G567" s="4">
        <v>0</v>
      </c>
      <c r="H567" s="4">
        <v>0</v>
      </c>
      <c r="I567" s="4">
        <v>0</v>
      </c>
      <c r="J567" s="4">
        <v>0</v>
      </c>
      <c r="K567" s="4">
        <v>1</v>
      </c>
      <c r="L567" s="4">
        <v>0</v>
      </c>
    </row>
    <row r="568" spans="1:12" x14ac:dyDescent="0.25">
      <c r="A568" s="3" t="s">
        <v>1440</v>
      </c>
      <c r="B568" s="4">
        <v>22176.12</v>
      </c>
      <c r="C568" s="4">
        <v>18967.157999999999</v>
      </c>
      <c r="D568" s="4">
        <f t="shared" si="8"/>
        <v>3208.9619999999995</v>
      </c>
      <c r="E568" s="4">
        <v>0</v>
      </c>
      <c r="F568" s="4">
        <v>0</v>
      </c>
      <c r="G568" s="4">
        <v>1</v>
      </c>
      <c r="H568" s="4">
        <v>0</v>
      </c>
      <c r="I568" s="4">
        <v>0</v>
      </c>
      <c r="J568" s="4">
        <v>1</v>
      </c>
      <c r="K568" s="4">
        <v>1</v>
      </c>
      <c r="L568" s="4">
        <v>0</v>
      </c>
    </row>
    <row r="569" spans="1:12" x14ac:dyDescent="0.25">
      <c r="A569" s="3" t="s">
        <v>1494</v>
      </c>
      <c r="B569" s="4">
        <v>40136.28</v>
      </c>
      <c r="C569" s="4">
        <v>36934.911000000007</v>
      </c>
      <c r="D569" s="4">
        <f t="shared" si="8"/>
        <v>3201.3689999999915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3</v>
      </c>
      <c r="K569" s="4">
        <v>2</v>
      </c>
      <c r="L569" s="4">
        <v>0</v>
      </c>
    </row>
    <row r="570" spans="1:12" x14ac:dyDescent="0.25">
      <c r="A570" s="3" t="s">
        <v>6317</v>
      </c>
      <c r="B570" s="4">
        <v>7086.5899999999992</v>
      </c>
      <c r="C570" s="4">
        <v>3886.1190000000001</v>
      </c>
      <c r="D570" s="4">
        <f t="shared" si="8"/>
        <v>3200.4709999999991</v>
      </c>
      <c r="E570" s="4">
        <v>0</v>
      </c>
      <c r="F570" s="4">
        <v>1</v>
      </c>
      <c r="G570" s="4">
        <v>1</v>
      </c>
      <c r="H570" s="4">
        <v>0</v>
      </c>
      <c r="I570" s="4">
        <v>0</v>
      </c>
      <c r="J570" s="4">
        <v>0</v>
      </c>
      <c r="K570" s="4">
        <v>1</v>
      </c>
      <c r="L570" s="4">
        <v>0</v>
      </c>
    </row>
    <row r="571" spans="1:12" x14ac:dyDescent="0.25">
      <c r="A571" s="3" t="s">
        <v>5655</v>
      </c>
      <c r="B571" s="4">
        <v>3193.45</v>
      </c>
      <c r="C571" s="4">
        <v>0</v>
      </c>
      <c r="D571" s="4">
        <f t="shared" si="8"/>
        <v>3193.45</v>
      </c>
      <c r="E571" s="4">
        <v>1</v>
      </c>
      <c r="F571" s="4">
        <v>1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</row>
    <row r="572" spans="1:12" x14ac:dyDescent="0.25">
      <c r="A572" s="3" t="s">
        <v>5955</v>
      </c>
      <c r="B572" s="4">
        <v>38575.78</v>
      </c>
      <c r="C572" s="4">
        <v>35391.52023304021</v>
      </c>
      <c r="D572" s="4">
        <f t="shared" si="8"/>
        <v>3184.259766959789</v>
      </c>
      <c r="E572" s="4">
        <v>0</v>
      </c>
      <c r="F572" s="4">
        <v>0</v>
      </c>
      <c r="G572" s="4">
        <v>1</v>
      </c>
      <c r="H572" s="4">
        <v>0</v>
      </c>
      <c r="I572" s="4">
        <v>0</v>
      </c>
      <c r="J572" s="4">
        <v>2</v>
      </c>
      <c r="K572" s="4">
        <v>2</v>
      </c>
      <c r="L572" s="4">
        <v>0</v>
      </c>
    </row>
    <row r="573" spans="1:12" x14ac:dyDescent="0.25">
      <c r="A573" s="3" t="s">
        <v>4754</v>
      </c>
      <c r="B573" s="4">
        <v>3183.55</v>
      </c>
      <c r="C573" s="4">
        <v>0</v>
      </c>
      <c r="D573" s="4">
        <f t="shared" si="8"/>
        <v>3183.55</v>
      </c>
      <c r="E573" s="4">
        <v>0</v>
      </c>
      <c r="F573" s="4">
        <v>0</v>
      </c>
      <c r="G573" s="4">
        <v>1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</row>
    <row r="574" spans="1:12" x14ac:dyDescent="0.25">
      <c r="A574" s="3" t="s">
        <v>5876</v>
      </c>
      <c r="B574" s="4">
        <v>33545.360000000001</v>
      </c>
      <c r="C574" s="4">
        <v>30362.288</v>
      </c>
      <c r="D574" s="4">
        <f t="shared" si="8"/>
        <v>3183.0720000000001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1</v>
      </c>
      <c r="K574" s="4">
        <v>1</v>
      </c>
      <c r="L574" s="4">
        <v>0</v>
      </c>
    </row>
    <row r="575" spans="1:12" x14ac:dyDescent="0.25">
      <c r="A575" s="3" t="s">
        <v>4873</v>
      </c>
      <c r="B575" s="4">
        <v>3175.63</v>
      </c>
      <c r="C575" s="4">
        <v>0</v>
      </c>
      <c r="D575" s="4">
        <f t="shared" si="8"/>
        <v>3175.63</v>
      </c>
      <c r="E575" s="4">
        <v>0</v>
      </c>
      <c r="F575" s="4">
        <v>0</v>
      </c>
      <c r="G575" s="4">
        <v>1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</row>
    <row r="576" spans="1:12" x14ac:dyDescent="0.25">
      <c r="A576" s="3" t="s">
        <v>3014</v>
      </c>
      <c r="B576" s="4">
        <v>25669.379999999997</v>
      </c>
      <c r="C576" s="4">
        <v>22497.925999999996</v>
      </c>
      <c r="D576" s="4">
        <f t="shared" si="8"/>
        <v>3171.4540000000015</v>
      </c>
      <c r="E576" s="4">
        <v>0</v>
      </c>
      <c r="F576" s="4">
        <v>0</v>
      </c>
      <c r="G576" s="4">
        <v>1</v>
      </c>
      <c r="H576" s="4">
        <v>0</v>
      </c>
      <c r="I576" s="4">
        <v>0</v>
      </c>
      <c r="J576" s="4">
        <v>0</v>
      </c>
      <c r="K576" s="4">
        <v>1</v>
      </c>
      <c r="L576" s="4">
        <v>1</v>
      </c>
    </row>
    <row r="577" spans="1:12" x14ac:dyDescent="0.25">
      <c r="A577" s="3" t="s">
        <v>4627</v>
      </c>
      <c r="B577" s="4">
        <v>24280.859999999997</v>
      </c>
      <c r="C577" s="4">
        <v>21115.269</v>
      </c>
      <c r="D577" s="4">
        <f t="shared" si="8"/>
        <v>3165.5909999999967</v>
      </c>
      <c r="E577" s="4">
        <v>0</v>
      </c>
      <c r="F577" s="4">
        <v>0</v>
      </c>
      <c r="G577" s="4">
        <v>1</v>
      </c>
      <c r="H577" s="4">
        <v>0</v>
      </c>
      <c r="I577" s="4">
        <v>0</v>
      </c>
      <c r="J577" s="4">
        <v>0</v>
      </c>
      <c r="K577" s="4">
        <v>3</v>
      </c>
      <c r="L577" s="4">
        <v>0</v>
      </c>
    </row>
    <row r="578" spans="1:12" x14ac:dyDescent="0.25">
      <c r="A578" s="3" t="s">
        <v>5558</v>
      </c>
      <c r="B578" s="4">
        <v>3165.46</v>
      </c>
      <c r="C578" s="4">
        <v>0</v>
      </c>
      <c r="D578" s="4">
        <f t="shared" ref="D578:D641" si="9">B578-C578</f>
        <v>3165.46</v>
      </c>
      <c r="E578" s="4">
        <v>0</v>
      </c>
      <c r="F578" s="4">
        <v>1</v>
      </c>
      <c r="G578" s="4">
        <v>1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</row>
    <row r="579" spans="1:12" x14ac:dyDescent="0.25">
      <c r="A579" s="3" t="s">
        <v>3353</v>
      </c>
      <c r="B579" s="4">
        <v>3161.25</v>
      </c>
      <c r="C579" s="4">
        <v>0</v>
      </c>
      <c r="D579" s="4">
        <f t="shared" si="9"/>
        <v>3161.25</v>
      </c>
      <c r="E579" s="4">
        <v>0</v>
      </c>
      <c r="F579" s="4">
        <v>1</v>
      </c>
      <c r="G579" s="4">
        <v>1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</row>
    <row r="580" spans="1:12" x14ac:dyDescent="0.25">
      <c r="A580" s="3" t="s">
        <v>6280</v>
      </c>
      <c r="B580" s="4">
        <v>16184.460000000001</v>
      </c>
      <c r="C580" s="4">
        <v>13025.592000000001</v>
      </c>
      <c r="D580" s="4">
        <f t="shared" si="9"/>
        <v>3158.8680000000004</v>
      </c>
      <c r="E580" s="4">
        <v>1</v>
      </c>
      <c r="F580" s="4">
        <v>1</v>
      </c>
      <c r="G580" s="4">
        <v>0</v>
      </c>
      <c r="H580" s="4">
        <v>0</v>
      </c>
      <c r="I580" s="4">
        <v>0</v>
      </c>
      <c r="J580" s="4">
        <v>0</v>
      </c>
      <c r="K580" s="4">
        <v>1</v>
      </c>
      <c r="L580" s="4">
        <v>0</v>
      </c>
    </row>
    <row r="581" spans="1:12" x14ac:dyDescent="0.25">
      <c r="A581" s="3" t="s">
        <v>5697</v>
      </c>
      <c r="B581" s="4">
        <v>3156.59</v>
      </c>
      <c r="C581" s="4">
        <v>0</v>
      </c>
      <c r="D581" s="4">
        <f t="shared" si="9"/>
        <v>3156.59</v>
      </c>
      <c r="E581" s="4">
        <v>1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</row>
    <row r="582" spans="1:12" x14ac:dyDescent="0.25">
      <c r="A582" s="3" t="s">
        <v>4566</v>
      </c>
      <c r="B582" s="4">
        <v>31518.53</v>
      </c>
      <c r="C582" s="4">
        <v>28366.677</v>
      </c>
      <c r="D582" s="4">
        <f t="shared" si="9"/>
        <v>3151.8529999999992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2</v>
      </c>
      <c r="K582" s="4">
        <v>1</v>
      </c>
      <c r="L582" s="4">
        <v>0</v>
      </c>
    </row>
    <row r="583" spans="1:12" x14ac:dyDescent="0.25">
      <c r="A583" s="3" t="s">
        <v>3514</v>
      </c>
      <c r="B583" s="4">
        <v>7689.04</v>
      </c>
      <c r="C583" s="4">
        <v>4539.2039999999997</v>
      </c>
      <c r="D583" s="4">
        <f t="shared" si="9"/>
        <v>3149.8360000000002</v>
      </c>
      <c r="E583" s="4">
        <v>2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1</v>
      </c>
      <c r="L583" s="4">
        <v>0</v>
      </c>
    </row>
    <row r="584" spans="1:12" x14ac:dyDescent="0.25">
      <c r="A584" s="3" t="s">
        <v>3100</v>
      </c>
      <c r="B584" s="4">
        <v>3148.38</v>
      </c>
      <c r="C584" s="4">
        <v>0</v>
      </c>
      <c r="D584" s="4">
        <f t="shared" si="9"/>
        <v>3148.38</v>
      </c>
      <c r="E584" s="4">
        <v>0</v>
      </c>
      <c r="F584" s="4">
        <v>0</v>
      </c>
      <c r="G584" s="4">
        <v>3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</row>
    <row r="585" spans="1:12" x14ac:dyDescent="0.25">
      <c r="A585" s="3" t="s">
        <v>5669</v>
      </c>
      <c r="B585" s="4">
        <v>3138.84</v>
      </c>
      <c r="C585" s="4">
        <v>0</v>
      </c>
      <c r="D585" s="4">
        <f t="shared" si="9"/>
        <v>3138.84</v>
      </c>
      <c r="E585" s="4">
        <v>1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</row>
    <row r="586" spans="1:12" x14ac:dyDescent="0.25">
      <c r="A586" s="3" t="s">
        <v>6649</v>
      </c>
      <c r="B586" s="4">
        <v>3138.63</v>
      </c>
      <c r="C586" s="4">
        <v>0</v>
      </c>
      <c r="D586" s="4">
        <f t="shared" si="9"/>
        <v>3138.63</v>
      </c>
      <c r="E586" s="4">
        <v>1</v>
      </c>
      <c r="F586" s="4">
        <v>1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</row>
    <row r="587" spans="1:12" x14ac:dyDescent="0.25">
      <c r="A587" s="3" t="s">
        <v>5210</v>
      </c>
      <c r="B587" s="4">
        <v>31379.589999999997</v>
      </c>
      <c r="C587" s="4">
        <v>28241.630999999998</v>
      </c>
      <c r="D587" s="4">
        <f t="shared" si="9"/>
        <v>3137.9589999999989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1</v>
      </c>
      <c r="L587" s="4">
        <v>0</v>
      </c>
    </row>
    <row r="588" spans="1:12" x14ac:dyDescent="0.25">
      <c r="A588" s="3" t="s">
        <v>4561</v>
      </c>
      <c r="B588" s="4">
        <v>31327.41</v>
      </c>
      <c r="C588" s="4">
        <v>28194.669000000002</v>
      </c>
      <c r="D588" s="4">
        <f t="shared" si="9"/>
        <v>3132.7409999999982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2</v>
      </c>
      <c r="K588" s="4">
        <v>2</v>
      </c>
      <c r="L588" s="4">
        <v>0</v>
      </c>
    </row>
    <row r="589" spans="1:12" x14ac:dyDescent="0.25">
      <c r="A589" s="3" t="s">
        <v>4556</v>
      </c>
      <c r="B589" s="4">
        <v>31264.659999999996</v>
      </c>
      <c r="C589" s="4">
        <v>28138.194000000003</v>
      </c>
      <c r="D589" s="4">
        <f t="shared" si="9"/>
        <v>3126.4659999999931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2</v>
      </c>
      <c r="K589" s="4">
        <v>1</v>
      </c>
      <c r="L589" s="4">
        <v>0</v>
      </c>
    </row>
    <row r="590" spans="1:12" x14ac:dyDescent="0.25">
      <c r="A590" s="3" t="s">
        <v>5741</v>
      </c>
      <c r="B590" s="4">
        <v>3125.71</v>
      </c>
      <c r="C590" s="4">
        <v>0</v>
      </c>
      <c r="D590" s="4">
        <f t="shared" si="9"/>
        <v>3125.71</v>
      </c>
      <c r="E590" s="4">
        <v>0</v>
      </c>
      <c r="F590" s="4">
        <v>1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</row>
    <row r="591" spans="1:12" x14ac:dyDescent="0.25">
      <c r="A591" s="3" t="s">
        <v>4305</v>
      </c>
      <c r="B591" s="4">
        <v>3120.49</v>
      </c>
      <c r="C591" s="4">
        <v>0</v>
      </c>
      <c r="D591" s="4">
        <f t="shared" si="9"/>
        <v>3120.49</v>
      </c>
      <c r="E591" s="4">
        <v>1</v>
      </c>
      <c r="F591" s="4">
        <v>0</v>
      </c>
      <c r="G591" s="4">
        <v>1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</row>
    <row r="592" spans="1:12" x14ac:dyDescent="0.25">
      <c r="A592" s="3" t="s">
        <v>1977</v>
      </c>
      <c r="B592" s="4">
        <v>13427.53</v>
      </c>
      <c r="C592" s="4">
        <v>10310.805</v>
      </c>
      <c r="D592" s="4">
        <f t="shared" si="9"/>
        <v>3116.7250000000004</v>
      </c>
      <c r="E592" s="4">
        <v>0</v>
      </c>
      <c r="F592" s="4">
        <v>0</v>
      </c>
      <c r="G592" s="4">
        <v>1</v>
      </c>
      <c r="H592" s="4">
        <v>0</v>
      </c>
      <c r="I592" s="4">
        <v>0</v>
      </c>
      <c r="J592" s="4">
        <v>0</v>
      </c>
      <c r="K592" s="4">
        <v>1</v>
      </c>
      <c r="L592" s="4">
        <v>0</v>
      </c>
    </row>
    <row r="593" spans="1:12" x14ac:dyDescent="0.25">
      <c r="A593" s="3" t="s">
        <v>6411</v>
      </c>
      <c r="B593" s="4">
        <v>22362.78</v>
      </c>
      <c r="C593" s="4">
        <v>19249.974000000002</v>
      </c>
      <c r="D593" s="4">
        <f t="shared" si="9"/>
        <v>3112.8059999999969</v>
      </c>
      <c r="E593" s="4">
        <v>0</v>
      </c>
      <c r="F593" s="4">
        <v>0</v>
      </c>
      <c r="G593" s="4">
        <v>1</v>
      </c>
      <c r="H593" s="4">
        <v>0</v>
      </c>
      <c r="I593" s="4">
        <v>0</v>
      </c>
      <c r="J593" s="4">
        <v>0</v>
      </c>
      <c r="K593" s="4">
        <v>2</v>
      </c>
      <c r="L593" s="4">
        <v>0</v>
      </c>
    </row>
    <row r="594" spans="1:12" x14ac:dyDescent="0.25">
      <c r="A594" s="3" t="s">
        <v>1547</v>
      </c>
      <c r="B594" s="4">
        <v>3108.11</v>
      </c>
      <c r="C594" s="4">
        <v>0</v>
      </c>
      <c r="D594" s="4">
        <f t="shared" si="9"/>
        <v>3108.11</v>
      </c>
      <c r="E594" s="4">
        <v>0</v>
      </c>
      <c r="F594" s="4">
        <v>1</v>
      </c>
      <c r="G594" s="4">
        <v>3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</row>
    <row r="595" spans="1:12" x14ac:dyDescent="0.25">
      <c r="A595" s="3" t="s">
        <v>5733</v>
      </c>
      <c r="B595" s="4">
        <v>3104.4900000000002</v>
      </c>
      <c r="C595" s="4">
        <v>0</v>
      </c>
      <c r="D595" s="4">
        <f t="shared" si="9"/>
        <v>3104.4900000000002</v>
      </c>
      <c r="E595" s="4">
        <v>1</v>
      </c>
      <c r="F595" s="4">
        <v>1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</row>
    <row r="596" spans="1:12" x14ac:dyDescent="0.25">
      <c r="A596" s="3" t="s">
        <v>5639</v>
      </c>
      <c r="B596" s="4">
        <v>3094.84</v>
      </c>
      <c r="C596" s="4">
        <v>0</v>
      </c>
      <c r="D596" s="4">
        <f t="shared" si="9"/>
        <v>3094.84</v>
      </c>
      <c r="E596" s="4">
        <v>1</v>
      </c>
      <c r="F596" s="4">
        <v>1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</row>
    <row r="597" spans="1:12" x14ac:dyDescent="0.25">
      <c r="A597" s="3" t="s">
        <v>4109</v>
      </c>
      <c r="B597" s="4">
        <v>3089.06</v>
      </c>
      <c r="C597" s="4">
        <v>0</v>
      </c>
      <c r="D597" s="4">
        <f t="shared" si="9"/>
        <v>3089.06</v>
      </c>
      <c r="E597" s="4">
        <v>1</v>
      </c>
      <c r="F597" s="4">
        <v>1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</row>
    <row r="598" spans="1:12" x14ac:dyDescent="0.25">
      <c r="A598" s="3" t="s">
        <v>5549</v>
      </c>
      <c r="B598" s="4">
        <v>3088.51</v>
      </c>
      <c r="C598" s="4">
        <v>0</v>
      </c>
      <c r="D598" s="4">
        <f t="shared" si="9"/>
        <v>3088.51</v>
      </c>
      <c r="E598" s="4">
        <v>1</v>
      </c>
      <c r="F598" s="4">
        <v>0</v>
      </c>
      <c r="G598" s="4">
        <v>1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</row>
    <row r="599" spans="1:12" x14ac:dyDescent="0.25">
      <c r="A599" s="3" t="s">
        <v>4236</v>
      </c>
      <c r="B599" s="4">
        <v>3084.62</v>
      </c>
      <c r="C599" s="4">
        <v>0</v>
      </c>
      <c r="D599" s="4">
        <f t="shared" si="9"/>
        <v>3084.62</v>
      </c>
      <c r="E599" s="4">
        <v>1</v>
      </c>
      <c r="F599" s="4">
        <v>1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</row>
    <row r="600" spans="1:12" x14ac:dyDescent="0.25">
      <c r="A600" s="3" t="s">
        <v>6462</v>
      </c>
      <c r="B600" s="4">
        <v>17513.21</v>
      </c>
      <c r="C600" s="4">
        <v>14431.869000000001</v>
      </c>
      <c r="D600" s="4">
        <f t="shared" si="9"/>
        <v>3081.3409999999985</v>
      </c>
      <c r="E600" s="4">
        <v>0</v>
      </c>
      <c r="F600" s="4">
        <v>0</v>
      </c>
      <c r="G600" s="4">
        <v>1</v>
      </c>
      <c r="H600" s="4">
        <v>0</v>
      </c>
      <c r="I600" s="4">
        <v>0</v>
      </c>
      <c r="J600" s="4">
        <v>0</v>
      </c>
      <c r="K600" s="4">
        <v>1</v>
      </c>
      <c r="L600" s="4">
        <v>0</v>
      </c>
    </row>
    <row r="601" spans="1:12" x14ac:dyDescent="0.25">
      <c r="A601" s="3" t="s">
        <v>5566</v>
      </c>
      <c r="B601" s="4">
        <v>3077.83</v>
      </c>
      <c r="C601" s="4">
        <v>0</v>
      </c>
      <c r="D601" s="4">
        <f t="shared" si="9"/>
        <v>3077.83</v>
      </c>
      <c r="E601" s="4">
        <v>1</v>
      </c>
      <c r="F601" s="4">
        <v>0</v>
      </c>
      <c r="G601" s="4">
        <v>1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</row>
    <row r="602" spans="1:12" x14ac:dyDescent="0.25">
      <c r="A602" s="3" t="s">
        <v>5650</v>
      </c>
      <c r="B602" s="4">
        <v>3077.38</v>
      </c>
      <c r="C602" s="4">
        <v>0</v>
      </c>
      <c r="D602" s="4">
        <f t="shared" si="9"/>
        <v>3077.38</v>
      </c>
      <c r="E602" s="4">
        <v>1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</row>
    <row r="603" spans="1:12" x14ac:dyDescent="0.25">
      <c r="A603" s="3" t="s">
        <v>1762</v>
      </c>
      <c r="B603" s="4">
        <v>3076.6499999999996</v>
      </c>
      <c r="C603" s="4">
        <v>0</v>
      </c>
      <c r="D603" s="4">
        <f t="shared" si="9"/>
        <v>3076.6499999999996</v>
      </c>
      <c r="E603" s="4">
        <v>0</v>
      </c>
      <c r="F603" s="4">
        <v>0</v>
      </c>
      <c r="G603" s="4">
        <v>1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</row>
    <row r="604" spans="1:12" x14ac:dyDescent="0.25">
      <c r="A604" s="3" t="s">
        <v>6022</v>
      </c>
      <c r="B604" s="4">
        <v>9751.83</v>
      </c>
      <c r="C604" s="4">
        <v>6678.5940000000001</v>
      </c>
      <c r="D604" s="4">
        <f t="shared" si="9"/>
        <v>3073.2359999999999</v>
      </c>
      <c r="E604" s="4">
        <v>0</v>
      </c>
      <c r="F604" s="4">
        <v>1</v>
      </c>
      <c r="G604" s="4">
        <v>0</v>
      </c>
      <c r="H604" s="4">
        <v>0</v>
      </c>
      <c r="I604" s="4">
        <v>0</v>
      </c>
      <c r="J604" s="4">
        <v>1</v>
      </c>
      <c r="K604" s="4">
        <v>0</v>
      </c>
      <c r="L604" s="4">
        <v>0</v>
      </c>
    </row>
    <row r="605" spans="1:12" x14ac:dyDescent="0.25">
      <c r="A605" s="3" t="s">
        <v>6238</v>
      </c>
      <c r="B605" s="4">
        <v>23995.41</v>
      </c>
      <c r="C605" s="4">
        <v>20922.39</v>
      </c>
      <c r="D605" s="4">
        <f t="shared" si="9"/>
        <v>3073.0200000000004</v>
      </c>
      <c r="E605" s="4">
        <v>0</v>
      </c>
      <c r="F605" s="4">
        <v>0</v>
      </c>
      <c r="G605" s="4">
        <v>1</v>
      </c>
      <c r="H605" s="4">
        <v>0</v>
      </c>
      <c r="I605" s="4">
        <v>0</v>
      </c>
      <c r="J605" s="4">
        <v>0</v>
      </c>
      <c r="K605" s="4">
        <v>2</v>
      </c>
      <c r="L605" s="4">
        <v>0</v>
      </c>
    </row>
    <row r="606" spans="1:12" x14ac:dyDescent="0.25">
      <c r="A606" s="3" t="s">
        <v>5909</v>
      </c>
      <c r="B606" s="4">
        <v>12416.48</v>
      </c>
      <c r="C606" s="4">
        <v>9343.4847819385432</v>
      </c>
      <c r="D606" s="4">
        <f t="shared" si="9"/>
        <v>3072.9952180614564</v>
      </c>
      <c r="E606" s="4">
        <v>0</v>
      </c>
      <c r="F606" s="4">
        <v>1</v>
      </c>
      <c r="G606" s="4">
        <v>0</v>
      </c>
      <c r="H606" s="4">
        <v>0</v>
      </c>
      <c r="I606" s="4">
        <v>0</v>
      </c>
      <c r="J606" s="4">
        <v>2</v>
      </c>
      <c r="K606" s="4">
        <v>1</v>
      </c>
      <c r="L606" s="4">
        <v>0</v>
      </c>
    </row>
    <row r="607" spans="1:12" x14ac:dyDescent="0.25">
      <c r="A607" s="3" t="s">
        <v>6300</v>
      </c>
      <c r="B607" s="4">
        <v>30218.899999999998</v>
      </c>
      <c r="C607" s="4">
        <v>27148.626</v>
      </c>
      <c r="D607" s="4">
        <f t="shared" si="9"/>
        <v>3070.2739999999976</v>
      </c>
      <c r="E607" s="4">
        <v>0</v>
      </c>
      <c r="F607" s="4">
        <v>0</v>
      </c>
      <c r="G607" s="4">
        <v>1</v>
      </c>
      <c r="H607" s="4">
        <v>0</v>
      </c>
      <c r="I607" s="4">
        <v>0</v>
      </c>
      <c r="J607" s="4">
        <v>0</v>
      </c>
      <c r="K607" s="4">
        <v>2</v>
      </c>
      <c r="L607" s="4">
        <v>0</v>
      </c>
    </row>
    <row r="608" spans="1:12" x14ac:dyDescent="0.25">
      <c r="A608" s="3" t="s">
        <v>4890</v>
      </c>
      <c r="B608" s="4">
        <v>3069.06</v>
      </c>
      <c r="C608" s="4">
        <v>0</v>
      </c>
      <c r="D608" s="4">
        <f t="shared" si="9"/>
        <v>3069.06</v>
      </c>
      <c r="E608" s="4">
        <v>0</v>
      </c>
      <c r="F608" s="4">
        <v>1</v>
      </c>
      <c r="G608" s="4">
        <v>1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</row>
    <row r="609" spans="1:12" x14ac:dyDescent="0.25">
      <c r="A609" s="3" t="s">
        <v>2731</v>
      </c>
      <c r="B609" s="4">
        <v>3064.74</v>
      </c>
      <c r="C609" s="4">
        <v>0</v>
      </c>
      <c r="D609" s="4">
        <f t="shared" si="9"/>
        <v>3064.74</v>
      </c>
      <c r="E609" s="4">
        <v>0</v>
      </c>
      <c r="F609" s="4">
        <v>0</v>
      </c>
      <c r="G609" s="4">
        <v>1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</row>
    <row r="610" spans="1:12" x14ac:dyDescent="0.25">
      <c r="A610" s="3" t="s">
        <v>4625</v>
      </c>
      <c r="B610" s="4">
        <v>7002.07</v>
      </c>
      <c r="C610" s="4">
        <v>3937.3470000000002</v>
      </c>
      <c r="D610" s="4">
        <f t="shared" si="9"/>
        <v>3064.7229999999995</v>
      </c>
      <c r="E610" s="4">
        <v>1</v>
      </c>
      <c r="F610" s="4">
        <v>1</v>
      </c>
      <c r="G610" s="4">
        <v>1</v>
      </c>
      <c r="H610" s="4">
        <v>0</v>
      </c>
      <c r="I610" s="4">
        <v>0</v>
      </c>
      <c r="J610" s="4">
        <v>0</v>
      </c>
      <c r="K610" s="4">
        <v>1</v>
      </c>
      <c r="L610" s="4">
        <v>0</v>
      </c>
    </row>
    <row r="611" spans="1:12" x14ac:dyDescent="0.25">
      <c r="A611" s="3" t="s">
        <v>3217</v>
      </c>
      <c r="B611" s="4">
        <v>3063.1500000000005</v>
      </c>
      <c r="C611" s="4">
        <v>0</v>
      </c>
      <c r="D611" s="4">
        <f t="shared" si="9"/>
        <v>3063.1500000000005</v>
      </c>
      <c r="E611" s="4">
        <v>0</v>
      </c>
      <c r="F611" s="4">
        <v>0</v>
      </c>
      <c r="G611" s="4">
        <v>2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</row>
    <row r="612" spans="1:12" x14ac:dyDescent="0.25">
      <c r="A612" s="3" t="s">
        <v>3114</v>
      </c>
      <c r="B612" s="4">
        <v>17067.8</v>
      </c>
      <c r="C612" s="4">
        <v>14006.385000000002</v>
      </c>
      <c r="D612" s="4">
        <f t="shared" si="9"/>
        <v>3061.4149999999972</v>
      </c>
      <c r="E612" s="4">
        <v>0</v>
      </c>
      <c r="F612" s="4">
        <v>0</v>
      </c>
      <c r="G612" s="4">
        <v>2</v>
      </c>
      <c r="H612" s="4">
        <v>0</v>
      </c>
      <c r="I612" s="4">
        <v>0</v>
      </c>
      <c r="J612" s="4">
        <v>1</v>
      </c>
      <c r="K612" s="4">
        <v>2</v>
      </c>
      <c r="L612" s="4">
        <v>0</v>
      </c>
    </row>
    <row r="613" spans="1:12" x14ac:dyDescent="0.25">
      <c r="A613" s="3" t="s">
        <v>1907</v>
      </c>
      <c r="B613" s="4">
        <v>3061.24</v>
      </c>
      <c r="C613" s="4">
        <v>0</v>
      </c>
      <c r="D613" s="4">
        <f t="shared" si="9"/>
        <v>3061.24</v>
      </c>
      <c r="E613" s="4">
        <v>0</v>
      </c>
      <c r="F613" s="4">
        <v>1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</row>
    <row r="614" spans="1:12" x14ac:dyDescent="0.25">
      <c r="A614" s="3" t="s">
        <v>4094</v>
      </c>
      <c r="B614" s="4">
        <v>3056.6600000000003</v>
      </c>
      <c r="C614" s="4">
        <v>0</v>
      </c>
      <c r="D614" s="4">
        <f t="shared" si="9"/>
        <v>3056.6600000000003</v>
      </c>
      <c r="E614" s="4">
        <v>1</v>
      </c>
      <c r="F614" s="4">
        <v>0</v>
      </c>
      <c r="G614" s="4">
        <v>1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</row>
    <row r="615" spans="1:12" x14ac:dyDescent="0.25">
      <c r="A615" s="3" t="s">
        <v>4313</v>
      </c>
      <c r="B615" s="4">
        <v>3054.6000000000004</v>
      </c>
      <c r="C615" s="4">
        <v>0</v>
      </c>
      <c r="D615" s="4">
        <f t="shared" si="9"/>
        <v>3054.6000000000004</v>
      </c>
      <c r="E615" s="4">
        <v>1</v>
      </c>
      <c r="F615" s="4">
        <v>1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</row>
    <row r="616" spans="1:12" x14ac:dyDescent="0.25">
      <c r="A616" s="3" t="s">
        <v>6846</v>
      </c>
      <c r="B616" s="4">
        <v>3053.16</v>
      </c>
      <c r="C616" s="4">
        <v>0</v>
      </c>
      <c r="D616" s="4">
        <f t="shared" si="9"/>
        <v>3053.16</v>
      </c>
      <c r="E616" s="4">
        <v>0</v>
      </c>
      <c r="F616" s="4">
        <v>0</v>
      </c>
      <c r="G616" s="4">
        <v>1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</row>
    <row r="617" spans="1:12" x14ac:dyDescent="0.25">
      <c r="A617" s="3" t="s">
        <v>3445</v>
      </c>
      <c r="B617" s="4">
        <v>3047.4500000000003</v>
      </c>
      <c r="C617" s="4">
        <v>0</v>
      </c>
      <c r="D617" s="4">
        <f t="shared" si="9"/>
        <v>3047.4500000000003</v>
      </c>
      <c r="E617" s="4">
        <v>0</v>
      </c>
      <c r="F617" s="4">
        <v>1</v>
      </c>
      <c r="G617" s="4">
        <v>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</row>
    <row r="618" spans="1:12" x14ac:dyDescent="0.25">
      <c r="A618" s="3" t="s">
        <v>4127</v>
      </c>
      <c r="B618" s="4">
        <v>3045.32</v>
      </c>
      <c r="C618" s="4">
        <v>0</v>
      </c>
      <c r="D618" s="4">
        <f t="shared" si="9"/>
        <v>3045.32</v>
      </c>
      <c r="E618" s="4">
        <v>1</v>
      </c>
      <c r="F618" s="4">
        <v>1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</row>
    <row r="619" spans="1:12" x14ac:dyDescent="0.25">
      <c r="A619" s="3" t="s">
        <v>5790</v>
      </c>
      <c r="B619" s="4">
        <v>3041.34</v>
      </c>
      <c r="C619" s="4">
        <v>0</v>
      </c>
      <c r="D619" s="4">
        <f t="shared" si="9"/>
        <v>3041.34</v>
      </c>
      <c r="E619" s="4">
        <v>1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</row>
    <row r="620" spans="1:12" x14ac:dyDescent="0.25">
      <c r="A620" s="3" t="s">
        <v>5653</v>
      </c>
      <c r="B620" s="4">
        <v>3037.6000000000004</v>
      </c>
      <c r="C620" s="4">
        <v>0</v>
      </c>
      <c r="D620" s="4">
        <f t="shared" si="9"/>
        <v>3037.6000000000004</v>
      </c>
      <c r="E620" s="4">
        <v>1</v>
      </c>
      <c r="F620" s="4">
        <v>1</v>
      </c>
      <c r="G620" s="4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</row>
    <row r="621" spans="1:12" x14ac:dyDescent="0.25">
      <c r="A621" s="3" t="s">
        <v>4264</v>
      </c>
      <c r="B621" s="4">
        <v>3032.34</v>
      </c>
      <c r="C621" s="4">
        <v>0</v>
      </c>
      <c r="D621" s="4">
        <f t="shared" si="9"/>
        <v>3032.34</v>
      </c>
      <c r="E621" s="4">
        <v>1</v>
      </c>
      <c r="F621" s="4">
        <v>1</v>
      </c>
      <c r="G621" s="4">
        <v>0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</row>
    <row r="622" spans="1:12" x14ac:dyDescent="0.25">
      <c r="A622" s="3" t="s">
        <v>4151</v>
      </c>
      <c r="B622" s="4">
        <v>3031.87</v>
      </c>
      <c r="C622" s="4">
        <v>0</v>
      </c>
      <c r="D622" s="4">
        <f t="shared" si="9"/>
        <v>3031.87</v>
      </c>
      <c r="E622" s="4">
        <v>1</v>
      </c>
      <c r="F622" s="4">
        <v>0</v>
      </c>
      <c r="G622" s="4">
        <v>0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</row>
    <row r="623" spans="1:12" x14ac:dyDescent="0.25">
      <c r="A623" s="3" t="s">
        <v>6155</v>
      </c>
      <c r="B623" s="4">
        <v>3030.74</v>
      </c>
      <c r="C623" s="4">
        <v>0</v>
      </c>
      <c r="D623" s="4">
        <f t="shared" si="9"/>
        <v>3030.74</v>
      </c>
      <c r="E623" s="4">
        <v>0</v>
      </c>
      <c r="F623" s="4">
        <v>0</v>
      </c>
      <c r="G623" s="4">
        <v>2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</row>
    <row r="624" spans="1:12" x14ac:dyDescent="0.25">
      <c r="A624" s="3" t="s">
        <v>3061</v>
      </c>
      <c r="B624" s="4">
        <v>19503.89</v>
      </c>
      <c r="C624" s="4">
        <v>16474.832999999999</v>
      </c>
      <c r="D624" s="4">
        <f t="shared" si="9"/>
        <v>3029.0570000000007</v>
      </c>
      <c r="E624" s="4">
        <v>1</v>
      </c>
      <c r="F624" s="4">
        <v>0</v>
      </c>
      <c r="G624" s="4">
        <v>1</v>
      </c>
      <c r="H624" s="4">
        <v>0</v>
      </c>
      <c r="I624" s="4">
        <v>0</v>
      </c>
      <c r="J624" s="4">
        <v>1</v>
      </c>
      <c r="K624" s="4">
        <v>2</v>
      </c>
      <c r="L624" s="4">
        <v>0</v>
      </c>
    </row>
    <row r="625" spans="1:12" x14ac:dyDescent="0.25">
      <c r="A625" s="3" t="s">
        <v>4585</v>
      </c>
      <c r="B625" s="4">
        <v>3028.64</v>
      </c>
      <c r="C625" s="4">
        <v>0</v>
      </c>
      <c r="D625" s="4">
        <f t="shared" si="9"/>
        <v>3028.64</v>
      </c>
      <c r="E625" s="4">
        <v>1</v>
      </c>
      <c r="F625" s="4">
        <v>0</v>
      </c>
      <c r="G625" s="4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</row>
    <row r="626" spans="1:12" x14ac:dyDescent="0.25">
      <c r="A626" s="3" t="s">
        <v>5600</v>
      </c>
      <c r="B626" s="4">
        <v>3026.71</v>
      </c>
      <c r="C626" s="4">
        <v>0</v>
      </c>
      <c r="D626" s="4">
        <f t="shared" si="9"/>
        <v>3026.71</v>
      </c>
      <c r="E626" s="4">
        <v>1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</row>
    <row r="627" spans="1:12" x14ac:dyDescent="0.25">
      <c r="A627" s="3" t="s">
        <v>2972</v>
      </c>
      <c r="B627" s="4">
        <v>63905.249999999993</v>
      </c>
      <c r="C627" s="4">
        <v>60882.336000000003</v>
      </c>
      <c r="D627" s="4">
        <f t="shared" si="9"/>
        <v>3022.9139999999898</v>
      </c>
      <c r="E627" s="4">
        <v>0</v>
      </c>
      <c r="F627" s="4">
        <v>0</v>
      </c>
      <c r="G627" s="4">
        <v>1</v>
      </c>
      <c r="H627" s="4">
        <v>0</v>
      </c>
      <c r="I627" s="4">
        <v>0</v>
      </c>
      <c r="J627" s="4">
        <v>1</v>
      </c>
      <c r="K627" s="4">
        <v>1</v>
      </c>
      <c r="L627" s="4">
        <v>1</v>
      </c>
    </row>
    <row r="628" spans="1:12" x14ac:dyDescent="0.25">
      <c r="A628" s="3" t="s">
        <v>5939</v>
      </c>
      <c r="B628" s="4">
        <v>34938.29</v>
      </c>
      <c r="C628" s="4">
        <v>31924.647931448111</v>
      </c>
      <c r="D628" s="4">
        <f t="shared" si="9"/>
        <v>3013.6420685518897</v>
      </c>
      <c r="E628" s="4">
        <v>0</v>
      </c>
      <c r="F628" s="4">
        <v>0</v>
      </c>
      <c r="G628" s="4">
        <v>1</v>
      </c>
      <c r="H628" s="4">
        <v>0</v>
      </c>
      <c r="I628" s="4">
        <v>0</v>
      </c>
      <c r="J628" s="4">
        <v>1</v>
      </c>
      <c r="K628" s="4">
        <v>2</v>
      </c>
      <c r="L628" s="4">
        <v>0</v>
      </c>
    </row>
    <row r="629" spans="1:12" x14ac:dyDescent="0.25">
      <c r="A629" s="3" t="s">
        <v>5647</v>
      </c>
      <c r="B629" s="4">
        <v>3011.4300000000003</v>
      </c>
      <c r="C629" s="4">
        <v>0</v>
      </c>
      <c r="D629" s="4">
        <f t="shared" si="9"/>
        <v>3011.4300000000003</v>
      </c>
      <c r="E629" s="4">
        <v>1</v>
      </c>
      <c r="F629" s="4">
        <v>1</v>
      </c>
      <c r="G629" s="4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</row>
    <row r="630" spans="1:12" x14ac:dyDescent="0.25">
      <c r="A630" s="3" t="s">
        <v>1427</v>
      </c>
      <c r="B630" s="4">
        <v>21007.1</v>
      </c>
      <c r="C630" s="4">
        <v>17997.562999999998</v>
      </c>
      <c r="D630" s="4">
        <f t="shared" si="9"/>
        <v>3009.5370000000003</v>
      </c>
      <c r="E630" s="4">
        <v>1</v>
      </c>
      <c r="F630" s="4">
        <v>0</v>
      </c>
      <c r="G630" s="4">
        <v>0</v>
      </c>
      <c r="H630" s="4">
        <v>0</v>
      </c>
      <c r="I630" s="4">
        <v>0</v>
      </c>
      <c r="J630" s="4">
        <v>2</v>
      </c>
      <c r="K630" s="4">
        <v>1</v>
      </c>
      <c r="L630" s="4">
        <v>0</v>
      </c>
    </row>
    <row r="631" spans="1:12" x14ac:dyDescent="0.25">
      <c r="A631" s="3" t="s">
        <v>6758</v>
      </c>
      <c r="B631" s="4">
        <v>3007.0299999999997</v>
      </c>
      <c r="C631" s="4">
        <v>0</v>
      </c>
      <c r="D631" s="4">
        <f t="shared" si="9"/>
        <v>3007.0299999999997</v>
      </c>
      <c r="E631" s="4">
        <v>0</v>
      </c>
      <c r="F631" s="4">
        <v>0</v>
      </c>
      <c r="G631" s="4">
        <v>1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</row>
    <row r="632" spans="1:12" x14ac:dyDescent="0.25">
      <c r="A632" s="3" t="s">
        <v>4708</v>
      </c>
      <c r="B632" s="4">
        <v>10310.64</v>
      </c>
      <c r="C632" s="4">
        <v>7308.3959999999997</v>
      </c>
      <c r="D632" s="4">
        <f t="shared" si="9"/>
        <v>3002.2439999999997</v>
      </c>
      <c r="E632" s="4">
        <v>1</v>
      </c>
      <c r="F632" s="4">
        <v>0</v>
      </c>
      <c r="G632" s="4">
        <v>1</v>
      </c>
      <c r="H632" s="4">
        <v>0</v>
      </c>
      <c r="I632" s="4">
        <v>0</v>
      </c>
      <c r="J632" s="4">
        <v>1</v>
      </c>
      <c r="K632" s="4">
        <v>1</v>
      </c>
      <c r="L632" s="4">
        <v>0</v>
      </c>
    </row>
    <row r="633" spans="1:12" x14ac:dyDescent="0.25">
      <c r="A633" s="3" t="s">
        <v>1618</v>
      </c>
      <c r="B633" s="4">
        <v>12476.54</v>
      </c>
      <c r="C633" s="4">
        <v>9475.6410000000014</v>
      </c>
      <c r="D633" s="4">
        <f t="shared" si="9"/>
        <v>3000.8989999999994</v>
      </c>
      <c r="E633" s="4">
        <v>0</v>
      </c>
      <c r="F633" s="4">
        <v>0</v>
      </c>
      <c r="G633" s="4">
        <v>1</v>
      </c>
      <c r="H633" s="4">
        <v>0</v>
      </c>
      <c r="I633" s="4">
        <v>0</v>
      </c>
      <c r="J633" s="4">
        <v>3</v>
      </c>
      <c r="K633" s="4">
        <v>0</v>
      </c>
      <c r="L633" s="4">
        <v>0</v>
      </c>
    </row>
    <row r="634" spans="1:12" x14ac:dyDescent="0.25">
      <c r="A634" s="3" t="s">
        <v>2673</v>
      </c>
      <c r="B634" s="4">
        <v>2991.6800000000003</v>
      </c>
      <c r="C634" s="4">
        <v>0</v>
      </c>
      <c r="D634" s="4">
        <f t="shared" si="9"/>
        <v>2991.6800000000003</v>
      </c>
      <c r="E634" s="4">
        <v>0</v>
      </c>
      <c r="F634" s="4">
        <v>0</v>
      </c>
      <c r="G634" s="4">
        <v>4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</row>
    <row r="635" spans="1:12" x14ac:dyDescent="0.25">
      <c r="A635" s="3" t="s">
        <v>4159</v>
      </c>
      <c r="B635" s="4">
        <v>2984.24</v>
      </c>
      <c r="C635" s="4">
        <v>0</v>
      </c>
      <c r="D635" s="4">
        <f t="shared" si="9"/>
        <v>2984.24</v>
      </c>
      <c r="E635" s="4">
        <v>1</v>
      </c>
      <c r="F635" s="4">
        <v>0</v>
      </c>
      <c r="G635" s="4">
        <v>1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</row>
    <row r="636" spans="1:12" x14ac:dyDescent="0.25">
      <c r="A636" s="3" t="s">
        <v>5663</v>
      </c>
      <c r="B636" s="4">
        <v>2979.8700000000003</v>
      </c>
      <c r="C636" s="4">
        <v>0</v>
      </c>
      <c r="D636" s="4">
        <f t="shared" si="9"/>
        <v>2979.8700000000003</v>
      </c>
      <c r="E636" s="4">
        <v>1</v>
      </c>
      <c r="F636" s="4">
        <v>1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</row>
    <row r="637" spans="1:12" x14ac:dyDescent="0.25">
      <c r="A637" s="3" t="s">
        <v>5545</v>
      </c>
      <c r="B637" s="4">
        <v>2974.35</v>
      </c>
      <c r="C637" s="4">
        <v>0</v>
      </c>
      <c r="D637" s="4">
        <f t="shared" si="9"/>
        <v>2974.35</v>
      </c>
      <c r="E637" s="4">
        <v>1</v>
      </c>
      <c r="F637" s="4">
        <v>1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</row>
    <row r="638" spans="1:12" x14ac:dyDescent="0.25">
      <c r="A638" s="3" t="s">
        <v>1848</v>
      </c>
      <c r="B638" s="4">
        <v>2973.75</v>
      </c>
      <c r="C638" s="4">
        <v>0</v>
      </c>
      <c r="D638" s="4">
        <f t="shared" si="9"/>
        <v>2973.75</v>
      </c>
      <c r="E638" s="4">
        <v>0</v>
      </c>
      <c r="F638" s="4">
        <v>1</v>
      </c>
      <c r="G638" s="4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</row>
    <row r="639" spans="1:12" x14ac:dyDescent="0.25">
      <c r="A639" s="3" t="s">
        <v>1532</v>
      </c>
      <c r="B639" s="4">
        <v>2972.23</v>
      </c>
      <c r="C639" s="4">
        <v>0</v>
      </c>
      <c r="D639" s="4">
        <f t="shared" si="9"/>
        <v>2972.23</v>
      </c>
      <c r="E639" s="4">
        <v>1</v>
      </c>
      <c r="F639" s="4">
        <v>1</v>
      </c>
      <c r="G639" s="4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</row>
    <row r="640" spans="1:12" x14ac:dyDescent="0.25">
      <c r="A640" s="3" t="s">
        <v>5185</v>
      </c>
      <c r="B640" s="4">
        <v>8532.84</v>
      </c>
      <c r="C640" s="4">
        <v>5563.5389999999998</v>
      </c>
      <c r="D640" s="4">
        <f t="shared" si="9"/>
        <v>2969.3010000000004</v>
      </c>
      <c r="E640" s="4">
        <v>1</v>
      </c>
      <c r="F640" s="4">
        <v>0</v>
      </c>
      <c r="G640" s="4">
        <v>1</v>
      </c>
      <c r="H640" s="4">
        <v>0</v>
      </c>
      <c r="I640" s="4">
        <v>0</v>
      </c>
      <c r="J640" s="4">
        <v>0</v>
      </c>
      <c r="K640" s="4">
        <v>1</v>
      </c>
      <c r="L640" s="4">
        <v>0</v>
      </c>
    </row>
    <row r="641" spans="1:12" x14ac:dyDescent="0.25">
      <c r="A641" s="3" t="s">
        <v>3289</v>
      </c>
      <c r="B641" s="4">
        <v>2968.7200000000003</v>
      </c>
      <c r="C641" s="4">
        <v>0</v>
      </c>
      <c r="D641" s="4">
        <f t="shared" si="9"/>
        <v>2968.7200000000003</v>
      </c>
      <c r="E641" s="4">
        <v>0</v>
      </c>
      <c r="F641" s="4">
        <v>0</v>
      </c>
      <c r="G641" s="4">
        <v>1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</row>
    <row r="642" spans="1:12" x14ac:dyDescent="0.25">
      <c r="A642" s="3" t="s">
        <v>4280</v>
      </c>
      <c r="B642" s="4">
        <v>2962.92</v>
      </c>
      <c r="C642" s="4">
        <v>0</v>
      </c>
      <c r="D642" s="4">
        <f t="shared" ref="D642:D705" si="10">B642-C642</f>
        <v>2962.92</v>
      </c>
      <c r="E642" s="4">
        <v>0</v>
      </c>
      <c r="F642" s="4">
        <v>0</v>
      </c>
      <c r="G642" s="4">
        <v>1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</row>
    <row r="643" spans="1:12" x14ac:dyDescent="0.25">
      <c r="A643" s="3" t="s">
        <v>3531</v>
      </c>
      <c r="B643" s="4">
        <v>6206.49</v>
      </c>
      <c r="C643" s="4">
        <v>3247.4339999999997</v>
      </c>
      <c r="D643" s="4">
        <f t="shared" si="10"/>
        <v>2959.056</v>
      </c>
      <c r="E643" s="4">
        <v>1</v>
      </c>
      <c r="F643" s="4">
        <v>0</v>
      </c>
      <c r="G643" s="4">
        <v>0</v>
      </c>
      <c r="H643" s="4">
        <v>0</v>
      </c>
      <c r="I643" s="4">
        <v>0</v>
      </c>
      <c r="J643" s="4">
        <v>0</v>
      </c>
      <c r="K643" s="4">
        <v>1</v>
      </c>
      <c r="L643" s="4">
        <v>0</v>
      </c>
    </row>
    <row r="644" spans="1:12" x14ac:dyDescent="0.25">
      <c r="A644" s="3" t="s">
        <v>4054</v>
      </c>
      <c r="B644" s="4">
        <v>2956.88</v>
      </c>
      <c r="C644" s="4">
        <v>0</v>
      </c>
      <c r="D644" s="4">
        <f t="shared" si="10"/>
        <v>2956.88</v>
      </c>
      <c r="E644" s="4">
        <v>1</v>
      </c>
      <c r="F644" s="4">
        <v>1</v>
      </c>
      <c r="G644" s="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</row>
    <row r="645" spans="1:12" x14ac:dyDescent="0.25">
      <c r="A645" s="3" t="s">
        <v>3308</v>
      </c>
      <c r="B645" s="4">
        <v>2954.7200000000003</v>
      </c>
      <c r="C645" s="4">
        <v>0</v>
      </c>
      <c r="D645" s="4">
        <f t="shared" si="10"/>
        <v>2954.7200000000003</v>
      </c>
      <c r="E645" s="4">
        <v>0</v>
      </c>
      <c r="F645" s="4">
        <v>1</v>
      </c>
      <c r="G645" s="4">
        <v>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</row>
    <row r="646" spans="1:12" x14ac:dyDescent="0.25">
      <c r="A646" s="3" t="s">
        <v>3291</v>
      </c>
      <c r="B646" s="4">
        <v>2952.58</v>
      </c>
      <c r="C646" s="4">
        <v>0</v>
      </c>
      <c r="D646" s="4">
        <f t="shared" si="10"/>
        <v>2952.58</v>
      </c>
      <c r="E646" s="4">
        <v>0</v>
      </c>
      <c r="F646" s="4">
        <v>0</v>
      </c>
      <c r="G646" s="4">
        <v>1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</row>
    <row r="647" spans="1:12" x14ac:dyDescent="0.25">
      <c r="A647" s="3" t="s">
        <v>4303</v>
      </c>
      <c r="B647" s="4">
        <v>2952</v>
      </c>
      <c r="C647" s="4">
        <v>0</v>
      </c>
      <c r="D647" s="4">
        <f t="shared" si="10"/>
        <v>2952</v>
      </c>
      <c r="E647" s="4">
        <v>1</v>
      </c>
      <c r="F647" s="4">
        <v>1</v>
      </c>
      <c r="G647" s="4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</row>
    <row r="648" spans="1:12" x14ac:dyDescent="0.25">
      <c r="A648" s="3" t="s">
        <v>4549</v>
      </c>
      <c r="B648" s="4">
        <v>29519.57</v>
      </c>
      <c r="C648" s="4">
        <v>26567.613000000005</v>
      </c>
      <c r="D648" s="4">
        <f t="shared" si="10"/>
        <v>2951.9569999999949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2</v>
      </c>
      <c r="K648" s="4">
        <v>1</v>
      </c>
      <c r="L648" s="4">
        <v>0</v>
      </c>
    </row>
    <row r="649" spans="1:12" x14ac:dyDescent="0.25">
      <c r="A649" s="3" t="s">
        <v>5893</v>
      </c>
      <c r="B649" s="4">
        <v>39000</v>
      </c>
      <c r="C649" s="4">
        <v>36048.152245675497</v>
      </c>
      <c r="D649" s="4">
        <f t="shared" si="10"/>
        <v>2951.8477543245026</v>
      </c>
      <c r="E649" s="4">
        <v>0</v>
      </c>
      <c r="F649" s="4">
        <v>0</v>
      </c>
      <c r="G649" s="4">
        <v>0</v>
      </c>
      <c r="H649" s="4">
        <v>0</v>
      </c>
      <c r="I649" s="4">
        <v>0</v>
      </c>
      <c r="J649" s="4">
        <v>1</v>
      </c>
      <c r="K649" s="4">
        <v>2</v>
      </c>
      <c r="L649" s="4">
        <v>0</v>
      </c>
    </row>
    <row r="650" spans="1:12" x14ac:dyDescent="0.25">
      <c r="A650" s="3" t="s">
        <v>4187</v>
      </c>
      <c r="B650" s="4">
        <v>2943.7400000000002</v>
      </c>
      <c r="C650" s="4">
        <v>0</v>
      </c>
      <c r="D650" s="4">
        <f t="shared" si="10"/>
        <v>2943.7400000000002</v>
      </c>
      <c r="E650" s="4">
        <v>1</v>
      </c>
      <c r="F650" s="4">
        <v>1</v>
      </c>
      <c r="G650" s="4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</row>
    <row r="651" spans="1:12" x14ac:dyDescent="0.25">
      <c r="A651" s="3" t="s">
        <v>3277</v>
      </c>
      <c r="B651" s="4">
        <v>6890.9400000000005</v>
      </c>
      <c r="C651" s="4">
        <v>3953.4390000000003</v>
      </c>
      <c r="D651" s="4">
        <f t="shared" si="10"/>
        <v>2937.5010000000002</v>
      </c>
      <c r="E651" s="4">
        <v>1</v>
      </c>
      <c r="F651" s="4">
        <v>1</v>
      </c>
      <c r="G651" s="4">
        <v>1</v>
      </c>
      <c r="H651" s="4">
        <v>0</v>
      </c>
      <c r="I651" s="4">
        <v>0</v>
      </c>
      <c r="J651" s="4">
        <v>0</v>
      </c>
      <c r="K651" s="4">
        <v>1</v>
      </c>
      <c r="L651" s="4">
        <v>0</v>
      </c>
    </row>
    <row r="652" spans="1:12" x14ac:dyDescent="0.25">
      <c r="A652" s="3" t="s">
        <v>6115</v>
      </c>
      <c r="B652" s="4">
        <v>15409.810000000001</v>
      </c>
      <c r="C652" s="4">
        <v>12474.504000000001</v>
      </c>
      <c r="D652" s="4">
        <f t="shared" si="10"/>
        <v>2935.3060000000005</v>
      </c>
      <c r="E652" s="4">
        <v>0</v>
      </c>
      <c r="F652" s="4">
        <v>1</v>
      </c>
      <c r="G652" s="4">
        <v>0</v>
      </c>
      <c r="H652" s="4">
        <v>0</v>
      </c>
      <c r="I652" s="4">
        <v>0</v>
      </c>
      <c r="J652" s="4">
        <v>0</v>
      </c>
      <c r="K652" s="4">
        <v>1</v>
      </c>
      <c r="L652" s="4">
        <v>0</v>
      </c>
    </row>
    <row r="653" spans="1:12" x14ac:dyDescent="0.25">
      <c r="A653" s="3" t="s">
        <v>6196</v>
      </c>
      <c r="B653" s="4">
        <v>7276.52</v>
      </c>
      <c r="C653" s="4">
        <v>4345.7490000000007</v>
      </c>
      <c r="D653" s="4">
        <f t="shared" si="10"/>
        <v>2930.7709999999997</v>
      </c>
      <c r="E653" s="4">
        <v>1</v>
      </c>
      <c r="F653" s="4">
        <v>0</v>
      </c>
      <c r="G653" s="4">
        <v>1</v>
      </c>
      <c r="H653" s="4">
        <v>0</v>
      </c>
      <c r="I653" s="4">
        <v>0</v>
      </c>
      <c r="J653" s="4">
        <v>0</v>
      </c>
      <c r="K653" s="4">
        <v>1</v>
      </c>
      <c r="L653" s="4">
        <v>0</v>
      </c>
    </row>
    <row r="654" spans="1:12" x14ac:dyDescent="0.25">
      <c r="A654" s="3" t="s">
        <v>5651</v>
      </c>
      <c r="B654" s="4">
        <v>2927.6499999999996</v>
      </c>
      <c r="C654" s="4">
        <v>0</v>
      </c>
      <c r="D654" s="4">
        <f t="shared" si="10"/>
        <v>2927.6499999999996</v>
      </c>
      <c r="E654" s="4">
        <v>1</v>
      </c>
      <c r="F654" s="4">
        <v>0</v>
      </c>
      <c r="G654" s="4">
        <v>1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</row>
    <row r="655" spans="1:12" x14ac:dyDescent="0.25">
      <c r="A655" s="3" t="s">
        <v>3828</v>
      </c>
      <c r="B655" s="4">
        <v>29217.8</v>
      </c>
      <c r="C655" s="4">
        <v>26296.02</v>
      </c>
      <c r="D655" s="4">
        <f t="shared" si="10"/>
        <v>2921.7799999999988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  <c r="K655" s="4">
        <v>1</v>
      </c>
      <c r="L655" s="4">
        <v>0</v>
      </c>
    </row>
    <row r="656" spans="1:12" x14ac:dyDescent="0.25">
      <c r="A656" s="3" t="s">
        <v>4142</v>
      </c>
      <c r="B656" s="4">
        <v>2920.87</v>
      </c>
      <c r="C656" s="4">
        <v>0</v>
      </c>
      <c r="D656" s="4">
        <f t="shared" si="10"/>
        <v>2920.87</v>
      </c>
      <c r="E656" s="4">
        <v>1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</row>
    <row r="657" spans="1:12" x14ac:dyDescent="0.25">
      <c r="A657" s="3" t="s">
        <v>6456</v>
      </c>
      <c r="B657" s="4">
        <v>15959.07</v>
      </c>
      <c r="C657" s="4">
        <v>13039.677</v>
      </c>
      <c r="D657" s="4">
        <f t="shared" si="10"/>
        <v>2919.393</v>
      </c>
      <c r="E657" s="4">
        <v>0</v>
      </c>
      <c r="F657" s="4">
        <v>1</v>
      </c>
      <c r="G657" s="4">
        <v>2</v>
      </c>
      <c r="H657" s="4">
        <v>0</v>
      </c>
      <c r="I657" s="4">
        <v>0</v>
      </c>
      <c r="J657" s="4">
        <v>0</v>
      </c>
      <c r="K657" s="4">
        <v>1</v>
      </c>
      <c r="L657" s="4">
        <v>0</v>
      </c>
    </row>
    <row r="658" spans="1:12" x14ac:dyDescent="0.25">
      <c r="A658" s="3" t="s">
        <v>3194</v>
      </c>
      <c r="B658" s="4">
        <v>2912.63</v>
      </c>
      <c r="C658" s="4">
        <v>0</v>
      </c>
      <c r="D658" s="4">
        <f t="shared" si="10"/>
        <v>2912.63</v>
      </c>
      <c r="E658" s="4">
        <v>0</v>
      </c>
      <c r="F658" s="4">
        <v>0</v>
      </c>
      <c r="G658" s="4">
        <v>1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</row>
    <row r="659" spans="1:12" x14ac:dyDescent="0.25">
      <c r="A659" s="3" t="s">
        <v>1475</v>
      </c>
      <c r="B659" s="4">
        <v>38722.86</v>
      </c>
      <c r="C659" s="4">
        <v>35811.811999999998</v>
      </c>
      <c r="D659" s="4">
        <f t="shared" si="10"/>
        <v>2911.0480000000025</v>
      </c>
      <c r="E659" s="4">
        <v>0</v>
      </c>
      <c r="F659" s="4">
        <v>0</v>
      </c>
      <c r="G659" s="4">
        <v>0</v>
      </c>
      <c r="H659" s="4">
        <v>0</v>
      </c>
      <c r="I659" s="4">
        <v>0</v>
      </c>
      <c r="J659" s="4">
        <v>2</v>
      </c>
      <c r="K659" s="4">
        <v>1</v>
      </c>
      <c r="L659" s="4">
        <v>0</v>
      </c>
    </row>
    <row r="660" spans="1:12" x14ac:dyDescent="0.25">
      <c r="A660" s="3" t="s">
        <v>4025</v>
      </c>
      <c r="B660" s="4">
        <v>6588.0999999999995</v>
      </c>
      <c r="C660" s="4">
        <v>3679.2179999999998</v>
      </c>
      <c r="D660" s="4">
        <f t="shared" si="10"/>
        <v>2908.8819999999996</v>
      </c>
      <c r="E660" s="4">
        <v>0</v>
      </c>
      <c r="F660" s="4">
        <v>1</v>
      </c>
      <c r="G660" s="4">
        <v>2</v>
      </c>
      <c r="H660" s="4">
        <v>0</v>
      </c>
      <c r="I660" s="4">
        <v>0</v>
      </c>
      <c r="J660" s="4">
        <v>1</v>
      </c>
      <c r="K660" s="4">
        <v>0</v>
      </c>
      <c r="L660" s="4">
        <v>0</v>
      </c>
    </row>
    <row r="661" spans="1:12" x14ac:dyDescent="0.25">
      <c r="A661" s="3" t="s">
        <v>5605</v>
      </c>
      <c r="B661" s="4">
        <v>2907.0299999999997</v>
      </c>
      <c r="C661" s="4">
        <v>0</v>
      </c>
      <c r="D661" s="4">
        <f t="shared" si="10"/>
        <v>2907.0299999999997</v>
      </c>
      <c r="E661" s="4">
        <v>1</v>
      </c>
      <c r="F661" s="4">
        <v>1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</row>
    <row r="662" spans="1:12" x14ac:dyDescent="0.25">
      <c r="A662" s="3" t="s">
        <v>3144</v>
      </c>
      <c r="B662" s="4">
        <v>2904.71</v>
      </c>
      <c r="C662" s="4">
        <v>0</v>
      </c>
      <c r="D662" s="4">
        <f t="shared" si="10"/>
        <v>2904.71</v>
      </c>
      <c r="E662" s="4">
        <v>1</v>
      </c>
      <c r="F662" s="4">
        <v>1</v>
      </c>
      <c r="G662" s="4">
        <v>1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</row>
    <row r="663" spans="1:12" x14ac:dyDescent="0.25">
      <c r="A663" s="3" t="s">
        <v>1486</v>
      </c>
      <c r="B663" s="4">
        <v>38827.32</v>
      </c>
      <c r="C663" s="4">
        <v>35924.19</v>
      </c>
      <c r="D663" s="4">
        <f t="shared" si="10"/>
        <v>2903.1299999999974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2</v>
      </c>
      <c r="K663" s="4">
        <v>2</v>
      </c>
      <c r="L663" s="4">
        <v>0</v>
      </c>
    </row>
    <row r="664" spans="1:12" x14ac:dyDescent="0.25">
      <c r="A664" s="3" t="s">
        <v>6123</v>
      </c>
      <c r="B664" s="4">
        <v>11520.09</v>
      </c>
      <c r="C664" s="4">
        <v>8617.68</v>
      </c>
      <c r="D664" s="4">
        <f t="shared" si="10"/>
        <v>2902.41</v>
      </c>
      <c r="E664" s="4">
        <v>1</v>
      </c>
      <c r="F664" s="4">
        <v>0</v>
      </c>
      <c r="G664" s="4">
        <v>1</v>
      </c>
      <c r="H664" s="4">
        <v>0</v>
      </c>
      <c r="I664" s="4">
        <v>0</v>
      </c>
      <c r="J664" s="4">
        <v>0</v>
      </c>
      <c r="K664" s="4">
        <v>2</v>
      </c>
      <c r="L664" s="4">
        <v>0</v>
      </c>
    </row>
    <row r="665" spans="1:12" x14ac:dyDescent="0.25">
      <c r="A665" s="3" t="s">
        <v>6679</v>
      </c>
      <c r="B665" s="4">
        <v>2901.91</v>
      </c>
      <c r="C665" s="4">
        <v>0</v>
      </c>
      <c r="D665" s="4">
        <f t="shared" si="10"/>
        <v>2901.91</v>
      </c>
      <c r="E665" s="4">
        <v>0</v>
      </c>
      <c r="F665" s="4">
        <v>1</v>
      </c>
      <c r="G665" s="4">
        <v>1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</row>
    <row r="666" spans="1:12" x14ac:dyDescent="0.25">
      <c r="A666" s="3" t="s">
        <v>1691</v>
      </c>
      <c r="B666" s="4">
        <v>16689.86</v>
      </c>
      <c r="C666" s="4">
        <v>13788.864000000001</v>
      </c>
      <c r="D666" s="4">
        <f t="shared" si="10"/>
        <v>2900.9959999999992</v>
      </c>
      <c r="E666" s="4">
        <v>0</v>
      </c>
      <c r="F666" s="4">
        <v>1</v>
      </c>
      <c r="G666" s="4">
        <v>0</v>
      </c>
      <c r="H666" s="4">
        <v>0</v>
      </c>
      <c r="I666" s="4">
        <v>0</v>
      </c>
      <c r="J666" s="4">
        <v>1</v>
      </c>
      <c r="K666" s="4">
        <v>0</v>
      </c>
      <c r="L666" s="4">
        <v>0</v>
      </c>
    </row>
    <row r="667" spans="1:12" x14ac:dyDescent="0.25">
      <c r="A667" s="3" t="s">
        <v>1424</v>
      </c>
      <c r="B667" s="4">
        <v>32199.65</v>
      </c>
      <c r="C667" s="4">
        <v>29304.972000000002</v>
      </c>
      <c r="D667" s="4">
        <f t="shared" si="10"/>
        <v>2894.6779999999999</v>
      </c>
      <c r="E667" s="4">
        <v>0</v>
      </c>
      <c r="F667" s="4">
        <v>0</v>
      </c>
      <c r="G667" s="4">
        <v>0</v>
      </c>
      <c r="H667" s="4">
        <v>0</v>
      </c>
      <c r="I667" s="4">
        <v>0</v>
      </c>
      <c r="J667" s="4">
        <v>2</v>
      </c>
      <c r="K667" s="4">
        <v>1</v>
      </c>
      <c r="L667" s="4">
        <v>0</v>
      </c>
    </row>
    <row r="668" spans="1:12" x14ac:dyDescent="0.25">
      <c r="A668" s="3" t="s">
        <v>4042</v>
      </c>
      <c r="B668" s="4">
        <v>2894.57</v>
      </c>
      <c r="C668" s="4">
        <v>0</v>
      </c>
      <c r="D668" s="4">
        <f t="shared" si="10"/>
        <v>2894.57</v>
      </c>
      <c r="E668" s="4">
        <v>1</v>
      </c>
      <c r="F668" s="4">
        <v>1</v>
      </c>
      <c r="G668" s="4">
        <v>0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</row>
    <row r="669" spans="1:12" x14ac:dyDescent="0.25">
      <c r="A669" s="3" t="s">
        <v>5835</v>
      </c>
      <c r="B669" s="4">
        <v>2893.7200000000003</v>
      </c>
      <c r="C669" s="4">
        <v>0</v>
      </c>
      <c r="D669" s="4">
        <f t="shared" si="10"/>
        <v>2893.7200000000003</v>
      </c>
      <c r="E669" s="4">
        <v>0</v>
      </c>
      <c r="F669" s="4">
        <v>0</v>
      </c>
      <c r="G669" s="4">
        <v>1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</row>
    <row r="670" spans="1:12" x14ac:dyDescent="0.25">
      <c r="A670" s="3" t="s">
        <v>1517</v>
      </c>
      <c r="B670" s="4">
        <v>6259.25</v>
      </c>
      <c r="C670" s="4">
        <v>3369.7350000000001</v>
      </c>
      <c r="D670" s="4">
        <f t="shared" si="10"/>
        <v>2889.5149999999999</v>
      </c>
      <c r="E670" s="4">
        <v>1</v>
      </c>
      <c r="F670" s="4">
        <v>0</v>
      </c>
      <c r="G670" s="4">
        <v>1</v>
      </c>
      <c r="H670" s="4">
        <v>0</v>
      </c>
      <c r="I670" s="4">
        <v>0</v>
      </c>
      <c r="J670" s="4">
        <v>1</v>
      </c>
      <c r="K670" s="4">
        <v>1</v>
      </c>
      <c r="L670" s="4">
        <v>0</v>
      </c>
    </row>
    <row r="671" spans="1:12" x14ac:dyDescent="0.25">
      <c r="A671" s="3" t="s">
        <v>5999</v>
      </c>
      <c r="B671" s="4">
        <v>21590.639999999999</v>
      </c>
      <c r="C671" s="4">
        <v>18701.703000000001</v>
      </c>
      <c r="D671" s="4">
        <f t="shared" si="10"/>
        <v>2888.9369999999981</v>
      </c>
      <c r="E671" s="4">
        <v>0</v>
      </c>
      <c r="F671" s="4">
        <v>0</v>
      </c>
      <c r="G671" s="4">
        <v>1</v>
      </c>
      <c r="H671" s="4">
        <v>0</v>
      </c>
      <c r="I671" s="4">
        <v>0</v>
      </c>
      <c r="J671" s="4">
        <v>0</v>
      </c>
      <c r="K671" s="4">
        <v>2</v>
      </c>
      <c r="L671" s="4">
        <v>0</v>
      </c>
    </row>
    <row r="672" spans="1:12" x14ac:dyDescent="0.25">
      <c r="A672" s="3" t="s">
        <v>5544</v>
      </c>
      <c r="B672" s="4">
        <v>2887.21</v>
      </c>
      <c r="C672" s="4">
        <v>0</v>
      </c>
      <c r="D672" s="4">
        <f t="shared" si="10"/>
        <v>2887.21</v>
      </c>
      <c r="E672" s="4">
        <v>1</v>
      </c>
      <c r="F672" s="4">
        <v>1</v>
      </c>
      <c r="G672" s="4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</row>
    <row r="673" spans="1:12" x14ac:dyDescent="0.25">
      <c r="A673" s="3" t="s">
        <v>5920</v>
      </c>
      <c r="B673" s="4">
        <v>24144.57</v>
      </c>
      <c r="C673" s="4">
        <v>21261.15076673029</v>
      </c>
      <c r="D673" s="4">
        <f t="shared" si="10"/>
        <v>2883.4192332697094</v>
      </c>
      <c r="E673" s="4">
        <v>0</v>
      </c>
      <c r="F673" s="4">
        <v>0</v>
      </c>
      <c r="G673" s="4">
        <v>2</v>
      </c>
      <c r="H673" s="4">
        <v>0</v>
      </c>
      <c r="I673" s="4">
        <v>0</v>
      </c>
      <c r="J673" s="4">
        <v>1</v>
      </c>
      <c r="K673" s="4">
        <v>2</v>
      </c>
      <c r="L673" s="4">
        <v>0</v>
      </c>
    </row>
    <row r="674" spans="1:12" x14ac:dyDescent="0.25">
      <c r="A674" s="3" t="s">
        <v>4788</v>
      </c>
      <c r="B674" s="4">
        <v>2882.4</v>
      </c>
      <c r="C674" s="4">
        <v>0</v>
      </c>
      <c r="D674" s="4">
        <f t="shared" si="10"/>
        <v>2882.4</v>
      </c>
      <c r="E674" s="4">
        <v>0</v>
      </c>
      <c r="F674" s="4">
        <v>1</v>
      </c>
      <c r="G674" s="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</row>
    <row r="675" spans="1:12" x14ac:dyDescent="0.25">
      <c r="A675" s="3" t="s">
        <v>3317</v>
      </c>
      <c r="B675" s="4">
        <v>21727.79</v>
      </c>
      <c r="C675" s="4">
        <v>18847.098000000002</v>
      </c>
      <c r="D675" s="4">
        <f t="shared" si="10"/>
        <v>2880.6919999999991</v>
      </c>
      <c r="E675" s="4">
        <v>1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4">
        <v>3</v>
      </c>
      <c r="L675" s="4">
        <v>0</v>
      </c>
    </row>
    <row r="676" spans="1:12" x14ac:dyDescent="0.25">
      <c r="A676" s="3" t="s">
        <v>4673</v>
      </c>
      <c r="B676" s="4">
        <v>2876.1</v>
      </c>
      <c r="C676" s="4">
        <v>0</v>
      </c>
      <c r="D676" s="4">
        <f t="shared" si="10"/>
        <v>2876.1</v>
      </c>
      <c r="E676" s="4">
        <v>0</v>
      </c>
      <c r="F676" s="4">
        <v>0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</row>
    <row r="677" spans="1:12" x14ac:dyDescent="0.25">
      <c r="A677" s="3" t="s">
        <v>3424</v>
      </c>
      <c r="B677" s="4">
        <v>19567.91</v>
      </c>
      <c r="C677" s="4">
        <v>16694.694</v>
      </c>
      <c r="D677" s="4">
        <f t="shared" si="10"/>
        <v>2873.2160000000003</v>
      </c>
      <c r="E677" s="4">
        <v>1</v>
      </c>
      <c r="F677" s="4">
        <v>0</v>
      </c>
      <c r="G677" s="4">
        <v>0</v>
      </c>
      <c r="H677" s="4">
        <v>0</v>
      </c>
      <c r="I677" s="4">
        <v>0</v>
      </c>
      <c r="J677" s="4">
        <v>0</v>
      </c>
      <c r="K677" s="4">
        <v>2</v>
      </c>
      <c r="L677" s="4">
        <v>0</v>
      </c>
    </row>
    <row r="678" spans="1:12" x14ac:dyDescent="0.25">
      <c r="A678" s="3" t="s">
        <v>3117</v>
      </c>
      <c r="B678" s="4">
        <v>19932.2</v>
      </c>
      <c r="C678" s="4">
        <v>17063.532999999999</v>
      </c>
      <c r="D678" s="4">
        <f t="shared" si="10"/>
        <v>2868.6670000000013</v>
      </c>
      <c r="E678" s="4">
        <v>1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2</v>
      </c>
      <c r="L678" s="4">
        <v>1</v>
      </c>
    </row>
    <row r="679" spans="1:12" x14ac:dyDescent="0.25">
      <c r="A679" s="3" t="s">
        <v>1500</v>
      </c>
      <c r="B679" s="4">
        <v>28638.79</v>
      </c>
      <c r="C679" s="4">
        <v>25774.911</v>
      </c>
      <c r="D679" s="4">
        <f t="shared" si="10"/>
        <v>2863.8790000000008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2</v>
      </c>
      <c r="K679" s="4">
        <v>1</v>
      </c>
      <c r="L679" s="4">
        <v>0</v>
      </c>
    </row>
    <row r="680" spans="1:12" x14ac:dyDescent="0.25">
      <c r="A680" s="3" t="s">
        <v>4944</v>
      </c>
      <c r="B680" s="4">
        <v>20689.650000000001</v>
      </c>
      <c r="C680" s="4">
        <v>17828.226000000002</v>
      </c>
      <c r="D680" s="4">
        <f t="shared" si="10"/>
        <v>2861.4239999999991</v>
      </c>
      <c r="E680" s="4">
        <v>0</v>
      </c>
      <c r="F680" s="4">
        <v>0</v>
      </c>
      <c r="G680" s="4">
        <v>1</v>
      </c>
      <c r="H680" s="4">
        <v>0</v>
      </c>
      <c r="I680" s="4">
        <v>0</v>
      </c>
      <c r="J680" s="4">
        <v>0</v>
      </c>
      <c r="K680" s="4">
        <v>3</v>
      </c>
      <c r="L680" s="4">
        <v>0</v>
      </c>
    </row>
    <row r="681" spans="1:12" x14ac:dyDescent="0.25">
      <c r="A681" s="3" t="s">
        <v>5891</v>
      </c>
      <c r="B681" s="4">
        <v>34116.009999999995</v>
      </c>
      <c r="C681" s="4">
        <v>31254.594594293587</v>
      </c>
      <c r="D681" s="4">
        <f t="shared" si="10"/>
        <v>2861.4154057064079</v>
      </c>
      <c r="E681" s="4">
        <v>0</v>
      </c>
      <c r="F681" s="4">
        <v>0</v>
      </c>
      <c r="G681" s="4">
        <v>1</v>
      </c>
      <c r="H681" s="4">
        <v>0</v>
      </c>
      <c r="I681" s="4">
        <v>0</v>
      </c>
      <c r="J681" s="4">
        <v>1</v>
      </c>
      <c r="K681" s="4">
        <v>1</v>
      </c>
      <c r="L681" s="4">
        <v>0</v>
      </c>
    </row>
    <row r="682" spans="1:12" x14ac:dyDescent="0.25">
      <c r="A682" s="3" t="s">
        <v>5998</v>
      </c>
      <c r="B682" s="4">
        <v>6248.11</v>
      </c>
      <c r="C682" s="4">
        <v>3391.8209999999999</v>
      </c>
      <c r="D682" s="4">
        <f t="shared" si="10"/>
        <v>2856.2889999999998</v>
      </c>
      <c r="E682" s="4">
        <v>1</v>
      </c>
      <c r="F682" s="4">
        <v>0</v>
      </c>
      <c r="G682" s="4">
        <v>0</v>
      </c>
      <c r="H682" s="4">
        <v>0</v>
      </c>
      <c r="I682" s="4">
        <v>0</v>
      </c>
      <c r="J682" s="4">
        <v>1</v>
      </c>
      <c r="K682" s="4">
        <v>0</v>
      </c>
      <c r="L682" s="4">
        <v>0</v>
      </c>
    </row>
    <row r="683" spans="1:12" x14ac:dyDescent="0.25">
      <c r="A683" s="3" t="s">
        <v>4271</v>
      </c>
      <c r="B683" s="4">
        <v>2842.49</v>
      </c>
      <c r="C683" s="4">
        <v>0</v>
      </c>
      <c r="D683" s="4">
        <f t="shared" si="10"/>
        <v>2842.49</v>
      </c>
      <c r="E683" s="4">
        <v>1</v>
      </c>
      <c r="F683" s="4">
        <v>1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</row>
    <row r="684" spans="1:12" x14ac:dyDescent="0.25">
      <c r="A684" s="3" t="s">
        <v>1803</v>
      </c>
      <c r="B684" s="4">
        <v>2840.24</v>
      </c>
      <c r="C684" s="4">
        <v>0</v>
      </c>
      <c r="D684" s="4">
        <f t="shared" si="10"/>
        <v>2840.24</v>
      </c>
      <c r="E684" s="4">
        <v>0</v>
      </c>
      <c r="F684" s="4">
        <v>0</v>
      </c>
      <c r="G684" s="4">
        <v>1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</row>
    <row r="685" spans="1:12" x14ac:dyDescent="0.25">
      <c r="A685" s="3" t="s">
        <v>6206</v>
      </c>
      <c r="B685" s="4">
        <v>17176.740000000002</v>
      </c>
      <c r="C685" s="4">
        <v>14339.088</v>
      </c>
      <c r="D685" s="4">
        <f t="shared" si="10"/>
        <v>2837.6520000000019</v>
      </c>
      <c r="E685" s="4">
        <v>0</v>
      </c>
      <c r="F685" s="4">
        <v>1</v>
      </c>
      <c r="G685" s="4">
        <v>0</v>
      </c>
      <c r="H685" s="4">
        <v>0</v>
      </c>
      <c r="I685" s="4">
        <v>0</v>
      </c>
      <c r="J685" s="4">
        <v>1</v>
      </c>
      <c r="K685" s="4">
        <v>2</v>
      </c>
      <c r="L685" s="4">
        <v>0</v>
      </c>
    </row>
    <row r="686" spans="1:12" x14ac:dyDescent="0.25">
      <c r="A686" s="3" t="s">
        <v>4167</v>
      </c>
      <c r="B686" s="4">
        <v>2825.2799999999997</v>
      </c>
      <c r="C686" s="4">
        <v>0</v>
      </c>
      <c r="D686" s="4">
        <f t="shared" si="10"/>
        <v>2825.2799999999997</v>
      </c>
      <c r="E686" s="4">
        <v>1</v>
      </c>
      <c r="F686" s="4">
        <v>1</v>
      </c>
      <c r="G686" s="4">
        <v>0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</row>
    <row r="687" spans="1:12" x14ac:dyDescent="0.25">
      <c r="A687" s="3" t="s">
        <v>4694</v>
      </c>
      <c r="B687" s="4">
        <v>28232.839999999997</v>
      </c>
      <c r="C687" s="4">
        <v>25409.556</v>
      </c>
      <c r="D687" s="4">
        <f t="shared" si="10"/>
        <v>2823.283999999996</v>
      </c>
      <c r="E687" s="4">
        <v>0</v>
      </c>
      <c r="F687" s="4">
        <v>0</v>
      </c>
      <c r="G687" s="4">
        <v>0</v>
      </c>
      <c r="H687" s="4">
        <v>0</v>
      </c>
      <c r="I687" s="4">
        <v>0</v>
      </c>
      <c r="J687" s="4">
        <v>2</v>
      </c>
      <c r="K687" s="4">
        <v>2</v>
      </c>
      <c r="L687" s="4">
        <v>0</v>
      </c>
    </row>
    <row r="688" spans="1:12" x14ac:dyDescent="0.25">
      <c r="A688" s="3" t="s">
        <v>5942</v>
      </c>
      <c r="B688" s="4">
        <v>8026.1900000000005</v>
      </c>
      <c r="C688" s="4">
        <v>5203.6379999999999</v>
      </c>
      <c r="D688" s="4">
        <f t="shared" si="10"/>
        <v>2822.5520000000006</v>
      </c>
      <c r="E688" s="4">
        <v>0</v>
      </c>
      <c r="F688" s="4">
        <v>0</v>
      </c>
      <c r="G688" s="4">
        <v>2</v>
      </c>
      <c r="H688" s="4">
        <v>0</v>
      </c>
      <c r="I688" s="4">
        <v>0</v>
      </c>
      <c r="J688" s="4">
        <v>1</v>
      </c>
      <c r="K688" s="4">
        <v>0</v>
      </c>
      <c r="L688" s="4">
        <v>0</v>
      </c>
    </row>
    <row r="689" spans="1:12" x14ac:dyDescent="0.25">
      <c r="A689" s="3" t="s">
        <v>6243</v>
      </c>
      <c r="B689" s="4">
        <v>2817.41</v>
      </c>
      <c r="C689" s="4">
        <v>0</v>
      </c>
      <c r="D689" s="4">
        <f t="shared" si="10"/>
        <v>2817.41</v>
      </c>
      <c r="E689" s="4">
        <v>0</v>
      </c>
      <c r="F689" s="4">
        <v>0</v>
      </c>
      <c r="G689" s="4">
        <v>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</row>
    <row r="690" spans="1:12" x14ac:dyDescent="0.25">
      <c r="A690" s="3" t="s">
        <v>4121</v>
      </c>
      <c r="B690" s="4">
        <v>2816.88</v>
      </c>
      <c r="C690" s="4">
        <v>0</v>
      </c>
      <c r="D690" s="4">
        <f t="shared" si="10"/>
        <v>2816.88</v>
      </c>
      <c r="E690" s="4">
        <v>1</v>
      </c>
      <c r="F690" s="4">
        <v>1</v>
      </c>
      <c r="G690" s="4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</row>
    <row r="691" spans="1:12" x14ac:dyDescent="0.25">
      <c r="A691" s="3" t="s">
        <v>3126</v>
      </c>
      <c r="B691" s="4">
        <v>2812.81</v>
      </c>
      <c r="C691" s="4">
        <v>0</v>
      </c>
      <c r="D691" s="4">
        <f t="shared" si="10"/>
        <v>2812.81</v>
      </c>
      <c r="E691" s="4">
        <v>0</v>
      </c>
      <c r="F691" s="4">
        <v>0</v>
      </c>
      <c r="G691" s="4">
        <v>2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</row>
    <row r="692" spans="1:12" x14ac:dyDescent="0.25">
      <c r="A692" s="3" t="s">
        <v>6023</v>
      </c>
      <c r="B692" s="4">
        <v>28069.62</v>
      </c>
      <c r="C692" s="4">
        <v>25262.658000000003</v>
      </c>
      <c r="D692" s="4">
        <f t="shared" si="10"/>
        <v>2806.9619999999959</v>
      </c>
      <c r="E692" s="4">
        <v>0</v>
      </c>
      <c r="F692" s="4">
        <v>0</v>
      </c>
      <c r="G692" s="4">
        <v>0</v>
      </c>
      <c r="H692" s="4">
        <v>0</v>
      </c>
      <c r="I692" s="4">
        <v>0</v>
      </c>
      <c r="J692" s="4">
        <v>2</v>
      </c>
      <c r="K692" s="4">
        <v>2</v>
      </c>
      <c r="L692" s="4">
        <v>0</v>
      </c>
    </row>
    <row r="693" spans="1:12" x14ac:dyDescent="0.25">
      <c r="A693" s="3" t="s">
        <v>4106</v>
      </c>
      <c r="B693" s="4">
        <v>2804.0699999999997</v>
      </c>
      <c r="C693" s="4">
        <v>0</v>
      </c>
      <c r="D693" s="4">
        <f t="shared" si="10"/>
        <v>2804.0699999999997</v>
      </c>
      <c r="E693" s="4">
        <v>1</v>
      </c>
      <c r="F693" s="4">
        <v>1</v>
      </c>
      <c r="G693" s="4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</row>
    <row r="694" spans="1:12" x14ac:dyDescent="0.25">
      <c r="A694" s="3" t="s">
        <v>6048</v>
      </c>
      <c r="B694" s="4">
        <v>14178.42</v>
      </c>
      <c r="C694" s="4">
        <v>11374.758000000002</v>
      </c>
      <c r="D694" s="4">
        <f t="shared" si="10"/>
        <v>2803.6619999999984</v>
      </c>
      <c r="E694" s="4">
        <v>1</v>
      </c>
      <c r="F694" s="4">
        <v>0</v>
      </c>
      <c r="G694" s="4">
        <v>0</v>
      </c>
      <c r="H694" s="4">
        <v>0</v>
      </c>
      <c r="I694" s="4">
        <v>0</v>
      </c>
      <c r="J694" s="4">
        <v>0</v>
      </c>
      <c r="K694" s="4">
        <v>1</v>
      </c>
      <c r="L694" s="4">
        <v>0</v>
      </c>
    </row>
    <row r="695" spans="1:12" x14ac:dyDescent="0.25">
      <c r="A695" s="3" t="s">
        <v>5652</v>
      </c>
      <c r="B695" s="4">
        <v>6813.17</v>
      </c>
      <c r="C695" s="4">
        <v>4009.6170000000002</v>
      </c>
      <c r="D695" s="4">
        <f t="shared" si="10"/>
        <v>2803.5529999999999</v>
      </c>
      <c r="E695" s="4">
        <v>0</v>
      </c>
      <c r="F695" s="4">
        <v>0</v>
      </c>
      <c r="G695" s="4">
        <v>1</v>
      </c>
      <c r="H695" s="4">
        <v>0</v>
      </c>
      <c r="I695" s="4">
        <v>0</v>
      </c>
      <c r="J695" s="4">
        <v>0</v>
      </c>
      <c r="K695" s="4">
        <v>1</v>
      </c>
      <c r="L695" s="4">
        <v>0</v>
      </c>
    </row>
    <row r="696" spans="1:12" x14ac:dyDescent="0.25">
      <c r="A696" s="3" t="s">
        <v>6318</v>
      </c>
      <c r="B696" s="4">
        <v>25947.81</v>
      </c>
      <c r="C696" s="4">
        <v>23148.386999999999</v>
      </c>
      <c r="D696" s="4">
        <f t="shared" si="10"/>
        <v>2799.4230000000025</v>
      </c>
      <c r="E696" s="4">
        <v>0</v>
      </c>
      <c r="F696" s="4">
        <v>0</v>
      </c>
      <c r="G696" s="4">
        <v>2</v>
      </c>
      <c r="H696" s="4">
        <v>0</v>
      </c>
      <c r="I696" s="4">
        <v>0</v>
      </c>
      <c r="J696" s="4">
        <v>0</v>
      </c>
      <c r="K696" s="4">
        <v>3</v>
      </c>
      <c r="L696" s="4">
        <v>0</v>
      </c>
    </row>
    <row r="697" spans="1:12" x14ac:dyDescent="0.25">
      <c r="A697" s="3" t="s">
        <v>4959</v>
      </c>
      <c r="B697" s="4">
        <v>17191.04</v>
      </c>
      <c r="C697" s="4">
        <v>14393.493</v>
      </c>
      <c r="D697" s="4">
        <f t="shared" si="10"/>
        <v>2797.5470000000005</v>
      </c>
      <c r="E697" s="4">
        <v>0</v>
      </c>
      <c r="F697" s="4">
        <v>1</v>
      </c>
      <c r="G697" s="4">
        <v>0</v>
      </c>
      <c r="H697" s="4">
        <v>0</v>
      </c>
      <c r="I697" s="4">
        <v>0</v>
      </c>
      <c r="J697" s="4">
        <v>0</v>
      </c>
      <c r="K697" s="4">
        <v>1</v>
      </c>
      <c r="L697" s="4">
        <v>0</v>
      </c>
    </row>
    <row r="698" spans="1:12" x14ac:dyDescent="0.25">
      <c r="A698" s="3" t="s">
        <v>6141</v>
      </c>
      <c r="B698" s="4">
        <v>6242.95</v>
      </c>
      <c r="C698" s="4">
        <v>3447.009</v>
      </c>
      <c r="D698" s="4">
        <f t="shared" si="10"/>
        <v>2795.9409999999998</v>
      </c>
      <c r="E698" s="4">
        <v>0</v>
      </c>
      <c r="F698" s="4">
        <v>1</v>
      </c>
      <c r="G698" s="4">
        <v>1</v>
      </c>
      <c r="H698" s="4">
        <v>0</v>
      </c>
      <c r="I698" s="4">
        <v>0</v>
      </c>
      <c r="J698" s="4">
        <v>0</v>
      </c>
      <c r="K698" s="4">
        <v>1</v>
      </c>
      <c r="L698" s="4">
        <v>0</v>
      </c>
    </row>
    <row r="699" spans="1:12" x14ac:dyDescent="0.25">
      <c r="A699" s="3" t="s">
        <v>6340</v>
      </c>
      <c r="B699" s="4">
        <v>20415.490000000002</v>
      </c>
      <c r="C699" s="4">
        <v>17625.563999999998</v>
      </c>
      <c r="D699" s="4">
        <f t="shared" si="10"/>
        <v>2789.9260000000031</v>
      </c>
      <c r="E699" s="4">
        <v>0</v>
      </c>
      <c r="F699" s="4">
        <v>0</v>
      </c>
      <c r="G699" s="4">
        <v>2</v>
      </c>
      <c r="H699" s="4">
        <v>0</v>
      </c>
      <c r="I699" s="4">
        <v>0</v>
      </c>
      <c r="J699" s="4">
        <v>0</v>
      </c>
      <c r="K699" s="4">
        <v>2</v>
      </c>
      <c r="L699" s="4">
        <v>0</v>
      </c>
    </row>
    <row r="700" spans="1:12" x14ac:dyDescent="0.25">
      <c r="A700" s="3" t="s">
        <v>4596</v>
      </c>
      <c r="B700" s="4">
        <v>10632.28</v>
      </c>
      <c r="C700" s="4">
        <v>7845.3180000000002</v>
      </c>
      <c r="D700" s="4">
        <f t="shared" si="10"/>
        <v>2786.9620000000004</v>
      </c>
      <c r="E700" s="4">
        <v>0</v>
      </c>
      <c r="F700" s="4">
        <v>2</v>
      </c>
      <c r="G700" s="4">
        <v>0</v>
      </c>
      <c r="H700" s="4">
        <v>0</v>
      </c>
      <c r="I700" s="4">
        <v>0</v>
      </c>
      <c r="J700" s="4">
        <v>0</v>
      </c>
      <c r="K700" s="4">
        <v>1</v>
      </c>
      <c r="L700" s="4">
        <v>0</v>
      </c>
    </row>
    <row r="701" spans="1:12" x14ac:dyDescent="0.25">
      <c r="A701" s="3" t="s">
        <v>6413</v>
      </c>
      <c r="B701" s="4">
        <v>17162.509999999998</v>
      </c>
      <c r="C701" s="4">
        <v>14377.050000000001</v>
      </c>
      <c r="D701" s="4">
        <f t="shared" si="10"/>
        <v>2785.4599999999973</v>
      </c>
      <c r="E701" s="4">
        <v>0</v>
      </c>
      <c r="F701" s="4">
        <v>0</v>
      </c>
      <c r="G701" s="4">
        <v>1</v>
      </c>
      <c r="H701" s="4">
        <v>0</v>
      </c>
      <c r="I701" s="4">
        <v>0</v>
      </c>
      <c r="J701" s="4">
        <v>0</v>
      </c>
      <c r="K701" s="4">
        <v>1</v>
      </c>
      <c r="L701" s="4">
        <v>0</v>
      </c>
    </row>
    <row r="702" spans="1:12" x14ac:dyDescent="0.25">
      <c r="A702" s="3" t="s">
        <v>4063</v>
      </c>
      <c r="B702" s="4">
        <v>2784.08</v>
      </c>
      <c r="C702" s="4">
        <v>0</v>
      </c>
      <c r="D702" s="4">
        <f t="shared" si="10"/>
        <v>2784.08</v>
      </c>
      <c r="E702" s="4">
        <v>1</v>
      </c>
      <c r="F702" s="4">
        <v>1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</row>
    <row r="703" spans="1:12" x14ac:dyDescent="0.25">
      <c r="A703" s="3" t="s">
        <v>4201</v>
      </c>
      <c r="B703" s="4">
        <v>2783.21</v>
      </c>
      <c r="C703" s="4">
        <v>0</v>
      </c>
      <c r="D703" s="4">
        <f t="shared" si="10"/>
        <v>2783.21</v>
      </c>
      <c r="E703" s="4">
        <v>1</v>
      </c>
      <c r="F703" s="4">
        <v>1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</row>
    <row r="704" spans="1:12" x14ac:dyDescent="0.25">
      <c r="A704" s="3" t="s">
        <v>4699</v>
      </c>
      <c r="B704" s="4">
        <v>12959.119999999999</v>
      </c>
      <c r="C704" s="4">
        <v>10181.088</v>
      </c>
      <c r="D704" s="4">
        <f t="shared" si="10"/>
        <v>2778.0319999999992</v>
      </c>
      <c r="E704" s="4">
        <v>0</v>
      </c>
      <c r="F704" s="4">
        <v>0</v>
      </c>
      <c r="G704" s="4">
        <v>1</v>
      </c>
      <c r="H704" s="4">
        <v>0</v>
      </c>
      <c r="I704" s="4">
        <v>0</v>
      </c>
      <c r="J704" s="4">
        <v>1</v>
      </c>
      <c r="K704" s="4">
        <v>1</v>
      </c>
      <c r="L704" s="4">
        <v>0</v>
      </c>
    </row>
    <row r="705" spans="1:12" x14ac:dyDescent="0.25">
      <c r="A705" s="3" t="s">
        <v>4565</v>
      </c>
      <c r="B705" s="4">
        <v>23800.959999999999</v>
      </c>
      <c r="C705" s="4">
        <v>21023.316000000003</v>
      </c>
      <c r="D705" s="4">
        <f t="shared" si="10"/>
        <v>2777.6439999999966</v>
      </c>
      <c r="E705" s="4">
        <v>0</v>
      </c>
      <c r="F705" s="4">
        <v>0</v>
      </c>
      <c r="G705" s="4">
        <v>2</v>
      </c>
      <c r="H705" s="4">
        <v>0</v>
      </c>
      <c r="I705" s="4">
        <v>0</v>
      </c>
      <c r="J705" s="4">
        <v>1</v>
      </c>
      <c r="K705" s="4">
        <v>1</v>
      </c>
      <c r="L705" s="4">
        <v>0</v>
      </c>
    </row>
    <row r="706" spans="1:12" x14ac:dyDescent="0.25">
      <c r="A706" s="3" t="s">
        <v>6808</v>
      </c>
      <c r="B706" s="4">
        <v>2775.2799999999997</v>
      </c>
      <c r="C706" s="4">
        <v>0</v>
      </c>
      <c r="D706" s="4">
        <f t="shared" ref="D706:D769" si="11">B706-C706</f>
        <v>2775.2799999999997</v>
      </c>
      <c r="E706" s="4">
        <v>0</v>
      </c>
      <c r="F706" s="4">
        <v>0</v>
      </c>
      <c r="G706" s="4">
        <v>1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</row>
    <row r="707" spans="1:12" x14ac:dyDescent="0.25">
      <c r="A707" s="3" t="s">
        <v>4202</v>
      </c>
      <c r="B707" s="4">
        <v>2774.82</v>
      </c>
      <c r="C707" s="4">
        <v>0</v>
      </c>
      <c r="D707" s="4">
        <f t="shared" si="11"/>
        <v>2774.82</v>
      </c>
      <c r="E707" s="4">
        <v>1</v>
      </c>
      <c r="F707" s="4">
        <v>1</v>
      </c>
      <c r="G707" s="4">
        <v>0</v>
      </c>
      <c r="H707" s="4">
        <v>0</v>
      </c>
      <c r="I707" s="4">
        <v>0</v>
      </c>
      <c r="J707" s="4">
        <v>0</v>
      </c>
      <c r="K707" s="4">
        <v>0</v>
      </c>
      <c r="L707" s="4">
        <v>0</v>
      </c>
    </row>
    <row r="708" spans="1:12" x14ac:dyDescent="0.25">
      <c r="A708" s="3" t="s">
        <v>2966</v>
      </c>
      <c r="B708" s="4">
        <v>43076.81</v>
      </c>
      <c r="C708" s="4">
        <v>40309.717573470276</v>
      </c>
      <c r="D708" s="4">
        <f t="shared" si="11"/>
        <v>2767.0924265297217</v>
      </c>
      <c r="E708" s="4">
        <v>0</v>
      </c>
      <c r="F708" s="4">
        <v>1</v>
      </c>
      <c r="G708" s="4">
        <v>1</v>
      </c>
      <c r="H708" s="4">
        <v>0</v>
      </c>
      <c r="I708" s="4">
        <v>0</v>
      </c>
      <c r="J708" s="4">
        <v>1</v>
      </c>
      <c r="K708" s="4">
        <v>1</v>
      </c>
      <c r="L708" s="4">
        <v>0</v>
      </c>
    </row>
    <row r="709" spans="1:12" x14ac:dyDescent="0.25">
      <c r="A709" s="3" t="s">
        <v>3469</v>
      </c>
      <c r="B709" s="4">
        <v>11444.02</v>
      </c>
      <c r="C709" s="4">
        <v>8679.15</v>
      </c>
      <c r="D709" s="4">
        <f t="shared" si="11"/>
        <v>2764.8700000000008</v>
      </c>
      <c r="E709" s="4">
        <v>0</v>
      </c>
      <c r="F709" s="4">
        <v>2</v>
      </c>
      <c r="G709" s="4">
        <v>1</v>
      </c>
      <c r="H709" s="4">
        <v>0</v>
      </c>
      <c r="I709" s="4">
        <v>0</v>
      </c>
      <c r="J709" s="4">
        <v>0</v>
      </c>
      <c r="K709" s="4">
        <v>1</v>
      </c>
      <c r="L709" s="4">
        <v>0</v>
      </c>
    </row>
    <row r="710" spans="1:12" x14ac:dyDescent="0.25">
      <c r="A710" s="3" t="s">
        <v>6147</v>
      </c>
      <c r="B710" s="4">
        <v>10249.14</v>
      </c>
      <c r="C710" s="4">
        <v>7487.2260000000006</v>
      </c>
      <c r="D710" s="4">
        <f t="shared" si="11"/>
        <v>2761.9139999999989</v>
      </c>
      <c r="E710" s="4">
        <v>0</v>
      </c>
      <c r="F710" s="4">
        <v>1</v>
      </c>
      <c r="G710" s="4">
        <v>1</v>
      </c>
      <c r="H710" s="4">
        <v>0</v>
      </c>
      <c r="I710" s="4">
        <v>0</v>
      </c>
      <c r="J710" s="4">
        <v>0</v>
      </c>
      <c r="K710" s="4">
        <v>2</v>
      </c>
      <c r="L710" s="4">
        <v>0</v>
      </c>
    </row>
    <row r="711" spans="1:12" x14ac:dyDescent="0.25">
      <c r="A711" s="3" t="s">
        <v>1953</v>
      </c>
      <c r="B711" s="4">
        <v>2761.83</v>
      </c>
      <c r="C711" s="4">
        <v>0</v>
      </c>
      <c r="D711" s="4">
        <f t="shared" si="11"/>
        <v>2761.83</v>
      </c>
      <c r="E711" s="4">
        <v>0</v>
      </c>
      <c r="F711" s="4">
        <v>1</v>
      </c>
      <c r="G711" s="4">
        <v>0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</row>
    <row r="712" spans="1:12" x14ac:dyDescent="0.25">
      <c r="A712" s="3" t="s">
        <v>3610</v>
      </c>
      <c r="B712" s="4">
        <v>5454.5499999999993</v>
      </c>
      <c r="C712" s="4">
        <v>2696.2649999999999</v>
      </c>
      <c r="D712" s="4">
        <f t="shared" si="11"/>
        <v>2758.2849999999994</v>
      </c>
      <c r="E712" s="4">
        <v>1</v>
      </c>
      <c r="F712" s="4">
        <v>0</v>
      </c>
      <c r="G712" s="4">
        <v>1</v>
      </c>
      <c r="H712" s="4">
        <v>0</v>
      </c>
      <c r="I712" s="4">
        <v>0</v>
      </c>
      <c r="J712" s="4">
        <v>0</v>
      </c>
      <c r="K712" s="4">
        <v>1</v>
      </c>
      <c r="L712" s="4">
        <v>0</v>
      </c>
    </row>
    <row r="713" spans="1:12" x14ac:dyDescent="0.25">
      <c r="A713" s="3" t="s">
        <v>1951</v>
      </c>
      <c r="B713" s="4">
        <v>2758</v>
      </c>
      <c r="C713" s="4">
        <v>0</v>
      </c>
      <c r="D713" s="4">
        <f t="shared" si="11"/>
        <v>2758</v>
      </c>
      <c r="E713" s="4">
        <v>0</v>
      </c>
      <c r="F713" s="4">
        <v>0</v>
      </c>
      <c r="G713" s="4">
        <v>1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</row>
    <row r="714" spans="1:12" x14ac:dyDescent="0.25">
      <c r="A714" s="3" t="s">
        <v>4515</v>
      </c>
      <c r="B714" s="4">
        <v>27575.49</v>
      </c>
      <c r="C714" s="4">
        <v>24817.940999999999</v>
      </c>
      <c r="D714" s="4">
        <f t="shared" si="11"/>
        <v>2757.5490000000027</v>
      </c>
      <c r="E714" s="4">
        <v>0</v>
      </c>
      <c r="F714" s="4">
        <v>0</v>
      </c>
      <c r="G714" s="4">
        <v>0</v>
      </c>
      <c r="H714" s="4">
        <v>0</v>
      </c>
      <c r="I714" s="4">
        <v>0</v>
      </c>
      <c r="J714" s="4">
        <v>2</v>
      </c>
      <c r="K714" s="4">
        <v>2</v>
      </c>
      <c r="L714" s="4">
        <v>0</v>
      </c>
    </row>
    <row r="715" spans="1:12" x14ac:dyDescent="0.25">
      <c r="A715" s="3" t="s">
        <v>6163</v>
      </c>
      <c r="B715" s="4">
        <v>9346.1</v>
      </c>
      <c r="C715" s="4">
        <v>6590.5650000000005</v>
      </c>
      <c r="D715" s="4">
        <f t="shared" si="11"/>
        <v>2755.5349999999999</v>
      </c>
      <c r="E715" s="4">
        <v>0</v>
      </c>
      <c r="F715" s="4">
        <v>1</v>
      </c>
      <c r="G715" s="4">
        <v>1</v>
      </c>
      <c r="H715" s="4">
        <v>0</v>
      </c>
      <c r="I715" s="4">
        <v>0</v>
      </c>
      <c r="J715" s="4">
        <v>0</v>
      </c>
      <c r="K715" s="4">
        <v>1</v>
      </c>
      <c r="L715" s="4">
        <v>0</v>
      </c>
    </row>
    <row r="716" spans="1:12" x14ac:dyDescent="0.25">
      <c r="A716" s="3" t="s">
        <v>4457</v>
      </c>
      <c r="B716" s="4">
        <v>7079.16</v>
      </c>
      <c r="C716" s="4">
        <v>4327.6590000000006</v>
      </c>
      <c r="D716" s="4">
        <f t="shared" si="11"/>
        <v>2751.5009999999993</v>
      </c>
      <c r="E716" s="4">
        <v>1</v>
      </c>
      <c r="F716" s="4">
        <v>0</v>
      </c>
      <c r="G716" s="4">
        <v>0</v>
      </c>
      <c r="H716" s="4">
        <v>0</v>
      </c>
      <c r="I716" s="4">
        <v>0</v>
      </c>
      <c r="J716" s="4">
        <v>1</v>
      </c>
      <c r="K716" s="4">
        <v>0</v>
      </c>
      <c r="L716" s="4">
        <v>0</v>
      </c>
    </row>
    <row r="717" spans="1:12" x14ac:dyDescent="0.25">
      <c r="A717" s="3" t="s">
        <v>3346</v>
      </c>
      <c r="B717" s="4">
        <v>21987.460000000003</v>
      </c>
      <c r="C717" s="4">
        <v>19237.401000000002</v>
      </c>
      <c r="D717" s="4">
        <f t="shared" si="11"/>
        <v>2750.0590000000011</v>
      </c>
      <c r="E717" s="4">
        <v>0</v>
      </c>
      <c r="F717" s="4">
        <v>1</v>
      </c>
      <c r="G717" s="4">
        <v>0</v>
      </c>
      <c r="H717" s="4">
        <v>0</v>
      </c>
      <c r="I717" s="4">
        <v>0</v>
      </c>
      <c r="J717" s="4">
        <v>0</v>
      </c>
      <c r="K717" s="4">
        <v>3</v>
      </c>
      <c r="L717" s="4">
        <v>0</v>
      </c>
    </row>
    <row r="718" spans="1:12" x14ac:dyDescent="0.25">
      <c r="A718" s="3" t="s">
        <v>2974</v>
      </c>
      <c r="B718" s="4">
        <v>29080.859999999997</v>
      </c>
      <c r="C718" s="4">
        <v>26330.947921911455</v>
      </c>
      <c r="D718" s="4">
        <f t="shared" si="11"/>
        <v>2749.9120780885423</v>
      </c>
      <c r="E718" s="4">
        <v>0</v>
      </c>
      <c r="F718" s="4">
        <v>0</v>
      </c>
      <c r="G718" s="4">
        <v>0</v>
      </c>
      <c r="H718" s="4">
        <v>0</v>
      </c>
      <c r="I718" s="4">
        <v>0</v>
      </c>
      <c r="J718" s="4">
        <v>2</v>
      </c>
      <c r="K718" s="4">
        <v>2</v>
      </c>
      <c r="L718" s="4">
        <v>0</v>
      </c>
    </row>
    <row r="719" spans="1:12" x14ac:dyDescent="0.25">
      <c r="A719" s="3" t="s">
        <v>6373</v>
      </c>
      <c r="B719" s="4">
        <v>27048.549999999996</v>
      </c>
      <c r="C719" s="4">
        <v>24300.387000000002</v>
      </c>
      <c r="D719" s="4">
        <f t="shared" si="11"/>
        <v>2748.1629999999932</v>
      </c>
      <c r="E719" s="4">
        <v>0</v>
      </c>
      <c r="F719" s="4">
        <v>0</v>
      </c>
      <c r="G719" s="4">
        <v>1</v>
      </c>
      <c r="H719" s="4">
        <v>0</v>
      </c>
      <c r="I719" s="4">
        <v>0</v>
      </c>
      <c r="J719" s="4">
        <v>0</v>
      </c>
      <c r="K719" s="4">
        <v>5</v>
      </c>
      <c r="L719" s="4">
        <v>0</v>
      </c>
    </row>
    <row r="720" spans="1:12" x14ac:dyDescent="0.25">
      <c r="A720" s="3" t="s">
        <v>4537</v>
      </c>
      <c r="B720" s="4">
        <v>26316.879999999997</v>
      </c>
      <c r="C720" s="4">
        <v>23569.533000000003</v>
      </c>
      <c r="D720" s="4">
        <f t="shared" si="11"/>
        <v>2747.3469999999943</v>
      </c>
      <c r="E720" s="4">
        <v>0</v>
      </c>
      <c r="F720" s="4">
        <v>0</v>
      </c>
      <c r="G720" s="4">
        <v>1</v>
      </c>
      <c r="H720" s="4">
        <v>0</v>
      </c>
      <c r="I720" s="4">
        <v>0</v>
      </c>
      <c r="J720" s="4">
        <v>2</v>
      </c>
      <c r="K720" s="4">
        <v>1</v>
      </c>
      <c r="L720" s="4">
        <v>0</v>
      </c>
    </row>
    <row r="721" spans="1:12" x14ac:dyDescent="0.25">
      <c r="A721" s="3" t="s">
        <v>4449</v>
      </c>
      <c r="B721" s="4">
        <v>2744.66</v>
      </c>
      <c r="C721" s="4">
        <v>0</v>
      </c>
      <c r="D721" s="4">
        <f t="shared" si="11"/>
        <v>2744.66</v>
      </c>
      <c r="E721" s="4">
        <v>1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</row>
    <row r="722" spans="1:12" x14ac:dyDescent="0.25">
      <c r="A722" s="3" t="s">
        <v>6350</v>
      </c>
      <c r="B722" s="4">
        <v>6228.09</v>
      </c>
      <c r="C722" s="4">
        <v>3485.6640000000002</v>
      </c>
      <c r="D722" s="4">
        <f t="shared" si="11"/>
        <v>2742.4259999999999</v>
      </c>
      <c r="E722" s="4">
        <v>1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1</v>
      </c>
      <c r="L722" s="4">
        <v>0</v>
      </c>
    </row>
    <row r="723" spans="1:12" x14ac:dyDescent="0.25">
      <c r="A723" s="3" t="s">
        <v>3273</v>
      </c>
      <c r="B723" s="4">
        <v>2740.9300000000003</v>
      </c>
      <c r="C723" s="4">
        <v>0</v>
      </c>
      <c r="D723" s="4">
        <f t="shared" si="11"/>
        <v>2740.9300000000003</v>
      </c>
      <c r="E723" s="4">
        <v>0</v>
      </c>
      <c r="F723" s="4">
        <v>0</v>
      </c>
      <c r="G723" s="4">
        <v>1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</row>
    <row r="724" spans="1:12" x14ac:dyDescent="0.25">
      <c r="A724" s="3" t="s">
        <v>3021</v>
      </c>
      <c r="B724" s="4">
        <v>6716.82</v>
      </c>
      <c r="C724" s="4">
        <v>3977.3969999999999</v>
      </c>
      <c r="D724" s="4">
        <f t="shared" si="11"/>
        <v>2739.4229999999998</v>
      </c>
      <c r="E724" s="4">
        <v>1</v>
      </c>
      <c r="F724" s="4">
        <v>0</v>
      </c>
      <c r="G724" s="4">
        <v>0</v>
      </c>
      <c r="H724" s="4">
        <v>0</v>
      </c>
      <c r="I724" s="4">
        <v>0</v>
      </c>
      <c r="J724" s="4">
        <v>1</v>
      </c>
      <c r="K724" s="4">
        <v>0</v>
      </c>
      <c r="L724" s="4">
        <v>0</v>
      </c>
    </row>
    <row r="725" spans="1:12" x14ac:dyDescent="0.25">
      <c r="A725" s="3" t="s">
        <v>4174</v>
      </c>
      <c r="B725" s="4">
        <v>2737.2200000000003</v>
      </c>
      <c r="C725" s="4">
        <v>0</v>
      </c>
      <c r="D725" s="4">
        <f t="shared" si="11"/>
        <v>2737.2200000000003</v>
      </c>
      <c r="E725" s="4">
        <v>1</v>
      </c>
      <c r="F725" s="4">
        <v>1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</row>
    <row r="726" spans="1:12" x14ac:dyDescent="0.25">
      <c r="A726" s="3" t="s">
        <v>4380</v>
      </c>
      <c r="B726" s="4">
        <v>2733.89</v>
      </c>
      <c r="C726" s="4">
        <v>0</v>
      </c>
      <c r="D726" s="4">
        <f t="shared" si="11"/>
        <v>2733.89</v>
      </c>
      <c r="E726" s="4">
        <v>1</v>
      </c>
      <c r="F726" s="4">
        <v>0</v>
      </c>
      <c r="G726" s="4">
        <v>1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</row>
    <row r="727" spans="1:12" x14ac:dyDescent="0.25">
      <c r="A727" s="3" t="s">
        <v>3071</v>
      </c>
      <c r="B727" s="4">
        <v>10473.619999999999</v>
      </c>
      <c r="C727" s="4">
        <v>7741.9979999999996</v>
      </c>
      <c r="D727" s="4">
        <f t="shared" si="11"/>
        <v>2731.6219999999994</v>
      </c>
      <c r="E727" s="4">
        <v>1</v>
      </c>
      <c r="F727" s="4">
        <v>0</v>
      </c>
      <c r="G727" s="4">
        <v>0</v>
      </c>
      <c r="H727" s="4">
        <v>0</v>
      </c>
      <c r="I727" s="4">
        <v>0</v>
      </c>
      <c r="J727" s="4">
        <v>1</v>
      </c>
      <c r="K727" s="4">
        <v>1</v>
      </c>
      <c r="L727" s="4">
        <v>0</v>
      </c>
    </row>
    <row r="728" spans="1:12" x14ac:dyDescent="0.25">
      <c r="A728" s="3" t="s">
        <v>3767</v>
      </c>
      <c r="B728" s="4">
        <v>6759.31</v>
      </c>
      <c r="C728" s="4">
        <v>4028.4450000000002</v>
      </c>
      <c r="D728" s="4">
        <f t="shared" si="11"/>
        <v>2730.8650000000002</v>
      </c>
      <c r="E728" s="4">
        <v>0</v>
      </c>
      <c r="F728" s="4">
        <v>0</v>
      </c>
      <c r="G728" s="4">
        <v>2</v>
      </c>
      <c r="H728" s="4">
        <v>0</v>
      </c>
      <c r="I728" s="4">
        <v>0</v>
      </c>
      <c r="J728" s="4">
        <v>0</v>
      </c>
      <c r="K728" s="4">
        <v>1</v>
      </c>
      <c r="L728" s="4">
        <v>0</v>
      </c>
    </row>
    <row r="729" spans="1:12" x14ac:dyDescent="0.25">
      <c r="A729" s="3" t="s">
        <v>4791</v>
      </c>
      <c r="B729" s="4">
        <v>8085.48</v>
      </c>
      <c r="C729" s="4">
        <v>5354.7480000000005</v>
      </c>
      <c r="D729" s="4">
        <f t="shared" si="11"/>
        <v>2730.7319999999991</v>
      </c>
      <c r="E729" s="4">
        <v>0</v>
      </c>
      <c r="F729" s="4">
        <v>1</v>
      </c>
      <c r="G729" s="4">
        <v>1</v>
      </c>
      <c r="H729" s="4">
        <v>0</v>
      </c>
      <c r="I729" s="4">
        <v>0</v>
      </c>
      <c r="J729" s="4">
        <v>0</v>
      </c>
      <c r="K729" s="4">
        <v>1</v>
      </c>
      <c r="L729" s="4">
        <v>0</v>
      </c>
    </row>
    <row r="730" spans="1:12" x14ac:dyDescent="0.25">
      <c r="A730" s="3" t="s">
        <v>3222</v>
      </c>
      <c r="B730" s="4">
        <v>7230.7199999999993</v>
      </c>
      <c r="C730" s="4">
        <v>4506.3630000000003</v>
      </c>
      <c r="D730" s="4">
        <f t="shared" si="11"/>
        <v>2724.3569999999991</v>
      </c>
      <c r="E730" s="4">
        <v>0</v>
      </c>
      <c r="F730" s="4">
        <v>0</v>
      </c>
      <c r="G730" s="4">
        <v>2</v>
      </c>
      <c r="H730" s="4">
        <v>0</v>
      </c>
      <c r="I730" s="4">
        <v>0</v>
      </c>
      <c r="J730" s="4">
        <v>1</v>
      </c>
      <c r="K730" s="4">
        <v>1</v>
      </c>
      <c r="L730" s="4">
        <v>0</v>
      </c>
    </row>
    <row r="731" spans="1:12" x14ac:dyDescent="0.25">
      <c r="A731" s="3" t="s">
        <v>6345</v>
      </c>
      <c r="B731" s="4">
        <v>27224.46</v>
      </c>
      <c r="C731" s="4">
        <v>24502.013999999999</v>
      </c>
      <c r="D731" s="4">
        <f t="shared" si="11"/>
        <v>2722.4459999999999</v>
      </c>
      <c r="E731" s="4">
        <v>0</v>
      </c>
      <c r="F731" s="4">
        <v>0</v>
      </c>
      <c r="G731" s="4">
        <v>0</v>
      </c>
      <c r="H731" s="4">
        <v>0</v>
      </c>
      <c r="I731" s="4">
        <v>0</v>
      </c>
      <c r="J731" s="4">
        <v>0</v>
      </c>
      <c r="K731" s="4">
        <v>1</v>
      </c>
      <c r="L731" s="4">
        <v>0</v>
      </c>
    </row>
    <row r="732" spans="1:12" x14ac:dyDescent="0.25">
      <c r="A732" s="3" t="s">
        <v>6253</v>
      </c>
      <c r="B732" s="4">
        <v>15814.920000000002</v>
      </c>
      <c r="C732" s="4">
        <v>13105.134000000002</v>
      </c>
      <c r="D732" s="4">
        <f t="shared" si="11"/>
        <v>2709.7860000000001</v>
      </c>
      <c r="E732" s="4">
        <v>0</v>
      </c>
      <c r="F732" s="4">
        <v>0</v>
      </c>
      <c r="G732" s="4">
        <v>2</v>
      </c>
      <c r="H732" s="4">
        <v>0</v>
      </c>
      <c r="I732" s="4">
        <v>0</v>
      </c>
      <c r="J732" s="4">
        <v>0</v>
      </c>
      <c r="K732" s="4">
        <v>1</v>
      </c>
      <c r="L732" s="4">
        <v>0</v>
      </c>
    </row>
    <row r="733" spans="1:12" x14ac:dyDescent="0.25">
      <c r="A733" s="3" t="s">
        <v>4197</v>
      </c>
      <c r="B733" s="4">
        <v>2709.08</v>
      </c>
      <c r="C733" s="4">
        <v>0</v>
      </c>
      <c r="D733" s="4">
        <f t="shared" si="11"/>
        <v>2709.08</v>
      </c>
      <c r="E733" s="4">
        <v>1</v>
      </c>
      <c r="F733" s="4">
        <v>0</v>
      </c>
      <c r="G733" s="4">
        <v>1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</row>
    <row r="734" spans="1:12" x14ac:dyDescent="0.25">
      <c r="A734" s="3" t="s">
        <v>4146</v>
      </c>
      <c r="B734" s="4">
        <v>2703.59</v>
      </c>
      <c r="C734" s="4">
        <v>0</v>
      </c>
      <c r="D734" s="4">
        <f t="shared" si="11"/>
        <v>2703.59</v>
      </c>
      <c r="E734" s="4">
        <v>1</v>
      </c>
      <c r="F734" s="4">
        <v>0</v>
      </c>
      <c r="G734" s="4">
        <v>1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</row>
    <row r="735" spans="1:12" x14ac:dyDescent="0.25">
      <c r="A735" s="3" t="s">
        <v>5670</v>
      </c>
      <c r="B735" s="4">
        <v>2701.84</v>
      </c>
      <c r="C735" s="4">
        <v>0</v>
      </c>
      <c r="D735" s="4">
        <f t="shared" si="11"/>
        <v>2701.84</v>
      </c>
      <c r="E735" s="4">
        <v>1</v>
      </c>
      <c r="F735" s="4">
        <v>1</v>
      </c>
      <c r="G735" s="4">
        <v>0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</row>
    <row r="736" spans="1:12" x14ac:dyDescent="0.25">
      <c r="A736" s="3" t="s">
        <v>1490</v>
      </c>
      <c r="B736" s="4">
        <v>45999.880000000005</v>
      </c>
      <c r="C736" s="4">
        <v>43301.558000000005</v>
      </c>
      <c r="D736" s="4">
        <f t="shared" si="11"/>
        <v>2698.3220000000001</v>
      </c>
      <c r="E736" s="4">
        <v>0</v>
      </c>
      <c r="F736" s="4">
        <v>0</v>
      </c>
      <c r="G736" s="4">
        <v>0</v>
      </c>
      <c r="H736" s="4">
        <v>0</v>
      </c>
      <c r="I736" s="4">
        <v>0</v>
      </c>
      <c r="J736" s="4">
        <v>2</v>
      </c>
      <c r="K736" s="4">
        <v>1</v>
      </c>
      <c r="L736" s="4">
        <v>0</v>
      </c>
    </row>
    <row r="737" spans="1:12" x14ac:dyDescent="0.25">
      <c r="A737" s="3" t="s">
        <v>4831</v>
      </c>
      <c r="B737" s="4">
        <v>11163.730000000001</v>
      </c>
      <c r="C737" s="4">
        <v>8471.9700000000012</v>
      </c>
      <c r="D737" s="4">
        <f t="shared" si="11"/>
        <v>2691.76</v>
      </c>
      <c r="E737" s="4">
        <v>0</v>
      </c>
      <c r="F737" s="4">
        <v>0</v>
      </c>
      <c r="G737" s="4">
        <v>2</v>
      </c>
      <c r="H737" s="4">
        <v>0</v>
      </c>
      <c r="I737" s="4">
        <v>0</v>
      </c>
      <c r="J737" s="4">
        <v>1</v>
      </c>
      <c r="K737" s="4">
        <v>1</v>
      </c>
      <c r="L737" s="4">
        <v>0</v>
      </c>
    </row>
    <row r="738" spans="1:12" x14ac:dyDescent="0.25">
      <c r="A738" s="3" t="s">
        <v>4914</v>
      </c>
      <c r="B738" s="4">
        <v>2690.8199999999997</v>
      </c>
      <c r="C738" s="4">
        <v>0</v>
      </c>
      <c r="D738" s="4">
        <f t="shared" si="11"/>
        <v>2690.8199999999997</v>
      </c>
      <c r="E738" s="4">
        <v>0</v>
      </c>
      <c r="F738" s="4">
        <v>1</v>
      </c>
      <c r="G738" s="4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</row>
    <row r="739" spans="1:12" x14ac:dyDescent="0.25">
      <c r="A739" s="3" t="s">
        <v>5608</v>
      </c>
      <c r="B739" s="4">
        <v>2689.26</v>
      </c>
      <c r="C739" s="4">
        <v>0</v>
      </c>
      <c r="D739" s="4">
        <f t="shared" si="11"/>
        <v>2689.26</v>
      </c>
      <c r="E739" s="4">
        <v>1</v>
      </c>
      <c r="F739" s="4">
        <v>0</v>
      </c>
      <c r="G739" s="4">
        <v>1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</row>
    <row r="740" spans="1:12" x14ac:dyDescent="0.25">
      <c r="A740" s="3" t="s">
        <v>4361</v>
      </c>
      <c r="B740" s="4">
        <v>2687.2799999999997</v>
      </c>
      <c r="C740" s="4">
        <v>0</v>
      </c>
      <c r="D740" s="4">
        <f t="shared" si="11"/>
        <v>2687.2799999999997</v>
      </c>
      <c r="E740" s="4">
        <v>1</v>
      </c>
      <c r="F740" s="4">
        <v>0</v>
      </c>
      <c r="G740" s="4">
        <v>1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</row>
    <row r="741" spans="1:12" x14ac:dyDescent="0.25">
      <c r="A741" s="3" t="s">
        <v>6293</v>
      </c>
      <c r="B741" s="4">
        <v>26838.230000000003</v>
      </c>
      <c r="C741" s="4">
        <v>24154.406999999999</v>
      </c>
      <c r="D741" s="4">
        <f t="shared" si="11"/>
        <v>2683.823000000004</v>
      </c>
      <c r="E741" s="4">
        <v>0</v>
      </c>
      <c r="F741" s="4">
        <v>0</v>
      </c>
      <c r="G741" s="4">
        <v>0</v>
      </c>
      <c r="H741" s="4">
        <v>0</v>
      </c>
      <c r="I741" s="4">
        <v>0</v>
      </c>
      <c r="J741" s="4">
        <v>0</v>
      </c>
      <c r="K741" s="4">
        <v>3</v>
      </c>
      <c r="L741" s="4">
        <v>0</v>
      </c>
    </row>
    <row r="742" spans="1:12" x14ac:dyDescent="0.25">
      <c r="A742" s="3" t="s">
        <v>5713</v>
      </c>
      <c r="B742" s="4">
        <v>2682.76</v>
      </c>
      <c r="C742" s="4">
        <v>0</v>
      </c>
      <c r="D742" s="4">
        <f t="shared" si="11"/>
        <v>2682.76</v>
      </c>
      <c r="E742" s="4">
        <v>1</v>
      </c>
      <c r="F742" s="4">
        <v>0</v>
      </c>
      <c r="G742" s="4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</row>
    <row r="743" spans="1:12" x14ac:dyDescent="0.25">
      <c r="A743" s="3" t="s">
        <v>1550</v>
      </c>
      <c r="B743" s="4">
        <v>2682.2299999999996</v>
      </c>
      <c r="C743" s="4">
        <v>0</v>
      </c>
      <c r="D743" s="4">
        <f t="shared" si="11"/>
        <v>2682.2299999999996</v>
      </c>
      <c r="E743" s="4">
        <v>1</v>
      </c>
      <c r="F743" s="4">
        <v>0</v>
      </c>
      <c r="G743" s="4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</row>
    <row r="744" spans="1:12" x14ac:dyDescent="0.25">
      <c r="A744" s="3" t="s">
        <v>5565</v>
      </c>
      <c r="B744" s="4">
        <v>2674</v>
      </c>
      <c r="C744" s="4">
        <v>0</v>
      </c>
      <c r="D744" s="4">
        <f t="shared" si="11"/>
        <v>2674</v>
      </c>
      <c r="E744" s="4">
        <v>1</v>
      </c>
      <c r="F744" s="4">
        <v>0</v>
      </c>
      <c r="G744" s="4">
        <v>1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</row>
    <row r="745" spans="1:12" x14ac:dyDescent="0.25">
      <c r="A745" s="3" t="s">
        <v>3735</v>
      </c>
      <c r="B745" s="4">
        <v>4628.42</v>
      </c>
      <c r="C745" s="4">
        <v>1960.6590000000003</v>
      </c>
      <c r="D745" s="4">
        <f t="shared" si="11"/>
        <v>2667.7609999999995</v>
      </c>
      <c r="E745" s="4">
        <v>1</v>
      </c>
      <c r="F745" s="4">
        <v>0</v>
      </c>
      <c r="G745" s="4">
        <v>1</v>
      </c>
      <c r="H745" s="4">
        <v>0</v>
      </c>
      <c r="I745" s="4">
        <v>0</v>
      </c>
      <c r="J745" s="4">
        <v>0</v>
      </c>
      <c r="K745" s="4">
        <v>1</v>
      </c>
      <c r="L745" s="4">
        <v>0</v>
      </c>
    </row>
    <row r="746" spans="1:12" x14ac:dyDescent="0.25">
      <c r="A746" s="3" t="s">
        <v>4535</v>
      </c>
      <c r="B746" s="4">
        <v>28195.56</v>
      </c>
      <c r="C746" s="4">
        <v>25529.51229527445</v>
      </c>
      <c r="D746" s="4">
        <f t="shared" si="11"/>
        <v>2666.0477047255517</v>
      </c>
      <c r="E746" s="4">
        <v>0</v>
      </c>
      <c r="F746" s="4">
        <v>0</v>
      </c>
      <c r="G746" s="4">
        <v>1</v>
      </c>
      <c r="H746" s="4">
        <v>0</v>
      </c>
      <c r="I746" s="4">
        <v>0</v>
      </c>
      <c r="J746" s="4">
        <v>3</v>
      </c>
      <c r="K746" s="4">
        <v>2</v>
      </c>
      <c r="L746" s="4">
        <v>0</v>
      </c>
    </row>
    <row r="747" spans="1:12" x14ac:dyDescent="0.25">
      <c r="A747" s="3" t="s">
        <v>6346</v>
      </c>
      <c r="B747" s="4">
        <v>24041.53</v>
      </c>
      <c r="C747" s="4">
        <v>21382.866000000002</v>
      </c>
      <c r="D747" s="4">
        <f t="shared" si="11"/>
        <v>2658.663999999997</v>
      </c>
      <c r="E747" s="4">
        <v>0</v>
      </c>
      <c r="F747" s="4">
        <v>0</v>
      </c>
      <c r="G747" s="4">
        <v>2</v>
      </c>
      <c r="H747" s="4">
        <v>0</v>
      </c>
      <c r="I747" s="4">
        <v>0</v>
      </c>
      <c r="J747" s="4">
        <v>0</v>
      </c>
      <c r="K747" s="4">
        <v>3</v>
      </c>
      <c r="L747" s="4">
        <v>0</v>
      </c>
    </row>
    <row r="748" spans="1:12" x14ac:dyDescent="0.25">
      <c r="A748" s="3" t="s">
        <v>6727</v>
      </c>
      <c r="B748" s="4">
        <v>2656.24</v>
      </c>
      <c r="C748" s="4">
        <v>0</v>
      </c>
      <c r="D748" s="4">
        <f t="shared" si="11"/>
        <v>2656.24</v>
      </c>
      <c r="E748" s="4">
        <v>1</v>
      </c>
      <c r="F748" s="4">
        <v>1</v>
      </c>
      <c r="G748" s="4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</row>
    <row r="749" spans="1:12" x14ac:dyDescent="0.25">
      <c r="A749" s="3" t="s">
        <v>3267</v>
      </c>
      <c r="B749" s="4">
        <v>2653.33</v>
      </c>
      <c r="C749" s="4">
        <v>0</v>
      </c>
      <c r="D749" s="4">
        <f t="shared" si="11"/>
        <v>2653.33</v>
      </c>
      <c r="E749" s="4">
        <v>1</v>
      </c>
      <c r="F749" s="4">
        <v>0</v>
      </c>
      <c r="G749" s="4">
        <v>2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</row>
    <row r="750" spans="1:12" x14ac:dyDescent="0.25">
      <c r="A750" s="3" t="s">
        <v>5778</v>
      </c>
      <c r="B750" s="4">
        <v>2653.19</v>
      </c>
      <c r="C750" s="4">
        <v>0</v>
      </c>
      <c r="D750" s="4">
        <f t="shared" si="11"/>
        <v>2653.19</v>
      </c>
      <c r="E750" s="4">
        <v>0</v>
      </c>
      <c r="F750" s="4">
        <v>0</v>
      </c>
      <c r="G750" s="4">
        <v>1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</row>
    <row r="751" spans="1:12" x14ac:dyDescent="0.25">
      <c r="A751" s="3" t="s">
        <v>6145</v>
      </c>
      <c r="B751" s="4">
        <v>17883.060000000001</v>
      </c>
      <c r="C751" s="4">
        <v>15233.886000000002</v>
      </c>
      <c r="D751" s="4">
        <f t="shared" si="11"/>
        <v>2649.1739999999991</v>
      </c>
      <c r="E751" s="4">
        <v>0</v>
      </c>
      <c r="F751" s="4">
        <v>0</v>
      </c>
      <c r="G751" s="4">
        <v>1</v>
      </c>
      <c r="H751" s="4">
        <v>0</v>
      </c>
      <c r="I751" s="4">
        <v>0</v>
      </c>
      <c r="J751" s="4">
        <v>0</v>
      </c>
      <c r="K751" s="4">
        <v>3</v>
      </c>
      <c r="L751" s="4">
        <v>0</v>
      </c>
    </row>
    <row r="752" spans="1:12" x14ac:dyDescent="0.25">
      <c r="A752" s="3" t="s">
        <v>3319</v>
      </c>
      <c r="B752" s="4">
        <v>2645.14</v>
      </c>
      <c r="C752" s="4">
        <v>0</v>
      </c>
      <c r="D752" s="4">
        <f t="shared" si="11"/>
        <v>2645.14</v>
      </c>
      <c r="E752" s="4">
        <v>0</v>
      </c>
      <c r="F752" s="4">
        <v>0</v>
      </c>
      <c r="G752" s="4">
        <v>1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</row>
    <row r="753" spans="1:12" x14ac:dyDescent="0.25">
      <c r="A753" s="3" t="s">
        <v>4807</v>
      </c>
      <c r="B753" s="4">
        <v>2641.84</v>
      </c>
      <c r="C753" s="4">
        <v>0</v>
      </c>
      <c r="D753" s="4">
        <f t="shared" si="11"/>
        <v>2641.84</v>
      </c>
      <c r="E753" s="4">
        <v>0</v>
      </c>
      <c r="F753" s="4">
        <v>0</v>
      </c>
      <c r="G753" s="4">
        <v>1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</row>
    <row r="754" spans="1:12" x14ac:dyDescent="0.25">
      <c r="A754" s="3" t="s">
        <v>3215</v>
      </c>
      <c r="B754" s="4">
        <v>2641.26</v>
      </c>
      <c r="C754" s="4">
        <v>0</v>
      </c>
      <c r="D754" s="4">
        <f t="shared" si="11"/>
        <v>2641.26</v>
      </c>
      <c r="E754" s="4">
        <v>0</v>
      </c>
      <c r="F754" s="4">
        <v>0</v>
      </c>
      <c r="G754" s="4">
        <v>1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</row>
    <row r="755" spans="1:12" x14ac:dyDescent="0.25">
      <c r="A755" s="3" t="s">
        <v>4049</v>
      </c>
      <c r="B755" s="4">
        <v>2639.36</v>
      </c>
      <c r="C755" s="4">
        <v>0</v>
      </c>
      <c r="D755" s="4">
        <f t="shared" si="11"/>
        <v>2639.36</v>
      </c>
      <c r="E755" s="4">
        <v>1</v>
      </c>
      <c r="F755" s="4">
        <v>0</v>
      </c>
      <c r="G755" s="4">
        <v>1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</row>
    <row r="756" spans="1:12" x14ac:dyDescent="0.25">
      <c r="A756" s="3" t="s">
        <v>5968</v>
      </c>
      <c r="B756" s="4">
        <v>32554.99</v>
      </c>
      <c r="C756" s="4">
        <v>29916.057505878834</v>
      </c>
      <c r="D756" s="4">
        <f t="shared" si="11"/>
        <v>2638.9324941211671</v>
      </c>
      <c r="E756" s="4">
        <v>0</v>
      </c>
      <c r="F756" s="4">
        <v>0</v>
      </c>
      <c r="G756" s="4">
        <v>2</v>
      </c>
      <c r="H756" s="4">
        <v>0</v>
      </c>
      <c r="I756" s="4">
        <v>0</v>
      </c>
      <c r="J756" s="4">
        <v>2</v>
      </c>
      <c r="K756" s="4">
        <v>2</v>
      </c>
      <c r="L756" s="4">
        <v>0</v>
      </c>
    </row>
    <row r="757" spans="1:12" x14ac:dyDescent="0.25">
      <c r="A757" s="3" t="s">
        <v>1740</v>
      </c>
      <c r="B757" s="4">
        <v>2638.66</v>
      </c>
      <c r="C757" s="4">
        <v>0</v>
      </c>
      <c r="D757" s="4">
        <f t="shared" si="11"/>
        <v>2638.66</v>
      </c>
      <c r="E757" s="4">
        <v>0</v>
      </c>
      <c r="F757" s="4">
        <v>1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</row>
    <row r="758" spans="1:12" x14ac:dyDescent="0.25">
      <c r="A758" s="3" t="s">
        <v>6130</v>
      </c>
      <c r="B758" s="4">
        <v>2637.73</v>
      </c>
      <c r="C758" s="4">
        <v>0</v>
      </c>
      <c r="D758" s="4">
        <f t="shared" si="11"/>
        <v>2637.73</v>
      </c>
      <c r="E758" s="4">
        <v>0</v>
      </c>
      <c r="F758" s="4">
        <v>1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</row>
    <row r="759" spans="1:12" x14ac:dyDescent="0.25">
      <c r="A759" s="3" t="s">
        <v>1764</v>
      </c>
      <c r="B759" s="4">
        <v>2636.45</v>
      </c>
      <c r="C759" s="4">
        <v>0</v>
      </c>
      <c r="D759" s="4">
        <f t="shared" si="11"/>
        <v>2636.45</v>
      </c>
      <c r="E759" s="4">
        <v>0</v>
      </c>
      <c r="F759" s="4">
        <v>1</v>
      </c>
      <c r="G759" s="4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</row>
    <row r="760" spans="1:12" x14ac:dyDescent="0.25">
      <c r="A760" s="3" t="s">
        <v>3316</v>
      </c>
      <c r="B760" s="4">
        <v>2634.81</v>
      </c>
      <c r="C760" s="4">
        <v>0</v>
      </c>
      <c r="D760" s="4">
        <f t="shared" si="11"/>
        <v>2634.81</v>
      </c>
      <c r="E760" s="4">
        <v>2</v>
      </c>
      <c r="F760" s="4">
        <v>0</v>
      </c>
      <c r="G760" s="4">
        <v>1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</row>
    <row r="761" spans="1:12" x14ac:dyDescent="0.25">
      <c r="A761" s="3" t="s">
        <v>3040</v>
      </c>
      <c r="B761" s="4">
        <v>2631.8599999999997</v>
      </c>
      <c r="C761" s="4">
        <v>0</v>
      </c>
      <c r="D761" s="4">
        <f t="shared" si="11"/>
        <v>2631.8599999999997</v>
      </c>
      <c r="E761" s="4">
        <v>0</v>
      </c>
      <c r="F761" s="4">
        <v>1</v>
      </c>
      <c r="G761" s="4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</row>
    <row r="762" spans="1:12" x14ac:dyDescent="0.25">
      <c r="A762" s="3" t="s">
        <v>5586</v>
      </c>
      <c r="B762" s="4">
        <v>2630.06</v>
      </c>
      <c r="C762" s="4">
        <v>0</v>
      </c>
      <c r="D762" s="4">
        <f t="shared" si="11"/>
        <v>2630.06</v>
      </c>
      <c r="E762" s="4">
        <v>1</v>
      </c>
      <c r="F762" s="4">
        <v>1</v>
      </c>
      <c r="G762" s="4">
        <v>0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</row>
    <row r="763" spans="1:12" x14ac:dyDescent="0.25">
      <c r="A763" s="3" t="s">
        <v>5981</v>
      </c>
      <c r="B763" s="4">
        <v>3785.85</v>
      </c>
      <c r="C763" s="4">
        <v>1158.5609999999999</v>
      </c>
      <c r="D763" s="4">
        <f t="shared" si="11"/>
        <v>2627.2889999999998</v>
      </c>
      <c r="E763" s="4">
        <v>0</v>
      </c>
      <c r="F763" s="4">
        <v>0</v>
      </c>
      <c r="G763" s="4">
        <v>1</v>
      </c>
      <c r="H763" s="4">
        <v>0</v>
      </c>
      <c r="I763" s="4">
        <v>0</v>
      </c>
      <c r="J763" s="4">
        <v>1</v>
      </c>
      <c r="K763" s="4">
        <v>0</v>
      </c>
      <c r="L763" s="4">
        <v>0</v>
      </c>
    </row>
    <row r="764" spans="1:12" x14ac:dyDescent="0.25">
      <c r="A764" s="3" t="s">
        <v>4811</v>
      </c>
      <c r="B764" s="4">
        <v>2625.99</v>
      </c>
      <c r="C764" s="4">
        <v>0</v>
      </c>
      <c r="D764" s="4">
        <f t="shared" si="11"/>
        <v>2625.99</v>
      </c>
      <c r="E764" s="4">
        <v>0</v>
      </c>
      <c r="F764" s="4">
        <v>0</v>
      </c>
      <c r="G764" s="4">
        <v>1</v>
      </c>
      <c r="H764" s="4">
        <v>0</v>
      </c>
      <c r="I764" s="4">
        <v>0</v>
      </c>
      <c r="J764" s="4">
        <v>0</v>
      </c>
      <c r="K764" s="4">
        <v>0</v>
      </c>
      <c r="L764" s="4">
        <v>0</v>
      </c>
    </row>
    <row r="765" spans="1:12" x14ac:dyDescent="0.25">
      <c r="A765" s="3" t="s">
        <v>4188</v>
      </c>
      <c r="B765" s="4">
        <v>2618.92</v>
      </c>
      <c r="C765" s="4">
        <v>0</v>
      </c>
      <c r="D765" s="4">
        <f t="shared" si="11"/>
        <v>2618.92</v>
      </c>
      <c r="E765" s="4">
        <v>1</v>
      </c>
      <c r="F765" s="4">
        <v>1</v>
      </c>
      <c r="G765" s="4">
        <v>0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</row>
    <row r="766" spans="1:12" x14ac:dyDescent="0.25">
      <c r="A766" s="3" t="s">
        <v>5887</v>
      </c>
      <c r="B766" s="4">
        <v>25727.49</v>
      </c>
      <c r="C766" s="4">
        <v>23110.354644834766</v>
      </c>
      <c r="D766" s="4">
        <f t="shared" si="11"/>
        <v>2617.1353551652355</v>
      </c>
      <c r="E766" s="4">
        <v>0</v>
      </c>
      <c r="F766" s="4">
        <v>1</v>
      </c>
      <c r="G766" s="4">
        <v>0</v>
      </c>
      <c r="H766" s="4">
        <v>0</v>
      </c>
      <c r="I766" s="4">
        <v>0</v>
      </c>
      <c r="J766" s="4">
        <v>2</v>
      </c>
      <c r="K766" s="4">
        <v>1</v>
      </c>
      <c r="L766" s="4">
        <v>0</v>
      </c>
    </row>
    <row r="767" spans="1:12" x14ac:dyDescent="0.25">
      <c r="A767" s="3" t="s">
        <v>5597</v>
      </c>
      <c r="B767" s="4">
        <v>2616.8200000000002</v>
      </c>
      <c r="C767" s="4">
        <v>0</v>
      </c>
      <c r="D767" s="4">
        <f t="shared" si="11"/>
        <v>2616.8200000000002</v>
      </c>
      <c r="E767" s="4">
        <v>1</v>
      </c>
      <c r="F767" s="4">
        <v>1</v>
      </c>
      <c r="G767" s="4">
        <v>0</v>
      </c>
      <c r="H767" s="4">
        <v>0</v>
      </c>
      <c r="I767" s="4">
        <v>0</v>
      </c>
      <c r="J767" s="4">
        <v>0</v>
      </c>
      <c r="K767" s="4">
        <v>0</v>
      </c>
      <c r="L767" s="4">
        <v>0</v>
      </c>
    </row>
    <row r="768" spans="1:12" x14ac:dyDescent="0.25">
      <c r="A768" s="3" t="s">
        <v>3657</v>
      </c>
      <c r="B768" s="4">
        <v>26139.519999999997</v>
      </c>
      <c r="C768" s="4">
        <v>23525.567999999999</v>
      </c>
      <c r="D768" s="4">
        <f t="shared" si="11"/>
        <v>2613.9519999999975</v>
      </c>
      <c r="E768" s="4">
        <v>0</v>
      </c>
      <c r="F768" s="4">
        <v>0</v>
      </c>
      <c r="G768" s="4">
        <v>0</v>
      </c>
      <c r="H768" s="4">
        <v>0</v>
      </c>
      <c r="I768" s="4">
        <v>0</v>
      </c>
      <c r="J768" s="4">
        <v>0</v>
      </c>
      <c r="K768" s="4">
        <v>2</v>
      </c>
      <c r="L768" s="4">
        <v>0</v>
      </c>
    </row>
    <row r="769" spans="1:12" x14ac:dyDescent="0.25">
      <c r="A769" s="3" t="s">
        <v>1450</v>
      </c>
      <c r="B769" s="4">
        <v>26134.57</v>
      </c>
      <c r="C769" s="4">
        <v>23521.113000000001</v>
      </c>
      <c r="D769" s="4">
        <f t="shared" si="11"/>
        <v>2613.4569999999985</v>
      </c>
      <c r="E769" s="4">
        <v>0</v>
      </c>
      <c r="F769" s="4">
        <v>0</v>
      </c>
      <c r="G769" s="4">
        <v>0</v>
      </c>
      <c r="H769" s="4">
        <v>0</v>
      </c>
      <c r="I769" s="4">
        <v>0</v>
      </c>
      <c r="J769" s="4">
        <v>2</v>
      </c>
      <c r="K769" s="4">
        <v>1</v>
      </c>
      <c r="L769" s="4">
        <v>0</v>
      </c>
    </row>
    <row r="770" spans="1:12" x14ac:dyDescent="0.25">
      <c r="A770" s="3" t="s">
        <v>5642</v>
      </c>
      <c r="B770" s="4">
        <v>2612.88</v>
      </c>
      <c r="C770" s="4">
        <v>0</v>
      </c>
      <c r="D770" s="4">
        <f t="shared" ref="D770:D833" si="12">B770-C770</f>
        <v>2612.88</v>
      </c>
      <c r="E770" s="4">
        <v>1</v>
      </c>
      <c r="F770" s="4">
        <v>1</v>
      </c>
      <c r="G770" s="4">
        <v>0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</row>
    <row r="771" spans="1:12" x14ac:dyDescent="0.25">
      <c r="A771" s="3" t="s">
        <v>6299</v>
      </c>
      <c r="B771" s="4">
        <v>6112.08</v>
      </c>
      <c r="C771" s="4">
        <v>3500.1180000000004</v>
      </c>
      <c r="D771" s="4">
        <f t="shared" si="12"/>
        <v>2611.9619999999995</v>
      </c>
      <c r="E771" s="4">
        <v>0</v>
      </c>
      <c r="F771" s="4">
        <v>0</v>
      </c>
      <c r="G771" s="4">
        <v>1</v>
      </c>
      <c r="H771" s="4">
        <v>0</v>
      </c>
      <c r="I771" s="4">
        <v>0</v>
      </c>
      <c r="J771" s="4">
        <v>0</v>
      </c>
      <c r="K771" s="4">
        <v>1</v>
      </c>
      <c r="L771" s="4">
        <v>0</v>
      </c>
    </row>
    <row r="772" spans="1:12" x14ac:dyDescent="0.25">
      <c r="A772" s="3" t="s">
        <v>1730</v>
      </c>
      <c r="B772" s="4">
        <v>2611.9</v>
      </c>
      <c r="C772" s="4">
        <v>0</v>
      </c>
      <c r="D772" s="4">
        <f t="shared" si="12"/>
        <v>2611.9</v>
      </c>
      <c r="E772" s="4">
        <v>0</v>
      </c>
      <c r="F772" s="4">
        <v>1</v>
      </c>
      <c r="G772" s="4">
        <v>0</v>
      </c>
      <c r="H772" s="4">
        <v>0</v>
      </c>
      <c r="I772" s="4">
        <v>0</v>
      </c>
      <c r="J772" s="4">
        <v>0</v>
      </c>
      <c r="K772" s="4">
        <v>0</v>
      </c>
      <c r="L772" s="4">
        <v>0</v>
      </c>
    </row>
    <row r="773" spans="1:12" x14ac:dyDescent="0.25">
      <c r="A773" s="3" t="s">
        <v>4290</v>
      </c>
      <c r="B773" s="4">
        <v>2602.16</v>
      </c>
      <c r="C773" s="4">
        <v>0</v>
      </c>
      <c r="D773" s="4">
        <f t="shared" si="12"/>
        <v>2602.16</v>
      </c>
      <c r="E773" s="4">
        <v>1</v>
      </c>
      <c r="F773" s="4">
        <v>1</v>
      </c>
      <c r="G773" s="4">
        <v>0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</row>
    <row r="774" spans="1:12" x14ac:dyDescent="0.25">
      <c r="A774" s="3" t="s">
        <v>6644</v>
      </c>
      <c r="B774" s="4">
        <v>2591.29</v>
      </c>
      <c r="C774" s="4">
        <v>0</v>
      </c>
      <c r="D774" s="4">
        <f t="shared" si="12"/>
        <v>2591.29</v>
      </c>
      <c r="E774" s="4">
        <v>0</v>
      </c>
      <c r="F774" s="4">
        <v>1</v>
      </c>
      <c r="G774" s="4">
        <v>1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</row>
    <row r="775" spans="1:12" x14ac:dyDescent="0.25">
      <c r="A775" s="3" t="s">
        <v>6161</v>
      </c>
      <c r="B775" s="4">
        <v>13993.699999999999</v>
      </c>
      <c r="C775" s="4">
        <v>11406.825000000001</v>
      </c>
      <c r="D775" s="4">
        <f t="shared" si="12"/>
        <v>2586.8749999999982</v>
      </c>
      <c r="E775" s="4">
        <v>0</v>
      </c>
      <c r="F775" s="4">
        <v>1</v>
      </c>
      <c r="G775" s="4">
        <v>0</v>
      </c>
      <c r="H775" s="4">
        <v>0</v>
      </c>
      <c r="I775" s="4">
        <v>0</v>
      </c>
      <c r="J775" s="4">
        <v>0</v>
      </c>
      <c r="K775" s="4">
        <v>3</v>
      </c>
      <c r="L775" s="4">
        <v>0</v>
      </c>
    </row>
    <row r="776" spans="1:12" x14ac:dyDescent="0.25">
      <c r="A776" s="3" t="s">
        <v>2755</v>
      </c>
      <c r="B776" s="4">
        <v>5244.6799999999994</v>
      </c>
      <c r="C776" s="4">
        <v>2660.346</v>
      </c>
      <c r="D776" s="4">
        <f t="shared" si="12"/>
        <v>2584.3339999999994</v>
      </c>
      <c r="E776" s="4">
        <v>1</v>
      </c>
      <c r="F776" s="4">
        <v>0</v>
      </c>
      <c r="G776" s="4">
        <v>3</v>
      </c>
      <c r="H776" s="4">
        <v>0</v>
      </c>
      <c r="I776" s="4">
        <v>0</v>
      </c>
      <c r="J776" s="4">
        <v>0</v>
      </c>
      <c r="K776" s="4">
        <v>1</v>
      </c>
      <c r="L776" s="4">
        <v>0</v>
      </c>
    </row>
    <row r="777" spans="1:12" x14ac:dyDescent="0.25">
      <c r="A777" s="3" t="s">
        <v>5748</v>
      </c>
      <c r="B777" s="4">
        <v>2584.02</v>
      </c>
      <c r="C777" s="4">
        <v>0</v>
      </c>
      <c r="D777" s="4">
        <f t="shared" si="12"/>
        <v>2584.02</v>
      </c>
      <c r="E777" s="4">
        <v>1</v>
      </c>
      <c r="F777" s="4">
        <v>0</v>
      </c>
      <c r="G777" s="4">
        <v>0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</row>
    <row r="778" spans="1:12" x14ac:dyDescent="0.25">
      <c r="A778" s="3" t="s">
        <v>4777</v>
      </c>
      <c r="B778" s="4">
        <v>7487.0400000000009</v>
      </c>
      <c r="C778" s="4">
        <v>4903.1280000000006</v>
      </c>
      <c r="D778" s="4">
        <f t="shared" si="12"/>
        <v>2583.9120000000003</v>
      </c>
      <c r="E778" s="4">
        <v>0</v>
      </c>
      <c r="F778" s="4">
        <v>1</v>
      </c>
      <c r="G778" s="4">
        <v>1</v>
      </c>
      <c r="H778" s="4">
        <v>0</v>
      </c>
      <c r="I778" s="4">
        <v>0</v>
      </c>
      <c r="J778" s="4">
        <v>0</v>
      </c>
      <c r="K778" s="4">
        <v>1</v>
      </c>
      <c r="L778" s="4">
        <v>0</v>
      </c>
    </row>
    <row r="779" spans="1:12" x14ac:dyDescent="0.25">
      <c r="A779" s="3" t="s">
        <v>5580</v>
      </c>
      <c r="B779" s="4">
        <v>2582.89</v>
      </c>
      <c r="C779" s="4">
        <v>0</v>
      </c>
      <c r="D779" s="4">
        <f t="shared" si="12"/>
        <v>2582.89</v>
      </c>
      <c r="E779" s="4">
        <v>1</v>
      </c>
      <c r="F779" s="4">
        <v>1</v>
      </c>
      <c r="G779" s="4">
        <v>0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</row>
    <row r="780" spans="1:12" x14ac:dyDescent="0.25">
      <c r="A780" s="3" t="s">
        <v>3054</v>
      </c>
      <c r="B780" s="4">
        <v>6619.67</v>
      </c>
      <c r="C780" s="4">
        <v>4038.2730000000001</v>
      </c>
      <c r="D780" s="4">
        <f t="shared" si="12"/>
        <v>2581.3969999999999</v>
      </c>
      <c r="E780" s="4">
        <v>1</v>
      </c>
      <c r="F780" s="4">
        <v>0</v>
      </c>
      <c r="G780" s="4">
        <v>1</v>
      </c>
      <c r="H780" s="4">
        <v>0</v>
      </c>
      <c r="I780" s="4">
        <v>0</v>
      </c>
      <c r="J780" s="4">
        <v>1</v>
      </c>
      <c r="K780" s="4">
        <v>0</v>
      </c>
      <c r="L780" s="4">
        <v>0</v>
      </c>
    </row>
    <row r="781" spans="1:12" x14ac:dyDescent="0.25">
      <c r="A781" s="3" t="s">
        <v>3205</v>
      </c>
      <c r="B781" s="4">
        <v>2580.84</v>
      </c>
      <c r="C781" s="4">
        <v>0</v>
      </c>
      <c r="D781" s="4">
        <f t="shared" si="12"/>
        <v>2580.84</v>
      </c>
      <c r="E781" s="4">
        <v>0</v>
      </c>
      <c r="F781" s="4">
        <v>0</v>
      </c>
      <c r="G781" s="4">
        <v>1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</row>
    <row r="782" spans="1:12" x14ac:dyDescent="0.25">
      <c r="A782" s="3" t="s">
        <v>6376</v>
      </c>
      <c r="B782" s="4">
        <v>6062.86</v>
      </c>
      <c r="C782" s="4">
        <v>3485.6010000000001</v>
      </c>
      <c r="D782" s="4">
        <f t="shared" si="12"/>
        <v>2577.2589999999996</v>
      </c>
      <c r="E782" s="4">
        <v>0</v>
      </c>
      <c r="F782" s="4">
        <v>2</v>
      </c>
      <c r="G782" s="4">
        <v>0</v>
      </c>
      <c r="H782" s="4">
        <v>0</v>
      </c>
      <c r="I782" s="4">
        <v>0</v>
      </c>
      <c r="J782" s="4">
        <v>0</v>
      </c>
      <c r="K782" s="4">
        <v>1</v>
      </c>
      <c r="L782" s="4">
        <v>0</v>
      </c>
    </row>
    <row r="783" spans="1:12" x14ac:dyDescent="0.25">
      <c r="A783" s="3" t="s">
        <v>5540</v>
      </c>
      <c r="B783" s="4">
        <v>2577.08</v>
      </c>
      <c r="C783" s="4">
        <v>0</v>
      </c>
      <c r="D783" s="4">
        <f t="shared" si="12"/>
        <v>2577.08</v>
      </c>
      <c r="E783" s="4">
        <v>1</v>
      </c>
      <c r="F783" s="4">
        <v>0</v>
      </c>
      <c r="G783" s="4">
        <v>1</v>
      </c>
      <c r="H783" s="4">
        <v>0</v>
      </c>
      <c r="I783" s="4">
        <v>0</v>
      </c>
      <c r="J783" s="4">
        <v>0</v>
      </c>
      <c r="K783" s="4">
        <v>0</v>
      </c>
      <c r="L783" s="4">
        <v>0</v>
      </c>
    </row>
    <row r="784" spans="1:12" x14ac:dyDescent="0.25">
      <c r="A784" s="3" t="s">
        <v>4781</v>
      </c>
      <c r="B784" s="4">
        <v>2571.41</v>
      </c>
      <c r="C784" s="4">
        <v>0</v>
      </c>
      <c r="D784" s="4">
        <f t="shared" si="12"/>
        <v>2571.41</v>
      </c>
      <c r="E784" s="4">
        <v>0</v>
      </c>
      <c r="F784" s="4">
        <v>1</v>
      </c>
      <c r="G784" s="4">
        <v>0</v>
      </c>
      <c r="H784" s="4">
        <v>0</v>
      </c>
      <c r="I784" s="4">
        <v>0</v>
      </c>
      <c r="J784" s="4">
        <v>0</v>
      </c>
      <c r="K784" s="4">
        <v>0</v>
      </c>
      <c r="L784" s="4">
        <v>0</v>
      </c>
    </row>
    <row r="785" spans="1:12" x14ac:dyDescent="0.25">
      <c r="A785" s="3" t="s">
        <v>4641</v>
      </c>
      <c r="B785" s="4">
        <v>2569.1800000000003</v>
      </c>
      <c r="C785" s="4">
        <v>0</v>
      </c>
      <c r="D785" s="4">
        <f t="shared" si="12"/>
        <v>2569.1800000000003</v>
      </c>
      <c r="E785" s="4">
        <v>0</v>
      </c>
      <c r="F785" s="4">
        <v>1</v>
      </c>
      <c r="G785" s="4">
        <v>1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</row>
    <row r="786" spans="1:12" x14ac:dyDescent="0.25">
      <c r="A786" s="3" t="s">
        <v>6447</v>
      </c>
      <c r="B786" s="4">
        <v>7408.4600000000009</v>
      </c>
      <c r="C786" s="4">
        <v>4841.0910000000003</v>
      </c>
      <c r="D786" s="4">
        <f t="shared" si="12"/>
        <v>2567.3690000000006</v>
      </c>
      <c r="E786" s="4">
        <v>0</v>
      </c>
      <c r="F786" s="4">
        <v>1</v>
      </c>
      <c r="G786" s="4">
        <v>1</v>
      </c>
      <c r="H786" s="4">
        <v>0</v>
      </c>
      <c r="I786" s="4">
        <v>0</v>
      </c>
      <c r="J786" s="4">
        <v>0</v>
      </c>
      <c r="K786" s="4">
        <v>1</v>
      </c>
      <c r="L786" s="4">
        <v>0</v>
      </c>
    </row>
    <row r="787" spans="1:12" x14ac:dyDescent="0.25">
      <c r="A787" s="3" t="s">
        <v>3434</v>
      </c>
      <c r="B787" s="4">
        <v>11199.310000000001</v>
      </c>
      <c r="C787" s="4">
        <v>8639.1959999999999</v>
      </c>
      <c r="D787" s="4">
        <f t="shared" si="12"/>
        <v>2560.1140000000014</v>
      </c>
      <c r="E787" s="4">
        <v>0</v>
      </c>
      <c r="F787" s="4">
        <v>0</v>
      </c>
      <c r="G787" s="4">
        <v>1</v>
      </c>
      <c r="H787" s="4">
        <v>0</v>
      </c>
      <c r="I787" s="4">
        <v>0</v>
      </c>
      <c r="J787" s="4">
        <v>1</v>
      </c>
      <c r="K787" s="4">
        <v>1</v>
      </c>
      <c r="L787" s="4">
        <v>1</v>
      </c>
    </row>
    <row r="788" spans="1:12" x14ac:dyDescent="0.25">
      <c r="A788" s="3" t="s">
        <v>5623</v>
      </c>
      <c r="B788" s="4">
        <v>2559.7600000000002</v>
      </c>
      <c r="C788" s="4">
        <v>0</v>
      </c>
      <c r="D788" s="4">
        <f t="shared" si="12"/>
        <v>2559.7600000000002</v>
      </c>
      <c r="E788" s="4">
        <v>1</v>
      </c>
      <c r="F788" s="4">
        <v>0</v>
      </c>
      <c r="G788" s="4">
        <v>1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</row>
    <row r="789" spans="1:12" x14ac:dyDescent="0.25">
      <c r="A789" s="3" t="s">
        <v>3168</v>
      </c>
      <c r="B789" s="4">
        <v>13664.439999999999</v>
      </c>
      <c r="C789" s="4">
        <v>11105.061</v>
      </c>
      <c r="D789" s="4">
        <f t="shared" si="12"/>
        <v>2559.378999999999</v>
      </c>
      <c r="E789" s="4">
        <v>0</v>
      </c>
      <c r="F789" s="4">
        <v>0</v>
      </c>
      <c r="G789" s="4">
        <v>1</v>
      </c>
      <c r="H789" s="4">
        <v>0</v>
      </c>
      <c r="I789" s="4">
        <v>0</v>
      </c>
      <c r="J789" s="4">
        <v>1</v>
      </c>
      <c r="K789" s="4">
        <v>1</v>
      </c>
      <c r="L789" s="4">
        <v>1</v>
      </c>
    </row>
    <row r="790" spans="1:12" x14ac:dyDescent="0.25">
      <c r="A790" s="3" t="s">
        <v>4713</v>
      </c>
      <c r="B790" s="4">
        <v>9437.4699999999993</v>
      </c>
      <c r="C790" s="4">
        <v>6881.625</v>
      </c>
      <c r="D790" s="4">
        <f t="shared" si="12"/>
        <v>2555.8449999999993</v>
      </c>
      <c r="E790" s="4">
        <v>1</v>
      </c>
      <c r="F790" s="4">
        <v>0</v>
      </c>
      <c r="G790" s="4">
        <v>0</v>
      </c>
      <c r="H790" s="4">
        <v>0</v>
      </c>
      <c r="I790" s="4">
        <v>0</v>
      </c>
      <c r="J790" s="4">
        <v>1</v>
      </c>
      <c r="K790" s="4">
        <v>0</v>
      </c>
      <c r="L790" s="4">
        <v>0</v>
      </c>
    </row>
    <row r="791" spans="1:12" x14ac:dyDescent="0.25">
      <c r="A791" s="3" t="s">
        <v>5728</v>
      </c>
      <c r="B791" s="4">
        <v>2554.3000000000002</v>
      </c>
      <c r="C791" s="4">
        <v>0</v>
      </c>
      <c r="D791" s="4">
        <f t="shared" si="12"/>
        <v>2554.3000000000002</v>
      </c>
      <c r="E791" s="4">
        <v>1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</row>
    <row r="792" spans="1:12" x14ac:dyDescent="0.25">
      <c r="A792" s="3" t="s">
        <v>3019</v>
      </c>
      <c r="B792" s="4">
        <v>14390.41</v>
      </c>
      <c r="C792" s="4">
        <v>11836.829268537716</v>
      </c>
      <c r="D792" s="4">
        <f t="shared" si="12"/>
        <v>2553.5807314622834</v>
      </c>
      <c r="E792" s="4">
        <v>0</v>
      </c>
      <c r="F792" s="4">
        <v>0</v>
      </c>
      <c r="G792" s="4">
        <v>1</v>
      </c>
      <c r="H792" s="4">
        <v>0</v>
      </c>
      <c r="I792" s="4">
        <v>0</v>
      </c>
      <c r="J792" s="4">
        <v>2</v>
      </c>
      <c r="K792" s="4">
        <v>0</v>
      </c>
      <c r="L792" s="4">
        <v>0</v>
      </c>
    </row>
    <row r="793" spans="1:12" x14ac:dyDescent="0.25">
      <c r="A793" s="3" t="s">
        <v>156</v>
      </c>
      <c r="B793" s="4">
        <v>25533.31</v>
      </c>
      <c r="C793" s="4">
        <v>22979.979000000003</v>
      </c>
      <c r="D793" s="4">
        <f t="shared" si="12"/>
        <v>2553.3309999999983</v>
      </c>
      <c r="E793" s="4">
        <v>0</v>
      </c>
      <c r="F793" s="4">
        <v>0</v>
      </c>
      <c r="G793" s="4">
        <v>0</v>
      </c>
      <c r="H793" s="4">
        <v>0</v>
      </c>
      <c r="I793" s="4">
        <v>0</v>
      </c>
      <c r="J793" s="4">
        <v>0</v>
      </c>
      <c r="K793" s="4">
        <v>1</v>
      </c>
      <c r="L793" s="4">
        <v>0</v>
      </c>
    </row>
    <row r="794" spans="1:12" x14ac:dyDescent="0.25">
      <c r="A794" s="3" t="s">
        <v>4938</v>
      </c>
      <c r="B794" s="4">
        <v>12361.960000000001</v>
      </c>
      <c r="C794" s="4">
        <v>9808.875</v>
      </c>
      <c r="D794" s="4">
        <f t="shared" si="12"/>
        <v>2553.0850000000009</v>
      </c>
      <c r="E794" s="4">
        <v>0</v>
      </c>
      <c r="F794" s="4">
        <v>1</v>
      </c>
      <c r="G794" s="4">
        <v>1</v>
      </c>
      <c r="H794" s="4">
        <v>0</v>
      </c>
      <c r="I794" s="4">
        <v>0</v>
      </c>
      <c r="J794" s="4">
        <v>1</v>
      </c>
      <c r="K794" s="4">
        <v>1</v>
      </c>
      <c r="L794" s="4">
        <v>0</v>
      </c>
    </row>
    <row r="795" spans="1:12" x14ac:dyDescent="0.25">
      <c r="A795" s="3" t="s">
        <v>6069</v>
      </c>
      <c r="B795" s="4">
        <v>25485.72</v>
      </c>
      <c r="C795" s="4">
        <v>22937.148000000001</v>
      </c>
      <c r="D795" s="4">
        <f t="shared" si="12"/>
        <v>2548.5720000000001</v>
      </c>
      <c r="E795" s="4">
        <v>0</v>
      </c>
      <c r="F795" s="4">
        <v>0</v>
      </c>
      <c r="G795" s="4">
        <v>0</v>
      </c>
      <c r="H795" s="4">
        <v>0</v>
      </c>
      <c r="I795" s="4">
        <v>0</v>
      </c>
      <c r="J795" s="4">
        <v>2</v>
      </c>
      <c r="K795" s="4">
        <v>1</v>
      </c>
      <c r="L795" s="4">
        <v>0</v>
      </c>
    </row>
    <row r="796" spans="1:12" x14ac:dyDescent="0.25">
      <c r="A796" s="3" t="s">
        <v>3784</v>
      </c>
      <c r="B796" s="4">
        <v>14267.130000000001</v>
      </c>
      <c r="C796" s="4">
        <v>11719.062</v>
      </c>
      <c r="D796" s="4">
        <f t="shared" si="12"/>
        <v>2548.0680000000011</v>
      </c>
      <c r="E796" s="4">
        <v>0</v>
      </c>
      <c r="F796" s="4">
        <v>0</v>
      </c>
      <c r="G796" s="4">
        <v>1</v>
      </c>
      <c r="H796" s="4">
        <v>0</v>
      </c>
      <c r="I796" s="4">
        <v>0</v>
      </c>
      <c r="J796" s="4">
        <v>0</v>
      </c>
      <c r="K796" s="4">
        <v>1</v>
      </c>
      <c r="L796" s="4">
        <v>0</v>
      </c>
    </row>
    <row r="797" spans="1:12" x14ac:dyDescent="0.25">
      <c r="A797" s="3" t="s">
        <v>1567</v>
      </c>
      <c r="B797" s="4">
        <v>13443.51</v>
      </c>
      <c r="C797" s="4">
        <v>10895.841</v>
      </c>
      <c r="D797" s="4">
        <f t="shared" si="12"/>
        <v>2547.6689999999999</v>
      </c>
      <c r="E797" s="4">
        <v>0</v>
      </c>
      <c r="F797" s="4">
        <v>1</v>
      </c>
      <c r="G797" s="4">
        <v>1</v>
      </c>
      <c r="H797" s="4">
        <v>0</v>
      </c>
      <c r="I797" s="4">
        <v>0</v>
      </c>
      <c r="J797" s="4">
        <v>1</v>
      </c>
      <c r="K797" s="4">
        <v>0</v>
      </c>
      <c r="L797" s="4">
        <v>0</v>
      </c>
    </row>
    <row r="798" spans="1:12" x14ac:dyDescent="0.25">
      <c r="A798" s="3" t="s">
        <v>1941</v>
      </c>
      <c r="B798" s="4">
        <v>8030.51</v>
      </c>
      <c r="C798" s="4">
        <v>5483.5619999999999</v>
      </c>
      <c r="D798" s="4">
        <f t="shared" si="12"/>
        <v>2546.9480000000003</v>
      </c>
      <c r="E798" s="4">
        <v>1</v>
      </c>
      <c r="F798" s="4">
        <v>0</v>
      </c>
      <c r="G798" s="4">
        <v>1</v>
      </c>
      <c r="H798" s="4">
        <v>0</v>
      </c>
      <c r="I798" s="4">
        <v>0</v>
      </c>
      <c r="J798" s="4">
        <v>1</v>
      </c>
      <c r="K798" s="4">
        <v>1</v>
      </c>
      <c r="L798" s="4">
        <v>0</v>
      </c>
    </row>
    <row r="799" spans="1:12" x14ac:dyDescent="0.25">
      <c r="A799" s="3" t="s">
        <v>3486</v>
      </c>
      <c r="B799" s="4">
        <v>2538.75</v>
      </c>
      <c r="C799" s="4">
        <v>0</v>
      </c>
      <c r="D799" s="4">
        <f t="shared" si="12"/>
        <v>2538.75</v>
      </c>
      <c r="E799" s="4">
        <v>0</v>
      </c>
      <c r="F799" s="4">
        <v>1</v>
      </c>
      <c r="G799" s="4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</row>
    <row r="800" spans="1:12" x14ac:dyDescent="0.25">
      <c r="A800" s="3" t="s">
        <v>6034</v>
      </c>
      <c r="B800" s="4">
        <v>39823.259999999995</v>
      </c>
      <c r="C800" s="4">
        <v>37286.049000000006</v>
      </c>
      <c r="D800" s="4">
        <f t="shared" si="12"/>
        <v>2537.2109999999884</v>
      </c>
      <c r="E800" s="4">
        <v>0</v>
      </c>
      <c r="F800" s="4">
        <v>0</v>
      </c>
      <c r="G800" s="4">
        <v>0</v>
      </c>
      <c r="H800" s="4">
        <v>0</v>
      </c>
      <c r="I800" s="4">
        <v>0</v>
      </c>
      <c r="J800" s="4">
        <v>0</v>
      </c>
      <c r="K800" s="4">
        <v>2</v>
      </c>
      <c r="L800" s="4">
        <v>1</v>
      </c>
    </row>
    <row r="801" spans="1:12" x14ac:dyDescent="0.25">
      <c r="A801" s="3" t="s">
        <v>6750</v>
      </c>
      <c r="B801" s="4">
        <v>2535.7799999999997</v>
      </c>
      <c r="C801" s="4">
        <v>0</v>
      </c>
      <c r="D801" s="4">
        <f t="shared" si="12"/>
        <v>2535.7799999999997</v>
      </c>
      <c r="E801" s="4">
        <v>1</v>
      </c>
      <c r="F801" s="4">
        <v>0</v>
      </c>
      <c r="G801" s="4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</row>
    <row r="802" spans="1:12" x14ac:dyDescent="0.25">
      <c r="A802" s="3" t="s">
        <v>3052</v>
      </c>
      <c r="B802" s="4">
        <v>4837.7700000000004</v>
      </c>
      <c r="C802" s="4">
        <v>2308.3200000000002</v>
      </c>
      <c r="D802" s="4">
        <f t="shared" si="12"/>
        <v>2529.4500000000003</v>
      </c>
      <c r="E802" s="4">
        <v>1</v>
      </c>
      <c r="F802" s="4">
        <v>0</v>
      </c>
      <c r="G802" s="4">
        <v>1</v>
      </c>
      <c r="H802" s="4">
        <v>0</v>
      </c>
      <c r="I802" s="4">
        <v>0</v>
      </c>
      <c r="J802" s="4">
        <v>1</v>
      </c>
      <c r="K802" s="4">
        <v>0</v>
      </c>
      <c r="L802" s="4">
        <v>0</v>
      </c>
    </row>
    <row r="803" spans="1:12" x14ac:dyDescent="0.25">
      <c r="A803" s="3" t="s">
        <v>5530</v>
      </c>
      <c r="B803" s="4">
        <v>2526.4300000000003</v>
      </c>
      <c r="C803" s="4">
        <v>0</v>
      </c>
      <c r="D803" s="4">
        <f t="shared" si="12"/>
        <v>2526.4300000000003</v>
      </c>
      <c r="E803" s="4">
        <v>1</v>
      </c>
      <c r="F803" s="4">
        <v>0</v>
      </c>
      <c r="G803" s="4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</row>
    <row r="804" spans="1:12" x14ac:dyDescent="0.25">
      <c r="A804" s="3" t="s">
        <v>6359</v>
      </c>
      <c r="B804" s="4">
        <v>24082.67</v>
      </c>
      <c r="C804" s="4">
        <v>21559.077000000001</v>
      </c>
      <c r="D804" s="4">
        <f t="shared" si="12"/>
        <v>2523.5929999999971</v>
      </c>
      <c r="E804" s="4">
        <v>0</v>
      </c>
      <c r="F804" s="4">
        <v>0</v>
      </c>
      <c r="G804" s="4">
        <v>1</v>
      </c>
      <c r="H804" s="4">
        <v>0</v>
      </c>
      <c r="I804" s="4">
        <v>0</v>
      </c>
      <c r="J804" s="4">
        <v>0</v>
      </c>
      <c r="K804" s="4">
        <v>2</v>
      </c>
      <c r="L804" s="4">
        <v>0</v>
      </c>
    </row>
    <row r="805" spans="1:12" x14ac:dyDescent="0.25">
      <c r="A805" s="3" t="s">
        <v>6108</v>
      </c>
      <c r="B805" s="4">
        <v>9310.7000000000007</v>
      </c>
      <c r="C805" s="4">
        <v>6788.0843817890272</v>
      </c>
      <c r="D805" s="4">
        <f t="shared" si="12"/>
        <v>2522.6156182109735</v>
      </c>
      <c r="E805" s="4">
        <v>0</v>
      </c>
      <c r="F805" s="4">
        <v>1</v>
      </c>
      <c r="G805" s="4">
        <v>1</v>
      </c>
      <c r="H805" s="4">
        <v>0</v>
      </c>
      <c r="I805" s="4">
        <v>0</v>
      </c>
      <c r="J805" s="4">
        <v>1</v>
      </c>
      <c r="K805" s="4">
        <v>1</v>
      </c>
      <c r="L805" s="4">
        <v>0</v>
      </c>
    </row>
    <row r="806" spans="1:12" x14ac:dyDescent="0.25">
      <c r="A806" s="3" t="s">
        <v>6604</v>
      </c>
      <c r="B806" s="4">
        <v>7166.2800000000007</v>
      </c>
      <c r="C806" s="4">
        <v>4643.7390000000014</v>
      </c>
      <c r="D806" s="4">
        <f t="shared" si="12"/>
        <v>2522.5409999999993</v>
      </c>
      <c r="E806" s="4">
        <v>0</v>
      </c>
      <c r="F806" s="4">
        <v>1</v>
      </c>
      <c r="G806" s="4">
        <v>0</v>
      </c>
      <c r="H806" s="4">
        <v>0</v>
      </c>
      <c r="I806" s="4">
        <v>0</v>
      </c>
      <c r="J806" s="4">
        <v>1</v>
      </c>
      <c r="K806" s="4">
        <v>0</v>
      </c>
      <c r="L806" s="4">
        <v>0</v>
      </c>
    </row>
    <row r="807" spans="1:12" x14ac:dyDescent="0.25">
      <c r="A807" s="3" t="s">
        <v>4896</v>
      </c>
      <c r="B807" s="4">
        <v>2521.1400000000003</v>
      </c>
      <c r="C807" s="4">
        <v>0</v>
      </c>
      <c r="D807" s="4">
        <f t="shared" si="12"/>
        <v>2521.1400000000003</v>
      </c>
      <c r="E807" s="4">
        <v>0</v>
      </c>
      <c r="F807" s="4">
        <v>0</v>
      </c>
      <c r="G807" s="4">
        <v>2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</row>
    <row r="808" spans="1:12" x14ac:dyDescent="0.25">
      <c r="A808" s="3" t="s">
        <v>5635</v>
      </c>
      <c r="B808" s="4">
        <v>2520.94</v>
      </c>
      <c r="C808" s="4">
        <v>0</v>
      </c>
      <c r="D808" s="4">
        <f t="shared" si="12"/>
        <v>2520.94</v>
      </c>
      <c r="E808" s="4">
        <v>1</v>
      </c>
      <c r="F808" s="4">
        <v>1</v>
      </c>
      <c r="G808" s="4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</row>
    <row r="809" spans="1:12" x14ac:dyDescent="0.25">
      <c r="A809" s="3" t="s">
        <v>3633</v>
      </c>
      <c r="B809" s="4">
        <v>6975.4299999999994</v>
      </c>
      <c r="C809" s="4">
        <v>4459.2209999999995</v>
      </c>
      <c r="D809" s="4">
        <f t="shared" si="12"/>
        <v>2516.2089999999998</v>
      </c>
      <c r="E809" s="4">
        <v>1</v>
      </c>
      <c r="F809" s="4">
        <v>0</v>
      </c>
      <c r="G809" s="4">
        <v>2</v>
      </c>
      <c r="H809" s="4">
        <v>0</v>
      </c>
      <c r="I809" s="4">
        <v>0</v>
      </c>
      <c r="J809" s="4">
        <v>0</v>
      </c>
      <c r="K809" s="4">
        <v>1</v>
      </c>
      <c r="L809" s="4">
        <v>0</v>
      </c>
    </row>
    <row r="810" spans="1:12" x14ac:dyDescent="0.25">
      <c r="A810" s="3" t="s">
        <v>1436</v>
      </c>
      <c r="B810" s="4">
        <v>15742.27</v>
      </c>
      <c r="C810" s="4">
        <v>13226.733</v>
      </c>
      <c r="D810" s="4">
        <f t="shared" si="12"/>
        <v>2515.5370000000003</v>
      </c>
      <c r="E810" s="4">
        <v>1</v>
      </c>
      <c r="F810" s="4">
        <v>0</v>
      </c>
      <c r="G810" s="4">
        <v>0</v>
      </c>
      <c r="H810" s="4">
        <v>0</v>
      </c>
      <c r="I810" s="4">
        <v>0</v>
      </c>
      <c r="J810" s="4">
        <v>2</v>
      </c>
      <c r="K810" s="4">
        <v>1</v>
      </c>
      <c r="L810" s="4">
        <v>0</v>
      </c>
    </row>
    <row r="811" spans="1:12" x14ac:dyDescent="0.25">
      <c r="A811" s="3" t="s">
        <v>6737</v>
      </c>
      <c r="B811" s="4">
        <v>25129.199999999997</v>
      </c>
      <c r="C811" s="4">
        <v>22616.28</v>
      </c>
      <c r="D811" s="4">
        <f t="shared" si="12"/>
        <v>2512.9199999999983</v>
      </c>
      <c r="E811" s="4">
        <v>1</v>
      </c>
      <c r="F811" s="4">
        <v>0</v>
      </c>
      <c r="G811" s="4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</row>
    <row r="812" spans="1:12" x14ac:dyDescent="0.25">
      <c r="A812" s="3" t="s">
        <v>1991</v>
      </c>
      <c r="B812" s="4">
        <v>13084.4</v>
      </c>
      <c r="C812" s="4">
        <v>10574.928</v>
      </c>
      <c r="D812" s="4">
        <f t="shared" si="12"/>
        <v>2509.4719999999998</v>
      </c>
      <c r="E812" s="4">
        <v>0</v>
      </c>
      <c r="F812" s="4">
        <v>1</v>
      </c>
      <c r="G812" s="4">
        <v>0</v>
      </c>
      <c r="H812" s="4">
        <v>0</v>
      </c>
      <c r="I812" s="4">
        <v>0</v>
      </c>
      <c r="J812" s="4">
        <v>0</v>
      </c>
      <c r="K812" s="4">
        <v>2</v>
      </c>
      <c r="L812" s="4">
        <v>0</v>
      </c>
    </row>
    <row r="813" spans="1:12" x14ac:dyDescent="0.25">
      <c r="A813" s="3" t="s">
        <v>4023</v>
      </c>
      <c r="B813" s="4">
        <v>8160.24</v>
      </c>
      <c r="C813" s="4">
        <v>5654.0789999999997</v>
      </c>
      <c r="D813" s="4">
        <f t="shared" si="12"/>
        <v>2506.1610000000001</v>
      </c>
      <c r="E813" s="4">
        <v>0</v>
      </c>
      <c r="F813" s="4">
        <v>0</v>
      </c>
      <c r="G813" s="4">
        <v>2</v>
      </c>
      <c r="H813" s="4">
        <v>0</v>
      </c>
      <c r="I813" s="4">
        <v>0</v>
      </c>
      <c r="J813" s="4">
        <v>1</v>
      </c>
      <c r="K813" s="4">
        <v>1</v>
      </c>
      <c r="L813" s="4">
        <v>0</v>
      </c>
    </row>
    <row r="814" spans="1:12" x14ac:dyDescent="0.25">
      <c r="A814" s="3" t="s">
        <v>4567</v>
      </c>
      <c r="B814" s="4">
        <v>25039.79</v>
      </c>
      <c r="C814" s="4">
        <v>22535.811000000002</v>
      </c>
      <c r="D814" s="4">
        <f t="shared" si="12"/>
        <v>2503.9789999999994</v>
      </c>
      <c r="E814" s="4">
        <v>0</v>
      </c>
      <c r="F814" s="4">
        <v>0</v>
      </c>
      <c r="G814" s="4">
        <v>0</v>
      </c>
      <c r="H814" s="4">
        <v>0</v>
      </c>
      <c r="I814" s="4">
        <v>0</v>
      </c>
      <c r="J814" s="4">
        <v>2</v>
      </c>
      <c r="K814" s="4">
        <v>1</v>
      </c>
      <c r="L814" s="4">
        <v>0</v>
      </c>
    </row>
    <row r="815" spans="1:12" x14ac:dyDescent="0.25">
      <c r="A815" s="3" t="s">
        <v>5773</v>
      </c>
      <c r="B815" s="4">
        <v>2502.65</v>
      </c>
      <c r="C815" s="4">
        <v>0</v>
      </c>
      <c r="D815" s="4">
        <f t="shared" si="12"/>
        <v>2502.65</v>
      </c>
      <c r="E815" s="4">
        <v>0</v>
      </c>
      <c r="F815" s="4">
        <v>0</v>
      </c>
      <c r="G815" s="4">
        <v>1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</row>
    <row r="816" spans="1:12" x14ac:dyDescent="0.25">
      <c r="A816" s="3" t="s">
        <v>5239</v>
      </c>
      <c r="B816" s="4">
        <v>16930.5</v>
      </c>
      <c r="C816" s="4">
        <v>14428.215</v>
      </c>
      <c r="D816" s="4">
        <f t="shared" si="12"/>
        <v>2502.2849999999999</v>
      </c>
      <c r="E816" s="4">
        <v>0</v>
      </c>
      <c r="F816" s="4">
        <v>0</v>
      </c>
      <c r="G816" s="4">
        <v>1</v>
      </c>
      <c r="H816" s="4">
        <v>0</v>
      </c>
      <c r="I816" s="4">
        <v>0</v>
      </c>
      <c r="J816" s="4">
        <v>0</v>
      </c>
      <c r="K816" s="4">
        <v>1</v>
      </c>
      <c r="L816" s="4">
        <v>0</v>
      </c>
    </row>
    <row r="817" spans="1:12" x14ac:dyDescent="0.25">
      <c r="A817" s="3" t="s">
        <v>4156</v>
      </c>
      <c r="B817" s="4">
        <v>2501.62</v>
      </c>
      <c r="C817" s="4">
        <v>0</v>
      </c>
      <c r="D817" s="4">
        <f t="shared" si="12"/>
        <v>2501.62</v>
      </c>
      <c r="E817" s="4">
        <v>0</v>
      </c>
      <c r="F817" s="4">
        <v>1</v>
      </c>
      <c r="G817" s="4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</row>
    <row r="818" spans="1:12" x14ac:dyDescent="0.25">
      <c r="A818" s="3" t="s">
        <v>5645</v>
      </c>
      <c r="B818" s="4">
        <v>2500.8000000000002</v>
      </c>
      <c r="C818" s="4">
        <v>0</v>
      </c>
      <c r="D818" s="4">
        <f t="shared" si="12"/>
        <v>2500.8000000000002</v>
      </c>
      <c r="E818" s="4">
        <v>1</v>
      </c>
      <c r="F818" s="4">
        <v>0</v>
      </c>
      <c r="G818" s="4">
        <v>1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</row>
    <row r="819" spans="1:12" x14ac:dyDescent="0.25">
      <c r="A819" s="3" t="s">
        <v>5009</v>
      </c>
      <c r="B819" s="4">
        <v>24983.54</v>
      </c>
      <c r="C819" s="4">
        <v>22485.186000000002</v>
      </c>
      <c r="D819" s="4">
        <f t="shared" si="12"/>
        <v>2498.3539999999994</v>
      </c>
      <c r="E819" s="4">
        <v>0</v>
      </c>
      <c r="F819" s="4">
        <v>0</v>
      </c>
      <c r="G819" s="4">
        <v>0</v>
      </c>
      <c r="H819" s="4">
        <v>0</v>
      </c>
      <c r="I819" s="4">
        <v>0</v>
      </c>
      <c r="J819" s="4">
        <v>0</v>
      </c>
      <c r="K819" s="4">
        <v>1</v>
      </c>
      <c r="L819" s="4">
        <v>0</v>
      </c>
    </row>
    <row r="820" spans="1:12" x14ac:dyDescent="0.25">
      <c r="A820" s="3" t="s">
        <v>5590</v>
      </c>
      <c r="B820" s="4">
        <v>2497.5100000000002</v>
      </c>
      <c r="C820" s="4">
        <v>0</v>
      </c>
      <c r="D820" s="4">
        <f t="shared" si="12"/>
        <v>2497.5100000000002</v>
      </c>
      <c r="E820" s="4">
        <v>1</v>
      </c>
      <c r="F820" s="4">
        <v>0</v>
      </c>
      <c r="G820" s="4">
        <v>1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</row>
    <row r="821" spans="1:12" x14ac:dyDescent="0.25">
      <c r="A821" s="3" t="s">
        <v>3195</v>
      </c>
      <c r="B821" s="4">
        <v>4051.89</v>
      </c>
      <c r="C821" s="4">
        <v>1557.6030000000001</v>
      </c>
      <c r="D821" s="4">
        <f t="shared" si="12"/>
        <v>2494.2869999999998</v>
      </c>
      <c r="E821" s="4">
        <v>0</v>
      </c>
      <c r="F821" s="4">
        <v>0</v>
      </c>
      <c r="G821" s="4">
        <v>1</v>
      </c>
      <c r="H821" s="4">
        <v>0</v>
      </c>
      <c r="I821" s="4">
        <v>0</v>
      </c>
      <c r="J821" s="4">
        <v>0</v>
      </c>
      <c r="K821" s="4">
        <v>1</v>
      </c>
      <c r="L821" s="4">
        <v>0</v>
      </c>
    </row>
    <row r="822" spans="1:12" x14ac:dyDescent="0.25">
      <c r="A822" s="3" t="s">
        <v>5583</v>
      </c>
      <c r="B822" s="4">
        <v>2492.5100000000002</v>
      </c>
      <c r="C822" s="4">
        <v>0</v>
      </c>
      <c r="D822" s="4">
        <f t="shared" si="12"/>
        <v>2492.5100000000002</v>
      </c>
      <c r="E822" s="4">
        <v>1</v>
      </c>
      <c r="F822" s="4">
        <v>1</v>
      </c>
      <c r="G822" s="4">
        <v>0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</row>
    <row r="823" spans="1:12" x14ac:dyDescent="0.25">
      <c r="A823" s="3" t="s">
        <v>5584</v>
      </c>
      <c r="B823" s="4">
        <v>2492.3200000000002</v>
      </c>
      <c r="C823" s="4">
        <v>0</v>
      </c>
      <c r="D823" s="4">
        <f t="shared" si="12"/>
        <v>2492.3200000000002</v>
      </c>
      <c r="E823" s="4">
        <v>1</v>
      </c>
      <c r="F823" s="4">
        <v>1</v>
      </c>
      <c r="G823" s="4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</row>
    <row r="824" spans="1:12" x14ac:dyDescent="0.25">
      <c r="A824" s="3" t="s">
        <v>3448</v>
      </c>
      <c r="B824" s="4">
        <v>2490</v>
      </c>
      <c r="C824" s="4">
        <v>0</v>
      </c>
      <c r="D824" s="4">
        <f t="shared" si="12"/>
        <v>2490</v>
      </c>
      <c r="E824" s="4">
        <v>0</v>
      </c>
      <c r="F824" s="4">
        <v>1</v>
      </c>
      <c r="G824" s="4">
        <v>1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</row>
    <row r="825" spans="1:12" x14ac:dyDescent="0.25">
      <c r="A825" s="3" t="s">
        <v>5596</v>
      </c>
      <c r="B825" s="4">
        <v>2486.62</v>
      </c>
      <c r="C825" s="4">
        <v>0</v>
      </c>
      <c r="D825" s="4">
        <f t="shared" si="12"/>
        <v>2486.62</v>
      </c>
      <c r="E825" s="4">
        <v>1</v>
      </c>
      <c r="F825" s="4">
        <v>0</v>
      </c>
      <c r="G825" s="4">
        <v>0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</row>
    <row r="826" spans="1:12" x14ac:dyDescent="0.25">
      <c r="A826" s="3" t="s">
        <v>3517</v>
      </c>
      <c r="B826" s="4">
        <v>24833.510000000002</v>
      </c>
      <c r="C826" s="4">
        <v>22350.159000000003</v>
      </c>
      <c r="D826" s="4">
        <f t="shared" si="12"/>
        <v>2483.3509999999987</v>
      </c>
      <c r="E826" s="4">
        <v>0</v>
      </c>
      <c r="F826" s="4">
        <v>0</v>
      </c>
      <c r="G826" s="4">
        <v>0</v>
      </c>
      <c r="H826" s="4">
        <v>0</v>
      </c>
      <c r="I826" s="4">
        <v>0</v>
      </c>
      <c r="J826" s="4">
        <v>0</v>
      </c>
      <c r="K826" s="4">
        <v>1</v>
      </c>
      <c r="L826" s="4">
        <v>0</v>
      </c>
    </row>
    <row r="827" spans="1:12" x14ac:dyDescent="0.25">
      <c r="A827" s="3" t="s">
        <v>1584</v>
      </c>
      <c r="B827" s="4">
        <v>4526.45</v>
      </c>
      <c r="C827" s="4">
        <v>2044.8089999999997</v>
      </c>
      <c r="D827" s="4">
        <f t="shared" si="12"/>
        <v>2481.6410000000001</v>
      </c>
      <c r="E827" s="4">
        <v>0</v>
      </c>
      <c r="F827" s="4">
        <v>0</v>
      </c>
      <c r="G827" s="4">
        <v>2</v>
      </c>
      <c r="H827" s="4">
        <v>0</v>
      </c>
      <c r="I827" s="4">
        <v>0</v>
      </c>
      <c r="J827" s="4">
        <v>1</v>
      </c>
      <c r="K827" s="4">
        <v>0</v>
      </c>
      <c r="L827" s="4">
        <v>0</v>
      </c>
    </row>
    <row r="828" spans="1:12" x14ac:dyDescent="0.25">
      <c r="A828" s="3" t="s">
        <v>4098</v>
      </c>
      <c r="B828" s="4">
        <v>2481.0700000000002</v>
      </c>
      <c r="C828" s="4">
        <v>0</v>
      </c>
      <c r="D828" s="4">
        <f t="shared" si="12"/>
        <v>2481.0700000000002</v>
      </c>
      <c r="E828" s="4">
        <v>1</v>
      </c>
      <c r="F828" s="4">
        <v>1</v>
      </c>
      <c r="G828" s="4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</row>
    <row r="829" spans="1:12" x14ac:dyDescent="0.25">
      <c r="A829" s="3" t="s">
        <v>6143</v>
      </c>
      <c r="B829" s="4">
        <v>2480.14</v>
      </c>
      <c r="C829" s="4">
        <v>0</v>
      </c>
      <c r="D829" s="4">
        <f t="shared" si="12"/>
        <v>2480.14</v>
      </c>
      <c r="E829" s="4">
        <v>2</v>
      </c>
      <c r="F829" s="4">
        <v>0</v>
      </c>
      <c r="G829" s="4">
        <v>0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</row>
    <row r="830" spans="1:12" x14ac:dyDescent="0.25">
      <c r="A830" s="3" t="s">
        <v>6235</v>
      </c>
      <c r="B830" s="4">
        <v>2478.5100000000002</v>
      </c>
      <c r="C830" s="4">
        <v>0</v>
      </c>
      <c r="D830" s="4">
        <f t="shared" si="12"/>
        <v>2478.5100000000002</v>
      </c>
      <c r="E830" s="4">
        <v>0</v>
      </c>
      <c r="F830" s="4">
        <v>2</v>
      </c>
      <c r="G830" s="4">
        <v>0</v>
      </c>
      <c r="H830" s="4">
        <v>0</v>
      </c>
      <c r="I830" s="4">
        <v>0</v>
      </c>
      <c r="J830" s="4">
        <v>0</v>
      </c>
      <c r="K830" s="4">
        <v>0</v>
      </c>
      <c r="L830" s="4">
        <v>0</v>
      </c>
    </row>
    <row r="831" spans="1:12" x14ac:dyDescent="0.25">
      <c r="A831" s="3" t="s">
        <v>4800</v>
      </c>
      <c r="B831" s="4">
        <v>2473.0500000000002</v>
      </c>
      <c r="C831" s="4">
        <v>0</v>
      </c>
      <c r="D831" s="4">
        <f t="shared" si="12"/>
        <v>2473.0500000000002</v>
      </c>
      <c r="E831" s="4">
        <v>0</v>
      </c>
      <c r="F831" s="4">
        <v>0</v>
      </c>
      <c r="G831" s="4">
        <v>1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</row>
    <row r="832" spans="1:12" x14ac:dyDescent="0.25">
      <c r="A832" s="3" t="s">
        <v>4262</v>
      </c>
      <c r="B832" s="4">
        <v>2473.04</v>
      </c>
      <c r="C832" s="4">
        <v>0</v>
      </c>
      <c r="D832" s="4">
        <f t="shared" si="12"/>
        <v>2473.04</v>
      </c>
      <c r="E832" s="4">
        <v>1</v>
      </c>
      <c r="F832" s="4">
        <v>0</v>
      </c>
      <c r="G832" s="4">
        <v>1</v>
      </c>
      <c r="H832" s="4">
        <v>0</v>
      </c>
      <c r="I832" s="4">
        <v>0</v>
      </c>
      <c r="J832" s="4">
        <v>0</v>
      </c>
      <c r="K832" s="4">
        <v>0</v>
      </c>
      <c r="L832" s="4">
        <v>0</v>
      </c>
    </row>
    <row r="833" spans="1:12" x14ac:dyDescent="0.25">
      <c r="A833" s="3" t="s">
        <v>3022</v>
      </c>
      <c r="B833" s="4">
        <v>18408.88</v>
      </c>
      <c r="C833" s="4">
        <v>15936.147000000001</v>
      </c>
      <c r="D833" s="4">
        <f t="shared" si="12"/>
        <v>2472.7330000000002</v>
      </c>
      <c r="E833" s="4">
        <v>0</v>
      </c>
      <c r="F833" s="4">
        <v>0</v>
      </c>
      <c r="G833" s="4">
        <v>1</v>
      </c>
      <c r="H833" s="4">
        <v>0</v>
      </c>
      <c r="I833" s="4">
        <v>0</v>
      </c>
      <c r="J833" s="4">
        <v>1</v>
      </c>
      <c r="K833" s="4">
        <v>1</v>
      </c>
      <c r="L833" s="4">
        <v>0</v>
      </c>
    </row>
    <row r="834" spans="1:12" x14ac:dyDescent="0.25">
      <c r="A834" s="3" t="s">
        <v>6086</v>
      </c>
      <c r="B834" s="4">
        <v>24277.309999999998</v>
      </c>
      <c r="C834" s="4">
        <v>21805.153158738776</v>
      </c>
      <c r="D834" s="4">
        <f t="shared" ref="D834:D897" si="13">B834-C834</f>
        <v>2472.1568412612214</v>
      </c>
      <c r="E834" s="4">
        <v>0</v>
      </c>
      <c r="F834" s="4">
        <v>1</v>
      </c>
      <c r="G834" s="4">
        <v>1</v>
      </c>
      <c r="H834" s="4">
        <v>0</v>
      </c>
      <c r="I834" s="4">
        <v>0</v>
      </c>
      <c r="J834" s="4">
        <v>1</v>
      </c>
      <c r="K834" s="4">
        <v>1</v>
      </c>
      <c r="L834" s="4">
        <v>0</v>
      </c>
    </row>
    <row r="835" spans="1:12" x14ac:dyDescent="0.25">
      <c r="A835" s="3" t="s">
        <v>6323</v>
      </c>
      <c r="B835" s="4">
        <v>24689.34</v>
      </c>
      <c r="C835" s="4">
        <v>22220.406000000003</v>
      </c>
      <c r="D835" s="4">
        <f t="shared" si="13"/>
        <v>2468.9339999999975</v>
      </c>
      <c r="E835" s="4">
        <v>0</v>
      </c>
      <c r="F835" s="4">
        <v>0</v>
      </c>
      <c r="G835" s="4">
        <v>0</v>
      </c>
      <c r="H835" s="4">
        <v>0</v>
      </c>
      <c r="I835" s="4">
        <v>0</v>
      </c>
      <c r="J835" s="4">
        <v>0</v>
      </c>
      <c r="K835" s="4">
        <v>2</v>
      </c>
      <c r="L835" s="4">
        <v>0</v>
      </c>
    </row>
    <row r="836" spans="1:12" x14ac:dyDescent="0.25">
      <c r="A836" s="3" t="s">
        <v>5576</v>
      </c>
      <c r="B836" s="4">
        <v>2466.11</v>
      </c>
      <c r="C836" s="4">
        <v>0</v>
      </c>
      <c r="D836" s="4">
        <f t="shared" si="13"/>
        <v>2466.11</v>
      </c>
      <c r="E836" s="4">
        <v>1</v>
      </c>
      <c r="F836" s="4">
        <v>0</v>
      </c>
      <c r="G836" s="4">
        <v>1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</row>
    <row r="837" spans="1:12" x14ac:dyDescent="0.25">
      <c r="A837" s="3" t="s">
        <v>4324</v>
      </c>
      <c r="B837" s="4">
        <v>2465.98</v>
      </c>
      <c r="C837" s="4">
        <v>0</v>
      </c>
      <c r="D837" s="4">
        <f t="shared" si="13"/>
        <v>2465.98</v>
      </c>
      <c r="E837" s="4">
        <v>1</v>
      </c>
      <c r="F837" s="4">
        <v>0</v>
      </c>
      <c r="G837" s="4">
        <v>1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</row>
    <row r="838" spans="1:12" x14ac:dyDescent="0.25">
      <c r="A838" s="3" t="s">
        <v>5539</v>
      </c>
      <c r="B838" s="4">
        <v>2461.9300000000003</v>
      </c>
      <c r="C838" s="4">
        <v>0</v>
      </c>
      <c r="D838" s="4">
        <f t="shared" si="13"/>
        <v>2461.9300000000003</v>
      </c>
      <c r="E838" s="4">
        <v>2</v>
      </c>
      <c r="F838" s="4">
        <v>0</v>
      </c>
      <c r="G838" s="4">
        <v>0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</row>
    <row r="839" spans="1:12" x14ac:dyDescent="0.25">
      <c r="A839" s="3" t="s">
        <v>4719</v>
      </c>
      <c r="B839" s="4">
        <v>23112.1</v>
      </c>
      <c r="C839" s="4">
        <v>20655.27</v>
      </c>
      <c r="D839" s="4">
        <f t="shared" si="13"/>
        <v>2456.8299999999981</v>
      </c>
      <c r="E839" s="4">
        <v>0</v>
      </c>
      <c r="F839" s="4">
        <v>0</v>
      </c>
      <c r="G839" s="4">
        <v>1</v>
      </c>
      <c r="H839" s="4">
        <v>0</v>
      </c>
      <c r="I839" s="4">
        <v>0</v>
      </c>
      <c r="J839" s="4">
        <v>2</v>
      </c>
      <c r="K839" s="4">
        <v>1</v>
      </c>
      <c r="L839" s="4">
        <v>0</v>
      </c>
    </row>
    <row r="840" spans="1:12" x14ac:dyDescent="0.25">
      <c r="A840" s="3" t="s">
        <v>5935</v>
      </c>
      <c r="B840" s="4">
        <v>24558.85</v>
      </c>
      <c r="C840" s="4">
        <v>22102.965</v>
      </c>
      <c r="D840" s="4">
        <f t="shared" si="13"/>
        <v>2455.8849999999984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2</v>
      </c>
      <c r="K840" s="4">
        <v>1</v>
      </c>
      <c r="L840" s="4">
        <v>0</v>
      </c>
    </row>
    <row r="841" spans="1:12" x14ac:dyDescent="0.25">
      <c r="A841" s="3" t="s">
        <v>6426</v>
      </c>
      <c r="B841" s="4">
        <v>15448.99</v>
      </c>
      <c r="C841" s="4">
        <v>12994.218000000001</v>
      </c>
      <c r="D841" s="4">
        <f t="shared" si="13"/>
        <v>2454.771999999999</v>
      </c>
      <c r="E841" s="4">
        <v>0</v>
      </c>
      <c r="F841" s="4">
        <v>0</v>
      </c>
      <c r="G841" s="4">
        <v>1</v>
      </c>
      <c r="H841" s="4">
        <v>0</v>
      </c>
      <c r="I841" s="4">
        <v>0</v>
      </c>
      <c r="J841" s="4">
        <v>0</v>
      </c>
      <c r="K841" s="4">
        <v>2</v>
      </c>
      <c r="L841" s="4">
        <v>0</v>
      </c>
    </row>
    <row r="842" spans="1:12" x14ac:dyDescent="0.25">
      <c r="A842" s="3" t="s">
        <v>4163</v>
      </c>
      <c r="B842" s="4">
        <v>2454.4500000000003</v>
      </c>
      <c r="C842" s="4">
        <v>0</v>
      </c>
      <c r="D842" s="4">
        <f t="shared" si="13"/>
        <v>2454.4500000000003</v>
      </c>
      <c r="E842" s="4">
        <v>1</v>
      </c>
      <c r="F842" s="4">
        <v>1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</row>
    <row r="843" spans="1:12" x14ac:dyDescent="0.25">
      <c r="A843" s="3" t="s">
        <v>3239</v>
      </c>
      <c r="B843" s="4">
        <v>18871.14</v>
      </c>
      <c r="C843" s="4">
        <v>16416.846000000001</v>
      </c>
      <c r="D843" s="4">
        <f t="shared" si="13"/>
        <v>2454.2939999999981</v>
      </c>
      <c r="E843" s="4">
        <v>0</v>
      </c>
      <c r="F843" s="4">
        <v>0</v>
      </c>
      <c r="G843" s="4">
        <v>1</v>
      </c>
      <c r="H843" s="4">
        <v>0</v>
      </c>
      <c r="I843" s="4">
        <v>0</v>
      </c>
      <c r="J843" s="4">
        <v>1</v>
      </c>
      <c r="K843" s="4">
        <v>1</v>
      </c>
      <c r="L843" s="4">
        <v>0</v>
      </c>
    </row>
    <row r="844" spans="1:12" x14ac:dyDescent="0.25">
      <c r="A844" s="3" t="s">
        <v>1601</v>
      </c>
      <c r="B844" s="4">
        <v>2452.58</v>
      </c>
      <c r="C844" s="4">
        <v>0</v>
      </c>
      <c r="D844" s="4">
        <f t="shared" si="13"/>
        <v>2452.58</v>
      </c>
      <c r="E844" s="4">
        <v>1</v>
      </c>
      <c r="F844" s="4">
        <v>0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0</v>
      </c>
    </row>
    <row r="845" spans="1:12" x14ac:dyDescent="0.25">
      <c r="A845" s="3" t="s">
        <v>5552</v>
      </c>
      <c r="B845" s="4">
        <v>2451.5100000000002</v>
      </c>
      <c r="C845" s="4">
        <v>0</v>
      </c>
      <c r="D845" s="4">
        <f t="shared" si="13"/>
        <v>2451.5100000000002</v>
      </c>
      <c r="E845" s="4">
        <v>1</v>
      </c>
      <c r="F845" s="4">
        <v>0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</row>
    <row r="846" spans="1:12" x14ac:dyDescent="0.25">
      <c r="A846" s="3" t="s">
        <v>1443</v>
      </c>
      <c r="B846" s="4">
        <v>17272.559999999998</v>
      </c>
      <c r="C846" s="4">
        <v>14822.655000000002</v>
      </c>
      <c r="D846" s="4">
        <f t="shared" si="13"/>
        <v>2449.9049999999952</v>
      </c>
      <c r="E846" s="4">
        <v>0</v>
      </c>
      <c r="F846" s="4">
        <v>0</v>
      </c>
      <c r="G846" s="4">
        <v>1</v>
      </c>
      <c r="H846" s="4">
        <v>0</v>
      </c>
      <c r="I846" s="4">
        <v>0</v>
      </c>
      <c r="J846" s="4">
        <v>2</v>
      </c>
      <c r="K846" s="4">
        <v>1</v>
      </c>
      <c r="L846" s="4">
        <v>0</v>
      </c>
    </row>
    <row r="847" spans="1:12" x14ac:dyDescent="0.25">
      <c r="A847" s="3" t="s">
        <v>2999</v>
      </c>
      <c r="B847" s="4">
        <v>8786.7899999999991</v>
      </c>
      <c r="C847" s="4">
        <v>6340.0681132680802</v>
      </c>
      <c r="D847" s="4">
        <f t="shared" si="13"/>
        <v>2446.7218867319189</v>
      </c>
      <c r="E847" s="4">
        <v>0</v>
      </c>
      <c r="F847" s="4">
        <v>0</v>
      </c>
      <c r="G847" s="4">
        <v>2</v>
      </c>
      <c r="H847" s="4">
        <v>0</v>
      </c>
      <c r="I847" s="4">
        <v>0</v>
      </c>
      <c r="J847" s="4">
        <v>2</v>
      </c>
      <c r="K847" s="4">
        <v>0</v>
      </c>
      <c r="L847" s="4">
        <v>0</v>
      </c>
    </row>
    <row r="848" spans="1:12" x14ac:dyDescent="0.25">
      <c r="A848" s="3" t="s">
        <v>6027</v>
      </c>
      <c r="B848" s="4">
        <v>29472.309999999998</v>
      </c>
      <c r="C848" s="4">
        <v>27027.190999999999</v>
      </c>
      <c r="D848" s="4">
        <f t="shared" si="13"/>
        <v>2445.1189999999988</v>
      </c>
      <c r="E848" s="4">
        <v>0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2</v>
      </c>
      <c r="L848" s="4">
        <v>1</v>
      </c>
    </row>
    <row r="849" spans="1:12" x14ac:dyDescent="0.25">
      <c r="A849" s="3" t="s">
        <v>1472</v>
      </c>
      <c r="B849" s="4">
        <v>26086.690000000002</v>
      </c>
      <c r="C849" s="4">
        <v>23642.402999999998</v>
      </c>
      <c r="D849" s="4">
        <f t="shared" si="13"/>
        <v>2444.2870000000039</v>
      </c>
      <c r="E849" s="4">
        <v>0</v>
      </c>
      <c r="F849" s="4">
        <v>0</v>
      </c>
      <c r="G849" s="4">
        <v>0</v>
      </c>
      <c r="H849" s="4">
        <v>0</v>
      </c>
      <c r="I849" s="4">
        <v>0</v>
      </c>
      <c r="J849" s="4">
        <v>2</v>
      </c>
      <c r="K849" s="4">
        <v>1</v>
      </c>
      <c r="L849" s="4">
        <v>0</v>
      </c>
    </row>
    <row r="850" spans="1:12" x14ac:dyDescent="0.25">
      <c r="A850" s="3" t="s">
        <v>5618</v>
      </c>
      <c r="B850" s="4">
        <v>2443.56</v>
      </c>
      <c r="C850" s="4">
        <v>0</v>
      </c>
      <c r="D850" s="4">
        <f t="shared" si="13"/>
        <v>2443.56</v>
      </c>
      <c r="E850" s="4">
        <v>1</v>
      </c>
      <c r="F850" s="4">
        <v>1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</row>
    <row r="851" spans="1:12" x14ac:dyDescent="0.25">
      <c r="A851" s="3" t="s">
        <v>6457</v>
      </c>
      <c r="B851" s="4">
        <v>10024.48</v>
      </c>
      <c r="C851" s="4">
        <v>7581.1229999999996</v>
      </c>
      <c r="D851" s="4">
        <f t="shared" si="13"/>
        <v>2443.357</v>
      </c>
      <c r="E851" s="4">
        <v>0</v>
      </c>
      <c r="F851" s="4">
        <v>0</v>
      </c>
      <c r="G851" s="4">
        <v>1</v>
      </c>
      <c r="H851" s="4">
        <v>0</v>
      </c>
      <c r="I851" s="4">
        <v>0</v>
      </c>
      <c r="J851" s="4">
        <v>0</v>
      </c>
      <c r="K851" s="4">
        <v>2</v>
      </c>
      <c r="L851" s="4">
        <v>0</v>
      </c>
    </row>
    <row r="852" spans="1:12" x14ac:dyDescent="0.25">
      <c r="A852" s="3" t="s">
        <v>1751</v>
      </c>
      <c r="B852" s="4">
        <v>4623.0600000000004</v>
      </c>
      <c r="C852" s="4">
        <v>2182.5990000000002</v>
      </c>
      <c r="D852" s="4">
        <f t="shared" si="13"/>
        <v>2440.4610000000002</v>
      </c>
      <c r="E852" s="4">
        <v>0</v>
      </c>
      <c r="F852" s="4">
        <v>1</v>
      </c>
      <c r="G852" s="4">
        <v>1</v>
      </c>
      <c r="H852" s="4">
        <v>0</v>
      </c>
      <c r="I852" s="4">
        <v>0</v>
      </c>
      <c r="J852" s="4">
        <v>0</v>
      </c>
      <c r="K852" s="4">
        <v>1</v>
      </c>
      <c r="L852" s="4">
        <v>0</v>
      </c>
    </row>
    <row r="853" spans="1:12" x14ac:dyDescent="0.25">
      <c r="A853" s="3" t="s">
        <v>6093</v>
      </c>
      <c r="B853" s="4">
        <v>27777.08</v>
      </c>
      <c r="C853" s="4">
        <v>25337.123978350595</v>
      </c>
      <c r="D853" s="4">
        <f t="shared" si="13"/>
        <v>2439.9560216494065</v>
      </c>
      <c r="E853" s="4">
        <v>0</v>
      </c>
      <c r="F853" s="4">
        <v>0</v>
      </c>
      <c r="G853" s="4">
        <v>1</v>
      </c>
      <c r="H853" s="4">
        <v>0</v>
      </c>
      <c r="I853" s="4">
        <v>0</v>
      </c>
      <c r="J853" s="4">
        <v>1</v>
      </c>
      <c r="K853" s="4">
        <v>1</v>
      </c>
      <c r="L853" s="4">
        <v>0</v>
      </c>
    </row>
    <row r="854" spans="1:12" x14ac:dyDescent="0.25">
      <c r="A854" s="3" t="s">
        <v>1903</v>
      </c>
      <c r="B854" s="4">
        <v>2439.7399999999998</v>
      </c>
      <c r="C854" s="4">
        <v>0</v>
      </c>
      <c r="D854" s="4">
        <f t="shared" si="13"/>
        <v>2439.7399999999998</v>
      </c>
      <c r="E854" s="4">
        <v>0</v>
      </c>
      <c r="F854" s="4">
        <v>1</v>
      </c>
      <c r="G854" s="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</row>
    <row r="855" spans="1:12" x14ac:dyDescent="0.25">
      <c r="A855" s="3" t="s">
        <v>6026</v>
      </c>
      <c r="B855" s="4">
        <v>72962.209999999992</v>
      </c>
      <c r="C855" s="4">
        <v>70524.384000000005</v>
      </c>
      <c r="D855" s="4">
        <f t="shared" si="13"/>
        <v>2437.8259999999864</v>
      </c>
      <c r="E855" s="4">
        <v>0</v>
      </c>
      <c r="F855" s="4">
        <v>0</v>
      </c>
      <c r="G855" s="4">
        <v>0</v>
      </c>
      <c r="H855" s="4">
        <v>0</v>
      </c>
      <c r="I855" s="4">
        <v>0</v>
      </c>
      <c r="J855" s="4">
        <v>1</v>
      </c>
      <c r="K855" s="4">
        <v>1</v>
      </c>
      <c r="L855" s="4">
        <v>1</v>
      </c>
    </row>
    <row r="856" spans="1:12" x14ac:dyDescent="0.25">
      <c r="A856" s="3" t="s">
        <v>2300</v>
      </c>
      <c r="B856" s="4">
        <v>4117.3599999999997</v>
      </c>
      <c r="C856" s="4">
        <v>1681.0830000000001</v>
      </c>
      <c r="D856" s="4">
        <f t="shared" si="13"/>
        <v>2436.2769999999996</v>
      </c>
      <c r="E856" s="4">
        <v>1</v>
      </c>
      <c r="F856" s="4">
        <v>0</v>
      </c>
      <c r="G856" s="4">
        <v>2</v>
      </c>
      <c r="H856" s="4">
        <v>0</v>
      </c>
      <c r="I856" s="4">
        <v>0</v>
      </c>
      <c r="J856" s="4">
        <v>0</v>
      </c>
      <c r="K856" s="4">
        <v>1</v>
      </c>
      <c r="L856" s="4">
        <v>0</v>
      </c>
    </row>
    <row r="857" spans="1:12" x14ac:dyDescent="0.25">
      <c r="A857" s="3" t="s">
        <v>4795</v>
      </c>
      <c r="B857" s="4">
        <v>2432.4899999999998</v>
      </c>
      <c r="C857" s="4">
        <v>0</v>
      </c>
      <c r="D857" s="4">
        <f t="shared" si="13"/>
        <v>2432.4899999999998</v>
      </c>
      <c r="E857" s="4">
        <v>1</v>
      </c>
      <c r="F857" s="4">
        <v>0</v>
      </c>
      <c r="G857" s="4">
        <v>1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</row>
    <row r="858" spans="1:12" x14ac:dyDescent="0.25">
      <c r="A858" s="3" t="s">
        <v>5589</v>
      </c>
      <c r="B858" s="4">
        <v>2431.6099999999997</v>
      </c>
      <c r="C858" s="4">
        <v>0</v>
      </c>
      <c r="D858" s="4">
        <f t="shared" si="13"/>
        <v>2431.6099999999997</v>
      </c>
      <c r="E858" s="4">
        <v>1</v>
      </c>
      <c r="F858" s="4">
        <v>1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</row>
    <row r="859" spans="1:12" x14ac:dyDescent="0.25">
      <c r="A859" s="3" t="s">
        <v>6149</v>
      </c>
      <c r="B859" s="4">
        <v>10225.24</v>
      </c>
      <c r="C859" s="4">
        <v>7794.9180000000006</v>
      </c>
      <c r="D859" s="4">
        <f t="shared" si="13"/>
        <v>2430.3219999999992</v>
      </c>
      <c r="E859" s="4">
        <v>0</v>
      </c>
      <c r="F859" s="4">
        <v>1</v>
      </c>
      <c r="G859" s="4">
        <v>0</v>
      </c>
      <c r="H859" s="4">
        <v>0</v>
      </c>
      <c r="I859" s="4">
        <v>0</v>
      </c>
      <c r="J859" s="4">
        <v>0</v>
      </c>
      <c r="K859" s="4">
        <v>1</v>
      </c>
      <c r="L859" s="4">
        <v>0</v>
      </c>
    </row>
    <row r="860" spans="1:12" x14ac:dyDescent="0.25">
      <c r="A860" s="3" t="s">
        <v>5963</v>
      </c>
      <c r="B860" s="4">
        <v>26122.45</v>
      </c>
      <c r="C860" s="4">
        <v>23693.797669163127</v>
      </c>
      <c r="D860" s="4">
        <f t="shared" si="13"/>
        <v>2428.6523308368742</v>
      </c>
      <c r="E860" s="4">
        <v>0</v>
      </c>
      <c r="F860" s="4">
        <v>1</v>
      </c>
      <c r="G860" s="4">
        <v>0</v>
      </c>
      <c r="H860" s="4">
        <v>0</v>
      </c>
      <c r="I860" s="4">
        <v>0</v>
      </c>
      <c r="J860" s="4">
        <v>1</v>
      </c>
      <c r="K860" s="4">
        <v>1</v>
      </c>
      <c r="L860" s="4">
        <v>0</v>
      </c>
    </row>
    <row r="861" spans="1:12" x14ac:dyDescent="0.25">
      <c r="A861" s="3" t="s">
        <v>1462</v>
      </c>
      <c r="B861" s="4">
        <v>34606.65</v>
      </c>
      <c r="C861" s="4">
        <v>32182.99</v>
      </c>
      <c r="D861" s="4">
        <f t="shared" si="13"/>
        <v>2423.66</v>
      </c>
      <c r="E861" s="4">
        <v>0</v>
      </c>
      <c r="F861" s="4">
        <v>0</v>
      </c>
      <c r="G861" s="4">
        <v>0</v>
      </c>
      <c r="H861" s="4">
        <v>0</v>
      </c>
      <c r="I861" s="4">
        <v>0</v>
      </c>
      <c r="J861" s="4">
        <v>2</v>
      </c>
      <c r="K861" s="4">
        <v>1</v>
      </c>
      <c r="L861" s="4">
        <v>0</v>
      </c>
    </row>
    <row r="862" spans="1:12" x14ac:dyDescent="0.25">
      <c r="A862" s="3" t="s">
        <v>3387</v>
      </c>
      <c r="B862" s="4">
        <v>2419.2299999999996</v>
      </c>
      <c r="C862" s="4">
        <v>0</v>
      </c>
      <c r="D862" s="4">
        <f t="shared" si="13"/>
        <v>2419.2299999999996</v>
      </c>
      <c r="E862" s="4">
        <v>0</v>
      </c>
      <c r="F862" s="4">
        <v>2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</row>
    <row r="863" spans="1:12" x14ac:dyDescent="0.25">
      <c r="A863" s="3" t="s">
        <v>4299</v>
      </c>
      <c r="B863" s="4">
        <v>6648.32</v>
      </c>
      <c r="C863" s="4">
        <v>4230.4319999999998</v>
      </c>
      <c r="D863" s="4">
        <f t="shared" si="13"/>
        <v>2417.8879999999999</v>
      </c>
      <c r="E863" s="4">
        <v>0</v>
      </c>
      <c r="F863" s="4">
        <v>0</v>
      </c>
      <c r="G863" s="4">
        <v>1</v>
      </c>
      <c r="H863" s="4">
        <v>0</v>
      </c>
      <c r="I863" s="4">
        <v>0</v>
      </c>
      <c r="J863" s="4">
        <v>1</v>
      </c>
      <c r="K863" s="4">
        <v>0</v>
      </c>
      <c r="L863" s="4">
        <v>0</v>
      </c>
    </row>
    <row r="864" spans="1:12" x14ac:dyDescent="0.25">
      <c r="A864" s="3" t="s">
        <v>1662</v>
      </c>
      <c r="B864" s="4">
        <v>2415.85</v>
      </c>
      <c r="C864" s="4">
        <v>0</v>
      </c>
      <c r="D864" s="4">
        <f t="shared" si="13"/>
        <v>2415.85</v>
      </c>
      <c r="E864" s="4">
        <v>0</v>
      </c>
      <c r="F864" s="4">
        <v>0</v>
      </c>
      <c r="G864" s="4">
        <v>1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</row>
    <row r="865" spans="1:12" x14ac:dyDescent="0.25">
      <c r="A865" s="3" t="s">
        <v>5168</v>
      </c>
      <c r="B865" s="4">
        <v>6242.18</v>
      </c>
      <c r="C865" s="4">
        <v>3827.9969999999998</v>
      </c>
      <c r="D865" s="4">
        <f t="shared" si="13"/>
        <v>2414.1830000000004</v>
      </c>
      <c r="E865" s="4">
        <v>1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1</v>
      </c>
      <c r="L865" s="4">
        <v>0</v>
      </c>
    </row>
    <row r="866" spans="1:12" x14ac:dyDescent="0.25">
      <c r="A866" s="3" t="s">
        <v>4173</v>
      </c>
      <c r="B866" s="4">
        <v>2414.12</v>
      </c>
      <c r="C866" s="4">
        <v>0</v>
      </c>
      <c r="D866" s="4">
        <f t="shared" si="13"/>
        <v>2414.12</v>
      </c>
      <c r="E866" s="4">
        <v>1</v>
      </c>
      <c r="F866" s="4">
        <v>1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</row>
    <row r="867" spans="1:12" x14ac:dyDescent="0.25">
      <c r="A867" s="3" t="s">
        <v>6804</v>
      </c>
      <c r="B867" s="4">
        <v>2412.2600000000002</v>
      </c>
      <c r="C867" s="4">
        <v>0</v>
      </c>
      <c r="D867" s="4">
        <f t="shared" si="13"/>
        <v>2412.2600000000002</v>
      </c>
      <c r="E867" s="4">
        <v>0</v>
      </c>
      <c r="F867" s="4">
        <v>0</v>
      </c>
      <c r="G867" s="4">
        <v>1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</row>
    <row r="868" spans="1:12" x14ac:dyDescent="0.25">
      <c r="A868" s="3" t="s">
        <v>3065</v>
      </c>
      <c r="B868" s="4">
        <v>2406.9700000000003</v>
      </c>
      <c r="C868" s="4">
        <v>0</v>
      </c>
      <c r="D868" s="4">
        <f t="shared" si="13"/>
        <v>2406.9700000000003</v>
      </c>
      <c r="E868" s="4">
        <v>0</v>
      </c>
      <c r="F868" s="4">
        <v>0</v>
      </c>
      <c r="G868" s="4">
        <v>1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</row>
    <row r="869" spans="1:12" x14ac:dyDescent="0.25">
      <c r="A869" s="3" t="s">
        <v>6665</v>
      </c>
      <c r="B869" s="4">
        <v>2406.8000000000002</v>
      </c>
      <c r="C869" s="4">
        <v>0</v>
      </c>
      <c r="D869" s="4">
        <f t="shared" si="13"/>
        <v>2406.8000000000002</v>
      </c>
      <c r="E869" s="4">
        <v>0</v>
      </c>
      <c r="F869" s="4">
        <v>1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</row>
    <row r="870" spans="1:12" x14ac:dyDescent="0.25">
      <c r="A870" s="3" t="s">
        <v>2717</v>
      </c>
      <c r="B870" s="4">
        <v>2400.37</v>
      </c>
      <c r="C870" s="4">
        <v>0</v>
      </c>
      <c r="D870" s="4">
        <f t="shared" si="13"/>
        <v>2400.37</v>
      </c>
      <c r="E870" s="4">
        <v>0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</row>
    <row r="871" spans="1:12" x14ac:dyDescent="0.25">
      <c r="A871" s="3" t="s">
        <v>6154</v>
      </c>
      <c r="B871" s="4">
        <v>2397.7199999999998</v>
      </c>
      <c r="C871" s="4">
        <v>0</v>
      </c>
      <c r="D871" s="4">
        <f t="shared" si="13"/>
        <v>2397.7199999999998</v>
      </c>
      <c r="E871" s="4">
        <v>0</v>
      </c>
      <c r="F871" s="4">
        <v>1</v>
      </c>
      <c r="G871" s="4">
        <v>2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</row>
    <row r="872" spans="1:12" x14ac:dyDescent="0.25">
      <c r="A872" s="3" t="s">
        <v>6365</v>
      </c>
      <c r="B872" s="4">
        <v>9297.8299999999981</v>
      </c>
      <c r="C872" s="4">
        <v>6900.2910000000002</v>
      </c>
      <c r="D872" s="4">
        <f t="shared" si="13"/>
        <v>2397.5389999999979</v>
      </c>
      <c r="E872" s="4">
        <v>0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1</v>
      </c>
      <c r="L872" s="4">
        <v>0</v>
      </c>
    </row>
    <row r="873" spans="1:12" x14ac:dyDescent="0.25">
      <c r="A873" s="3" t="s">
        <v>3360</v>
      </c>
      <c r="B873" s="4">
        <v>2392.6800000000003</v>
      </c>
      <c r="C873" s="4">
        <v>0</v>
      </c>
      <c r="D873" s="4">
        <f t="shared" si="13"/>
        <v>2392.6800000000003</v>
      </c>
      <c r="E873" s="4">
        <v>0</v>
      </c>
      <c r="F873" s="4">
        <v>0</v>
      </c>
      <c r="G873" s="4">
        <v>1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</row>
    <row r="874" spans="1:12" x14ac:dyDescent="0.25">
      <c r="A874" s="3" t="s">
        <v>3004</v>
      </c>
      <c r="B874" s="4">
        <v>23919.690000000002</v>
      </c>
      <c r="C874" s="4">
        <v>21527.721000000005</v>
      </c>
      <c r="D874" s="4">
        <f t="shared" si="13"/>
        <v>2391.9689999999973</v>
      </c>
      <c r="E874" s="4">
        <v>0</v>
      </c>
      <c r="F874" s="4">
        <v>0</v>
      </c>
      <c r="G874" s="4">
        <v>0</v>
      </c>
      <c r="H874" s="4">
        <v>0</v>
      </c>
      <c r="I874" s="4">
        <v>0</v>
      </c>
      <c r="J874" s="4">
        <v>2</v>
      </c>
      <c r="K874" s="4">
        <v>1</v>
      </c>
      <c r="L874" s="4">
        <v>0</v>
      </c>
    </row>
    <row r="875" spans="1:12" x14ac:dyDescent="0.25">
      <c r="A875" s="3" t="s">
        <v>3229</v>
      </c>
      <c r="B875" s="4">
        <v>2390.29</v>
      </c>
      <c r="C875" s="4">
        <v>0</v>
      </c>
      <c r="D875" s="4">
        <f t="shared" si="13"/>
        <v>2390.29</v>
      </c>
      <c r="E875" s="4">
        <v>1</v>
      </c>
      <c r="F875" s="4">
        <v>1</v>
      </c>
      <c r="G875" s="4">
        <v>1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</row>
    <row r="876" spans="1:12" x14ac:dyDescent="0.25">
      <c r="A876" s="3" t="s">
        <v>4057</v>
      </c>
      <c r="B876" s="4">
        <v>2389.0899999999997</v>
      </c>
      <c r="C876" s="4">
        <v>0</v>
      </c>
      <c r="D876" s="4">
        <f t="shared" si="13"/>
        <v>2389.0899999999997</v>
      </c>
      <c r="E876" s="4">
        <v>1</v>
      </c>
      <c r="F876" s="4">
        <v>0</v>
      </c>
      <c r="G876" s="4">
        <v>1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</row>
    <row r="877" spans="1:12" x14ac:dyDescent="0.25">
      <c r="A877" s="3" t="s">
        <v>6287</v>
      </c>
      <c r="B877" s="4">
        <v>2382.4899999999998</v>
      </c>
      <c r="C877" s="4">
        <v>0</v>
      </c>
      <c r="D877" s="4">
        <f t="shared" si="13"/>
        <v>2382.4899999999998</v>
      </c>
      <c r="E877" s="4">
        <v>0</v>
      </c>
      <c r="F877" s="4">
        <v>1</v>
      </c>
      <c r="G877" s="4">
        <v>1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</row>
    <row r="878" spans="1:12" x14ac:dyDescent="0.25">
      <c r="A878" s="3" t="s">
        <v>4210</v>
      </c>
      <c r="B878" s="4">
        <v>2375.09</v>
      </c>
      <c r="C878" s="4">
        <v>0</v>
      </c>
      <c r="D878" s="4">
        <f t="shared" si="13"/>
        <v>2375.09</v>
      </c>
      <c r="E878" s="4">
        <v>1</v>
      </c>
      <c r="F878" s="4">
        <v>0</v>
      </c>
      <c r="G878" s="4">
        <v>2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</row>
    <row r="879" spans="1:12" x14ac:dyDescent="0.25">
      <c r="A879" s="3" t="s">
        <v>3247</v>
      </c>
      <c r="B879" s="4">
        <v>20158.090000000004</v>
      </c>
      <c r="C879" s="4">
        <v>17784.832000000002</v>
      </c>
      <c r="D879" s="4">
        <f t="shared" si="13"/>
        <v>2373.2580000000016</v>
      </c>
      <c r="E879" s="4">
        <v>1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2</v>
      </c>
      <c r="L879" s="4">
        <v>1</v>
      </c>
    </row>
    <row r="880" spans="1:12" x14ac:dyDescent="0.25">
      <c r="A880" s="3" t="s">
        <v>4531</v>
      </c>
      <c r="B880" s="4">
        <v>12151.57</v>
      </c>
      <c r="C880" s="4">
        <v>9778.5</v>
      </c>
      <c r="D880" s="4">
        <f t="shared" si="13"/>
        <v>2373.0699999999997</v>
      </c>
      <c r="E880" s="4">
        <v>1</v>
      </c>
      <c r="F880" s="4">
        <v>0</v>
      </c>
      <c r="G880" s="4">
        <v>0</v>
      </c>
      <c r="H880" s="4">
        <v>0</v>
      </c>
      <c r="I880" s="4">
        <v>0</v>
      </c>
      <c r="J880" s="4">
        <v>1</v>
      </c>
      <c r="K880" s="4">
        <v>1</v>
      </c>
      <c r="L880" s="4">
        <v>0</v>
      </c>
    </row>
    <row r="881" spans="1:12" x14ac:dyDescent="0.25">
      <c r="A881" s="3" t="s">
        <v>2796</v>
      </c>
      <c r="B881" s="4">
        <v>2367.66</v>
      </c>
      <c r="C881" s="4">
        <v>0</v>
      </c>
      <c r="D881" s="4">
        <f t="shared" si="13"/>
        <v>2367.66</v>
      </c>
      <c r="E881" s="4">
        <v>1</v>
      </c>
      <c r="F881" s="4">
        <v>0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</row>
    <row r="882" spans="1:12" x14ac:dyDescent="0.25">
      <c r="A882" s="3" t="s">
        <v>4165</v>
      </c>
      <c r="B882" s="4">
        <v>2365.65</v>
      </c>
      <c r="C882" s="4">
        <v>0</v>
      </c>
      <c r="D882" s="4">
        <f t="shared" si="13"/>
        <v>2365.65</v>
      </c>
      <c r="E882" s="4">
        <v>1</v>
      </c>
      <c r="F882" s="4">
        <v>0</v>
      </c>
      <c r="G882" s="4">
        <v>1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</row>
    <row r="883" spans="1:12" x14ac:dyDescent="0.25">
      <c r="A883" s="3" t="s">
        <v>5631</v>
      </c>
      <c r="B883" s="4">
        <v>2364.15</v>
      </c>
      <c r="C883" s="4">
        <v>0</v>
      </c>
      <c r="D883" s="4">
        <f t="shared" si="13"/>
        <v>2364.15</v>
      </c>
      <c r="E883" s="4">
        <v>1</v>
      </c>
      <c r="F883" s="4">
        <v>1</v>
      </c>
      <c r="G883" s="4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</row>
    <row r="884" spans="1:12" x14ac:dyDescent="0.25">
      <c r="A884" s="3" t="s">
        <v>3184</v>
      </c>
      <c r="B884" s="4">
        <v>6470.93</v>
      </c>
      <c r="C884" s="4">
        <v>4113.6440000000002</v>
      </c>
      <c r="D884" s="4">
        <f t="shared" si="13"/>
        <v>2357.2860000000001</v>
      </c>
      <c r="E884" s="4">
        <v>0</v>
      </c>
      <c r="F884" s="4">
        <v>0</v>
      </c>
      <c r="G884" s="4">
        <v>1</v>
      </c>
      <c r="H884" s="4">
        <v>0</v>
      </c>
      <c r="I884" s="4">
        <v>0</v>
      </c>
      <c r="J884" s="4">
        <v>0</v>
      </c>
      <c r="K884" s="4">
        <v>1</v>
      </c>
      <c r="L884" s="4">
        <v>1</v>
      </c>
    </row>
    <row r="885" spans="1:12" x14ac:dyDescent="0.25">
      <c r="A885" s="3" t="s">
        <v>3010</v>
      </c>
      <c r="B885" s="4">
        <v>14618.64</v>
      </c>
      <c r="C885" s="4">
        <v>12263.453054284413</v>
      </c>
      <c r="D885" s="4">
        <f t="shared" si="13"/>
        <v>2355.1869457155863</v>
      </c>
      <c r="E885" s="4">
        <v>0</v>
      </c>
      <c r="F885" s="4">
        <v>0</v>
      </c>
      <c r="G885" s="4">
        <v>1</v>
      </c>
      <c r="H885" s="4">
        <v>0</v>
      </c>
      <c r="I885" s="4">
        <v>0</v>
      </c>
      <c r="J885" s="4">
        <v>2</v>
      </c>
      <c r="K885" s="4">
        <v>1</v>
      </c>
      <c r="L885" s="4">
        <v>0</v>
      </c>
    </row>
    <row r="886" spans="1:12" x14ac:dyDescent="0.25">
      <c r="A886" s="3" t="s">
        <v>4186</v>
      </c>
      <c r="B886" s="4">
        <v>2352.1899999999996</v>
      </c>
      <c r="C886" s="4">
        <v>0</v>
      </c>
      <c r="D886" s="4">
        <f t="shared" si="13"/>
        <v>2352.1899999999996</v>
      </c>
      <c r="E886" s="4">
        <v>1</v>
      </c>
      <c r="F886" s="4">
        <v>1</v>
      </c>
      <c r="G886" s="4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</row>
    <row r="887" spans="1:12" x14ac:dyDescent="0.25">
      <c r="A887" s="3" t="s">
        <v>4842</v>
      </c>
      <c r="B887" s="4">
        <v>2351.58</v>
      </c>
      <c r="C887" s="4">
        <v>0</v>
      </c>
      <c r="D887" s="4">
        <f t="shared" si="13"/>
        <v>2351.58</v>
      </c>
      <c r="E887" s="4">
        <v>0</v>
      </c>
      <c r="F887" s="4">
        <v>1</v>
      </c>
      <c r="G887" s="4">
        <v>0</v>
      </c>
      <c r="H887" s="4">
        <v>0</v>
      </c>
      <c r="I887" s="4">
        <v>0</v>
      </c>
      <c r="J887" s="4">
        <v>0</v>
      </c>
      <c r="K887" s="4">
        <v>0</v>
      </c>
      <c r="L887" s="4">
        <v>0</v>
      </c>
    </row>
    <row r="888" spans="1:12" x14ac:dyDescent="0.25">
      <c r="A888" s="3" t="s">
        <v>2191</v>
      </c>
      <c r="B888" s="4">
        <v>3562.0700000000006</v>
      </c>
      <c r="C888" s="4">
        <v>1211.373</v>
      </c>
      <c r="D888" s="4">
        <f t="shared" si="13"/>
        <v>2350.6970000000006</v>
      </c>
      <c r="E888" s="4">
        <v>0</v>
      </c>
      <c r="F888" s="4">
        <v>1</v>
      </c>
      <c r="G888" s="4">
        <v>0</v>
      </c>
      <c r="H888" s="4">
        <v>0</v>
      </c>
      <c r="I888" s="4">
        <v>0</v>
      </c>
      <c r="J888" s="4">
        <v>0</v>
      </c>
      <c r="K888" s="4">
        <v>1</v>
      </c>
      <c r="L888" s="4">
        <v>0</v>
      </c>
    </row>
    <row r="889" spans="1:12" x14ac:dyDescent="0.25">
      <c r="A889" s="3" t="s">
        <v>4584</v>
      </c>
      <c r="B889" s="4">
        <v>21808.400000000005</v>
      </c>
      <c r="C889" s="4">
        <v>19466.919000000002</v>
      </c>
      <c r="D889" s="4">
        <f t="shared" si="13"/>
        <v>2341.4810000000034</v>
      </c>
      <c r="E889" s="4">
        <v>0</v>
      </c>
      <c r="F889" s="4">
        <v>0</v>
      </c>
      <c r="G889" s="4">
        <v>1</v>
      </c>
      <c r="H889" s="4">
        <v>0</v>
      </c>
      <c r="I889" s="4">
        <v>0</v>
      </c>
      <c r="J889" s="4">
        <v>2</v>
      </c>
      <c r="K889" s="4">
        <v>1</v>
      </c>
      <c r="L889" s="4">
        <v>0</v>
      </c>
    </row>
    <row r="890" spans="1:12" x14ac:dyDescent="0.25">
      <c r="A890" s="3" t="s">
        <v>1524</v>
      </c>
      <c r="B890" s="4">
        <v>6477.52</v>
      </c>
      <c r="C890" s="4">
        <v>4141.74</v>
      </c>
      <c r="D890" s="4">
        <f t="shared" si="13"/>
        <v>2335.7800000000007</v>
      </c>
      <c r="E890" s="4">
        <v>1</v>
      </c>
      <c r="F890" s="4">
        <v>0</v>
      </c>
      <c r="G890" s="4">
        <v>3</v>
      </c>
      <c r="H890" s="4">
        <v>0</v>
      </c>
      <c r="I890" s="4">
        <v>0</v>
      </c>
      <c r="J890" s="4">
        <v>1</v>
      </c>
      <c r="K890" s="4">
        <v>1</v>
      </c>
      <c r="L890" s="4">
        <v>0</v>
      </c>
    </row>
    <row r="891" spans="1:12" x14ac:dyDescent="0.25">
      <c r="A891" s="3" t="s">
        <v>6186</v>
      </c>
      <c r="B891" s="4">
        <v>2332.96</v>
      </c>
      <c r="C891" s="4">
        <v>0</v>
      </c>
      <c r="D891" s="4">
        <f t="shared" si="13"/>
        <v>2332.96</v>
      </c>
      <c r="E891" s="4">
        <v>0</v>
      </c>
      <c r="F891" s="4">
        <v>0</v>
      </c>
      <c r="G891" s="4">
        <v>1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</row>
    <row r="892" spans="1:12" x14ac:dyDescent="0.25">
      <c r="A892" s="3" t="s">
        <v>4199</v>
      </c>
      <c r="B892" s="4">
        <v>2329.79</v>
      </c>
      <c r="C892" s="4">
        <v>0</v>
      </c>
      <c r="D892" s="4">
        <f t="shared" si="13"/>
        <v>2329.79</v>
      </c>
      <c r="E892" s="4">
        <v>1</v>
      </c>
      <c r="F892" s="4">
        <v>0</v>
      </c>
      <c r="G892" s="4">
        <v>1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</row>
    <row r="893" spans="1:12" x14ac:dyDescent="0.25">
      <c r="A893" s="3" t="s">
        <v>5622</v>
      </c>
      <c r="B893" s="4">
        <v>2327.5500000000002</v>
      </c>
      <c r="C893" s="4">
        <v>0</v>
      </c>
      <c r="D893" s="4">
        <f t="shared" si="13"/>
        <v>2327.5500000000002</v>
      </c>
      <c r="E893" s="4">
        <v>1</v>
      </c>
      <c r="F893" s="4">
        <v>1</v>
      </c>
      <c r="G893" s="4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</row>
    <row r="894" spans="1:12" x14ac:dyDescent="0.25">
      <c r="A894" s="3" t="s">
        <v>6312</v>
      </c>
      <c r="B894" s="4">
        <v>9147.869999999999</v>
      </c>
      <c r="C894" s="4">
        <v>6820.4250000000002</v>
      </c>
      <c r="D894" s="4">
        <f t="shared" si="13"/>
        <v>2327.4449999999988</v>
      </c>
      <c r="E894" s="4">
        <v>0</v>
      </c>
      <c r="F894" s="4">
        <v>0</v>
      </c>
      <c r="G894" s="4">
        <v>1</v>
      </c>
      <c r="H894" s="4">
        <v>0</v>
      </c>
      <c r="I894" s="4">
        <v>0</v>
      </c>
      <c r="J894" s="4">
        <v>0</v>
      </c>
      <c r="K894" s="4">
        <v>2</v>
      </c>
      <c r="L894" s="4">
        <v>0</v>
      </c>
    </row>
    <row r="895" spans="1:12" x14ac:dyDescent="0.25">
      <c r="A895" s="3" t="s">
        <v>1563</v>
      </c>
      <c r="B895" s="4">
        <v>23268.980000000003</v>
      </c>
      <c r="C895" s="4">
        <v>20942.082000000002</v>
      </c>
      <c r="D895" s="4">
        <f t="shared" si="13"/>
        <v>2326.898000000001</v>
      </c>
      <c r="E895" s="4">
        <v>0</v>
      </c>
      <c r="F895" s="4">
        <v>0</v>
      </c>
      <c r="G895" s="4">
        <v>0</v>
      </c>
      <c r="H895" s="4">
        <v>0</v>
      </c>
      <c r="I895" s="4">
        <v>0</v>
      </c>
      <c r="J895" s="4">
        <v>1</v>
      </c>
      <c r="K895" s="4">
        <v>2</v>
      </c>
      <c r="L895" s="4">
        <v>0</v>
      </c>
    </row>
    <row r="896" spans="1:12" x14ac:dyDescent="0.25">
      <c r="A896" s="3" t="s">
        <v>5781</v>
      </c>
      <c r="B896" s="4">
        <v>2325.16</v>
      </c>
      <c r="C896" s="4">
        <v>0</v>
      </c>
      <c r="D896" s="4">
        <f t="shared" si="13"/>
        <v>2325.16</v>
      </c>
      <c r="E896" s="4">
        <v>1</v>
      </c>
      <c r="F896" s="4">
        <v>0</v>
      </c>
      <c r="G896" s="4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</row>
    <row r="897" spans="1:12" x14ac:dyDescent="0.25">
      <c r="A897" s="3" t="s">
        <v>1428</v>
      </c>
      <c r="B897" s="4">
        <v>26000.03</v>
      </c>
      <c r="C897" s="4">
        <v>23675.448</v>
      </c>
      <c r="D897" s="4">
        <f t="shared" si="13"/>
        <v>2324.5819999999985</v>
      </c>
      <c r="E897" s="4">
        <v>0</v>
      </c>
      <c r="F897" s="4">
        <v>0</v>
      </c>
      <c r="G897" s="4">
        <v>0</v>
      </c>
      <c r="H897" s="4">
        <v>0</v>
      </c>
      <c r="I897" s="4">
        <v>0</v>
      </c>
      <c r="J897" s="4">
        <v>2</v>
      </c>
      <c r="K897" s="4">
        <v>1</v>
      </c>
      <c r="L897" s="4">
        <v>0</v>
      </c>
    </row>
    <row r="898" spans="1:12" x14ac:dyDescent="0.25">
      <c r="A898" s="3" t="s">
        <v>1629</v>
      </c>
      <c r="B898" s="4">
        <v>6168.27</v>
      </c>
      <c r="C898" s="4">
        <v>3844.4380000000001</v>
      </c>
      <c r="D898" s="4">
        <f t="shared" ref="D898:D961" si="14">B898-C898</f>
        <v>2323.8320000000003</v>
      </c>
      <c r="E898" s="4">
        <v>1</v>
      </c>
      <c r="F898" s="4">
        <v>0</v>
      </c>
      <c r="G898" s="4">
        <v>1</v>
      </c>
      <c r="H898" s="4">
        <v>0</v>
      </c>
      <c r="I898" s="4">
        <v>0</v>
      </c>
      <c r="J898" s="4">
        <v>0</v>
      </c>
      <c r="K898" s="4">
        <v>1</v>
      </c>
      <c r="L898" s="4">
        <v>1</v>
      </c>
    </row>
    <row r="899" spans="1:12" x14ac:dyDescent="0.25">
      <c r="A899" s="3" t="s">
        <v>5911</v>
      </c>
      <c r="B899" s="4">
        <v>25349.21</v>
      </c>
      <c r="C899" s="4">
        <v>23025.668690689025</v>
      </c>
      <c r="D899" s="4">
        <f t="shared" si="14"/>
        <v>2323.5413093109746</v>
      </c>
      <c r="E899" s="4">
        <v>0</v>
      </c>
      <c r="F899" s="4">
        <v>0</v>
      </c>
      <c r="G899" s="4">
        <v>1</v>
      </c>
      <c r="H899" s="4">
        <v>0</v>
      </c>
      <c r="I899" s="4">
        <v>0</v>
      </c>
      <c r="J899" s="4">
        <v>1</v>
      </c>
      <c r="K899" s="4">
        <v>2</v>
      </c>
      <c r="L899" s="4">
        <v>0</v>
      </c>
    </row>
    <row r="900" spans="1:12" x14ac:dyDescent="0.25">
      <c r="A900" s="3" t="s">
        <v>2870</v>
      </c>
      <c r="B900" s="4">
        <v>8485.59</v>
      </c>
      <c r="C900" s="4">
        <v>6163.6319999999996</v>
      </c>
      <c r="D900" s="4">
        <f t="shared" si="14"/>
        <v>2321.9580000000005</v>
      </c>
      <c r="E900" s="4">
        <v>1</v>
      </c>
      <c r="F900" s="4">
        <v>0</v>
      </c>
      <c r="G900" s="4">
        <v>0</v>
      </c>
      <c r="H900" s="4">
        <v>0</v>
      </c>
      <c r="I900" s="4">
        <v>0</v>
      </c>
      <c r="J900" s="4">
        <v>0</v>
      </c>
      <c r="K900" s="4">
        <v>1</v>
      </c>
      <c r="L900" s="4">
        <v>0</v>
      </c>
    </row>
    <row r="901" spans="1:12" x14ac:dyDescent="0.25">
      <c r="A901" s="3" t="s">
        <v>6326</v>
      </c>
      <c r="B901" s="4">
        <v>5201.55</v>
      </c>
      <c r="C901" s="4">
        <v>2880.2159999999999</v>
      </c>
      <c r="D901" s="4">
        <f t="shared" si="14"/>
        <v>2321.3340000000003</v>
      </c>
      <c r="E901" s="4">
        <v>1</v>
      </c>
      <c r="F901" s="4">
        <v>1</v>
      </c>
      <c r="G901" s="4">
        <v>0</v>
      </c>
      <c r="H901" s="4">
        <v>0</v>
      </c>
      <c r="I901" s="4">
        <v>0</v>
      </c>
      <c r="J901" s="4">
        <v>0</v>
      </c>
      <c r="K901" s="4">
        <v>1</v>
      </c>
      <c r="L901" s="4">
        <v>0</v>
      </c>
    </row>
    <row r="902" spans="1:12" x14ac:dyDescent="0.25">
      <c r="A902" s="3" t="s">
        <v>5904</v>
      </c>
      <c r="B902" s="4">
        <v>13265.58</v>
      </c>
      <c r="C902" s="4">
        <v>10945.17</v>
      </c>
      <c r="D902" s="4">
        <f t="shared" si="14"/>
        <v>2320.41</v>
      </c>
      <c r="E902" s="4">
        <v>0</v>
      </c>
      <c r="F902" s="4">
        <v>1</v>
      </c>
      <c r="G902" s="4">
        <v>0</v>
      </c>
      <c r="H902" s="4">
        <v>0</v>
      </c>
      <c r="I902" s="4">
        <v>0</v>
      </c>
      <c r="J902" s="4">
        <v>2</v>
      </c>
      <c r="K902" s="4">
        <v>1</v>
      </c>
      <c r="L902" s="4">
        <v>0</v>
      </c>
    </row>
    <row r="903" spans="1:12" x14ac:dyDescent="0.25">
      <c r="A903" s="3" t="s">
        <v>4196</v>
      </c>
      <c r="B903" s="4">
        <v>2318.04</v>
      </c>
      <c r="C903" s="4">
        <v>0</v>
      </c>
      <c r="D903" s="4">
        <f t="shared" si="14"/>
        <v>2318.04</v>
      </c>
      <c r="E903" s="4">
        <v>1</v>
      </c>
      <c r="F903" s="4">
        <v>1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</row>
    <row r="904" spans="1:12" x14ac:dyDescent="0.25">
      <c r="A904" s="3" t="s">
        <v>1870</v>
      </c>
      <c r="B904" s="4">
        <v>17646.439999999999</v>
      </c>
      <c r="C904" s="4">
        <v>15328.448999999999</v>
      </c>
      <c r="D904" s="4">
        <f t="shared" si="14"/>
        <v>2317.991</v>
      </c>
      <c r="E904" s="4">
        <v>1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2</v>
      </c>
      <c r="L904" s="4">
        <v>0</v>
      </c>
    </row>
    <row r="905" spans="1:12" x14ac:dyDescent="0.25">
      <c r="A905" s="3" t="s">
        <v>6716</v>
      </c>
      <c r="B905" s="4">
        <v>2317.1</v>
      </c>
      <c r="C905" s="4">
        <v>0</v>
      </c>
      <c r="D905" s="4">
        <f t="shared" si="14"/>
        <v>2317.1</v>
      </c>
      <c r="E905" s="4">
        <v>1</v>
      </c>
      <c r="F905" s="4">
        <v>1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</row>
    <row r="906" spans="1:12" x14ac:dyDescent="0.25">
      <c r="A906" s="3" t="s">
        <v>4878</v>
      </c>
      <c r="B906" s="4">
        <v>7127.0400000000009</v>
      </c>
      <c r="C906" s="4">
        <v>4812.2640000000001</v>
      </c>
      <c r="D906" s="4">
        <f t="shared" si="14"/>
        <v>2314.7760000000007</v>
      </c>
      <c r="E906" s="4">
        <v>1</v>
      </c>
      <c r="F906" s="4">
        <v>0</v>
      </c>
      <c r="G906" s="4">
        <v>2</v>
      </c>
      <c r="H906" s="4">
        <v>0</v>
      </c>
      <c r="I906" s="4">
        <v>0</v>
      </c>
      <c r="J906" s="4">
        <v>0</v>
      </c>
      <c r="K906" s="4">
        <v>1</v>
      </c>
      <c r="L906" s="4">
        <v>0</v>
      </c>
    </row>
    <row r="907" spans="1:12" x14ac:dyDescent="0.25">
      <c r="A907" s="3" t="s">
        <v>5721</v>
      </c>
      <c r="B907" s="4">
        <v>2314.3999999999996</v>
      </c>
      <c r="C907" s="4">
        <v>0</v>
      </c>
      <c r="D907" s="4">
        <f t="shared" si="14"/>
        <v>2314.3999999999996</v>
      </c>
      <c r="E907" s="4">
        <v>1</v>
      </c>
      <c r="F907" s="4">
        <v>0</v>
      </c>
      <c r="G907" s="4">
        <v>1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</row>
    <row r="908" spans="1:12" x14ac:dyDescent="0.25">
      <c r="A908" s="3" t="s">
        <v>5672</v>
      </c>
      <c r="B908" s="4">
        <v>2308.02</v>
      </c>
      <c r="C908" s="4">
        <v>0</v>
      </c>
      <c r="D908" s="4">
        <f t="shared" si="14"/>
        <v>2308.02</v>
      </c>
      <c r="E908" s="4">
        <v>1</v>
      </c>
      <c r="F908" s="4">
        <v>0</v>
      </c>
      <c r="G908" s="4">
        <v>1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</row>
    <row r="909" spans="1:12" x14ac:dyDescent="0.25">
      <c r="A909" s="3" t="s">
        <v>3072</v>
      </c>
      <c r="B909" s="4">
        <v>2306.19</v>
      </c>
      <c r="C909" s="4">
        <v>0</v>
      </c>
      <c r="D909" s="4">
        <f t="shared" si="14"/>
        <v>2306.19</v>
      </c>
      <c r="E909" s="4">
        <v>0</v>
      </c>
      <c r="F909" s="4">
        <v>0</v>
      </c>
      <c r="G909" s="4">
        <v>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</row>
    <row r="910" spans="1:12" x14ac:dyDescent="0.25">
      <c r="A910" s="3" t="s">
        <v>4212</v>
      </c>
      <c r="B910" s="4">
        <v>2304.7399999999998</v>
      </c>
      <c r="C910" s="4">
        <v>0</v>
      </c>
      <c r="D910" s="4">
        <f t="shared" si="14"/>
        <v>2304.7399999999998</v>
      </c>
      <c r="E910" s="4">
        <v>1</v>
      </c>
      <c r="F910" s="4">
        <v>1</v>
      </c>
      <c r="G910" s="4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</row>
    <row r="911" spans="1:12" x14ac:dyDescent="0.25">
      <c r="A911" s="3" t="s">
        <v>5933</v>
      </c>
      <c r="B911" s="4">
        <v>24494.3</v>
      </c>
      <c r="C911" s="4">
        <v>22191.833653954873</v>
      </c>
      <c r="D911" s="4">
        <f t="shared" si="14"/>
        <v>2302.4663460451266</v>
      </c>
      <c r="E911" s="4">
        <v>0</v>
      </c>
      <c r="F911" s="4">
        <v>0</v>
      </c>
      <c r="G911" s="4">
        <v>1</v>
      </c>
      <c r="H911" s="4">
        <v>0</v>
      </c>
      <c r="I911" s="4">
        <v>0</v>
      </c>
      <c r="J911" s="4">
        <v>1</v>
      </c>
      <c r="K911" s="4">
        <v>1</v>
      </c>
      <c r="L911" s="4">
        <v>0</v>
      </c>
    </row>
    <row r="912" spans="1:12" x14ac:dyDescent="0.25">
      <c r="A912" s="3" t="s">
        <v>5575</v>
      </c>
      <c r="B912" s="4">
        <v>2301.4299999999998</v>
      </c>
      <c r="C912" s="4">
        <v>0</v>
      </c>
      <c r="D912" s="4">
        <f t="shared" si="14"/>
        <v>2301.4299999999998</v>
      </c>
      <c r="E912" s="4">
        <v>1</v>
      </c>
      <c r="F912" s="4">
        <v>1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</row>
    <row r="913" spans="1:12" x14ac:dyDescent="0.25">
      <c r="A913" s="3" t="s">
        <v>5842</v>
      </c>
      <c r="B913" s="4">
        <v>2299.29</v>
      </c>
      <c r="C913" s="4">
        <v>0</v>
      </c>
      <c r="D913" s="4">
        <f t="shared" si="14"/>
        <v>2299.29</v>
      </c>
      <c r="E913" s="4">
        <v>1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</row>
    <row r="914" spans="1:12" x14ac:dyDescent="0.25">
      <c r="A914" s="3" t="s">
        <v>3389</v>
      </c>
      <c r="B914" s="4">
        <v>2291.1800000000003</v>
      </c>
      <c r="C914" s="4">
        <v>0</v>
      </c>
      <c r="D914" s="4">
        <f t="shared" si="14"/>
        <v>2291.1800000000003</v>
      </c>
      <c r="E914" s="4">
        <v>0</v>
      </c>
      <c r="F914" s="4">
        <v>0</v>
      </c>
      <c r="G914" s="4">
        <v>1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</row>
    <row r="915" spans="1:12" x14ac:dyDescent="0.25">
      <c r="A915" s="3" t="s">
        <v>6693</v>
      </c>
      <c r="B915" s="4">
        <v>2288.6099999999997</v>
      </c>
      <c r="C915" s="4">
        <v>0</v>
      </c>
      <c r="D915" s="4">
        <f t="shared" si="14"/>
        <v>2288.6099999999997</v>
      </c>
      <c r="E915" s="4">
        <v>0</v>
      </c>
      <c r="F915" s="4">
        <v>1</v>
      </c>
      <c r="G915" s="4">
        <v>1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</row>
    <row r="916" spans="1:12" x14ac:dyDescent="0.25">
      <c r="A916" s="3" t="s">
        <v>3219</v>
      </c>
      <c r="B916" s="4">
        <v>2285.73</v>
      </c>
      <c r="C916" s="4">
        <v>0</v>
      </c>
      <c r="D916" s="4">
        <f t="shared" si="14"/>
        <v>2285.73</v>
      </c>
      <c r="E916" s="4">
        <v>1</v>
      </c>
      <c r="F916" s="4">
        <v>0</v>
      </c>
      <c r="G916" s="4">
        <v>1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</row>
    <row r="917" spans="1:12" x14ac:dyDescent="0.25">
      <c r="A917" s="3" t="s">
        <v>3253</v>
      </c>
      <c r="B917" s="4">
        <v>2285.4899999999998</v>
      </c>
      <c r="C917" s="4">
        <v>0</v>
      </c>
      <c r="D917" s="4">
        <f t="shared" si="14"/>
        <v>2285.4899999999998</v>
      </c>
      <c r="E917" s="4">
        <v>1</v>
      </c>
      <c r="F917" s="4">
        <v>0</v>
      </c>
      <c r="G917" s="4">
        <v>2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</row>
    <row r="918" spans="1:12" x14ac:dyDescent="0.25">
      <c r="A918" s="3" t="s">
        <v>4200</v>
      </c>
      <c r="B918" s="4">
        <v>2278.65</v>
      </c>
      <c r="C918" s="4">
        <v>0</v>
      </c>
      <c r="D918" s="4">
        <f t="shared" si="14"/>
        <v>2278.65</v>
      </c>
      <c r="E918" s="4">
        <v>1</v>
      </c>
      <c r="F918" s="4">
        <v>0</v>
      </c>
      <c r="G918" s="4">
        <v>1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</row>
    <row r="919" spans="1:12" x14ac:dyDescent="0.25">
      <c r="A919" s="3" t="s">
        <v>5572</v>
      </c>
      <c r="B919" s="4">
        <v>2278.27</v>
      </c>
      <c r="C919" s="4">
        <v>0</v>
      </c>
      <c r="D919" s="4">
        <f t="shared" si="14"/>
        <v>2278.27</v>
      </c>
      <c r="E919" s="4">
        <v>1</v>
      </c>
      <c r="F919" s="4">
        <v>0</v>
      </c>
      <c r="G919" s="4">
        <v>1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</row>
    <row r="920" spans="1:12" x14ac:dyDescent="0.25">
      <c r="A920" s="3" t="s">
        <v>1545</v>
      </c>
      <c r="B920" s="4">
        <v>2277.54</v>
      </c>
      <c r="C920" s="4">
        <v>0</v>
      </c>
      <c r="D920" s="4">
        <f t="shared" si="14"/>
        <v>2277.54</v>
      </c>
      <c r="E920" s="4">
        <v>1</v>
      </c>
      <c r="F920" s="4">
        <v>0</v>
      </c>
      <c r="G920" s="4">
        <v>2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</row>
    <row r="921" spans="1:12" x14ac:dyDescent="0.25">
      <c r="A921" s="3" t="s">
        <v>2799</v>
      </c>
      <c r="B921" s="4">
        <v>2274.9899999999998</v>
      </c>
      <c r="C921" s="4">
        <v>0</v>
      </c>
      <c r="D921" s="4">
        <f t="shared" si="14"/>
        <v>2274.9899999999998</v>
      </c>
      <c r="E921" s="4">
        <v>0</v>
      </c>
      <c r="F921" s="4">
        <v>0</v>
      </c>
      <c r="G921" s="4">
        <v>1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</row>
    <row r="922" spans="1:12" x14ac:dyDescent="0.25">
      <c r="A922" s="3" t="s">
        <v>5045</v>
      </c>
      <c r="B922" s="4">
        <v>10986.740000000002</v>
      </c>
      <c r="C922" s="4">
        <v>8712.8279999999995</v>
      </c>
      <c r="D922" s="4">
        <f t="shared" si="14"/>
        <v>2273.9120000000021</v>
      </c>
      <c r="E922" s="4">
        <v>1</v>
      </c>
      <c r="F922" s="4">
        <v>0</v>
      </c>
      <c r="G922" s="4">
        <v>0</v>
      </c>
      <c r="H922" s="4">
        <v>0</v>
      </c>
      <c r="I922" s="4">
        <v>0</v>
      </c>
      <c r="J922" s="4">
        <v>0</v>
      </c>
      <c r="K922" s="4">
        <v>2</v>
      </c>
      <c r="L922" s="4">
        <v>0</v>
      </c>
    </row>
    <row r="923" spans="1:12" x14ac:dyDescent="0.25">
      <c r="A923" s="3" t="s">
        <v>5875</v>
      </c>
      <c r="B923" s="4">
        <v>31804.79</v>
      </c>
      <c r="C923" s="4">
        <v>29531.258000000002</v>
      </c>
      <c r="D923" s="4">
        <f t="shared" si="14"/>
        <v>2273.5319999999992</v>
      </c>
      <c r="E923" s="4">
        <v>0</v>
      </c>
      <c r="F923" s="4">
        <v>0</v>
      </c>
      <c r="G923" s="4">
        <v>0</v>
      </c>
      <c r="H923" s="4">
        <v>0</v>
      </c>
      <c r="I923" s="4">
        <v>0</v>
      </c>
      <c r="J923" s="4">
        <v>1</v>
      </c>
      <c r="K923" s="4">
        <v>1</v>
      </c>
      <c r="L923" s="4">
        <v>0</v>
      </c>
    </row>
    <row r="924" spans="1:12" x14ac:dyDescent="0.25">
      <c r="A924" s="3" t="s">
        <v>4843</v>
      </c>
      <c r="B924" s="4">
        <v>2273.1899999999996</v>
      </c>
      <c r="C924" s="4">
        <v>0</v>
      </c>
      <c r="D924" s="4">
        <f t="shared" si="14"/>
        <v>2273.1899999999996</v>
      </c>
      <c r="E924" s="4">
        <v>0</v>
      </c>
      <c r="F924" s="4">
        <v>1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</row>
    <row r="925" spans="1:12" x14ac:dyDescent="0.25">
      <c r="A925" s="3" t="s">
        <v>6227</v>
      </c>
      <c r="B925" s="4">
        <v>5704.35</v>
      </c>
      <c r="C925" s="4">
        <v>3432.7260000000001</v>
      </c>
      <c r="D925" s="4">
        <f t="shared" si="14"/>
        <v>2271.6240000000003</v>
      </c>
      <c r="E925" s="4">
        <v>0</v>
      </c>
      <c r="F925" s="4">
        <v>1</v>
      </c>
      <c r="G925" s="4">
        <v>1</v>
      </c>
      <c r="H925" s="4">
        <v>0</v>
      </c>
      <c r="I925" s="4">
        <v>0</v>
      </c>
      <c r="J925" s="4">
        <v>0</v>
      </c>
      <c r="K925" s="4">
        <v>1</v>
      </c>
      <c r="L925" s="4">
        <v>0</v>
      </c>
    </row>
    <row r="926" spans="1:12" x14ac:dyDescent="0.25">
      <c r="A926" s="3" t="s">
        <v>3199</v>
      </c>
      <c r="B926" s="4">
        <v>2271.06</v>
      </c>
      <c r="C926" s="4">
        <v>0</v>
      </c>
      <c r="D926" s="4">
        <f t="shared" si="14"/>
        <v>2271.06</v>
      </c>
      <c r="E926" s="4">
        <v>0</v>
      </c>
      <c r="F926" s="4">
        <v>0</v>
      </c>
      <c r="G926" s="4">
        <v>1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</row>
    <row r="927" spans="1:12" x14ac:dyDescent="0.25">
      <c r="A927" s="3" t="s">
        <v>3617</v>
      </c>
      <c r="B927" s="4">
        <v>22702.32</v>
      </c>
      <c r="C927" s="4">
        <v>20432.088</v>
      </c>
      <c r="D927" s="4">
        <f t="shared" si="14"/>
        <v>2270.232</v>
      </c>
      <c r="E927" s="4">
        <v>0</v>
      </c>
      <c r="F927" s="4">
        <v>0</v>
      </c>
      <c r="G927" s="4">
        <v>0</v>
      </c>
      <c r="H927" s="4">
        <v>0</v>
      </c>
      <c r="I927" s="4">
        <v>0</v>
      </c>
      <c r="J927" s="4">
        <v>0</v>
      </c>
      <c r="K927" s="4">
        <v>1</v>
      </c>
      <c r="L927" s="4">
        <v>0</v>
      </c>
    </row>
    <row r="928" spans="1:12" x14ac:dyDescent="0.25">
      <c r="A928" s="3" t="s">
        <v>1786</v>
      </c>
      <c r="B928" s="4">
        <v>2268.89</v>
      </c>
      <c r="C928" s="4">
        <v>0</v>
      </c>
      <c r="D928" s="4">
        <f t="shared" si="14"/>
        <v>2268.89</v>
      </c>
      <c r="E928" s="4">
        <v>2</v>
      </c>
      <c r="F928" s="4">
        <v>0</v>
      </c>
      <c r="G928" s="4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</row>
    <row r="929" spans="1:12" x14ac:dyDescent="0.25">
      <c r="A929" s="3" t="s">
        <v>3006</v>
      </c>
      <c r="B929" s="4">
        <v>16802.09</v>
      </c>
      <c r="C929" s="4">
        <v>14537.448736923117</v>
      </c>
      <c r="D929" s="4">
        <f t="shared" si="14"/>
        <v>2264.6412630768828</v>
      </c>
      <c r="E929" s="4">
        <v>0</v>
      </c>
      <c r="F929" s="4">
        <v>0</v>
      </c>
      <c r="G929" s="4">
        <v>1</v>
      </c>
      <c r="H929" s="4">
        <v>0</v>
      </c>
      <c r="I929" s="4">
        <v>0</v>
      </c>
      <c r="J929" s="4">
        <v>2</v>
      </c>
      <c r="K929" s="4">
        <v>1</v>
      </c>
      <c r="L929" s="4">
        <v>0</v>
      </c>
    </row>
    <row r="930" spans="1:12" x14ac:dyDescent="0.25">
      <c r="A930" s="3" t="s">
        <v>6315</v>
      </c>
      <c r="B930" s="4">
        <v>22640.86</v>
      </c>
      <c r="C930" s="4">
        <v>20376.774000000001</v>
      </c>
      <c r="D930" s="4">
        <f t="shared" si="14"/>
        <v>2264.0859999999993</v>
      </c>
      <c r="E930" s="4">
        <v>1</v>
      </c>
      <c r="F930" s="4">
        <v>0</v>
      </c>
      <c r="G930" s="4">
        <v>0</v>
      </c>
      <c r="H930" s="4">
        <v>0</v>
      </c>
      <c r="I930" s="4">
        <v>0</v>
      </c>
      <c r="J930" s="4">
        <v>0</v>
      </c>
      <c r="K930" s="4">
        <v>1</v>
      </c>
      <c r="L930" s="4">
        <v>0</v>
      </c>
    </row>
    <row r="931" spans="1:12" x14ac:dyDescent="0.25">
      <c r="A931" s="3" t="s">
        <v>5538</v>
      </c>
      <c r="B931" s="4">
        <v>2261.96</v>
      </c>
      <c r="C931" s="4">
        <v>0</v>
      </c>
      <c r="D931" s="4">
        <f t="shared" si="14"/>
        <v>2261.96</v>
      </c>
      <c r="E931" s="4">
        <v>1</v>
      </c>
      <c r="F931" s="4">
        <v>0</v>
      </c>
      <c r="G931" s="4">
        <v>0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</row>
    <row r="932" spans="1:12" x14ac:dyDescent="0.25">
      <c r="A932" s="3" t="s">
        <v>6005</v>
      </c>
      <c r="B932" s="4">
        <v>5732.66</v>
      </c>
      <c r="C932" s="4">
        <v>3475.0620000000004</v>
      </c>
      <c r="D932" s="4">
        <f t="shared" si="14"/>
        <v>2257.5979999999995</v>
      </c>
      <c r="E932" s="4">
        <v>1</v>
      </c>
      <c r="F932" s="4">
        <v>0</v>
      </c>
      <c r="G932" s="4">
        <v>1</v>
      </c>
      <c r="H932" s="4">
        <v>0</v>
      </c>
      <c r="I932" s="4">
        <v>0</v>
      </c>
      <c r="J932" s="4">
        <v>0</v>
      </c>
      <c r="K932" s="4">
        <v>1</v>
      </c>
      <c r="L932" s="4">
        <v>0</v>
      </c>
    </row>
    <row r="933" spans="1:12" x14ac:dyDescent="0.25">
      <c r="A933" s="3" t="s">
        <v>2962</v>
      </c>
      <c r="B933" s="4">
        <v>12086.68</v>
      </c>
      <c r="C933" s="4">
        <v>9829.719000000001</v>
      </c>
      <c r="D933" s="4">
        <f t="shared" si="14"/>
        <v>2256.9609999999993</v>
      </c>
      <c r="E933" s="4">
        <v>0</v>
      </c>
      <c r="F933" s="4">
        <v>0</v>
      </c>
      <c r="G933" s="4">
        <v>1</v>
      </c>
      <c r="H933" s="4">
        <v>0</v>
      </c>
      <c r="I933" s="4">
        <v>0</v>
      </c>
      <c r="J933" s="4">
        <v>2</v>
      </c>
      <c r="K933" s="4">
        <v>1</v>
      </c>
      <c r="L933" s="4">
        <v>0</v>
      </c>
    </row>
    <row r="934" spans="1:12" x14ac:dyDescent="0.25">
      <c r="A934" s="3" t="s">
        <v>6043</v>
      </c>
      <c r="B934" s="4">
        <v>11762.74</v>
      </c>
      <c r="C934" s="4">
        <v>9507.9509999999991</v>
      </c>
      <c r="D934" s="4">
        <f t="shared" si="14"/>
        <v>2254.7890000000007</v>
      </c>
      <c r="E934" s="4">
        <v>1</v>
      </c>
      <c r="F934" s="4">
        <v>0</v>
      </c>
      <c r="G934" s="4">
        <v>2</v>
      </c>
      <c r="H934" s="4">
        <v>0</v>
      </c>
      <c r="I934" s="4">
        <v>0</v>
      </c>
      <c r="J934" s="4">
        <v>0</v>
      </c>
      <c r="K934" s="4">
        <v>1</v>
      </c>
      <c r="L934" s="4">
        <v>0</v>
      </c>
    </row>
    <row r="935" spans="1:12" x14ac:dyDescent="0.25">
      <c r="A935" s="3" t="s">
        <v>4132</v>
      </c>
      <c r="B935" s="4">
        <v>2253.1400000000003</v>
      </c>
      <c r="C935" s="4">
        <v>0</v>
      </c>
      <c r="D935" s="4">
        <f t="shared" si="14"/>
        <v>2253.1400000000003</v>
      </c>
      <c r="E935" s="4">
        <v>1</v>
      </c>
      <c r="F935" s="4">
        <v>1</v>
      </c>
      <c r="G935" s="4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</row>
    <row r="936" spans="1:12" x14ac:dyDescent="0.25">
      <c r="A936" s="3" t="s">
        <v>1745</v>
      </c>
      <c r="B936" s="4">
        <v>2249.79</v>
      </c>
      <c r="C936" s="4">
        <v>0</v>
      </c>
      <c r="D936" s="4">
        <f t="shared" si="14"/>
        <v>2249.79</v>
      </c>
      <c r="E936" s="4">
        <v>0</v>
      </c>
      <c r="F936" s="4">
        <v>1</v>
      </c>
      <c r="G936" s="4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</row>
    <row r="937" spans="1:12" x14ac:dyDescent="0.25">
      <c r="A937" s="3" t="s">
        <v>4266</v>
      </c>
      <c r="B937" s="4">
        <v>2246.6899999999996</v>
      </c>
      <c r="C937" s="4">
        <v>0</v>
      </c>
      <c r="D937" s="4">
        <f t="shared" si="14"/>
        <v>2246.6899999999996</v>
      </c>
      <c r="E937" s="4">
        <v>1</v>
      </c>
      <c r="F937" s="4">
        <v>0</v>
      </c>
      <c r="G937" s="4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</row>
    <row r="938" spans="1:12" x14ac:dyDescent="0.25">
      <c r="A938" s="3" t="s">
        <v>5996</v>
      </c>
      <c r="B938" s="4">
        <v>5529.12</v>
      </c>
      <c r="C938" s="4">
        <v>3282.489</v>
      </c>
      <c r="D938" s="4">
        <f t="shared" si="14"/>
        <v>2246.6309999999999</v>
      </c>
      <c r="E938" s="4">
        <v>0</v>
      </c>
      <c r="F938" s="4">
        <v>0</v>
      </c>
      <c r="G938" s="4">
        <v>2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</row>
    <row r="939" spans="1:12" x14ac:dyDescent="0.25">
      <c r="A939" s="3" t="s">
        <v>6336</v>
      </c>
      <c r="B939" s="4">
        <v>21976.47</v>
      </c>
      <c r="C939" s="4">
        <v>19730.223000000002</v>
      </c>
      <c r="D939" s="4">
        <f t="shared" si="14"/>
        <v>2246.2469999999994</v>
      </c>
      <c r="E939" s="4">
        <v>0</v>
      </c>
      <c r="F939" s="4">
        <v>0</v>
      </c>
      <c r="G939" s="4">
        <v>1</v>
      </c>
      <c r="H939" s="4">
        <v>0</v>
      </c>
      <c r="I939" s="4">
        <v>0</v>
      </c>
      <c r="J939" s="4">
        <v>0</v>
      </c>
      <c r="K939" s="4">
        <v>3</v>
      </c>
      <c r="L939" s="4">
        <v>0</v>
      </c>
    </row>
    <row r="940" spans="1:12" x14ac:dyDescent="0.25">
      <c r="A940" s="3" t="s">
        <v>3322</v>
      </c>
      <c r="B940" s="4">
        <v>3907.34</v>
      </c>
      <c r="C940" s="4">
        <v>1661.8500000000001</v>
      </c>
      <c r="D940" s="4">
        <f t="shared" si="14"/>
        <v>2245.4899999999998</v>
      </c>
      <c r="E940" s="4">
        <v>1</v>
      </c>
      <c r="F940" s="4">
        <v>0</v>
      </c>
      <c r="G940" s="4">
        <v>1</v>
      </c>
      <c r="H940" s="4">
        <v>0</v>
      </c>
      <c r="I940" s="4">
        <v>0</v>
      </c>
      <c r="J940" s="4">
        <v>1</v>
      </c>
      <c r="K940" s="4">
        <v>0</v>
      </c>
      <c r="L940" s="4">
        <v>0</v>
      </c>
    </row>
    <row r="941" spans="1:12" x14ac:dyDescent="0.25">
      <c r="A941" s="3" t="s">
        <v>3664</v>
      </c>
      <c r="B941" s="4">
        <v>22446.49</v>
      </c>
      <c r="C941" s="4">
        <v>20201.841</v>
      </c>
      <c r="D941" s="4">
        <f t="shared" si="14"/>
        <v>2244.6490000000013</v>
      </c>
      <c r="E941" s="4">
        <v>0</v>
      </c>
      <c r="F941" s="4">
        <v>0</v>
      </c>
      <c r="G941" s="4">
        <v>0</v>
      </c>
      <c r="H941" s="4">
        <v>0</v>
      </c>
      <c r="I941" s="4">
        <v>0</v>
      </c>
      <c r="J941" s="4">
        <v>0</v>
      </c>
      <c r="K941" s="4">
        <v>1</v>
      </c>
      <c r="L941" s="4">
        <v>0</v>
      </c>
    </row>
    <row r="942" spans="1:12" x14ac:dyDescent="0.25">
      <c r="A942" s="3" t="s">
        <v>4211</v>
      </c>
      <c r="B942" s="4">
        <v>2241.8100000000004</v>
      </c>
      <c r="C942" s="4">
        <v>0</v>
      </c>
      <c r="D942" s="4">
        <f t="shared" si="14"/>
        <v>2241.8100000000004</v>
      </c>
      <c r="E942" s="4">
        <v>1</v>
      </c>
      <c r="F942" s="4">
        <v>1</v>
      </c>
      <c r="G942" s="4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</row>
    <row r="943" spans="1:12" x14ac:dyDescent="0.25">
      <c r="A943" s="3" t="s">
        <v>5577</v>
      </c>
      <c r="B943" s="4">
        <v>2241.81</v>
      </c>
      <c r="C943" s="4">
        <v>0</v>
      </c>
      <c r="D943" s="4">
        <f t="shared" si="14"/>
        <v>2241.81</v>
      </c>
      <c r="E943" s="4">
        <v>1</v>
      </c>
      <c r="F943" s="4">
        <v>1</v>
      </c>
      <c r="G943" s="4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</row>
    <row r="944" spans="1:12" x14ac:dyDescent="0.25">
      <c r="A944" s="3" t="s">
        <v>5615</v>
      </c>
      <c r="B944" s="4">
        <v>2239.7399999999998</v>
      </c>
      <c r="C944" s="4">
        <v>0</v>
      </c>
      <c r="D944" s="4">
        <f t="shared" si="14"/>
        <v>2239.7399999999998</v>
      </c>
      <c r="E944" s="4">
        <v>1</v>
      </c>
      <c r="F944" s="4">
        <v>0</v>
      </c>
      <c r="G944" s="4">
        <v>1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</row>
    <row r="945" spans="1:12" x14ac:dyDescent="0.25">
      <c r="A945" s="3" t="s">
        <v>6439</v>
      </c>
      <c r="B945" s="4">
        <v>8851.3700000000008</v>
      </c>
      <c r="C945" s="4">
        <v>6616.143</v>
      </c>
      <c r="D945" s="4">
        <f t="shared" si="14"/>
        <v>2235.2270000000008</v>
      </c>
      <c r="E945" s="4">
        <v>0</v>
      </c>
      <c r="F945" s="4">
        <v>0</v>
      </c>
      <c r="G945" s="4">
        <v>1</v>
      </c>
      <c r="H945" s="4">
        <v>0</v>
      </c>
      <c r="I945" s="4">
        <v>0</v>
      </c>
      <c r="J945" s="4">
        <v>1</v>
      </c>
      <c r="K945" s="4">
        <v>1</v>
      </c>
      <c r="L945" s="4">
        <v>0</v>
      </c>
    </row>
    <row r="946" spans="1:12" x14ac:dyDescent="0.25">
      <c r="A946" s="3" t="s">
        <v>4632</v>
      </c>
      <c r="B946" s="4">
        <v>2234.5299999999997</v>
      </c>
      <c r="C946" s="4">
        <v>0</v>
      </c>
      <c r="D946" s="4">
        <f t="shared" si="14"/>
        <v>2234.5299999999997</v>
      </c>
      <c r="E946" s="4">
        <v>1</v>
      </c>
      <c r="F946" s="4">
        <v>0</v>
      </c>
      <c r="G946" s="4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</row>
    <row r="947" spans="1:12" x14ac:dyDescent="0.25">
      <c r="A947" s="3" t="s">
        <v>4172</v>
      </c>
      <c r="B947" s="4">
        <v>2232.71</v>
      </c>
      <c r="C947" s="4">
        <v>0</v>
      </c>
      <c r="D947" s="4">
        <f t="shared" si="14"/>
        <v>2232.71</v>
      </c>
      <c r="E947" s="4">
        <v>1</v>
      </c>
      <c r="F947" s="4">
        <v>1</v>
      </c>
      <c r="G947" s="4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</row>
    <row r="948" spans="1:12" x14ac:dyDescent="0.25">
      <c r="A948" s="3" t="s">
        <v>3487</v>
      </c>
      <c r="B948" s="4">
        <v>10759.71</v>
      </c>
      <c r="C948" s="4">
        <v>8528.4629999999997</v>
      </c>
      <c r="D948" s="4">
        <f t="shared" si="14"/>
        <v>2231.2469999999994</v>
      </c>
      <c r="E948" s="4">
        <v>1</v>
      </c>
      <c r="F948" s="4">
        <v>0</v>
      </c>
      <c r="G948" s="4">
        <v>0</v>
      </c>
      <c r="H948" s="4">
        <v>0</v>
      </c>
      <c r="I948" s="4">
        <v>0</v>
      </c>
      <c r="J948" s="4">
        <v>1</v>
      </c>
      <c r="K948" s="4">
        <v>1</v>
      </c>
      <c r="L948" s="4">
        <v>0</v>
      </c>
    </row>
    <row r="949" spans="1:12" x14ac:dyDescent="0.25">
      <c r="A949" s="3" t="s">
        <v>4091</v>
      </c>
      <c r="B949" s="4">
        <v>2229.37</v>
      </c>
      <c r="C949" s="4">
        <v>0</v>
      </c>
      <c r="D949" s="4">
        <f t="shared" si="14"/>
        <v>2229.37</v>
      </c>
      <c r="E949" s="4">
        <v>1</v>
      </c>
      <c r="F949" s="4">
        <v>1</v>
      </c>
      <c r="G949" s="4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</row>
    <row r="950" spans="1:12" x14ac:dyDescent="0.25">
      <c r="A950" s="3" t="s">
        <v>4610</v>
      </c>
      <c r="B950" s="4">
        <v>2227.86</v>
      </c>
      <c r="C950" s="4">
        <v>0</v>
      </c>
      <c r="D950" s="4">
        <f t="shared" si="14"/>
        <v>2227.86</v>
      </c>
      <c r="E950" s="4">
        <v>0</v>
      </c>
      <c r="F950" s="4">
        <v>0</v>
      </c>
      <c r="G950" s="4">
        <v>1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</row>
    <row r="951" spans="1:12" x14ac:dyDescent="0.25">
      <c r="A951" s="3" t="s">
        <v>3858</v>
      </c>
      <c r="B951" s="4">
        <v>22226.28</v>
      </c>
      <c r="C951" s="4">
        <v>20003.652000000002</v>
      </c>
      <c r="D951" s="4">
        <f t="shared" si="14"/>
        <v>2222.627999999997</v>
      </c>
      <c r="E951" s="4">
        <v>0</v>
      </c>
      <c r="F951" s="4">
        <v>0</v>
      </c>
      <c r="G951" s="4">
        <v>0</v>
      </c>
      <c r="H951" s="4">
        <v>0</v>
      </c>
      <c r="I951" s="4">
        <v>0</v>
      </c>
      <c r="J951" s="4">
        <v>0</v>
      </c>
      <c r="K951" s="4">
        <v>2</v>
      </c>
      <c r="L951" s="4">
        <v>0</v>
      </c>
    </row>
    <row r="952" spans="1:12" x14ac:dyDescent="0.25">
      <c r="A952" s="3" t="s">
        <v>3292</v>
      </c>
      <c r="B952" s="4">
        <v>2221.5500000000002</v>
      </c>
      <c r="C952" s="4">
        <v>0</v>
      </c>
      <c r="D952" s="4">
        <f t="shared" si="14"/>
        <v>2221.5500000000002</v>
      </c>
      <c r="E952" s="4">
        <v>2</v>
      </c>
      <c r="F952" s="4">
        <v>0</v>
      </c>
      <c r="G952" s="4">
        <v>1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</row>
    <row r="953" spans="1:12" x14ac:dyDescent="0.25">
      <c r="A953" s="3" t="s">
        <v>4176</v>
      </c>
      <c r="B953" s="4">
        <v>2221.36</v>
      </c>
      <c r="C953" s="4">
        <v>0</v>
      </c>
      <c r="D953" s="4">
        <f t="shared" si="14"/>
        <v>2221.36</v>
      </c>
      <c r="E953" s="4">
        <v>1</v>
      </c>
      <c r="F953" s="4">
        <v>1</v>
      </c>
      <c r="G953" s="4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</row>
    <row r="954" spans="1:12" x14ac:dyDescent="0.25">
      <c r="A954" s="3" t="s">
        <v>5060</v>
      </c>
      <c r="B954" s="4">
        <v>12601.210000000001</v>
      </c>
      <c r="C954" s="4">
        <v>10380.222</v>
      </c>
      <c r="D954" s="4">
        <f t="shared" si="14"/>
        <v>2220.9880000000012</v>
      </c>
      <c r="E954" s="4">
        <v>0</v>
      </c>
      <c r="F954" s="4">
        <v>1</v>
      </c>
      <c r="G954" s="4">
        <v>1</v>
      </c>
      <c r="H954" s="4">
        <v>0</v>
      </c>
      <c r="I954" s="4">
        <v>0</v>
      </c>
      <c r="J954" s="4">
        <v>0</v>
      </c>
      <c r="K954" s="4">
        <v>1</v>
      </c>
      <c r="L954" s="4">
        <v>0</v>
      </c>
    </row>
    <row r="955" spans="1:12" x14ac:dyDescent="0.25">
      <c r="A955" s="3" t="s">
        <v>4097</v>
      </c>
      <c r="B955" s="4">
        <v>2219.98</v>
      </c>
      <c r="C955" s="4">
        <v>0</v>
      </c>
      <c r="D955" s="4">
        <f t="shared" si="14"/>
        <v>2219.98</v>
      </c>
      <c r="E955" s="4">
        <v>1</v>
      </c>
      <c r="F955" s="4">
        <v>1</v>
      </c>
      <c r="G955" s="4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</row>
    <row r="956" spans="1:12" x14ac:dyDescent="0.25">
      <c r="A956" s="3" t="s">
        <v>6702</v>
      </c>
      <c r="B956" s="4">
        <v>2216.73</v>
      </c>
      <c r="C956" s="4">
        <v>0</v>
      </c>
      <c r="D956" s="4">
        <f t="shared" si="14"/>
        <v>2216.73</v>
      </c>
      <c r="E956" s="4">
        <v>1</v>
      </c>
      <c r="F956" s="4">
        <v>0</v>
      </c>
      <c r="G956" s="4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</row>
    <row r="957" spans="1:12" x14ac:dyDescent="0.25">
      <c r="A957" s="3" t="s">
        <v>4447</v>
      </c>
      <c r="B957" s="4">
        <v>2215.37</v>
      </c>
      <c r="C957" s="4">
        <v>0</v>
      </c>
      <c r="D957" s="4">
        <f t="shared" si="14"/>
        <v>2215.37</v>
      </c>
      <c r="E957" s="4">
        <v>1</v>
      </c>
      <c r="F957" s="4">
        <v>0</v>
      </c>
      <c r="G957" s="4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</row>
    <row r="958" spans="1:12" x14ac:dyDescent="0.25">
      <c r="A958" s="3" t="s">
        <v>1526</v>
      </c>
      <c r="B958" s="4">
        <v>5940.9</v>
      </c>
      <c r="C958" s="4">
        <v>3725.6039999999998</v>
      </c>
      <c r="D958" s="4">
        <f t="shared" si="14"/>
        <v>2215.2959999999998</v>
      </c>
      <c r="E958" s="4">
        <v>1</v>
      </c>
      <c r="F958" s="4">
        <v>0</v>
      </c>
      <c r="G958" s="4">
        <v>1</v>
      </c>
      <c r="H958" s="4">
        <v>0</v>
      </c>
      <c r="I958" s="4">
        <v>0</v>
      </c>
      <c r="J958" s="4">
        <v>1</v>
      </c>
      <c r="K958" s="4">
        <v>1</v>
      </c>
      <c r="L958" s="4">
        <v>0</v>
      </c>
    </row>
    <row r="959" spans="1:12" x14ac:dyDescent="0.25">
      <c r="A959" s="3" t="s">
        <v>1505</v>
      </c>
      <c r="B959" s="4">
        <v>6264.4599999999991</v>
      </c>
      <c r="C959" s="4">
        <v>4055.6699999999996</v>
      </c>
      <c r="D959" s="4">
        <f t="shared" si="14"/>
        <v>2208.7899999999995</v>
      </c>
      <c r="E959" s="4">
        <v>2</v>
      </c>
      <c r="F959" s="4">
        <v>0</v>
      </c>
      <c r="G959" s="4">
        <v>1</v>
      </c>
      <c r="H959" s="4">
        <v>0</v>
      </c>
      <c r="I959" s="4">
        <v>0</v>
      </c>
      <c r="J959" s="4">
        <v>1</v>
      </c>
      <c r="K959" s="4">
        <v>0</v>
      </c>
      <c r="L959" s="4">
        <v>0</v>
      </c>
    </row>
    <row r="960" spans="1:12" x14ac:dyDescent="0.25">
      <c r="A960" s="3" t="s">
        <v>6288</v>
      </c>
      <c r="B960" s="4">
        <v>13763.599999999999</v>
      </c>
      <c r="C960" s="4">
        <v>11555.505000000001</v>
      </c>
      <c r="D960" s="4">
        <f t="shared" si="14"/>
        <v>2208.0949999999975</v>
      </c>
      <c r="E960" s="4">
        <v>1</v>
      </c>
      <c r="F960" s="4">
        <v>0</v>
      </c>
      <c r="G960" s="4">
        <v>0</v>
      </c>
      <c r="H960" s="4">
        <v>0</v>
      </c>
      <c r="I960" s="4">
        <v>0</v>
      </c>
      <c r="J960" s="4">
        <v>1</v>
      </c>
      <c r="K960" s="4">
        <v>1</v>
      </c>
      <c r="L960" s="4">
        <v>0</v>
      </c>
    </row>
    <row r="961" spans="1:12" x14ac:dyDescent="0.25">
      <c r="A961" s="3" t="s">
        <v>5559</v>
      </c>
      <c r="B961" s="4">
        <v>2206.77</v>
      </c>
      <c r="C961" s="4">
        <v>0</v>
      </c>
      <c r="D961" s="4">
        <f t="shared" si="14"/>
        <v>2206.77</v>
      </c>
      <c r="E961" s="4">
        <v>1</v>
      </c>
      <c r="F961" s="4">
        <v>0</v>
      </c>
      <c r="G961" s="4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</row>
    <row r="962" spans="1:12" x14ac:dyDescent="0.25">
      <c r="A962" s="3" t="s">
        <v>6826</v>
      </c>
      <c r="B962" s="4">
        <v>2206.04</v>
      </c>
      <c r="C962" s="4">
        <v>0</v>
      </c>
      <c r="D962" s="4">
        <f t="shared" ref="D962:D1025" si="15">B962-C962</f>
        <v>2206.04</v>
      </c>
      <c r="E962" s="4">
        <v>0</v>
      </c>
      <c r="F962" s="4">
        <v>0</v>
      </c>
      <c r="G962" s="4">
        <v>1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</row>
    <row r="963" spans="1:12" x14ac:dyDescent="0.25">
      <c r="A963" s="3" t="s">
        <v>4242</v>
      </c>
      <c r="B963" s="4">
        <v>2205.17</v>
      </c>
      <c r="C963" s="4">
        <v>0</v>
      </c>
      <c r="D963" s="4">
        <f t="shared" si="15"/>
        <v>2205.17</v>
      </c>
      <c r="E963" s="4">
        <v>1</v>
      </c>
      <c r="F963" s="4">
        <v>0</v>
      </c>
      <c r="G963" s="4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</row>
    <row r="964" spans="1:12" x14ac:dyDescent="0.25">
      <c r="A964" s="3" t="s">
        <v>6653</v>
      </c>
      <c r="B964" s="4">
        <v>3615.67</v>
      </c>
      <c r="C964" s="4">
        <v>1410.597</v>
      </c>
      <c r="D964" s="4">
        <f t="shared" si="15"/>
        <v>2205.0730000000003</v>
      </c>
      <c r="E964" s="4">
        <v>1</v>
      </c>
      <c r="F964" s="4">
        <v>0</v>
      </c>
      <c r="G964" s="4">
        <v>0</v>
      </c>
      <c r="H964" s="4">
        <v>0</v>
      </c>
      <c r="I964" s="4">
        <v>0</v>
      </c>
      <c r="J964" s="4">
        <v>0</v>
      </c>
      <c r="K964" s="4">
        <v>1</v>
      </c>
      <c r="L964" s="4">
        <v>0</v>
      </c>
    </row>
    <row r="965" spans="1:12" x14ac:dyDescent="0.25">
      <c r="A965" s="3" t="s">
        <v>4213</v>
      </c>
      <c r="B965" s="4">
        <v>2202.0800000000004</v>
      </c>
      <c r="C965" s="4">
        <v>0</v>
      </c>
      <c r="D965" s="4">
        <f t="shared" si="15"/>
        <v>2202.0800000000004</v>
      </c>
      <c r="E965" s="4">
        <v>1</v>
      </c>
      <c r="F965" s="4">
        <v>0</v>
      </c>
      <c r="G965" s="4">
        <v>1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</row>
    <row r="966" spans="1:12" x14ac:dyDescent="0.25">
      <c r="A966" s="3" t="s">
        <v>1890</v>
      </c>
      <c r="B966" s="4">
        <v>2200.0100000000002</v>
      </c>
      <c r="C966" s="4">
        <v>0</v>
      </c>
      <c r="D966" s="4">
        <f t="shared" si="15"/>
        <v>2200.0100000000002</v>
      </c>
      <c r="E966" s="4">
        <v>0</v>
      </c>
      <c r="F966" s="4">
        <v>1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</row>
    <row r="967" spans="1:12" x14ac:dyDescent="0.25">
      <c r="A967" s="3" t="s">
        <v>5965</v>
      </c>
      <c r="B967" s="4">
        <v>23622.63</v>
      </c>
      <c r="C967" s="4">
        <v>21424.031866640911</v>
      </c>
      <c r="D967" s="4">
        <f t="shared" si="15"/>
        <v>2198.5981333590898</v>
      </c>
      <c r="E967" s="4">
        <v>0</v>
      </c>
      <c r="F967" s="4">
        <v>1</v>
      </c>
      <c r="G967" s="4">
        <v>1</v>
      </c>
      <c r="H967" s="4">
        <v>0</v>
      </c>
      <c r="I967" s="4">
        <v>0</v>
      </c>
      <c r="J967" s="4">
        <v>1</v>
      </c>
      <c r="K967" s="4">
        <v>1</v>
      </c>
      <c r="L967" s="4">
        <v>0</v>
      </c>
    </row>
    <row r="968" spans="1:12" x14ac:dyDescent="0.25">
      <c r="A968" s="3" t="s">
        <v>4105</v>
      </c>
      <c r="B968" s="4">
        <v>2198.2700000000004</v>
      </c>
      <c r="C968" s="4">
        <v>0</v>
      </c>
      <c r="D968" s="4">
        <f t="shared" si="15"/>
        <v>2198.2700000000004</v>
      </c>
      <c r="E968" s="4">
        <v>1</v>
      </c>
      <c r="F968" s="4">
        <v>0</v>
      </c>
      <c r="G968" s="4">
        <v>1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</row>
    <row r="969" spans="1:12" x14ac:dyDescent="0.25">
      <c r="A969" s="3" t="s">
        <v>1959</v>
      </c>
      <c r="B969" s="4">
        <v>3908.0299999999997</v>
      </c>
      <c r="C969" s="4">
        <v>1711.5840000000001</v>
      </c>
      <c r="D969" s="4">
        <f t="shared" si="15"/>
        <v>2196.4459999999999</v>
      </c>
      <c r="E969" s="4">
        <v>2</v>
      </c>
      <c r="F969" s="4">
        <v>0</v>
      </c>
      <c r="G969" s="4">
        <v>1</v>
      </c>
      <c r="H969" s="4">
        <v>0</v>
      </c>
      <c r="I969" s="4">
        <v>0</v>
      </c>
      <c r="J969" s="4">
        <v>0</v>
      </c>
      <c r="K969" s="4">
        <v>1</v>
      </c>
      <c r="L969" s="4">
        <v>0</v>
      </c>
    </row>
    <row r="970" spans="1:12" x14ac:dyDescent="0.25">
      <c r="A970" s="3" t="s">
        <v>3853</v>
      </c>
      <c r="B970" s="4">
        <v>9379.06</v>
      </c>
      <c r="C970" s="4">
        <v>7188.9479999999994</v>
      </c>
      <c r="D970" s="4">
        <f t="shared" si="15"/>
        <v>2190.1120000000001</v>
      </c>
      <c r="E970" s="4">
        <v>0</v>
      </c>
      <c r="F970" s="4">
        <v>0</v>
      </c>
      <c r="G970" s="4">
        <v>1</v>
      </c>
      <c r="H970" s="4">
        <v>0</v>
      </c>
      <c r="I970" s="4">
        <v>0</v>
      </c>
      <c r="J970" s="4">
        <v>0</v>
      </c>
      <c r="K970" s="4">
        <v>1</v>
      </c>
      <c r="L970" s="4">
        <v>0</v>
      </c>
    </row>
    <row r="971" spans="1:12" x14ac:dyDescent="0.25">
      <c r="A971" s="3" t="s">
        <v>2561</v>
      </c>
      <c r="B971" s="4">
        <v>2189.13</v>
      </c>
      <c r="C971" s="4">
        <v>0</v>
      </c>
      <c r="D971" s="4">
        <f t="shared" si="15"/>
        <v>2189.13</v>
      </c>
      <c r="E971" s="4">
        <v>1</v>
      </c>
      <c r="F971" s="4">
        <v>0</v>
      </c>
      <c r="G971" s="4">
        <v>1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</row>
    <row r="972" spans="1:12" x14ac:dyDescent="0.25">
      <c r="A972" s="3" t="s">
        <v>6666</v>
      </c>
      <c r="B972" s="4">
        <v>2185.6099999999997</v>
      </c>
      <c r="C972" s="4">
        <v>0</v>
      </c>
      <c r="D972" s="4">
        <f t="shared" si="15"/>
        <v>2185.6099999999997</v>
      </c>
      <c r="E972" s="4">
        <v>1</v>
      </c>
      <c r="F972" s="4">
        <v>1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</row>
    <row r="973" spans="1:12" x14ac:dyDescent="0.25">
      <c r="A973" s="3" t="s">
        <v>4809</v>
      </c>
      <c r="B973" s="4">
        <v>7596.0499999999993</v>
      </c>
      <c r="C973" s="4">
        <v>5410.5389999999998</v>
      </c>
      <c r="D973" s="4">
        <f t="shared" si="15"/>
        <v>2185.5109999999995</v>
      </c>
      <c r="E973" s="4">
        <v>1</v>
      </c>
      <c r="F973" s="4">
        <v>0</v>
      </c>
      <c r="G973" s="4">
        <v>1</v>
      </c>
      <c r="H973" s="4">
        <v>0</v>
      </c>
      <c r="I973" s="4">
        <v>0</v>
      </c>
      <c r="J973" s="4">
        <v>0</v>
      </c>
      <c r="K973" s="4">
        <v>1</v>
      </c>
      <c r="L973" s="4">
        <v>0</v>
      </c>
    </row>
    <row r="974" spans="1:12" x14ac:dyDescent="0.25">
      <c r="A974" s="3" t="s">
        <v>5614</v>
      </c>
      <c r="B974" s="4">
        <v>2185.4700000000003</v>
      </c>
      <c r="C974" s="4">
        <v>0</v>
      </c>
      <c r="D974" s="4">
        <f t="shared" si="15"/>
        <v>2185.4700000000003</v>
      </c>
      <c r="E974" s="4">
        <v>1</v>
      </c>
      <c r="F974" s="4">
        <v>1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</row>
    <row r="975" spans="1:12" x14ac:dyDescent="0.25">
      <c r="A975" s="3" t="s">
        <v>4435</v>
      </c>
      <c r="B975" s="4">
        <v>2182.5</v>
      </c>
      <c r="C975" s="4">
        <v>0</v>
      </c>
      <c r="D975" s="4">
        <f t="shared" si="15"/>
        <v>2182.5</v>
      </c>
      <c r="E975" s="4">
        <v>0</v>
      </c>
      <c r="F975" s="4">
        <v>1</v>
      </c>
      <c r="G975" s="4">
        <v>1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</row>
    <row r="976" spans="1:12" x14ac:dyDescent="0.25">
      <c r="A976" s="3" t="s">
        <v>4175</v>
      </c>
      <c r="B976" s="4">
        <v>2180.66</v>
      </c>
      <c r="C976" s="4">
        <v>0</v>
      </c>
      <c r="D976" s="4">
        <f t="shared" si="15"/>
        <v>2180.66</v>
      </c>
      <c r="E976" s="4">
        <v>1</v>
      </c>
      <c r="F976" s="4">
        <v>1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</row>
    <row r="977" spans="1:12" x14ac:dyDescent="0.25">
      <c r="A977" s="3" t="s">
        <v>4208</v>
      </c>
      <c r="B977" s="4">
        <v>2179.5100000000002</v>
      </c>
      <c r="C977" s="4">
        <v>0</v>
      </c>
      <c r="D977" s="4">
        <f t="shared" si="15"/>
        <v>2179.5100000000002</v>
      </c>
      <c r="E977" s="4">
        <v>1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</row>
    <row r="978" spans="1:12" x14ac:dyDescent="0.25">
      <c r="A978" s="3" t="s">
        <v>4192</v>
      </c>
      <c r="B978" s="4">
        <v>2178.4</v>
      </c>
      <c r="C978" s="4">
        <v>0</v>
      </c>
      <c r="D978" s="4">
        <f t="shared" si="15"/>
        <v>2178.4</v>
      </c>
      <c r="E978" s="4">
        <v>1</v>
      </c>
      <c r="F978" s="4">
        <v>0</v>
      </c>
      <c r="G978" s="4">
        <v>1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</row>
    <row r="979" spans="1:12" x14ac:dyDescent="0.25">
      <c r="A979" s="3" t="s">
        <v>1831</v>
      </c>
      <c r="B979" s="4">
        <v>2177.14</v>
      </c>
      <c r="C979" s="4">
        <v>0</v>
      </c>
      <c r="D979" s="4">
        <f t="shared" si="15"/>
        <v>2177.14</v>
      </c>
      <c r="E979" s="4">
        <v>0</v>
      </c>
      <c r="F979" s="4">
        <v>1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</row>
    <row r="980" spans="1:12" x14ac:dyDescent="0.25">
      <c r="A980" s="3" t="s">
        <v>6586</v>
      </c>
      <c r="B980" s="4">
        <v>3449.04</v>
      </c>
      <c r="C980" s="4">
        <v>1272.9960000000001</v>
      </c>
      <c r="D980" s="4">
        <f t="shared" si="15"/>
        <v>2176.0439999999999</v>
      </c>
      <c r="E980" s="4">
        <v>0</v>
      </c>
      <c r="F980" s="4">
        <v>1</v>
      </c>
      <c r="G980" s="4">
        <v>1</v>
      </c>
      <c r="H980" s="4">
        <v>0</v>
      </c>
      <c r="I980" s="4">
        <v>0</v>
      </c>
      <c r="J980" s="4">
        <v>1</v>
      </c>
      <c r="K980" s="4">
        <v>0</v>
      </c>
      <c r="L980" s="4">
        <v>0</v>
      </c>
    </row>
    <row r="981" spans="1:12" x14ac:dyDescent="0.25">
      <c r="A981" s="3" t="s">
        <v>5816</v>
      </c>
      <c r="B981" s="4">
        <v>5828.99</v>
      </c>
      <c r="C981" s="4">
        <v>3653.6309999999999</v>
      </c>
      <c r="D981" s="4">
        <f t="shared" si="15"/>
        <v>2175.3589999999999</v>
      </c>
      <c r="E981" s="4">
        <v>0</v>
      </c>
      <c r="F981" s="4">
        <v>1</v>
      </c>
      <c r="G981" s="4">
        <v>1</v>
      </c>
      <c r="H981" s="4">
        <v>0</v>
      </c>
      <c r="I981" s="4">
        <v>0</v>
      </c>
      <c r="J981" s="4">
        <v>1</v>
      </c>
      <c r="K981" s="4">
        <v>0</v>
      </c>
      <c r="L981" s="4">
        <v>0</v>
      </c>
    </row>
    <row r="982" spans="1:12" x14ac:dyDescent="0.25">
      <c r="A982" s="3" t="s">
        <v>1585</v>
      </c>
      <c r="B982" s="4">
        <v>2173.6099999999997</v>
      </c>
      <c r="C982" s="4">
        <v>0</v>
      </c>
      <c r="D982" s="4">
        <f t="shared" si="15"/>
        <v>2173.6099999999997</v>
      </c>
      <c r="E982" s="4">
        <v>0</v>
      </c>
      <c r="F982" s="4">
        <v>0</v>
      </c>
      <c r="G982" s="4">
        <v>1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</row>
    <row r="983" spans="1:12" x14ac:dyDescent="0.25">
      <c r="A983" s="3" t="s">
        <v>6275</v>
      </c>
      <c r="B983" s="4">
        <v>5577.3799999999992</v>
      </c>
      <c r="C983" s="4">
        <v>3404.4030000000002</v>
      </c>
      <c r="D983" s="4">
        <f t="shared" si="15"/>
        <v>2172.976999999999</v>
      </c>
      <c r="E983" s="4">
        <v>0</v>
      </c>
      <c r="F983" s="4">
        <v>2</v>
      </c>
      <c r="G983" s="4">
        <v>0</v>
      </c>
      <c r="H983" s="4">
        <v>0</v>
      </c>
      <c r="I983" s="4">
        <v>0</v>
      </c>
      <c r="J983" s="4">
        <v>0</v>
      </c>
      <c r="K983" s="4">
        <v>1</v>
      </c>
      <c r="L983" s="4">
        <v>0</v>
      </c>
    </row>
    <row r="984" spans="1:12" x14ac:dyDescent="0.25">
      <c r="A984" s="3" t="s">
        <v>5312</v>
      </c>
      <c r="B984" s="4">
        <v>20577.820000000003</v>
      </c>
      <c r="C984" s="4">
        <v>18406.809000000001</v>
      </c>
      <c r="D984" s="4">
        <f t="shared" si="15"/>
        <v>2171.0110000000022</v>
      </c>
      <c r="E984" s="4">
        <v>0</v>
      </c>
      <c r="F984" s="4">
        <v>0</v>
      </c>
      <c r="G984" s="4">
        <v>1</v>
      </c>
      <c r="H984" s="4">
        <v>0</v>
      </c>
      <c r="I984" s="4">
        <v>0</v>
      </c>
      <c r="J984" s="4">
        <v>0</v>
      </c>
      <c r="K984" s="4">
        <v>1</v>
      </c>
      <c r="L984" s="4">
        <v>0</v>
      </c>
    </row>
    <row r="985" spans="1:12" x14ac:dyDescent="0.25">
      <c r="A985" s="3" t="s">
        <v>4080</v>
      </c>
      <c r="B985" s="4">
        <v>2166.19</v>
      </c>
      <c r="C985" s="4">
        <v>0</v>
      </c>
      <c r="D985" s="4">
        <f t="shared" si="15"/>
        <v>2166.19</v>
      </c>
      <c r="E985" s="4">
        <v>1</v>
      </c>
      <c r="F985" s="4">
        <v>0</v>
      </c>
      <c r="G985" s="4">
        <v>1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</row>
    <row r="986" spans="1:12" x14ac:dyDescent="0.25">
      <c r="A986" s="3" t="s">
        <v>1976</v>
      </c>
      <c r="B986" s="4">
        <v>2164.13</v>
      </c>
      <c r="C986" s="4">
        <v>0</v>
      </c>
      <c r="D986" s="4">
        <f t="shared" si="15"/>
        <v>2164.13</v>
      </c>
      <c r="E986" s="4">
        <v>0</v>
      </c>
      <c r="F986" s="4">
        <v>1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</row>
    <row r="987" spans="1:12" x14ac:dyDescent="0.25">
      <c r="A987" s="3" t="s">
        <v>4614</v>
      </c>
      <c r="B987" s="4">
        <v>2163.13</v>
      </c>
      <c r="C987" s="4">
        <v>0</v>
      </c>
      <c r="D987" s="4">
        <f t="shared" si="15"/>
        <v>2163.13</v>
      </c>
      <c r="E987" s="4">
        <v>0</v>
      </c>
      <c r="F987" s="4">
        <v>0</v>
      </c>
      <c r="G987" s="4">
        <v>2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</row>
    <row r="988" spans="1:12" x14ac:dyDescent="0.25">
      <c r="A988" s="3" t="s">
        <v>4767</v>
      </c>
      <c r="B988" s="4">
        <v>2159.5500000000002</v>
      </c>
      <c r="C988" s="4">
        <v>0</v>
      </c>
      <c r="D988" s="4">
        <f t="shared" si="15"/>
        <v>2159.5500000000002</v>
      </c>
      <c r="E988" s="4">
        <v>0</v>
      </c>
      <c r="F988" s="4">
        <v>1</v>
      </c>
      <c r="G988" s="4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</row>
    <row r="989" spans="1:12" x14ac:dyDescent="0.25">
      <c r="A989" s="3" t="s">
        <v>4729</v>
      </c>
      <c r="B989" s="4">
        <v>8932.06</v>
      </c>
      <c r="C989" s="4">
        <v>6772.5630000000001</v>
      </c>
      <c r="D989" s="4">
        <f t="shared" si="15"/>
        <v>2159.4969999999994</v>
      </c>
      <c r="E989" s="4">
        <v>1</v>
      </c>
      <c r="F989" s="4">
        <v>0</v>
      </c>
      <c r="G989" s="4">
        <v>1</v>
      </c>
      <c r="H989" s="4">
        <v>0</v>
      </c>
      <c r="I989" s="4">
        <v>0</v>
      </c>
      <c r="J989" s="4">
        <v>1</v>
      </c>
      <c r="K989" s="4">
        <v>1</v>
      </c>
      <c r="L989" s="4">
        <v>0</v>
      </c>
    </row>
    <row r="990" spans="1:12" x14ac:dyDescent="0.25">
      <c r="A990" s="3" t="s">
        <v>3381</v>
      </c>
      <c r="B990" s="4">
        <v>2155.4499999999998</v>
      </c>
      <c r="C990" s="4">
        <v>0</v>
      </c>
      <c r="D990" s="4">
        <f t="shared" si="15"/>
        <v>2155.4499999999998</v>
      </c>
      <c r="E990" s="4">
        <v>1</v>
      </c>
      <c r="F990" s="4">
        <v>0</v>
      </c>
      <c r="G990" s="4">
        <v>1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</row>
    <row r="991" spans="1:12" x14ac:dyDescent="0.25">
      <c r="A991" s="3" t="s">
        <v>5656</v>
      </c>
      <c r="B991" s="4">
        <v>2155.23</v>
      </c>
      <c r="C991" s="4">
        <v>0</v>
      </c>
      <c r="D991" s="4">
        <f t="shared" si="15"/>
        <v>2155.23</v>
      </c>
      <c r="E991" s="4">
        <v>1</v>
      </c>
      <c r="F991" s="4">
        <v>0</v>
      </c>
      <c r="G991" s="4">
        <v>1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</row>
    <row r="992" spans="1:12" x14ac:dyDescent="0.25">
      <c r="A992" s="3" t="s">
        <v>5717</v>
      </c>
      <c r="B992" s="4">
        <v>5644.4</v>
      </c>
      <c r="C992" s="4">
        <v>3493.5299999999997</v>
      </c>
      <c r="D992" s="4">
        <f t="shared" si="15"/>
        <v>2150.87</v>
      </c>
      <c r="E992" s="4">
        <v>1</v>
      </c>
      <c r="F992" s="4">
        <v>0</v>
      </c>
      <c r="G992" s="4">
        <v>1</v>
      </c>
      <c r="H992" s="4">
        <v>0</v>
      </c>
      <c r="I992" s="4">
        <v>0</v>
      </c>
      <c r="J992" s="4">
        <v>0</v>
      </c>
      <c r="K992" s="4">
        <v>1</v>
      </c>
      <c r="L992" s="4">
        <v>0</v>
      </c>
    </row>
    <row r="993" spans="1:12" x14ac:dyDescent="0.25">
      <c r="A993" s="3" t="s">
        <v>5625</v>
      </c>
      <c r="B993" s="4">
        <v>2148.5700000000002</v>
      </c>
      <c r="C993" s="4">
        <v>0</v>
      </c>
      <c r="D993" s="4">
        <f t="shared" si="15"/>
        <v>2148.5700000000002</v>
      </c>
      <c r="E993" s="4">
        <v>1</v>
      </c>
      <c r="F993" s="4">
        <v>1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</row>
    <row r="994" spans="1:12" x14ac:dyDescent="0.25">
      <c r="A994" s="3" t="s">
        <v>3016</v>
      </c>
      <c r="B994" s="4">
        <v>12583.650000000001</v>
      </c>
      <c r="C994" s="4">
        <v>10435.987493404842</v>
      </c>
      <c r="D994" s="4">
        <f t="shared" si="15"/>
        <v>2147.6625065951594</v>
      </c>
      <c r="E994" s="4">
        <v>0</v>
      </c>
      <c r="F994" s="4">
        <v>0</v>
      </c>
      <c r="G994" s="4">
        <v>1</v>
      </c>
      <c r="H994" s="4">
        <v>0</v>
      </c>
      <c r="I994" s="4">
        <v>0</v>
      </c>
      <c r="J994" s="4">
        <v>2</v>
      </c>
      <c r="K994" s="4">
        <v>1</v>
      </c>
      <c r="L994" s="4">
        <v>0</v>
      </c>
    </row>
    <row r="995" spans="1:12" x14ac:dyDescent="0.25">
      <c r="A995" s="3" t="s">
        <v>6025</v>
      </c>
      <c r="B995" s="4">
        <v>27099</v>
      </c>
      <c r="C995" s="4">
        <v>24953.383999999998</v>
      </c>
      <c r="D995" s="4">
        <f t="shared" si="15"/>
        <v>2145.6160000000018</v>
      </c>
      <c r="E995" s="4">
        <v>0</v>
      </c>
      <c r="F995" s="4">
        <v>0</v>
      </c>
      <c r="G995" s="4">
        <v>1</v>
      </c>
      <c r="H995" s="4">
        <v>0</v>
      </c>
      <c r="I995" s="4">
        <v>0</v>
      </c>
      <c r="J995" s="4">
        <v>0</v>
      </c>
      <c r="K995" s="4">
        <v>1</v>
      </c>
      <c r="L995" s="4">
        <v>1</v>
      </c>
    </row>
    <row r="996" spans="1:12" x14ac:dyDescent="0.25">
      <c r="A996" s="3" t="s">
        <v>4750</v>
      </c>
      <c r="B996" s="4">
        <v>2144.7799999999997</v>
      </c>
      <c r="C996" s="4">
        <v>0</v>
      </c>
      <c r="D996" s="4">
        <f t="shared" si="15"/>
        <v>2144.7799999999997</v>
      </c>
      <c r="E996" s="4">
        <v>0</v>
      </c>
      <c r="F996" s="4">
        <v>0</v>
      </c>
      <c r="G996" s="4">
        <v>1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</row>
    <row r="997" spans="1:12" x14ac:dyDescent="0.25">
      <c r="A997" s="3" t="s">
        <v>3240</v>
      </c>
      <c r="B997" s="4">
        <v>2141.63</v>
      </c>
      <c r="C997" s="4">
        <v>0</v>
      </c>
      <c r="D997" s="4">
        <f t="shared" si="15"/>
        <v>2141.63</v>
      </c>
      <c r="E997" s="4">
        <v>0</v>
      </c>
      <c r="F997" s="4">
        <v>0</v>
      </c>
      <c r="G997" s="4">
        <v>2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</row>
    <row r="998" spans="1:12" x14ac:dyDescent="0.25">
      <c r="A998" s="3" t="s">
        <v>5229</v>
      </c>
      <c r="B998" s="4">
        <v>5984.29</v>
      </c>
      <c r="C998" s="4">
        <v>3844.0439999999999</v>
      </c>
      <c r="D998" s="4">
        <f t="shared" si="15"/>
        <v>2140.2460000000001</v>
      </c>
      <c r="E998" s="4">
        <v>1</v>
      </c>
      <c r="F998" s="4">
        <v>0</v>
      </c>
      <c r="G998" s="4">
        <v>0</v>
      </c>
      <c r="H998" s="4">
        <v>0</v>
      </c>
      <c r="I998" s="4">
        <v>0</v>
      </c>
      <c r="J998" s="4">
        <v>1</v>
      </c>
      <c r="K998" s="4">
        <v>1</v>
      </c>
      <c r="L998" s="4">
        <v>0</v>
      </c>
    </row>
    <row r="999" spans="1:12" x14ac:dyDescent="0.25">
      <c r="A999" s="3" t="s">
        <v>5825</v>
      </c>
      <c r="B999" s="4">
        <v>2130.08</v>
      </c>
      <c r="C999" s="4">
        <v>0</v>
      </c>
      <c r="D999" s="4">
        <f t="shared" si="15"/>
        <v>2130.08</v>
      </c>
      <c r="E999" s="4">
        <v>0</v>
      </c>
      <c r="F999" s="4">
        <v>1</v>
      </c>
      <c r="G999" s="4">
        <v>1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</row>
    <row r="1000" spans="1:12" x14ac:dyDescent="0.25">
      <c r="A1000" s="3" t="s">
        <v>4203</v>
      </c>
      <c r="B1000" s="4">
        <v>2129.64</v>
      </c>
      <c r="C1000" s="4">
        <v>0</v>
      </c>
      <c r="D1000" s="4">
        <f t="shared" si="15"/>
        <v>2129.64</v>
      </c>
      <c r="E1000" s="4">
        <v>1</v>
      </c>
      <c r="F1000" s="4">
        <v>0</v>
      </c>
      <c r="G1000" s="4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</row>
    <row r="1001" spans="1:12" x14ac:dyDescent="0.25">
      <c r="A1001" s="3" t="s">
        <v>6781</v>
      </c>
      <c r="B1001" s="4">
        <v>4233.83</v>
      </c>
      <c r="C1001" s="4">
        <v>2104.7399999999998</v>
      </c>
      <c r="D1001" s="4">
        <f t="shared" si="15"/>
        <v>2129.09</v>
      </c>
      <c r="E1001" s="4">
        <v>0</v>
      </c>
      <c r="F1001" s="4">
        <v>1</v>
      </c>
      <c r="G1001" s="4">
        <v>1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</row>
    <row r="1002" spans="1:12" x14ac:dyDescent="0.25">
      <c r="A1002" s="3" t="s">
        <v>3739</v>
      </c>
      <c r="B1002" s="4">
        <v>10964.94</v>
      </c>
      <c r="C1002" s="4">
        <v>8842.0590000000011</v>
      </c>
      <c r="D1002" s="4">
        <f t="shared" si="15"/>
        <v>2122.8809999999994</v>
      </c>
      <c r="E1002" s="4">
        <v>1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2</v>
      </c>
      <c r="L1002" s="4">
        <v>0</v>
      </c>
    </row>
    <row r="1003" spans="1:12" x14ac:dyDescent="0.25">
      <c r="A1003" s="3" t="s">
        <v>6643</v>
      </c>
      <c r="B1003" s="4">
        <v>2122.41</v>
      </c>
      <c r="C1003" s="4">
        <v>0</v>
      </c>
      <c r="D1003" s="4">
        <f t="shared" si="15"/>
        <v>2122.41</v>
      </c>
      <c r="E1003" s="4">
        <v>1</v>
      </c>
      <c r="F1003" s="4">
        <v>1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</row>
    <row r="1004" spans="1:12" x14ac:dyDescent="0.25">
      <c r="A1004" s="3" t="s">
        <v>4329</v>
      </c>
      <c r="B1004" s="4">
        <v>2121.8599999999997</v>
      </c>
      <c r="C1004" s="4">
        <v>0</v>
      </c>
      <c r="D1004" s="4">
        <f t="shared" si="15"/>
        <v>2121.8599999999997</v>
      </c>
      <c r="E1004" s="4">
        <v>1</v>
      </c>
      <c r="F1004" s="4">
        <v>0</v>
      </c>
      <c r="G1004" s="4">
        <v>1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</row>
    <row r="1005" spans="1:12" x14ac:dyDescent="0.25">
      <c r="A1005" s="3" t="s">
        <v>2996</v>
      </c>
      <c r="B1005" s="4">
        <v>10316.08</v>
      </c>
      <c r="C1005" s="4">
        <v>8195.6133716457061</v>
      </c>
      <c r="D1005" s="4">
        <f t="shared" si="15"/>
        <v>2120.4666283542938</v>
      </c>
      <c r="E1005" s="4">
        <v>0</v>
      </c>
      <c r="F1005" s="4">
        <v>0</v>
      </c>
      <c r="G1005" s="4">
        <v>1</v>
      </c>
      <c r="H1005" s="4">
        <v>0</v>
      </c>
      <c r="I1005" s="4">
        <v>0</v>
      </c>
      <c r="J1005" s="4">
        <v>2</v>
      </c>
      <c r="K1005" s="4">
        <v>0</v>
      </c>
      <c r="L1005" s="4">
        <v>0</v>
      </c>
    </row>
    <row r="1006" spans="1:12" x14ac:dyDescent="0.25">
      <c r="A1006" s="3" t="s">
        <v>4138</v>
      </c>
      <c r="B1006" s="4">
        <v>2119.29</v>
      </c>
      <c r="C1006" s="4">
        <v>0</v>
      </c>
      <c r="D1006" s="4">
        <f t="shared" si="15"/>
        <v>2119.29</v>
      </c>
      <c r="E1006" s="4">
        <v>1</v>
      </c>
      <c r="F1006" s="4">
        <v>0</v>
      </c>
      <c r="G1006" s="4">
        <v>1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</row>
    <row r="1007" spans="1:12" x14ac:dyDescent="0.25">
      <c r="A1007" s="3" t="s">
        <v>1979</v>
      </c>
      <c r="B1007" s="4">
        <v>10277.36</v>
      </c>
      <c r="C1007" s="4">
        <v>8158.8150000000005</v>
      </c>
      <c r="D1007" s="4">
        <f t="shared" si="15"/>
        <v>2118.5450000000001</v>
      </c>
      <c r="E1007" s="4">
        <v>0</v>
      </c>
      <c r="F1007" s="4">
        <v>0</v>
      </c>
      <c r="G1007" s="4">
        <v>1</v>
      </c>
      <c r="H1007" s="4">
        <v>0</v>
      </c>
      <c r="I1007" s="4">
        <v>0</v>
      </c>
      <c r="J1007" s="4">
        <v>1</v>
      </c>
      <c r="K1007" s="4">
        <v>1</v>
      </c>
      <c r="L1007" s="4">
        <v>0</v>
      </c>
    </row>
    <row r="1008" spans="1:12" x14ac:dyDescent="0.25">
      <c r="A1008" s="3" t="s">
        <v>3556</v>
      </c>
      <c r="B1008" s="4">
        <v>7583.0300000000007</v>
      </c>
      <c r="C1008" s="4">
        <v>5469.219000000001</v>
      </c>
      <c r="D1008" s="4">
        <f t="shared" si="15"/>
        <v>2113.8109999999997</v>
      </c>
      <c r="E1008" s="4">
        <v>0</v>
      </c>
      <c r="F1008" s="4">
        <v>0</v>
      </c>
      <c r="G1008" s="4">
        <v>1</v>
      </c>
      <c r="H1008" s="4">
        <v>0</v>
      </c>
      <c r="I1008" s="4">
        <v>0</v>
      </c>
      <c r="J1008" s="4">
        <v>0</v>
      </c>
      <c r="K1008" s="4">
        <v>1</v>
      </c>
      <c r="L1008" s="4">
        <v>0</v>
      </c>
    </row>
    <row r="1009" spans="1:12" x14ac:dyDescent="0.25">
      <c r="A1009" s="3" t="s">
        <v>4191</v>
      </c>
      <c r="B1009" s="4">
        <v>2113.6600000000003</v>
      </c>
      <c r="C1009" s="4">
        <v>0</v>
      </c>
      <c r="D1009" s="4">
        <f t="shared" si="15"/>
        <v>2113.6600000000003</v>
      </c>
      <c r="E1009" s="4">
        <v>1</v>
      </c>
      <c r="F1009" s="4">
        <v>0</v>
      </c>
      <c r="G1009" s="4">
        <v>1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</row>
    <row r="1010" spans="1:12" x14ac:dyDescent="0.25">
      <c r="A1010" s="3" t="s">
        <v>6648</v>
      </c>
      <c r="B1010" s="4">
        <v>2112.9899999999998</v>
      </c>
      <c r="C1010" s="4">
        <v>0</v>
      </c>
      <c r="D1010" s="4">
        <f t="shared" si="15"/>
        <v>2112.9899999999998</v>
      </c>
      <c r="E1010" s="4">
        <v>1</v>
      </c>
      <c r="F1010" s="4">
        <v>1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</row>
    <row r="1011" spans="1:12" x14ac:dyDescent="0.25">
      <c r="A1011" s="3" t="s">
        <v>157</v>
      </c>
      <c r="B1011" s="4">
        <v>21115</v>
      </c>
      <c r="C1011" s="4">
        <v>19003.5</v>
      </c>
      <c r="D1011" s="4">
        <f t="shared" si="15"/>
        <v>2111.5</v>
      </c>
      <c r="E1011" s="4">
        <v>0</v>
      </c>
      <c r="F1011" s="4">
        <v>0</v>
      </c>
      <c r="G1011" s="4">
        <v>0</v>
      </c>
      <c r="H1011" s="4">
        <v>0</v>
      </c>
      <c r="I1011" s="4">
        <v>0</v>
      </c>
      <c r="J1011" s="4">
        <v>0</v>
      </c>
      <c r="K1011" s="4">
        <v>1</v>
      </c>
      <c r="L1011" s="4">
        <v>0</v>
      </c>
    </row>
    <row r="1012" spans="1:12" x14ac:dyDescent="0.25">
      <c r="A1012" s="3" t="s">
        <v>3406</v>
      </c>
      <c r="B1012" s="4">
        <v>2110.06</v>
      </c>
      <c r="C1012" s="4">
        <v>0</v>
      </c>
      <c r="D1012" s="4">
        <f t="shared" si="15"/>
        <v>2110.06</v>
      </c>
      <c r="E1012" s="4">
        <v>0</v>
      </c>
      <c r="F1012" s="4">
        <v>0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</row>
    <row r="1013" spans="1:12" x14ac:dyDescent="0.25">
      <c r="A1013" s="3" t="s">
        <v>3286</v>
      </c>
      <c r="B1013" s="4">
        <v>18656.27</v>
      </c>
      <c r="C1013" s="4">
        <v>16550.541000000001</v>
      </c>
      <c r="D1013" s="4">
        <f t="shared" si="15"/>
        <v>2105.7289999999994</v>
      </c>
      <c r="E1013" s="4">
        <v>0</v>
      </c>
      <c r="F1013" s="4">
        <v>0</v>
      </c>
      <c r="G1013" s="4">
        <v>1</v>
      </c>
      <c r="H1013" s="4">
        <v>0</v>
      </c>
      <c r="I1013" s="4">
        <v>0</v>
      </c>
      <c r="J1013" s="4">
        <v>0</v>
      </c>
      <c r="K1013" s="4">
        <v>2</v>
      </c>
      <c r="L1013" s="4">
        <v>0</v>
      </c>
    </row>
    <row r="1014" spans="1:12" x14ac:dyDescent="0.25">
      <c r="A1014" s="3" t="s">
        <v>5818</v>
      </c>
      <c r="B1014" s="4">
        <v>2103.89</v>
      </c>
      <c r="C1014" s="4">
        <v>0</v>
      </c>
      <c r="D1014" s="4">
        <f t="shared" si="15"/>
        <v>2103.89</v>
      </c>
      <c r="E1014" s="4">
        <v>0</v>
      </c>
      <c r="F1014" s="4">
        <v>0</v>
      </c>
      <c r="G1014" s="4">
        <v>1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</row>
    <row r="1015" spans="1:12" x14ac:dyDescent="0.25">
      <c r="A1015" s="3" t="s">
        <v>5571</v>
      </c>
      <c r="B1015" s="4">
        <v>2102.06</v>
      </c>
      <c r="C1015" s="4">
        <v>0</v>
      </c>
      <c r="D1015" s="4">
        <f t="shared" si="15"/>
        <v>2102.06</v>
      </c>
      <c r="E1015" s="4">
        <v>1</v>
      </c>
      <c r="F1015" s="4">
        <v>1</v>
      </c>
      <c r="G1015" s="4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</row>
    <row r="1016" spans="1:12" x14ac:dyDescent="0.25">
      <c r="A1016" s="3" t="s">
        <v>6711</v>
      </c>
      <c r="B1016" s="4">
        <v>2101.2600000000002</v>
      </c>
      <c r="C1016" s="4">
        <v>0</v>
      </c>
      <c r="D1016" s="4">
        <f t="shared" si="15"/>
        <v>2101.2600000000002</v>
      </c>
      <c r="E1016" s="4">
        <v>1</v>
      </c>
      <c r="F1016" s="4">
        <v>1</v>
      </c>
      <c r="G1016" s="4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</row>
    <row r="1017" spans="1:12" x14ac:dyDescent="0.25">
      <c r="A1017" s="3" t="s">
        <v>4190</v>
      </c>
      <c r="B1017" s="4">
        <v>2099.2200000000003</v>
      </c>
      <c r="C1017" s="4">
        <v>0</v>
      </c>
      <c r="D1017" s="4">
        <f t="shared" si="15"/>
        <v>2099.2200000000003</v>
      </c>
      <c r="E1017" s="4">
        <v>1</v>
      </c>
      <c r="F1017" s="4">
        <v>1</v>
      </c>
      <c r="G1017" s="4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</row>
    <row r="1018" spans="1:12" x14ac:dyDescent="0.25">
      <c r="A1018" s="3" t="s">
        <v>1905</v>
      </c>
      <c r="B1018" s="4">
        <v>5522.79</v>
      </c>
      <c r="C1018" s="4">
        <v>3424.5450000000001</v>
      </c>
      <c r="D1018" s="4">
        <f t="shared" si="15"/>
        <v>2098.2449999999999</v>
      </c>
      <c r="E1018" s="4">
        <v>0</v>
      </c>
      <c r="F1018" s="4">
        <v>0</v>
      </c>
      <c r="G1018" s="4">
        <v>2</v>
      </c>
      <c r="H1018" s="4">
        <v>0</v>
      </c>
      <c r="I1018" s="4">
        <v>0</v>
      </c>
      <c r="J1018" s="4">
        <v>0</v>
      </c>
      <c r="K1018" s="4">
        <v>1</v>
      </c>
      <c r="L1018" s="4">
        <v>0</v>
      </c>
    </row>
    <row r="1019" spans="1:12" x14ac:dyDescent="0.25">
      <c r="A1019" s="3" t="s">
        <v>4198</v>
      </c>
      <c r="B1019" s="4">
        <v>2097.79</v>
      </c>
      <c r="C1019" s="4">
        <v>0</v>
      </c>
      <c r="D1019" s="4">
        <f t="shared" si="15"/>
        <v>2097.79</v>
      </c>
      <c r="E1019" s="4">
        <v>1</v>
      </c>
      <c r="F1019" s="4">
        <v>0</v>
      </c>
      <c r="G1019" s="4">
        <v>1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</row>
    <row r="1020" spans="1:12" x14ac:dyDescent="0.25">
      <c r="A1020" s="3" t="s">
        <v>4876</v>
      </c>
      <c r="B1020" s="4">
        <v>2096.06</v>
      </c>
      <c r="C1020" s="4">
        <v>0</v>
      </c>
      <c r="D1020" s="4">
        <f t="shared" si="15"/>
        <v>2096.06</v>
      </c>
      <c r="E1020" s="4">
        <v>0</v>
      </c>
      <c r="F1020" s="4">
        <v>0</v>
      </c>
      <c r="G1020" s="4">
        <v>1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</row>
    <row r="1021" spans="1:12" x14ac:dyDescent="0.25">
      <c r="A1021" s="3" t="s">
        <v>3543</v>
      </c>
      <c r="B1021" s="4">
        <v>6681.55</v>
      </c>
      <c r="C1021" s="4">
        <v>4587.3</v>
      </c>
      <c r="D1021" s="4">
        <f t="shared" si="15"/>
        <v>2094.25</v>
      </c>
      <c r="E1021" s="4">
        <v>0</v>
      </c>
      <c r="F1021" s="4">
        <v>0</v>
      </c>
      <c r="G1021" s="4">
        <v>1</v>
      </c>
      <c r="H1021" s="4">
        <v>0</v>
      </c>
      <c r="I1021" s="4">
        <v>0</v>
      </c>
      <c r="J1021" s="4">
        <v>0</v>
      </c>
      <c r="K1021" s="4">
        <v>1</v>
      </c>
      <c r="L1021" s="4">
        <v>0</v>
      </c>
    </row>
    <row r="1022" spans="1:12" x14ac:dyDescent="0.25">
      <c r="A1022" s="3" t="s">
        <v>3634</v>
      </c>
      <c r="B1022" s="4">
        <v>5216.8600000000006</v>
      </c>
      <c r="C1022" s="4">
        <v>3122.9100000000003</v>
      </c>
      <c r="D1022" s="4">
        <f t="shared" si="15"/>
        <v>2093.9500000000003</v>
      </c>
      <c r="E1022" s="4">
        <v>0</v>
      </c>
      <c r="F1022" s="4">
        <v>1</v>
      </c>
      <c r="G1022" s="4">
        <v>1</v>
      </c>
      <c r="H1022" s="4">
        <v>0</v>
      </c>
      <c r="I1022" s="4">
        <v>0</v>
      </c>
      <c r="J1022" s="4">
        <v>0</v>
      </c>
      <c r="K1022" s="4">
        <v>1</v>
      </c>
      <c r="L1022" s="4">
        <v>0</v>
      </c>
    </row>
    <row r="1023" spans="1:12" x14ac:dyDescent="0.25">
      <c r="A1023" s="3" t="s">
        <v>6389</v>
      </c>
      <c r="B1023" s="4">
        <v>5554.9000000000005</v>
      </c>
      <c r="C1023" s="4">
        <v>3461.9850000000001</v>
      </c>
      <c r="D1023" s="4">
        <f t="shared" si="15"/>
        <v>2092.9150000000004</v>
      </c>
      <c r="E1023" s="4">
        <v>0</v>
      </c>
      <c r="F1023" s="4">
        <v>1</v>
      </c>
      <c r="G1023" s="4">
        <v>1</v>
      </c>
      <c r="H1023" s="4">
        <v>0</v>
      </c>
      <c r="I1023" s="4">
        <v>0</v>
      </c>
      <c r="J1023" s="4">
        <v>0</v>
      </c>
      <c r="K1023" s="4">
        <v>1</v>
      </c>
      <c r="L1023" s="4">
        <v>0</v>
      </c>
    </row>
    <row r="1024" spans="1:12" x14ac:dyDescent="0.25">
      <c r="A1024" s="3" t="s">
        <v>6303</v>
      </c>
      <c r="B1024" s="4">
        <v>20490.43</v>
      </c>
      <c r="C1024" s="4">
        <v>18397.682999999997</v>
      </c>
      <c r="D1024" s="4">
        <f t="shared" si="15"/>
        <v>2092.747000000003</v>
      </c>
      <c r="E1024" s="4">
        <v>0</v>
      </c>
      <c r="F1024" s="4">
        <v>0</v>
      </c>
      <c r="G1024" s="4">
        <v>1</v>
      </c>
      <c r="H1024" s="4">
        <v>0</v>
      </c>
      <c r="I1024" s="4">
        <v>0</v>
      </c>
      <c r="J1024" s="4">
        <v>0</v>
      </c>
      <c r="K1024" s="4">
        <v>4</v>
      </c>
      <c r="L1024" s="4">
        <v>0</v>
      </c>
    </row>
    <row r="1025" spans="1:12" x14ac:dyDescent="0.25">
      <c r="A1025" s="3" t="s">
        <v>3798</v>
      </c>
      <c r="B1025" s="4">
        <v>6096.2000000000007</v>
      </c>
      <c r="C1025" s="4">
        <v>4003.9290000000005</v>
      </c>
      <c r="D1025" s="4">
        <f t="shared" si="15"/>
        <v>2092.2710000000002</v>
      </c>
      <c r="E1025" s="4">
        <v>1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1</v>
      </c>
      <c r="L1025" s="4">
        <v>0</v>
      </c>
    </row>
    <row r="1026" spans="1:12" x14ac:dyDescent="0.25">
      <c r="A1026" s="3" t="s">
        <v>3357</v>
      </c>
      <c r="B1026" s="4">
        <v>2088.9</v>
      </c>
      <c r="C1026" s="4">
        <v>0</v>
      </c>
      <c r="D1026" s="4">
        <f t="shared" ref="D1026:D1089" si="16">B1026-C1026</f>
        <v>2088.9</v>
      </c>
      <c r="E1026" s="4">
        <v>1</v>
      </c>
      <c r="F1026" s="4">
        <v>0</v>
      </c>
      <c r="G1026" s="4">
        <v>1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</row>
    <row r="1027" spans="1:12" x14ac:dyDescent="0.25">
      <c r="A1027" s="3" t="s">
        <v>3562</v>
      </c>
      <c r="B1027" s="4">
        <v>6630.93</v>
      </c>
      <c r="C1027" s="4">
        <v>4544.0190000000011</v>
      </c>
      <c r="D1027" s="4">
        <f t="shared" si="16"/>
        <v>2086.9109999999991</v>
      </c>
      <c r="E1027" s="4">
        <v>1</v>
      </c>
      <c r="F1027" s="4">
        <v>0</v>
      </c>
      <c r="G1027" s="4">
        <v>0</v>
      </c>
      <c r="H1027" s="4">
        <v>0</v>
      </c>
      <c r="I1027" s="4">
        <v>0</v>
      </c>
      <c r="J1027" s="4">
        <v>0</v>
      </c>
      <c r="K1027" s="4">
        <v>1</v>
      </c>
      <c r="L1027" s="4">
        <v>0</v>
      </c>
    </row>
    <row r="1028" spans="1:12" x14ac:dyDescent="0.25">
      <c r="A1028" s="3" t="s">
        <v>2829</v>
      </c>
      <c r="B1028" s="4">
        <v>2076.39</v>
      </c>
      <c r="C1028" s="4">
        <v>0</v>
      </c>
      <c r="D1028" s="4">
        <f t="shared" si="16"/>
        <v>2076.39</v>
      </c>
      <c r="E1028" s="4">
        <v>0</v>
      </c>
      <c r="F1028" s="4">
        <v>0</v>
      </c>
      <c r="G1028" s="4">
        <v>1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</row>
    <row r="1029" spans="1:12" x14ac:dyDescent="0.25">
      <c r="A1029" s="3" t="s">
        <v>6525</v>
      </c>
      <c r="B1029" s="4">
        <v>5401.2099999999991</v>
      </c>
      <c r="C1029" s="4">
        <v>3324.8519999999999</v>
      </c>
      <c r="D1029" s="4">
        <f t="shared" si="16"/>
        <v>2076.3579999999993</v>
      </c>
      <c r="E1029" s="4">
        <v>0</v>
      </c>
      <c r="F1029" s="4">
        <v>1</v>
      </c>
      <c r="G1029" s="4">
        <v>0</v>
      </c>
      <c r="H1029" s="4">
        <v>0</v>
      </c>
      <c r="I1029" s="4">
        <v>0</v>
      </c>
      <c r="J1029" s="4">
        <v>1</v>
      </c>
      <c r="K1029" s="4">
        <v>0</v>
      </c>
      <c r="L1029" s="4">
        <v>0</v>
      </c>
    </row>
    <row r="1030" spans="1:12" x14ac:dyDescent="0.25">
      <c r="A1030" s="3" t="s">
        <v>6159</v>
      </c>
      <c r="B1030" s="4">
        <v>3844.94</v>
      </c>
      <c r="C1030" s="4">
        <v>1769.373</v>
      </c>
      <c r="D1030" s="4">
        <f t="shared" si="16"/>
        <v>2075.567</v>
      </c>
      <c r="E1030" s="4">
        <v>1</v>
      </c>
      <c r="F1030" s="4">
        <v>1</v>
      </c>
      <c r="G1030" s="4">
        <v>1</v>
      </c>
      <c r="H1030" s="4">
        <v>0</v>
      </c>
      <c r="I1030" s="4">
        <v>0</v>
      </c>
      <c r="J1030" s="4">
        <v>0</v>
      </c>
      <c r="K1030" s="4">
        <v>1</v>
      </c>
      <c r="L1030" s="4">
        <v>0</v>
      </c>
    </row>
    <row r="1031" spans="1:12" x14ac:dyDescent="0.25">
      <c r="A1031" s="3" t="s">
        <v>1523</v>
      </c>
      <c r="B1031" s="4">
        <v>7101.59</v>
      </c>
      <c r="C1031" s="4">
        <v>5029.2540000000008</v>
      </c>
      <c r="D1031" s="4">
        <f t="shared" si="16"/>
        <v>2072.3359999999993</v>
      </c>
      <c r="E1031" s="4">
        <v>1</v>
      </c>
      <c r="F1031" s="4">
        <v>0</v>
      </c>
      <c r="G1031" s="4">
        <v>0</v>
      </c>
      <c r="H1031" s="4">
        <v>0</v>
      </c>
      <c r="I1031" s="4">
        <v>0</v>
      </c>
      <c r="J1031" s="4">
        <v>0</v>
      </c>
      <c r="K1031" s="4">
        <v>2</v>
      </c>
      <c r="L1031" s="4">
        <v>0</v>
      </c>
    </row>
    <row r="1032" spans="1:12" x14ac:dyDescent="0.25">
      <c r="A1032" s="3" t="s">
        <v>3087</v>
      </c>
      <c r="B1032" s="4">
        <v>9718.4499999999989</v>
      </c>
      <c r="C1032" s="4">
        <v>7646.6790000000001</v>
      </c>
      <c r="D1032" s="4">
        <f t="shared" si="16"/>
        <v>2071.7709999999988</v>
      </c>
      <c r="E1032" s="4">
        <v>1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2</v>
      </c>
      <c r="L1032" s="4">
        <v>0</v>
      </c>
    </row>
    <row r="1033" spans="1:12" x14ac:dyDescent="0.25">
      <c r="A1033" s="3" t="s">
        <v>3761</v>
      </c>
      <c r="B1033" s="4">
        <v>20687.289999999997</v>
      </c>
      <c r="C1033" s="4">
        <v>18618.560999999998</v>
      </c>
      <c r="D1033" s="4">
        <f t="shared" si="16"/>
        <v>2068.7289999999994</v>
      </c>
      <c r="E1033" s="4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2</v>
      </c>
      <c r="L1033" s="4">
        <v>0</v>
      </c>
    </row>
    <row r="1034" spans="1:12" x14ac:dyDescent="0.25">
      <c r="A1034" s="3" t="s">
        <v>3399</v>
      </c>
      <c r="B1034" s="4">
        <v>12555.86</v>
      </c>
      <c r="C1034" s="4">
        <v>10487.313</v>
      </c>
      <c r="D1034" s="4">
        <f t="shared" si="16"/>
        <v>2068.5470000000005</v>
      </c>
      <c r="E1034" s="4">
        <v>0</v>
      </c>
      <c r="F1034" s="4">
        <v>0</v>
      </c>
      <c r="G1034" s="4">
        <v>1</v>
      </c>
      <c r="H1034" s="4">
        <v>0</v>
      </c>
      <c r="I1034" s="4">
        <v>0</v>
      </c>
      <c r="J1034" s="4">
        <v>0</v>
      </c>
      <c r="K1034" s="4">
        <v>2</v>
      </c>
      <c r="L1034" s="4">
        <v>0</v>
      </c>
    </row>
    <row r="1035" spans="1:12" x14ac:dyDescent="0.25">
      <c r="A1035" s="3" t="s">
        <v>3614</v>
      </c>
      <c r="B1035" s="4">
        <v>6658.79</v>
      </c>
      <c r="C1035" s="4">
        <v>4592.241</v>
      </c>
      <c r="D1035" s="4">
        <f t="shared" si="16"/>
        <v>2066.549</v>
      </c>
      <c r="E1035" s="4">
        <v>0</v>
      </c>
      <c r="F1035" s="4">
        <v>0</v>
      </c>
      <c r="G1035" s="4">
        <v>1</v>
      </c>
      <c r="H1035" s="4">
        <v>0</v>
      </c>
      <c r="I1035" s="4">
        <v>0</v>
      </c>
      <c r="J1035" s="4">
        <v>0</v>
      </c>
      <c r="K1035" s="4">
        <v>1</v>
      </c>
      <c r="L1035" s="4">
        <v>0</v>
      </c>
    </row>
    <row r="1036" spans="1:12" x14ac:dyDescent="0.25">
      <c r="A1036" s="3" t="s">
        <v>1684</v>
      </c>
      <c r="B1036" s="4">
        <v>4830.82</v>
      </c>
      <c r="C1036" s="4">
        <v>2768.7150000000001</v>
      </c>
      <c r="D1036" s="4">
        <f t="shared" si="16"/>
        <v>2062.1049999999996</v>
      </c>
      <c r="E1036" s="4">
        <v>2</v>
      </c>
      <c r="F1036" s="4">
        <v>0</v>
      </c>
      <c r="G1036" s="4">
        <v>0</v>
      </c>
      <c r="H1036" s="4">
        <v>0</v>
      </c>
      <c r="I1036" s="4">
        <v>0</v>
      </c>
      <c r="J1036" s="4">
        <v>0</v>
      </c>
      <c r="K1036" s="4">
        <v>1</v>
      </c>
      <c r="L1036" s="4">
        <v>0</v>
      </c>
    </row>
    <row r="1037" spans="1:12" x14ac:dyDescent="0.25">
      <c r="A1037" s="3" t="s">
        <v>6660</v>
      </c>
      <c r="B1037" s="4">
        <v>2059.7200000000003</v>
      </c>
      <c r="C1037" s="4">
        <v>0</v>
      </c>
      <c r="D1037" s="4">
        <f t="shared" si="16"/>
        <v>2059.7200000000003</v>
      </c>
      <c r="E1037" s="4">
        <v>0</v>
      </c>
      <c r="F1037" s="4">
        <v>2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</row>
    <row r="1038" spans="1:12" x14ac:dyDescent="0.25">
      <c r="A1038" s="3" t="s">
        <v>2993</v>
      </c>
      <c r="B1038" s="4">
        <v>8725.56</v>
      </c>
      <c r="C1038" s="4">
        <v>6666.3639999999996</v>
      </c>
      <c r="D1038" s="4">
        <f t="shared" si="16"/>
        <v>2059.1959999999999</v>
      </c>
      <c r="E1038" s="4">
        <v>1</v>
      </c>
      <c r="F1038" s="4">
        <v>0</v>
      </c>
      <c r="G1038" s="4">
        <v>1</v>
      </c>
      <c r="H1038" s="4">
        <v>0</v>
      </c>
      <c r="I1038" s="4">
        <v>0</v>
      </c>
      <c r="J1038" s="4">
        <v>0</v>
      </c>
      <c r="K1038" s="4">
        <v>1</v>
      </c>
      <c r="L1038" s="4">
        <v>1</v>
      </c>
    </row>
    <row r="1039" spans="1:12" x14ac:dyDescent="0.25">
      <c r="A1039" s="3" t="s">
        <v>6686</v>
      </c>
      <c r="B1039" s="4">
        <v>2059.14</v>
      </c>
      <c r="C1039" s="4">
        <v>0</v>
      </c>
      <c r="D1039" s="4">
        <f t="shared" si="16"/>
        <v>2059.14</v>
      </c>
      <c r="E1039" s="4">
        <v>0</v>
      </c>
      <c r="F1039" s="4">
        <v>1</v>
      </c>
      <c r="G1039" s="4">
        <v>1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</row>
    <row r="1040" spans="1:12" x14ac:dyDescent="0.25">
      <c r="A1040" s="3" t="s">
        <v>6096</v>
      </c>
      <c r="B1040" s="4">
        <v>20582.72</v>
      </c>
      <c r="C1040" s="4">
        <v>18524.448</v>
      </c>
      <c r="D1040" s="4">
        <f t="shared" si="16"/>
        <v>2058.2720000000008</v>
      </c>
      <c r="E1040" s="4">
        <v>0</v>
      </c>
      <c r="F1040" s="4">
        <v>0</v>
      </c>
      <c r="G1040" s="4">
        <v>0</v>
      </c>
      <c r="H1040" s="4">
        <v>0</v>
      </c>
      <c r="I1040" s="4">
        <v>0</v>
      </c>
      <c r="J1040" s="4">
        <v>2</v>
      </c>
      <c r="K1040" s="4">
        <v>1</v>
      </c>
      <c r="L1040" s="4">
        <v>0</v>
      </c>
    </row>
    <row r="1041" spans="1:12" x14ac:dyDescent="0.25">
      <c r="A1041" s="3" t="s">
        <v>3196</v>
      </c>
      <c r="B1041" s="4">
        <v>2055.0499999999997</v>
      </c>
      <c r="C1041" s="4">
        <v>0</v>
      </c>
      <c r="D1041" s="4">
        <f t="shared" si="16"/>
        <v>2055.0499999999997</v>
      </c>
      <c r="E1041" s="4">
        <v>0</v>
      </c>
      <c r="F1041" s="4">
        <v>0</v>
      </c>
      <c r="G1041" s="4">
        <v>1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</row>
    <row r="1042" spans="1:12" x14ac:dyDescent="0.25">
      <c r="A1042" s="3" t="s">
        <v>5543</v>
      </c>
      <c r="B1042" s="4">
        <v>2055.04</v>
      </c>
      <c r="C1042" s="4">
        <v>0</v>
      </c>
      <c r="D1042" s="4">
        <f t="shared" si="16"/>
        <v>2055.04</v>
      </c>
      <c r="E1042" s="4">
        <v>1</v>
      </c>
      <c r="F1042" s="4">
        <v>0</v>
      </c>
      <c r="G1042" s="4">
        <v>1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</row>
    <row r="1043" spans="1:12" x14ac:dyDescent="0.25">
      <c r="A1043" s="3" t="s">
        <v>6103</v>
      </c>
      <c r="B1043" s="4">
        <v>20535.53</v>
      </c>
      <c r="C1043" s="4">
        <v>18481.977000000003</v>
      </c>
      <c r="D1043" s="4">
        <f t="shared" si="16"/>
        <v>2053.5529999999962</v>
      </c>
      <c r="E1043" s="4">
        <v>0</v>
      </c>
      <c r="F1043" s="4">
        <v>0</v>
      </c>
      <c r="G1043" s="4">
        <v>1</v>
      </c>
      <c r="H1043" s="4">
        <v>0</v>
      </c>
      <c r="I1043" s="4">
        <v>0</v>
      </c>
      <c r="J1043" s="4">
        <v>2</v>
      </c>
      <c r="K1043" s="4">
        <v>1</v>
      </c>
      <c r="L1043" s="4">
        <v>0</v>
      </c>
    </row>
    <row r="1044" spans="1:12" x14ac:dyDescent="0.25">
      <c r="A1044" s="3" t="s">
        <v>1777</v>
      </c>
      <c r="B1044" s="4">
        <v>2053.06</v>
      </c>
      <c r="C1044" s="4">
        <v>0</v>
      </c>
      <c r="D1044" s="4">
        <f t="shared" si="16"/>
        <v>2053.06</v>
      </c>
      <c r="E1044" s="4">
        <v>0</v>
      </c>
      <c r="F1044" s="4">
        <v>0</v>
      </c>
      <c r="G1044" s="4">
        <v>1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</row>
    <row r="1045" spans="1:12" x14ac:dyDescent="0.25">
      <c r="A1045" s="3" t="s">
        <v>4680</v>
      </c>
      <c r="B1045" s="4">
        <v>2051.77</v>
      </c>
      <c r="C1045" s="4">
        <v>0</v>
      </c>
      <c r="D1045" s="4">
        <f t="shared" si="16"/>
        <v>2051.77</v>
      </c>
      <c r="E1045" s="4">
        <v>0</v>
      </c>
      <c r="F1045" s="4">
        <v>0</v>
      </c>
      <c r="G1045" s="4">
        <v>1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</row>
    <row r="1046" spans="1:12" x14ac:dyDescent="0.25">
      <c r="A1046" s="3" t="s">
        <v>5582</v>
      </c>
      <c r="B1046" s="4">
        <v>2051.63</v>
      </c>
      <c r="C1046" s="4">
        <v>0</v>
      </c>
      <c r="D1046" s="4">
        <f t="shared" si="16"/>
        <v>2051.63</v>
      </c>
      <c r="E1046" s="4">
        <v>1</v>
      </c>
      <c r="F1046" s="4">
        <v>0</v>
      </c>
      <c r="G1046" s="4">
        <v>1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</row>
    <row r="1047" spans="1:12" x14ac:dyDescent="0.25">
      <c r="A1047" s="3" t="s">
        <v>1815</v>
      </c>
      <c r="B1047" s="4">
        <v>4671.5499999999993</v>
      </c>
      <c r="C1047" s="4">
        <v>2620.8719999999998</v>
      </c>
      <c r="D1047" s="4">
        <f t="shared" si="16"/>
        <v>2050.6779999999994</v>
      </c>
      <c r="E1047" s="4">
        <v>0</v>
      </c>
      <c r="F1047" s="4">
        <v>0</v>
      </c>
      <c r="G1047" s="4">
        <v>2</v>
      </c>
      <c r="H1047" s="4">
        <v>0</v>
      </c>
      <c r="I1047" s="4">
        <v>0</v>
      </c>
      <c r="J1047" s="4">
        <v>0</v>
      </c>
      <c r="K1047" s="4">
        <v>1</v>
      </c>
      <c r="L1047" s="4">
        <v>0</v>
      </c>
    </row>
    <row r="1048" spans="1:12" x14ac:dyDescent="0.25">
      <c r="A1048" s="3" t="s">
        <v>2293</v>
      </c>
      <c r="B1048" s="4">
        <v>3735.4700000000003</v>
      </c>
      <c r="C1048" s="4">
        <v>1685.9159999999999</v>
      </c>
      <c r="D1048" s="4">
        <f t="shared" si="16"/>
        <v>2049.5540000000001</v>
      </c>
      <c r="E1048" s="4">
        <v>1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1</v>
      </c>
      <c r="L1048" s="4">
        <v>0</v>
      </c>
    </row>
    <row r="1049" spans="1:12" x14ac:dyDescent="0.25">
      <c r="A1049" s="3" t="s">
        <v>1891</v>
      </c>
      <c r="B1049" s="4">
        <v>2047.9099999999999</v>
      </c>
      <c r="C1049" s="4">
        <v>0</v>
      </c>
      <c r="D1049" s="4">
        <f t="shared" si="16"/>
        <v>2047.9099999999999</v>
      </c>
      <c r="E1049" s="4">
        <v>0</v>
      </c>
      <c r="F1049" s="4">
        <v>0</v>
      </c>
      <c r="G1049" s="4">
        <v>2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</row>
    <row r="1050" spans="1:12" x14ac:dyDescent="0.25">
      <c r="A1050" s="3" t="s">
        <v>5394</v>
      </c>
      <c r="B1050" s="4">
        <v>5579.13</v>
      </c>
      <c r="C1050" s="4">
        <v>3532.3110000000001</v>
      </c>
      <c r="D1050" s="4">
        <f t="shared" si="16"/>
        <v>2046.819</v>
      </c>
      <c r="E1050" s="4">
        <v>0</v>
      </c>
      <c r="F1050" s="4">
        <v>0</v>
      </c>
      <c r="G1050" s="4">
        <v>1</v>
      </c>
      <c r="H1050" s="4">
        <v>0</v>
      </c>
      <c r="I1050" s="4">
        <v>0</v>
      </c>
      <c r="J1050" s="4">
        <v>1</v>
      </c>
      <c r="K1050" s="4">
        <v>0</v>
      </c>
      <c r="L1050" s="4">
        <v>0</v>
      </c>
    </row>
    <row r="1051" spans="1:12" x14ac:dyDescent="0.25">
      <c r="A1051" s="3" t="s">
        <v>4649</v>
      </c>
      <c r="B1051" s="4">
        <v>2045.04</v>
      </c>
      <c r="C1051" s="4">
        <v>0</v>
      </c>
      <c r="D1051" s="4">
        <f t="shared" si="16"/>
        <v>2045.04</v>
      </c>
      <c r="E1051" s="4">
        <v>1</v>
      </c>
      <c r="F1051" s="4">
        <v>0</v>
      </c>
      <c r="G1051" s="4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</row>
    <row r="1052" spans="1:12" x14ac:dyDescent="0.25">
      <c r="A1052" s="3" t="s">
        <v>4558</v>
      </c>
      <c r="B1052" s="4">
        <v>17505.190000000002</v>
      </c>
      <c r="C1052" s="4">
        <v>15460.929000000002</v>
      </c>
      <c r="D1052" s="4">
        <f t="shared" si="16"/>
        <v>2044.2610000000004</v>
      </c>
      <c r="E1052" s="4">
        <v>0</v>
      </c>
      <c r="F1052" s="4">
        <v>0</v>
      </c>
      <c r="G1052" s="4">
        <v>1</v>
      </c>
      <c r="H1052" s="4">
        <v>0</v>
      </c>
      <c r="I1052" s="4">
        <v>0</v>
      </c>
      <c r="J1052" s="4">
        <v>2</v>
      </c>
      <c r="K1052" s="4">
        <v>0</v>
      </c>
      <c r="L1052" s="4">
        <v>0</v>
      </c>
    </row>
    <row r="1053" spans="1:12" x14ac:dyDescent="0.25">
      <c r="A1053" s="3" t="s">
        <v>1615</v>
      </c>
      <c r="B1053" s="4">
        <v>54216.869999999995</v>
      </c>
      <c r="C1053" s="4">
        <v>52173.565999999999</v>
      </c>
      <c r="D1053" s="4">
        <f t="shared" si="16"/>
        <v>2043.3039999999964</v>
      </c>
      <c r="E1053" s="4">
        <v>0</v>
      </c>
      <c r="F1053" s="4">
        <v>0</v>
      </c>
      <c r="G1053" s="4">
        <v>0</v>
      </c>
      <c r="H1053" s="4">
        <v>0</v>
      </c>
      <c r="I1053" s="4">
        <v>0</v>
      </c>
      <c r="J1053" s="4">
        <v>1</v>
      </c>
      <c r="K1053" s="4">
        <v>2</v>
      </c>
      <c r="L1053" s="4">
        <v>1</v>
      </c>
    </row>
    <row r="1054" spans="1:12" x14ac:dyDescent="0.25">
      <c r="A1054" s="3" t="s">
        <v>2985</v>
      </c>
      <c r="B1054" s="4">
        <v>14395.650000000001</v>
      </c>
      <c r="C1054" s="4">
        <v>12352.834833662815</v>
      </c>
      <c r="D1054" s="4">
        <f t="shared" si="16"/>
        <v>2042.8151663371864</v>
      </c>
      <c r="E1054" s="4">
        <v>0</v>
      </c>
      <c r="F1054" s="4">
        <v>0</v>
      </c>
      <c r="G1054" s="4">
        <v>1</v>
      </c>
      <c r="H1054" s="4">
        <v>0</v>
      </c>
      <c r="I1054" s="4">
        <v>0</v>
      </c>
      <c r="J1054" s="4">
        <v>2</v>
      </c>
      <c r="K1054" s="4">
        <v>1</v>
      </c>
      <c r="L1054" s="4">
        <v>0</v>
      </c>
    </row>
    <row r="1055" spans="1:12" x14ac:dyDescent="0.25">
      <c r="A1055" s="3" t="s">
        <v>1969</v>
      </c>
      <c r="B1055" s="4">
        <v>7066.0300000000007</v>
      </c>
      <c r="C1055" s="4">
        <v>5026.2390000000005</v>
      </c>
      <c r="D1055" s="4">
        <f t="shared" si="16"/>
        <v>2039.7910000000002</v>
      </c>
      <c r="E1055" s="4">
        <v>1</v>
      </c>
      <c r="F1055" s="4">
        <v>0</v>
      </c>
      <c r="G1055" s="4">
        <v>3</v>
      </c>
      <c r="H1055" s="4">
        <v>0</v>
      </c>
      <c r="I1055" s="4">
        <v>0</v>
      </c>
      <c r="J1055" s="4">
        <v>0</v>
      </c>
      <c r="K1055" s="4">
        <v>1</v>
      </c>
      <c r="L1055" s="4">
        <v>0</v>
      </c>
    </row>
    <row r="1056" spans="1:12" x14ac:dyDescent="0.25">
      <c r="A1056" s="3" t="s">
        <v>4730</v>
      </c>
      <c r="B1056" s="4">
        <v>12606.19</v>
      </c>
      <c r="C1056" s="4">
        <v>10569.951000000001</v>
      </c>
      <c r="D1056" s="4">
        <f t="shared" si="16"/>
        <v>2036.2389999999996</v>
      </c>
      <c r="E1056" s="4">
        <v>0</v>
      </c>
      <c r="F1056" s="4">
        <v>0</v>
      </c>
      <c r="G1056" s="4">
        <v>1</v>
      </c>
      <c r="H1056" s="4">
        <v>0</v>
      </c>
      <c r="I1056" s="4">
        <v>0</v>
      </c>
      <c r="J1056" s="4">
        <v>0</v>
      </c>
      <c r="K1056" s="4">
        <v>2</v>
      </c>
      <c r="L1056" s="4">
        <v>0</v>
      </c>
    </row>
    <row r="1057" spans="1:12" x14ac:dyDescent="0.25">
      <c r="A1057" s="3" t="s">
        <v>4317</v>
      </c>
      <c r="B1057" s="4">
        <v>6108.7500000000009</v>
      </c>
      <c r="C1057" s="4">
        <v>4073.3820000000005</v>
      </c>
      <c r="D1057" s="4">
        <f t="shared" si="16"/>
        <v>2035.3680000000004</v>
      </c>
      <c r="E1057" s="4">
        <v>0</v>
      </c>
      <c r="F1057" s="4">
        <v>0</v>
      </c>
      <c r="G1057" s="4">
        <v>1</v>
      </c>
      <c r="H1057" s="4">
        <v>0</v>
      </c>
      <c r="I1057" s="4">
        <v>0</v>
      </c>
      <c r="J1057" s="4">
        <v>1</v>
      </c>
      <c r="K1057" s="4">
        <v>0</v>
      </c>
      <c r="L1057" s="4">
        <v>0</v>
      </c>
    </row>
    <row r="1058" spans="1:12" x14ac:dyDescent="0.25">
      <c r="A1058" s="3" t="s">
        <v>6819</v>
      </c>
      <c r="B1058" s="4">
        <v>2034.8700000000001</v>
      </c>
      <c r="C1058" s="4">
        <v>0</v>
      </c>
      <c r="D1058" s="4">
        <f t="shared" si="16"/>
        <v>2034.8700000000001</v>
      </c>
      <c r="E1058" s="4">
        <v>0</v>
      </c>
      <c r="F1058" s="4">
        <v>1</v>
      </c>
      <c r="G1058" s="4">
        <v>1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</row>
    <row r="1059" spans="1:12" x14ac:dyDescent="0.25">
      <c r="A1059" s="3" t="s">
        <v>3996</v>
      </c>
      <c r="B1059" s="4">
        <v>4665.67</v>
      </c>
      <c r="C1059" s="4">
        <v>2632.8240000000001</v>
      </c>
      <c r="D1059" s="4">
        <f t="shared" si="16"/>
        <v>2032.846</v>
      </c>
      <c r="E1059" s="4">
        <v>0</v>
      </c>
      <c r="F1059" s="4">
        <v>0</v>
      </c>
      <c r="G1059" s="4">
        <v>2</v>
      </c>
      <c r="H1059" s="4">
        <v>0</v>
      </c>
      <c r="I1059" s="4">
        <v>0</v>
      </c>
      <c r="J1059" s="4">
        <v>1</v>
      </c>
      <c r="K1059" s="4">
        <v>0</v>
      </c>
      <c r="L1059" s="4">
        <v>0</v>
      </c>
    </row>
    <row r="1060" spans="1:12" x14ac:dyDescent="0.25">
      <c r="A1060" s="3" t="s">
        <v>6704</v>
      </c>
      <c r="B1060" s="4">
        <v>2032.11</v>
      </c>
      <c r="C1060" s="4">
        <v>0</v>
      </c>
      <c r="D1060" s="4">
        <f t="shared" si="16"/>
        <v>2032.11</v>
      </c>
      <c r="E1060" s="4">
        <v>0</v>
      </c>
      <c r="F1060" s="4">
        <v>1</v>
      </c>
      <c r="G1060" s="4">
        <v>1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</row>
    <row r="1061" spans="1:12" x14ac:dyDescent="0.25">
      <c r="A1061" s="3" t="s">
        <v>6674</v>
      </c>
      <c r="B1061" s="4">
        <v>3930.16</v>
      </c>
      <c r="C1061" s="4">
        <v>1900.818</v>
      </c>
      <c r="D1061" s="4">
        <f t="shared" si="16"/>
        <v>2029.3419999999999</v>
      </c>
      <c r="E1061" s="4">
        <v>0</v>
      </c>
      <c r="F1061" s="4">
        <v>0</v>
      </c>
      <c r="G1061" s="4">
        <v>1</v>
      </c>
      <c r="H1061" s="4">
        <v>0</v>
      </c>
      <c r="I1061" s="4">
        <v>0</v>
      </c>
      <c r="J1061" s="4">
        <v>0</v>
      </c>
      <c r="K1061" s="4">
        <v>1</v>
      </c>
      <c r="L1061" s="4">
        <v>0</v>
      </c>
    </row>
    <row r="1062" spans="1:12" x14ac:dyDescent="0.25">
      <c r="A1062" s="3" t="s">
        <v>1811</v>
      </c>
      <c r="B1062" s="4">
        <v>2027.6</v>
      </c>
      <c r="C1062" s="4">
        <v>0</v>
      </c>
      <c r="D1062" s="4">
        <f t="shared" si="16"/>
        <v>2027.6</v>
      </c>
      <c r="E1062" s="4">
        <v>0</v>
      </c>
      <c r="F1062" s="4">
        <v>0</v>
      </c>
      <c r="G1062" s="4">
        <v>1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</row>
    <row r="1063" spans="1:12" x14ac:dyDescent="0.25">
      <c r="A1063" s="3" t="s">
        <v>1929</v>
      </c>
      <c r="B1063" s="4">
        <v>2026.75</v>
      </c>
      <c r="C1063" s="4">
        <v>0</v>
      </c>
      <c r="D1063" s="4">
        <f t="shared" si="16"/>
        <v>2026.75</v>
      </c>
      <c r="E1063" s="4">
        <v>0</v>
      </c>
      <c r="F1063" s="4">
        <v>1</v>
      </c>
      <c r="G1063" s="4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</row>
    <row r="1064" spans="1:12" x14ac:dyDescent="0.25">
      <c r="A1064" s="3" t="s">
        <v>2997</v>
      </c>
      <c r="B1064" s="4">
        <v>26669.97</v>
      </c>
      <c r="C1064" s="4">
        <v>24644.763244733578</v>
      </c>
      <c r="D1064" s="4">
        <f t="shared" si="16"/>
        <v>2025.206755266423</v>
      </c>
      <c r="E1064" s="4">
        <v>0</v>
      </c>
      <c r="F1064" s="4">
        <v>0</v>
      </c>
      <c r="G1064" s="4">
        <v>0</v>
      </c>
      <c r="H1064" s="4">
        <v>0</v>
      </c>
      <c r="I1064" s="4">
        <v>0</v>
      </c>
      <c r="J1064" s="4">
        <v>1</v>
      </c>
      <c r="K1064" s="4">
        <v>1</v>
      </c>
      <c r="L1064" s="4">
        <v>0</v>
      </c>
    </row>
    <row r="1065" spans="1:12" x14ac:dyDescent="0.25">
      <c r="A1065" s="3" t="s">
        <v>5346</v>
      </c>
      <c r="B1065" s="4">
        <v>13075.439999999999</v>
      </c>
      <c r="C1065" s="4">
        <v>11054.169</v>
      </c>
      <c r="D1065" s="4">
        <f t="shared" si="16"/>
        <v>2021.2709999999988</v>
      </c>
      <c r="E1065" s="4">
        <v>0</v>
      </c>
      <c r="F1065" s="4">
        <v>0</v>
      </c>
      <c r="G1065" s="4">
        <v>2</v>
      </c>
      <c r="H1065" s="4">
        <v>0</v>
      </c>
      <c r="I1065" s="4">
        <v>0</v>
      </c>
      <c r="J1065" s="4">
        <v>1</v>
      </c>
      <c r="K1065" s="4">
        <v>2</v>
      </c>
      <c r="L1065" s="4">
        <v>0</v>
      </c>
    </row>
    <row r="1066" spans="1:12" x14ac:dyDescent="0.25">
      <c r="A1066" s="3" t="s">
        <v>1534</v>
      </c>
      <c r="B1066" s="4">
        <v>2018.79</v>
      </c>
      <c r="C1066" s="4">
        <v>0</v>
      </c>
      <c r="D1066" s="4">
        <f t="shared" si="16"/>
        <v>2018.79</v>
      </c>
      <c r="E1066" s="4">
        <v>1</v>
      </c>
      <c r="F1066" s="4">
        <v>0</v>
      </c>
      <c r="G1066" s="4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</row>
    <row r="1067" spans="1:12" x14ac:dyDescent="0.25">
      <c r="A1067" s="3" t="s">
        <v>1950</v>
      </c>
      <c r="B1067" s="4">
        <v>2018.29</v>
      </c>
      <c r="C1067" s="4">
        <v>0</v>
      </c>
      <c r="D1067" s="4">
        <f t="shared" si="16"/>
        <v>2018.29</v>
      </c>
      <c r="E1067" s="4">
        <v>0</v>
      </c>
      <c r="F1067" s="4">
        <v>0</v>
      </c>
      <c r="G1067" s="4">
        <v>1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</row>
    <row r="1068" spans="1:12" x14ac:dyDescent="0.25">
      <c r="A1068" s="3" t="s">
        <v>2228</v>
      </c>
      <c r="B1068" s="4">
        <v>6836.17</v>
      </c>
      <c r="C1068" s="4">
        <v>4818.2270000000008</v>
      </c>
      <c r="D1068" s="4">
        <f t="shared" si="16"/>
        <v>2017.9429999999993</v>
      </c>
      <c r="E1068" s="4">
        <v>0</v>
      </c>
      <c r="F1068" s="4">
        <v>0</v>
      </c>
      <c r="G1068" s="4">
        <v>1</v>
      </c>
      <c r="H1068" s="4">
        <v>0</v>
      </c>
      <c r="I1068" s="4">
        <v>0</v>
      </c>
      <c r="J1068" s="4">
        <v>0</v>
      </c>
      <c r="K1068" s="4">
        <v>1</v>
      </c>
      <c r="L1068" s="4">
        <v>1</v>
      </c>
    </row>
    <row r="1069" spans="1:12" x14ac:dyDescent="0.25">
      <c r="A1069" s="3" t="s">
        <v>5821</v>
      </c>
      <c r="B1069" s="4">
        <v>2017.1800000000003</v>
      </c>
      <c r="C1069" s="4">
        <v>0</v>
      </c>
      <c r="D1069" s="4">
        <f t="shared" si="16"/>
        <v>2017.1800000000003</v>
      </c>
      <c r="E1069" s="4">
        <v>0</v>
      </c>
      <c r="F1069" s="4">
        <v>0</v>
      </c>
      <c r="G1069" s="4">
        <v>1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</row>
    <row r="1070" spans="1:12" x14ac:dyDescent="0.25">
      <c r="A1070" s="3" t="s">
        <v>3338</v>
      </c>
      <c r="B1070" s="4">
        <v>2015.43</v>
      </c>
      <c r="C1070" s="4">
        <v>0</v>
      </c>
      <c r="D1070" s="4">
        <f t="shared" si="16"/>
        <v>2015.43</v>
      </c>
      <c r="E1070" s="4">
        <v>0</v>
      </c>
      <c r="F1070" s="4">
        <v>1</v>
      </c>
      <c r="G1070" s="4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</row>
    <row r="1071" spans="1:12" x14ac:dyDescent="0.25">
      <c r="A1071" s="3" t="s">
        <v>3537</v>
      </c>
      <c r="B1071" s="4">
        <v>4762.1900000000005</v>
      </c>
      <c r="C1071" s="4">
        <v>2747.6730000000002</v>
      </c>
      <c r="D1071" s="4">
        <f t="shared" si="16"/>
        <v>2014.5170000000003</v>
      </c>
      <c r="E1071" s="4">
        <v>1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1</v>
      </c>
      <c r="L1071" s="4">
        <v>0</v>
      </c>
    </row>
    <row r="1072" spans="1:12" x14ac:dyDescent="0.25">
      <c r="A1072" s="3" t="s">
        <v>4075</v>
      </c>
      <c r="B1072" s="4">
        <v>2012.85</v>
      </c>
      <c r="C1072" s="4">
        <v>0</v>
      </c>
      <c r="D1072" s="4">
        <f t="shared" si="16"/>
        <v>2012.85</v>
      </c>
      <c r="E1072" s="4">
        <v>1</v>
      </c>
      <c r="F1072" s="4">
        <v>0</v>
      </c>
      <c r="G1072" s="4">
        <v>1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</row>
    <row r="1073" spans="1:12" x14ac:dyDescent="0.25">
      <c r="A1073" s="3" t="s">
        <v>5629</v>
      </c>
      <c r="B1073" s="4">
        <v>2009.9</v>
      </c>
      <c r="C1073" s="4">
        <v>0</v>
      </c>
      <c r="D1073" s="4">
        <f t="shared" si="16"/>
        <v>2009.9</v>
      </c>
      <c r="E1073" s="4">
        <v>1</v>
      </c>
      <c r="F1073" s="4">
        <v>0</v>
      </c>
      <c r="G1073" s="4">
        <v>1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</row>
    <row r="1074" spans="1:12" x14ac:dyDescent="0.25">
      <c r="A1074" s="3" t="s">
        <v>4616</v>
      </c>
      <c r="B1074" s="4">
        <v>2009.42</v>
      </c>
      <c r="C1074" s="4">
        <v>0</v>
      </c>
      <c r="D1074" s="4">
        <f t="shared" si="16"/>
        <v>2009.42</v>
      </c>
      <c r="E1074" s="4">
        <v>1</v>
      </c>
      <c r="F1074" s="4">
        <v>0</v>
      </c>
      <c r="G1074" s="4">
        <v>1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</row>
    <row r="1075" spans="1:12" x14ac:dyDescent="0.25">
      <c r="A1075" s="3" t="s">
        <v>5636</v>
      </c>
      <c r="B1075" s="4">
        <v>2009.23</v>
      </c>
      <c r="C1075" s="4">
        <v>0</v>
      </c>
      <c r="D1075" s="4">
        <f t="shared" si="16"/>
        <v>2009.23</v>
      </c>
      <c r="E1075" s="4">
        <v>1</v>
      </c>
      <c r="F1075" s="4">
        <v>0</v>
      </c>
      <c r="G1075" s="4">
        <v>1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</row>
    <row r="1076" spans="1:12" x14ac:dyDescent="0.25">
      <c r="A1076" s="3" t="s">
        <v>6432</v>
      </c>
      <c r="B1076" s="4">
        <v>18009.87</v>
      </c>
      <c r="C1076" s="4">
        <v>16000.883999999998</v>
      </c>
      <c r="D1076" s="4">
        <f t="shared" si="16"/>
        <v>2008.9860000000008</v>
      </c>
      <c r="E1076" s="4">
        <v>0</v>
      </c>
      <c r="F1076" s="4">
        <v>0</v>
      </c>
      <c r="G1076" s="4">
        <v>1</v>
      </c>
      <c r="H1076" s="4">
        <v>0</v>
      </c>
      <c r="I1076" s="4">
        <v>0</v>
      </c>
      <c r="J1076" s="4">
        <v>1</v>
      </c>
      <c r="K1076" s="4">
        <v>1</v>
      </c>
      <c r="L1076" s="4">
        <v>0</v>
      </c>
    </row>
    <row r="1077" spans="1:12" x14ac:dyDescent="0.25">
      <c r="A1077" s="3" t="s">
        <v>4760</v>
      </c>
      <c r="B1077" s="4">
        <v>5200.7800000000007</v>
      </c>
      <c r="C1077" s="4">
        <v>3193.4340000000002</v>
      </c>
      <c r="D1077" s="4">
        <f t="shared" si="16"/>
        <v>2007.3460000000005</v>
      </c>
      <c r="E1077" s="4">
        <v>0</v>
      </c>
      <c r="F1077" s="4">
        <v>1</v>
      </c>
      <c r="G1077" s="4">
        <v>0</v>
      </c>
      <c r="H1077" s="4">
        <v>0</v>
      </c>
      <c r="I1077" s="4">
        <v>0</v>
      </c>
      <c r="J1077" s="4">
        <v>0</v>
      </c>
      <c r="K1077" s="4">
        <v>1</v>
      </c>
      <c r="L1077" s="4">
        <v>0</v>
      </c>
    </row>
    <row r="1078" spans="1:12" x14ac:dyDescent="0.25">
      <c r="A1078" s="3" t="s">
        <v>2844</v>
      </c>
      <c r="B1078" s="4">
        <v>2007.2799999999997</v>
      </c>
      <c r="C1078" s="4">
        <v>0</v>
      </c>
      <c r="D1078" s="4">
        <f t="shared" si="16"/>
        <v>2007.2799999999997</v>
      </c>
      <c r="E1078" s="4">
        <v>0</v>
      </c>
      <c r="F1078" s="4">
        <v>0</v>
      </c>
      <c r="G1078" s="4">
        <v>1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</row>
    <row r="1079" spans="1:12" x14ac:dyDescent="0.25">
      <c r="A1079" s="3" t="s">
        <v>6139</v>
      </c>
      <c r="B1079" s="4">
        <v>7075.5700000000006</v>
      </c>
      <c r="C1079" s="4">
        <v>5070.8430000000008</v>
      </c>
      <c r="D1079" s="4">
        <f t="shared" si="16"/>
        <v>2004.7269999999999</v>
      </c>
      <c r="E1079" s="4">
        <v>1</v>
      </c>
      <c r="F1079" s="4">
        <v>0</v>
      </c>
      <c r="G1079" s="4">
        <v>0</v>
      </c>
      <c r="H1079" s="4">
        <v>0</v>
      </c>
      <c r="I1079" s="4">
        <v>0</v>
      </c>
      <c r="J1079" s="4">
        <v>1</v>
      </c>
      <c r="K1079" s="4">
        <v>0</v>
      </c>
      <c r="L1079" s="4">
        <v>0</v>
      </c>
    </row>
    <row r="1080" spans="1:12" x14ac:dyDescent="0.25">
      <c r="A1080" s="3" t="s">
        <v>3304</v>
      </c>
      <c r="B1080" s="4">
        <v>3959.1499999999996</v>
      </c>
      <c r="C1080" s="4">
        <v>1956.258</v>
      </c>
      <c r="D1080" s="4">
        <f t="shared" si="16"/>
        <v>2002.8919999999996</v>
      </c>
      <c r="E1080" s="4">
        <v>0</v>
      </c>
      <c r="F1080" s="4">
        <v>0</v>
      </c>
      <c r="G1080" s="4">
        <v>2</v>
      </c>
      <c r="H1080" s="4">
        <v>0</v>
      </c>
      <c r="I1080" s="4">
        <v>0</v>
      </c>
      <c r="J1080" s="4">
        <v>0</v>
      </c>
      <c r="K1080" s="4">
        <v>1</v>
      </c>
      <c r="L1080" s="4">
        <v>0</v>
      </c>
    </row>
    <row r="1081" spans="1:12" x14ac:dyDescent="0.25">
      <c r="A1081" s="3" t="s">
        <v>2172</v>
      </c>
      <c r="B1081" s="4">
        <v>4679.4500000000007</v>
      </c>
      <c r="C1081" s="4">
        <v>2677.32</v>
      </c>
      <c r="D1081" s="4">
        <f t="shared" si="16"/>
        <v>2002.1300000000006</v>
      </c>
      <c r="E1081" s="4">
        <v>0</v>
      </c>
      <c r="F1081" s="4">
        <v>1</v>
      </c>
      <c r="G1081" s="4">
        <v>1</v>
      </c>
      <c r="H1081" s="4">
        <v>0</v>
      </c>
      <c r="I1081" s="4">
        <v>0</v>
      </c>
      <c r="J1081" s="4">
        <v>0</v>
      </c>
      <c r="K1081" s="4">
        <v>1</v>
      </c>
      <c r="L1081" s="4">
        <v>0</v>
      </c>
    </row>
    <row r="1082" spans="1:12" x14ac:dyDescent="0.25">
      <c r="A1082" s="3" t="s">
        <v>5678</v>
      </c>
      <c r="B1082" s="4">
        <v>2001.44</v>
      </c>
      <c r="C1082" s="4">
        <v>0</v>
      </c>
      <c r="D1082" s="4">
        <f t="shared" si="16"/>
        <v>2001.44</v>
      </c>
      <c r="E1082" s="4">
        <v>1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</row>
    <row r="1083" spans="1:12" x14ac:dyDescent="0.25">
      <c r="A1083" s="3" t="s">
        <v>2234</v>
      </c>
      <c r="B1083" s="4">
        <v>6556.24</v>
      </c>
      <c r="C1083" s="4">
        <v>4559.9130000000005</v>
      </c>
      <c r="D1083" s="4">
        <f t="shared" si="16"/>
        <v>1996.3269999999993</v>
      </c>
      <c r="E1083" s="4">
        <v>1</v>
      </c>
      <c r="F1083" s="4">
        <v>0</v>
      </c>
      <c r="G1083" s="4">
        <v>0</v>
      </c>
      <c r="H1083" s="4">
        <v>0</v>
      </c>
      <c r="I1083" s="4">
        <v>0</v>
      </c>
      <c r="J1083" s="4">
        <v>0</v>
      </c>
      <c r="K1083" s="4">
        <v>2</v>
      </c>
      <c r="L1083" s="4">
        <v>0</v>
      </c>
    </row>
    <row r="1084" spans="1:12" x14ac:dyDescent="0.25">
      <c r="A1084" s="3" t="s">
        <v>4169</v>
      </c>
      <c r="B1084" s="4">
        <v>1995.88</v>
      </c>
      <c r="C1084" s="4">
        <v>0</v>
      </c>
      <c r="D1084" s="4">
        <f t="shared" si="16"/>
        <v>1995.88</v>
      </c>
      <c r="E1084" s="4">
        <v>1</v>
      </c>
      <c r="F1084" s="4">
        <v>0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</row>
    <row r="1085" spans="1:12" x14ac:dyDescent="0.25">
      <c r="A1085" s="3" t="s">
        <v>3254</v>
      </c>
      <c r="B1085" s="4">
        <v>1995.54</v>
      </c>
      <c r="C1085" s="4">
        <v>0</v>
      </c>
      <c r="D1085" s="4">
        <f t="shared" si="16"/>
        <v>1995.54</v>
      </c>
      <c r="E1085" s="4">
        <v>0</v>
      </c>
      <c r="F1085" s="4">
        <v>0</v>
      </c>
      <c r="G1085" s="4">
        <v>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</row>
    <row r="1086" spans="1:12" x14ac:dyDescent="0.25">
      <c r="A1086" s="3" t="s">
        <v>2728</v>
      </c>
      <c r="B1086" s="4">
        <v>5480.82</v>
      </c>
      <c r="C1086" s="4">
        <v>3485.38</v>
      </c>
      <c r="D1086" s="4">
        <f t="shared" si="16"/>
        <v>1995.4399999999996</v>
      </c>
      <c r="E1086" s="4">
        <v>0</v>
      </c>
      <c r="F1086" s="4">
        <v>0</v>
      </c>
      <c r="G1086" s="4">
        <v>2</v>
      </c>
      <c r="H1086" s="4">
        <v>0</v>
      </c>
      <c r="I1086" s="4">
        <v>0</v>
      </c>
      <c r="J1086" s="4">
        <v>1</v>
      </c>
      <c r="K1086" s="4">
        <v>0</v>
      </c>
      <c r="L1086" s="4">
        <v>1</v>
      </c>
    </row>
    <row r="1087" spans="1:12" x14ac:dyDescent="0.25">
      <c r="A1087" s="3" t="s">
        <v>6009</v>
      </c>
      <c r="B1087" s="4">
        <v>1994.36</v>
      </c>
      <c r="C1087" s="4">
        <v>0</v>
      </c>
      <c r="D1087" s="4">
        <f t="shared" si="16"/>
        <v>1994.36</v>
      </c>
      <c r="E1087" s="4">
        <v>0</v>
      </c>
      <c r="F1087" s="4">
        <v>1</v>
      </c>
      <c r="G1087" s="4">
        <v>1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</row>
    <row r="1088" spans="1:12" x14ac:dyDescent="0.25">
      <c r="A1088" s="3" t="s">
        <v>5890</v>
      </c>
      <c r="B1088" s="4">
        <v>13142.439999999999</v>
      </c>
      <c r="C1088" s="4">
        <v>11149.356174780156</v>
      </c>
      <c r="D1088" s="4">
        <f t="shared" si="16"/>
        <v>1993.0838252198428</v>
      </c>
      <c r="E1088" s="4">
        <v>0</v>
      </c>
      <c r="F1088" s="4">
        <v>1</v>
      </c>
      <c r="G1088" s="4">
        <v>1</v>
      </c>
      <c r="H1088" s="4">
        <v>0</v>
      </c>
      <c r="I1088" s="4">
        <v>0</v>
      </c>
      <c r="J1088" s="4">
        <v>1</v>
      </c>
      <c r="K1088" s="4">
        <v>1</v>
      </c>
      <c r="L1088" s="4">
        <v>0</v>
      </c>
    </row>
    <row r="1089" spans="1:12" x14ac:dyDescent="0.25">
      <c r="A1089" s="3" t="s">
        <v>2603</v>
      </c>
      <c r="B1089" s="4">
        <v>1991.85</v>
      </c>
      <c r="C1089" s="4">
        <v>0</v>
      </c>
      <c r="D1089" s="4">
        <f t="shared" si="16"/>
        <v>1991.85</v>
      </c>
      <c r="E1089" s="4">
        <v>0</v>
      </c>
      <c r="F1089" s="4">
        <v>1</v>
      </c>
      <c r="G1089" s="4">
        <v>1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</row>
    <row r="1090" spans="1:12" x14ac:dyDescent="0.25">
      <c r="A1090" s="3" t="s">
        <v>4524</v>
      </c>
      <c r="B1090" s="4">
        <v>17114.64</v>
      </c>
      <c r="C1090" s="4">
        <v>15129.405000000001</v>
      </c>
      <c r="D1090" s="4">
        <f t="shared" ref="D1090:D1153" si="17">B1090-C1090</f>
        <v>1985.2349999999988</v>
      </c>
      <c r="E1090" s="4">
        <v>0</v>
      </c>
      <c r="F1090" s="4">
        <v>0</v>
      </c>
      <c r="G1090" s="4">
        <v>1</v>
      </c>
      <c r="H1090" s="4">
        <v>0</v>
      </c>
      <c r="I1090" s="4">
        <v>0</v>
      </c>
      <c r="J1090" s="4">
        <v>2</v>
      </c>
      <c r="K1090" s="4">
        <v>1</v>
      </c>
      <c r="L1090" s="4">
        <v>0</v>
      </c>
    </row>
    <row r="1091" spans="1:12" x14ac:dyDescent="0.25">
      <c r="A1091" s="3" t="s">
        <v>6091</v>
      </c>
      <c r="B1091" s="4">
        <v>29229.72</v>
      </c>
      <c r="C1091" s="4">
        <v>27244.970950970459</v>
      </c>
      <c r="D1091" s="4">
        <f t="shared" si="17"/>
        <v>1984.7490490295422</v>
      </c>
      <c r="E1091" s="4">
        <v>0</v>
      </c>
      <c r="F1091" s="4">
        <v>0</v>
      </c>
      <c r="G1091" s="4">
        <v>1</v>
      </c>
      <c r="H1091" s="4">
        <v>0</v>
      </c>
      <c r="I1091" s="4">
        <v>0</v>
      </c>
      <c r="J1091" s="4">
        <v>2</v>
      </c>
      <c r="K1091" s="4">
        <v>2</v>
      </c>
      <c r="L1091" s="4">
        <v>0</v>
      </c>
    </row>
    <row r="1092" spans="1:12" x14ac:dyDescent="0.25">
      <c r="A1092" s="3" t="s">
        <v>5695</v>
      </c>
      <c r="B1092" s="4">
        <v>1983.89</v>
      </c>
      <c r="C1092" s="4">
        <v>0</v>
      </c>
      <c r="D1092" s="4">
        <f t="shared" si="17"/>
        <v>1983.89</v>
      </c>
      <c r="E1092" s="4">
        <v>0</v>
      </c>
      <c r="F1092" s="4">
        <v>1</v>
      </c>
      <c r="G1092" s="4">
        <v>1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</row>
    <row r="1093" spans="1:12" x14ac:dyDescent="0.25">
      <c r="A1093" s="3" t="s">
        <v>5570</v>
      </c>
      <c r="B1093" s="4">
        <v>1983.3899999999999</v>
      </c>
      <c r="C1093" s="4">
        <v>0</v>
      </c>
      <c r="D1093" s="4">
        <f t="shared" si="17"/>
        <v>1983.3899999999999</v>
      </c>
      <c r="E1093" s="4">
        <v>1</v>
      </c>
      <c r="F1093" s="4">
        <v>0</v>
      </c>
      <c r="G1093" s="4">
        <v>1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</row>
    <row r="1094" spans="1:12" x14ac:dyDescent="0.25">
      <c r="A1094" s="3" t="s">
        <v>3287</v>
      </c>
      <c r="B1094" s="4">
        <v>1983.29</v>
      </c>
      <c r="C1094" s="4">
        <v>0</v>
      </c>
      <c r="D1094" s="4">
        <f t="shared" si="17"/>
        <v>1983.29</v>
      </c>
      <c r="E1094" s="4">
        <v>0</v>
      </c>
      <c r="F1094" s="4">
        <v>1</v>
      </c>
      <c r="G1094" s="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</row>
    <row r="1095" spans="1:12" x14ac:dyDescent="0.25">
      <c r="A1095" s="3" t="s">
        <v>5531</v>
      </c>
      <c r="B1095" s="4">
        <v>1982.56</v>
      </c>
      <c r="C1095" s="4">
        <v>0</v>
      </c>
      <c r="D1095" s="4">
        <f t="shared" si="17"/>
        <v>1982.56</v>
      </c>
      <c r="E1095" s="4">
        <v>0</v>
      </c>
      <c r="F1095" s="4">
        <v>1</v>
      </c>
      <c r="G1095" s="4">
        <v>1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</row>
    <row r="1096" spans="1:12" x14ac:dyDescent="0.25">
      <c r="A1096" s="3" t="s">
        <v>3158</v>
      </c>
      <c r="B1096" s="4">
        <v>4793.42</v>
      </c>
      <c r="C1096" s="4">
        <v>2811.27</v>
      </c>
      <c r="D1096" s="4">
        <f t="shared" si="17"/>
        <v>1982.15</v>
      </c>
      <c r="E1096" s="4">
        <v>0</v>
      </c>
      <c r="F1096" s="4">
        <v>0</v>
      </c>
      <c r="G1096" s="4">
        <v>1</v>
      </c>
      <c r="H1096" s="4">
        <v>0</v>
      </c>
      <c r="I1096" s="4">
        <v>0</v>
      </c>
      <c r="J1096" s="4">
        <v>0</v>
      </c>
      <c r="K1096" s="4">
        <v>1</v>
      </c>
      <c r="L1096" s="4">
        <v>1</v>
      </c>
    </row>
    <row r="1097" spans="1:12" x14ac:dyDescent="0.25">
      <c r="A1097" s="3" t="s">
        <v>6231</v>
      </c>
      <c r="B1097" s="4">
        <v>4865.25</v>
      </c>
      <c r="C1097" s="4">
        <v>2883.4379999999996</v>
      </c>
      <c r="D1097" s="4">
        <f t="shared" si="17"/>
        <v>1981.8120000000004</v>
      </c>
      <c r="E1097" s="4">
        <v>0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1</v>
      </c>
      <c r="L1097" s="4">
        <v>0</v>
      </c>
    </row>
    <row r="1098" spans="1:12" x14ac:dyDescent="0.25">
      <c r="A1098" s="3" t="s">
        <v>3499</v>
      </c>
      <c r="B1098" s="4">
        <v>4725.42</v>
      </c>
      <c r="C1098" s="4">
        <v>2746.1610000000005</v>
      </c>
      <c r="D1098" s="4">
        <f t="shared" si="17"/>
        <v>1979.2589999999996</v>
      </c>
      <c r="E1098" s="4">
        <v>1</v>
      </c>
      <c r="F1098" s="4">
        <v>0</v>
      </c>
      <c r="G1098" s="4">
        <v>1</v>
      </c>
      <c r="H1098" s="4">
        <v>0</v>
      </c>
      <c r="I1098" s="4">
        <v>0</v>
      </c>
      <c r="J1098" s="4">
        <v>0</v>
      </c>
      <c r="K1098" s="4">
        <v>1</v>
      </c>
      <c r="L1098" s="4">
        <v>0</v>
      </c>
    </row>
    <row r="1099" spans="1:12" x14ac:dyDescent="0.25">
      <c r="A1099" s="3" t="s">
        <v>3498</v>
      </c>
      <c r="B1099" s="4">
        <v>6534.61</v>
      </c>
      <c r="C1099" s="4">
        <v>4557.5190000000002</v>
      </c>
      <c r="D1099" s="4">
        <f t="shared" si="17"/>
        <v>1977.0909999999994</v>
      </c>
      <c r="E1099" s="4">
        <v>1</v>
      </c>
      <c r="F1099" s="4">
        <v>0</v>
      </c>
      <c r="G1099" s="4">
        <v>0</v>
      </c>
      <c r="H1099" s="4">
        <v>0</v>
      </c>
      <c r="I1099" s="4">
        <v>0</v>
      </c>
      <c r="J1099" s="4">
        <v>0</v>
      </c>
      <c r="K1099" s="4">
        <v>1</v>
      </c>
      <c r="L1099" s="4">
        <v>0</v>
      </c>
    </row>
    <row r="1100" spans="1:12" x14ac:dyDescent="0.25">
      <c r="A1100" s="3" t="s">
        <v>3263</v>
      </c>
      <c r="B1100" s="4">
        <v>3563.3399999999997</v>
      </c>
      <c r="C1100" s="4">
        <v>1586.6009999999999</v>
      </c>
      <c r="D1100" s="4">
        <f t="shared" si="17"/>
        <v>1976.7389999999998</v>
      </c>
      <c r="E1100" s="4">
        <v>0</v>
      </c>
      <c r="F1100" s="4">
        <v>0</v>
      </c>
      <c r="G1100" s="4">
        <v>3</v>
      </c>
      <c r="H1100" s="4">
        <v>0</v>
      </c>
      <c r="I1100" s="4">
        <v>0</v>
      </c>
      <c r="J1100" s="4">
        <v>0</v>
      </c>
      <c r="K1100" s="4">
        <v>1</v>
      </c>
      <c r="L1100" s="4">
        <v>0</v>
      </c>
    </row>
    <row r="1101" spans="1:12" x14ac:dyDescent="0.25">
      <c r="A1101" s="3" t="s">
        <v>4863</v>
      </c>
      <c r="B1101" s="4">
        <v>1976.52</v>
      </c>
      <c r="C1101" s="4">
        <v>0</v>
      </c>
      <c r="D1101" s="4">
        <f t="shared" si="17"/>
        <v>1976.52</v>
      </c>
      <c r="E1101" s="4">
        <v>1</v>
      </c>
      <c r="F1101" s="4">
        <v>0</v>
      </c>
      <c r="G1101" s="4">
        <v>2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</row>
    <row r="1102" spans="1:12" x14ac:dyDescent="0.25">
      <c r="A1102" s="3" t="s">
        <v>4072</v>
      </c>
      <c r="B1102" s="4">
        <v>1974.27</v>
      </c>
      <c r="C1102" s="4">
        <v>0</v>
      </c>
      <c r="D1102" s="4">
        <f t="shared" si="17"/>
        <v>1974.27</v>
      </c>
      <c r="E1102" s="4">
        <v>1</v>
      </c>
      <c r="F1102" s="4">
        <v>0</v>
      </c>
      <c r="G1102" s="4">
        <v>1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</row>
    <row r="1103" spans="1:12" x14ac:dyDescent="0.25">
      <c r="A1103" s="3" t="s">
        <v>5408</v>
      </c>
      <c r="B1103" s="4">
        <v>3744.9700000000003</v>
      </c>
      <c r="C1103" s="4">
        <v>1771.182</v>
      </c>
      <c r="D1103" s="4">
        <f t="shared" si="17"/>
        <v>1973.7880000000002</v>
      </c>
      <c r="E1103" s="4">
        <v>1</v>
      </c>
      <c r="F1103" s="4">
        <v>0</v>
      </c>
      <c r="G1103" s="4">
        <v>0</v>
      </c>
      <c r="H1103" s="4">
        <v>0</v>
      </c>
      <c r="I1103" s="4">
        <v>0</v>
      </c>
      <c r="J1103" s="4">
        <v>1</v>
      </c>
      <c r="K1103" s="4">
        <v>0</v>
      </c>
      <c r="L1103" s="4">
        <v>0</v>
      </c>
    </row>
    <row r="1104" spans="1:12" x14ac:dyDescent="0.25">
      <c r="A1104" s="3" t="s">
        <v>5606</v>
      </c>
      <c r="B1104" s="4">
        <v>1973.13</v>
      </c>
      <c r="C1104" s="4">
        <v>0</v>
      </c>
      <c r="D1104" s="4">
        <f t="shared" si="17"/>
        <v>1973.13</v>
      </c>
      <c r="E1104" s="4">
        <v>1</v>
      </c>
      <c r="F1104" s="4">
        <v>0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</row>
    <row r="1105" spans="1:12" x14ac:dyDescent="0.25">
      <c r="A1105" s="3" t="s">
        <v>1981</v>
      </c>
      <c r="B1105" s="4">
        <v>8970.3499999999985</v>
      </c>
      <c r="C1105" s="4">
        <v>6998.6970000000001</v>
      </c>
      <c r="D1105" s="4">
        <f t="shared" si="17"/>
        <v>1971.6529999999984</v>
      </c>
      <c r="E1105" s="4">
        <v>1</v>
      </c>
      <c r="F1105" s="4">
        <v>0</v>
      </c>
      <c r="G1105" s="4">
        <v>0</v>
      </c>
      <c r="H1105" s="4">
        <v>0</v>
      </c>
      <c r="I1105" s="4">
        <v>0</v>
      </c>
      <c r="J1105" s="4">
        <v>1</v>
      </c>
      <c r="K1105" s="4">
        <v>2</v>
      </c>
      <c r="L1105" s="4">
        <v>0</v>
      </c>
    </row>
    <row r="1106" spans="1:12" x14ac:dyDescent="0.25">
      <c r="A1106" s="3" t="s">
        <v>1530</v>
      </c>
      <c r="B1106" s="4">
        <v>3950.04</v>
      </c>
      <c r="C1106" s="4">
        <v>1979.136</v>
      </c>
      <c r="D1106" s="4">
        <f t="shared" si="17"/>
        <v>1970.904</v>
      </c>
      <c r="E1106" s="4">
        <v>1</v>
      </c>
      <c r="F1106" s="4">
        <v>0</v>
      </c>
      <c r="G1106" s="4">
        <v>1</v>
      </c>
      <c r="H1106" s="4">
        <v>0</v>
      </c>
      <c r="I1106" s="4">
        <v>0</v>
      </c>
      <c r="J1106" s="4">
        <v>0</v>
      </c>
      <c r="K1106" s="4">
        <v>1</v>
      </c>
      <c r="L1106" s="4">
        <v>0</v>
      </c>
    </row>
    <row r="1107" spans="1:12" x14ac:dyDescent="0.25">
      <c r="A1107" s="3" t="s">
        <v>4743</v>
      </c>
      <c r="B1107" s="4">
        <v>1965.73</v>
      </c>
      <c r="C1107" s="4">
        <v>0</v>
      </c>
      <c r="D1107" s="4">
        <f t="shared" si="17"/>
        <v>1965.73</v>
      </c>
      <c r="E1107" s="4">
        <v>0</v>
      </c>
      <c r="F1107" s="4">
        <v>0</v>
      </c>
      <c r="G1107" s="4">
        <v>1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</row>
    <row r="1108" spans="1:12" x14ac:dyDescent="0.25">
      <c r="A1108" s="3" t="s">
        <v>3845</v>
      </c>
      <c r="B1108" s="4">
        <v>16618.89</v>
      </c>
      <c r="C1108" s="4">
        <v>14654.322</v>
      </c>
      <c r="D1108" s="4">
        <f t="shared" si="17"/>
        <v>1964.5679999999993</v>
      </c>
      <c r="E1108" s="4">
        <v>0</v>
      </c>
      <c r="F1108" s="4">
        <v>0</v>
      </c>
      <c r="G1108" s="4">
        <v>1</v>
      </c>
      <c r="H1108" s="4">
        <v>0</v>
      </c>
      <c r="I1108" s="4">
        <v>0</v>
      </c>
      <c r="J1108" s="4">
        <v>2</v>
      </c>
      <c r="K1108" s="4">
        <v>1</v>
      </c>
      <c r="L1108" s="4">
        <v>0</v>
      </c>
    </row>
    <row r="1109" spans="1:12" x14ac:dyDescent="0.25">
      <c r="A1109" s="3" t="s">
        <v>5638</v>
      </c>
      <c r="B1109" s="4">
        <v>1962.26</v>
      </c>
      <c r="C1109" s="4">
        <v>0</v>
      </c>
      <c r="D1109" s="4">
        <f t="shared" si="17"/>
        <v>1962.26</v>
      </c>
      <c r="E1109" s="4">
        <v>1</v>
      </c>
      <c r="F1109" s="4">
        <v>1</v>
      </c>
      <c r="G1109" s="4">
        <v>0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</row>
    <row r="1110" spans="1:12" x14ac:dyDescent="0.25">
      <c r="A1110" s="3" t="s">
        <v>6650</v>
      </c>
      <c r="B1110" s="4">
        <v>1961.75</v>
      </c>
      <c r="C1110" s="4">
        <v>0</v>
      </c>
      <c r="D1110" s="4">
        <f t="shared" si="17"/>
        <v>1961.75</v>
      </c>
      <c r="E1110" s="4">
        <v>0</v>
      </c>
      <c r="F1110" s="4">
        <v>1</v>
      </c>
      <c r="G1110" s="4">
        <v>1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</row>
    <row r="1111" spans="1:12" x14ac:dyDescent="0.25">
      <c r="A1111" s="3" t="s">
        <v>4716</v>
      </c>
      <c r="B1111" s="4">
        <v>18004.47</v>
      </c>
      <c r="C1111" s="4">
        <v>16042.824000000001</v>
      </c>
      <c r="D1111" s="4">
        <f t="shared" si="17"/>
        <v>1961.6460000000006</v>
      </c>
      <c r="E1111" s="4">
        <v>0</v>
      </c>
      <c r="F1111" s="4">
        <v>0</v>
      </c>
      <c r="G1111" s="4">
        <v>1</v>
      </c>
      <c r="H1111" s="4">
        <v>0</v>
      </c>
      <c r="I1111" s="4">
        <v>0</v>
      </c>
      <c r="J1111" s="4">
        <v>2</v>
      </c>
      <c r="K1111" s="4">
        <v>1</v>
      </c>
      <c r="L1111" s="4">
        <v>0</v>
      </c>
    </row>
    <row r="1112" spans="1:12" x14ac:dyDescent="0.25">
      <c r="A1112" s="3" t="s">
        <v>4793</v>
      </c>
      <c r="B1112" s="4">
        <v>1961.31</v>
      </c>
      <c r="C1112" s="4">
        <v>0</v>
      </c>
      <c r="D1112" s="4">
        <f t="shared" si="17"/>
        <v>1961.31</v>
      </c>
      <c r="E1112" s="4">
        <v>0</v>
      </c>
      <c r="F1112" s="4">
        <v>1</v>
      </c>
      <c r="G1112" s="4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</row>
    <row r="1113" spans="1:12" x14ac:dyDescent="0.25">
      <c r="A1113" s="3" t="s">
        <v>6722</v>
      </c>
      <c r="B1113" s="4">
        <v>1959.6100000000001</v>
      </c>
      <c r="C1113" s="4">
        <v>0</v>
      </c>
      <c r="D1113" s="4">
        <f t="shared" si="17"/>
        <v>1959.6100000000001</v>
      </c>
      <c r="E1113" s="4">
        <v>1</v>
      </c>
      <c r="F1113" s="4">
        <v>1</v>
      </c>
      <c r="G1113" s="4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</row>
    <row r="1114" spans="1:12" x14ac:dyDescent="0.25">
      <c r="A1114" s="3" t="s">
        <v>6229</v>
      </c>
      <c r="B1114" s="4">
        <v>1959.4799999999998</v>
      </c>
      <c r="C1114" s="4">
        <v>0</v>
      </c>
      <c r="D1114" s="4">
        <f t="shared" si="17"/>
        <v>1959.4799999999998</v>
      </c>
      <c r="E1114" s="4">
        <v>0</v>
      </c>
      <c r="F1114" s="4">
        <v>1</v>
      </c>
      <c r="G1114" s="4">
        <v>1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</row>
    <row r="1115" spans="1:12" x14ac:dyDescent="0.25">
      <c r="A1115" s="3" t="s">
        <v>5704</v>
      </c>
      <c r="B1115" s="4">
        <v>1955.62</v>
      </c>
      <c r="C1115" s="4">
        <v>0</v>
      </c>
      <c r="D1115" s="4">
        <f t="shared" si="17"/>
        <v>1955.62</v>
      </c>
      <c r="E1115" s="4">
        <v>1</v>
      </c>
      <c r="F1115" s="4">
        <v>0</v>
      </c>
      <c r="G1115" s="4">
        <v>1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</row>
    <row r="1116" spans="1:12" x14ac:dyDescent="0.25">
      <c r="A1116" s="3" t="s">
        <v>1501</v>
      </c>
      <c r="B1116" s="4">
        <v>10165.33</v>
      </c>
      <c r="C1116" s="4">
        <v>8211.6799999999985</v>
      </c>
      <c r="D1116" s="4">
        <f t="shared" si="17"/>
        <v>1953.6500000000015</v>
      </c>
      <c r="E1116" s="4">
        <v>0</v>
      </c>
      <c r="F1116" s="4">
        <v>0</v>
      </c>
      <c r="G1116" s="4">
        <v>2</v>
      </c>
      <c r="H1116" s="4">
        <v>0</v>
      </c>
      <c r="I1116" s="4">
        <v>0</v>
      </c>
      <c r="J1116" s="4">
        <v>2</v>
      </c>
      <c r="K1116" s="4">
        <v>1</v>
      </c>
      <c r="L1116" s="4">
        <v>0</v>
      </c>
    </row>
    <row r="1117" spans="1:12" x14ac:dyDescent="0.25">
      <c r="A1117" s="3" t="s">
        <v>5845</v>
      </c>
      <c r="B1117" s="4">
        <v>1953.32</v>
      </c>
      <c r="C1117" s="4">
        <v>0</v>
      </c>
      <c r="D1117" s="4">
        <f t="shared" si="17"/>
        <v>1953.32</v>
      </c>
      <c r="E1117" s="4">
        <v>0</v>
      </c>
      <c r="F1117" s="4">
        <v>0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</row>
    <row r="1118" spans="1:12" x14ac:dyDescent="0.25">
      <c r="A1118" s="3" t="s">
        <v>6690</v>
      </c>
      <c r="B1118" s="4">
        <v>3313.71</v>
      </c>
      <c r="C1118" s="4">
        <v>1361.5739999999998</v>
      </c>
      <c r="D1118" s="4">
        <f t="shared" si="17"/>
        <v>1952.1360000000002</v>
      </c>
      <c r="E1118" s="4">
        <v>1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1</v>
      </c>
      <c r="L1118" s="4">
        <v>0</v>
      </c>
    </row>
    <row r="1119" spans="1:12" x14ac:dyDescent="0.25">
      <c r="A1119" s="3" t="s">
        <v>4111</v>
      </c>
      <c r="B1119" s="4">
        <v>1951.6099999999997</v>
      </c>
      <c r="C1119" s="4">
        <v>0</v>
      </c>
      <c r="D1119" s="4">
        <f t="shared" si="17"/>
        <v>1951.6099999999997</v>
      </c>
      <c r="E1119" s="4">
        <v>1</v>
      </c>
      <c r="F1119" s="4">
        <v>0</v>
      </c>
      <c r="G1119" s="4">
        <v>1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</row>
    <row r="1120" spans="1:12" x14ac:dyDescent="0.25">
      <c r="A1120" s="3" t="s">
        <v>6697</v>
      </c>
      <c r="B1120" s="4">
        <v>1951.1299999999999</v>
      </c>
      <c r="C1120" s="4">
        <v>0</v>
      </c>
      <c r="D1120" s="4">
        <f t="shared" si="17"/>
        <v>1951.1299999999999</v>
      </c>
      <c r="E1120" s="4">
        <v>0</v>
      </c>
      <c r="F1120" s="4">
        <v>0</v>
      </c>
      <c r="G1120" s="4">
        <v>1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</row>
    <row r="1121" spans="1:12" x14ac:dyDescent="0.25">
      <c r="A1121" s="3" t="s">
        <v>4393</v>
      </c>
      <c r="B1121" s="4">
        <v>1950.0500000000002</v>
      </c>
      <c r="C1121" s="4">
        <v>0</v>
      </c>
      <c r="D1121" s="4">
        <f t="shared" si="17"/>
        <v>1950.0500000000002</v>
      </c>
      <c r="E1121" s="4">
        <v>0</v>
      </c>
      <c r="F1121" s="4">
        <v>0</v>
      </c>
      <c r="G1121" s="4">
        <v>1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</row>
    <row r="1122" spans="1:12" x14ac:dyDescent="0.25">
      <c r="A1122" s="3" t="s">
        <v>5400</v>
      </c>
      <c r="B1122" s="4">
        <v>19487.789999999997</v>
      </c>
      <c r="C1122" s="4">
        <v>17539.010999999999</v>
      </c>
      <c r="D1122" s="4">
        <f t="shared" si="17"/>
        <v>1948.7789999999986</v>
      </c>
      <c r="E1122" s="4">
        <v>0</v>
      </c>
      <c r="F1122" s="4">
        <v>0</v>
      </c>
      <c r="G1122" s="4">
        <v>0</v>
      </c>
      <c r="H1122" s="4">
        <v>0</v>
      </c>
      <c r="I1122" s="4">
        <v>0</v>
      </c>
      <c r="J1122" s="4">
        <v>1</v>
      </c>
      <c r="K1122" s="4">
        <v>1</v>
      </c>
      <c r="L1122" s="4">
        <v>0</v>
      </c>
    </row>
    <row r="1123" spans="1:12" x14ac:dyDescent="0.25">
      <c r="A1123" s="3" t="s">
        <v>4656</v>
      </c>
      <c r="B1123" s="4">
        <v>27160.57</v>
      </c>
      <c r="C1123" s="4">
        <v>25212.207690000003</v>
      </c>
      <c r="D1123" s="4">
        <f t="shared" si="17"/>
        <v>1948.3623099999968</v>
      </c>
      <c r="E1123" s="4">
        <v>0</v>
      </c>
      <c r="F1123" s="4">
        <v>0</v>
      </c>
      <c r="G1123" s="4">
        <v>1</v>
      </c>
      <c r="H1123" s="4">
        <v>0</v>
      </c>
      <c r="I1123" s="4">
        <v>0</v>
      </c>
      <c r="J1123" s="4">
        <v>1</v>
      </c>
      <c r="K1123" s="4">
        <v>1</v>
      </c>
      <c r="L1123" s="4">
        <v>0</v>
      </c>
    </row>
    <row r="1124" spans="1:12" x14ac:dyDescent="0.25">
      <c r="A1124" s="3" t="s">
        <v>6212</v>
      </c>
      <c r="B1124" s="4">
        <v>4795.26</v>
      </c>
      <c r="C1124" s="4">
        <v>2847.8159999999998</v>
      </c>
      <c r="D1124" s="4">
        <f t="shared" si="17"/>
        <v>1947.4440000000004</v>
      </c>
      <c r="E1124" s="4">
        <v>0</v>
      </c>
      <c r="F1124" s="4">
        <v>1</v>
      </c>
      <c r="G1124" s="4">
        <v>1</v>
      </c>
      <c r="H1124" s="4">
        <v>0</v>
      </c>
      <c r="I1124" s="4">
        <v>0</v>
      </c>
      <c r="J1124" s="4">
        <v>0</v>
      </c>
      <c r="K1124" s="4">
        <v>1</v>
      </c>
      <c r="L1124" s="4">
        <v>0</v>
      </c>
    </row>
    <row r="1125" spans="1:12" x14ac:dyDescent="0.25">
      <c r="A1125" s="3" t="s">
        <v>5872</v>
      </c>
      <c r="B1125" s="4">
        <v>19458.04</v>
      </c>
      <c r="C1125" s="4">
        <v>17512.236000000001</v>
      </c>
      <c r="D1125" s="4">
        <f t="shared" si="17"/>
        <v>1945.8040000000001</v>
      </c>
      <c r="E1125" s="4">
        <v>0</v>
      </c>
      <c r="F1125" s="4">
        <v>0</v>
      </c>
      <c r="G1125" s="4">
        <v>0</v>
      </c>
      <c r="H1125" s="4">
        <v>0</v>
      </c>
      <c r="I1125" s="4">
        <v>0</v>
      </c>
      <c r="J1125" s="4">
        <v>0</v>
      </c>
      <c r="K1125" s="4">
        <v>1</v>
      </c>
      <c r="L1125" s="4">
        <v>0</v>
      </c>
    </row>
    <row r="1126" spans="1:12" x14ac:dyDescent="0.25">
      <c r="A1126" s="3" t="s">
        <v>3226</v>
      </c>
      <c r="B1126" s="4">
        <v>3635.8</v>
      </c>
      <c r="C1126" s="4">
        <v>1690.2180000000001</v>
      </c>
      <c r="D1126" s="4">
        <f t="shared" si="17"/>
        <v>1945.5820000000001</v>
      </c>
      <c r="E1126" s="4">
        <v>1</v>
      </c>
      <c r="F1126" s="4">
        <v>0</v>
      </c>
      <c r="G1126" s="4">
        <v>1</v>
      </c>
      <c r="H1126" s="4">
        <v>0</v>
      </c>
      <c r="I1126" s="4">
        <v>0</v>
      </c>
      <c r="J1126" s="4">
        <v>0</v>
      </c>
      <c r="K1126" s="4">
        <v>1</v>
      </c>
      <c r="L1126" s="4">
        <v>0</v>
      </c>
    </row>
    <row r="1127" spans="1:12" x14ac:dyDescent="0.25">
      <c r="A1127" s="3" t="s">
        <v>5025</v>
      </c>
      <c r="B1127" s="4">
        <v>5830.6</v>
      </c>
      <c r="C1127" s="4">
        <v>3886.1370000000002</v>
      </c>
      <c r="D1127" s="4">
        <f t="shared" si="17"/>
        <v>1944.4630000000002</v>
      </c>
      <c r="E1127" s="4">
        <v>1</v>
      </c>
      <c r="F1127" s="4">
        <v>0</v>
      </c>
      <c r="G1127" s="4">
        <v>0</v>
      </c>
      <c r="H1127" s="4">
        <v>0</v>
      </c>
      <c r="I1127" s="4">
        <v>0</v>
      </c>
      <c r="J1127" s="4">
        <v>0</v>
      </c>
      <c r="K1127" s="4">
        <v>1</v>
      </c>
      <c r="L1127" s="4">
        <v>0</v>
      </c>
    </row>
    <row r="1128" spans="1:12" x14ac:dyDescent="0.25">
      <c r="A1128" s="3" t="s">
        <v>3576</v>
      </c>
      <c r="B1128" s="4">
        <v>8002.82</v>
      </c>
      <c r="C1128" s="4">
        <v>6058.9709999999995</v>
      </c>
      <c r="D1128" s="4">
        <f t="shared" si="17"/>
        <v>1943.8490000000002</v>
      </c>
      <c r="E1128" s="4">
        <v>0</v>
      </c>
      <c r="F1128" s="4">
        <v>0</v>
      </c>
      <c r="G1128" s="4">
        <v>1</v>
      </c>
      <c r="H1128" s="4">
        <v>0</v>
      </c>
      <c r="I1128" s="4">
        <v>0</v>
      </c>
      <c r="J1128" s="4">
        <v>0</v>
      </c>
      <c r="K1128" s="4">
        <v>1</v>
      </c>
      <c r="L1128" s="4">
        <v>0</v>
      </c>
    </row>
    <row r="1129" spans="1:12" x14ac:dyDescent="0.25">
      <c r="A1129" s="3" t="s">
        <v>3483</v>
      </c>
      <c r="B1129" s="4">
        <v>8992.9100000000017</v>
      </c>
      <c r="C1129" s="4">
        <v>7049.817</v>
      </c>
      <c r="D1129" s="4">
        <f t="shared" si="17"/>
        <v>1943.0930000000017</v>
      </c>
      <c r="E1129" s="4">
        <v>1</v>
      </c>
      <c r="F1129" s="4">
        <v>1</v>
      </c>
      <c r="G1129" s="4">
        <v>0</v>
      </c>
      <c r="H1129" s="4">
        <v>0</v>
      </c>
      <c r="I1129" s="4">
        <v>0</v>
      </c>
      <c r="J1129" s="4">
        <v>0</v>
      </c>
      <c r="K1129" s="4">
        <v>1</v>
      </c>
      <c r="L1129" s="4">
        <v>0</v>
      </c>
    </row>
    <row r="1130" spans="1:12" x14ac:dyDescent="0.25">
      <c r="A1130" s="3" t="s">
        <v>5567</v>
      </c>
      <c r="B1130" s="4">
        <v>1939.6999999999998</v>
      </c>
      <c r="C1130" s="4">
        <v>0</v>
      </c>
      <c r="D1130" s="4">
        <f t="shared" si="17"/>
        <v>1939.6999999999998</v>
      </c>
      <c r="E1130" s="4">
        <v>1</v>
      </c>
      <c r="F1130" s="4">
        <v>0</v>
      </c>
      <c r="G1130" s="4">
        <v>1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</row>
    <row r="1131" spans="1:12" x14ac:dyDescent="0.25">
      <c r="A1131" s="3" t="s">
        <v>5617</v>
      </c>
      <c r="B1131" s="4">
        <v>1939.46</v>
      </c>
      <c r="C1131" s="4">
        <v>0</v>
      </c>
      <c r="D1131" s="4">
        <f t="shared" si="17"/>
        <v>1939.46</v>
      </c>
      <c r="E1131" s="4">
        <v>0</v>
      </c>
      <c r="F1131" s="4">
        <v>0</v>
      </c>
      <c r="G1131" s="4">
        <v>1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</row>
    <row r="1132" spans="1:12" x14ac:dyDescent="0.25">
      <c r="A1132" s="3" t="s">
        <v>6337</v>
      </c>
      <c r="B1132" s="4">
        <v>12306.150000000001</v>
      </c>
      <c r="C1132" s="4">
        <v>10366.992000000002</v>
      </c>
      <c r="D1132" s="4">
        <f t="shared" si="17"/>
        <v>1939.1579999999994</v>
      </c>
      <c r="E1132" s="4">
        <v>1</v>
      </c>
      <c r="F1132" s="4">
        <v>0</v>
      </c>
      <c r="G1132" s="4">
        <v>1</v>
      </c>
      <c r="H1132" s="4">
        <v>0</v>
      </c>
      <c r="I1132" s="4">
        <v>0</v>
      </c>
      <c r="J1132" s="4">
        <v>0</v>
      </c>
      <c r="K1132" s="4">
        <v>2</v>
      </c>
      <c r="L1132" s="4">
        <v>0</v>
      </c>
    </row>
    <row r="1133" spans="1:12" x14ac:dyDescent="0.25">
      <c r="A1133" s="3" t="s">
        <v>2681</v>
      </c>
      <c r="B1133" s="4">
        <v>1937.7</v>
      </c>
      <c r="C1133" s="4">
        <v>0</v>
      </c>
      <c r="D1133" s="4">
        <f t="shared" si="17"/>
        <v>1937.7</v>
      </c>
      <c r="E1133" s="4">
        <v>1</v>
      </c>
      <c r="F1133" s="4">
        <v>0</v>
      </c>
      <c r="G1133" s="4">
        <v>1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</row>
    <row r="1134" spans="1:12" x14ac:dyDescent="0.25">
      <c r="A1134" s="3" t="s">
        <v>4060</v>
      </c>
      <c r="B1134" s="4">
        <v>1937.55</v>
      </c>
      <c r="C1134" s="4">
        <v>0</v>
      </c>
      <c r="D1134" s="4">
        <f t="shared" si="17"/>
        <v>1937.55</v>
      </c>
      <c r="E1134" s="4">
        <v>1</v>
      </c>
      <c r="F1134" s="4">
        <v>0</v>
      </c>
      <c r="G1134" s="4">
        <v>1</v>
      </c>
      <c r="H1134" s="4">
        <v>0</v>
      </c>
      <c r="I1134" s="4">
        <v>0</v>
      </c>
      <c r="J1134" s="4">
        <v>0</v>
      </c>
      <c r="K1134" s="4">
        <v>0</v>
      </c>
      <c r="L1134" s="4">
        <v>0</v>
      </c>
    </row>
    <row r="1135" spans="1:12" x14ac:dyDescent="0.25">
      <c r="A1135" s="3" t="s">
        <v>6656</v>
      </c>
      <c r="B1135" s="4">
        <v>1937.24</v>
      </c>
      <c r="C1135" s="4">
        <v>0</v>
      </c>
      <c r="D1135" s="4">
        <f t="shared" si="17"/>
        <v>1937.24</v>
      </c>
      <c r="E1135" s="4">
        <v>1</v>
      </c>
      <c r="F1135" s="4">
        <v>1</v>
      </c>
      <c r="G1135" s="4">
        <v>0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</row>
    <row r="1136" spans="1:12" x14ac:dyDescent="0.25">
      <c r="A1136" s="3" t="s">
        <v>5923</v>
      </c>
      <c r="B1136" s="4">
        <v>13042.93</v>
      </c>
      <c r="C1136" s="4">
        <v>11107.818985963477</v>
      </c>
      <c r="D1136" s="4">
        <f t="shared" si="17"/>
        <v>1935.1110140365236</v>
      </c>
      <c r="E1136" s="4">
        <v>0</v>
      </c>
      <c r="F1136" s="4">
        <v>1</v>
      </c>
      <c r="G1136" s="4">
        <v>0</v>
      </c>
      <c r="H1136" s="4">
        <v>0</v>
      </c>
      <c r="I1136" s="4">
        <v>0</v>
      </c>
      <c r="J1136" s="4">
        <v>1</v>
      </c>
      <c r="K1136" s="4">
        <v>1</v>
      </c>
      <c r="L1136" s="4">
        <v>0</v>
      </c>
    </row>
    <row r="1137" spans="1:12" x14ac:dyDescent="0.25">
      <c r="A1137" s="3" t="s">
        <v>4977</v>
      </c>
      <c r="B1137" s="4">
        <v>7533.8599999999988</v>
      </c>
      <c r="C1137" s="4">
        <v>5600.8979999999992</v>
      </c>
      <c r="D1137" s="4">
        <f t="shared" si="17"/>
        <v>1932.9619999999995</v>
      </c>
      <c r="E1137" s="4">
        <v>0</v>
      </c>
      <c r="F1137" s="4">
        <v>1</v>
      </c>
      <c r="G1137" s="4">
        <v>0</v>
      </c>
      <c r="H1137" s="4">
        <v>0</v>
      </c>
      <c r="I1137" s="4">
        <v>0</v>
      </c>
      <c r="J1137" s="4">
        <v>0</v>
      </c>
      <c r="K1137" s="4">
        <v>1</v>
      </c>
      <c r="L1137" s="4">
        <v>0</v>
      </c>
    </row>
    <row r="1138" spans="1:12" x14ac:dyDescent="0.25">
      <c r="A1138" s="3" t="s">
        <v>5941</v>
      </c>
      <c r="B1138" s="4">
        <v>11695.79</v>
      </c>
      <c r="C1138" s="4">
        <v>9762.902781938541</v>
      </c>
      <c r="D1138" s="4">
        <f t="shared" si="17"/>
        <v>1932.8872180614599</v>
      </c>
      <c r="E1138" s="4">
        <v>0</v>
      </c>
      <c r="F1138" s="4">
        <v>1</v>
      </c>
      <c r="G1138" s="4">
        <v>0</v>
      </c>
      <c r="H1138" s="4">
        <v>0</v>
      </c>
      <c r="I1138" s="4">
        <v>0</v>
      </c>
      <c r="J1138" s="4">
        <v>2</v>
      </c>
      <c r="K1138" s="4">
        <v>1</v>
      </c>
      <c r="L1138" s="4">
        <v>0</v>
      </c>
    </row>
    <row r="1139" spans="1:12" x14ac:dyDescent="0.25">
      <c r="A1139" s="3" t="s">
        <v>5327</v>
      </c>
      <c r="B1139" s="4">
        <v>6783.5499999999993</v>
      </c>
      <c r="C1139" s="4">
        <v>4852.4759999999997</v>
      </c>
      <c r="D1139" s="4">
        <f t="shared" si="17"/>
        <v>1931.0739999999996</v>
      </c>
      <c r="E1139" s="4">
        <v>1</v>
      </c>
      <c r="F1139" s="4">
        <v>0</v>
      </c>
      <c r="G1139" s="4">
        <v>1</v>
      </c>
      <c r="H1139" s="4">
        <v>0</v>
      </c>
      <c r="I1139" s="4">
        <v>0</v>
      </c>
      <c r="J1139" s="4">
        <v>0</v>
      </c>
      <c r="K1139" s="4">
        <v>1</v>
      </c>
      <c r="L1139" s="4">
        <v>0</v>
      </c>
    </row>
    <row r="1140" spans="1:12" x14ac:dyDescent="0.25">
      <c r="A1140" s="3" t="s">
        <v>2444</v>
      </c>
      <c r="B1140" s="4">
        <v>3436.34</v>
      </c>
      <c r="C1140" s="4">
        <v>1505.952</v>
      </c>
      <c r="D1140" s="4">
        <f t="shared" si="17"/>
        <v>1930.3880000000001</v>
      </c>
      <c r="E1140" s="4">
        <v>0</v>
      </c>
      <c r="F1140" s="4">
        <v>0</v>
      </c>
      <c r="G1140" s="4">
        <v>2</v>
      </c>
      <c r="H1140" s="4">
        <v>0</v>
      </c>
      <c r="I1140" s="4">
        <v>0</v>
      </c>
      <c r="J1140" s="4">
        <v>1</v>
      </c>
      <c r="K1140" s="4">
        <v>0</v>
      </c>
      <c r="L1140" s="4">
        <v>0</v>
      </c>
    </row>
    <row r="1141" spans="1:12" x14ac:dyDescent="0.25">
      <c r="A1141" s="3" t="s">
        <v>4533</v>
      </c>
      <c r="B1141" s="4">
        <v>15499.5</v>
      </c>
      <c r="C1141" s="4">
        <v>13580.334000000001</v>
      </c>
      <c r="D1141" s="4">
        <f t="shared" si="17"/>
        <v>1919.1659999999993</v>
      </c>
      <c r="E1141" s="4">
        <v>0</v>
      </c>
      <c r="F1141" s="4">
        <v>0</v>
      </c>
      <c r="G1141" s="4">
        <v>2</v>
      </c>
      <c r="H1141" s="4">
        <v>0</v>
      </c>
      <c r="I1141" s="4">
        <v>0</v>
      </c>
      <c r="J1141" s="4">
        <v>2</v>
      </c>
      <c r="K1141" s="4">
        <v>1</v>
      </c>
      <c r="L1141" s="4">
        <v>0</v>
      </c>
    </row>
    <row r="1142" spans="1:12" x14ac:dyDescent="0.25">
      <c r="A1142" s="3" t="s">
        <v>5716</v>
      </c>
      <c r="B1142" s="4">
        <v>1918.93</v>
      </c>
      <c r="C1142" s="4">
        <v>0</v>
      </c>
      <c r="D1142" s="4">
        <f t="shared" si="17"/>
        <v>1918.93</v>
      </c>
      <c r="E1142" s="4">
        <v>0</v>
      </c>
      <c r="F1142" s="4">
        <v>1</v>
      </c>
      <c r="G1142" s="4">
        <v>1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</row>
    <row r="1143" spans="1:12" x14ac:dyDescent="0.25">
      <c r="A1143" s="3" t="s">
        <v>4915</v>
      </c>
      <c r="B1143" s="4">
        <v>1917.29</v>
      </c>
      <c r="C1143" s="4">
        <v>0</v>
      </c>
      <c r="D1143" s="4">
        <f t="shared" si="17"/>
        <v>1917.29</v>
      </c>
      <c r="E1143" s="4">
        <v>0</v>
      </c>
      <c r="F1143" s="4">
        <v>0</v>
      </c>
      <c r="G1143" s="4">
        <v>2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</row>
    <row r="1144" spans="1:12" x14ac:dyDescent="0.25">
      <c r="A1144" s="3" t="s">
        <v>5578</v>
      </c>
      <c r="B1144" s="4">
        <v>1915.26</v>
      </c>
      <c r="C1144" s="4">
        <v>0</v>
      </c>
      <c r="D1144" s="4">
        <f t="shared" si="17"/>
        <v>1915.26</v>
      </c>
      <c r="E1144" s="4">
        <v>1</v>
      </c>
      <c r="F1144" s="4">
        <v>0</v>
      </c>
      <c r="G1144" s="4">
        <v>1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</row>
    <row r="1145" spans="1:12" x14ac:dyDescent="0.25">
      <c r="A1145" s="3" t="s">
        <v>5747</v>
      </c>
      <c r="B1145" s="4">
        <v>5996.83</v>
      </c>
      <c r="C1145" s="4">
        <v>4082.31</v>
      </c>
      <c r="D1145" s="4">
        <f t="shared" si="17"/>
        <v>1914.52</v>
      </c>
      <c r="E1145" s="4">
        <v>0</v>
      </c>
      <c r="F1145" s="4">
        <v>0</v>
      </c>
      <c r="G1145" s="4">
        <v>1</v>
      </c>
      <c r="H1145" s="4">
        <v>0</v>
      </c>
      <c r="I1145" s="4">
        <v>0</v>
      </c>
      <c r="J1145" s="4">
        <v>1</v>
      </c>
      <c r="K1145" s="4">
        <v>0</v>
      </c>
      <c r="L1145" s="4">
        <v>0</v>
      </c>
    </row>
    <row r="1146" spans="1:12" x14ac:dyDescent="0.25">
      <c r="A1146" s="3" t="s">
        <v>3891</v>
      </c>
      <c r="B1146" s="4">
        <v>7705.6399999999994</v>
      </c>
      <c r="C1146" s="4">
        <v>5791.68</v>
      </c>
      <c r="D1146" s="4">
        <f t="shared" si="17"/>
        <v>1913.9599999999991</v>
      </c>
      <c r="E1146" s="4">
        <v>0</v>
      </c>
      <c r="F1146" s="4">
        <v>0</v>
      </c>
      <c r="G1146" s="4">
        <v>1</v>
      </c>
      <c r="H1146" s="4">
        <v>0</v>
      </c>
      <c r="I1146" s="4">
        <v>0</v>
      </c>
      <c r="J1146" s="4">
        <v>1</v>
      </c>
      <c r="K1146" s="4">
        <v>0</v>
      </c>
      <c r="L1146" s="4">
        <v>0</v>
      </c>
    </row>
    <row r="1147" spans="1:12" x14ac:dyDescent="0.25">
      <c r="A1147" s="3" t="s">
        <v>3249</v>
      </c>
      <c r="B1147" s="4">
        <v>1907.0900000000001</v>
      </c>
      <c r="C1147" s="4">
        <v>0</v>
      </c>
      <c r="D1147" s="4">
        <f t="shared" si="17"/>
        <v>1907.0900000000001</v>
      </c>
      <c r="E1147" s="4">
        <v>0</v>
      </c>
      <c r="F1147" s="4">
        <v>0</v>
      </c>
      <c r="G1147" s="4">
        <v>1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</row>
    <row r="1148" spans="1:12" x14ac:dyDescent="0.25">
      <c r="A1148" s="3" t="s">
        <v>6100</v>
      </c>
      <c r="B1148" s="4">
        <v>15424.93</v>
      </c>
      <c r="C1148" s="4">
        <v>13517.936983444572</v>
      </c>
      <c r="D1148" s="4">
        <f t="shared" si="17"/>
        <v>1906.9930165554288</v>
      </c>
      <c r="E1148" s="4">
        <v>0</v>
      </c>
      <c r="F1148" s="4">
        <v>1</v>
      </c>
      <c r="G1148" s="4">
        <v>0</v>
      </c>
      <c r="H1148" s="4">
        <v>0</v>
      </c>
      <c r="I1148" s="4">
        <v>0</v>
      </c>
      <c r="J1148" s="4">
        <v>2</v>
      </c>
      <c r="K1148" s="4">
        <v>1</v>
      </c>
      <c r="L1148" s="4">
        <v>0</v>
      </c>
    </row>
    <row r="1149" spans="1:12" x14ac:dyDescent="0.25">
      <c r="A1149" s="3" t="s">
        <v>5164</v>
      </c>
      <c r="B1149" s="4">
        <v>5090.2099999999991</v>
      </c>
      <c r="C1149" s="4">
        <v>3184.1819999999998</v>
      </c>
      <c r="D1149" s="4">
        <f t="shared" si="17"/>
        <v>1906.0279999999993</v>
      </c>
      <c r="E1149" s="4">
        <v>1</v>
      </c>
      <c r="F1149" s="4">
        <v>0</v>
      </c>
      <c r="G1149" s="4">
        <v>1</v>
      </c>
      <c r="H1149" s="4">
        <v>0</v>
      </c>
      <c r="I1149" s="4">
        <v>0</v>
      </c>
      <c r="J1149" s="4">
        <v>0</v>
      </c>
      <c r="K1149" s="4">
        <v>1</v>
      </c>
      <c r="L1149" s="4">
        <v>0</v>
      </c>
    </row>
    <row r="1150" spans="1:12" x14ac:dyDescent="0.25">
      <c r="A1150" s="3" t="s">
        <v>6438</v>
      </c>
      <c r="B1150" s="4">
        <v>6207.04</v>
      </c>
      <c r="C1150" s="4">
        <v>4301.2980000000007</v>
      </c>
      <c r="D1150" s="4">
        <f t="shared" si="17"/>
        <v>1905.7419999999993</v>
      </c>
      <c r="E1150" s="4">
        <v>0</v>
      </c>
      <c r="F1150" s="4">
        <v>0</v>
      </c>
      <c r="G1150" s="4">
        <v>1</v>
      </c>
      <c r="H1150" s="4">
        <v>0</v>
      </c>
      <c r="I1150" s="4">
        <v>0</v>
      </c>
      <c r="J1150" s="4">
        <v>0</v>
      </c>
      <c r="K1150" s="4">
        <v>1</v>
      </c>
      <c r="L1150" s="4">
        <v>0</v>
      </c>
    </row>
    <row r="1151" spans="1:12" x14ac:dyDescent="0.25">
      <c r="A1151" s="3" t="s">
        <v>2090</v>
      </c>
      <c r="B1151" s="4">
        <v>9294.0399999999991</v>
      </c>
      <c r="C1151" s="4">
        <v>7388.4329999999991</v>
      </c>
      <c r="D1151" s="4">
        <f t="shared" si="17"/>
        <v>1905.607</v>
      </c>
      <c r="E1151" s="4">
        <v>0</v>
      </c>
      <c r="F1151" s="4">
        <v>0</v>
      </c>
      <c r="G1151" s="4">
        <v>1</v>
      </c>
      <c r="H1151" s="4">
        <v>0</v>
      </c>
      <c r="I1151" s="4">
        <v>0</v>
      </c>
      <c r="J1151" s="4">
        <v>1</v>
      </c>
      <c r="K1151" s="4">
        <v>1</v>
      </c>
      <c r="L1151" s="4">
        <v>0</v>
      </c>
    </row>
    <row r="1152" spans="1:12" x14ac:dyDescent="0.25">
      <c r="A1152" s="3" t="s">
        <v>4505</v>
      </c>
      <c r="B1152" s="4">
        <v>1903.55</v>
      </c>
      <c r="C1152" s="4">
        <v>0</v>
      </c>
      <c r="D1152" s="4">
        <f t="shared" si="17"/>
        <v>1903.55</v>
      </c>
      <c r="E1152" s="4">
        <v>0</v>
      </c>
      <c r="F1152" s="4">
        <v>1</v>
      </c>
      <c r="G1152" s="4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</row>
    <row r="1153" spans="1:12" x14ac:dyDescent="0.25">
      <c r="A1153" s="3" t="s">
        <v>3175</v>
      </c>
      <c r="B1153" s="4">
        <v>9011.66</v>
      </c>
      <c r="C1153" s="4">
        <v>7109.4090000000006</v>
      </c>
      <c r="D1153" s="4">
        <f t="shared" si="17"/>
        <v>1902.2509999999993</v>
      </c>
      <c r="E1153" s="4">
        <v>0</v>
      </c>
      <c r="F1153" s="4">
        <v>0</v>
      </c>
      <c r="G1153" s="4">
        <v>1</v>
      </c>
      <c r="H1153" s="4">
        <v>0</v>
      </c>
      <c r="I1153" s="4">
        <v>0</v>
      </c>
      <c r="J1153" s="4">
        <v>1</v>
      </c>
      <c r="K1153" s="4">
        <v>1</v>
      </c>
      <c r="L1153" s="4">
        <v>1</v>
      </c>
    </row>
    <row r="1154" spans="1:12" x14ac:dyDescent="0.25">
      <c r="A1154" s="3" t="s">
        <v>5621</v>
      </c>
      <c r="B1154" s="4">
        <v>1900.0299999999997</v>
      </c>
      <c r="C1154" s="4">
        <v>0</v>
      </c>
      <c r="D1154" s="4">
        <f t="shared" ref="D1154:D1217" si="18">B1154-C1154</f>
        <v>1900.0299999999997</v>
      </c>
      <c r="E1154" s="4">
        <v>1</v>
      </c>
      <c r="F1154" s="4">
        <v>0</v>
      </c>
      <c r="G1154" s="4">
        <v>1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</row>
    <row r="1155" spans="1:12" x14ac:dyDescent="0.25">
      <c r="A1155" s="3" t="s">
        <v>4932</v>
      </c>
      <c r="B1155" s="4">
        <v>1899.44</v>
      </c>
      <c r="C1155" s="4">
        <v>0</v>
      </c>
      <c r="D1155" s="4">
        <f t="shared" si="18"/>
        <v>1899.44</v>
      </c>
      <c r="E1155" s="4">
        <v>0</v>
      </c>
      <c r="F1155" s="4">
        <v>1</v>
      </c>
      <c r="G1155" s="4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</row>
    <row r="1156" spans="1:12" x14ac:dyDescent="0.25">
      <c r="A1156" s="3" t="s">
        <v>6718</v>
      </c>
      <c r="B1156" s="4">
        <v>1898.68</v>
      </c>
      <c r="C1156" s="4">
        <v>0</v>
      </c>
      <c r="D1156" s="4">
        <f t="shared" si="18"/>
        <v>1898.68</v>
      </c>
      <c r="E1156" s="4">
        <v>1</v>
      </c>
      <c r="F1156" s="4">
        <v>0</v>
      </c>
      <c r="G1156" s="4">
        <v>0</v>
      </c>
      <c r="H1156" s="4">
        <v>0</v>
      </c>
      <c r="I1156" s="4">
        <v>0</v>
      </c>
      <c r="J1156" s="4">
        <v>0</v>
      </c>
      <c r="K1156" s="4">
        <v>0</v>
      </c>
      <c r="L1156" s="4">
        <v>0</v>
      </c>
    </row>
    <row r="1157" spans="1:12" x14ac:dyDescent="0.25">
      <c r="A1157" s="3" t="s">
        <v>2835</v>
      </c>
      <c r="B1157" s="4">
        <v>1898.37</v>
      </c>
      <c r="C1157" s="4">
        <v>0</v>
      </c>
      <c r="D1157" s="4">
        <f t="shared" si="18"/>
        <v>1898.37</v>
      </c>
      <c r="E1157" s="4">
        <v>0</v>
      </c>
      <c r="F1157" s="4">
        <v>1</v>
      </c>
      <c r="G1157" s="4">
        <v>1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</row>
    <row r="1158" spans="1:12" x14ac:dyDescent="0.25">
      <c r="A1158" s="3" t="s">
        <v>6424</v>
      </c>
      <c r="B1158" s="4">
        <v>6326.0599999999995</v>
      </c>
      <c r="C1158" s="4">
        <v>4430.7179999999998</v>
      </c>
      <c r="D1158" s="4">
        <f t="shared" si="18"/>
        <v>1895.3419999999996</v>
      </c>
      <c r="E1158" s="4">
        <v>1</v>
      </c>
      <c r="F1158" s="4">
        <v>0</v>
      </c>
      <c r="G1158" s="4">
        <v>0</v>
      </c>
      <c r="H1158" s="4">
        <v>0</v>
      </c>
      <c r="I1158" s="4">
        <v>0</v>
      </c>
      <c r="J1158" s="4">
        <v>0</v>
      </c>
      <c r="K1158" s="4">
        <v>1</v>
      </c>
      <c r="L1158" s="4">
        <v>0</v>
      </c>
    </row>
    <row r="1159" spans="1:12" x14ac:dyDescent="0.25">
      <c r="A1159" s="3" t="s">
        <v>3153</v>
      </c>
      <c r="B1159" s="4">
        <v>5105.75</v>
      </c>
      <c r="C1159" s="4">
        <v>3211.0019999999995</v>
      </c>
      <c r="D1159" s="4">
        <f t="shared" si="18"/>
        <v>1894.7480000000005</v>
      </c>
      <c r="E1159" s="4">
        <v>0</v>
      </c>
      <c r="F1159" s="4">
        <v>0</v>
      </c>
      <c r="G1159" s="4">
        <v>1</v>
      </c>
      <c r="H1159" s="4">
        <v>0</v>
      </c>
      <c r="I1159" s="4">
        <v>0</v>
      </c>
      <c r="J1159" s="4">
        <v>0</v>
      </c>
      <c r="K1159" s="4">
        <v>1</v>
      </c>
      <c r="L1159" s="4">
        <v>1</v>
      </c>
    </row>
    <row r="1160" spans="1:12" x14ac:dyDescent="0.25">
      <c r="A1160" s="3" t="s">
        <v>5579</v>
      </c>
      <c r="B1160" s="4">
        <v>1892.34</v>
      </c>
      <c r="C1160" s="4">
        <v>0</v>
      </c>
      <c r="D1160" s="4">
        <f t="shared" si="18"/>
        <v>1892.34</v>
      </c>
      <c r="E1160" s="4">
        <v>1</v>
      </c>
      <c r="F1160" s="4">
        <v>0</v>
      </c>
      <c r="G1160" s="4">
        <v>1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</row>
    <row r="1161" spans="1:12" x14ac:dyDescent="0.25">
      <c r="A1161" s="3" t="s">
        <v>5796</v>
      </c>
      <c r="B1161" s="4">
        <v>1891.76</v>
      </c>
      <c r="C1161" s="4">
        <v>0</v>
      </c>
      <c r="D1161" s="4">
        <f t="shared" si="18"/>
        <v>1891.76</v>
      </c>
      <c r="E1161" s="4">
        <v>0</v>
      </c>
      <c r="F1161" s="4">
        <v>1</v>
      </c>
      <c r="G1161" s="4">
        <v>0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</row>
    <row r="1162" spans="1:12" x14ac:dyDescent="0.25">
      <c r="A1162" s="3" t="s">
        <v>6368</v>
      </c>
      <c r="B1162" s="4">
        <v>5340.89</v>
      </c>
      <c r="C1162" s="4">
        <v>3451.5990000000002</v>
      </c>
      <c r="D1162" s="4">
        <f t="shared" si="18"/>
        <v>1889.2910000000002</v>
      </c>
      <c r="E1162" s="4">
        <v>0</v>
      </c>
      <c r="F1162" s="4">
        <v>1</v>
      </c>
      <c r="G1162" s="4">
        <v>1</v>
      </c>
      <c r="H1162" s="4">
        <v>0</v>
      </c>
      <c r="I1162" s="4">
        <v>0</v>
      </c>
      <c r="J1162" s="4">
        <v>0</v>
      </c>
      <c r="K1162" s="4">
        <v>1</v>
      </c>
      <c r="L1162" s="4">
        <v>0</v>
      </c>
    </row>
    <row r="1163" spans="1:12" x14ac:dyDescent="0.25">
      <c r="A1163" s="3" t="s">
        <v>6390</v>
      </c>
      <c r="B1163" s="4">
        <v>11276.45</v>
      </c>
      <c r="C1163" s="4">
        <v>9387.18</v>
      </c>
      <c r="D1163" s="4">
        <f t="shared" si="18"/>
        <v>1889.2700000000004</v>
      </c>
      <c r="E1163" s="4">
        <v>0</v>
      </c>
      <c r="F1163" s="4">
        <v>0</v>
      </c>
      <c r="G1163" s="4">
        <v>1</v>
      </c>
      <c r="H1163" s="4">
        <v>0</v>
      </c>
      <c r="I1163" s="4">
        <v>0</v>
      </c>
      <c r="J1163" s="4">
        <v>0</v>
      </c>
      <c r="K1163" s="4">
        <v>1</v>
      </c>
      <c r="L1163" s="4">
        <v>0</v>
      </c>
    </row>
    <row r="1164" spans="1:12" x14ac:dyDescent="0.25">
      <c r="A1164" s="3" t="s">
        <v>1965</v>
      </c>
      <c r="B1164" s="4">
        <v>1887.1799999999998</v>
      </c>
      <c r="C1164" s="4">
        <v>0</v>
      </c>
      <c r="D1164" s="4">
        <f t="shared" si="18"/>
        <v>1887.1799999999998</v>
      </c>
      <c r="E1164" s="4">
        <v>0</v>
      </c>
      <c r="F1164" s="4">
        <v>0</v>
      </c>
      <c r="G1164" s="4">
        <v>1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</row>
    <row r="1165" spans="1:12" x14ac:dyDescent="0.25">
      <c r="A1165" s="3" t="s">
        <v>5646</v>
      </c>
      <c r="B1165" s="4">
        <v>1885.7800000000002</v>
      </c>
      <c r="C1165" s="4">
        <v>0</v>
      </c>
      <c r="D1165" s="4">
        <f t="shared" si="18"/>
        <v>1885.7800000000002</v>
      </c>
      <c r="E1165" s="4">
        <v>1</v>
      </c>
      <c r="F1165" s="4">
        <v>0</v>
      </c>
      <c r="G1165" s="4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</row>
    <row r="1166" spans="1:12" x14ac:dyDescent="0.25">
      <c r="A1166" s="3" t="s">
        <v>6433</v>
      </c>
      <c r="B1166" s="4">
        <v>6270.33</v>
      </c>
      <c r="C1166" s="4">
        <v>4385.0789999999997</v>
      </c>
      <c r="D1166" s="4">
        <f t="shared" si="18"/>
        <v>1885.2510000000002</v>
      </c>
      <c r="E1166" s="4">
        <v>0</v>
      </c>
      <c r="F1166" s="4">
        <v>0</v>
      </c>
      <c r="G1166" s="4">
        <v>1</v>
      </c>
      <c r="H1166" s="4">
        <v>0</v>
      </c>
      <c r="I1166" s="4">
        <v>0</v>
      </c>
      <c r="J1166" s="4">
        <v>0</v>
      </c>
      <c r="K1166" s="4">
        <v>1</v>
      </c>
      <c r="L1166" s="4">
        <v>0</v>
      </c>
    </row>
    <row r="1167" spans="1:12" x14ac:dyDescent="0.25">
      <c r="A1167" s="3" t="s">
        <v>5944</v>
      </c>
      <c r="B1167" s="4">
        <v>19328.370000000003</v>
      </c>
      <c r="C1167" s="4">
        <v>17443.670143191921</v>
      </c>
      <c r="D1167" s="4">
        <f t="shared" si="18"/>
        <v>1884.6998568080817</v>
      </c>
      <c r="E1167" s="4">
        <v>0</v>
      </c>
      <c r="F1167" s="4">
        <v>0</v>
      </c>
      <c r="G1167" s="4">
        <v>1</v>
      </c>
      <c r="H1167" s="4">
        <v>0</v>
      </c>
      <c r="I1167" s="4">
        <v>0</v>
      </c>
      <c r="J1167" s="4">
        <v>1</v>
      </c>
      <c r="K1167" s="4">
        <v>1</v>
      </c>
      <c r="L1167" s="4">
        <v>0</v>
      </c>
    </row>
    <row r="1168" spans="1:12" x14ac:dyDescent="0.25">
      <c r="A1168" s="3" t="s">
        <v>4715</v>
      </c>
      <c r="B1168" s="4">
        <v>17255.52</v>
      </c>
      <c r="C1168" s="4">
        <v>15370.866</v>
      </c>
      <c r="D1168" s="4">
        <f t="shared" si="18"/>
        <v>1884.6540000000005</v>
      </c>
      <c r="E1168" s="4">
        <v>0</v>
      </c>
      <c r="F1168" s="4">
        <v>0</v>
      </c>
      <c r="G1168" s="4">
        <v>1</v>
      </c>
      <c r="H1168" s="4">
        <v>0</v>
      </c>
      <c r="I1168" s="4">
        <v>0</v>
      </c>
      <c r="J1168" s="4">
        <v>2</v>
      </c>
      <c r="K1168" s="4">
        <v>1</v>
      </c>
      <c r="L1168" s="4">
        <v>0</v>
      </c>
    </row>
    <row r="1169" spans="1:12" x14ac:dyDescent="0.25">
      <c r="A1169" s="3" t="s">
        <v>5151</v>
      </c>
      <c r="B1169" s="4">
        <v>6056.16</v>
      </c>
      <c r="C1169" s="4">
        <v>4173.6060000000007</v>
      </c>
      <c r="D1169" s="4">
        <f t="shared" si="18"/>
        <v>1882.5539999999992</v>
      </c>
      <c r="E1169" s="4">
        <v>0</v>
      </c>
      <c r="F1169" s="4">
        <v>1</v>
      </c>
      <c r="G1169" s="4">
        <v>0</v>
      </c>
      <c r="H1169" s="4">
        <v>0</v>
      </c>
      <c r="I1169" s="4">
        <v>0</v>
      </c>
      <c r="J1169" s="4">
        <v>0</v>
      </c>
      <c r="K1169" s="4">
        <v>1</v>
      </c>
      <c r="L1169" s="4">
        <v>0</v>
      </c>
    </row>
    <row r="1170" spans="1:12" x14ac:dyDescent="0.25">
      <c r="A1170" s="3" t="s">
        <v>1699</v>
      </c>
      <c r="B1170" s="4">
        <v>1880.0900000000001</v>
      </c>
      <c r="C1170" s="4">
        <v>0</v>
      </c>
      <c r="D1170" s="4">
        <f t="shared" si="18"/>
        <v>1880.0900000000001</v>
      </c>
      <c r="E1170" s="4">
        <v>0</v>
      </c>
      <c r="F1170" s="4">
        <v>1</v>
      </c>
      <c r="G1170" s="4">
        <v>1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</row>
    <row r="1171" spans="1:12" x14ac:dyDescent="0.25">
      <c r="A1171" s="3" t="s">
        <v>5039</v>
      </c>
      <c r="B1171" s="4">
        <v>8932.4</v>
      </c>
      <c r="C1171" s="4">
        <v>7053.4079999999994</v>
      </c>
      <c r="D1171" s="4">
        <f t="shared" si="18"/>
        <v>1878.9920000000002</v>
      </c>
      <c r="E1171" s="4">
        <v>0</v>
      </c>
      <c r="F1171" s="4">
        <v>1</v>
      </c>
      <c r="G1171" s="4">
        <v>0</v>
      </c>
      <c r="H1171" s="4">
        <v>0</v>
      </c>
      <c r="I1171" s="4">
        <v>0</v>
      </c>
      <c r="J1171" s="4">
        <v>1</v>
      </c>
      <c r="K1171" s="4">
        <v>1</v>
      </c>
      <c r="L1171" s="4">
        <v>0</v>
      </c>
    </row>
    <row r="1172" spans="1:12" x14ac:dyDescent="0.25">
      <c r="A1172" s="3" t="s">
        <v>1499</v>
      </c>
      <c r="B1172" s="4">
        <v>18771.16</v>
      </c>
      <c r="C1172" s="4">
        <v>16894.044000000002</v>
      </c>
      <c r="D1172" s="4">
        <f t="shared" si="18"/>
        <v>1877.1159999999982</v>
      </c>
      <c r="E1172" s="4">
        <v>0</v>
      </c>
      <c r="F1172" s="4">
        <v>0</v>
      </c>
      <c r="G1172" s="4">
        <v>0</v>
      </c>
      <c r="H1172" s="4">
        <v>0</v>
      </c>
      <c r="I1172" s="4">
        <v>0</v>
      </c>
      <c r="J1172" s="4">
        <v>2</v>
      </c>
      <c r="K1172" s="4">
        <v>1</v>
      </c>
      <c r="L1172" s="4">
        <v>0</v>
      </c>
    </row>
    <row r="1173" spans="1:12" x14ac:dyDescent="0.25">
      <c r="A1173" s="3" t="s">
        <v>6705</v>
      </c>
      <c r="B1173" s="4">
        <v>3282.85</v>
      </c>
      <c r="C1173" s="4">
        <v>1406.0430000000001</v>
      </c>
      <c r="D1173" s="4">
        <f t="shared" si="18"/>
        <v>1876.8069999999998</v>
      </c>
      <c r="E1173" s="4">
        <v>0</v>
      </c>
      <c r="F1173" s="4">
        <v>0</v>
      </c>
      <c r="G1173" s="4">
        <v>1</v>
      </c>
      <c r="H1173" s="4">
        <v>0</v>
      </c>
      <c r="I1173" s="4">
        <v>0</v>
      </c>
      <c r="J1173" s="4">
        <v>0</v>
      </c>
      <c r="K1173" s="4">
        <v>1</v>
      </c>
      <c r="L1173" s="4">
        <v>0</v>
      </c>
    </row>
    <row r="1174" spans="1:12" x14ac:dyDescent="0.25">
      <c r="A1174" s="3" t="s">
        <v>6295</v>
      </c>
      <c r="B1174" s="4">
        <v>18757.800000000003</v>
      </c>
      <c r="C1174" s="4">
        <v>16882.02</v>
      </c>
      <c r="D1174" s="4">
        <f t="shared" si="18"/>
        <v>1875.7800000000025</v>
      </c>
      <c r="E1174" s="4">
        <v>0</v>
      </c>
      <c r="F1174" s="4">
        <v>0</v>
      </c>
      <c r="G1174" s="4">
        <v>1</v>
      </c>
      <c r="H1174" s="4">
        <v>0</v>
      </c>
      <c r="I1174" s="4">
        <v>0</v>
      </c>
      <c r="J1174" s="4">
        <v>0</v>
      </c>
      <c r="K1174" s="4">
        <v>1</v>
      </c>
      <c r="L1174" s="4">
        <v>0</v>
      </c>
    </row>
    <row r="1175" spans="1:12" x14ac:dyDescent="0.25">
      <c r="A1175" s="3" t="s">
        <v>3505</v>
      </c>
      <c r="B1175" s="4">
        <v>18750.810000000001</v>
      </c>
      <c r="C1175" s="4">
        <v>16875.729000000003</v>
      </c>
      <c r="D1175" s="4">
        <f t="shared" si="18"/>
        <v>1875.0809999999983</v>
      </c>
      <c r="E1175" s="4">
        <v>0</v>
      </c>
      <c r="F1175" s="4">
        <v>0</v>
      </c>
      <c r="G1175" s="4">
        <v>0</v>
      </c>
      <c r="H1175" s="4">
        <v>0</v>
      </c>
      <c r="I1175" s="4">
        <v>0</v>
      </c>
      <c r="J1175" s="4">
        <v>0</v>
      </c>
      <c r="K1175" s="4">
        <v>1</v>
      </c>
      <c r="L1175" s="4">
        <v>0</v>
      </c>
    </row>
    <row r="1176" spans="1:12" x14ac:dyDescent="0.25">
      <c r="A1176" s="3" t="s">
        <v>3702</v>
      </c>
      <c r="B1176" s="4">
        <v>18736.870000000003</v>
      </c>
      <c r="C1176" s="4">
        <v>16863.183000000005</v>
      </c>
      <c r="D1176" s="4">
        <f t="shared" si="18"/>
        <v>1873.6869999999981</v>
      </c>
      <c r="E1176" s="4">
        <v>0</v>
      </c>
      <c r="F1176" s="4">
        <v>0</v>
      </c>
      <c r="G1176" s="4">
        <v>0</v>
      </c>
      <c r="H1176" s="4">
        <v>0</v>
      </c>
      <c r="I1176" s="4">
        <v>0</v>
      </c>
      <c r="J1176" s="4">
        <v>0</v>
      </c>
      <c r="K1176" s="4">
        <v>1</v>
      </c>
      <c r="L1176" s="4">
        <v>0</v>
      </c>
    </row>
    <row r="1177" spans="1:12" x14ac:dyDescent="0.25">
      <c r="A1177" s="3" t="s">
        <v>5634</v>
      </c>
      <c r="B1177" s="4">
        <v>1872.4400000000003</v>
      </c>
      <c r="C1177" s="4">
        <v>0</v>
      </c>
      <c r="D1177" s="4">
        <f t="shared" si="18"/>
        <v>1872.4400000000003</v>
      </c>
      <c r="E1177" s="4">
        <v>1</v>
      </c>
      <c r="F1177" s="4">
        <v>0</v>
      </c>
      <c r="G1177" s="4">
        <v>1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</row>
    <row r="1178" spans="1:12" x14ac:dyDescent="0.25">
      <c r="A1178" s="3" t="s">
        <v>2059</v>
      </c>
      <c r="B1178" s="4">
        <v>7446.5800000000008</v>
      </c>
      <c r="C1178" s="4">
        <v>5574.5460000000003</v>
      </c>
      <c r="D1178" s="4">
        <f t="shared" si="18"/>
        <v>1872.0340000000006</v>
      </c>
      <c r="E1178" s="4">
        <v>0</v>
      </c>
      <c r="F1178" s="4">
        <v>0</v>
      </c>
      <c r="G1178" s="4">
        <v>1</v>
      </c>
      <c r="H1178" s="4">
        <v>0</v>
      </c>
      <c r="I1178" s="4">
        <v>0</v>
      </c>
      <c r="J1178" s="4">
        <v>0</v>
      </c>
      <c r="K1178" s="4">
        <v>1</v>
      </c>
      <c r="L1178" s="4">
        <v>0</v>
      </c>
    </row>
    <row r="1179" spans="1:12" x14ac:dyDescent="0.25">
      <c r="A1179" s="3" t="s">
        <v>5648</v>
      </c>
      <c r="B1179" s="4">
        <v>1871.5</v>
      </c>
      <c r="C1179" s="4">
        <v>0</v>
      </c>
      <c r="D1179" s="4">
        <f t="shared" si="18"/>
        <v>1871.5</v>
      </c>
      <c r="E1179" s="4">
        <v>1</v>
      </c>
      <c r="F1179" s="4">
        <v>0</v>
      </c>
      <c r="G1179" s="4">
        <v>0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</row>
    <row r="1180" spans="1:12" x14ac:dyDescent="0.25">
      <c r="A1180" s="3" t="s">
        <v>4311</v>
      </c>
      <c r="B1180" s="4">
        <v>1870.52</v>
      </c>
      <c r="C1180" s="4">
        <v>0</v>
      </c>
      <c r="D1180" s="4">
        <f t="shared" si="18"/>
        <v>1870.52</v>
      </c>
      <c r="E1180" s="4">
        <v>1</v>
      </c>
      <c r="F1180" s="4">
        <v>0</v>
      </c>
      <c r="G1180" s="4">
        <v>1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</row>
    <row r="1181" spans="1:12" x14ac:dyDescent="0.25">
      <c r="A1181" s="3" t="s">
        <v>4822</v>
      </c>
      <c r="B1181" s="4">
        <v>6776.6400000000012</v>
      </c>
      <c r="C1181" s="4">
        <v>4906.3680000000004</v>
      </c>
      <c r="D1181" s="4">
        <f t="shared" si="18"/>
        <v>1870.2720000000008</v>
      </c>
      <c r="E1181" s="4">
        <v>0</v>
      </c>
      <c r="F1181" s="4">
        <v>0</v>
      </c>
      <c r="G1181" s="4">
        <v>2</v>
      </c>
      <c r="H1181" s="4">
        <v>0</v>
      </c>
      <c r="I1181" s="4">
        <v>0</v>
      </c>
      <c r="J1181" s="4">
        <v>0</v>
      </c>
      <c r="K1181" s="4">
        <v>1</v>
      </c>
      <c r="L1181" s="4">
        <v>0</v>
      </c>
    </row>
    <row r="1182" spans="1:12" x14ac:dyDescent="0.25">
      <c r="A1182" s="3" t="s">
        <v>2207</v>
      </c>
      <c r="B1182" s="4">
        <v>4602.91</v>
      </c>
      <c r="C1182" s="4">
        <v>2732.913</v>
      </c>
      <c r="D1182" s="4">
        <f t="shared" si="18"/>
        <v>1869.9969999999998</v>
      </c>
      <c r="E1182" s="4">
        <v>1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1</v>
      </c>
      <c r="L1182" s="4">
        <v>0</v>
      </c>
    </row>
    <row r="1183" spans="1:12" x14ac:dyDescent="0.25">
      <c r="A1183" s="3" t="s">
        <v>3352</v>
      </c>
      <c r="B1183" s="4">
        <v>1868.93</v>
      </c>
      <c r="C1183" s="4">
        <v>0</v>
      </c>
      <c r="D1183" s="4">
        <f t="shared" si="18"/>
        <v>1868.93</v>
      </c>
      <c r="E1183" s="4">
        <v>0</v>
      </c>
      <c r="F1183" s="4">
        <v>0</v>
      </c>
      <c r="G1183" s="4">
        <v>1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</row>
    <row r="1184" spans="1:12" x14ac:dyDescent="0.25">
      <c r="A1184" s="3" t="s">
        <v>1570</v>
      </c>
      <c r="B1184" s="4">
        <v>18673.829999999998</v>
      </c>
      <c r="C1184" s="4">
        <v>16806.447</v>
      </c>
      <c r="D1184" s="4">
        <f t="shared" si="18"/>
        <v>1867.382999999998</v>
      </c>
      <c r="E1184" s="4">
        <v>0</v>
      </c>
      <c r="F1184" s="4">
        <v>0</v>
      </c>
      <c r="G1184" s="4">
        <v>0</v>
      </c>
      <c r="H1184" s="4">
        <v>0</v>
      </c>
      <c r="I1184" s="4">
        <v>0</v>
      </c>
      <c r="J1184" s="4">
        <v>1</v>
      </c>
      <c r="K1184" s="4">
        <v>0</v>
      </c>
      <c r="L1184" s="4">
        <v>0</v>
      </c>
    </row>
    <row r="1185" spans="1:12" x14ac:dyDescent="0.25">
      <c r="A1185" s="3" t="s">
        <v>6812</v>
      </c>
      <c r="B1185" s="4">
        <v>1866.3000000000002</v>
      </c>
      <c r="C1185" s="4">
        <v>0</v>
      </c>
      <c r="D1185" s="4">
        <f t="shared" si="18"/>
        <v>1866.3000000000002</v>
      </c>
      <c r="E1185" s="4">
        <v>0</v>
      </c>
      <c r="F1185" s="4">
        <v>1</v>
      </c>
      <c r="G1185" s="4">
        <v>1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</row>
    <row r="1186" spans="1:12" x14ac:dyDescent="0.25">
      <c r="A1186" s="3" t="s">
        <v>3085</v>
      </c>
      <c r="B1186" s="4">
        <v>1865.29</v>
      </c>
      <c r="C1186" s="4">
        <v>0</v>
      </c>
      <c r="D1186" s="4">
        <f t="shared" si="18"/>
        <v>1865.29</v>
      </c>
      <c r="E1186" s="4">
        <v>0</v>
      </c>
      <c r="F1186" s="4">
        <v>0</v>
      </c>
      <c r="G1186" s="4">
        <v>1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</row>
    <row r="1187" spans="1:12" x14ac:dyDescent="0.25">
      <c r="A1187" s="3" t="s">
        <v>6430</v>
      </c>
      <c r="B1187" s="4">
        <v>6286.3600000000006</v>
      </c>
      <c r="C1187" s="4">
        <v>4421.3760000000002</v>
      </c>
      <c r="D1187" s="4">
        <f t="shared" si="18"/>
        <v>1864.9840000000004</v>
      </c>
      <c r="E1187" s="4">
        <v>0</v>
      </c>
      <c r="F1187" s="4">
        <v>0</v>
      </c>
      <c r="G1187" s="4">
        <v>1</v>
      </c>
      <c r="H1187" s="4">
        <v>0</v>
      </c>
      <c r="I1187" s="4">
        <v>0</v>
      </c>
      <c r="J1187" s="4">
        <v>0</v>
      </c>
      <c r="K1187" s="4">
        <v>1</v>
      </c>
      <c r="L1187" s="4">
        <v>0</v>
      </c>
    </row>
    <row r="1188" spans="1:12" x14ac:dyDescent="0.25">
      <c r="A1188" s="3" t="s">
        <v>5588</v>
      </c>
      <c r="B1188" s="4">
        <v>1864.4899999999998</v>
      </c>
      <c r="C1188" s="4">
        <v>0</v>
      </c>
      <c r="D1188" s="4">
        <f t="shared" si="18"/>
        <v>1864.4899999999998</v>
      </c>
      <c r="E1188" s="4">
        <v>1</v>
      </c>
      <c r="F1188" s="4">
        <v>0</v>
      </c>
      <c r="G1188" s="4">
        <v>1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</row>
    <row r="1189" spans="1:12" x14ac:dyDescent="0.25">
      <c r="A1189" s="3" t="s">
        <v>2968</v>
      </c>
      <c r="B1189" s="4">
        <v>14352.98</v>
      </c>
      <c r="C1189" s="4">
        <v>12490.841949053658</v>
      </c>
      <c r="D1189" s="4">
        <f t="shared" si="18"/>
        <v>1862.1380509463415</v>
      </c>
      <c r="E1189" s="4">
        <v>0</v>
      </c>
      <c r="F1189" s="4">
        <v>0</v>
      </c>
      <c r="G1189" s="4">
        <v>1</v>
      </c>
      <c r="H1189" s="4">
        <v>0</v>
      </c>
      <c r="I1189" s="4">
        <v>0</v>
      </c>
      <c r="J1189" s="4">
        <v>1</v>
      </c>
      <c r="K1189" s="4">
        <v>1</v>
      </c>
      <c r="L1189" s="4">
        <v>0</v>
      </c>
    </row>
    <row r="1190" spans="1:12" x14ac:dyDescent="0.25">
      <c r="A1190" s="3" t="s">
        <v>4119</v>
      </c>
      <c r="B1190" s="4">
        <v>1858.7999999999997</v>
      </c>
      <c r="C1190" s="4">
        <v>0</v>
      </c>
      <c r="D1190" s="4">
        <f t="shared" si="18"/>
        <v>1858.7999999999997</v>
      </c>
      <c r="E1190" s="4">
        <v>1</v>
      </c>
      <c r="F1190" s="4">
        <v>0</v>
      </c>
      <c r="G1190" s="4">
        <v>1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</row>
    <row r="1191" spans="1:12" x14ac:dyDescent="0.25">
      <c r="A1191" s="3" t="s">
        <v>5643</v>
      </c>
      <c r="B1191" s="4">
        <v>1858.64</v>
      </c>
      <c r="C1191" s="4">
        <v>0</v>
      </c>
      <c r="D1191" s="4">
        <f t="shared" si="18"/>
        <v>1858.64</v>
      </c>
      <c r="E1191" s="4">
        <v>1</v>
      </c>
      <c r="F1191" s="4">
        <v>0</v>
      </c>
      <c r="G1191" s="4">
        <v>1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</row>
    <row r="1192" spans="1:12" x14ac:dyDescent="0.25">
      <c r="A1192" s="3" t="s">
        <v>4861</v>
      </c>
      <c r="B1192" s="4">
        <v>1858.63</v>
      </c>
      <c r="C1192" s="4">
        <v>0</v>
      </c>
      <c r="D1192" s="4">
        <f t="shared" si="18"/>
        <v>1858.63</v>
      </c>
      <c r="E1192" s="4">
        <v>1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</row>
    <row r="1193" spans="1:12" x14ac:dyDescent="0.25">
      <c r="A1193" s="3" t="s">
        <v>2290</v>
      </c>
      <c r="B1193" s="4">
        <v>12909.15</v>
      </c>
      <c r="C1193" s="4">
        <v>11050.821</v>
      </c>
      <c r="D1193" s="4">
        <f t="shared" si="18"/>
        <v>1858.3289999999997</v>
      </c>
      <c r="E1193" s="4">
        <v>0</v>
      </c>
      <c r="F1193" s="4">
        <v>1</v>
      </c>
      <c r="G1193" s="4">
        <v>1</v>
      </c>
      <c r="H1193" s="4">
        <v>0</v>
      </c>
      <c r="I1193" s="4">
        <v>0</v>
      </c>
      <c r="J1193" s="4">
        <v>0</v>
      </c>
      <c r="K1193" s="4">
        <v>1</v>
      </c>
      <c r="L1193" s="4">
        <v>0</v>
      </c>
    </row>
    <row r="1194" spans="1:12" x14ac:dyDescent="0.25">
      <c r="A1194" s="3" t="s">
        <v>4130</v>
      </c>
      <c r="B1194" s="4">
        <v>1858.14</v>
      </c>
      <c r="C1194" s="4">
        <v>0</v>
      </c>
      <c r="D1194" s="4">
        <f t="shared" si="18"/>
        <v>1858.14</v>
      </c>
      <c r="E1194" s="4">
        <v>1</v>
      </c>
      <c r="F1194" s="4">
        <v>0</v>
      </c>
      <c r="G1194" s="4">
        <v>1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</row>
    <row r="1195" spans="1:12" x14ac:dyDescent="0.25">
      <c r="A1195" s="3" t="s">
        <v>3746</v>
      </c>
      <c r="B1195" s="4">
        <v>3990.26</v>
      </c>
      <c r="C1195" s="4">
        <v>2132.2619999999997</v>
      </c>
      <c r="D1195" s="4">
        <f t="shared" si="18"/>
        <v>1857.9980000000005</v>
      </c>
      <c r="E1195" s="4">
        <v>0</v>
      </c>
      <c r="F1195" s="4">
        <v>0</v>
      </c>
      <c r="G1195" s="4">
        <v>1</v>
      </c>
      <c r="H1195" s="4">
        <v>0</v>
      </c>
      <c r="I1195" s="4">
        <v>0</v>
      </c>
      <c r="J1195" s="4">
        <v>0</v>
      </c>
      <c r="K1195" s="4">
        <v>1</v>
      </c>
      <c r="L1195" s="4">
        <v>0</v>
      </c>
    </row>
    <row r="1196" spans="1:12" x14ac:dyDescent="0.25">
      <c r="A1196" s="3" t="s">
        <v>6731</v>
      </c>
      <c r="B1196" s="4">
        <v>1857.6000000000001</v>
      </c>
      <c r="C1196" s="4">
        <v>0</v>
      </c>
      <c r="D1196" s="4">
        <f t="shared" si="18"/>
        <v>1857.6000000000001</v>
      </c>
      <c r="E1196" s="4">
        <v>0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</row>
    <row r="1197" spans="1:12" x14ac:dyDescent="0.25">
      <c r="A1197" s="3" t="s">
        <v>5550</v>
      </c>
      <c r="B1197" s="4">
        <v>1857.47</v>
      </c>
      <c r="C1197" s="4">
        <v>0</v>
      </c>
      <c r="D1197" s="4">
        <f t="shared" si="18"/>
        <v>1857.47</v>
      </c>
      <c r="E1197" s="4">
        <v>1</v>
      </c>
      <c r="F1197" s="4">
        <v>0</v>
      </c>
      <c r="G1197" s="4">
        <v>1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</row>
    <row r="1198" spans="1:12" x14ac:dyDescent="0.25">
      <c r="A1198" s="3" t="s">
        <v>5609</v>
      </c>
      <c r="B1198" s="4">
        <v>1855.3000000000002</v>
      </c>
      <c r="C1198" s="4">
        <v>0</v>
      </c>
      <c r="D1198" s="4">
        <f t="shared" si="18"/>
        <v>1855.3000000000002</v>
      </c>
      <c r="E1198" s="4">
        <v>1</v>
      </c>
      <c r="F1198" s="4">
        <v>0</v>
      </c>
      <c r="G1198" s="4">
        <v>1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</row>
    <row r="1199" spans="1:12" x14ac:dyDescent="0.25">
      <c r="A1199" s="3" t="s">
        <v>6339</v>
      </c>
      <c r="B1199" s="4">
        <v>7832.0099999999993</v>
      </c>
      <c r="C1199" s="4">
        <v>5978.0969999999988</v>
      </c>
      <c r="D1199" s="4">
        <f t="shared" si="18"/>
        <v>1853.9130000000005</v>
      </c>
      <c r="E1199" s="4">
        <v>0</v>
      </c>
      <c r="F1199" s="4">
        <v>0</v>
      </c>
      <c r="G1199" s="4">
        <v>1</v>
      </c>
      <c r="H1199" s="4">
        <v>0</v>
      </c>
      <c r="I1199" s="4">
        <v>0</v>
      </c>
      <c r="J1199" s="4">
        <v>0</v>
      </c>
      <c r="K1199" s="4">
        <v>1</v>
      </c>
      <c r="L1199" s="4">
        <v>0</v>
      </c>
    </row>
    <row r="1200" spans="1:12" x14ac:dyDescent="0.25">
      <c r="A1200" s="3" t="s">
        <v>3873</v>
      </c>
      <c r="B1200" s="4">
        <v>3924.8500000000004</v>
      </c>
      <c r="C1200" s="4">
        <v>2071.5030000000002</v>
      </c>
      <c r="D1200" s="4">
        <f t="shared" si="18"/>
        <v>1853.3470000000002</v>
      </c>
      <c r="E1200" s="4">
        <v>0</v>
      </c>
      <c r="F1200" s="4">
        <v>0</v>
      </c>
      <c r="G1200" s="4">
        <v>1</v>
      </c>
      <c r="H1200" s="4">
        <v>0</v>
      </c>
      <c r="I1200" s="4">
        <v>0</v>
      </c>
      <c r="J1200" s="4">
        <v>0</v>
      </c>
      <c r="K1200" s="4">
        <v>1</v>
      </c>
      <c r="L1200" s="4">
        <v>0</v>
      </c>
    </row>
    <row r="1201" spans="1:12" x14ac:dyDescent="0.25">
      <c r="A1201" s="3" t="s">
        <v>4579</v>
      </c>
      <c r="B1201" s="4">
        <v>4217.9799999999996</v>
      </c>
      <c r="C1201" s="4">
        <v>2364.7049999999999</v>
      </c>
      <c r="D1201" s="4">
        <f t="shared" si="18"/>
        <v>1853.2749999999996</v>
      </c>
      <c r="E1201" s="4">
        <v>1</v>
      </c>
      <c r="F1201" s="4">
        <v>0</v>
      </c>
      <c r="G1201" s="4">
        <v>0</v>
      </c>
      <c r="H1201" s="4">
        <v>0</v>
      </c>
      <c r="I1201" s="4">
        <v>0</v>
      </c>
      <c r="J1201" s="4">
        <v>1</v>
      </c>
      <c r="K1201" s="4">
        <v>0</v>
      </c>
      <c r="L1201" s="4">
        <v>0</v>
      </c>
    </row>
    <row r="1202" spans="1:12" x14ac:dyDescent="0.25">
      <c r="A1202" s="3" t="s">
        <v>5587</v>
      </c>
      <c r="B1202" s="4">
        <v>1853.2200000000003</v>
      </c>
      <c r="C1202" s="4">
        <v>0</v>
      </c>
      <c r="D1202" s="4">
        <f t="shared" si="18"/>
        <v>1853.2200000000003</v>
      </c>
      <c r="E1202" s="4">
        <v>1</v>
      </c>
      <c r="F1202" s="4">
        <v>0</v>
      </c>
      <c r="G1202" s="4">
        <v>1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</row>
    <row r="1203" spans="1:12" x14ac:dyDescent="0.25">
      <c r="A1203" s="3" t="s">
        <v>6306</v>
      </c>
      <c r="B1203" s="4">
        <v>7031.09</v>
      </c>
      <c r="C1203" s="4">
        <v>5180.13</v>
      </c>
      <c r="D1203" s="4">
        <f t="shared" si="18"/>
        <v>1850.96</v>
      </c>
      <c r="E1203" s="4">
        <v>0</v>
      </c>
      <c r="F1203" s="4">
        <v>1</v>
      </c>
      <c r="G1203" s="4">
        <v>0</v>
      </c>
      <c r="H1203" s="4">
        <v>0</v>
      </c>
      <c r="I1203" s="4">
        <v>0</v>
      </c>
      <c r="J1203" s="4">
        <v>1</v>
      </c>
      <c r="K1203" s="4">
        <v>1</v>
      </c>
      <c r="L1203" s="4">
        <v>0</v>
      </c>
    </row>
    <row r="1204" spans="1:12" x14ac:dyDescent="0.25">
      <c r="A1204" s="3" t="s">
        <v>6310</v>
      </c>
      <c r="B1204" s="4">
        <v>5289.65</v>
      </c>
      <c r="C1204" s="4">
        <v>3439.5299999999997</v>
      </c>
      <c r="D1204" s="4">
        <f t="shared" si="18"/>
        <v>1850.12</v>
      </c>
      <c r="E1204" s="4">
        <v>1</v>
      </c>
      <c r="F1204" s="4">
        <v>1</v>
      </c>
      <c r="G1204" s="4">
        <v>0</v>
      </c>
      <c r="H1204" s="4">
        <v>0</v>
      </c>
      <c r="I1204" s="4">
        <v>0</v>
      </c>
      <c r="J1204" s="4">
        <v>0</v>
      </c>
      <c r="K1204" s="4">
        <v>1</v>
      </c>
      <c r="L1204" s="4">
        <v>0</v>
      </c>
    </row>
    <row r="1205" spans="1:12" x14ac:dyDescent="0.25">
      <c r="A1205" s="3" t="s">
        <v>3154</v>
      </c>
      <c r="B1205" s="4">
        <v>6027.64</v>
      </c>
      <c r="C1205" s="4">
        <v>4179.4979999999996</v>
      </c>
      <c r="D1205" s="4">
        <f t="shared" si="18"/>
        <v>1848.1420000000007</v>
      </c>
      <c r="E1205" s="4">
        <v>0</v>
      </c>
      <c r="F1205" s="4">
        <v>0</v>
      </c>
      <c r="G1205" s="4">
        <v>1</v>
      </c>
      <c r="H1205" s="4">
        <v>0</v>
      </c>
      <c r="I1205" s="4">
        <v>0</v>
      </c>
      <c r="J1205" s="4">
        <v>1</v>
      </c>
      <c r="K1205" s="4">
        <v>0</v>
      </c>
      <c r="L1205" s="4">
        <v>1</v>
      </c>
    </row>
    <row r="1206" spans="1:12" x14ac:dyDescent="0.25">
      <c r="A1206" s="3" t="s">
        <v>6272</v>
      </c>
      <c r="B1206" s="4">
        <v>9423.2999999999993</v>
      </c>
      <c r="C1206" s="4">
        <v>7576.7039999999997</v>
      </c>
      <c r="D1206" s="4">
        <f t="shared" si="18"/>
        <v>1846.5959999999995</v>
      </c>
      <c r="E1206" s="4">
        <v>0</v>
      </c>
      <c r="F1206" s="4">
        <v>1</v>
      </c>
      <c r="G1206" s="4">
        <v>1</v>
      </c>
      <c r="H1206" s="4">
        <v>0</v>
      </c>
      <c r="I1206" s="4">
        <v>0</v>
      </c>
      <c r="J1206" s="4">
        <v>0</v>
      </c>
      <c r="K1206" s="4">
        <v>2</v>
      </c>
      <c r="L1206" s="4">
        <v>0</v>
      </c>
    </row>
    <row r="1207" spans="1:12" x14ac:dyDescent="0.25">
      <c r="A1207" s="3" t="s">
        <v>2079</v>
      </c>
      <c r="B1207" s="4">
        <v>4042.8599999999997</v>
      </c>
      <c r="C1207" s="4">
        <v>2197.125</v>
      </c>
      <c r="D1207" s="4">
        <f t="shared" si="18"/>
        <v>1845.7349999999997</v>
      </c>
      <c r="E1207" s="4">
        <v>1</v>
      </c>
      <c r="F1207" s="4">
        <v>0</v>
      </c>
      <c r="G1207" s="4">
        <v>1</v>
      </c>
      <c r="H1207" s="4">
        <v>0</v>
      </c>
      <c r="I1207" s="4">
        <v>0</v>
      </c>
      <c r="J1207" s="4">
        <v>0</v>
      </c>
      <c r="K1207" s="4">
        <v>1</v>
      </c>
      <c r="L1207" s="4">
        <v>0</v>
      </c>
    </row>
    <row r="1208" spans="1:12" x14ac:dyDescent="0.25">
      <c r="A1208" s="3" t="s">
        <v>1425</v>
      </c>
      <c r="B1208" s="4">
        <v>20988.030000000002</v>
      </c>
      <c r="C1208" s="4">
        <v>19146.276000000002</v>
      </c>
      <c r="D1208" s="4">
        <f t="shared" si="18"/>
        <v>1841.7540000000008</v>
      </c>
      <c r="E1208" s="4">
        <v>0</v>
      </c>
      <c r="F1208" s="4">
        <v>0</v>
      </c>
      <c r="G1208" s="4">
        <v>0</v>
      </c>
      <c r="H1208" s="4">
        <v>0</v>
      </c>
      <c r="I1208" s="4">
        <v>0</v>
      </c>
      <c r="J1208" s="4">
        <v>2</v>
      </c>
      <c r="K1208" s="4">
        <v>1</v>
      </c>
      <c r="L1208" s="4">
        <v>0</v>
      </c>
    </row>
    <row r="1209" spans="1:12" x14ac:dyDescent="0.25">
      <c r="A1209" s="3" t="s">
        <v>6358</v>
      </c>
      <c r="B1209" s="4">
        <v>7644.6799999999994</v>
      </c>
      <c r="C1209" s="4">
        <v>5804.8919999999998</v>
      </c>
      <c r="D1209" s="4">
        <f t="shared" si="18"/>
        <v>1839.7879999999996</v>
      </c>
      <c r="E1209" s="4">
        <v>0</v>
      </c>
      <c r="F1209" s="4">
        <v>1</v>
      </c>
      <c r="G1209" s="4">
        <v>0</v>
      </c>
      <c r="H1209" s="4">
        <v>0</v>
      </c>
      <c r="I1209" s="4">
        <v>0</v>
      </c>
      <c r="J1209" s="4">
        <v>1</v>
      </c>
      <c r="K1209" s="4">
        <v>1</v>
      </c>
      <c r="L1209" s="4">
        <v>0</v>
      </c>
    </row>
    <row r="1210" spans="1:12" x14ac:dyDescent="0.25">
      <c r="A1210" s="3" t="s">
        <v>4076</v>
      </c>
      <c r="B1210" s="4">
        <v>1839.42</v>
      </c>
      <c r="C1210" s="4">
        <v>0</v>
      </c>
      <c r="D1210" s="4">
        <f t="shared" si="18"/>
        <v>1839.42</v>
      </c>
      <c r="E1210" s="4">
        <v>1</v>
      </c>
      <c r="F1210" s="4">
        <v>0</v>
      </c>
      <c r="G1210" s="4">
        <v>1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</row>
    <row r="1211" spans="1:12" x14ac:dyDescent="0.25">
      <c r="A1211" s="3" t="s">
        <v>6700</v>
      </c>
      <c r="B1211" s="4">
        <v>1838.45</v>
      </c>
      <c r="C1211" s="4">
        <v>0</v>
      </c>
      <c r="D1211" s="4">
        <f t="shared" si="18"/>
        <v>1838.45</v>
      </c>
      <c r="E1211" s="4">
        <v>1</v>
      </c>
      <c r="F1211" s="4">
        <v>1</v>
      </c>
      <c r="G1211" s="4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</row>
    <row r="1212" spans="1:12" x14ac:dyDescent="0.25">
      <c r="A1212" s="3" t="s">
        <v>5664</v>
      </c>
      <c r="B1212" s="4">
        <v>1838.17</v>
      </c>
      <c r="C1212" s="4">
        <v>0</v>
      </c>
      <c r="D1212" s="4">
        <f t="shared" si="18"/>
        <v>1838.17</v>
      </c>
      <c r="E1212" s="4">
        <v>1</v>
      </c>
      <c r="F1212" s="4">
        <v>0</v>
      </c>
      <c r="G1212" s="4">
        <v>1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</row>
    <row r="1213" spans="1:12" x14ac:dyDescent="0.25">
      <c r="A1213" s="3" t="s">
        <v>3818</v>
      </c>
      <c r="B1213" s="4">
        <v>6518.92</v>
      </c>
      <c r="C1213" s="4">
        <v>4681.5480000000007</v>
      </c>
      <c r="D1213" s="4">
        <f t="shared" si="18"/>
        <v>1837.3719999999994</v>
      </c>
      <c r="E1213" s="4">
        <v>0</v>
      </c>
      <c r="F1213" s="4">
        <v>0</v>
      </c>
      <c r="G1213" s="4">
        <v>1</v>
      </c>
      <c r="H1213" s="4">
        <v>0</v>
      </c>
      <c r="I1213" s="4">
        <v>0</v>
      </c>
      <c r="J1213" s="4">
        <v>0</v>
      </c>
      <c r="K1213" s="4">
        <v>1</v>
      </c>
      <c r="L1213" s="4">
        <v>0</v>
      </c>
    </row>
    <row r="1214" spans="1:12" x14ac:dyDescent="0.25">
      <c r="A1214" s="3" t="s">
        <v>3825</v>
      </c>
      <c r="B1214" s="4">
        <v>6348.4400000000005</v>
      </c>
      <c r="C1214" s="4">
        <v>4513.6800000000012</v>
      </c>
      <c r="D1214" s="4">
        <f t="shared" si="18"/>
        <v>1834.7599999999993</v>
      </c>
      <c r="E1214" s="4">
        <v>1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1</v>
      </c>
      <c r="L1214" s="4">
        <v>0</v>
      </c>
    </row>
    <row r="1215" spans="1:12" x14ac:dyDescent="0.25">
      <c r="A1215" s="3" t="s">
        <v>2073</v>
      </c>
      <c r="B1215" s="4">
        <v>5067.5199999999995</v>
      </c>
      <c r="C1215" s="4">
        <v>3232.8809999999999</v>
      </c>
      <c r="D1215" s="4">
        <f t="shared" si="18"/>
        <v>1834.6389999999997</v>
      </c>
      <c r="E1215" s="4">
        <v>0</v>
      </c>
      <c r="F1215" s="4">
        <v>0</v>
      </c>
      <c r="G1215" s="4">
        <v>1</v>
      </c>
      <c r="H1215" s="4">
        <v>0</v>
      </c>
      <c r="I1215" s="4">
        <v>0</v>
      </c>
      <c r="J1215" s="4">
        <v>0</v>
      </c>
      <c r="K1215" s="4">
        <v>1</v>
      </c>
      <c r="L1215" s="4">
        <v>0</v>
      </c>
    </row>
    <row r="1216" spans="1:12" x14ac:dyDescent="0.25">
      <c r="A1216" s="3" t="s">
        <v>6663</v>
      </c>
      <c r="B1216" s="4">
        <v>1834.46</v>
      </c>
      <c r="C1216" s="4">
        <v>0</v>
      </c>
      <c r="D1216" s="4">
        <f t="shared" si="18"/>
        <v>1834.46</v>
      </c>
      <c r="E1216" s="4">
        <v>1</v>
      </c>
      <c r="F1216" s="4">
        <v>1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</row>
    <row r="1217" spans="1:12" x14ac:dyDescent="0.25">
      <c r="A1217" s="3" t="s">
        <v>5594</v>
      </c>
      <c r="B1217" s="4">
        <v>1830.71</v>
      </c>
      <c r="C1217" s="4">
        <v>0</v>
      </c>
      <c r="D1217" s="4">
        <f t="shared" si="18"/>
        <v>1830.71</v>
      </c>
      <c r="E1217" s="4">
        <v>1</v>
      </c>
      <c r="F1217" s="4">
        <v>0</v>
      </c>
      <c r="G1217" s="4">
        <v>1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</row>
    <row r="1218" spans="1:12" x14ac:dyDescent="0.25">
      <c r="A1218" s="3" t="s">
        <v>6678</v>
      </c>
      <c r="B1218" s="4">
        <v>3163.5499999999997</v>
      </c>
      <c r="C1218" s="4">
        <v>1337.94</v>
      </c>
      <c r="D1218" s="4">
        <f t="shared" ref="D1218:D1281" si="19">B1218-C1218</f>
        <v>1825.6099999999997</v>
      </c>
      <c r="E1218" s="4">
        <v>0</v>
      </c>
      <c r="F1218" s="4">
        <v>0</v>
      </c>
      <c r="G1218" s="4">
        <v>1</v>
      </c>
      <c r="H1218" s="4">
        <v>0</v>
      </c>
      <c r="I1218" s="4">
        <v>0</v>
      </c>
      <c r="J1218" s="4">
        <v>0</v>
      </c>
      <c r="K1218" s="4">
        <v>1</v>
      </c>
      <c r="L1218" s="4">
        <v>0</v>
      </c>
    </row>
    <row r="1219" spans="1:12" x14ac:dyDescent="0.25">
      <c r="A1219" s="3" t="s">
        <v>3522</v>
      </c>
      <c r="B1219" s="4">
        <v>9804.0800000000017</v>
      </c>
      <c r="C1219" s="4">
        <v>7979.9850000000006</v>
      </c>
      <c r="D1219" s="4">
        <f t="shared" si="19"/>
        <v>1824.0950000000012</v>
      </c>
      <c r="E1219" s="4">
        <v>0</v>
      </c>
      <c r="F1219" s="4">
        <v>0</v>
      </c>
      <c r="G1219" s="4">
        <v>1</v>
      </c>
      <c r="H1219" s="4">
        <v>0</v>
      </c>
      <c r="I1219" s="4">
        <v>0</v>
      </c>
      <c r="J1219" s="4">
        <v>1</v>
      </c>
      <c r="K1219" s="4">
        <v>1</v>
      </c>
      <c r="L1219" s="4">
        <v>0</v>
      </c>
    </row>
    <row r="1220" spans="1:12" x14ac:dyDescent="0.25">
      <c r="A1220" s="3" t="s">
        <v>3430</v>
      </c>
      <c r="B1220" s="4">
        <v>13406.060000000001</v>
      </c>
      <c r="C1220" s="4">
        <v>11581.965</v>
      </c>
      <c r="D1220" s="4">
        <f t="shared" si="19"/>
        <v>1824.0950000000012</v>
      </c>
      <c r="E1220" s="4">
        <v>0</v>
      </c>
      <c r="F1220" s="4">
        <v>0</v>
      </c>
      <c r="G1220" s="4">
        <v>1</v>
      </c>
      <c r="H1220" s="4">
        <v>0</v>
      </c>
      <c r="I1220" s="4">
        <v>0</v>
      </c>
      <c r="J1220" s="4">
        <v>1</v>
      </c>
      <c r="K1220" s="4">
        <v>0</v>
      </c>
      <c r="L1220" s="4">
        <v>0</v>
      </c>
    </row>
    <row r="1221" spans="1:12" x14ac:dyDescent="0.25">
      <c r="A1221" s="3" t="s">
        <v>5624</v>
      </c>
      <c r="B1221" s="4">
        <v>1822.7600000000002</v>
      </c>
      <c r="C1221" s="4">
        <v>0</v>
      </c>
      <c r="D1221" s="4">
        <f t="shared" si="19"/>
        <v>1822.7600000000002</v>
      </c>
      <c r="E1221" s="4">
        <v>0</v>
      </c>
      <c r="F1221" s="4">
        <v>1</v>
      </c>
      <c r="G1221" s="4">
        <v>1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</row>
    <row r="1222" spans="1:12" x14ac:dyDescent="0.25">
      <c r="A1222" s="3" t="s">
        <v>4258</v>
      </c>
      <c r="B1222" s="4">
        <v>5157.66</v>
      </c>
      <c r="C1222" s="4">
        <v>3336.0209999999997</v>
      </c>
      <c r="D1222" s="4">
        <f t="shared" si="19"/>
        <v>1821.6390000000001</v>
      </c>
      <c r="E1222" s="4">
        <v>0</v>
      </c>
      <c r="F1222" s="4">
        <v>0</v>
      </c>
      <c r="G1222" s="4">
        <v>1</v>
      </c>
      <c r="H1222" s="4">
        <v>0</v>
      </c>
      <c r="I1222" s="4">
        <v>0</v>
      </c>
      <c r="J1222" s="4">
        <v>0</v>
      </c>
      <c r="K1222" s="4">
        <v>1</v>
      </c>
      <c r="L1222" s="4">
        <v>0</v>
      </c>
    </row>
    <row r="1223" spans="1:12" x14ac:dyDescent="0.25">
      <c r="A1223" s="3" t="s">
        <v>1459</v>
      </c>
      <c r="B1223" s="4">
        <v>29313.14</v>
      </c>
      <c r="C1223" s="4">
        <v>27492.300999999999</v>
      </c>
      <c r="D1223" s="4">
        <f t="shared" si="19"/>
        <v>1820.8389999999999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2</v>
      </c>
      <c r="K1223" s="4">
        <v>1</v>
      </c>
      <c r="L1223" s="4">
        <v>0</v>
      </c>
    </row>
    <row r="1224" spans="1:12" x14ac:dyDescent="0.25">
      <c r="A1224" s="3" t="s">
        <v>4297</v>
      </c>
      <c r="B1224" s="4">
        <v>1820.8200000000002</v>
      </c>
      <c r="C1224" s="4">
        <v>0</v>
      </c>
      <c r="D1224" s="4">
        <f t="shared" si="19"/>
        <v>1820.8200000000002</v>
      </c>
      <c r="E1224" s="4">
        <v>1</v>
      </c>
      <c r="F1224" s="4">
        <v>0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</row>
    <row r="1225" spans="1:12" x14ac:dyDescent="0.25">
      <c r="A1225" s="3" t="s">
        <v>3133</v>
      </c>
      <c r="B1225" s="4">
        <v>1819.58</v>
      </c>
      <c r="C1225" s="4">
        <v>0</v>
      </c>
      <c r="D1225" s="4">
        <f t="shared" si="19"/>
        <v>1819.58</v>
      </c>
      <c r="E1225" s="4">
        <v>1</v>
      </c>
      <c r="F1225" s="4">
        <v>0</v>
      </c>
      <c r="G1225" s="4">
        <v>1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</row>
    <row r="1226" spans="1:12" x14ac:dyDescent="0.25">
      <c r="A1226" s="3" t="s">
        <v>3173</v>
      </c>
      <c r="B1226" s="4">
        <v>8819.73</v>
      </c>
      <c r="C1226" s="4">
        <v>7000.4390000000003</v>
      </c>
      <c r="D1226" s="4">
        <f t="shared" si="19"/>
        <v>1819.2909999999993</v>
      </c>
      <c r="E1226" s="4">
        <v>0</v>
      </c>
      <c r="F1226" s="4">
        <v>0</v>
      </c>
      <c r="G1226" s="4">
        <v>1</v>
      </c>
      <c r="H1226" s="4">
        <v>0</v>
      </c>
      <c r="I1226" s="4">
        <v>0</v>
      </c>
      <c r="J1226" s="4">
        <v>1</v>
      </c>
      <c r="K1226" s="4">
        <v>1</v>
      </c>
      <c r="L1226" s="4">
        <v>1</v>
      </c>
    </row>
    <row r="1227" spans="1:12" x14ac:dyDescent="0.25">
      <c r="A1227" s="3" t="s">
        <v>4129</v>
      </c>
      <c r="B1227" s="4">
        <v>1818.9700000000003</v>
      </c>
      <c r="C1227" s="4">
        <v>0</v>
      </c>
      <c r="D1227" s="4">
        <f t="shared" si="19"/>
        <v>1818.9700000000003</v>
      </c>
      <c r="E1227" s="4">
        <v>0</v>
      </c>
      <c r="F1227" s="4">
        <v>1</v>
      </c>
      <c r="G1227" s="4">
        <v>1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</row>
    <row r="1228" spans="1:12" x14ac:dyDescent="0.25">
      <c r="A1228" s="3" t="s">
        <v>3375</v>
      </c>
      <c r="B1228" s="4">
        <v>1817.83</v>
      </c>
      <c r="C1228" s="4">
        <v>0</v>
      </c>
      <c r="D1228" s="4">
        <f t="shared" si="19"/>
        <v>1817.83</v>
      </c>
      <c r="E1228" s="4">
        <v>0</v>
      </c>
      <c r="F1228" s="4">
        <v>0</v>
      </c>
      <c r="G1228" s="4">
        <v>1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</row>
    <row r="1229" spans="1:12" x14ac:dyDescent="0.25">
      <c r="A1229" s="3" t="s">
        <v>6821</v>
      </c>
      <c r="B1229" s="4">
        <v>1816.1399999999999</v>
      </c>
      <c r="C1229" s="4">
        <v>0</v>
      </c>
      <c r="D1229" s="4">
        <f t="shared" si="19"/>
        <v>1816.1399999999999</v>
      </c>
      <c r="E1229" s="4">
        <v>0</v>
      </c>
      <c r="F1229" s="4">
        <v>0</v>
      </c>
      <c r="G1229" s="4">
        <v>1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</row>
    <row r="1230" spans="1:12" x14ac:dyDescent="0.25">
      <c r="A1230" s="3" t="s">
        <v>1947</v>
      </c>
      <c r="B1230" s="4">
        <v>3784.77</v>
      </c>
      <c r="C1230" s="4">
        <v>1970.0640000000001</v>
      </c>
      <c r="D1230" s="4">
        <f t="shared" si="19"/>
        <v>1814.7059999999999</v>
      </c>
      <c r="E1230" s="4">
        <v>0</v>
      </c>
      <c r="F1230" s="4">
        <v>0</v>
      </c>
      <c r="G1230" s="4">
        <v>2</v>
      </c>
      <c r="H1230" s="4">
        <v>0</v>
      </c>
      <c r="I1230" s="4">
        <v>0</v>
      </c>
      <c r="J1230" s="4">
        <v>0</v>
      </c>
      <c r="K1230" s="4">
        <v>1</v>
      </c>
      <c r="L1230" s="4">
        <v>0</v>
      </c>
    </row>
    <row r="1231" spans="1:12" x14ac:dyDescent="0.25">
      <c r="A1231" s="3" t="s">
        <v>4287</v>
      </c>
      <c r="B1231" s="4">
        <v>1812.2200000000003</v>
      </c>
      <c r="C1231" s="4">
        <v>0</v>
      </c>
      <c r="D1231" s="4">
        <f t="shared" si="19"/>
        <v>1812.2200000000003</v>
      </c>
      <c r="E1231" s="4">
        <v>1</v>
      </c>
      <c r="F1231" s="4">
        <v>0</v>
      </c>
      <c r="G1231" s="4">
        <v>1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</row>
    <row r="1232" spans="1:12" x14ac:dyDescent="0.25">
      <c r="A1232" s="3" t="s">
        <v>1690</v>
      </c>
      <c r="B1232" s="4">
        <v>11961.59</v>
      </c>
      <c r="C1232" s="4">
        <v>10149.399000000001</v>
      </c>
      <c r="D1232" s="4">
        <f t="shared" si="19"/>
        <v>1812.1909999999989</v>
      </c>
      <c r="E1232" s="4">
        <v>0</v>
      </c>
      <c r="F1232" s="4">
        <v>0</v>
      </c>
      <c r="G1232" s="4">
        <v>1</v>
      </c>
      <c r="H1232" s="4">
        <v>0</v>
      </c>
      <c r="I1232" s="4">
        <v>0</v>
      </c>
      <c r="J1232" s="4">
        <v>0</v>
      </c>
      <c r="K1232" s="4">
        <v>2</v>
      </c>
      <c r="L1232" s="4">
        <v>0</v>
      </c>
    </row>
    <row r="1233" spans="1:12" x14ac:dyDescent="0.25">
      <c r="A1233" s="3" t="s">
        <v>5006</v>
      </c>
      <c r="B1233" s="4">
        <v>5721.9400000000005</v>
      </c>
      <c r="C1233" s="4">
        <v>3912.5610000000001</v>
      </c>
      <c r="D1233" s="4">
        <f t="shared" si="19"/>
        <v>1809.3790000000004</v>
      </c>
      <c r="E1233" s="4">
        <v>0</v>
      </c>
      <c r="F1233" s="4">
        <v>1</v>
      </c>
      <c r="G1233" s="4">
        <v>0</v>
      </c>
      <c r="H1233" s="4">
        <v>0</v>
      </c>
      <c r="I1233" s="4">
        <v>0</v>
      </c>
      <c r="J1233" s="4">
        <v>0</v>
      </c>
      <c r="K1233" s="4">
        <v>1</v>
      </c>
      <c r="L1233" s="4">
        <v>0</v>
      </c>
    </row>
    <row r="1234" spans="1:12" x14ac:dyDescent="0.25">
      <c r="A1234" s="3" t="s">
        <v>4776</v>
      </c>
      <c r="B1234" s="4">
        <v>1806.52</v>
      </c>
      <c r="C1234" s="4">
        <v>0</v>
      </c>
      <c r="D1234" s="4">
        <f t="shared" si="19"/>
        <v>1806.52</v>
      </c>
      <c r="E1234" s="4">
        <v>0</v>
      </c>
      <c r="F1234" s="4">
        <v>0</v>
      </c>
      <c r="G1234" s="4">
        <v>1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</row>
    <row r="1235" spans="1:12" x14ac:dyDescent="0.25">
      <c r="A1235" s="3" t="s">
        <v>5833</v>
      </c>
      <c r="B1235" s="4">
        <v>1806.23</v>
      </c>
      <c r="C1235" s="4">
        <v>0</v>
      </c>
      <c r="D1235" s="4">
        <f t="shared" si="19"/>
        <v>1806.23</v>
      </c>
      <c r="E1235" s="4">
        <v>1</v>
      </c>
      <c r="F1235" s="4">
        <v>0</v>
      </c>
      <c r="G1235" s="4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</row>
    <row r="1236" spans="1:12" x14ac:dyDescent="0.25">
      <c r="A1236" s="3" t="s">
        <v>4830</v>
      </c>
      <c r="B1236" s="4">
        <v>1806.22</v>
      </c>
      <c r="C1236" s="4">
        <v>0</v>
      </c>
      <c r="D1236" s="4">
        <f t="shared" si="19"/>
        <v>1806.22</v>
      </c>
      <c r="E1236" s="4">
        <v>0</v>
      </c>
      <c r="F1236" s="4">
        <v>0</v>
      </c>
      <c r="G1236" s="4">
        <v>1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</row>
    <row r="1237" spans="1:12" x14ac:dyDescent="0.25">
      <c r="A1237" s="3" t="s">
        <v>4834</v>
      </c>
      <c r="B1237" s="4">
        <v>1805.03</v>
      </c>
      <c r="C1237" s="4">
        <v>0</v>
      </c>
      <c r="D1237" s="4">
        <f t="shared" si="19"/>
        <v>1805.03</v>
      </c>
      <c r="E1237" s="4">
        <v>0</v>
      </c>
      <c r="F1237" s="4">
        <v>0</v>
      </c>
      <c r="G1237" s="4">
        <v>1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</row>
    <row r="1238" spans="1:12" x14ac:dyDescent="0.25">
      <c r="A1238" s="3" t="s">
        <v>3829</v>
      </c>
      <c r="B1238" s="4">
        <v>13389.880000000001</v>
      </c>
      <c r="C1238" s="4">
        <v>11585.151000000002</v>
      </c>
      <c r="D1238" s="4">
        <f t="shared" si="19"/>
        <v>1804.7289999999994</v>
      </c>
      <c r="E1238" s="4">
        <v>0</v>
      </c>
      <c r="F1238" s="4">
        <v>0</v>
      </c>
      <c r="G1238" s="4">
        <v>1</v>
      </c>
      <c r="H1238" s="4">
        <v>0</v>
      </c>
      <c r="I1238" s="4">
        <v>0</v>
      </c>
      <c r="J1238" s="4">
        <v>0</v>
      </c>
      <c r="K1238" s="4">
        <v>1</v>
      </c>
      <c r="L1238" s="4">
        <v>0</v>
      </c>
    </row>
    <row r="1239" spans="1:12" x14ac:dyDescent="0.25">
      <c r="A1239" s="3" t="s">
        <v>1932</v>
      </c>
      <c r="B1239" s="4">
        <v>1803.76</v>
      </c>
      <c r="C1239" s="4">
        <v>0</v>
      </c>
      <c r="D1239" s="4">
        <f t="shared" si="19"/>
        <v>1803.76</v>
      </c>
      <c r="E1239" s="4">
        <v>0</v>
      </c>
      <c r="F1239" s="4">
        <v>0</v>
      </c>
      <c r="G1239" s="4">
        <v>1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</row>
    <row r="1240" spans="1:12" x14ac:dyDescent="0.25">
      <c r="A1240" s="3" t="s">
        <v>1841</v>
      </c>
      <c r="B1240" s="4">
        <v>1797.7</v>
      </c>
      <c r="C1240" s="4">
        <v>0</v>
      </c>
      <c r="D1240" s="4">
        <f t="shared" si="19"/>
        <v>1797.7</v>
      </c>
      <c r="E1240" s="4">
        <v>0</v>
      </c>
      <c r="F1240" s="4">
        <v>0</v>
      </c>
      <c r="G1240" s="4">
        <v>1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</row>
    <row r="1241" spans="1:12" x14ac:dyDescent="0.25">
      <c r="A1241" s="3" t="s">
        <v>1429</v>
      </c>
      <c r="B1241" s="4">
        <v>17957.689999999999</v>
      </c>
      <c r="C1241" s="4">
        <v>16161.921000000002</v>
      </c>
      <c r="D1241" s="4">
        <f t="shared" si="19"/>
        <v>1795.7689999999966</v>
      </c>
      <c r="E1241" s="4">
        <v>0</v>
      </c>
      <c r="F1241" s="4">
        <v>0</v>
      </c>
      <c r="G1241" s="4">
        <v>0</v>
      </c>
      <c r="H1241" s="4">
        <v>0</v>
      </c>
      <c r="I1241" s="4">
        <v>0</v>
      </c>
      <c r="J1241" s="4">
        <v>2</v>
      </c>
      <c r="K1241" s="4">
        <v>1</v>
      </c>
      <c r="L1241" s="4">
        <v>0</v>
      </c>
    </row>
    <row r="1242" spans="1:12" x14ac:dyDescent="0.25">
      <c r="A1242" s="3" t="s">
        <v>3425</v>
      </c>
      <c r="B1242" s="4">
        <v>1794.1399999999999</v>
      </c>
      <c r="C1242" s="4">
        <v>0</v>
      </c>
      <c r="D1242" s="4">
        <f t="shared" si="19"/>
        <v>1794.1399999999999</v>
      </c>
      <c r="E1242" s="4">
        <v>0</v>
      </c>
      <c r="F1242" s="4">
        <v>0</v>
      </c>
      <c r="G1242" s="4">
        <v>1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</row>
    <row r="1243" spans="1:12" x14ac:dyDescent="0.25">
      <c r="A1243" s="3" t="s">
        <v>1717</v>
      </c>
      <c r="B1243" s="4">
        <v>1793.68</v>
      </c>
      <c r="C1243" s="4">
        <v>0</v>
      </c>
      <c r="D1243" s="4">
        <f t="shared" si="19"/>
        <v>1793.68</v>
      </c>
      <c r="E1243" s="4">
        <v>0</v>
      </c>
      <c r="F1243" s="4">
        <v>0</v>
      </c>
      <c r="G1243" s="4">
        <v>1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</row>
    <row r="1244" spans="1:12" x14ac:dyDescent="0.25">
      <c r="A1244" s="3" t="s">
        <v>6131</v>
      </c>
      <c r="B1244" s="4">
        <v>1790.26</v>
      </c>
      <c r="C1244" s="4">
        <v>0</v>
      </c>
      <c r="D1244" s="4">
        <f t="shared" si="19"/>
        <v>1790.26</v>
      </c>
      <c r="E1244" s="4">
        <v>0</v>
      </c>
      <c r="F1244" s="4">
        <v>1</v>
      </c>
      <c r="G1244" s="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</row>
    <row r="1245" spans="1:12" x14ac:dyDescent="0.25">
      <c r="A1245" s="3" t="s">
        <v>6641</v>
      </c>
      <c r="B1245" s="4">
        <v>1789.9099999999999</v>
      </c>
      <c r="C1245" s="4">
        <v>0</v>
      </c>
      <c r="D1245" s="4">
        <f t="shared" si="19"/>
        <v>1789.9099999999999</v>
      </c>
      <c r="E1245" s="4">
        <v>1</v>
      </c>
      <c r="F1245" s="4">
        <v>1</v>
      </c>
      <c r="G1245" s="4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</row>
    <row r="1246" spans="1:12" x14ac:dyDescent="0.25">
      <c r="A1246" s="3" t="s">
        <v>5261</v>
      </c>
      <c r="B1246" s="4">
        <v>17888.390000000003</v>
      </c>
      <c r="C1246" s="4">
        <v>16099.551000000003</v>
      </c>
      <c r="D1246" s="4">
        <f t="shared" si="19"/>
        <v>1788.8389999999999</v>
      </c>
      <c r="E1246" s="4">
        <v>0</v>
      </c>
      <c r="F1246" s="4">
        <v>0</v>
      </c>
      <c r="G1246" s="4">
        <v>0</v>
      </c>
      <c r="H1246" s="4">
        <v>0</v>
      </c>
      <c r="I1246" s="4">
        <v>0</v>
      </c>
      <c r="J1246" s="4">
        <v>0</v>
      </c>
      <c r="K1246" s="4">
        <v>1</v>
      </c>
      <c r="L1246" s="4">
        <v>0</v>
      </c>
    </row>
    <row r="1247" spans="1:12" x14ac:dyDescent="0.25">
      <c r="A1247" s="3" t="s">
        <v>4528</v>
      </c>
      <c r="B1247" s="4">
        <v>16709.899999999998</v>
      </c>
      <c r="C1247" s="4">
        <v>14921.928</v>
      </c>
      <c r="D1247" s="4">
        <f t="shared" si="19"/>
        <v>1787.9719999999979</v>
      </c>
      <c r="E1247" s="4">
        <v>0</v>
      </c>
      <c r="F1247" s="4">
        <v>0</v>
      </c>
      <c r="G1247" s="4">
        <v>1</v>
      </c>
      <c r="H1247" s="4">
        <v>0</v>
      </c>
      <c r="I1247" s="4">
        <v>0</v>
      </c>
      <c r="J1247" s="4">
        <v>2</v>
      </c>
      <c r="K1247" s="4">
        <v>1</v>
      </c>
      <c r="L1247" s="4">
        <v>0</v>
      </c>
    </row>
    <row r="1248" spans="1:12" x14ac:dyDescent="0.25">
      <c r="A1248" s="3" t="s">
        <v>3695</v>
      </c>
      <c r="B1248" s="4">
        <v>4934.4399999999996</v>
      </c>
      <c r="C1248" s="4">
        <v>3146.7330000000002</v>
      </c>
      <c r="D1248" s="4">
        <f t="shared" si="19"/>
        <v>1787.7069999999994</v>
      </c>
      <c r="E1248" s="4">
        <v>0</v>
      </c>
      <c r="F1248" s="4">
        <v>0</v>
      </c>
      <c r="G1248" s="4">
        <v>2</v>
      </c>
      <c r="H1248" s="4">
        <v>0</v>
      </c>
      <c r="I1248" s="4">
        <v>0</v>
      </c>
      <c r="J1248" s="4">
        <v>0</v>
      </c>
      <c r="K1248" s="4">
        <v>1</v>
      </c>
      <c r="L1248" s="4">
        <v>0</v>
      </c>
    </row>
    <row r="1249" spans="1:12" x14ac:dyDescent="0.25">
      <c r="A1249" s="3" t="s">
        <v>5307</v>
      </c>
      <c r="B1249" s="4">
        <v>9621.51</v>
      </c>
      <c r="C1249" s="4">
        <v>7833.951</v>
      </c>
      <c r="D1249" s="4">
        <f t="shared" si="19"/>
        <v>1787.5590000000002</v>
      </c>
      <c r="E1249" s="4">
        <v>0</v>
      </c>
      <c r="F1249" s="4">
        <v>0</v>
      </c>
      <c r="G1249" s="4">
        <v>1</v>
      </c>
      <c r="H1249" s="4">
        <v>0</v>
      </c>
      <c r="I1249" s="4">
        <v>0</v>
      </c>
      <c r="J1249" s="4">
        <v>0</v>
      </c>
      <c r="K1249" s="4">
        <v>1</v>
      </c>
      <c r="L1249" s="4">
        <v>0</v>
      </c>
    </row>
    <row r="1250" spans="1:12" x14ac:dyDescent="0.25">
      <c r="A1250" s="3" t="s">
        <v>4905</v>
      </c>
      <c r="B1250" s="4">
        <v>12099.75</v>
      </c>
      <c r="C1250" s="4">
        <v>10313.199000000001</v>
      </c>
      <c r="D1250" s="4">
        <f t="shared" si="19"/>
        <v>1786.5509999999995</v>
      </c>
      <c r="E1250" s="4">
        <v>0</v>
      </c>
      <c r="F1250" s="4">
        <v>0</v>
      </c>
      <c r="G1250" s="4">
        <v>1</v>
      </c>
      <c r="H1250" s="4">
        <v>0</v>
      </c>
      <c r="I1250" s="4">
        <v>0</v>
      </c>
      <c r="J1250" s="4">
        <v>0</v>
      </c>
      <c r="K1250" s="4">
        <v>2</v>
      </c>
      <c r="L1250" s="4">
        <v>0</v>
      </c>
    </row>
    <row r="1251" spans="1:12" x14ac:dyDescent="0.25">
      <c r="A1251" s="3" t="s">
        <v>5287</v>
      </c>
      <c r="B1251" s="4">
        <v>17833.84</v>
      </c>
      <c r="C1251" s="4">
        <v>16050.456</v>
      </c>
      <c r="D1251" s="4">
        <f t="shared" si="19"/>
        <v>1783.384</v>
      </c>
      <c r="E1251" s="4">
        <v>0</v>
      </c>
      <c r="F1251" s="4">
        <v>0</v>
      </c>
      <c r="G1251" s="4">
        <v>0</v>
      </c>
      <c r="H1251" s="4">
        <v>0</v>
      </c>
      <c r="I1251" s="4">
        <v>0</v>
      </c>
      <c r="J1251" s="4">
        <v>0</v>
      </c>
      <c r="K1251" s="4">
        <v>1</v>
      </c>
      <c r="L1251" s="4">
        <v>0</v>
      </c>
    </row>
    <row r="1252" spans="1:12" x14ac:dyDescent="0.25">
      <c r="A1252" s="3" t="s">
        <v>3305</v>
      </c>
      <c r="B1252" s="4">
        <v>3806.63</v>
      </c>
      <c r="C1252" s="4">
        <v>2024.4780000000001</v>
      </c>
      <c r="D1252" s="4">
        <f t="shared" si="19"/>
        <v>1782.152</v>
      </c>
      <c r="E1252" s="4">
        <v>1</v>
      </c>
      <c r="F1252" s="4">
        <v>0</v>
      </c>
      <c r="G1252" s="4">
        <v>1</v>
      </c>
      <c r="H1252" s="4">
        <v>0</v>
      </c>
      <c r="I1252" s="4">
        <v>0</v>
      </c>
      <c r="J1252" s="4">
        <v>0</v>
      </c>
      <c r="K1252" s="4">
        <v>1</v>
      </c>
      <c r="L1252" s="4">
        <v>0</v>
      </c>
    </row>
    <row r="1253" spans="1:12" x14ac:dyDescent="0.25">
      <c r="A1253" s="3" t="s">
        <v>4364</v>
      </c>
      <c r="B1253" s="4">
        <v>1781.16</v>
      </c>
      <c r="C1253" s="4">
        <v>0</v>
      </c>
      <c r="D1253" s="4">
        <f t="shared" si="19"/>
        <v>1781.16</v>
      </c>
      <c r="E1253" s="4">
        <v>1</v>
      </c>
      <c r="F1253" s="4">
        <v>0</v>
      </c>
      <c r="G1253" s="4">
        <v>1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</row>
    <row r="1254" spans="1:12" x14ac:dyDescent="0.25">
      <c r="A1254" s="3" t="s">
        <v>6436</v>
      </c>
      <c r="B1254" s="4">
        <v>7850.58</v>
      </c>
      <c r="C1254" s="4">
        <v>6070.5</v>
      </c>
      <c r="D1254" s="4">
        <f t="shared" si="19"/>
        <v>1780.08</v>
      </c>
      <c r="E1254" s="4">
        <v>0</v>
      </c>
      <c r="F1254" s="4">
        <v>1</v>
      </c>
      <c r="G1254" s="4">
        <v>1</v>
      </c>
      <c r="H1254" s="4">
        <v>0</v>
      </c>
      <c r="I1254" s="4">
        <v>0</v>
      </c>
      <c r="J1254" s="4">
        <v>0</v>
      </c>
      <c r="K1254" s="4">
        <v>2</v>
      </c>
      <c r="L1254" s="4">
        <v>0</v>
      </c>
    </row>
    <row r="1255" spans="1:12" x14ac:dyDescent="0.25">
      <c r="A1255" s="3" t="s">
        <v>3151</v>
      </c>
      <c r="B1255" s="4">
        <v>18352.580000000002</v>
      </c>
      <c r="C1255" s="4">
        <v>16574.411</v>
      </c>
      <c r="D1255" s="4">
        <f t="shared" si="19"/>
        <v>1778.1690000000017</v>
      </c>
      <c r="E1255" s="4">
        <v>0</v>
      </c>
      <c r="F1255" s="4">
        <v>0</v>
      </c>
      <c r="G1255" s="4">
        <v>0</v>
      </c>
      <c r="H1255" s="4">
        <v>0</v>
      </c>
      <c r="I1255" s="4">
        <v>0</v>
      </c>
      <c r="J1255" s="4">
        <v>1</v>
      </c>
      <c r="K1255" s="4">
        <v>1</v>
      </c>
      <c r="L1255" s="4">
        <v>1</v>
      </c>
    </row>
    <row r="1256" spans="1:12" x14ac:dyDescent="0.25">
      <c r="A1256" s="3" t="s">
        <v>5201</v>
      </c>
      <c r="B1256" s="4">
        <v>17776.539999999997</v>
      </c>
      <c r="C1256" s="4">
        <v>15998.885999999999</v>
      </c>
      <c r="D1256" s="4">
        <f t="shared" si="19"/>
        <v>1777.6539999999986</v>
      </c>
      <c r="E1256" s="4">
        <v>0</v>
      </c>
      <c r="F1256" s="4">
        <v>0</v>
      </c>
      <c r="G1256" s="4">
        <v>0</v>
      </c>
      <c r="H1256" s="4">
        <v>0</v>
      </c>
      <c r="I1256" s="4">
        <v>0</v>
      </c>
      <c r="J1256" s="4">
        <v>0</v>
      </c>
      <c r="K1256" s="4">
        <v>1</v>
      </c>
      <c r="L1256" s="4">
        <v>0</v>
      </c>
    </row>
    <row r="1257" spans="1:12" x14ac:dyDescent="0.25">
      <c r="A1257" s="3" t="s">
        <v>1732</v>
      </c>
      <c r="B1257" s="4">
        <v>1777.56</v>
      </c>
      <c r="C1257" s="4">
        <v>0</v>
      </c>
      <c r="D1257" s="4">
        <f t="shared" si="19"/>
        <v>1777.56</v>
      </c>
      <c r="E1257" s="4">
        <v>0</v>
      </c>
      <c r="F1257" s="4">
        <v>1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</row>
    <row r="1258" spans="1:12" x14ac:dyDescent="0.25">
      <c r="A1258" s="3" t="s">
        <v>6738</v>
      </c>
      <c r="B1258" s="4">
        <v>17767.04</v>
      </c>
      <c r="C1258" s="4">
        <v>15990.336000000001</v>
      </c>
      <c r="D1258" s="4">
        <f t="shared" si="19"/>
        <v>1776.7039999999997</v>
      </c>
      <c r="E1258" s="4">
        <v>0</v>
      </c>
      <c r="F1258" s="4">
        <v>0</v>
      </c>
      <c r="G1258" s="4">
        <v>1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</row>
    <row r="1259" spans="1:12" x14ac:dyDescent="0.25">
      <c r="A1259" s="3" t="s">
        <v>2964</v>
      </c>
      <c r="B1259" s="4">
        <v>7929.1600000000008</v>
      </c>
      <c r="C1259" s="4">
        <v>6153.9045880217745</v>
      </c>
      <c r="D1259" s="4">
        <f t="shared" si="19"/>
        <v>1775.2554119782262</v>
      </c>
      <c r="E1259" s="4">
        <v>0</v>
      </c>
      <c r="F1259" s="4">
        <v>0</v>
      </c>
      <c r="G1259" s="4">
        <v>1</v>
      </c>
      <c r="H1259" s="4">
        <v>0</v>
      </c>
      <c r="I1259" s="4">
        <v>0</v>
      </c>
      <c r="J1259" s="4">
        <v>2</v>
      </c>
      <c r="K1259" s="4">
        <v>0</v>
      </c>
      <c r="L1259" s="4">
        <v>0</v>
      </c>
    </row>
    <row r="1260" spans="1:12" x14ac:dyDescent="0.25">
      <c r="A1260" s="3" t="s">
        <v>6817</v>
      </c>
      <c r="B1260" s="4">
        <v>1774.45</v>
      </c>
      <c r="C1260" s="4">
        <v>0</v>
      </c>
      <c r="D1260" s="4">
        <f t="shared" si="19"/>
        <v>1774.45</v>
      </c>
      <c r="E1260" s="4">
        <v>0</v>
      </c>
      <c r="F1260" s="4">
        <v>0</v>
      </c>
      <c r="G1260" s="4">
        <v>1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</row>
    <row r="1261" spans="1:12" x14ac:dyDescent="0.25">
      <c r="A1261" s="3" t="s">
        <v>3833</v>
      </c>
      <c r="B1261" s="4">
        <v>9762.1</v>
      </c>
      <c r="C1261" s="4">
        <v>7987.6890000000003</v>
      </c>
      <c r="D1261" s="4">
        <f t="shared" si="19"/>
        <v>1774.4110000000001</v>
      </c>
      <c r="E1261" s="4">
        <v>1</v>
      </c>
      <c r="F1261" s="4">
        <v>0</v>
      </c>
      <c r="G1261" s="4">
        <v>0</v>
      </c>
      <c r="H1261" s="4">
        <v>0</v>
      </c>
      <c r="I1261" s="4">
        <v>0</v>
      </c>
      <c r="J1261" s="4">
        <v>0</v>
      </c>
      <c r="K1261" s="4">
        <v>2</v>
      </c>
      <c r="L1261" s="4">
        <v>0</v>
      </c>
    </row>
    <row r="1262" spans="1:12" x14ac:dyDescent="0.25">
      <c r="A1262" s="3" t="s">
        <v>4143</v>
      </c>
      <c r="B1262" s="4">
        <v>1773.94</v>
      </c>
      <c r="C1262" s="4">
        <v>0</v>
      </c>
      <c r="D1262" s="4">
        <f t="shared" si="19"/>
        <v>1773.94</v>
      </c>
      <c r="E1262" s="4">
        <v>1</v>
      </c>
      <c r="F1262" s="4">
        <v>0</v>
      </c>
      <c r="G1262" s="4">
        <v>1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</row>
    <row r="1263" spans="1:12" x14ac:dyDescent="0.25">
      <c r="A1263" s="3" t="s">
        <v>3888</v>
      </c>
      <c r="B1263" s="4">
        <v>4622.13</v>
      </c>
      <c r="C1263" s="4">
        <v>2850.0119999999997</v>
      </c>
      <c r="D1263" s="4">
        <f t="shared" si="19"/>
        <v>1772.1180000000004</v>
      </c>
      <c r="E1263" s="4">
        <v>0</v>
      </c>
      <c r="F1263" s="4">
        <v>0</v>
      </c>
      <c r="G1263" s="4">
        <v>1</v>
      </c>
      <c r="H1263" s="4">
        <v>0</v>
      </c>
      <c r="I1263" s="4">
        <v>0</v>
      </c>
      <c r="J1263" s="4">
        <v>1</v>
      </c>
      <c r="K1263" s="4">
        <v>0</v>
      </c>
      <c r="L1263" s="4">
        <v>0</v>
      </c>
    </row>
    <row r="1264" spans="1:12" x14ac:dyDescent="0.25">
      <c r="A1264" s="3" t="s">
        <v>4069</v>
      </c>
      <c r="B1264" s="4">
        <v>1771.67</v>
      </c>
      <c r="C1264" s="4">
        <v>0</v>
      </c>
      <c r="D1264" s="4">
        <f t="shared" si="19"/>
        <v>1771.67</v>
      </c>
      <c r="E1264" s="4">
        <v>0</v>
      </c>
      <c r="F1264" s="4">
        <v>1</v>
      </c>
      <c r="G1264" s="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</row>
    <row r="1265" spans="1:12" x14ac:dyDescent="0.25">
      <c r="A1265" s="3" t="s">
        <v>4100</v>
      </c>
      <c r="B1265" s="4">
        <v>1769.18</v>
      </c>
      <c r="C1265" s="4">
        <v>0</v>
      </c>
      <c r="D1265" s="4">
        <f t="shared" si="19"/>
        <v>1769.18</v>
      </c>
      <c r="E1265" s="4">
        <v>1</v>
      </c>
      <c r="F1265" s="4">
        <v>0</v>
      </c>
      <c r="G1265" s="4">
        <v>1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</row>
    <row r="1266" spans="1:12" x14ac:dyDescent="0.25">
      <c r="A1266" s="3" t="s">
        <v>3179</v>
      </c>
      <c r="B1266" s="4">
        <v>7800.45</v>
      </c>
      <c r="C1266" s="4">
        <v>6034.5349999999999</v>
      </c>
      <c r="D1266" s="4">
        <f t="shared" si="19"/>
        <v>1765.915</v>
      </c>
      <c r="E1266" s="4">
        <v>0</v>
      </c>
      <c r="F1266" s="4">
        <v>0</v>
      </c>
      <c r="G1266" s="4">
        <v>1</v>
      </c>
      <c r="H1266" s="4">
        <v>0</v>
      </c>
      <c r="I1266" s="4">
        <v>0</v>
      </c>
      <c r="J1266" s="4">
        <v>1</v>
      </c>
      <c r="K1266" s="4">
        <v>1</v>
      </c>
      <c r="L1266" s="4">
        <v>1</v>
      </c>
    </row>
    <row r="1267" spans="1:12" x14ac:dyDescent="0.25">
      <c r="A1267" s="3" t="s">
        <v>3320</v>
      </c>
      <c r="B1267" s="4">
        <v>5009.4799999999996</v>
      </c>
      <c r="C1267" s="4">
        <v>3244.0409999999997</v>
      </c>
      <c r="D1267" s="4">
        <f t="shared" si="19"/>
        <v>1765.4389999999999</v>
      </c>
      <c r="E1267" s="4">
        <v>0</v>
      </c>
      <c r="F1267" s="4">
        <v>0</v>
      </c>
      <c r="G1267" s="4">
        <v>2</v>
      </c>
      <c r="H1267" s="4">
        <v>0</v>
      </c>
      <c r="I1267" s="4">
        <v>0</v>
      </c>
      <c r="J1267" s="4">
        <v>1</v>
      </c>
      <c r="K1267" s="4">
        <v>0</v>
      </c>
      <c r="L1267" s="4">
        <v>0</v>
      </c>
    </row>
    <row r="1268" spans="1:12" x14ac:dyDescent="0.25">
      <c r="A1268" s="3" t="s">
        <v>4913</v>
      </c>
      <c r="B1268" s="4">
        <v>1764.83</v>
      </c>
      <c r="C1268" s="4">
        <v>0</v>
      </c>
      <c r="D1268" s="4">
        <f t="shared" si="19"/>
        <v>1764.83</v>
      </c>
      <c r="E1268" s="4">
        <v>0</v>
      </c>
      <c r="F1268" s="4">
        <v>0</v>
      </c>
      <c r="G1268" s="4">
        <v>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</row>
    <row r="1269" spans="1:12" x14ac:dyDescent="0.25">
      <c r="A1269" s="3" t="s">
        <v>1956</v>
      </c>
      <c r="B1269" s="4">
        <v>4118.88</v>
      </c>
      <c r="C1269" s="4">
        <v>2354.2920000000004</v>
      </c>
      <c r="D1269" s="4">
        <f t="shared" si="19"/>
        <v>1764.5879999999997</v>
      </c>
      <c r="E1269" s="4">
        <v>0</v>
      </c>
      <c r="F1269" s="4">
        <v>0</v>
      </c>
      <c r="G1269" s="4">
        <v>2</v>
      </c>
      <c r="H1269" s="4">
        <v>0</v>
      </c>
      <c r="I1269" s="4">
        <v>0</v>
      </c>
      <c r="J1269" s="4">
        <v>0</v>
      </c>
      <c r="K1269" s="4">
        <v>1</v>
      </c>
      <c r="L1269" s="4">
        <v>0</v>
      </c>
    </row>
    <row r="1270" spans="1:12" x14ac:dyDescent="0.25">
      <c r="A1270" s="3" t="s">
        <v>2093</v>
      </c>
      <c r="B1270" s="4">
        <v>7361.1399999999994</v>
      </c>
      <c r="C1270" s="4">
        <v>5596.9830000000002</v>
      </c>
      <c r="D1270" s="4">
        <f t="shared" si="19"/>
        <v>1764.1569999999992</v>
      </c>
      <c r="E1270" s="4">
        <v>0</v>
      </c>
      <c r="F1270" s="4">
        <v>0</v>
      </c>
      <c r="G1270" s="4">
        <v>1</v>
      </c>
      <c r="H1270" s="4">
        <v>0</v>
      </c>
      <c r="I1270" s="4">
        <v>0</v>
      </c>
      <c r="J1270" s="4">
        <v>0</v>
      </c>
      <c r="K1270" s="4">
        <v>1</v>
      </c>
      <c r="L1270" s="4">
        <v>0</v>
      </c>
    </row>
    <row r="1271" spans="1:12" x14ac:dyDescent="0.25">
      <c r="A1271" s="3" t="s">
        <v>4301</v>
      </c>
      <c r="B1271" s="4">
        <v>1763.15</v>
      </c>
      <c r="C1271" s="4">
        <v>0</v>
      </c>
      <c r="D1271" s="4">
        <f t="shared" si="19"/>
        <v>1763.15</v>
      </c>
      <c r="E1271" s="4">
        <v>1</v>
      </c>
      <c r="F1271" s="4">
        <v>0</v>
      </c>
      <c r="G1271" s="4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</row>
    <row r="1272" spans="1:12" x14ac:dyDescent="0.25">
      <c r="A1272" s="3" t="s">
        <v>1595</v>
      </c>
      <c r="B1272" s="4">
        <v>1762.75</v>
      </c>
      <c r="C1272" s="4">
        <v>0</v>
      </c>
      <c r="D1272" s="4">
        <f t="shared" si="19"/>
        <v>1762.75</v>
      </c>
      <c r="E1272" s="4">
        <v>0</v>
      </c>
      <c r="F1272" s="4">
        <v>0</v>
      </c>
      <c r="G1272" s="4">
        <v>2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</row>
    <row r="1273" spans="1:12" x14ac:dyDescent="0.25">
      <c r="A1273" s="3" t="s">
        <v>4168</v>
      </c>
      <c r="B1273" s="4">
        <v>4223.63</v>
      </c>
      <c r="C1273" s="4">
        <v>2462.2560000000003</v>
      </c>
      <c r="D1273" s="4">
        <f t="shared" si="19"/>
        <v>1761.3739999999998</v>
      </c>
      <c r="E1273" s="4">
        <v>1</v>
      </c>
      <c r="F1273" s="4">
        <v>0</v>
      </c>
      <c r="G1273" s="4">
        <v>1</v>
      </c>
      <c r="H1273" s="4">
        <v>0</v>
      </c>
      <c r="I1273" s="4">
        <v>0</v>
      </c>
      <c r="J1273" s="4">
        <v>1</v>
      </c>
      <c r="K1273" s="4">
        <v>0</v>
      </c>
      <c r="L1273" s="4">
        <v>0</v>
      </c>
    </row>
    <row r="1274" spans="1:12" x14ac:dyDescent="0.25">
      <c r="A1274" s="3" t="s">
        <v>4131</v>
      </c>
      <c r="B1274" s="4">
        <v>1761.01</v>
      </c>
      <c r="C1274" s="4">
        <v>0</v>
      </c>
      <c r="D1274" s="4">
        <f t="shared" si="19"/>
        <v>1761.01</v>
      </c>
      <c r="E1274" s="4">
        <v>1</v>
      </c>
      <c r="F1274" s="4">
        <v>0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</row>
    <row r="1275" spans="1:12" x14ac:dyDescent="0.25">
      <c r="A1275" s="3" t="s">
        <v>3358</v>
      </c>
      <c r="B1275" s="4">
        <v>1759.8</v>
      </c>
      <c r="C1275" s="4">
        <v>0</v>
      </c>
      <c r="D1275" s="4">
        <f t="shared" si="19"/>
        <v>1759.8</v>
      </c>
      <c r="E1275" s="4">
        <v>0</v>
      </c>
      <c r="F1275" s="4">
        <v>0</v>
      </c>
      <c r="G1275" s="4">
        <v>1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</row>
    <row r="1276" spans="1:12" x14ac:dyDescent="0.25">
      <c r="A1276" s="3" t="s">
        <v>1649</v>
      </c>
      <c r="B1276" s="4">
        <v>2920.0499999999997</v>
      </c>
      <c r="C1276" s="4">
        <v>1161.7199999999998</v>
      </c>
      <c r="D1276" s="4">
        <f t="shared" si="19"/>
        <v>1758.33</v>
      </c>
      <c r="E1276" s="4">
        <v>1</v>
      </c>
      <c r="F1276" s="4">
        <v>0</v>
      </c>
      <c r="G1276" s="4">
        <v>1</v>
      </c>
      <c r="H1276" s="4">
        <v>0</v>
      </c>
      <c r="I1276" s="4">
        <v>0</v>
      </c>
      <c r="J1276" s="4">
        <v>0</v>
      </c>
      <c r="K1276" s="4">
        <v>0</v>
      </c>
      <c r="L1276" s="4">
        <v>1</v>
      </c>
    </row>
    <row r="1277" spans="1:12" x14ac:dyDescent="0.25">
      <c r="A1277" s="3" t="s">
        <v>4626</v>
      </c>
      <c r="B1277" s="4">
        <v>10206.81</v>
      </c>
      <c r="C1277" s="4">
        <v>8448.6239999999998</v>
      </c>
      <c r="D1277" s="4">
        <f t="shared" si="19"/>
        <v>1758.1859999999997</v>
      </c>
      <c r="E1277" s="4">
        <v>0</v>
      </c>
      <c r="F1277" s="4">
        <v>0</v>
      </c>
      <c r="G1277" s="4">
        <v>1</v>
      </c>
      <c r="H1277" s="4">
        <v>0</v>
      </c>
      <c r="I1277" s="4">
        <v>0</v>
      </c>
      <c r="J1277" s="4">
        <v>0</v>
      </c>
      <c r="K1277" s="4">
        <v>2</v>
      </c>
      <c r="L1277" s="4">
        <v>0</v>
      </c>
    </row>
    <row r="1278" spans="1:12" x14ac:dyDescent="0.25">
      <c r="A1278" s="3" t="s">
        <v>6672</v>
      </c>
      <c r="B1278" s="4">
        <v>1757.56</v>
      </c>
      <c r="C1278" s="4">
        <v>0</v>
      </c>
      <c r="D1278" s="4">
        <f t="shared" si="19"/>
        <v>1757.56</v>
      </c>
      <c r="E1278" s="4">
        <v>0</v>
      </c>
      <c r="F1278" s="4">
        <v>1</v>
      </c>
      <c r="G1278" s="4">
        <v>1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</row>
    <row r="1279" spans="1:12" x14ac:dyDescent="0.25">
      <c r="A1279" s="3" t="s">
        <v>1626</v>
      </c>
      <c r="B1279" s="4">
        <v>9598.6600000000017</v>
      </c>
      <c r="C1279" s="4">
        <v>7842.2530000000006</v>
      </c>
      <c r="D1279" s="4">
        <f t="shared" si="19"/>
        <v>1756.4070000000011</v>
      </c>
      <c r="E1279" s="4">
        <v>0</v>
      </c>
      <c r="F1279" s="4">
        <v>0</v>
      </c>
      <c r="G1279" s="4">
        <v>1</v>
      </c>
      <c r="H1279" s="4">
        <v>0</v>
      </c>
      <c r="I1279" s="4">
        <v>0</v>
      </c>
      <c r="J1279" s="4">
        <v>1</v>
      </c>
      <c r="K1279" s="4">
        <v>1</v>
      </c>
      <c r="L1279" s="4">
        <v>1</v>
      </c>
    </row>
    <row r="1280" spans="1:12" x14ac:dyDescent="0.25">
      <c r="A1280" s="3" t="s">
        <v>2827</v>
      </c>
      <c r="B1280" s="4">
        <v>1755.19</v>
      </c>
      <c r="C1280" s="4">
        <v>0</v>
      </c>
      <c r="D1280" s="4">
        <f t="shared" si="19"/>
        <v>1755.19</v>
      </c>
      <c r="E1280" s="4">
        <v>0</v>
      </c>
      <c r="F1280" s="4">
        <v>0</v>
      </c>
      <c r="G1280" s="4">
        <v>2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</row>
    <row r="1281" spans="1:12" x14ac:dyDescent="0.25">
      <c r="A1281" s="3" t="s">
        <v>3600</v>
      </c>
      <c r="B1281" s="4">
        <v>7171.66</v>
      </c>
      <c r="C1281" s="4">
        <v>5417.2530000000006</v>
      </c>
      <c r="D1281" s="4">
        <f t="shared" si="19"/>
        <v>1754.4069999999992</v>
      </c>
      <c r="E1281" s="4">
        <v>0</v>
      </c>
      <c r="F1281" s="4">
        <v>0</v>
      </c>
      <c r="G1281" s="4">
        <v>1</v>
      </c>
      <c r="H1281" s="4">
        <v>0</v>
      </c>
      <c r="I1281" s="4">
        <v>0</v>
      </c>
      <c r="J1281" s="4">
        <v>0</v>
      </c>
      <c r="K1281" s="4">
        <v>1</v>
      </c>
      <c r="L1281" s="4">
        <v>0</v>
      </c>
    </row>
    <row r="1282" spans="1:12" x14ac:dyDescent="0.25">
      <c r="A1282" s="3" t="s">
        <v>3272</v>
      </c>
      <c r="B1282" s="4">
        <v>5680.0499999999993</v>
      </c>
      <c r="C1282" s="4">
        <v>3926.2049999999999</v>
      </c>
      <c r="D1282" s="4">
        <f t="shared" ref="D1282:D1345" si="20">B1282-C1282</f>
        <v>1753.8449999999993</v>
      </c>
      <c r="E1282" s="4">
        <v>0</v>
      </c>
      <c r="F1282" s="4">
        <v>0</v>
      </c>
      <c r="G1282" s="4">
        <v>2</v>
      </c>
      <c r="H1282" s="4">
        <v>0</v>
      </c>
      <c r="I1282" s="4">
        <v>0</v>
      </c>
      <c r="J1282" s="4">
        <v>0</v>
      </c>
      <c r="K1282" s="4">
        <v>1</v>
      </c>
      <c r="L1282" s="4">
        <v>0</v>
      </c>
    </row>
    <row r="1283" spans="1:12" x14ac:dyDescent="0.25">
      <c r="A1283" s="3" t="s">
        <v>2577</v>
      </c>
      <c r="B1283" s="4">
        <v>1751.07</v>
      </c>
      <c r="C1283" s="4">
        <v>0</v>
      </c>
      <c r="D1283" s="4">
        <f t="shared" si="20"/>
        <v>1751.07</v>
      </c>
      <c r="E1283" s="4">
        <v>1</v>
      </c>
      <c r="F1283" s="4">
        <v>0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</row>
    <row r="1284" spans="1:12" x14ac:dyDescent="0.25">
      <c r="A1284" s="3" t="s">
        <v>3676</v>
      </c>
      <c r="B1284" s="4">
        <v>6302.47</v>
      </c>
      <c r="C1284" s="4">
        <v>4551.9030000000002</v>
      </c>
      <c r="D1284" s="4">
        <f t="shared" si="20"/>
        <v>1750.567</v>
      </c>
      <c r="E1284" s="4">
        <v>1</v>
      </c>
      <c r="F1284" s="4">
        <v>0</v>
      </c>
      <c r="G1284" s="4">
        <v>0</v>
      </c>
      <c r="H1284" s="4">
        <v>0</v>
      </c>
      <c r="I1284" s="4">
        <v>0</v>
      </c>
      <c r="J1284" s="4">
        <v>0</v>
      </c>
      <c r="K1284" s="4">
        <v>1</v>
      </c>
      <c r="L1284" s="4">
        <v>0</v>
      </c>
    </row>
    <row r="1285" spans="1:12" x14ac:dyDescent="0.25">
      <c r="A1285" s="3" t="s">
        <v>6374</v>
      </c>
      <c r="B1285" s="4">
        <v>17492.990000000002</v>
      </c>
      <c r="C1285" s="4">
        <v>15743.691000000003</v>
      </c>
      <c r="D1285" s="4">
        <f t="shared" si="20"/>
        <v>1749.2989999999991</v>
      </c>
      <c r="E1285" s="4">
        <v>0</v>
      </c>
      <c r="F1285" s="4">
        <v>0</v>
      </c>
      <c r="G1285" s="4">
        <v>0</v>
      </c>
      <c r="H1285" s="4">
        <v>0</v>
      </c>
      <c r="I1285" s="4">
        <v>0</v>
      </c>
      <c r="J1285" s="4">
        <v>0</v>
      </c>
      <c r="K1285" s="4">
        <v>2</v>
      </c>
      <c r="L1285" s="4">
        <v>0</v>
      </c>
    </row>
    <row r="1286" spans="1:12" x14ac:dyDescent="0.25">
      <c r="A1286" s="3" t="s">
        <v>6661</v>
      </c>
      <c r="B1286" s="4">
        <v>1748.0900000000001</v>
      </c>
      <c r="C1286" s="4">
        <v>0</v>
      </c>
      <c r="D1286" s="4">
        <f t="shared" si="20"/>
        <v>1748.0900000000001</v>
      </c>
      <c r="E1286" s="4">
        <v>1</v>
      </c>
      <c r="F1286" s="4">
        <v>1</v>
      </c>
      <c r="G1286" s="4">
        <v>0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</row>
    <row r="1287" spans="1:12" x14ac:dyDescent="0.25">
      <c r="A1287" s="3" t="s">
        <v>1665</v>
      </c>
      <c r="B1287" s="4">
        <v>1747.23</v>
      </c>
      <c r="C1287" s="4">
        <v>0</v>
      </c>
      <c r="D1287" s="4">
        <f t="shared" si="20"/>
        <v>1747.23</v>
      </c>
      <c r="E1287" s="4">
        <v>2</v>
      </c>
      <c r="F1287" s="4">
        <v>0</v>
      </c>
      <c r="G1287" s="4">
        <v>1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</row>
    <row r="1288" spans="1:12" x14ac:dyDescent="0.25">
      <c r="A1288" s="3" t="s">
        <v>5948</v>
      </c>
      <c r="B1288" s="4">
        <v>10506.439999999999</v>
      </c>
      <c r="C1288" s="4">
        <v>8760.4034232581216</v>
      </c>
      <c r="D1288" s="4">
        <f t="shared" si="20"/>
        <v>1746.0365767418771</v>
      </c>
      <c r="E1288" s="4">
        <v>0</v>
      </c>
      <c r="F1288" s="4">
        <v>1</v>
      </c>
      <c r="G1288" s="4">
        <v>0</v>
      </c>
      <c r="H1288" s="4">
        <v>0</v>
      </c>
      <c r="I1288" s="4">
        <v>0</v>
      </c>
      <c r="J1288" s="4">
        <v>2</v>
      </c>
      <c r="K1288" s="4">
        <v>1</v>
      </c>
      <c r="L1288" s="4">
        <v>0</v>
      </c>
    </row>
    <row r="1289" spans="1:12" x14ac:dyDescent="0.25">
      <c r="A1289" s="3" t="s">
        <v>2642</v>
      </c>
      <c r="B1289" s="4">
        <v>1742.8799999999999</v>
      </c>
      <c r="C1289" s="4">
        <v>0</v>
      </c>
      <c r="D1289" s="4">
        <f t="shared" si="20"/>
        <v>1742.8799999999999</v>
      </c>
      <c r="E1289" s="4">
        <v>0</v>
      </c>
      <c r="F1289" s="4">
        <v>1</v>
      </c>
      <c r="G1289" s="4">
        <v>1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</row>
    <row r="1290" spans="1:12" x14ac:dyDescent="0.25">
      <c r="A1290" s="3" t="s">
        <v>1679</v>
      </c>
      <c r="B1290" s="4">
        <v>1741.23</v>
      </c>
      <c r="C1290" s="4">
        <v>0</v>
      </c>
      <c r="D1290" s="4">
        <f t="shared" si="20"/>
        <v>1741.23</v>
      </c>
      <c r="E1290" s="4">
        <v>0</v>
      </c>
      <c r="F1290" s="4">
        <v>0</v>
      </c>
      <c r="G1290" s="4">
        <v>1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</row>
    <row r="1291" spans="1:12" x14ac:dyDescent="0.25">
      <c r="A1291" s="3" t="s">
        <v>6668</v>
      </c>
      <c r="B1291" s="4">
        <v>1741.1800000000003</v>
      </c>
      <c r="C1291" s="4">
        <v>0</v>
      </c>
      <c r="D1291" s="4">
        <f t="shared" si="20"/>
        <v>1741.1800000000003</v>
      </c>
      <c r="E1291" s="4">
        <v>1</v>
      </c>
      <c r="F1291" s="4">
        <v>1</v>
      </c>
      <c r="G1291" s="4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</row>
    <row r="1292" spans="1:12" x14ac:dyDescent="0.25">
      <c r="A1292" s="3" t="s">
        <v>1489</v>
      </c>
      <c r="B1292" s="4">
        <v>25055.579999999998</v>
      </c>
      <c r="C1292" s="4">
        <v>23315.124</v>
      </c>
      <c r="D1292" s="4">
        <f t="shared" si="20"/>
        <v>1740.4559999999983</v>
      </c>
      <c r="E1292" s="4">
        <v>0</v>
      </c>
      <c r="F1292" s="4">
        <v>0</v>
      </c>
      <c r="G1292" s="4">
        <v>0</v>
      </c>
      <c r="H1292" s="4">
        <v>0</v>
      </c>
      <c r="I1292" s="4">
        <v>0</v>
      </c>
      <c r="J1292" s="4">
        <v>2</v>
      </c>
      <c r="K1292" s="4">
        <v>1</v>
      </c>
      <c r="L1292" s="4">
        <v>0</v>
      </c>
    </row>
    <row r="1293" spans="1:12" x14ac:dyDescent="0.25">
      <c r="A1293" s="3" t="s">
        <v>6031</v>
      </c>
      <c r="B1293" s="4">
        <v>19338.939999999999</v>
      </c>
      <c r="C1293" s="4">
        <v>17601.256000000001</v>
      </c>
      <c r="D1293" s="4">
        <f t="shared" si="20"/>
        <v>1737.6839999999975</v>
      </c>
      <c r="E1293" s="4">
        <v>0</v>
      </c>
      <c r="F1293" s="4">
        <v>0</v>
      </c>
      <c r="G1293" s="4">
        <v>2</v>
      </c>
      <c r="H1293" s="4">
        <v>0</v>
      </c>
      <c r="I1293" s="4">
        <v>0</v>
      </c>
      <c r="J1293" s="4">
        <v>0</v>
      </c>
      <c r="K1293" s="4">
        <v>1</v>
      </c>
      <c r="L1293" s="4">
        <v>1</v>
      </c>
    </row>
    <row r="1294" spans="1:12" x14ac:dyDescent="0.25">
      <c r="A1294" s="3" t="s">
        <v>3520</v>
      </c>
      <c r="B1294" s="4">
        <v>7866.94</v>
      </c>
      <c r="C1294" s="4">
        <v>6129.585</v>
      </c>
      <c r="D1294" s="4">
        <f t="shared" si="20"/>
        <v>1737.3549999999996</v>
      </c>
      <c r="E1294" s="4">
        <v>0</v>
      </c>
      <c r="F1294" s="4">
        <v>0</v>
      </c>
      <c r="G1294" s="4">
        <v>1</v>
      </c>
      <c r="H1294" s="4">
        <v>0</v>
      </c>
      <c r="I1294" s="4">
        <v>0</v>
      </c>
      <c r="J1294" s="4">
        <v>0</v>
      </c>
      <c r="K1294" s="4">
        <v>1</v>
      </c>
      <c r="L1294" s="4">
        <v>0</v>
      </c>
    </row>
    <row r="1295" spans="1:12" x14ac:dyDescent="0.25">
      <c r="A1295" s="3" t="s">
        <v>3510</v>
      </c>
      <c r="B1295" s="4">
        <v>4448.4500000000007</v>
      </c>
      <c r="C1295" s="4">
        <v>2714.4900000000002</v>
      </c>
      <c r="D1295" s="4">
        <f t="shared" si="20"/>
        <v>1733.9600000000005</v>
      </c>
      <c r="E1295" s="4">
        <v>0</v>
      </c>
      <c r="F1295" s="4">
        <v>0</v>
      </c>
      <c r="G1295" s="4">
        <v>2</v>
      </c>
      <c r="H1295" s="4">
        <v>0</v>
      </c>
      <c r="I1295" s="4">
        <v>0</v>
      </c>
      <c r="J1295" s="4">
        <v>0</v>
      </c>
      <c r="K1295" s="4">
        <v>1</v>
      </c>
      <c r="L1295" s="4">
        <v>0</v>
      </c>
    </row>
    <row r="1296" spans="1:12" x14ac:dyDescent="0.25">
      <c r="A1296" s="3" t="s">
        <v>5143</v>
      </c>
      <c r="B1296" s="4">
        <v>8717.85</v>
      </c>
      <c r="C1296" s="4">
        <v>6984.8729999999996</v>
      </c>
      <c r="D1296" s="4">
        <f t="shared" si="20"/>
        <v>1732.9770000000008</v>
      </c>
      <c r="E1296" s="4">
        <v>0</v>
      </c>
      <c r="F1296" s="4">
        <v>0</v>
      </c>
      <c r="G1296" s="4">
        <v>1</v>
      </c>
      <c r="H1296" s="4">
        <v>0</v>
      </c>
      <c r="I1296" s="4">
        <v>0</v>
      </c>
      <c r="J1296" s="4">
        <v>0</v>
      </c>
      <c r="K1296" s="4">
        <v>2</v>
      </c>
      <c r="L1296" s="4">
        <v>0</v>
      </c>
    </row>
    <row r="1297" spans="1:12" x14ac:dyDescent="0.25">
      <c r="A1297" s="3" t="s">
        <v>5224</v>
      </c>
      <c r="B1297" s="4">
        <v>6581.0999999999995</v>
      </c>
      <c r="C1297" s="4">
        <v>4848.21</v>
      </c>
      <c r="D1297" s="4">
        <f t="shared" si="20"/>
        <v>1732.8899999999994</v>
      </c>
      <c r="E1297" s="4">
        <v>1</v>
      </c>
      <c r="F1297" s="4">
        <v>0</v>
      </c>
      <c r="G1297" s="4">
        <v>0</v>
      </c>
      <c r="H1297" s="4">
        <v>0</v>
      </c>
      <c r="I1297" s="4">
        <v>0</v>
      </c>
      <c r="J1297" s="4">
        <v>0</v>
      </c>
      <c r="K1297" s="4">
        <v>1</v>
      </c>
      <c r="L1297" s="4">
        <v>0</v>
      </c>
    </row>
    <row r="1298" spans="1:12" x14ac:dyDescent="0.25">
      <c r="A1298" s="3" t="s">
        <v>2938</v>
      </c>
      <c r="B1298" s="4">
        <v>1731.51</v>
      </c>
      <c r="C1298" s="4">
        <v>0</v>
      </c>
      <c r="D1298" s="4">
        <f t="shared" si="20"/>
        <v>1731.51</v>
      </c>
      <c r="E1298" s="4">
        <v>0</v>
      </c>
      <c r="F1298" s="4">
        <v>1</v>
      </c>
      <c r="G1298" s="4">
        <v>0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</row>
    <row r="1299" spans="1:12" x14ac:dyDescent="0.25">
      <c r="A1299" s="3" t="s">
        <v>5553</v>
      </c>
      <c r="B1299" s="4">
        <v>1731.42</v>
      </c>
      <c r="C1299" s="4">
        <v>0</v>
      </c>
      <c r="D1299" s="4">
        <f t="shared" si="20"/>
        <v>1731.42</v>
      </c>
      <c r="E1299" s="4">
        <v>1</v>
      </c>
      <c r="F1299" s="4">
        <v>0</v>
      </c>
      <c r="G1299" s="4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</row>
    <row r="1300" spans="1:12" x14ac:dyDescent="0.25">
      <c r="A1300" s="3" t="s">
        <v>4051</v>
      </c>
      <c r="B1300" s="4">
        <v>1731.3199999999997</v>
      </c>
      <c r="C1300" s="4">
        <v>0</v>
      </c>
      <c r="D1300" s="4">
        <f t="shared" si="20"/>
        <v>1731.3199999999997</v>
      </c>
      <c r="E1300" s="4">
        <v>1</v>
      </c>
      <c r="F1300" s="4">
        <v>0</v>
      </c>
      <c r="G1300" s="4">
        <v>1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</row>
    <row r="1301" spans="1:12" x14ac:dyDescent="0.25">
      <c r="A1301" s="3" t="s">
        <v>5797</v>
      </c>
      <c r="B1301" s="4">
        <v>1729.59</v>
      </c>
      <c r="C1301" s="4">
        <v>0</v>
      </c>
      <c r="D1301" s="4">
        <f t="shared" si="20"/>
        <v>1729.59</v>
      </c>
      <c r="E1301" s="4">
        <v>1</v>
      </c>
      <c r="F1301" s="4">
        <v>0</v>
      </c>
      <c r="G1301" s="4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</row>
    <row r="1302" spans="1:12" x14ac:dyDescent="0.25">
      <c r="A1302" s="3" t="s">
        <v>5508</v>
      </c>
      <c r="B1302" s="4">
        <v>5489.26</v>
      </c>
      <c r="C1302" s="4">
        <v>3760.4610000000002</v>
      </c>
      <c r="D1302" s="4">
        <f t="shared" si="20"/>
        <v>1728.799</v>
      </c>
      <c r="E1302" s="4">
        <v>0</v>
      </c>
      <c r="F1302" s="4">
        <v>0</v>
      </c>
      <c r="G1302" s="4">
        <v>1</v>
      </c>
      <c r="H1302" s="4">
        <v>0</v>
      </c>
      <c r="I1302" s="4">
        <v>0</v>
      </c>
      <c r="J1302" s="4">
        <v>1</v>
      </c>
      <c r="K1302" s="4">
        <v>0</v>
      </c>
      <c r="L1302" s="4">
        <v>0</v>
      </c>
    </row>
    <row r="1303" spans="1:12" x14ac:dyDescent="0.25">
      <c r="A1303" s="3" t="s">
        <v>6314</v>
      </c>
      <c r="B1303" s="4">
        <v>17283.309999999998</v>
      </c>
      <c r="C1303" s="4">
        <v>15554.978999999999</v>
      </c>
      <c r="D1303" s="4">
        <f t="shared" si="20"/>
        <v>1728.3309999999983</v>
      </c>
      <c r="E1303" s="4">
        <v>0</v>
      </c>
      <c r="F1303" s="4">
        <v>0</v>
      </c>
      <c r="G1303" s="4">
        <v>0</v>
      </c>
      <c r="H1303" s="4">
        <v>0</v>
      </c>
      <c r="I1303" s="4">
        <v>0</v>
      </c>
      <c r="J1303" s="4">
        <v>0</v>
      </c>
      <c r="K1303" s="4">
        <v>4</v>
      </c>
      <c r="L1303" s="4">
        <v>0</v>
      </c>
    </row>
    <row r="1304" spans="1:12" x14ac:dyDescent="0.25">
      <c r="A1304" s="3" t="s">
        <v>6659</v>
      </c>
      <c r="B1304" s="4">
        <v>1727.8600000000001</v>
      </c>
      <c r="C1304" s="4">
        <v>0</v>
      </c>
      <c r="D1304" s="4">
        <f t="shared" si="20"/>
        <v>1727.8600000000001</v>
      </c>
      <c r="E1304" s="4">
        <v>0</v>
      </c>
      <c r="F1304" s="4">
        <v>0</v>
      </c>
      <c r="G1304" s="4">
        <v>1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</row>
    <row r="1305" spans="1:12" x14ac:dyDescent="0.25">
      <c r="A1305" s="3" t="s">
        <v>4424</v>
      </c>
      <c r="B1305" s="4">
        <v>1727.44</v>
      </c>
      <c r="C1305" s="4">
        <v>0</v>
      </c>
      <c r="D1305" s="4">
        <f t="shared" si="20"/>
        <v>1727.44</v>
      </c>
      <c r="E1305" s="4">
        <v>1</v>
      </c>
      <c r="F1305" s="4">
        <v>0</v>
      </c>
      <c r="G1305" s="4">
        <v>0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</row>
    <row r="1306" spans="1:12" x14ac:dyDescent="0.25">
      <c r="A1306" s="3" t="s">
        <v>6298</v>
      </c>
      <c r="B1306" s="4">
        <v>6439.84</v>
      </c>
      <c r="C1306" s="4">
        <v>4714.4880000000003</v>
      </c>
      <c r="D1306" s="4">
        <f t="shared" si="20"/>
        <v>1725.3519999999999</v>
      </c>
      <c r="E1306" s="4">
        <v>0</v>
      </c>
      <c r="F1306" s="4">
        <v>1</v>
      </c>
      <c r="G1306" s="4">
        <v>0</v>
      </c>
      <c r="H1306" s="4">
        <v>0</v>
      </c>
      <c r="I1306" s="4">
        <v>0</v>
      </c>
      <c r="J1306" s="4">
        <v>1</v>
      </c>
      <c r="K1306" s="4">
        <v>1</v>
      </c>
      <c r="L1306" s="4">
        <v>0</v>
      </c>
    </row>
    <row r="1307" spans="1:12" x14ac:dyDescent="0.25">
      <c r="A1307" s="3" t="s">
        <v>3834</v>
      </c>
      <c r="B1307" s="4">
        <v>17228.41</v>
      </c>
      <c r="C1307" s="4">
        <v>15505.569</v>
      </c>
      <c r="D1307" s="4">
        <f t="shared" si="20"/>
        <v>1722.8410000000003</v>
      </c>
      <c r="E1307" s="4">
        <v>0</v>
      </c>
      <c r="F1307" s="4">
        <v>0</v>
      </c>
      <c r="G1307" s="4">
        <v>0</v>
      </c>
      <c r="H1307" s="4">
        <v>0</v>
      </c>
      <c r="I1307" s="4">
        <v>0</v>
      </c>
      <c r="J1307" s="4">
        <v>0</v>
      </c>
      <c r="K1307" s="4">
        <v>2</v>
      </c>
      <c r="L1307" s="4">
        <v>0</v>
      </c>
    </row>
    <row r="1308" spans="1:12" x14ac:dyDescent="0.25">
      <c r="A1308" s="3" t="s">
        <v>6662</v>
      </c>
      <c r="B1308" s="4">
        <v>3857.36</v>
      </c>
      <c r="C1308" s="4">
        <v>2134.8630000000003</v>
      </c>
      <c r="D1308" s="4">
        <f t="shared" si="20"/>
        <v>1722.4969999999998</v>
      </c>
      <c r="E1308" s="4">
        <v>1</v>
      </c>
      <c r="F1308" s="4">
        <v>0</v>
      </c>
      <c r="G1308" s="4">
        <v>0</v>
      </c>
      <c r="H1308" s="4">
        <v>0</v>
      </c>
      <c r="I1308" s="4">
        <v>0</v>
      </c>
      <c r="J1308" s="4">
        <v>0</v>
      </c>
      <c r="K1308" s="4">
        <v>1</v>
      </c>
      <c r="L1308" s="4">
        <v>0</v>
      </c>
    </row>
    <row r="1309" spans="1:12" x14ac:dyDescent="0.25">
      <c r="A1309" s="3" t="s">
        <v>6349</v>
      </c>
      <c r="B1309" s="4">
        <v>5257.25</v>
      </c>
      <c r="C1309" s="4">
        <v>3535.3620000000001</v>
      </c>
      <c r="D1309" s="4">
        <f t="shared" si="20"/>
        <v>1721.8879999999999</v>
      </c>
      <c r="E1309" s="4">
        <v>1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1</v>
      </c>
      <c r="L1309" s="4">
        <v>0</v>
      </c>
    </row>
    <row r="1310" spans="1:12" x14ac:dyDescent="0.25">
      <c r="A1310" s="3" t="s">
        <v>1984</v>
      </c>
      <c r="B1310" s="4">
        <v>10998.69</v>
      </c>
      <c r="C1310" s="4">
        <v>9277.5060000000012</v>
      </c>
      <c r="D1310" s="4">
        <f t="shared" si="20"/>
        <v>1721.1839999999993</v>
      </c>
      <c r="E1310" s="4">
        <v>0</v>
      </c>
      <c r="F1310" s="4">
        <v>0</v>
      </c>
      <c r="G1310" s="4">
        <v>1</v>
      </c>
      <c r="H1310" s="4">
        <v>0</v>
      </c>
      <c r="I1310" s="4">
        <v>0</v>
      </c>
      <c r="J1310" s="4">
        <v>0</v>
      </c>
      <c r="K1310" s="4">
        <v>2</v>
      </c>
      <c r="L1310" s="4">
        <v>0</v>
      </c>
    </row>
    <row r="1311" spans="1:12" x14ac:dyDescent="0.25">
      <c r="A1311" s="3" t="s">
        <v>3577</v>
      </c>
      <c r="B1311" s="4">
        <v>9009.0300000000007</v>
      </c>
      <c r="C1311" s="4">
        <v>7288.1640000000007</v>
      </c>
      <c r="D1311" s="4">
        <f t="shared" si="20"/>
        <v>1720.866</v>
      </c>
      <c r="E1311" s="4">
        <v>0</v>
      </c>
      <c r="F1311" s="4">
        <v>0</v>
      </c>
      <c r="G1311" s="4">
        <v>1</v>
      </c>
      <c r="H1311" s="4">
        <v>0</v>
      </c>
      <c r="I1311" s="4">
        <v>0</v>
      </c>
      <c r="J1311" s="4">
        <v>1</v>
      </c>
      <c r="K1311" s="4">
        <v>1</v>
      </c>
      <c r="L1311" s="4">
        <v>0</v>
      </c>
    </row>
    <row r="1312" spans="1:12" x14ac:dyDescent="0.25">
      <c r="A1312" s="3" t="s">
        <v>3405</v>
      </c>
      <c r="B1312" s="4">
        <v>1720.46</v>
      </c>
      <c r="C1312" s="4">
        <v>0</v>
      </c>
      <c r="D1312" s="4">
        <f t="shared" si="20"/>
        <v>1720.46</v>
      </c>
      <c r="E1312" s="4">
        <v>0</v>
      </c>
      <c r="F1312" s="4">
        <v>0</v>
      </c>
      <c r="G1312" s="4">
        <v>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</row>
    <row r="1313" spans="1:12" x14ac:dyDescent="0.25">
      <c r="A1313" s="3" t="s">
        <v>3256</v>
      </c>
      <c r="B1313" s="4">
        <v>1719.71</v>
      </c>
      <c r="C1313" s="4">
        <v>0</v>
      </c>
      <c r="D1313" s="4">
        <f t="shared" si="20"/>
        <v>1719.71</v>
      </c>
      <c r="E1313" s="4">
        <v>0</v>
      </c>
      <c r="F1313" s="4">
        <v>0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</row>
    <row r="1314" spans="1:12" x14ac:dyDescent="0.25">
      <c r="A1314" s="3" t="s">
        <v>6283</v>
      </c>
      <c r="B1314" s="4">
        <v>1719.42</v>
      </c>
      <c r="C1314" s="4">
        <v>0</v>
      </c>
      <c r="D1314" s="4">
        <f t="shared" si="20"/>
        <v>1719.42</v>
      </c>
      <c r="E1314" s="4">
        <v>0</v>
      </c>
      <c r="F1314" s="4">
        <v>1</v>
      </c>
      <c r="G1314" s="4">
        <v>1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</row>
    <row r="1315" spans="1:12" x14ac:dyDescent="0.25">
      <c r="A1315" s="3" t="s">
        <v>2044</v>
      </c>
      <c r="B1315" s="4">
        <v>7124.61</v>
      </c>
      <c r="C1315" s="4">
        <v>5405.7240000000002</v>
      </c>
      <c r="D1315" s="4">
        <f t="shared" si="20"/>
        <v>1718.8859999999995</v>
      </c>
      <c r="E1315" s="4">
        <v>1</v>
      </c>
      <c r="F1315" s="4">
        <v>0</v>
      </c>
      <c r="G1315" s="4">
        <v>0</v>
      </c>
      <c r="H1315" s="4">
        <v>0</v>
      </c>
      <c r="I1315" s="4">
        <v>0</v>
      </c>
      <c r="J1315" s="4">
        <v>0</v>
      </c>
      <c r="K1315" s="4">
        <v>1</v>
      </c>
      <c r="L1315" s="4">
        <v>0</v>
      </c>
    </row>
    <row r="1316" spans="1:12" x14ac:dyDescent="0.25">
      <c r="A1316" s="3" t="s">
        <v>3331</v>
      </c>
      <c r="B1316" s="4">
        <v>1714.19</v>
      </c>
      <c r="C1316" s="4">
        <v>0</v>
      </c>
      <c r="D1316" s="4">
        <f t="shared" si="20"/>
        <v>1714.19</v>
      </c>
      <c r="E1316" s="4">
        <v>0</v>
      </c>
      <c r="F1316" s="4">
        <v>0</v>
      </c>
      <c r="G1316" s="4">
        <v>2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</row>
    <row r="1317" spans="1:12" x14ac:dyDescent="0.25">
      <c r="A1317" s="3" t="s">
        <v>3976</v>
      </c>
      <c r="B1317" s="4">
        <v>5609.4000000000005</v>
      </c>
      <c r="C1317" s="4">
        <v>3895.4160000000006</v>
      </c>
      <c r="D1317" s="4">
        <f t="shared" si="20"/>
        <v>1713.9839999999999</v>
      </c>
      <c r="E1317" s="4">
        <v>0</v>
      </c>
      <c r="F1317" s="4">
        <v>0</v>
      </c>
      <c r="G1317" s="4">
        <v>1</v>
      </c>
      <c r="H1317" s="4">
        <v>0</v>
      </c>
      <c r="I1317" s="4">
        <v>0</v>
      </c>
      <c r="J1317" s="4">
        <v>1</v>
      </c>
      <c r="K1317" s="4">
        <v>0</v>
      </c>
      <c r="L1317" s="4">
        <v>0</v>
      </c>
    </row>
    <row r="1318" spans="1:12" x14ac:dyDescent="0.25">
      <c r="A1318" s="3" t="s">
        <v>3450</v>
      </c>
      <c r="B1318" s="4">
        <v>1713.9699999999998</v>
      </c>
      <c r="C1318" s="4">
        <v>0</v>
      </c>
      <c r="D1318" s="4">
        <f t="shared" si="20"/>
        <v>1713.9699999999998</v>
      </c>
      <c r="E1318" s="4">
        <v>0</v>
      </c>
      <c r="F1318" s="4">
        <v>2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</row>
    <row r="1319" spans="1:12" x14ac:dyDescent="0.25">
      <c r="A1319" s="3" t="s">
        <v>4869</v>
      </c>
      <c r="B1319" s="4">
        <v>6674.2300000000005</v>
      </c>
      <c r="C1319" s="4">
        <v>4960.701</v>
      </c>
      <c r="D1319" s="4">
        <f t="shared" si="20"/>
        <v>1713.5290000000005</v>
      </c>
      <c r="E1319" s="4">
        <v>0</v>
      </c>
      <c r="F1319" s="4">
        <v>0</v>
      </c>
      <c r="G1319" s="4">
        <v>2</v>
      </c>
      <c r="H1319" s="4">
        <v>0</v>
      </c>
      <c r="I1319" s="4">
        <v>0</v>
      </c>
      <c r="J1319" s="4">
        <v>0</v>
      </c>
      <c r="K1319" s="4">
        <v>1</v>
      </c>
      <c r="L1319" s="4">
        <v>0</v>
      </c>
    </row>
    <row r="1320" spans="1:12" x14ac:dyDescent="0.25">
      <c r="A1320" s="3" t="s">
        <v>4427</v>
      </c>
      <c r="B1320" s="4">
        <v>1711.06</v>
      </c>
      <c r="C1320" s="4">
        <v>0</v>
      </c>
      <c r="D1320" s="4">
        <f t="shared" si="20"/>
        <v>1711.06</v>
      </c>
      <c r="E1320" s="4">
        <v>0</v>
      </c>
      <c r="F1320" s="4">
        <v>0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</row>
    <row r="1321" spans="1:12" x14ac:dyDescent="0.25">
      <c r="A1321" s="3" t="s">
        <v>6248</v>
      </c>
      <c r="B1321" s="4">
        <v>14082.17</v>
      </c>
      <c r="C1321" s="4">
        <v>12371.796</v>
      </c>
      <c r="D1321" s="4">
        <f t="shared" si="20"/>
        <v>1710.3739999999998</v>
      </c>
      <c r="E1321" s="4">
        <v>0</v>
      </c>
      <c r="F1321" s="4">
        <v>0</v>
      </c>
      <c r="G1321" s="4">
        <v>1</v>
      </c>
      <c r="H1321" s="4">
        <v>0</v>
      </c>
      <c r="I1321" s="4">
        <v>0</v>
      </c>
      <c r="J1321" s="4">
        <v>1</v>
      </c>
      <c r="K1321" s="4">
        <v>0</v>
      </c>
      <c r="L1321" s="4">
        <v>0</v>
      </c>
    </row>
    <row r="1322" spans="1:12" x14ac:dyDescent="0.25">
      <c r="A1322" s="3" t="s">
        <v>5791</v>
      </c>
      <c r="B1322" s="4">
        <v>1709.58</v>
      </c>
      <c r="C1322" s="4">
        <v>0</v>
      </c>
      <c r="D1322" s="4">
        <f t="shared" si="20"/>
        <v>1709.58</v>
      </c>
      <c r="E1322" s="4">
        <v>0</v>
      </c>
      <c r="F1322" s="4">
        <v>0</v>
      </c>
      <c r="G1322" s="4">
        <v>1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</row>
    <row r="1323" spans="1:12" x14ac:dyDescent="0.25">
      <c r="A1323" s="3" t="s">
        <v>6735</v>
      </c>
      <c r="B1323" s="4">
        <v>1707.66</v>
      </c>
      <c r="C1323" s="4">
        <v>0</v>
      </c>
      <c r="D1323" s="4">
        <f t="shared" si="20"/>
        <v>1707.66</v>
      </c>
      <c r="E1323" s="4">
        <v>1</v>
      </c>
      <c r="F1323" s="4">
        <v>1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</row>
    <row r="1324" spans="1:12" x14ac:dyDescent="0.25">
      <c r="A1324" s="3" t="s">
        <v>3856</v>
      </c>
      <c r="B1324" s="4">
        <v>3359.88</v>
      </c>
      <c r="C1324" s="4">
        <v>1652.3910000000003</v>
      </c>
      <c r="D1324" s="4">
        <f t="shared" si="20"/>
        <v>1707.4889999999998</v>
      </c>
      <c r="E1324" s="4">
        <v>1</v>
      </c>
      <c r="F1324" s="4">
        <v>0</v>
      </c>
      <c r="G1324" s="4">
        <v>1</v>
      </c>
      <c r="H1324" s="4">
        <v>0</v>
      </c>
      <c r="I1324" s="4">
        <v>0</v>
      </c>
      <c r="J1324" s="4">
        <v>0</v>
      </c>
      <c r="K1324" s="4">
        <v>1</v>
      </c>
      <c r="L1324" s="4">
        <v>0</v>
      </c>
    </row>
    <row r="1325" spans="1:12" x14ac:dyDescent="0.25">
      <c r="A1325" s="3" t="s">
        <v>3198</v>
      </c>
      <c r="B1325" s="4">
        <v>1706.6899999999998</v>
      </c>
      <c r="C1325" s="4">
        <v>0</v>
      </c>
      <c r="D1325" s="4">
        <f t="shared" si="20"/>
        <v>1706.6899999999998</v>
      </c>
      <c r="E1325" s="4">
        <v>0</v>
      </c>
      <c r="F1325" s="4">
        <v>0</v>
      </c>
      <c r="G1325" s="4">
        <v>1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</row>
    <row r="1326" spans="1:12" x14ac:dyDescent="0.25">
      <c r="A1326" s="3" t="s">
        <v>4711</v>
      </c>
      <c r="B1326" s="4">
        <v>15591.29</v>
      </c>
      <c r="C1326" s="4">
        <v>13885.686</v>
      </c>
      <c r="D1326" s="4">
        <f t="shared" si="20"/>
        <v>1705.6040000000012</v>
      </c>
      <c r="E1326" s="4">
        <v>0</v>
      </c>
      <c r="F1326" s="4">
        <v>0</v>
      </c>
      <c r="G1326" s="4">
        <v>1</v>
      </c>
      <c r="H1326" s="4">
        <v>0</v>
      </c>
      <c r="I1326" s="4">
        <v>0</v>
      </c>
      <c r="J1326" s="4">
        <v>2</v>
      </c>
      <c r="K1326" s="4">
        <v>0</v>
      </c>
      <c r="L1326" s="4">
        <v>0</v>
      </c>
    </row>
    <row r="1327" spans="1:12" x14ac:dyDescent="0.25">
      <c r="A1327" s="3" t="s">
        <v>6352</v>
      </c>
      <c r="B1327" s="4">
        <v>5284.9299999999994</v>
      </c>
      <c r="C1327" s="4">
        <v>3580.4250000000002</v>
      </c>
      <c r="D1327" s="4">
        <f t="shared" si="20"/>
        <v>1704.5049999999992</v>
      </c>
      <c r="E1327" s="4">
        <v>1</v>
      </c>
      <c r="F1327" s="4">
        <v>0</v>
      </c>
      <c r="G1327" s="4">
        <v>1</v>
      </c>
      <c r="H1327" s="4">
        <v>0</v>
      </c>
      <c r="I1327" s="4">
        <v>0</v>
      </c>
      <c r="J1327" s="4">
        <v>0</v>
      </c>
      <c r="K1327" s="4">
        <v>1</v>
      </c>
      <c r="L1327" s="4">
        <v>0</v>
      </c>
    </row>
    <row r="1328" spans="1:12" x14ac:dyDescent="0.25">
      <c r="A1328" s="3" t="s">
        <v>6387</v>
      </c>
      <c r="B1328" s="4">
        <v>11015.12</v>
      </c>
      <c r="C1328" s="4">
        <v>9310.8240000000005</v>
      </c>
      <c r="D1328" s="4">
        <f t="shared" si="20"/>
        <v>1704.2960000000003</v>
      </c>
      <c r="E1328" s="4">
        <v>0</v>
      </c>
      <c r="F1328" s="4">
        <v>0</v>
      </c>
      <c r="G1328" s="4">
        <v>1</v>
      </c>
      <c r="H1328" s="4">
        <v>0</v>
      </c>
      <c r="I1328" s="4">
        <v>0</v>
      </c>
      <c r="J1328" s="4">
        <v>0</v>
      </c>
      <c r="K1328" s="4">
        <v>1</v>
      </c>
      <c r="L1328" s="4">
        <v>0</v>
      </c>
    </row>
    <row r="1329" spans="1:12" x14ac:dyDescent="0.25">
      <c r="A1329" s="3" t="s">
        <v>4590</v>
      </c>
      <c r="B1329" s="4">
        <v>10578.630000000001</v>
      </c>
      <c r="C1329" s="4">
        <v>8874.7020000000011</v>
      </c>
      <c r="D1329" s="4">
        <f t="shared" si="20"/>
        <v>1703.9279999999999</v>
      </c>
      <c r="E1329" s="4">
        <v>0</v>
      </c>
      <c r="F1329" s="4">
        <v>0</v>
      </c>
      <c r="G1329" s="4">
        <v>1</v>
      </c>
      <c r="H1329" s="4">
        <v>0</v>
      </c>
      <c r="I1329" s="4">
        <v>0</v>
      </c>
      <c r="J1329" s="4">
        <v>0</v>
      </c>
      <c r="K1329" s="4">
        <v>2</v>
      </c>
      <c r="L1329" s="4">
        <v>0</v>
      </c>
    </row>
    <row r="1330" spans="1:12" x14ac:dyDescent="0.25">
      <c r="A1330" s="3" t="s">
        <v>4092</v>
      </c>
      <c r="B1330" s="4">
        <v>1703.6499999999999</v>
      </c>
      <c r="C1330" s="4">
        <v>0</v>
      </c>
      <c r="D1330" s="4">
        <f t="shared" si="20"/>
        <v>1703.6499999999999</v>
      </c>
      <c r="E1330" s="4">
        <v>1</v>
      </c>
      <c r="F1330" s="4">
        <v>0</v>
      </c>
      <c r="G1330" s="4">
        <v>1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</row>
    <row r="1331" spans="1:12" x14ac:dyDescent="0.25">
      <c r="A1331" s="3" t="s">
        <v>4090</v>
      </c>
      <c r="B1331" s="4">
        <v>1700.75</v>
      </c>
      <c r="C1331" s="4">
        <v>0</v>
      </c>
      <c r="D1331" s="4">
        <f t="shared" si="20"/>
        <v>1700.75</v>
      </c>
      <c r="E1331" s="4">
        <v>1</v>
      </c>
      <c r="F1331" s="4">
        <v>0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</row>
    <row r="1332" spans="1:12" x14ac:dyDescent="0.25">
      <c r="A1332" s="3" t="s">
        <v>4397</v>
      </c>
      <c r="B1332" s="4">
        <v>1700.42</v>
      </c>
      <c r="C1332" s="4">
        <v>0</v>
      </c>
      <c r="D1332" s="4">
        <f t="shared" si="20"/>
        <v>1700.42</v>
      </c>
      <c r="E1332" s="4">
        <v>0</v>
      </c>
      <c r="F1332" s="4">
        <v>0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</row>
    <row r="1333" spans="1:12" x14ac:dyDescent="0.25">
      <c r="A1333" s="3" t="s">
        <v>4844</v>
      </c>
      <c r="B1333" s="4">
        <v>1699.6399999999999</v>
      </c>
      <c r="C1333" s="4">
        <v>0</v>
      </c>
      <c r="D1333" s="4">
        <f t="shared" si="20"/>
        <v>1699.6399999999999</v>
      </c>
      <c r="E1333" s="4">
        <v>0</v>
      </c>
      <c r="F1333" s="4">
        <v>0</v>
      </c>
      <c r="G1333" s="4">
        <v>1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</row>
    <row r="1334" spans="1:12" x14ac:dyDescent="0.25">
      <c r="A1334" s="3" t="s">
        <v>6655</v>
      </c>
      <c r="B1334" s="4">
        <v>1699.12</v>
      </c>
      <c r="C1334" s="4">
        <v>0</v>
      </c>
      <c r="D1334" s="4">
        <f t="shared" si="20"/>
        <v>1699.12</v>
      </c>
      <c r="E1334" s="4">
        <v>1</v>
      </c>
      <c r="F1334" s="4">
        <v>1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</row>
    <row r="1335" spans="1:12" x14ac:dyDescent="0.25">
      <c r="A1335" s="3" t="s">
        <v>4099</v>
      </c>
      <c r="B1335" s="4">
        <v>1698.1000000000001</v>
      </c>
      <c r="C1335" s="4">
        <v>0</v>
      </c>
      <c r="D1335" s="4">
        <f t="shared" si="20"/>
        <v>1698.1000000000001</v>
      </c>
      <c r="E1335" s="4">
        <v>1</v>
      </c>
      <c r="F1335" s="4">
        <v>0</v>
      </c>
      <c r="G1335" s="4">
        <v>1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</row>
    <row r="1336" spans="1:12" x14ac:dyDescent="0.25">
      <c r="A1336" s="3" t="s">
        <v>2609</v>
      </c>
      <c r="B1336" s="4">
        <v>1698.0200000000002</v>
      </c>
      <c r="C1336" s="4">
        <v>0</v>
      </c>
      <c r="D1336" s="4">
        <f t="shared" si="20"/>
        <v>1698.0200000000002</v>
      </c>
      <c r="E1336" s="4">
        <v>1</v>
      </c>
      <c r="F1336" s="4">
        <v>0</v>
      </c>
      <c r="G1336" s="4">
        <v>1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</row>
    <row r="1337" spans="1:12" x14ac:dyDescent="0.25">
      <c r="A1337" s="3" t="s">
        <v>3404</v>
      </c>
      <c r="B1337" s="4">
        <v>1696.1799999999998</v>
      </c>
      <c r="C1337" s="4">
        <v>0</v>
      </c>
      <c r="D1337" s="4">
        <f t="shared" si="20"/>
        <v>1696.1799999999998</v>
      </c>
      <c r="E1337" s="4">
        <v>0</v>
      </c>
      <c r="F1337" s="4">
        <v>0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</row>
    <row r="1338" spans="1:12" x14ac:dyDescent="0.25">
      <c r="A1338" s="3" t="s">
        <v>5568</v>
      </c>
      <c r="B1338" s="4">
        <v>1696.07</v>
      </c>
      <c r="C1338" s="4">
        <v>0</v>
      </c>
      <c r="D1338" s="4">
        <f t="shared" si="20"/>
        <v>1696.07</v>
      </c>
      <c r="E1338" s="4">
        <v>1</v>
      </c>
      <c r="F1338" s="4">
        <v>0</v>
      </c>
      <c r="G1338" s="4">
        <v>1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</row>
    <row r="1339" spans="1:12" x14ac:dyDescent="0.25">
      <c r="A1339" s="3" t="s">
        <v>3864</v>
      </c>
      <c r="B1339" s="4">
        <v>3305.9</v>
      </c>
      <c r="C1339" s="4">
        <v>1610.3610000000001</v>
      </c>
      <c r="D1339" s="4">
        <f t="shared" si="20"/>
        <v>1695.539</v>
      </c>
      <c r="E1339" s="4">
        <v>1</v>
      </c>
      <c r="F1339" s="4">
        <v>0</v>
      </c>
      <c r="G1339" s="4">
        <v>1</v>
      </c>
      <c r="H1339" s="4">
        <v>0</v>
      </c>
      <c r="I1339" s="4">
        <v>0</v>
      </c>
      <c r="J1339" s="4">
        <v>0</v>
      </c>
      <c r="K1339" s="4">
        <v>1</v>
      </c>
      <c r="L1339" s="4">
        <v>0</v>
      </c>
    </row>
    <row r="1340" spans="1:12" x14ac:dyDescent="0.25">
      <c r="A1340" s="3" t="s">
        <v>5915</v>
      </c>
      <c r="B1340" s="4">
        <v>23371.84</v>
      </c>
      <c r="C1340" s="4">
        <v>21677.915793172608</v>
      </c>
      <c r="D1340" s="4">
        <f t="shared" si="20"/>
        <v>1693.9242068273925</v>
      </c>
      <c r="E1340" s="4">
        <v>0</v>
      </c>
      <c r="F1340" s="4">
        <v>1</v>
      </c>
      <c r="G1340" s="4">
        <v>1</v>
      </c>
      <c r="H1340" s="4">
        <v>0</v>
      </c>
      <c r="I1340" s="4">
        <v>0</v>
      </c>
      <c r="J1340" s="4">
        <v>1</v>
      </c>
      <c r="K1340" s="4">
        <v>1</v>
      </c>
      <c r="L1340" s="4">
        <v>0</v>
      </c>
    </row>
    <row r="1341" spans="1:12" x14ac:dyDescent="0.25">
      <c r="A1341" s="3" t="s">
        <v>4720</v>
      </c>
      <c r="B1341" s="4">
        <v>14047.9</v>
      </c>
      <c r="C1341" s="4">
        <v>12354.110999999999</v>
      </c>
      <c r="D1341" s="4">
        <f t="shared" si="20"/>
        <v>1693.7890000000007</v>
      </c>
      <c r="E1341" s="4">
        <v>0</v>
      </c>
      <c r="F1341" s="4">
        <v>0</v>
      </c>
      <c r="G1341" s="4">
        <v>1</v>
      </c>
      <c r="H1341" s="4">
        <v>0</v>
      </c>
      <c r="I1341" s="4">
        <v>0</v>
      </c>
      <c r="J1341" s="4">
        <v>2</v>
      </c>
      <c r="K1341" s="4">
        <v>1</v>
      </c>
      <c r="L1341" s="4">
        <v>0</v>
      </c>
    </row>
    <row r="1342" spans="1:12" x14ac:dyDescent="0.25">
      <c r="A1342" s="3" t="s">
        <v>2026</v>
      </c>
      <c r="B1342" s="4">
        <v>3666.7400000000002</v>
      </c>
      <c r="C1342" s="4">
        <v>1973.7810000000002</v>
      </c>
      <c r="D1342" s="4">
        <f t="shared" si="20"/>
        <v>1692.9590000000001</v>
      </c>
      <c r="E1342" s="4">
        <v>1</v>
      </c>
      <c r="F1342" s="4">
        <v>0</v>
      </c>
      <c r="G1342" s="4">
        <v>2</v>
      </c>
      <c r="H1342" s="4">
        <v>0</v>
      </c>
      <c r="I1342" s="4">
        <v>0</v>
      </c>
      <c r="J1342" s="4">
        <v>0</v>
      </c>
      <c r="K1342" s="4">
        <v>1</v>
      </c>
      <c r="L1342" s="4">
        <v>0</v>
      </c>
    </row>
    <row r="1343" spans="1:12" x14ac:dyDescent="0.25">
      <c r="A1343" s="3" t="s">
        <v>4806</v>
      </c>
      <c r="B1343" s="4">
        <v>1692.7800000000002</v>
      </c>
      <c r="C1343" s="4">
        <v>0</v>
      </c>
      <c r="D1343" s="4">
        <f t="shared" si="20"/>
        <v>1692.7800000000002</v>
      </c>
      <c r="E1343" s="4">
        <v>0</v>
      </c>
      <c r="F1343" s="4">
        <v>0</v>
      </c>
      <c r="G1343" s="4">
        <v>1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</row>
    <row r="1344" spans="1:12" x14ac:dyDescent="0.25">
      <c r="A1344" s="3" t="s">
        <v>6111</v>
      </c>
      <c r="B1344" s="4">
        <v>16924.66</v>
      </c>
      <c r="C1344" s="4">
        <v>15232.194</v>
      </c>
      <c r="D1344" s="4">
        <f t="shared" si="20"/>
        <v>1692.4660000000003</v>
      </c>
      <c r="E1344" s="4">
        <v>0</v>
      </c>
      <c r="F1344" s="4">
        <v>0</v>
      </c>
      <c r="G1344" s="4">
        <v>0</v>
      </c>
      <c r="H1344" s="4">
        <v>0</v>
      </c>
      <c r="I1344" s="4">
        <v>0</v>
      </c>
      <c r="J1344" s="4">
        <v>1</v>
      </c>
      <c r="K1344" s="4">
        <v>0</v>
      </c>
      <c r="L1344" s="4">
        <v>0</v>
      </c>
    </row>
    <row r="1345" spans="1:12" x14ac:dyDescent="0.25">
      <c r="A1345" s="3" t="s">
        <v>6400</v>
      </c>
      <c r="B1345" s="4">
        <v>6567.01</v>
      </c>
      <c r="C1345" s="4">
        <v>4875.0840000000007</v>
      </c>
      <c r="D1345" s="4">
        <f t="shared" si="20"/>
        <v>1691.9259999999995</v>
      </c>
      <c r="E1345" s="4">
        <v>0</v>
      </c>
      <c r="F1345" s="4">
        <v>0</v>
      </c>
      <c r="G1345" s="4">
        <v>1</v>
      </c>
      <c r="H1345" s="4">
        <v>0</v>
      </c>
      <c r="I1345" s="4">
        <v>0</v>
      </c>
      <c r="J1345" s="4">
        <v>0</v>
      </c>
      <c r="K1345" s="4">
        <v>1</v>
      </c>
      <c r="L1345" s="4">
        <v>0</v>
      </c>
    </row>
    <row r="1346" spans="1:12" x14ac:dyDescent="0.25">
      <c r="A1346" s="3" t="s">
        <v>1474</v>
      </c>
      <c r="B1346" s="4">
        <v>7993.56</v>
      </c>
      <c r="C1346" s="4">
        <v>6302.3490000000002</v>
      </c>
      <c r="D1346" s="4">
        <f t="shared" ref="D1346:D1409" si="21">B1346-C1346</f>
        <v>1691.2110000000002</v>
      </c>
      <c r="E1346" s="4">
        <v>1</v>
      </c>
      <c r="F1346" s="4">
        <v>0</v>
      </c>
      <c r="G1346" s="4">
        <v>1</v>
      </c>
      <c r="H1346" s="4">
        <v>0</v>
      </c>
      <c r="I1346" s="4">
        <v>0</v>
      </c>
      <c r="J1346" s="4">
        <v>1</v>
      </c>
      <c r="K1346" s="4">
        <v>1</v>
      </c>
      <c r="L1346" s="4">
        <v>0</v>
      </c>
    </row>
    <row r="1347" spans="1:12" x14ac:dyDescent="0.25">
      <c r="A1347" s="3" t="s">
        <v>4717</v>
      </c>
      <c r="B1347" s="4">
        <v>15020.56</v>
      </c>
      <c r="C1347" s="4">
        <v>13329.773999999999</v>
      </c>
      <c r="D1347" s="4">
        <f t="shared" si="21"/>
        <v>1690.7860000000001</v>
      </c>
      <c r="E1347" s="4">
        <v>0</v>
      </c>
      <c r="F1347" s="4">
        <v>0</v>
      </c>
      <c r="G1347" s="4">
        <v>1</v>
      </c>
      <c r="H1347" s="4">
        <v>0</v>
      </c>
      <c r="I1347" s="4">
        <v>0</v>
      </c>
      <c r="J1347" s="4">
        <v>1</v>
      </c>
      <c r="K1347" s="4">
        <v>2</v>
      </c>
      <c r="L1347" s="4">
        <v>0</v>
      </c>
    </row>
    <row r="1348" spans="1:12" x14ac:dyDescent="0.25">
      <c r="A1348" s="3" t="s">
        <v>4454</v>
      </c>
      <c r="B1348" s="4">
        <v>1687.69</v>
      </c>
      <c r="C1348" s="4">
        <v>0</v>
      </c>
      <c r="D1348" s="4">
        <f t="shared" si="21"/>
        <v>1687.69</v>
      </c>
      <c r="E1348" s="4">
        <v>1</v>
      </c>
      <c r="F1348" s="4">
        <v>0</v>
      </c>
      <c r="G1348" s="4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</row>
    <row r="1349" spans="1:12" x14ac:dyDescent="0.25">
      <c r="A1349" s="3" t="s">
        <v>4133</v>
      </c>
      <c r="B1349" s="4">
        <v>1687.1200000000001</v>
      </c>
      <c r="C1349" s="4">
        <v>0</v>
      </c>
      <c r="D1349" s="4">
        <f t="shared" si="21"/>
        <v>1687.1200000000001</v>
      </c>
      <c r="E1349" s="4">
        <v>1</v>
      </c>
      <c r="F1349" s="4">
        <v>0</v>
      </c>
      <c r="G1349" s="4">
        <v>1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</row>
    <row r="1350" spans="1:12" x14ac:dyDescent="0.25">
      <c r="A1350" s="3" t="s">
        <v>5027</v>
      </c>
      <c r="B1350" s="4">
        <v>16866.5</v>
      </c>
      <c r="C1350" s="4">
        <v>15179.85</v>
      </c>
      <c r="D1350" s="4">
        <f t="shared" si="21"/>
        <v>1686.6499999999996</v>
      </c>
      <c r="E1350" s="4">
        <v>0</v>
      </c>
      <c r="F1350" s="4">
        <v>0</v>
      </c>
      <c r="G1350" s="4">
        <v>0</v>
      </c>
      <c r="H1350" s="4">
        <v>0</v>
      </c>
      <c r="I1350" s="4">
        <v>0</v>
      </c>
      <c r="J1350" s="4">
        <v>0</v>
      </c>
      <c r="K1350" s="4">
        <v>1</v>
      </c>
      <c r="L1350" s="4">
        <v>0</v>
      </c>
    </row>
    <row r="1351" spans="1:12" x14ac:dyDescent="0.25">
      <c r="A1351" s="3" t="s">
        <v>1994</v>
      </c>
      <c r="B1351" s="4">
        <v>4621.53</v>
      </c>
      <c r="C1351" s="4">
        <v>2935.2330000000002</v>
      </c>
      <c r="D1351" s="4">
        <f t="shared" si="21"/>
        <v>1686.2969999999996</v>
      </c>
      <c r="E1351" s="4">
        <v>0</v>
      </c>
      <c r="F1351" s="4">
        <v>0</v>
      </c>
      <c r="G1351" s="4">
        <v>1</v>
      </c>
      <c r="H1351" s="4">
        <v>0</v>
      </c>
      <c r="I1351" s="4">
        <v>0</v>
      </c>
      <c r="J1351" s="4">
        <v>1</v>
      </c>
      <c r="K1351" s="4">
        <v>0</v>
      </c>
      <c r="L1351" s="4">
        <v>0</v>
      </c>
    </row>
    <row r="1352" spans="1:12" x14ac:dyDescent="0.25">
      <c r="A1352" s="3" t="s">
        <v>4860</v>
      </c>
      <c r="B1352" s="4">
        <v>10214.619999999999</v>
      </c>
      <c r="C1352" s="4">
        <v>8530.389000000001</v>
      </c>
      <c r="D1352" s="4">
        <f t="shared" si="21"/>
        <v>1684.2309999999979</v>
      </c>
      <c r="E1352" s="4">
        <v>0</v>
      </c>
      <c r="F1352" s="4">
        <v>0</v>
      </c>
      <c r="G1352" s="4">
        <v>1</v>
      </c>
      <c r="H1352" s="4">
        <v>0</v>
      </c>
      <c r="I1352" s="4">
        <v>0</v>
      </c>
      <c r="J1352" s="4">
        <v>0</v>
      </c>
      <c r="K1352" s="4">
        <v>2</v>
      </c>
      <c r="L1352" s="4">
        <v>0</v>
      </c>
    </row>
    <row r="1353" spans="1:12" x14ac:dyDescent="0.25">
      <c r="A1353" s="3" t="s">
        <v>1431</v>
      </c>
      <c r="B1353" s="4">
        <v>10134.030000000001</v>
      </c>
      <c r="C1353" s="4">
        <v>8449.9709999999995</v>
      </c>
      <c r="D1353" s="4">
        <f t="shared" si="21"/>
        <v>1684.0590000000011</v>
      </c>
      <c r="E1353" s="4">
        <v>0</v>
      </c>
      <c r="F1353" s="4">
        <v>0</v>
      </c>
      <c r="G1353" s="4">
        <v>1</v>
      </c>
      <c r="H1353" s="4">
        <v>0</v>
      </c>
      <c r="I1353" s="4">
        <v>0</v>
      </c>
      <c r="J1353" s="4">
        <v>2</v>
      </c>
      <c r="K1353" s="4">
        <v>1</v>
      </c>
      <c r="L1353" s="4">
        <v>0</v>
      </c>
    </row>
    <row r="1354" spans="1:12" x14ac:dyDescent="0.25">
      <c r="A1354" s="3" t="s">
        <v>2977</v>
      </c>
      <c r="B1354" s="4">
        <v>10332.290000000001</v>
      </c>
      <c r="C1354" s="4">
        <v>8657.961163760694</v>
      </c>
      <c r="D1354" s="4">
        <f t="shared" si="21"/>
        <v>1674.3288362393068</v>
      </c>
      <c r="E1354" s="4">
        <v>0</v>
      </c>
      <c r="F1354" s="4">
        <v>0</v>
      </c>
      <c r="G1354" s="4">
        <v>1</v>
      </c>
      <c r="H1354" s="4">
        <v>0</v>
      </c>
      <c r="I1354" s="4">
        <v>0</v>
      </c>
      <c r="J1354" s="4">
        <v>2</v>
      </c>
      <c r="K1354" s="4">
        <v>1</v>
      </c>
      <c r="L1354" s="4">
        <v>0</v>
      </c>
    </row>
    <row r="1355" spans="1:12" x14ac:dyDescent="0.25">
      <c r="A1355" s="3" t="s">
        <v>6559</v>
      </c>
      <c r="B1355" s="4">
        <v>3506.4700000000003</v>
      </c>
      <c r="C1355" s="4">
        <v>1832.2559999999999</v>
      </c>
      <c r="D1355" s="4">
        <f t="shared" si="21"/>
        <v>1674.2140000000004</v>
      </c>
      <c r="E1355" s="4">
        <v>0</v>
      </c>
      <c r="F1355" s="4">
        <v>1</v>
      </c>
      <c r="G1355" s="4">
        <v>0</v>
      </c>
      <c r="H1355" s="4">
        <v>0</v>
      </c>
      <c r="I1355" s="4">
        <v>0</v>
      </c>
      <c r="J1355" s="4">
        <v>1</v>
      </c>
      <c r="K1355" s="4">
        <v>0</v>
      </c>
      <c r="L1355" s="4">
        <v>0</v>
      </c>
    </row>
    <row r="1356" spans="1:12" x14ac:dyDescent="0.25">
      <c r="A1356" s="3" t="s">
        <v>4912</v>
      </c>
      <c r="B1356" s="4">
        <v>1674.1</v>
      </c>
      <c r="C1356" s="4">
        <v>0</v>
      </c>
      <c r="D1356" s="4">
        <f t="shared" si="21"/>
        <v>1674.1</v>
      </c>
      <c r="E1356" s="4">
        <v>0</v>
      </c>
      <c r="F1356" s="4">
        <v>0</v>
      </c>
      <c r="G1356" s="4">
        <v>1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</row>
    <row r="1357" spans="1:12" x14ac:dyDescent="0.25">
      <c r="A1357" s="3" t="s">
        <v>5321</v>
      </c>
      <c r="B1357" s="4">
        <v>3626.2400000000002</v>
      </c>
      <c r="C1357" s="4">
        <v>1955.0070000000001</v>
      </c>
      <c r="D1357" s="4">
        <f t="shared" si="21"/>
        <v>1671.2330000000002</v>
      </c>
      <c r="E1357" s="4">
        <v>1</v>
      </c>
      <c r="F1357" s="4">
        <v>0</v>
      </c>
      <c r="G1357" s="4">
        <v>1</v>
      </c>
      <c r="H1357" s="4">
        <v>0</v>
      </c>
      <c r="I1357" s="4">
        <v>0</v>
      </c>
      <c r="J1357" s="4">
        <v>0</v>
      </c>
      <c r="K1357" s="4">
        <v>1</v>
      </c>
      <c r="L1357" s="4">
        <v>0</v>
      </c>
    </row>
    <row r="1358" spans="1:12" x14ac:dyDescent="0.25">
      <c r="A1358" s="3" t="s">
        <v>2605</v>
      </c>
      <c r="B1358" s="4">
        <v>1670.71</v>
      </c>
      <c r="C1358" s="4">
        <v>0</v>
      </c>
      <c r="D1358" s="4">
        <f t="shared" si="21"/>
        <v>1670.71</v>
      </c>
      <c r="E1358" s="4">
        <v>0</v>
      </c>
      <c r="F1358" s="4">
        <v>1</v>
      </c>
      <c r="G1358" s="4">
        <v>0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</row>
    <row r="1359" spans="1:12" x14ac:dyDescent="0.25">
      <c r="A1359" s="3" t="s">
        <v>5602</v>
      </c>
      <c r="B1359" s="4">
        <v>1669.72</v>
      </c>
      <c r="C1359" s="4">
        <v>0</v>
      </c>
      <c r="D1359" s="4">
        <f t="shared" si="21"/>
        <v>1669.72</v>
      </c>
      <c r="E1359" s="4">
        <v>1</v>
      </c>
      <c r="F1359" s="4">
        <v>0</v>
      </c>
      <c r="G1359" s="4">
        <v>1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</row>
    <row r="1360" spans="1:12" x14ac:dyDescent="0.25">
      <c r="A1360" s="3" t="s">
        <v>5556</v>
      </c>
      <c r="B1360" s="4">
        <v>1668.3500000000001</v>
      </c>
      <c r="C1360" s="4">
        <v>0</v>
      </c>
      <c r="D1360" s="4">
        <f t="shared" si="21"/>
        <v>1668.3500000000001</v>
      </c>
      <c r="E1360" s="4">
        <v>1</v>
      </c>
      <c r="F1360" s="4">
        <v>0</v>
      </c>
      <c r="G1360" s="4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</row>
    <row r="1361" spans="1:12" x14ac:dyDescent="0.25">
      <c r="A1361" s="3" t="s">
        <v>4269</v>
      </c>
      <c r="B1361" s="4">
        <v>1667.3200000000002</v>
      </c>
      <c r="C1361" s="4">
        <v>0</v>
      </c>
      <c r="D1361" s="4">
        <f t="shared" si="21"/>
        <v>1667.3200000000002</v>
      </c>
      <c r="E1361" s="4">
        <v>1</v>
      </c>
      <c r="F1361" s="4">
        <v>0</v>
      </c>
      <c r="G1361" s="4">
        <v>1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</row>
    <row r="1362" spans="1:12" x14ac:dyDescent="0.25">
      <c r="A1362" s="3" t="s">
        <v>3386</v>
      </c>
      <c r="B1362" s="4">
        <v>4473.9799999999996</v>
      </c>
      <c r="C1362" s="4">
        <v>2806.7129999999997</v>
      </c>
      <c r="D1362" s="4">
        <f t="shared" si="21"/>
        <v>1667.2669999999998</v>
      </c>
      <c r="E1362" s="4">
        <v>0</v>
      </c>
      <c r="F1362" s="4">
        <v>0</v>
      </c>
      <c r="G1362" s="4">
        <v>2</v>
      </c>
      <c r="H1362" s="4">
        <v>0</v>
      </c>
      <c r="I1362" s="4">
        <v>0</v>
      </c>
      <c r="J1362" s="4">
        <v>1</v>
      </c>
      <c r="K1362" s="4">
        <v>0</v>
      </c>
      <c r="L1362" s="4">
        <v>0</v>
      </c>
    </row>
    <row r="1363" spans="1:12" x14ac:dyDescent="0.25">
      <c r="A1363" s="3" t="s">
        <v>4114</v>
      </c>
      <c r="B1363" s="4">
        <v>1666.93</v>
      </c>
      <c r="C1363" s="4">
        <v>0</v>
      </c>
      <c r="D1363" s="4">
        <f t="shared" si="21"/>
        <v>1666.93</v>
      </c>
      <c r="E1363" s="4">
        <v>1</v>
      </c>
      <c r="F1363" s="4">
        <v>0</v>
      </c>
      <c r="G1363" s="4">
        <v>0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</row>
    <row r="1364" spans="1:12" x14ac:dyDescent="0.25">
      <c r="A1364" s="3" t="s">
        <v>5895</v>
      </c>
      <c r="B1364" s="4">
        <v>17386.18</v>
      </c>
      <c r="C1364" s="4">
        <v>15719.606291300262</v>
      </c>
      <c r="D1364" s="4">
        <f t="shared" si="21"/>
        <v>1666.5737086997378</v>
      </c>
      <c r="E1364" s="4">
        <v>0</v>
      </c>
      <c r="F1364" s="4">
        <v>1</v>
      </c>
      <c r="G1364" s="4">
        <v>0</v>
      </c>
      <c r="H1364" s="4">
        <v>0</v>
      </c>
      <c r="I1364" s="4">
        <v>0</v>
      </c>
      <c r="J1364" s="4">
        <v>1</v>
      </c>
      <c r="K1364" s="4">
        <v>1</v>
      </c>
      <c r="L1364" s="4">
        <v>0</v>
      </c>
    </row>
    <row r="1365" spans="1:12" x14ac:dyDescent="0.25">
      <c r="A1365" s="3" t="s">
        <v>3382</v>
      </c>
      <c r="B1365" s="4">
        <v>1666.15</v>
      </c>
      <c r="C1365" s="4">
        <v>0</v>
      </c>
      <c r="D1365" s="4">
        <f t="shared" si="21"/>
        <v>1666.15</v>
      </c>
      <c r="E1365" s="4">
        <v>2</v>
      </c>
      <c r="F1365" s="4">
        <v>0</v>
      </c>
      <c r="G1365" s="4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</row>
    <row r="1366" spans="1:12" x14ac:dyDescent="0.25">
      <c r="A1366" s="3" t="s">
        <v>2978</v>
      </c>
      <c r="B1366" s="4">
        <v>16646.870000000003</v>
      </c>
      <c r="C1366" s="4">
        <v>14982.183000000001</v>
      </c>
      <c r="D1366" s="4">
        <f t="shared" si="21"/>
        <v>1664.6870000000017</v>
      </c>
      <c r="E1366" s="4">
        <v>0</v>
      </c>
      <c r="F1366" s="4">
        <v>0</v>
      </c>
      <c r="G1366" s="4">
        <v>0</v>
      </c>
      <c r="H1366" s="4">
        <v>0</v>
      </c>
      <c r="I1366" s="4">
        <v>0</v>
      </c>
      <c r="J1366" s="4">
        <v>2</v>
      </c>
      <c r="K1366" s="4">
        <v>1</v>
      </c>
      <c r="L1366" s="4">
        <v>0</v>
      </c>
    </row>
    <row r="1367" spans="1:12" x14ac:dyDescent="0.25">
      <c r="A1367" s="3" t="s">
        <v>5601</v>
      </c>
      <c r="B1367" s="4">
        <v>1663.83</v>
      </c>
      <c r="C1367" s="4">
        <v>0</v>
      </c>
      <c r="D1367" s="4">
        <f t="shared" si="21"/>
        <v>1663.83</v>
      </c>
      <c r="E1367" s="4">
        <v>1</v>
      </c>
      <c r="F1367" s="4">
        <v>0</v>
      </c>
      <c r="G1367" s="4">
        <v>1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</row>
    <row r="1368" spans="1:12" x14ac:dyDescent="0.25">
      <c r="A1368" s="3" t="s">
        <v>5197</v>
      </c>
      <c r="B1368" s="4">
        <v>7003.98</v>
      </c>
      <c r="C1368" s="4">
        <v>5340.375</v>
      </c>
      <c r="D1368" s="4">
        <f t="shared" si="21"/>
        <v>1663.6049999999996</v>
      </c>
      <c r="E1368" s="4">
        <v>1</v>
      </c>
      <c r="F1368" s="4">
        <v>0</v>
      </c>
      <c r="G1368" s="4">
        <v>0</v>
      </c>
      <c r="H1368" s="4">
        <v>0</v>
      </c>
      <c r="I1368" s="4">
        <v>0</v>
      </c>
      <c r="J1368" s="4">
        <v>0</v>
      </c>
      <c r="K1368" s="4">
        <v>1</v>
      </c>
      <c r="L1368" s="4">
        <v>0</v>
      </c>
    </row>
    <row r="1369" spans="1:12" x14ac:dyDescent="0.25">
      <c r="A1369" s="3" t="s">
        <v>4815</v>
      </c>
      <c r="B1369" s="4">
        <v>1662.88</v>
      </c>
      <c r="C1369" s="4">
        <v>0</v>
      </c>
      <c r="D1369" s="4">
        <f t="shared" si="21"/>
        <v>1662.88</v>
      </c>
      <c r="E1369" s="4">
        <v>0</v>
      </c>
      <c r="F1369" s="4">
        <v>0</v>
      </c>
      <c r="G1369" s="4">
        <v>1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</row>
    <row r="1370" spans="1:12" x14ac:dyDescent="0.25">
      <c r="A1370" s="3" t="s">
        <v>4552</v>
      </c>
      <c r="B1370" s="4">
        <v>14104.870000000003</v>
      </c>
      <c r="C1370" s="4">
        <v>12442.121999999999</v>
      </c>
      <c r="D1370" s="4">
        <f t="shared" si="21"/>
        <v>1662.7480000000032</v>
      </c>
      <c r="E1370" s="4">
        <v>0</v>
      </c>
      <c r="F1370" s="4">
        <v>0</v>
      </c>
      <c r="G1370" s="4">
        <v>1</v>
      </c>
      <c r="H1370" s="4">
        <v>0</v>
      </c>
      <c r="I1370" s="4">
        <v>0</v>
      </c>
      <c r="J1370" s="4">
        <v>1</v>
      </c>
      <c r="K1370" s="4">
        <v>1</v>
      </c>
      <c r="L1370" s="4">
        <v>0</v>
      </c>
    </row>
    <row r="1371" spans="1:12" x14ac:dyDescent="0.25">
      <c r="A1371" s="3" t="s">
        <v>2591</v>
      </c>
      <c r="B1371" s="4">
        <v>1661.94</v>
      </c>
      <c r="C1371" s="4">
        <v>0</v>
      </c>
      <c r="D1371" s="4">
        <f t="shared" si="21"/>
        <v>1661.94</v>
      </c>
      <c r="E1371" s="4">
        <v>1</v>
      </c>
      <c r="F1371" s="4">
        <v>0</v>
      </c>
      <c r="G1371" s="4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</row>
    <row r="1372" spans="1:12" x14ac:dyDescent="0.25">
      <c r="A1372" s="3" t="s">
        <v>6657</v>
      </c>
      <c r="B1372" s="4">
        <v>1661.1799999999998</v>
      </c>
      <c r="C1372" s="4">
        <v>0</v>
      </c>
      <c r="D1372" s="4">
        <f t="shared" si="21"/>
        <v>1661.1799999999998</v>
      </c>
      <c r="E1372" s="4">
        <v>0</v>
      </c>
      <c r="F1372" s="4">
        <v>1</v>
      </c>
      <c r="G1372" s="4">
        <v>1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</row>
    <row r="1373" spans="1:12" x14ac:dyDescent="0.25">
      <c r="A1373" s="3" t="s">
        <v>1757</v>
      </c>
      <c r="B1373" s="4">
        <v>1660.4</v>
      </c>
      <c r="C1373" s="4">
        <v>0</v>
      </c>
      <c r="D1373" s="4">
        <f t="shared" si="21"/>
        <v>1660.4</v>
      </c>
      <c r="E1373" s="4">
        <v>0</v>
      </c>
      <c r="F1373" s="4">
        <v>0</v>
      </c>
      <c r="G1373" s="4">
        <v>1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</row>
    <row r="1374" spans="1:12" x14ac:dyDescent="0.25">
      <c r="A1374" s="3" t="s">
        <v>3622</v>
      </c>
      <c r="B1374" s="4">
        <v>10320.870000000001</v>
      </c>
      <c r="C1374" s="4">
        <v>8661.9150000000009</v>
      </c>
      <c r="D1374" s="4">
        <f t="shared" si="21"/>
        <v>1658.9549999999999</v>
      </c>
      <c r="E1374" s="4">
        <v>0</v>
      </c>
      <c r="F1374" s="4">
        <v>0</v>
      </c>
      <c r="G1374" s="4">
        <v>1</v>
      </c>
      <c r="H1374" s="4">
        <v>0</v>
      </c>
      <c r="I1374" s="4">
        <v>0</v>
      </c>
      <c r="J1374" s="4">
        <v>0</v>
      </c>
      <c r="K1374" s="4">
        <v>1</v>
      </c>
      <c r="L1374" s="4">
        <v>0</v>
      </c>
    </row>
    <row r="1375" spans="1:12" x14ac:dyDescent="0.25">
      <c r="A1375" s="3" t="s">
        <v>6684</v>
      </c>
      <c r="B1375" s="4">
        <v>1656.82</v>
      </c>
      <c r="C1375" s="4">
        <v>0</v>
      </c>
      <c r="D1375" s="4">
        <f t="shared" si="21"/>
        <v>1656.82</v>
      </c>
      <c r="E1375" s="4">
        <v>1</v>
      </c>
      <c r="F1375" s="4">
        <v>1</v>
      </c>
      <c r="G1375" s="4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</row>
    <row r="1376" spans="1:12" x14ac:dyDescent="0.25">
      <c r="A1376" s="3" t="s">
        <v>6677</v>
      </c>
      <c r="B1376" s="4">
        <v>1654.85</v>
      </c>
      <c r="C1376" s="4">
        <v>0</v>
      </c>
      <c r="D1376" s="4">
        <f t="shared" si="21"/>
        <v>1654.85</v>
      </c>
      <c r="E1376" s="4">
        <v>1</v>
      </c>
      <c r="F1376" s="4">
        <v>1</v>
      </c>
      <c r="G1376" s="4">
        <v>0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</row>
    <row r="1377" spans="1:12" x14ac:dyDescent="0.25">
      <c r="A1377" s="3" t="s">
        <v>1224</v>
      </c>
      <c r="B1377" s="4">
        <v>16527.57</v>
      </c>
      <c r="C1377" s="4">
        <v>14874.813</v>
      </c>
      <c r="D1377" s="4">
        <f t="shared" si="21"/>
        <v>1652.7569999999996</v>
      </c>
      <c r="E1377" s="4">
        <v>0</v>
      </c>
      <c r="F1377" s="4">
        <v>0</v>
      </c>
      <c r="G1377" s="4">
        <v>0</v>
      </c>
      <c r="H1377" s="4">
        <v>0</v>
      </c>
      <c r="I1377" s="4">
        <v>0</v>
      </c>
      <c r="J1377" s="4">
        <v>0</v>
      </c>
      <c r="K1377" s="4">
        <v>1</v>
      </c>
      <c r="L1377" s="4">
        <v>0</v>
      </c>
    </row>
    <row r="1378" spans="1:12" x14ac:dyDescent="0.25">
      <c r="A1378" s="3" t="s">
        <v>2531</v>
      </c>
      <c r="B1378" s="4">
        <v>1652.65</v>
      </c>
      <c r="C1378" s="4">
        <v>0</v>
      </c>
      <c r="D1378" s="4">
        <f t="shared" si="21"/>
        <v>1652.65</v>
      </c>
      <c r="E1378" s="4">
        <v>1</v>
      </c>
      <c r="F1378" s="4">
        <v>0</v>
      </c>
      <c r="G1378" s="4">
        <v>1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</row>
    <row r="1379" spans="1:12" x14ac:dyDescent="0.25">
      <c r="A1379" s="3" t="s">
        <v>3345</v>
      </c>
      <c r="B1379" s="4">
        <v>1650.12</v>
      </c>
      <c r="C1379" s="4">
        <v>0</v>
      </c>
      <c r="D1379" s="4">
        <f t="shared" si="21"/>
        <v>1650.12</v>
      </c>
      <c r="E1379" s="4">
        <v>0</v>
      </c>
      <c r="F1379" s="4">
        <v>0</v>
      </c>
      <c r="G1379" s="4">
        <v>1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</row>
    <row r="1380" spans="1:12" x14ac:dyDescent="0.25">
      <c r="A1380" s="3" t="s">
        <v>6715</v>
      </c>
      <c r="B1380" s="4">
        <v>1649.43</v>
      </c>
      <c r="C1380" s="4">
        <v>0</v>
      </c>
      <c r="D1380" s="4">
        <f t="shared" si="21"/>
        <v>1649.43</v>
      </c>
      <c r="E1380" s="4">
        <v>0</v>
      </c>
      <c r="F1380" s="4">
        <v>0</v>
      </c>
      <c r="G1380" s="4">
        <v>1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</row>
    <row r="1381" spans="1:12" x14ac:dyDescent="0.25">
      <c r="A1381" s="3" t="s">
        <v>4782</v>
      </c>
      <c r="B1381" s="4">
        <v>1648.3600000000001</v>
      </c>
      <c r="C1381" s="4">
        <v>0</v>
      </c>
      <c r="D1381" s="4">
        <f t="shared" si="21"/>
        <v>1648.3600000000001</v>
      </c>
      <c r="E1381" s="4">
        <v>0</v>
      </c>
      <c r="F1381" s="4">
        <v>0</v>
      </c>
      <c r="G1381" s="4">
        <v>1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</row>
    <row r="1382" spans="1:12" x14ac:dyDescent="0.25">
      <c r="A1382" s="3" t="s">
        <v>4735</v>
      </c>
      <c r="B1382" s="4">
        <v>1648.3400000000001</v>
      </c>
      <c r="C1382" s="4">
        <v>0</v>
      </c>
      <c r="D1382" s="4">
        <f t="shared" si="21"/>
        <v>1648.3400000000001</v>
      </c>
      <c r="E1382" s="4">
        <v>0</v>
      </c>
      <c r="F1382" s="4">
        <v>0</v>
      </c>
      <c r="G1382" s="4">
        <v>3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</row>
    <row r="1383" spans="1:12" x14ac:dyDescent="0.25">
      <c r="A1383" s="3" t="s">
        <v>4079</v>
      </c>
      <c r="B1383" s="4">
        <v>1647.94</v>
      </c>
      <c r="C1383" s="4">
        <v>0</v>
      </c>
      <c r="D1383" s="4">
        <f t="shared" si="21"/>
        <v>1647.94</v>
      </c>
      <c r="E1383" s="4">
        <v>1</v>
      </c>
      <c r="F1383" s="4">
        <v>0</v>
      </c>
      <c r="G1383" s="4">
        <v>0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</row>
    <row r="1384" spans="1:12" x14ac:dyDescent="0.25">
      <c r="A1384" s="3" t="s">
        <v>4087</v>
      </c>
      <c r="B1384" s="4">
        <v>1647.29</v>
      </c>
      <c r="C1384" s="4">
        <v>0</v>
      </c>
      <c r="D1384" s="4">
        <f t="shared" si="21"/>
        <v>1647.29</v>
      </c>
      <c r="E1384" s="4">
        <v>1</v>
      </c>
      <c r="F1384" s="4">
        <v>0</v>
      </c>
      <c r="G1384" s="4">
        <v>0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</row>
    <row r="1385" spans="1:12" x14ac:dyDescent="0.25">
      <c r="A1385" s="3" t="s">
        <v>3043</v>
      </c>
      <c r="B1385" s="4">
        <v>4555.32</v>
      </c>
      <c r="C1385" s="4">
        <v>2908.4580000000001</v>
      </c>
      <c r="D1385" s="4">
        <f t="shared" si="21"/>
        <v>1646.8619999999996</v>
      </c>
      <c r="E1385" s="4">
        <v>0</v>
      </c>
      <c r="F1385" s="4">
        <v>0</v>
      </c>
      <c r="G1385" s="4">
        <v>3</v>
      </c>
      <c r="H1385" s="4">
        <v>0</v>
      </c>
      <c r="I1385" s="4">
        <v>0</v>
      </c>
      <c r="J1385" s="4">
        <v>1</v>
      </c>
      <c r="K1385" s="4">
        <v>1</v>
      </c>
      <c r="L1385" s="4">
        <v>0</v>
      </c>
    </row>
    <row r="1386" spans="1:12" x14ac:dyDescent="0.25">
      <c r="A1386" s="3" t="s">
        <v>1444</v>
      </c>
      <c r="B1386" s="4">
        <v>16461.300000000003</v>
      </c>
      <c r="C1386" s="4">
        <v>14815.170000000002</v>
      </c>
      <c r="D1386" s="4">
        <f t="shared" si="21"/>
        <v>1646.130000000001</v>
      </c>
      <c r="E1386" s="4">
        <v>0</v>
      </c>
      <c r="F1386" s="4">
        <v>0</v>
      </c>
      <c r="G1386" s="4">
        <v>0</v>
      </c>
      <c r="H1386" s="4">
        <v>0</v>
      </c>
      <c r="I1386" s="4">
        <v>0</v>
      </c>
      <c r="J1386" s="4">
        <v>2</v>
      </c>
      <c r="K1386" s="4">
        <v>2</v>
      </c>
      <c r="L1386" s="4">
        <v>0</v>
      </c>
    </row>
    <row r="1387" spans="1:12" x14ac:dyDescent="0.25">
      <c r="A1387" s="3" t="s">
        <v>5925</v>
      </c>
      <c r="B1387" s="4">
        <v>12722.299999999997</v>
      </c>
      <c r="C1387" s="4">
        <v>11076.276146936611</v>
      </c>
      <c r="D1387" s="4">
        <f t="shared" si="21"/>
        <v>1646.0238530633869</v>
      </c>
      <c r="E1387" s="4">
        <v>0</v>
      </c>
      <c r="F1387" s="4">
        <v>1</v>
      </c>
      <c r="G1387" s="4">
        <v>0</v>
      </c>
      <c r="H1387" s="4">
        <v>0</v>
      </c>
      <c r="I1387" s="4">
        <v>0</v>
      </c>
      <c r="J1387" s="4">
        <v>2</v>
      </c>
      <c r="K1387" s="4">
        <v>1</v>
      </c>
      <c r="L1387" s="4">
        <v>0</v>
      </c>
    </row>
    <row r="1388" spans="1:12" x14ac:dyDescent="0.25">
      <c r="A1388" s="3" t="s">
        <v>1613</v>
      </c>
      <c r="B1388" s="4">
        <v>18594.599999999999</v>
      </c>
      <c r="C1388" s="4">
        <v>16949.409</v>
      </c>
      <c r="D1388" s="4">
        <f t="shared" si="21"/>
        <v>1645.1909999999989</v>
      </c>
      <c r="E1388" s="4">
        <v>0</v>
      </c>
      <c r="F1388" s="4">
        <v>0</v>
      </c>
      <c r="G1388" s="4">
        <v>0</v>
      </c>
      <c r="H1388" s="4">
        <v>0</v>
      </c>
      <c r="I1388" s="4">
        <v>0</v>
      </c>
      <c r="J1388" s="4">
        <v>1</v>
      </c>
      <c r="K1388" s="4">
        <v>1</v>
      </c>
      <c r="L1388" s="4">
        <v>1</v>
      </c>
    </row>
    <row r="1389" spans="1:12" x14ac:dyDescent="0.25">
      <c r="A1389" s="3" t="s">
        <v>3741</v>
      </c>
      <c r="B1389" s="4">
        <v>3688.06</v>
      </c>
      <c r="C1389" s="4">
        <v>2045.7539999999999</v>
      </c>
      <c r="D1389" s="4">
        <f t="shared" si="21"/>
        <v>1642.306</v>
      </c>
      <c r="E1389" s="4">
        <v>1</v>
      </c>
      <c r="F1389" s="4">
        <v>0</v>
      </c>
      <c r="G1389" s="4">
        <v>0</v>
      </c>
      <c r="H1389" s="4">
        <v>0</v>
      </c>
      <c r="I1389" s="4">
        <v>0</v>
      </c>
      <c r="J1389" s="4">
        <v>0</v>
      </c>
      <c r="K1389" s="4">
        <v>1</v>
      </c>
      <c r="L1389" s="4">
        <v>0</v>
      </c>
    </row>
    <row r="1390" spans="1:12" x14ac:dyDescent="0.25">
      <c r="A1390" s="3" t="s">
        <v>6405</v>
      </c>
      <c r="B1390" s="4">
        <v>5977.23</v>
      </c>
      <c r="C1390" s="4">
        <v>4336.0289999999995</v>
      </c>
      <c r="D1390" s="4">
        <f t="shared" si="21"/>
        <v>1641.201</v>
      </c>
      <c r="E1390" s="4">
        <v>0</v>
      </c>
      <c r="F1390" s="4">
        <v>0</v>
      </c>
      <c r="G1390" s="4">
        <v>1</v>
      </c>
      <c r="H1390" s="4">
        <v>0</v>
      </c>
      <c r="I1390" s="4">
        <v>0</v>
      </c>
      <c r="J1390" s="4">
        <v>0</v>
      </c>
      <c r="K1390" s="4">
        <v>1</v>
      </c>
      <c r="L1390" s="4">
        <v>0</v>
      </c>
    </row>
    <row r="1391" spans="1:12" x14ac:dyDescent="0.25">
      <c r="A1391" s="3" t="s">
        <v>6710</v>
      </c>
      <c r="B1391" s="4">
        <v>1638.92</v>
      </c>
      <c r="C1391" s="4">
        <v>0</v>
      </c>
      <c r="D1391" s="4">
        <f t="shared" si="21"/>
        <v>1638.92</v>
      </c>
      <c r="E1391" s="4">
        <v>0</v>
      </c>
      <c r="F1391" s="4">
        <v>0</v>
      </c>
      <c r="G1391" s="4">
        <v>1</v>
      </c>
      <c r="H1391" s="4">
        <v>0</v>
      </c>
      <c r="I1391" s="4">
        <v>0</v>
      </c>
      <c r="J1391" s="4">
        <v>0</v>
      </c>
      <c r="K1391" s="4">
        <v>0</v>
      </c>
      <c r="L1391" s="4">
        <v>0</v>
      </c>
    </row>
    <row r="1392" spans="1:12" x14ac:dyDescent="0.25">
      <c r="A1392" s="3" t="s">
        <v>5383</v>
      </c>
      <c r="B1392" s="4">
        <v>4270.5599999999995</v>
      </c>
      <c r="C1392" s="4">
        <v>2631.933</v>
      </c>
      <c r="D1392" s="4">
        <f t="shared" si="21"/>
        <v>1638.6269999999995</v>
      </c>
      <c r="E1392" s="4">
        <v>0</v>
      </c>
      <c r="F1392" s="4">
        <v>0</v>
      </c>
      <c r="G1392" s="4">
        <v>1</v>
      </c>
      <c r="H1392" s="4">
        <v>0</v>
      </c>
      <c r="I1392" s="4">
        <v>0</v>
      </c>
      <c r="J1392" s="4">
        <v>1</v>
      </c>
      <c r="K1392" s="4">
        <v>0</v>
      </c>
      <c r="L1392" s="4">
        <v>0</v>
      </c>
    </row>
    <row r="1393" spans="1:12" x14ac:dyDescent="0.25">
      <c r="A1393" s="3" t="s">
        <v>3031</v>
      </c>
      <c r="B1393" s="4">
        <v>6114.02</v>
      </c>
      <c r="C1393" s="4">
        <v>4475.5020000000004</v>
      </c>
      <c r="D1393" s="4">
        <f t="shared" si="21"/>
        <v>1638.518</v>
      </c>
      <c r="E1393" s="4">
        <v>0</v>
      </c>
      <c r="F1393" s="4">
        <v>0</v>
      </c>
      <c r="G1393" s="4">
        <v>1</v>
      </c>
      <c r="H1393" s="4">
        <v>0</v>
      </c>
      <c r="I1393" s="4">
        <v>0</v>
      </c>
      <c r="J1393" s="4">
        <v>0</v>
      </c>
      <c r="K1393" s="4">
        <v>1</v>
      </c>
      <c r="L1393" s="4">
        <v>0</v>
      </c>
    </row>
    <row r="1394" spans="1:12" x14ac:dyDescent="0.25">
      <c r="A1394" s="3" t="s">
        <v>6296</v>
      </c>
      <c r="B1394" s="4">
        <v>5057.7599999999993</v>
      </c>
      <c r="C1394" s="4">
        <v>3419.64</v>
      </c>
      <c r="D1394" s="4">
        <f t="shared" si="21"/>
        <v>1638.1199999999994</v>
      </c>
      <c r="E1394" s="4">
        <v>1</v>
      </c>
      <c r="F1394" s="4">
        <v>1</v>
      </c>
      <c r="G1394" s="4">
        <v>0</v>
      </c>
      <c r="H1394" s="4">
        <v>0</v>
      </c>
      <c r="I1394" s="4">
        <v>0</v>
      </c>
      <c r="J1394" s="4">
        <v>0</v>
      </c>
      <c r="K1394" s="4">
        <v>1</v>
      </c>
      <c r="L1394" s="4">
        <v>0</v>
      </c>
    </row>
    <row r="1395" spans="1:12" x14ac:dyDescent="0.25">
      <c r="A1395" s="3" t="s">
        <v>5491</v>
      </c>
      <c r="B1395" s="4">
        <v>4073.77</v>
      </c>
      <c r="C1395" s="4">
        <v>2436.192</v>
      </c>
      <c r="D1395" s="4">
        <f t="shared" si="21"/>
        <v>1637.578</v>
      </c>
      <c r="E1395" s="4">
        <v>0</v>
      </c>
      <c r="F1395" s="4">
        <v>0</v>
      </c>
      <c r="G1395" s="4">
        <v>1</v>
      </c>
      <c r="H1395" s="4">
        <v>0</v>
      </c>
      <c r="I1395" s="4">
        <v>0</v>
      </c>
      <c r="J1395" s="4">
        <v>1</v>
      </c>
      <c r="K1395" s="4">
        <v>0</v>
      </c>
      <c r="L1395" s="4">
        <v>0</v>
      </c>
    </row>
    <row r="1396" spans="1:12" x14ac:dyDescent="0.25">
      <c r="A1396" s="3" t="s">
        <v>6208</v>
      </c>
      <c r="B1396" s="4">
        <v>4544.2000000000007</v>
      </c>
      <c r="C1396" s="4">
        <v>2908.989</v>
      </c>
      <c r="D1396" s="4">
        <f t="shared" si="21"/>
        <v>1635.2110000000007</v>
      </c>
      <c r="E1396" s="4">
        <v>0</v>
      </c>
      <c r="F1396" s="4">
        <v>1</v>
      </c>
      <c r="G1396" s="4">
        <v>1</v>
      </c>
      <c r="H1396" s="4">
        <v>0</v>
      </c>
      <c r="I1396" s="4">
        <v>0</v>
      </c>
      <c r="J1396" s="4">
        <v>0</v>
      </c>
      <c r="K1396" s="4">
        <v>1</v>
      </c>
      <c r="L1396" s="4">
        <v>0</v>
      </c>
    </row>
    <row r="1397" spans="1:12" x14ac:dyDescent="0.25">
      <c r="A1397" s="3" t="s">
        <v>6097</v>
      </c>
      <c r="B1397" s="4">
        <v>16344.259999999998</v>
      </c>
      <c r="C1397" s="4">
        <v>14709.833999999999</v>
      </c>
      <c r="D1397" s="4">
        <f t="shared" si="21"/>
        <v>1634.4259999999995</v>
      </c>
      <c r="E1397" s="4">
        <v>0</v>
      </c>
      <c r="F1397" s="4">
        <v>0</v>
      </c>
      <c r="G1397" s="4">
        <v>0</v>
      </c>
      <c r="H1397" s="4">
        <v>0</v>
      </c>
      <c r="I1397" s="4">
        <v>0</v>
      </c>
      <c r="J1397" s="4">
        <v>2</v>
      </c>
      <c r="K1397" s="4">
        <v>1</v>
      </c>
      <c r="L1397" s="4">
        <v>0</v>
      </c>
    </row>
    <row r="1398" spans="1:12" x14ac:dyDescent="0.25">
      <c r="A1398" s="3" t="s">
        <v>5131</v>
      </c>
      <c r="B1398" s="4">
        <v>5471.5899999999992</v>
      </c>
      <c r="C1398" s="4">
        <v>3838.3649999999998</v>
      </c>
      <c r="D1398" s="4">
        <f t="shared" si="21"/>
        <v>1633.2249999999995</v>
      </c>
      <c r="E1398" s="4">
        <v>0</v>
      </c>
      <c r="F1398" s="4">
        <v>0</v>
      </c>
      <c r="G1398" s="4">
        <v>2</v>
      </c>
      <c r="H1398" s="4">
        <v>0</v>
      </c>
      <c r="I1398" s="4">
        <v>0</v>
      </c>
      <c r="J1398" s="4">
        <v>0</v>
      </c>
      <c r="K1398" s="4">
        <v>1</v>
      </c>
      <c r="L1398" s="4">
        <v>0</v>
      </c>
    </row>
    <row r="1399" spans="1:12" x14ac:dyDescent="0.25">
      <c r="A1399" s="3" t="s">
        <v>4118</v>
      </c>
      <c r="B1399" s="4">
        <v>1632.9099999999999</v>
      </c>
      <c r="C1399" s="4">
        <v>0</v>
      </c>
      <c r="D1399" s="4">
        <f t="shared" si="21"/>
        <v>1632.9099999999999</v>
      </c>
      <c r="E1399" s="4">
        <v>1</v>
      </c>
      <c r="F1399" s="4">
        <v>0</v>
      </c>
      <c r="G1399" s="4">
        <v>1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</row>
    <row r="1400" spans="1:12" x14ac:dyDescent="0.25">
      <c r="A1400" s="3" t="s">
        <v>1858</v>
      </c>
      <c r="B1400" s="4">
        <v>1632.52</v>
      </c>
      <c r="C1400" s="4">
        <v>0</v>
      </c>
      <c r="D1400" s="4">
        <f t="shared" si="21"/>
        <v>1632.52</v>
      </c>
      <c r="E1400" s="4">
        <v>0</v>
      </c>
      <c r="F1400" s="4">
        <v>0</v>
      </c>
      <c r="G1400" s="4">
        <v>1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</row>
    <row r="1401" spans="1:12" x14ac:dyDescent="0.25">
      <c r="A1401" s="3" t="s">
        <v>5902</v>
      </c>
      <c r="B1401" s="4">
        <v>20314.129999999997</v>
      </c>
      <c r="C1401" s="4">
        <v>18682.271590548902</v>
      </c>
      <c r="D1401" s="4">
        <f t="shared" si="21"/>
        <v>1631.8584094510952</v>
      </c>
      <c r="E1401" s="4">
        <v>0</v>
      </c>
      <c r="F1401" s="4">
        <v>0</v>
      </c>
      <c r="G1401" s="4">
        <v>0</v>
      </c>
      <c r="H1401" s="4">
        <v>0</v>
      </c>
      <c r="I1401" s="4">
        <v>0</v>
      </c>
      <c r="J1401" s="4">
        <v>2</v>
      </c>
      <c r="K1401" s="4">
        <v>1</v>
      </c>
      <c r="L1401" s="4">
        <v>0</v>
      </c>
    </row>
    <row r="1402" spans="1:12" x14ac:dyDescent="0.25">
      <c r="A1402" s="3" t="s">
        <v>2549</v>
      </c>
      <c r="B1402" s="4">
        <v>1631.0099999999998</v>
      </c>
      <c r="C1402" s="4">
        <v>0</v>
      </c>
      <c r="D1402" s="4">
        <f t="shared" si="21"/>
        <v>1631.0099999999998</v>
      </c>
      <c r="E1402" s="4">
        <v>1</v>
      </c>
      <c r="F1402" s="4">
        <v>0</v>
      </c>
      <c r="G1402" s="4">
        <v>1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</row>
    <row r="1403" spans="1:12" x14ac:dyDescent="0.25">
      <c r="A1403" s="3" t="s">
        <v>6701</v>
      </c>
      <c r="B1403" s="4">
        <v>1626.18</v>
      </c>
      <c r="C1403" s="4">
        <v>0</v>
      </c>
      <c r="D1403" s="4">
        <f t="shared" si="21"/>
        <v>1626.18</v>
      </c>
      <c r="E1403" s="4">
        <v>0</v>
      </c>
      <c r="F1403" s="4">
        <v>0</v>
      </c>
      <c r="G1403" s="4">
        <v>1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</row>
    <row r="1404" spans="1:12" x14ac:dyDescent="0.25">
      <c r="A1404" s="3" t="s">
        <v>6576</v>
      </c>
      <c r="B1404" s="4">
        <v>4486.43</v>
      </c>
      <c r="C1404" s="4">
        <v>2860.2629999999999</v>
      </c>
      <c r="D1404" s="4">
        <f t="shared" si="21"/>
        <v>1626.1670000000004</v>
      </c>
      <c r="E1404" s="4">
        <v>0</v>
      </c>
      <c r="F1404" s="4">
        <v>1</v>
      </c>
      <c r="G1404" s="4">
        <v>0</v>
      </c>
      <c r="H1404" s="4">
        <v>0</v>
      </c>
      <c r="I1404" s="4">
        <v>0</v>
      </c>
      <c r="J1404" s="4">
        <v>1</v>
      </c>
      <c r="K1404" s="4">
        <v>0</v>
      </c>
      <c r="L1404" s="4">
        <v>0</v>
      </c>
    </row>
    <row r="1405" spans="1:12" x14ac:dyDescent="0.25">
      <c r="A1405" s="3" t="s">
        <v>3377</v>
      </c>
      <c r="B1405" s="4">
        <v>1623.52</v>
      </c>
      <c r="C1405" s="4">
        <v>0</v>
      </c>
      <c r="D1405" s="4">
        <f t="shared" si="21"/>
        <v>1623.52</v>
      </c>
      <c r="E1405" s="4">
        <v>0</v>
      </c>
      <c r="F1405" s="4">
        <v>0</v>
      </c>
      <c r="G1405" s="4">
        <v>1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</row>
    <row r="1406" spans="1:12" x14ac:dyDescent="0.25">
      <c r="A1406" s="3" t="s">
        <v>3146</v>
      </c>
      <c r="B1406" s="4">
        <v>3367.33</v>
      </c>
      <c r="C1406" s="4">
        <v>1744.857</v>
      </c>
      <c r="D1406" s="4">
        <f t="shared" si="21"/>
        <v>1622.473</v>
      </c>
      <c r="E1406" s="4">
        <v>0</v>
      </c>
      <c r="F1406" s="4">
        <v>0</v>
      </c>
      <c r="G1406" s="4">
        <v>3</v>
      </c>
      <c r="H1406" s="4">
        <v>0</v>
      </c>
      <c r="I1406" s="4">
        <v>0</v>
      </c>
      <c r="J1406" s="4">
        <v>1</v>
      </c>
      <c r="K1406" s="4">
        <v>0</v>
      </c>
      <c r="L1406" s="4">
        <v>0</v>
      </c>
    </row>
    <row r="1407" spans="1:12" x14ac:dyDescent="0.25">
      <c r="A1407" s="3" t="s">
        <v>4214</v>
      </c>
      <c r="B1407" s="4">
        <v>6400.0099999999993</v>
      </c>
      <c r="C1407" s="4">
        <v>4778.3429999999998</v>
      </c>
      <c r="D1407" s="4">
        <f t="shared" si="21"/>
        <v>1621.6669999999995</v>
      </c>
      <c r="E1407" s="4">
        <v>0</v>
      </c>
      <c r="F1407" s="4">
        <v>0</v>
      </c>
      <c r="G1407" s="4">
        <v>1</v>
      </c>
      <c r="H1407" s="4">
        <v>0</v>
      </c>
      <c r="I1407" s="4">
        <v>0</v>
      </c>
      <c r="J1407" s="4">
        <v>1</v>
      </c>
      <c r="K1407" s="4">
        <v>0</v>
      </c>
      <c r="L1407" s="4">
        <v>0</v>
      </c>
    </row>
    <row r="1408" spans="1:12" x14ac:dyDescent="0.25">
      <c r="A1408" s="3" t="s">
        <v>3394</v>
      </c>
      <c r="B1408" s="4">
        <v>1621.6</v>
      </c>
      <c r="C1408" s="4">
        <v>0</v>
      </c>
      <c r="D1408" s="4">
        <f t="shared" si="21"/>
        <v>1621.6</v>
      </c>
      <c r="E1408" s="4">
        <v>0</v>
      </c>
      <c r="F1408" s="4">
        <v>0</v>
      </c>
      <c r="G1408" s="4">
        <v>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</row>
    <row r="1409" spans="1:12" x14ac:dyDescent="0.25">
      <c r="A1409" s="3" t="s">
        <v>5238</v>
      </c>
      <c r="B1409" s="4">
        <v>3555.8999999999996</v>
      </c>
      <c r="C1409" s="4">
        <v>1935.0269999999998</v>
      </c>
      <c r="D1409" s="4">
        <f t="shared" si="21"/>
        <v>1620.8729999999998</v>
      </c>
      <c r="E1409" s="4">
        <v>1</v>
      </c>
      <c r="F1409" s="4">
        <v>0</v>
      </c>
      <c r="G1409" s="4">
        <v>1</v>
      </c>
      <c r="H1409" s="4">
        <v>0</v>
      </c>
      <c r="I1409" s="4">
        <v>0</v>
      </c>
      <c r="J1409" s="4">
        <v>0</v>
      </c>
      <c r="K1409" s="4">
        <v>1</v>
      </c>
      <c r="L1409" s="4">
        <v>0</v>
      </c>
    </row>
    <row r="1410" spans="1:12" x14ac:dyDescent="0.25">
      <c r="A1410" s="3" t="s">
        <v>6233</v>
      </c>
      <c r="B1410" s="4">
        <v>10034.58</v>
      </c>
      <c r="C1410" s="4">
        <v>8414.2440000000006</v>
      </c>
      <c r="D1410" s="4">
        <f t="shared" ref="D1410:D1473" si="22">B1410-C1410</f>
        <v>1620.3359999999993</v>
      </c>
      <c r="E1410" s="4">
        <v>0</v>
      </c>
      <c r="F1410" s="4">
        <v>0</v>
      </c>
      <c r="G1410" s="4">
        <v>1</v>
      </c>
      <c r="H1410" s="4">
        <v>0</v>
      </c>
      <c r="I1410" s="4">
        <v>0</v>
      </c>
      <c r="J1410" s="4">
        <v>0</v>
      </c>
      <c r="K1410" s="4">
        <v>2</v>
      </c>
      <c r="L1410" s="4">
        <v>0</v>
      </c>
    </row>
    <row r="1411" spans="1:12" x14ac:dyDescent="0.25">
      <c r="A1411" s="3" t="s">
        <v>6855</v>
      </c>
      <c r="B1411" s="4">
        <v>1620.1899999999998</v>
      </c>
      <c r="C1411" s="4">
        <v>0</v>
      </c>
      <c r="D1411" s="4">
        <f t="shared" si="22"/>
        <v>1620.1899999999998</v>
      </c>
      <c r="E1411" s="4">
        <v>0</v>
      </c>
      <c r="F1411" s="4">
        <v>0</v>
      </c>
      <c r="G1411" s="4">
        <v>1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</row>
    <row r="1412" spans="1:12" x14ac:dyDescent="0.25">
      <c r="A1412" s="3" t="s">
        <v>4149</v>
      </c>
      <c r="B1412" s="4">
        <v>1618.91</v>
      </c>
      <c r="C1412" s="4">
        <v>0</v>
      </c>
      <c r="D1412" s="4">
        <f t="shared" si="22"/>
        <v>1618.91</v>
      </c>
      <c r="E1412" s="4">
        <v>0</v>
      </c>
      <c r="F1412" s="4">
        <v>0</v>
      </c>
      <c r="G1412" s="4">
        <v>2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</row>
    <row r="1413" spans="1:12" x14ac:dyDescent="0.25">
      <c r="A1413" s="3" t="s">
        <v>5766</v>
      </c>
      <c r="B1413" s="4">
        <v>4696.32</v>
      </c>
      <c r="C1413" s="4">
        <v>3079.0709999999999</v>
      </c>
      <c r="D1413" s="4">
        <f t="shared" si="22"/>
        <v>1617.2489999999998</v>
      </c>
      <c r="E1413" s="4">
        <v>0</v>
      </c>
      <c r="F1413" s="4">
        <v>0</v>
      </c>
      <c r="G1413" s="4">
        <v>1</v>
      </c>
      <c r="H1413" s="4">
        <v>0</v>
      </c>
      <c r="I1413" s="4">
        <v>0</v>
      </c>
      <c r="J1413" s="4">
        <v>1</v>
      </c>
      <c r="K1413" s="4">
        <v>0</v>
      </c>
      <c r="L1413" s="4">
        <v>0</v>
      </c>
    </row>
    <row r="1414" spans="1:12" x14ac:dyDescent="0.25">
      <c r="A1414" s="3" t="s">
        <v>6354</v>
      </c>
      <c r="B1414" s="4">
        <v>5086.6900000000005</v>
      </c>
      <c r="C1414" s="4">
        <v>3473.7930000000006</v>
      </c>
      <c r="D1414" s="4">
        <f t="shared" si="22"/>
        <v>1612.8969999999999</v>
      </c>
      <c r="E1414" s="4">
        <v>1</v>
      </c>
      <c r="F1414" s="4">
        <v>1</v>
      </c>
      <c r="G1414" s="4">
        <v>0</v>
      </c>
      <c r="H1414" s="4">
        <v>0</v>
      </c>
      <c r="I1414" s="4">
        <v>0</v>
      </c>
      <c r="J1414" s="4">
        <v>0</v>
      </c>
      <c r="K1414" s="4">
        <v>1</v>
      </c>
      <c r="L1414" s="4">
        <v>0</v>
      </c>
    </row>
    <row r="1415" spans="1:12" x14ac:dyDescent="0.25">
      <c r="A1415" s="3" t="s">
        <v>5952</v>
      </c>
      <c r="B1415" s="4">
        <v>5695.84</v>
      </c>
      <c r="C1415" s="4">
        <v>4084.1640000000002</v>
      </c>
      <c r="D1415" s="4">
        <f t="shared" si="22"/>
        <v>1611.6759999999999</v>
      </c>
      <c r="E1415" s="4">
        <v>1</v>
      </c>
      <c r="F1415" s="4">
        <v>0</v>
      </c>
      <c r="G1415" s="4">
        <v>0</v>
      </c>
      <c r="H1415" s="4">
        <v>0</v>
      </c>
      <c r="I1415" s="4">
        <v>0</v>
      </c>
      <c r="J1415" s="4">
        <v>1</v>
      </c>
      <c r="K1415" s="4">
        <v>0</v>
      </c>
      <c r="L1415" s="4">
        <v>0</v>
      </c>
    </row>
    <row r="1416" spans="1:12" x14ac:dyDescent="0.25">
      <c r="A1416" s="3" t="s">
        <v>1675</v>
      </c>
      <c r="B1416" s="4">
        <v>1611.62</v>
      </c>
      <c r="C1416" s="4">
        <v>0</v>
      </c>
      <c r="D1416" s="4">
        <f t="shared" si="22"/>
        <v>1611.62</v>
      </c>
      <c r="E1416" s="4">
        <v>0</v>
      </c>
      <c r="F1416" s="4">
        <v>0</v>
      </c>
      <c r="G1416" s="4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</row>
    <row r="1417" spans="1:12" x14ac:dyDescent="0.25">
      <c r="A1417" s="3" t="s">
        <v>3905</v>
      </c>
      <c r="B1417" s="4">
        <v>6044.1600000000008</v>
      </c>
      <c r="C1417" s="4">
        <v>4433.3100000000004</v>
      </c>
      <c r="D1417" s="4">
        <f t="shared" si="22"/>
        <v>1610.8500000000004</v>
      </c>
      <c r="E1417" s="4">
        <v>0</v>
      </c>
      <c r="F1417" s="4">
        <v>0</v>
      </c>
      <c r="G1417" s="4">
        <v>1</v>
      </c>
      <c r="H1417" s="4">
        <v>0</v>
      </c>
      <c r="I1417" s="4">
        <v>0</v>
      </c>
      <c r="J1417" s="4">
        <v>1</v>
      </c>
      <c r="K1417" s="4">
        <v>0</v>
      </c>
      <c r="L1417" s="4">
        <v>0</v>
      </c>
    </row>
    <row r="1418" spans="1:12" x14ac:dyDescent="0.25">
      <c r="A1418" s="3" t="s">
        <v>6843</v>
      </c>
      <c r="B1418" s="4">
        <v>1610.77</v>
      </c>
      <c r="C1418" s="4">
        <v>0</v>
      </c>
      <c r="D1418" s="4">
        <f t="shared" si="22"/>
        <v>1610.77</v>
      </c>
      <c r="E1418" s="4">
        <v>0</v>
      </c>
      <c r="F1418" s="4">
        <v>0</v>
      </c>
      <c r="G1418" s="4">
        <v>1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</row>
    <row r="1419" spans="1:12" x14ac:dyDescent="0.25">
      <c r="A1419" s="3" t="s">
        <v>6699</v>
      </c>
      <c r="B1419" s="4">
        <v>2894</v>
      </c>
      <c r="C1419" s="4">
        <v>1284.066</v>
      </c>
      <c r="D1419" s="4">
        <f t="shared" si="22"/>
        <v>1609.934</v>
      </c>
      <c r="E1419" s="4">
        <v>0</v>
      </c>
      <c r="F1419" s="4">
        <v>0</v>
      </c>
      <c r="G1419" s="4">
        <v>1</v>
      </c>
      <c r="H1419" s="4">
        <v>0</v>
      </c>
      <c r="I1419" s="4">
        <v>0</v>
      </c>
      <c r="J1419" s="4">
        <v>0</v>
      </c>
      <c r="K1419" s="4">
        <v>1</v>
      </c>
      <c r="L1419" s="4">
        <v>0</v>
      </c>
    </row>
    <row r="1420" spans="1:12" x14ac:dyDescent="0.25">
      <c r="A1420" s="3" t="s">
        <v>3313</v>
      </c>
      <c r="B1420" s="4">
        <v>1607.6200000000001</v>
      </c>
      <c r="C1420" s="4">
        <v>0</v>
      </c>
      <c r="D1420" s="4">
        <f t="shared" si="22"/>
        <v>1607.6200000000001</v>
      </c>
      <c r="E1420" s="4">
        <v>1</v>
      </c>
      <c r="F1420" s="4">
        <v>0</v>
      </c>
      <c r="G1420" s="4">
        <v>2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</row>
    <row r="1421" spans="1:12" x14ac:dyDescent="0.25">
      <c r="A1421" s="3" t="s">
        <v>5613</v>
      </c>
      <c r="B1421" s="4">
        <v>1607.2399999999998</v>
      </c>
      <c r="C1421" s="4">
        <v>0</v>
      </c>
      <c r="D1421" s="4">
        <f t="shared" si="22"/>
        <v>1607.2399999999998</v>
      </c>
      <c r="E1421" s="4">
        <v>0</v>
      </c>
      <c r="F1421" s="4">
        <v>0</v>
      </c>
      <c r="G1421" s="4">
        <v>2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</row>
    <row r="1422" spans="1:12" x14ac:dyDescent="0.25">
      <c r="A1422" s="3" t="s">
        <v>2242</v>
      </c>
      <c r="B1422" s="4">
        <v>4898.68</v>
      </c>
      <c r="C1422" s="4">
        <v>3292.614</v>
      </c>
      <c r="D1422" s="4">
        <f t="shared" si="22"/>
        <v>1606.0660000000003</v>
      </c>
      <c r="E1422" s="4">
        <v>0</v>
      </c>
      <c r="F1422" s="4">
        <v>0</v>
      </c>
      <c r="G1422" s="4">
        <v>2</v>
      </c>
      <c r="H1422" s="4">
        <v>0</v>
      </c>
      <c r="I1422" s="4">
        <v>0</v>
      </c>
      <c r="J1422" s="4">
        <v>0</v>
      </c>
      <c r="K1422" s="4">
        <v>1</v>
      </c>
      <c r="L1422" s="4">
        <v>0</v>
      </c>
    </row>
    <row r="1423" spans="1:12" x14ac:dyDescent="0.25">
      <c r="A1423" s="3" t="s">
        <v>4059</v>
      </c>
      <c r="B1423" s="4">
        <v>1604.21</v>
      </c>
      <c r="C1423" s="4">
        <v>0</v>
      </c>
      <c r="D1423" s="4">
        <f t="shared" si="22"/>
        <v>1604.21</v>
      </c>
      <c r="E1423" s="4">
        <v>1</v>
      </c>
      <c r="F1423" s="4">
        <v>0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</row>
    <row r="1424" spans="1:12" x14ac:dyDescent="0.25">
      <c r="A1424" s="3" t="s">
        <v>5908</v>
      </c>
      <c r="B1424" s="4">
        <v>10552.6</v>
      </c>
      <c r="C1424" s="4">
        <v>8948.5647819385413</v>
      </c>
      <c r="D1424" s="4">
        <f t="shared" si="22"/>
        <v>1604.0352180614591</v>
      </c>
      <c r="E1424" s="4">
        <v>0</v>
      </c>
      <c r="F1424" s="4">
        <v>0</v>
      </c>
      <c r="G1424" s="4">
        <v>1</v>
      </c>
      <c r="H1424" s="4">
        <v>0</v>
      </c>
      <c r="I1424" s="4">
        <v>0</v>
      </c>
      <c r="J1424" s="4">
        <v>1</v>
      </c>
      <c r="K1424" s="4">
        <v>1</v>
      </c>
      <c r="L1424" s="4">
        <v>0</v>
      </c>
    </row>
    <row r="1425" spans="1:12" x14ac:dyDescent="0.25">
      <c r="A1425" s="3" t="s">
        <v>4239</v>
      </c>
      <c r="B1425" s="4">
        <v>1604.02</v>
      </c>
      <c r="C1425" s="4">
        <v>0</v>
      </c>
      <c r="D1425" s="4">
        <f t="shared" si="22"/>
        <v>1604.02</v>
      </c>
      <c r="E1425" s="4">
        <v>0</v>
      </c>
      <c r="F1425" s="4">
        <v>0</v>
      </c>
      <c r="G1425" s="4">
        <v>2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</row>
    <row r="1426" spans="1:12" x14ac:dyDescent="0.25">
      <c r="A1426" s="3" t="s">
        <v>3913</v>
      </c>
      <c r="B1426" s="4">
        <v>7097.13</v>
      </c>
      <c r="C1426" s="4">
        <v>5494.9139999999998</v>
      </c>
      <c r="D1426" s="4">
        <f t="shared" si="22"/>
        <v>1602.2160000000003</v>
      </c>
      <c r="E1426" s="4">
        <v>0</v>
      </c>
      <c r="F1426" s="4">
        <v>0</v>
      </c>
      <c r="G1426" s="4">
        <v>1</v>
      </c>
      <c r="H1426" s="4">
        <v>0</v>
      </c>
      <c r="I1426" s="4">
        <v>0</v>
      </c>
      <c r="J1426" s="4">
        <v>1</v>
      </c>
      <c r="K1426" s="4">
        <v>0</v>
      </c>
      <c r="L1426" s="4">
        <v>0</v>
      </c>
    </row>
    <row r="1427" spans="1:12" x14ac:dyDescent="0.25">
      <c r="A1427" s="3" t="s">
        <v>4858</v>
      </c>
      <c r="B1427" s="4">
        <v>1600.74</v>
      </c>
      <c r="C1427" s="4">
        <v>0</v>
      </c>
      <c r="D1427" s="4">
        <f t="shared" si="22"/>
        <v>1600.74</v>
      </c>
      <c r="E1427" s="4">
        <v>0</v>
      </c>
      <c r="F1427" s="4">
        <v>0</v>
      </c>
      <c r="G1427" s="4">
        <v>1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</row>
    <row r="1428" spans="1:12" x14ac:dyDescent="0.25">
      <c r="A1428" s="3" t="s">
        <v>6423</v>
      </c>
      <c r="B1428" s="4">
        <v>16007.09</v>
      </c>
      <c r="C1428" s="4">
        <v>14406.381000000001</v>
      </c>
      <c r="D1428" s="4">
        <f t="shared" si="22"/>
        <v>1600.7089999999989</v>
      </c>
      <c r="E1428" s="4">
        <v>0</v>
      </c>
      <c r="F1428" s="4">
        <v>0</v>
      </c>
      <c r="G1428" s="4">
        <v>0</v>
      </c>
      <c r="H1428" s="4">
        <v>0</v>
      </c>
      <c r="I1428" s="4">
        <v>0</v>
      </c>
      <c r="J1428" s="4">
        <v>0</v>
      </c>
      <c r="K1428" s="4">
        <v>1</v>
      </c>
      <c r="L1428" s="4">
        <v>0</v>
      </c>
    </row>
    <row r="1429" spans="1:12" x14ac:dyDescent="0.25">
      <c r="A1429" s="3" t="s">
        <v>3840</v>
      </c>
      <c r="B1429" s="4">
        <v>6310.1399999999994</v>
      </c>
      <c r="C1429" s="4">
        <v>4710.7619999999997</v>
      </c>
      <c r="D1429" s="4">
        <f t="shared" si="22"/>
        <v>1599.3779999999997</v>
      </c>
      <c r="E1429" s="4">
        <v>0</v>
      </c>
      <c r="F1429" s="4">
        <v>0</v>
      </c>
      <c r="G1429" s="4">
        <v>1</v>
      </c>
      <c r="H1429" s="4">
        <v>0</v>
      </c>
      <c r="I1429" s="4">
        <v>0</v>
      </c>
      <c r="J1429" s="4">
        <v>0</v>
      </c>
      <c r="K1429" s="4">
        <v>1</v>
      </c>
      <c r="L1429" s="4">
        <v>0</v>
      </c>
    </row>
    <row r="1430" spans="1:12" x14ac:dyDescent="0.25">
      <c r="A1430" s="3" t="s">
        <v>5723</v>
      </c>
      <c r="B1430" s="4">
        <v>1598.7199999999998</v>
      </c>
      <c r="C1430" s="4">
        <v>0</v>
      </c>
      <c r="D1430" s="4">
        <f t="shared" si="22"/>
        <v>1598.7199999999998</v>
      </c>
      <c r="E1430" s="4">
        <v>0</v>
      </c>
      <c r="F1430" s="4">
        <v>0</v>
      </c>
      <c r="G1430" s="4">
        <v>2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</row>
    <row r="1431" spans="1:12" x14ac:dyDescent="0.25">
      <c r="A1431" s="3" t="s">
        <v>5595</v>
      </c>
      <c r="B1431" s="4">
        <v>1597.05</v>
      </c>
      <c r="C1431" s="4">
        <v>0</v>
      </c>
      <c r="D1431" s="4">
        <f t="shared" si="22"/>
        <v>1597.05</v>
      </c>
      <c r="E1431" s="4">
        <v>0</v>
      </c>
      <c r="F1431" s="4">
        <v>0</v>
      </c>
      <c r="G1431" s="4">
        <v>2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</row>
    <row r="1432" spans="1:12" x14ac:dyDescent="0.25">
      <c r="A1432" s="3" t="s">
        <v>5792</v>
      </c>
      <c r="B1432" s="4">
        <v>1596.3899999999999</v>
      </c>
      <c r="C1432" s="4">
        <v>0</v>
      </c>
      <c r="D1432" s="4">
        <f t="shared" si="22"/>
        <v>1596.3899999999999</v>
      </c>
      <c r="E1432" s="4">
        <v>0</v>
      </c>
      <c r="F1432" s="4">
        <v>0</v>
      </c>
      <c r="G1432" s="4">
        <v>1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</row>
    <row r="1433" spans="1:12" x14ac:dyDescent="0.25">
      <c r="A1433" s="3" t="s">
        <v>4648</v>
      </c>
      <c r="B1433" s="4">
        <v>5413.7499999999991</v>
      </c>
      <c r="C1433" s="4">
        <v>3820.6259999999997</v>
      </c>
      <c r="D1433" s="4">
        <f t="shared" si="22"/>
        <v>1593.1239999999993</v>
      </c>
      <c r="E1433" s="4">
        <v>1</v>
      </c>
      <c r="F1433" s="4">
        <v>0</v>
      </c>
      <c r="G1433" s="4">
        <v>0</v>
      </c>
      <c r="H1433" s="4">
        <v>0</v>
      </c>
      <c r="I1433" s="4">
        <v>0</v>
      </c>
      <c r="J1433" s="4">
        <v>0</v>
      </c>
      <c r="K1433" s="4">
        <v>1</v>
      </c>
      <c r="L1433" s="4">
        <v>0</v>
      </c>
    </row>
    <row r="1434" spans="1:12" x14ac:dyDescent="0.25">
      <c r="A1434" s="3" t="s">
        <v>4183</v>
      </c>
      <c r="B1434" s="4">
        <v>1591.46</v>
      </c>
      <c r="C1434" s="4">
        <v>0</v>
      </c>
      <c r="D1434" s="4">
        <f t="shared" si="22"/>
        <v>1591.46</v>
      </c>
      <c r="E1434" s="4">
        <v>1</v>
      </c>
      <c r="F1434" s="4">
        <v>0</v>
      </c>
      <c r="G1434" s="4">
        <v>1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</row>
    <row r="1435" spans="1:12" x14ac:dyDescent="0.25">
      <c r="A1435" s="3" t="s">
        <v>5040</v>
      </c>
      <c r="B1435" s="4">
        <v>4770.82</v>
      </c>
      <c r="C1435" s="4">
        <v>3179.5109999999995</v>
      </c>
      <c r="D1435" s="4">
        <f t="shared" si="22"/>
        <v>1591.3090000000002</v>
      </c>
      <c r="E1435" s="4">
        <v>0</v>
      </c>
      <c r="F1435" s="4">
        <v>0</v>
      </c>
      <c r="G1435" s="4">
        <v>2</v>
      </c>
      <c r="H1435" s="4">
        <v>0</v>
      </c>
      <c r="I1435" s="4">
        <v>0</v>
      </c>
      <c r="J1435" s="4">
        <v>0</v>
      </c>
      <c r="K1435" s="4">
        <v>1</v>
      </c>
      <c r="L1435" s="4">
        <v>0</v>
      </c>
    </row>
    <row r="1436" spans="1:12" x14ac:dyDescent="0.25">
      <c r="A1436" s="3" t="s">
        <v>4062</v>
      </c>
      <c r="B1436" s="4">
        <v>1590.25</v>
      </c>
      <c r="C1436" s="4">
        <v>0</v>
      </c>
      <c r="D1436" s="4">
        <f t="shared" si="22"/>
        <v>1590.25</v>
      </c>
      <c r="E1436" s="4">
        <v>1</v>
      </c>
      <c r="F1436" s="4">
        <v>0</v>
      </c>
      <c r="G1436" s="4">
        <v>1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</row>
    <row r="1437" spans="1:12" x14ac:dyDescent="0.25">
      <c r="A1437" s="3" t="s">
        <v>4252</v>
      </c>
      <c r="B1437" s="4">
        <v>1586.87</v>
      </c>
      <c r="C1437" s="4">
        <v>0</v>
      </c>
      <c r="D1437" s="4">
        <f t="shared" si="22"/>
        <v>1586.87</v>
      </c>
      <c r="E1437" s="4">
        <v>1</v>
      </c>
      <c r="F1437" s="4">
        <v>0</v>
      </c>
      <c r="G1437" s="4">
        <v>1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</row>
    <row r="1438" spans="1:12" x14ac:dyDescent="0.25">
      <c r="A1438" s="3" t="s">
        <v>5641</v>
      </c>
      <c r="B1438" s="4">
        <v>1585.5500000000002</v>
      </c>
      <c r="C1438" s="4">
        <v>0</v>
      </c>
      <c r="D1438" s="4">
        <f t="shared" si="22"/>
        <v>1585.5500000000002</v>
      </c>
      <c r="E1438" s="4">
        <v>1</v>
      </c>
      <c r="F1438" s="4">
        <v>0</v>
      </c>
      <c r="G1438" s="4">
        <v>1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</row>
    <row r="1439" spans="1:12" x14ac:dyDescent="0.25">
      <c r="A1439" s="3" t="s">
        <v>1636</v>
      </c>
      <c r="B1439" s="4">
        <v>25904.079999999998</v>
      </c>
      <c r="C1439" s="4">
        <v>24319.373999999996</v>
      </c>
      <c r="D1439" s="4">
        <f t="shared" si="22"/>
        <v>1584.7060000000019</v>
      </c>
      <c r="E1439" s="4">
        <v>1</v>
      </c>
      <c r="F1439" s="4">
        <v>0</v>
      </c>
      <c r="G1439" s="4">
        <v>0</v>
      </c>
      <c r="H1439" s="4">
        <v>0</v>
      </c>
      <c r="I1439" s="4">
        <v>0</v>
      </c>
      <c r="J1439" s="4">
        <v>1</v>
      </c>
      <c r="K1439" s="4">
        <v>1</v>
      </c>
      <c r="L1439" s="4">
        <v>1</v>
      </c>
    </row>
    <row r="1440" spans="1:12" x14ac:dyDescent="0.25">
      <c r="A1440" s="3" t="s">
        <v>3740</v>
      </c>
      <c r="B1440" s="4">
        <v>5573.58</v>
      </c>
      <c r="C1440" s="4">
        <v>3989.0970000000002</v>
      </c>
      <c r="D1440" s="4">
        <f t="shared" si="22"/>
        <v>1584.4829999999997</v>
      </c>
      <c r="E1440" s="4">
        <v>0</v>
      </c>
      <c r="F1440" s="4">
        <v>0</v>
      </c>
      <c r="G1440" s="4">
        <v>1</v>
      </c>
      <c r="H1440" s="4">
        <v>0</v>
      </c>
      <c r="I1440" s="4">
        <v>0</v>
      </c>
      <c r="J1440" s="4">
        <v>0</v>
      </c>
      <c r="K1440" s="4">
        <v>1</v>
      </c>
      <c r="L1440" s="4">
        <v>0</v>
      </c>
    </row>
    <row r="1441" spans="1:12" x14ac:dyDescent="0.25">
      <c r="A1441" s="3" t="s">
        <v>6120</v>
      </c>
      <c r="B1441" s="4">
        <v>9109.1899999999987</v>
      </c>
      <c r="C1441" s="4">
        <v>7524.7919999999995</v>
      </c>
      <c r="D1441" s="4">
        <f t="shared" si="22"/>
        <v>1584.3979999999992</v>
      </c>
      <c r="E1441" s="4">
        <v>0</v>
      </c>
      <c r="F1441" s="4">
        <v>0</v>
      </c>
      <c r="G1441" s="4">
        <v>1</v>
      </c>
      <c r="H1441" s="4">
        <v>0</v>
      </c>
      <c r="I1441" s="4">
        <v>0</v>
      </c>
      <c r="J1441" s="4">
        <v>0</v>
      </c>
      <c r="K1441" s="4">
        <v>2</v>
      </c>
      <c r="L1441" s="4">
        <v>0</v>
      </c>
    </row>
    <row r="1442" spans="1:12" x14ac:dyDescent="0.25">
      <c r="A1442" s="3" t="s">
        <v>1616</v>
      </c>
      <c r="B1442" s="4">
        <v>17538.68</v>
      </c>
      <c r="C1442" s="4">
        <v>15954.716999999999</v>
      </c>
      <c r="D1442" s="4">
        <f t="shared" si="22"/>
        <v>1583.9630000000016</v>
      </c>
      <c r="E1442" s="4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1</v>
      </c>
      <c r="K1442" s="4">
        <v>2</v>
      </c>
      <c r="L1442" s="4">
        <v>1</v>
      </c>
    </row>
    <row r="1443" spans="1:12" x14ac:dyDescent="0.25">
      <c r="A1443" s="3" t="s">
        <v>6884</v>
      </c>
      <c r="B1443" s="4">
        <v>15824.23</v>
      </c>
      <c r="C1443" s="4">
        <v>14241.807000000001</v>
      </c>
      <c r="D1443" s="4">
        <f t="shared" si="22"/>
        <v>1582.4229999999989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1</v>
      </c>
      <c r="L1443" s="4">
        <v>0</v>
      </c>
    </row>
    <row r="1444" spans="1:12" x14ac:dyDescent="0.25">
      <c r="A1444" s="3" t="s">
        <v>4518</v>
      </c>
      <c r="B1444" s="4">
        <v>14507.32</v>
      </c>
      <c r="C1444" s="4">
        <v>12925.368000000002</v>
      </c>
      <c r="D1444" s="4">
        <f t="shared" si="22"/>
        <v>1581.9519999999975</v>
      </c>
      <c r="E1444" s="4">
        <v>0</v>
      </c>
      <c r="F1444" s="4">
        <v>0</v>
      </c>
      <c r="G1444" s="4">
        <v>1</v>
      </c>
      <c r="H1444" s="4">
        <v>0</v>
      </c>
      <c r="I1444" s="4">
        <v>0</v>
      </c>
      <c r="J1444" s="4">
        <v>2</v>
      </c>
      <c r="K1444" s="4">
        <v>1</v>
      </c>
      <c r="L1444" s="4">
        <v>0</v>
      </c>
    </row>
    <row r="1445" spans="1:12" x14ac:dyDescent="0.25">
      <c r="A1445" s="3" t="s">
        <v>4898</v>
      </c>
      <c r="B1445" s="4">
        <v>1580.71</v>
      </c>
      <c r="C1445" s="4">
        <v>0</v>
      </c>
      <c r="D1445" s="4">
        <f t="shared" si="22"/>
        <v>1580.71</v>
      </c>
      <c r="E1445" s="4">
        <v>0</v>
      </c>
      <c r="F1445" s="4">
        <v>0</v>
      </c>
      <c r="G1445" s="4">
        <v>2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</row>
    <row r="1446" spans="1:12" x14ac:dyDescent="0.25">
      <c r="A1446" s="3" t="s">
        <v>3616</v>
      </c>
      <c r="B1446" s="4">
        <v>7996.1500000000005</v>
      </c>
      <c r="C1446" s="4">
        <v>6418.5000189529401</v>
      </c>
      <c r="D1446" s="4">
        <f t="shared" si="22"/>
        <v>1577.6499810470605</v>
      </c>
      <c r="E1446" s="4">
        <v>1</v>
      </c>
      <c r="F1446" s="4">
        <v>1</v>
      </c>
      <c r="G1446" s="4">
        <v>0</v>
      </c>
      <c r="H1446" s="4">
        <v>0</v>
      </c>
      <c r="I1446" s="4">
        <v>0</v>
      </c>
      <c r="J1446" s="4">
        <v>1</v>
      </c>
      <c r="K1446" s="4">
        <v>1</v>
      </c>
      <c r="L1446" s="4">
        <v>0</v>
      </c>
    </row>
    <row r="1447" spans="1:12" x14ac:dyDescent="0.25">
      <c r="A1447" s="3" t="s">
        <v>3323</v>
      </c>
      <c r="B1447" s="4">
        <v>1577.63</v>
      </c>
      <c r="C1447" s="4">
        <v>0</v>
      </c>
      <c r="D1447" s="4">
        <f t="shared" si="22"/>
        <v>1577.63</v>
      </c>
      <c r="E1447" s="4">
        <v>0</v>
      </c>
      <c r="F1447" s="4">
        <v>0</v>
      </c>
      <c r="G1447" s="4">
        <v>1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</row>
    <row r="1448" spans="1:12" x14ac:dyDescent="0.25">
      <c r="A1448" s="3" t="s">
        <v>4154</v>
      </c>
      <c r="B1448" s="4">
        <v>1577.13</v>
      </c>
      <c r="C1448" s="4">
        <v>0</v>
      </c>
      <c r="D1448" s="4">
        <f t="shared" si="22"/>
        <v>1577.13</v>
      </c>
      <c r="E1448" s="4">
        <v>1</v>
      </c>
      <c r="F1448" s="4">
        <v>0</v>
      </c>
      <c r="G1448" s="4">
        <v>1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</row>
    <row r="1449" spans="1:12" x14ac:dyDescent="0.25">
      <c r="A1449" s="3" t="s">
        <v>1773</v>
      </c>
      <c r="B1449" s="4">
        <v>6508.34</v>
      </c>
      <c r="C1449" s="4">
        <v>4931.4059999999999</v>
      </c>
      <c r="D1449" s="4">
        <f t="shared" si="22"/>
        <v>1576.9340000000002</v>
      </c>
      <c r="E1449" s="4">
        <v>0</v>
      </c>
      <c r="F1449" s="4">
        <v>0</v>
      </c>
      <c r="G1449" s="4">
        <v>2</v>
      </c>
      <c r="H1449" s="4">
        <v>0</v>
      </c>
      <c r="I1449" s="4">
        <v>0</v>
      </c>
      <c r="J1449" s="4">
        <v>1</v>
      </c>
      <c r="K1449" s="4">
        <v>1</v>
      </c>
      <c r="L1449" s="4">
        <v>0</v>
      </c>
    </row>
    <row r="1450" spans="1:12" x14ac:dyDescent="0.25">
      <c r="A1450" s="3" t="s">
        <v>5256</v>
      </c>
      <c r="B1450" s="4">
        <v>6978.4800000000005</v>
      </c>
      <c r="C1450" s="4">
        <v>5401.6559999999999</v>
      </c>
      <c r="D1450" s="4">
        <f t="shared" si="22"/>
        <v>1576.8240000000005</v>
      </c>
      <c r="E1450" s="4">
        <v>0</v>
      </c>
      <c r="F1450" s="4">
        <v>1</v>
      </c>
      <c r="G1450" s="4">
        <v>0</v>
      </c>
      <c r="H1450" s="4">
        <v>0</v>
      </c>
      <c r="I1450" s="4">
        <v>0</v>
      </c>
      <c r="J1450" s="4">
        <v>0</v>
      </c>
      <c r="K1450" s="4">
        <v>1</v>
      </c>
      <c r="L1450" s="4">
        <v>0</v>
      </c>
    </row>
    <row r="1451" spans="1:12" x14ac:dyDescent="0.25">
      <c r="A1451" s="3" t="s">
        <v>2493</v>
      </c>
      <c r="B1451" s="4">
        <v>3406.42</v>
      </c>
      <c r="C1451" s="4">
        <v>1833.47</v>
      </c>
      <c r="D1451" s="4">
        <f t="shared" si="22"/>
        <v>1572.95</v>
      </c>
      <c r="E1451" s="4">
        <v>1</v>
      </c>
      <c r="F1451" s="4">
        <v>0</v>
      </c>
      <c r="G1451" s="4">
        <v>1</v>
      </c>
      <c r="H1451" s="4">
        <v>0</v>
      </c>
      <c r="I1451" s="4">
        <v>0</v>
      </c>
      <c r="J1451" s="4">
        <v>1</v>
      </c>
      <c r="K1451" s="4">
        <v>0</v>
      </c>
      <c r="L1451" s="4">
        <v>0</v>
      </c>
    </row>
    <row r="1452" spans="1:12" x14ac:dyDescent="0.25">
      <c r="A1452" s="3" t="s">
        <v>5673</v>
      </c>
      <c r="B1452" s="4">
        <v>1571.51</v>
      </c>
      <c r="C1452" s="4">
        <v>0</v>
      </c>
      <c r="D1452" s="4">
        <f t="shared" si="22"/>
        <v>1571.51</v>
      </c>
      <c r="E1452" s="4">
        <v>1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</row>
    <row r="1453" spans="1:12" x14ac:dyDescent="0.25">
      <c r="A1453" s="3" t="s">
        <v>6070</v>
      </c>
      <c r="B1453" s="4">
        <v>3823.06</v>
      </c>
      <c r="C1453" s="4">
        <v>2252.3669917222846</v>
      </c>
      <c r="D1453" s="4">
        <f t="shared" si="22"/>
        <v>1570.6930082777153</v>
      </c>
      <c r="E1453" s="4">
        <v>1</v>
      </c>
      <c r="F1453" s="4">
        <v>1</v>
      </c>
      <c r="G1453" s="4">
        <v>0</v>
      </c>
      <c r="H1453" s="4">
        <v>0</v>
      </c>
      <c r="I1453" s="4">
        <v>0</v>
      </c>
      <c r="J1453" s="4">
        <v>1</v>
      </c>
      <c r="K1453" s="4">
        <v>0</v>
      </c>
      <c r="L1453" s="4">
        <v>0</v>
      </c>
    </row>
    <row r="1454" spans="1:12" x14ac:dyDescent="0.25">
      <c r="A1454" s="3" t="s">
        <v>2518</v>
      </c>
      <c r="B1454" s="4">
        <v>1569.8600000000001</v>
      </c>
      <c r="C1454" s="4">
        <v>0</v>
      </c>
      <c r="D1454" s="4">
        <f t="shared" si="22"/>
        <v>1569.8600000000001</v>
      </c>
      <c r="E1454" s="4">
        <v>1</v>
      </c>
      <c r="F1454" s="4">
        <v>0</v>
      </c>
      <c r="G1454" s="4">
        <v>1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</row>
    <row r="1455" spans="1:12" x14ac:dyDescent="0.25">
      <c r="A1455" s="3" t="s">
        <v>3874</v>
      </c>
      <c r="B1455" s="4">
        <v>7636.6200000000008</v>
      </c>
      <c r="C1455" s="4">
        <v>6068.5110000000004</v>
      </c>
      <c r="D1455" s="4">
        <f t="shared" si="22"/>
        <v>1568.1090000000004</v>
      </c>
      <c r="E1455" s="4">
        <v>0</v>
      </c>
      <c r="F1455" s="4">
        <v>0</v>
      </c>
      <c r="G1455" s="4">
        <v>1</v>
      </c>
      <c r="H1455" s="4">
        <v>0</v>
      </c>
      <c r="I1455" s="4">
        <v>0</v>
      </c>
      <c r="J1455" s="4">
        <v>1</v>
      </c>
      <c r="K1455" s="4">
        <v>1</v>
      </c>
      <c r="L1455" s="4">
        <v>0</v>
      </c>
    </row>
    <row r="1456" spans="1:12" x14ac:dyDescent="0.25">
      <c r="A1456" s="3" t="s">
        <v>3870</v>
      </c>
      <c r="B1456" s="4">
        <v>12210.75</v>
      </c>
      <c r="C1456" s="4">
        <v>10644.543</v>
      </c>
      <c r="D1456" s="4">
        <f t="shared" si="22"/>
        <v>1566.2070000000003</v>
      </c>
      <c r="E1456" s="4">
        <v>0</v>
      </c>
      <c r="F1456" s="4">
        <v>0</v>
      </c>
      <c r="G1456" s="4">
        <v>1</v>
      </c>
      <c r="H1456" s="4">
        <v>0</v>
      </c>
      <c r="I1456" s="4">
        <v>0</v>
      </c>
      <c r="J1456" s="4">
        <v>0</v>
      </c>
      <c r="K1456" s="4">
        <v>2</v>
      </c>
      <c r="L1456" s="4">
        <v>0</v>
      </c>
    </row>
    <row r="1457" spans="1:12" x14ac:dyDescent="0.25">
      <c r="A1457" s="3" t="s">
        <v>3351</v>
      </c>
      <c r="B1457" s="4">
        <v>1564.98</v>
      </c>
      <c r="C1457" s="4">
        <v>0</v>
      </c>
      <c r="D1457" s="4">
        <f t="shared" si="22"/>
        <v>1564.98</v>
      </c>
      <c r="E1457" s="4">
        <v>0</v>
      </c>
      <c r="F1457" s="4">
        <v>0</v>
      </c>
      <c r="G1457" s="4">
        <v>2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</row>
    <row r="1458" spans="1:12" x14ac:dyDescent="0.25">
      <c r="A1458" s="3" t="s">
        <v>4891</v>
      </c>
      <c r="B1458" s="4">
        <v>1563.2199999999998</v>
      </c>
      <c r="C1458" s="4">
        <v>0</v>
      </c>
      <c r="D1458" s="4">
        <f t="shared" si="22"/>
        <v>1563.2199999999998</v>
      </c>
      <c r="E1458" s="4">
        <v>0</v>
      </c>
      <c r="F1458" s="4">
        <v>0</v>
      </c>
      <c r="G1458" s="4">
        <v>1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</row>
    <row r="1459" spans="1:12" x14ac:dyDescent="0.25">
      <c r="A1459" s="3" t="s">
        <v>3949</v>
      </c>
      <c r="B1459" s="4">
        <v>4834.53</v>
      </c>
      <c r="C1459" s="4">
        <v>3271.6349999999998</v>
      </c>
      <c r="D1459" s="4">
        <f t="shared" si="22"/>
        <v>1562.895</v>
      </c>
      <c r="E1459" s="4">
        <v>0</v>
      </c>
      <c r="F1459" s="4">
        <v>0</v>
      </c>
      <c r="G1459" s="4">
        <v>1</v>
      </c>
      <c r="H1459" s="4">
        <v>0</v>
      </c>
      <c r="I1459" s="4">
        <v>0</v>
      </c>
      <c r="J1459" s="4">
        <v>1</v>
      </c>
      <c r="K1459" s="4">
        <v>0</v>
      </c>
      <c r="L1459" s="4">
        <v>0</v>
      </c>
    </row>
    <row r="1460" spans="1:12" x14ac:dyDescent="0.25">
      <c r="A1460" s="3" t="s">
        <v>6380</v>
      </c>
      <c r="B1460" s="4">
        <v>7213.0400000000009</v>
      </c>
      <c r="C1460" s="4">
        <v>5651.4330000000009</v>
      </c>
      <c r="D1460" s="4">
        <f t="shared" si="22"/>
        <v>1561.607</v>
      </c>
      <c r="E1460" s="4">
        <v>0</v>
      </c>
      <c r="F1460" s="4">
        <v>1</v>
      </c>
      <c r="G1460" s="4">
        <v>0</v>
      </c>
      <c r="H1460" s="4">
        <v>0</v>
      </c>
      <c r="I1460" s="4">
        <v>0</v>
      </c>
      <c r="J1460" s="4">
        <v>1</v>
      </c>
      <c r="K1460" s="4">
        <v>1</v>
      </c>
      <c r="L1460" s="4">
        <v>0</v>
      </c>
    </row>
    <row r="1461" spans="1:12" x14ac:dyDescent="0.25">
      <c r="A1461" s="3" t="s">
        <v>6185</v>
      </c>
      <c r="B1461" s="4">
        <v>1560.83</v>
      </c>
      <c r="C1461" s="4">
        <v>0</v>
      </c>
      <c r="D1461" s="4">
        <f t="shared" si="22"/>
        <v>1560.83</v>
      </c>
      <c r="E1461" s="4">
        <v>0</v>
      </c>
      <c r="F1461" s="4">
        <v>0</v>
      </c>
      <c r="G1461" s="4">
        <v>1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</row>
    <row r="1462" spans="1:12" x14ac:dyDescent="0.25">
      <c r="A1462" s="3" t="s">
        <v>4773</v>
      </c>
      <c r="B1462" s="4">
        <v>1559.68</v>
      </c>
      <c r="C1462" s="4">
        <v>0</v>
      </c>
      <c r="D1462" s="4">
        <f t="shared" si="22"/>
        <v>1559.68</v>
      </c>
      <c r="E1462" s="4">
        <v>0</v>
      </c>
      <c r="F1462" s="4">
        <v>0</v>
      </c>
      <c r="G1462" s="4">
        <v>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</row>
    <row r="1463" spans="1:12" x14ac:dyDescent="0.25">
      <c r="A1463" s="3" t="s">
        <v>6089</v>
      </c>
      <c r="B1463" s="4">
        <v>19536.22</v>
      </c>
      <c r="C1463" s="4">
        <v>17977.436999999998</v>
      </c>
      <c r="D1463" s="4">
        <f t="shared" si="22"/>
        <v>1558.7830000000031</v>
      </c>
      <c r="E1463" s="4">
        <v>0</v>
      </c>
      <c r="F1463" s="4">
        <v>0</v>
      </c>
      <c r="G1463" s="4">
        <v>1</v>
      </c>
      <c r="H1463" s="4">
        <v>0</v>
      </c>
      <c r="I1463" s="4">
        <v>0</v>
      </c>
      <c r="J1463" s="4">
        <v>0</v>
      </c>
      <c r="K1463" s="4">
        <v>2</v>
      </c>
      <c r="L1463" s="4">
        <v>1</v>
      </c>
    </row>
    <row r="1464" spans="1:12" x14ac:dyDescent="0.25">
      <c r="A1464" s="3" t="s">
        <v>4803</v>
      </c>
      <c r="B1464" s="4">
        <v>1557.7</v>
      </c>
      <c r="C1464" s="4">
        <v>0</v>
      </c>
      <c r="D1464" s="4">
        <f t="shared" si="22"/>
        <v>1557.7</v>
      </c>
      <c r="E1464" s="4">
        <v>0</v>
      </c>
      <c r="F1464" s="4">
        <v>0</v>
      </c>
      <c r="G1464" s="4">
        <v>1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</row>
    <row r="1465" spans="1:12" x14ac:dyDescent="0.25">
      <c r="A1465" s="3" t="s">
        <v>5560</v>
      </c>
      <c r="B1465" s="4">
        <v>1557.28</v>
      </c>
      <c r="C1465" s="4">
        <v>0</v>
      </c>
      <c r="D1465" s="4">
        <f t="shared" si="22"/>
        <v>1557.28</v>
      </c>
      <c r="E1465" s="4">
        <v>0</v>
      </c>
      <c r="F1465" s="4">
        <v>0</v>
      </c>
      <c r="G1465" s="4">
        <v>2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</row>
    <row r="1466" spans="1:12" x14ac:dyDescent="0.25">
      <c r="A1466" s="3" t="s">
        <v>6420</v>
      </c>
      <c r="B1466" s="4">
        <v>3586.4100000000003</v>
      </c>
      <c r="C1466" s="4">
        <v>2031.2730000000004</v>
      </c>
      <c r="D1466" s="4">
        <f t="shared" si="22"/>
        <v>1555.1369999999999</v>
      </c>
      <c r="E1466" s="4">
        <v>0</v>
      </c>
      <c r="F1466" s="4">
        <v>0</v>
      </c>
      <c r="G1466" s="4">
        <v>1</v>
      </c>
      <c r="H1466" s="4">
        <v>0</v>
      </c>
      <c r="I1466" s="4">
        <v>0</v>
      </c>
      <c r="J1466" s="4">
        <v>0</v>
      </c>
      <c r="K1466" s="4">
        <v>1</v>
      </c>
      <c r="L1466" s="4">
        <v>0</v>
      </c>
    </row>
    <row r="1467" spans="1:12" x14ac:dyDescent="0.25">
      <c r="A1467" s="3" t="s">
        <v>2821</v>
      </c>
      <c r="B1467" s="4">
        <v>1551.96</v>
      </c>
      <c r="C1467" s="4">
        <v>0</v>
      </c>
      <c r="D1467" s="4">
        <f t="shared" si="22"/>
        <v>1551.96</v>
      </c>
      <c r="E1467" s="4">
        <v>1</v>
      </c>
      <c r="F1467" s="4">
        <v>0</v>
      </c>
      <c r="G1467" s="4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</row>
    <row r="1468" spans="1:12" x14ac:dyDescent="0.25">
      <c r="A1468" s="3" t="s">
        <v>6696</v>
      </c>
      <c r="B1468" s="4">
        <v>1551.38</v>
      </c>
      <c r="C1468" s="4">
        <v>0</v>
      </c>
      <c r="D1468" s="4">
        <f t="shared" si="22"/>
        <v>1551.38</v>
      </c>
      <c r="E1468" s="4">
        <v>1</v>
      </c>
      <c r="F1468" s="4">
        <v>1</v>
      </c>
      <c r="G1468" s="4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</row>
    <row r="1469" spans="1:12" x14ac:dyDescent="0.25">
      <c r="A1469" s="3" t="s">
        <v>3367</v>
      </c>
      <c r="B1469" s="4">
        <v>1551.3700000000001</v>
      </c>
      <c r="C1469" s="4">
        <v>0</v>
      </c>
      <c r="D1469" s="4">
        <f t="shared" si="22"/>
        <v>1551.3700000000001</v>
      </c>
      <c r="E1469" s="4">
        <v>0</v>
      </c>
      <c r="F1469" s="4">
        <v>0</v>
      </c>
      <c r="G1469" s="4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</row>
    <row r="1470" spans="1:12" x14ac:dyDescent="0.25">
      <c r="A1470" s="3" t="s">
        <v>6396</v>
      </c>
      <c r="B1470" s="4">
        <v>6430.67</v>
      </c>
      <c r="C1470" s="4">
        <v>4882.0320000000002</v>
      </c>
      <c r="D1470" s="4">
        <f t="shared" si="22"/>
        <v>1548.6379999999999</v>
      </c>
      <c r="E1470" s="4">
        <v>0</v>
      </c>
      <c r="F1470" s="4">
        <v>0</v>
      </c>
      <c r="G1470" s="4">
        <v>1</v>
      </c>
      <c r="H1470" s="4">
        <v>0</v>
      </c>
      <c r="I1470" s="4">
        <v>0</v>
      </c>
      <c r="J1470" s="4">
        <v>0</v>
      </c>
      <c r="K1470" s="4">
        <v>1</v>
      </c>
      <c r="L1470" s="4">
        <v>0</v>
      </c>
    </row>
    <row r="1471" spans="1:12" x14ac:dyDescent="0.25">
      <c r="A1471" s="3" t="s">
        <v>6645</v>
      </c>
      <c r="B1471" s="4">
        <v>1547.8400000000001</v>
      </c>
      <c r="C1471" s="4">
        <v>0</v>
      </c>
      <c r="D1471" s="4">
        <f t="shared" si="22"/>
        <v>1547.8400000000001</v>
      </c>
      <c r="E1471" s="4">
        <v>1</v>
      </c>
      <c r="F1471" s="4">
        <v>0</v>
      </c>
      <c r="G1471" s="4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</row>
    <row r="1472" spans="1:12" x14ac:dyDescent="0.25">
      <c r="A1472" s="3" t="s">
        <v>5900</v>
      </c>
      <c r="B1472" s="4">
        <v>22266.97</v>
      </c>
      <c r="C1472" s="4">
        <v>20719.683240759088</v>
      </c>
      <c r="D1472" s="4">
        <f t="shared" si="22"/>
        <v>1547.2867592409129</v>
      </c>
      <c r="E1472" s="4">
        <v>0</v>
      </c>
      <c r="F1472" s="4">
        <v>0</v>
      </c>
      <c r="G1472" s="4">
        <v>0</v>
      </c>
      <c r="H1472" s="4">
        <v>0</v>
      </c>
      <c r="I1472" s="4">
        <v>0</v>
      </c>
      <c r="J1472" s="4">
        <v>1</v>
      </c>
      <c r="K1472" s="4">
        <v>2</v>
      </c>
      <c r="L1472" s="4">
        <v>1</v>
      </c>
    </row>
    <row r="1473" spans="1:12" x14ac:dyDescent="0.25">
      <c r="A1473" s="3" t="s">
        <v>2520</v>
      </c>
      <c r="B1473" s="4">
        <v>1547.0700000000002</v>
      </c>
      <c r="C1473" s="4">
        <v>0</v>
      </c>
      <c r="D1473" s="4">
        <f t="shared" si="22"/>
        <v>1547.0700000000002</v>
      </c>
      <c r="E1473" s="4">
        <v>1</v>
      </c>
      <c r="F1473" s="4">
        <v>0</v>
      </c>
      <c r="G1473" s="4">
        <v>1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</row>
    <row r="1474" spans="1:12" x14ac:dyDescent="0.25">
      <c r="A1474" s="3" t="s">
        <v>2291</v>
      </c>
      <c r="B1474" s="4">
        <v>2838.2400000000002</v>
      </c>
      <c r="C1474" s="4">
        <v>1291.644</v>
      </c>
      <c r="D1474" s="4">
        <f t="shared" ref="D1474:D1537" si="23">B1474-C1474</f>
        <v>1546.5960000000002</v>
      </c>
      <c r="E1474" s="4">
        <v>1</v>
      </c>
      <c r="F1474" s="4">
        <v>0</v>
      </c>
      <c r="G1474" s="4">
        <v>1</v>
      </c>
      <c r="H1474" s="4">
        <v>0</v>
      </c>
      <c r="I1474" s="4">
        <v>0</v>
      </c>
      <c r="J1474" s="4">
        <v>0</v>
      </c>
      <c r="K1474" s="4">
        <v>1</v>
      </c>
      <c r="L1474" s="4">
        <v>0</v>
      </c>
    </row>
    <row r="1475" spans="1:12" x14ac:dyDescent="0.25">
      <c r="A1475" s="3" t="s">
        <v>5743</v>
      </c>
      <c r="B1475" s="4">
        <v>1545.25</v>
      </c>
      <c r="C1475" s="4">
        <v>0</v>
      </c>
      <c r="D1475" s="4">
        <f t="shared" si="23"/>
        <v>1545.25</v>
      </c>
      <c r="E1475" s="4">
        <v>1</v>
      </c>
      <c r="F1475" s="4">
        <v>0</v>
      </c>
      <c r="G1475" s="4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</row>
    <row r="1476" spans="1:12" x14ac:dyDescent="0.25">
      <c r="A1476" s="3" t="s">
        <v>6859</v>
      </c>
      <c r="B1476" s="4">
        <v>1544.57</v>
      </c>
      <c r="C1476" s="4">
        <v>0</v>
      </c>
      <c r="D1476" s="4">
        <f t="shared" si="23"/>
        <v>1544.57</v>
      </c>
      <c r="E1476" s="4">
        <v>0</v>
      </c>
      <c r="F1476" s="4">
        <v>1</v>
      </c>
      <c r="G1476" s="4">
        <v>1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</row>
    <row r="1477" spans="1:12" x14ac:dyDescent="0.25">
      <c r="A1477" s="3" t="s">
        <v>6611</v>
      </c>
      <c r="B1477" s="4">
        <v>4322.55</v>
      </c>
      <c r="C1477" s="4">
        <v>2778.471</v>
      </c>
      <c r="D1477" s="4">
        <f t="shared" si="23"/>
        <v>1544.0790000000002</v>
      </c>
      <c r="E1477" s="4">
        <v>0</v>
      </c>
      <c r="F1477" s="4">
        <v>1</v>
      </c>
      <c r="G1477" s="4">
        <v>0</v>
      </c>
      <c r="H1477" s="4">
        <v>0</v>
      </c>
      <c r="I1477" s="4">
        <v>0</v>
      </c>
      <c r="J1477" s="4">
        <v>1</v>
      </c>
      <c r="K1477" s="4">
        <v>0</v>
      </c>
      <c r="L1477" s="4">
        <v>0</v>
      </c>
    </row>
    <row r="1478" spans="1:12" x14ac:dyDescent="0.25">
      <c r="A1478" s="3" t="s">
        <v>4112</v>
      </c>
      <c r="B1478" s="4">
        <v>1543.4700000000003</v>
      </c>
      <c r="C1478" s="4">
        <v>0</v>
      </c>
      <c r="D1478" s="4">
        <f t="shared" si="23"/>
        <v>1543.4700000000003</v>
      </c>
      <c r="E1478" s="4">
        <v>1</v>
      </c>
      <c r="F1478" s="4">
        <v>0</v>
      </c>
      <c r="G1478" s="4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</row>
    <row r="1479" spans="1:12" x14ac:dyDescent="0.25">
      <c r="A1479" s="3" t="s">
        <v>5293</v>
      </c>
      <c r="B1479" s="4">
        <v>3797.33</v>
      </c>
      <c r="C1479" s="4">
        <v>2254.4009999999998</v>
      </c>
      <c r="D1479" s="4">
        <f t="shared" si="23"/>
        <v>1542.9290000000001</v>
      </c>
      <c r="E1479" s="4">
        <v>1</v>
      </c>
      <c r="F1479" s="4">
        <v>0</v>
      </c>
      <c r="G1479" s="4">
        <v>0</v>
      </c>
      <c r="H1479" s="4">
        <v>0</v>
      </c>
      <c r="I1479" s="4">
        <v>0</v>
      </c>
      <c r="J1479" s="4">
        <v>0</v>
      </c>
      <c r="K1479" s="4">
        <v>1</v>
      </c>
      <c r="L1479" s="4">
        <v>0</v>
      </c>
    </row>
    <row r="1480" spans="1:12" x14ac:dyDescent="0.25">
      <c r="A1480" s="3" t="s">
        <v>2253</v>
      </c>
      <c r="B1480" s="4">
        <v>5731.32</v>
      </c>
      <c r="C1480" s="4">
        <v>4188.942</v>
      </c>
      <c r="D1480" s="4">
        <f t="shared" si="23"/>
        <v>1542.3779999999997</v>
      </c>
      <c r="E1480" s="4">
        <v>1</v>
      </c>
      <c r="F1480" s="4">
        <v>0</v>
      </c>
      <c r="G1480" s="4">
        <v>0</v>
      </c>
      <c r="H1480" s="4">
        <v>0</v>
      </c>
      <c r="I1480" s="4">
        <v>0</v>
      </c>
      <c r="J1480" s="4">
        <v>0</v>
      </c>
      <c r="K1480" s="4">
        <v>1</v>
      </c>
      <c r="L1480" s="4">
        <v>0</v>
      </c>
    </row>
    <row r="1481" spans="1:12" x14ac:dyDescent="0.25">
      <c r="A1481" s="3" t="s">
        <v>6302</v>
      </c>
      <c r="B1481" s="4">
        <v>4965.76</v>
      </c>
      <c r="C1481" s="4">
        <v>3424.2839999999997</v>
      </c>
      <c r="D1481" s="4">
        <f t="shared" si="23"/>
        <v>1541.4760000000006</v>
      </c>
      <c r="E1481" s="4">
        <v>0</v>
      </c>
      <c r="F1481" s="4">
        <v>1</v>
      </c>
      <c r="G1481" s="4">
        <v>0</v>
      </c>
      <c r="H1481" s="4">
        <v>0</v>
      </c>
      <c r="I1481" s="4">
        <v>0</v>
      </c>
      <c r="J1481" s="4">
        <v>0</v>
      </c>
      <c r="K1481" s="4">
        <v>1</v>
      </c>
      <c r="L1481" s="4">
        <v>0</v>
      </c>
    </row>
    <row r="1482" spans="1:12" x14ac:dyDescent="0.25">
      <c r="A1482" s="3" t="s">
        <v>1746</v>
      </c>
      <c r="B1482" s="4">
        <v>4148.4799999999996</v>
      </c>
      <c r="C1482" s="4">
        <v>2607.48</v>
      </c>
      <c r="D1482" s="4">
        <f t="shared" si="23"/>
        <v>1540.9999999999995</v>
      </c>
      <c r="E1482" s="4">
        <v>2</v>
      </c>
      <c r="F1482" s="4">
        <v>0</v>
      </c>
      <c r="G1482" s="4">
        <v>0</v>
      </c>
      <c r="H1482" s="4">
        <v>0</v>
      </c>
      <c r="I1482" s="4">
        <v>0</v>
      </c>
      <c r="J1482" s="4">
        <v>0</v>
      </c>
      <c r="K1482" s="4">
        <v>1</v>
      </c>
      <c r="L1482" s="4">
        <v>0</v>
      </c>
    </row>
    <row r="1483" spans="1:12" x14ac:dyDescent="0.25">
      <c r="A1483" s="3" t="s">
        <v>4893</v>
      </c>
      <c r="B1483" s="4">
        <v>1539.68</v>
      </c>
      <c r="C1483" s="4">
        <v>0</v>
      </c>
      <c r="D1483" s="4">
        <f t="shared" si="23"/>
        <v>1539.68</v>
      </c>
      <c r="E1483" s="4">
        <v>0</v>
      </c>
      <c r="F1483" s="4">
        <v>0</v>
      </c>
      <c r="G1483" s="4">
        <v>1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</row>
    <row r="1484" spans="1:12" x14ac:dyDescent="0.25">
      <c r="A1484" s="3" t="s">
        <v>2956</v>
      </c>
      <c r="B1484" s="4">
        <v>3926.73</v>
      </c>
      <c r="C1484" s="4">
        <v>2388.1970594500676</v>
      </c>
      <c r="D1484" s="4">
        <f t="shared" si="23"/>
        <v>1538.5329405499324</v>
      </c>
      <c r="E1484" s="4">
        <v>0</v>
      </c>
      <c r="F1484" s="4">
        <v>0</v>
      </c>
      <c r="G1484" s="4">
        <v>2</v>
      </c>
      <c r="H1484" s="4">
        <v>0</v>
      </c>
      <c r="I1484" s="4">
        <v>0</v>
      </c>
      <c r="J1484" s="4">
        <v>1</v>
      </c>
      <c r="K1484" s="4">
        <v>0</v>
      </c>
      <c r="L1484" s="4">
        <v>0</v>
      </c>
    </row>
    <row r="1485" spans="1:12" x14ac:dyDescent="0.25">
      <c r="A1485" s="3" t="s">
        <v>6664</v>
      </c>
      <c r="B1485" s="4">
        <v>1538.48</v>
      </c>
      <c r="C1485" s="4">
        <v>0</v>
      </c>
      <c r="D1485" s="4">
        <f t="shared" si="23"/>
        <v>1538.48</v>
      </c>
      <c r="E1485" s="4">
        <v>1</v>
      </c>
      <c r="F1485" s="4">
        <v>1</v>
      </c>
      <c r="G1485" s="4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</row>
    <row r="1486" spans="1:12" x14ac:dyDescent="0.25">
      <c r="A1486" s="3" t="s">
        <v>5592</v>
      </c>
      <c r="B1486" s="4">
        <v>1538.3500000000001</v>
      </c>
      <c r="C1486" s="4">
        <v>0</v>
      </c>
      <c r="D1486" s="4">
        <f t="shared" si="23"/>
        <v>1538.3500000000001</v>
      </c>
      <c r="E1486" s="4">
        <v>1</v>
      </c>
      <c r="F1486" s="4">
        <v>0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</row>
    <row r="1487" spans="1:12" x14ac:dyDescent="0.25">
      <c r="A1487" s="3" t="s">
        <v>5138</v>
      </c>
      <c r="B1487" s="4">
        <v>5388.04</v>
      </c>
      <c r="C1487" s="4">
        <v>3851.442</v>
      </c>
      <c r="D1487" s="4">
        <f t="shared" si="23"/>
        <v>1536.598</v>
      </c>
      <c r="E1487" s="4">
        <v>1</v>
      </c>
      <c r="F1487" s="4">
        <v>0</v>
      </c>
      <c r="G1487" s="4">
        <v>0</v>
      </c>
      <c r="H1487" s="4">
        <v>0</v>
      </c>
      <c r="I1487" s="4">
        <v>0</v>
      </c>
      <c r="J1487" s="4">
        <v>0</v>
      </c>
      <c r="K1487" s="4">
        <v>1</v>
      </c>
      <c r="L1487" s="4">
        <v>0</v>
      </c>
    </row>
    <row r="1488" spans="1:12" x14ac:dyDescent="0.25">
      <c r="A1488" s="3" t="s">
        <v>5677</v>
      </c>
      <c r="B1488" s="4">
        <v>1536.51</v>
      </c>
      <c r="C1488" s="4">
        <v>0</v>
      </c>
      <c r="D1488" s="4">
        <f t="shared" si="23"/>
        <v>1536.51</v>
      </c>
      <c r="E1488" s="4">
        <v>0</v>
      </c>
      <c r="F1488" s="4">
        <v>0</v>
      </c>
      <c r="G1488" s="4">
        <v>2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</row>
    <row r="1489" spans="1:12" x14ac:dyDescent="0.25">
      <c r="A1489" s="3" t="s">
        <v>1805</v>
      </c>
      <c r="B1489" s="4">
        <v>1536.09</v>
      </c>
      <c r="C1489" s="4">
        <v>0</v>
      </c>
      <c r="D1489" s="4">
        <f t="shared" si="23"/>
        <v>1536.09</v>
      </c>
      <c r="E1489" s="4">
        <v>2</v>
      </c>
      <c r="F1489" s="4">
        <v>0</v>
      </c>
      <c r="G1489" s="4">
        <v>1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</row>
    <row r="1490" spans="1:12" x14ac:dyDescent="0.25">
      <c r="A1490" s="3" t="s">
        <v>4374</v>
      </c>
      <c r="B1490" s="4">
        <v>1535.0100000000002</v>
      </c>
      <c r="C1490" s="4">
        <v>0</v>
      </c>
      <c r="D1490" s="4">
        <f t="shared" si="23"/>
        <v>1535.0100000000002</v>
      </c>
      <c r="E1490" s="4">
        <v>1</v>
      </c>
      <c r="F1490" s="4">
        <v>0</v>
      </c>
      <c r="G1490" s="4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</row>
    <row r="1491" spans="1:12" x14ac:dyDescent="0.25">
      <c r="A1491" s="3" t="s">
        <v>4582</v>
      </c>
      <c r="B1491" s="4">
        <v>13973.490000000002</v>
      </c>
      <c r="C1491" s="4">
        <v>12438.936000000002</v>
      </c>
      <c r="D1491" s="4">
        <f t="shared" si="23"/>
        <v>1534.5540000000001</v>
      </c>
      <c r="E1491" s="4">
        <v>0</v>
      </c>
      <c r="F1491" s="4">
        <v>0</v>
      </c>
      <c r="G1491" s="4">
        <v>1</v>
      </c>
      <c r="H1491" s="4">
        <v>0</v>
      </c>
      <c r="I1491" s="4">
        <v>0</v>
      </c>
      <c r="J1491" s="4">
        <v>2</v>
      </c>
      <c r="K1491" s="4">
        <v>1</v>
      </c>
      <c r="L1491" s="4">
        <v>0</v>
      </c>
    </row>
    <row r="1492" spans="1:12" x14ac:dyDescent="0.25">
      <c r="A1492" s="3" t="s">
        <v>3301</v>
      </c>
      <c r="B1492" s="4">
        <v>1534.29</v>
      </c>
      <c r="C1492" s="4">
        <v>0</v>
      </c>
      <c r="D1492" s="4">
        <f t="shared" si="23"/>
        <v>1534.29</v>
      </c>
      <c r="E1492" s="4">
        <v>0</v>
      </c>
      <c r="F1492" s="4">
        <v>1</v>
      </c>
      <c r="G1492" s="4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</row>
    <row r="1493" spans="1:12" x14ac:dyDescent="0.25">
      <c r="A1493" s="3" t="s">
        <v>1957</v>
      </c>
      <c r="B1493" s="4">
        <v>1534.28</v>
      </c>
      <c r="C1493" s="4">
        <v>0</v>
      </c>
      <c r="D1493" s="4">
        <f t="shared" si="23"/>
        <v>1534.28</v>
      </c>
      <c r="E1493" s="4">
        <v>0</v>
      </c>
      <c r="F1493" s="4">
        <v>0</v>
      </c>
      <c r="G1493" s="4">
        <v>1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</row>
    <row r="1494" spans="1:12" x14ac:dyDescent="0.25">
      <c r="A1494" s="3" t="s">
        <v>4306</v>
      </c>
      <c r="B1494" s="4">
        <v>1534.15</v>
      </c>
      <c r="C1494" s="4">
        <v>0</v>
      </c>
      <c r="D1494" s="4">
        <f t="shared" si="23"/>
        <v>1534.15</v>
      </c>
      <c r="E1494" s="4">
        <v>1</v>
      </c>
      <c r="F1494" s="4">
        <v>0</v>
      </c>
      <c r="G1494" s="4">
        <v>1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</row>
    <row r="1495" spans="1:12" x14ac:dyDescent="0.25">
      <c r="A1495" s="3" t="s">
        <v>3312</v>
      </c>
      <c r="B1495" s="4">
        <v>1532.15</v>
      </c>
      <c r="C1495" s="4">
        <v>0</v>
      </c>
      <c r="D1495" s="4">
        <f t="shared" si="23"/>
        <v>1532.15</v>
      </c>
      <c r="E1495" s="4">
        <v>0</v>
      </c>
      <c r="F1495" s="4">
        <v>0</v>
      </c>
      <c r="G1495" s="4">
        <v>1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</row>
    <row r="1496" spans="1:12" x14ac:dyDescent="0.25">
      <c r="A1496" s="3" t="s">
        <v>6294</v>
      </c>
      <c r="B1496" s="4">
        <v>4941.17</v>
      </c>
      <c r="C1496" s="4">
        <v>3409.4519999999998</v>
      </c>
      <c r="D1496" s="4">
        <f t="shared" si="23"/>
        <v>1531.7180000000003</v>
      </c>
      <c r="E1496" s="4">
        <v>0</v>
      </c>
      <c r="F1496" s="4">
        <v>1</v>
      </c>
      <c r="G1496" s="4">
        <v>0</v>
      </c>
      <c r="H1496" s="4">
        <v>0</v>
      </c>
      <c r="I1496" s="4">
        <v>0</v>
      </c>
      <c r="J1496" s="4">
        <v>0</v>
      </c>
      <c r="K1496" s="4">
        <v>1</v>
      </c>
      <c r="L1496" s="4">
        <v>0</v>
      </c>
    </row>
    <row r="1497" spans="1:12" x14ac:dyDescent="0.25">
      <c r="A1497" s="3" t="s">
        <v>1457</v>
      </c>
      <c r="B1497" s="4">
        <v>15299.3</v>
      </c>
      <c r="C1497" s="4">
        <v>13769.370000000003</v>
      </c>
      <c r="D1497" s="4">
        <f t="shared" si="23"/>
        <v>1529.9299999999967</v>
      </c>
      <c r="E1497" s="4">
        <v>0</v>
      </c>
      <c r="F1497" s="4">
        <v>0</v>
      </c>
      <c r="G1497" s="4">
        <v>0</v>
      </c>
      <c r="H1497" s="4">
        <v>0</v>
      </c>
      <c r="I1497" s="4">
        <v>0</v>
      </c>
      <c r="J1497" s="4">
        <v>2</v>
      </c>
      <c r="K1497" s="4">
        <v>1</v>
      </c>
      <c r="L1497" s="4">
        <v>0</v>
      </c>
    </row>
    <row r="1498" spans="1:12" x14ac:dyDescent="0.25">
      <c r="A1498" s="3" t="s">
        <v>6729</v>
      </c>
      <c r="B1498" s="4">
        <v>2762</v>
      </c>
      <c r="C1498" s="4">
        <v>1232.145</v>
      </c>
      <c r="D1498" s="4">
        <f t="shared" si="23"/>
        <v>1529.855</v>
      </c>
      <c r="E1498" s="4">
        <v>0</v>
      </c>
      <c r="F1498" s="4">
        <v>0</v>
      </c>
      <c r="G1498" s="4">
        <v>1</v>
      </c>
      <c r="H1498" s="4">
        <v>0</v>
      </c>
      <c r="I1498" s="4">
        <v>0</v>
      </c>
      <c r="J1498" s="4">
        <v>0</v>
      </c>
      <c r="K1498" s="4">
        <v>1</v>
      </c>
      <c r="L1498" s="4">
        <v>0</v>
      </c>
    </row>
    <row r="1499" spans="1:12" x14ac:dyDescent="0.25">
      <c r="A1499" s="3" t="s">
        <v>3580</v>
      </c>
      <c r="B1499" s="4">
        <v>15288.14</v>
      </c>
      <c r="C1499" s="4">
        <v>13759.325999999999</v>
      </c>
      <c r="D1499" s="4">
        <f t="shared" si="23"/>
        <v>1528.8140000000003</v>
      </c>
      <c r="E1499" s="4">
        <v>0</v>
      </c>
      <c r="F1499" s="4">
        <v>0</v>
      </c>
      <c r="G1499" s="4">
        <v>0</v>
      </c>
      <c r="H1499" s="4">
        <v>0</v>
      </c>
      <c r="I1499" s="4">
        <v>0</v>
      </c>
      <c r="J1499" s="4">
        <v>0</v>
      </c>
      <c r="K1499" s="4">
        <v>1</v>
      </c>
      <c r="L1499" s="4">
        <v>0</v>
      </c>
    </row>
    <row r="1500" spans="1:12" x14ac:dyDescent="0.25">
      <c r="A1500" s="3" t="s">
        <v>3546</v>
      </c>
      <c r="B1500" s="4">
        <v>6011.87</v>
      </c>
      <c r="C1500" s="4">
        <v>4483.1610000000001</v>
      </c>
      <c r="D1500" s="4">
        <f t="shared" si="23"/>
        <v>1528.7089999999998</v>
      </c>
      <c r="E1500" s="4">
        <v>0</v>
      </c>
      <c r="F1500" s="4">
        <v>0</v>
      </c>
      <c r="G1500" s="4">
        <v>1</v>
      </c>
      <c r="H1500" s="4">
        <v>0</v>
      </c>
      <c r="I1500" s="4">
        <v>0</v>
      </c>
      <c r="J1500" s="4">
        <v>0</v>
      </c>
      <c r="K1500" s="4">
        <v>1</v>
      </c>
      <c r="L1500" s="4">
        <v>0</v>
      </c>
    </row>
    <row r="1501" spans="1:12" x14ac:dyDescent="0.25">
      <c r="A1501" s="3" t="s">
        <v>6471</v>
      </c>
      <c r="B1501" s="4">
        <v>4431.92</v>
      </c>
      <c r="C1501" s="4">
        <v>2903.4360000000001</v>
      </c>
      <c r="D1501" s="4">
        <f t="shared" si="23"/>
        <v>1528.4839999999999</v>
      </c>
      <c r="E1501" s="4">
        <v>0</v>
      </c>
      <c r="F1501" s="4">
        <v>1</v>
      </c>
      <c r="G1501" s="4">
        <v>0</v>
      </c>
      <c r="H1501" s="4">
        <v>0</v>
      </c>
      <c r="I1501" s="4">
        <v>0</v>
      </c>
      <c r="J1501" s="4">
        <v>1</v>
      </c>
      <c r="K1501" s="4">
        <v>0</v>
      </c>
      <c r="L1501" s="4">
        <v>0</v>
      </c>
    </row>
    <row r="1502" spans="1:12" x14ac:dyDescent="0.25">
      <c r="A1502" s="3" t="s">
        <v>3348</v>
      </c>
      <c r="B1502" s="4">
        <v>1527.04</v>
      </c>
      <c r="C1502" s="4">
        <v>0</v>
      </c>
      <c r="D1502" s="4">
        <f t="shared" si="23"/>
        <v>1527.04</v>
      </c>
      <c r="E1502" s="4">
        <v>1</v>
      </c>
      <c r="F1502" s="4">
        <v>0</v>
      </c>
      <c r="G1502" s="4">
        <v>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</row>
    <row r="1503" spans="1:12" x14ac:dyDescent="0.25">
      <c r="A1503" s="3" t="s">
        <v>2991</v>
      </c>
      <c r="B1503" s="4">
        <v>11827.19</v>
      </c>
      <c r="C1503" s="4">
        <v>10300.824000000001</v>
      </c>
      <c r="D1503" s="4">
        <f t="shared" si="23"/>
        <v>1526.366</v>
      </c>
      <c r="E1503" s="4">
        <v>0</v>
      </c>
      <c r="F1503" s="4">
        <v>1</v>
      </c>
      <c r="G1503" s="4">
        <v>1</v>
      </c>
      <c r="H1503" s="4">
        <v>0</v>
      </c>
      <c r="I1503" s="4">
        <v>0</v>
      </c>
      <c r="J1503" s="4">
        <v>2</v>
      </c>
      <c r="K1503" s="4">
        <v>1</v>
      </c>
      <c r="L1503" s="4">
        <v>0</v>
      </c>
    </row>
    <row r="1504" spans="1:12" x14ac:dyDescent="0.25">
      <c r="A1504" s="3" t="s">
        <v>1943</v>
      </c>
      <c r="B1504" s="4">
        <v>14089.400000000001</v>
      </c>
      <c r="C1504" s="4">
        <v>12563.433000000003</v>
      </c>
      <c r="D1504" s="4">
        <f t="shared" si="23"/>
        <v>1525.9669999999987</v>
      </c>
      <c r="E1504" s="4">
        <v>1</v>
      </c>
      <c r="F1504" s="4">
        <v>0</v>
      </c>
      <c r="G1504" s="4">
        <v>0</v>
      </c>
      <c r="H1504" s="4">
        <v>0</v>
      </c>
      <c r="I1504" s="4">
        <v>0</v>
      </c>
      <c r="J1504" s="4">
        <v>0</v>
      </c>
      <c r="K1504" s="4">
        <v>2</v>
      </c>
      <c r="L1504" s="4">
        <v>0</v>
      </c>
    </row>
    <row r="1505" spans="1:12" x14ac:dyDescent="0.25">
      <c r="A1505" s="3" t="s">
        <v>5628</v>
      </c>
      <c r="B1505" s="4">
        <v>1525.29</v>
      </c>
      <c r="C1505" s="4">
        <v>0</v>
      </c>
      <c r="D1505" s="4">
        <f t="shared" si="23"/>
        <v>1525.29</v>
      </c>
      <c r="E1505" s="4">
        <v>0</v>
      </c>
      <c r="F1505" s="4">
        <v>0</v>
      </c>
      <c r="G1505" s="4">
        <v>1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</row>
    <row r="1506" spans="1:12" x14ac:dyDescent="0.25">
      <c r="A1506" s="3" t="s">
        <v>6694</v>
      </c>
      <c r="B1506" s="4">
        <v>3695.7700000000004</v>
      </c>
      <c r="C1506" s="4">
        <v>2171.6280000000002</v>
      </c>
      <c r="D1506" s="4">
        <f t="shared" si="23"/>
        <v>1524.1420000000003</v>
      </c>
      <c r="E1506" s="4">
        <v>1</v>
      </c>
      <c r="F1506" s="4">
        <v>0</v>
      </c>
      <c r="G1506" s="4">
        <v>0</v>
      </c>
      <c r="H1506" s="4">
        <v>0</v>
      </c>
      <c r="I1506" s="4">
        <v>0</v>
      </c>
      <c r="J1506" s="4">
        <v>0</v>
      </c>
      <c r="K1506" s="4">
        <v>1</v>
      </c>
      <c r="L1506" s="4">
        <v>0</v>
      </c>
    </row>
    <row r="1507" spans="1:12" x14ac:dyDescent="0.25">
      <c r="A1507" s="3" t="s">
        <v>4742</v>
      </c>
      <c r="B1507" s="4">
        <v>1521.8200000000002</v>
      </c>
      <c r="C1507" s="4">
        <v>0</v>
      </c>
      <c r="D1507" s="4">
        <f t="shared" si="23"/>
        <v>1521.8200000000002</v>
      </c>
      <c r="E1507" s="4">
        <v>0</v>
      </c>
      <c r="F1507" s="4">
        <v>0</v>
      </c>
      <c r="G1507" s="4">
        <v>1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</row>
    <row r="1508" spans="1:12" x14ac:dyDescent="0.25">
      <c r="A1508" s="3" t="s">
        <v>1227</v>
      </c>
      <c r="B1508" s="4">
        <v>15202.08</v>
      </c>
      <c r="C1508" s="4">
        <v>13681.871999999999</v>
      </c>
      <c r="D1508" s="4">
        <f t="shared" si="23"/>
        <v>1520.2080000000005</v>
      </c>
      <c r="E1508" s="4">
        <v>0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1</v>
      </c>
      <c r="L1508" s="4">
        <v>0</v>
      </c>
    </row>
    <row r="1509" spans="1:12" x14ac:dyDescent="0.25">
      <c r="A1509" s="3" t="s">
        <v>4894</v>
      </c>
      <c r="B1509" s="4">
        <v>1519.75</v>
      </c>
      <c r="C1509" s="4">
        <v>0</v>
      </c>
      <c r="D1509" s="4">
        <f t="shared" si="23"/>
        <v>1519.75</v>
      </c>
      <c r="E1509" s="4">
        <v>0</v>
      </c>
      <c r="F1509" s="4">
        <v>0</v>
      </c>
      <c r="G1509" s="4">
        <v>1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</row>
    <row r="1510" spans="1:12" x14ac:dyDescent="0.25">
      <c r="A1510" s="3" t="s">
        <v>6538</v>
      </c>
      <c r="B1510" s="4">
        <v>10082.130000000001</v>
      </c>
      <c r="C1510" s="4">
        <v>8562.4830000000002</v>
      </c>
      <c r="D1510" s="4">
        <f t="shared" si="23"/>
        <v>1519.6470000000008</v>
      </c>
      <c r="E1510" s="4">
        <v>1</v>
      </c>
      <c r="F1510" s="4">
        <v>0</v>
      </c>
      <c r="G1510" s="4">
        <v>0</v>
      </c>
      <c r="H1510" s="4">
        <v>0</v>
      </c>
      <c r="I1510" s="4">
        <v>0</v>
      </c>
      <c r="J1510" s="4">
        <v>1</v>
      </c>
      <c r="K1510" s="4">
        <v>1</v>
      </c>
      <c r="L1510" s="4">
        <v>0</v>
      </c>
    </row>
    <row r="1511" spans="1:12" x14ac:dyDescent="0.25">
      <c r="A1511" s="3" t="s">
        <v>4660</v>
      </c>
      <c r="B1511" s="4">
        <v>17826.48</v>
      </c>
      <c r="C1511" s="4">
        <v>16307.597530000003</v>
      </c>
      <c r="D1511" s="4">
        <f t="shared" si="23"/>
        <v>1518.8824699999968</v>
      </c>
      <c r="E1511" s="4">
        <v>0</v>
      </c>
      <c r="F1511" s="4">
        <v>0</v>
      </c>
      <c r="G1511" s="4">
        <v>1</v>
      </c>
      <c r="H1511" s="4">
        <v>0</v>
      </c>
      <c r="I1511" s="4">
        <v>0</v>
      </c>
      <c r="J1511" s="4">
        <v>1</v>
      </c>
      <c r="K1511" s="4">
        <v>1</v>
      </c>
      <c r="L1511" s="4">
        <v>0</v>
      </c>
    </row>
    <row r="1512" spans="1:12" x14ac:dyDescent="0.25">
      <c r="A1512" s="3" t="s">
        <v>2503</v>
      </c>
      <c r="B1512" s="4">
        <v>1518.42</v>
      </c>
      <c r="C1512" s="4">
        <v>0</v>
      </c>
      <c r="D1512" s="4">
        <f t="shared" si="23"/>
        <v>1518.42</v>
      </c>
      <c r="E1512" s="4">
        <v>1</v>
      </c>
      <c r="F1512" s="4">
        <v>0</v>
      </c>
      <c r="G1512" s="4">
        <v>1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</row>
    <row r="1513" spans="1:12" x14ac:dyDescent="0.25">
      <c r="A1513" s="3" t="s">
        <v>6305</v>
      </c>
      <c r="B1513" s="4">
        <v>14694.1</v>
      </c>
      <c r="C1513" s="4">
        <v>13175.919000000002</v>
      </c>
      <c r="D1513" s="4">
        <f t="shared" si="23"/>
        <v>1518.1809999999987</v>
      </c>
      <c r="E1513" s="4">
        <v>0</v>
      </c>
      <c r="F1513" s="4">
        <v>0</v>
      </c>
      <c r="G1513" s="4">
        <v>1</v>
      </c>
      <c r="H1513" s="4">
        <v>0</v>
      </c>
      <c r="I1513" s="4">
        <v>0</v>
      </c>
      <c r="J1513" s="4">
        <v>0</v>
      </c>
      <c r="K1513" s="4">
        <v>3</v>
      </c>
      <c r="L1513" s="4">
        <v>0</v>
      </c>
    </row>
    <row r="1514" spans="1:12" x14ac:dyDescent="0.25">
      <c r="A1514" s="3" t="s">
        <v>4931</v>
      </c>
      <c r="B1514" s="4">
        <v>1517.6399999999999</v>
      </c>
      <c r="C1514" s="4">
        <v>0</v>
      </c>
      <c r="D1514" s="4">
        <f t="shared" si="23"/>
        <v>1517.6399999999999</v>
      </c>
      <c r="E1514" s="4">
        <v>0</v>
      </c>
      <c r="F1514" s="4">
        <v>0</v>
      </c>
      <c r="G1514" s="4">
        <v>1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</row>
    <row r="1515" spans="1:12" x14ac:dyDescent="0.25">
      <c r="A1515" s="3" t="s">
        <v>4418</v>
      </c>
      <c r="B1515" s="4">
        <v>4269.8499999999995</v>
      </c>
      <c r="C1515" s="4">
        <v>2752.4069999999997</v>
      </c>
      <c r="D1515" s="4">
        <f t="shared" si="23"/>
        <v>1517.4429999999998</v>
      </c>
      <c r="E1515" s="4">
        <v>0</v>
      </c>
      <c r="F1515" s="4">
        <v>0</v>
      </c>
      <c r="G1515" s="4">
        <v>1</v>
      </c>
      <c r="H1515" s="4">
        <v>0</v>
      </c>
      <c r="I1515" s="4">
        <v>0</v>
      </c>
      <c r="J1515" s="4">
        <v>0</v>
      </c>
      <c r="K1515" s="4">
        <v>1</v>
      </c>
      <c r="L1515" s="4">
        <v>0</v>
      </c>
    </row>
    <row r="1516" spans="1:12" x14ac:dyDescent="0.25">
      <c r="A1516" s="3" t="s">
        <v>2834</v>
      </c>
      <c r="B1516" s="4">
        <v>1516.6799999999998</v>
      </c>
      <c r="C1516" s="4">
        <v>0</v>
      </c>
      <c r="D1516" s="4">
        <f t="shared" si="23"/>
        <v>1516.6799999999998</v>
      </c>
      <c r="E1516" s="4">
        <v>1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</row>
    <row r="1517" spans="1:12" x14ac:dyDescent="0.25">
      <c r="A1517" s="3" t="s">
        <v>4398</v>
      </c>
      <c r="B1517" s="4">
        <v>1516.46</v>
      </c>
      <c r="C1517" s="4">
        <v>0</v>
      </c>
      <c r="D1517" s="4">
        <f t="shared" si="23"/>
        <v>1516.46</v>
      </c>
      <c r="E1517" s="4">
        <v>0</v>
      </c>
      <c r="F1517" s="4">
        <v>0</v>
      </c>
      <c r="G1517" s="4">
        <v>1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</row>
    <row r="1518" spans="1:12" x14ac:dyDescent="0.25">
      <c r="A1518" s="3" t="s">
        <v>5075</v>
      </c>
      <c r="B1518" s="4">
        <v>11880.329999999998</v>
      </c>
      <c r="C1518" s="4">
        <v>10365.101999999999</v>
      </c>
      <c r="D1518" s="4">
        <f t="shared" si="23"/>
        <v>1515.2279999999992</v>
      </c>
      <c r="E1518" s="4">
        <v>0</v>
      </c>
      <c r="F1518" s="4">
        <v>0</v>
      </c>
      <c r="G1518" s="4">
        <v>1</v>
      </c>
      <c r="H1518" s="4">
        <v>0</v>
      </c>
      <c r="I1518" s="4">
        <v>0</v>
      </c>
      <c r="J1518" s="4">
        <v>0</v>
      </c>
      <c r="K1518" s="4">
        <v>1</v>
      </c>
      <c r="L1518" s="4">
        <v>0</v>
      </c>
    </row>
    <row r="1519" spans="1:12" x14ac:dyDescent="0.25">
      <c r="A1519" s="3" t="s">
        <v>5541</v>
      </c>
      <c r="B1519" s="4">
        <v>1515.04</v>
      </c>
      <c r="C1519" s="4">
        <v>0</v>
      </c>
      <c r="D1519" s="4">
        <f t="shared" si="23"/>
        <v>1515.04</v>
      </c>
      <c r="E1519" s="4">
        <v>0</v>
      </c>
      <c r="F1519" s="4">
        <v>0</v>
      </c>
      <c r="G1519" s="4">
        <v>2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</row>
    <row r="1520" spans="1:12" x14ac:dyDescent="0.25">
      <c r="A1520" s="3" t="s">
        <v>5288</v>
      </c>
      <c r="B1520" s="4">
        <v>6777.05</v>
      </c>
      <c r="C1520" s="4">
        <v>5264.1810000000005</v>
      </c>
      <c r="D1520" s="4">
        <f t="shared" si="23"/>
        <v>1512.8689999999997</v>
      </c>
      <c r="E1520" s="4">
        <v>0</v>
      </c>
      <c r="F1520" s="4">
        <v>0</v>
      </c>
      <c r="G1520" s="4">
        <v>1</v>
      </c>
      <c r="H1520" s="4">
        <v>0</v>
      </c>
      <c r="I1520" s="4">
        <v>0</v>
      </c>
      <c r="J1520" s="4">
        <v>0</v>
      </c>
      <c r="K1520" s="4">
        <v>1</v>
      </c>
      <c r="L1520" s="4">
        <v>0</v>
      </c>
    </row>
    <row r="1521" spans="1:12" x14ac:dyDescent="0.25">
      <c r="A1521" s="3" t="s">
        <v>4697</v>
      </c>
      <c r="B1521" s="4">
        <v>15121.510000000002</v>
      </c>
      <c r="C1521" s="4">
        <v>13609.359000000004</v>
      </c>
      <c r="D1521" s="4">
        <f t="shared" si="23"/>
        <v>1512.150999999998</v>
      </c>
      <c r="E1521" s="4">
        <v>0</v>
      </c>
      <c r="F1521" s="4">
        <v>0</v>
      </c>
      <c r="G1521" s="4">
        <v>0</v>
      </c>
      <c r="H1521" s="4">
        <v>0</v>
      </c>
      <c r="I1521" s="4">
        <v>0</v>
      </c>
      <c r="J1521" s="4">
        <v>2</v>
      </c>
      <c r="K1521" s="4">
        <v>1</v>
      </c>
      <c r="L1521" s="4">
        <v>0</v>
      </c>
    </row>
    <row r="1522" spans="1:12" x14ac:dyDescent="0.25">
      <c r="A1522" s="3" t="s">
        <v>4877</v>
      </c>
      <c r="B1522" s="4">
        <v>1511.25</v>
      </c>
      <c r="C1522" s="4">
        <v>0</v>
      </c>
      <c r="D1522" s="4">
        <f t="shared" si="23"/>
        <v>1511.25</v>
      </c>
      <c r="E1522" s="4">
        <v>0</v>
      </c>
      <c r="F1522" s="4">
        <v>0</v>
      </c>
      <c r="G1522" s="4">
        <v>1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</row>
    <row r="1523" spans="1:12" x14ac:dyDescent="0.25">
      <c r="A1523" s="3" t="s">
        <v>1793</v>
      </c>
      <c r="B1523" s="4">
        <v>1509.71</v>
      </c>
      <c r="C1523" s="4">
        <v>0</v>
      </c>
      <c r="D1523" s="4">
        <f t="shared" si="23"/>
        <v>1509.71</v>
      </c>
      <c r="E1523" s="4">
        <v>0</v>
      </c>
      <c r="F1523" s="4">
        <v>0</v>
      </c>
      <c r="G1523" s="4">
        <v>1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</row>
    <row r="1524" spans="1:12" x14ac:dyDescent="0.25">
      <c r="A1524" s="3" t="s">
        <v>2958</v>
      </c>
      <c r="B1524" s="4">
        <v>2702.55</v>
      </c>
      <c r="C1524" s="4">
        <v>1193.6100000000001</v>
      </c>
      <c r="D1524" s="4">
        <f t="shared" si="23"/>
        <v>1508.94</v>
      </c>
      <c r="E1524" s="4">
        <v>0</v>
      </c>
      <c r="F1524" s="4">
        <v>0</v>
      </c>
      <c r="G1524" s="4">
        <v>1</v>
      </c>
      <c r="H1524" s="4">
        <v>0</v>
      </c>
      <c r="I1524" s="4">
        <v>0</v>
      </c>
      <c r="J1524" s="4">
        <v>0</v>
      </c>
      <c r="K1524" s="4">
        <v>0</v>
      </c>
      <c r="L1524" s="4">
        <v>1</v>
      </c>
    </row>
    <row r="1525" spans="1:12" x14ac:dyDescent="0.25">
      <c r="A1525" s="3" t="s">
        <v>6342</v>
      </c>
      <c r="B1525" s="4">
        <v>4918.32</v>
      </c>
      <c r="C1525" s="4">
        <v>3409.4340000000002</v>
      </c>
      <c r="D1525" s="4">
        <f t="shared" si="23"/>
        <v>1508.8859999999995</v>
      </c>
      <c r="E1525" s="4">
        <v>0</v>
      </c>
      <c r="F1525" s="4">
        <v>0</v>
      </c>
      <c r="G1525" s="4">
        <v>1</v>
      </c>
      <c r="H1525" s="4">
        <v>0</v>
      </c>
      <c r="I1525" s="4">
        <v>0</v>
      </c>
      <c r="J1525" s="4">
        <v>0</v>
      </c>
      <c r="K1525" s="4">
        <v>1</v>
      </c>
      <c r="L1525" s="4">
        <v>0</v>
      </c>
    </row>
    <row r="1526" spans="1:12" x14ac:dyDescent="0.25">
      <c r="A1526" s="3" t="s">
        <v>6375</v>
      </c>
      <c r="B1526" s="4">
        <v>5471.76</v>
      </c>
      <c r="C1526" s="4">
        <v>3963.348</v>
      </c>
      <c r="D1526" s="4">
        <f t="shared" si="23"/>
        <v>1508.4120000000003</v>
      </c>
      <c r="E1526" s="4">
        <v>0</v>
      </c>
      <c r="F1526" s="4">
        <v>1</v>
      </c>
      <c r="G1526" s="4">
        <v>0</v>
      </c>
      <c r="H1526" s="4">
        <v>0</v>
      </c>
      <c r="I1526" s="4">
        <v>0</v>
      </c>
      <c r="J1526" s="4">
        <v>1</v>
      </c>
      <c r="K1526" s="4">
        <v>1</v>
      </c>
      <c r="L1526" s="4">
        <v>0</v>
      </c>
    </row>
    <row r="1527" spans="1:12" x14ac:dyDescent="0.25">
      <c r="A1527" s="3" t="s">
        <v>6441</v>
      </c>
      <c r="B1527" s="4">
        <v>5004.2800000000007</v>
      </c>
      <c r="C1527" s="4">
        <v>3496.0770000000002</v>
      </c>
      <c r="D1527" s="4">
        <f t="shared" si="23"/>
        <v>1508.2030000000004</v>
      </c>
      <c r="E1527" s="4">
        <v>0</v>
      </c>
      <c r="F1527" s="4">
        <v>1</v>
      </c>
      <c r="G1527" s="4">
        <v>1</v>
      </c>
      <c r="H1527" s="4">
        <v>0</v>
      </c>
      <c r="I1527" s="4">
        <v>0</v>
      </c>
      <c r="J1527" s="4">
        <v>0</v>
      </c>
      <c r="K1527" s="4">
        <v>1</v>
      </c>
      <c r="L1527" s="4">
        <v>0</v>
      </c>
    </row>
    <row r="1528" spans="1:12" x14ac:dyDescent="0.25">
      <c r="A1528" s="3" t="s">
        <v>4065</v>
      </c>
      <c r="B1528" s="4">
        <v>1503.5900000000001</v>
      </c>
      <c r="C1528" s="4">
        <v>0</v>
      </c>
      <c r="D1528" s="4">
        <f t="shared" si="23"/>
        <v>1503.5900000000001</v>
      </c>
      <c r="E1528" s="4">
        <v>0</v>
      </c>
      <c r="F1528" s="4">
        <v>0</v>
      </c>
      <c r="G1528" s="4">
        <v>2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</row>
    <row r="1529" spans="1:12" x14ac:dyDescent="0.25">
      <c r="A1529" s="3" t="s">
        <v>4901</v>
      </c>
      <c r="B1529" s="4">
        <v>1503.4099999999999</v>
      </c>
      <c r="C1529" s="4">
        <v>0</v>
      </c>
      <c r="D1529" s="4">
        <f t="shared" si="23"/>
        <v>1503.4099999999999</v>
      </c>
      <c r="E1529" s="4">
        <v>0</v>
      </c>
      <c r="F1529" s="4">
        <v>0</v>
      </c>
      <c r="G1529" s="4">
        <v>1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</row>
    <row r="1530" spans="1:12" x14ac:dyDescent="0.25">
      <c r="A1530" s="3" t="s">
        <v>6102</v>
      </c>
      <c r="B1530" s="4">
        <v>16637.919999999998</v>
      </c>
      <c r="C1530" s="4">
        <v>15135.549290639814</v>
      </c>
      <c r="D1530" s="4">
        <f t="shared" si="23"/>
        <v>1502.3707093601843</v>
      </c>
      <c r="E1530" s="4">
        <v>0</v>
      </c>
      <c r="F1530" s="4">
        <v>0</v>
      </c>
      <c r="G1530" s="4">
        <v>1</v>
      </c>
      <c r="H1530" s="4">
        <v>0</v>
      </c>
      <c r="I1530" s="4">
        <v>0</v>
      </c>
      <c r="J1530" s="4">
        <v>1</v>
      </c>
      <c r="K1530" s="4">
        <v>1</v>
      </c>
      <c r="L1530" s="4">
        <v>0</v>
      </c>
    </row>
    <row r="1531" spans="1:12" x14ac:dyDescent="0.25">
      <c r="A1531" s="3" t="s">
        <v>1728</v>
      </c>
      <c r="B1531" s="4">
        <v>10006.260000000002</v>
      </c>
      <c r="C1531" s="4">
        <v>8504.3420000000006</v>
      </c>
      <c r="D1531" s="4">
        <f t="shared" si="23"/>
        <v>1501.9180000000015</v>
      </c>
      <c r="E1531" s="4">
        <v>1</v>
      </c>
      <c r="F1531" s="4">
        <v>1</v>
      </c>
      <c r="G1531" s="4">
        <v>0</v>
      </c>
      <c r="H1531" s="4">
        <v>0</v>
      </c>
      <c r="I1531" s="4">
        <v>0</v>
      </c>
      <c r="J1531" s="4">
        <v>0</v>
      </c>
      <c r="K1531" s="4">
        <v>1</v>
      </c>
      <c r="L1531" s="4">
        <v>1</v>
      </c>
    </row>
    <row r="1532" spans="1:12" x14ac:dyDescent="0.25">
      <c r="A1532" s="3" t="s">
        <v>3722</v>
      </c>
      <c r="B1532" s="4">
        <v>4207.4299999999994</v>
      </c>
      <c r="C1532" s="4">
        <v>2705.9580000000001</v>
      </c>
      <c r="D1532" s="4">
        <f t="shared" si="23"/>
        <v>1501.4719999999993</v>
      </c>
      <c r="E1532" s="4">
        <v>0</v>
      </c>
      <c r="F1532" s="4">
        <v>0</v>
      </c>
      <c r="G1532" s="4">
        <v>2</v>
      </c>
      <c r="H1532" s="4">
        <v>0</v>
      </c>
      <c r="I1532" s="4">
        <v>0</v>
      </c>
      <c r="J1532" s="4">
        <v>0</v>
      </c>
      <c r="K1532" s="4">
        <v>1</v>
      </c>
      <c r="L1532" s="4">
        <v>0</v>
      </c>
    </row>
    <row r="1533" spans="1:12" x14ac:dyDescent="0.25">
      <c r="A1533" s="3" t="s">
        <v>4646</v>
      </c>
      <c r="B1533" s="4">
        <v>9386.84</v>
      </c>
      <c r="C1533" s="4">
        <v>7885.728000000001</v>
      </c>
      <c r="D1533" s="4">
        <f t="shared" si="23"/>
        <v>1501.1119999999992</v>
      </c>
      <c r="E1533" s="4">
        <v>0</v>
      </c>
      <c r="F1533" s="4">
        <v>0</v>
      </c>
      <c r="G1533" s="4">
        <v>1</v>
      </c>
      <c r="H1533" s="4">
        <v>0</v>
      </c>
      <c r="I1533" s="4">
        <v>0</v>
      </c>
      <c r="J1533" s="4">
        <v>0</v>
      </c>
      <c r="K1533" s="4">
        <v>2</v>
      </c>
      <c r="L1533" s="4">
        <v>0</v>
      </c>
    </row>
    <row r="1534" spans="1:12" x14ac:dyDescent="0.25">
      <c r="A1534" s="3" t="s">
        <v>6483</v>
      </c>
      <c r="B1534" s="4">
        <v>3800.3500000000004</v>
      </c>
      <c r="C1534" s="4">
        <v>2299.2480000000005</v>
      </c>
      <c r="D1534" s="4">
        <f t="shared" si="23"/>
        <v>1501.1019999999999</v>
      </c>
      <c r="E1534" s="4">
        <v>0</v>
      </c>
      <c r="F1534" s="4">
        <v>1</v>
      </c>
      <c r="G1534" s="4">
        <v>0</v>
      </c>
      <c r="H1534" s="4">
        <v>0</v>
      </c>
      <c r="I1534" s="4">
        <v>0</v>
      </c>
      <c r="J1534" s="4">
        <v>1</v>
      </c>
      <c r="K1534" s="4">
        <v>0</v>
      </c>
      <c r="L1534" s="4">
        <v>0</v>
      </c>
    </row>
    <row r="1535" spans="1:12" x14ac:dyDescent="0.25">
      <c r="A1535" s="3" t="s">
        <v>3370</v>
      </c>
      <c r="B1535" s="4">
        <v>1500.35</v>
      </c>
      <c r="C1535" s="4">
        <v>0</v>
      </c>
      <c r="D1535" s="4">
        <f t="shared" si="23"/>
        <v>1500.35</v>
      </c>
      <c r="E1535" s="4">
        <v>0</v>
      </c>
      <c r="F1535" s="4">
        <v>0</v>
      </c>
      <c r="G1535" s="4">
        <v>1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</row>
    <row r="1536" spans="1:12" x14ac:dyDescent="0.25">
      <c r="A1536" s="3" t="s">
        <v>6835</v>
      </c>
      <c r="B1536" s="4">
        <v>1495.19</v>
      </c>
      <c r="C1536" s="4">
        <v>0</v>
      </c>
      <c r="D1536" s="4">
        <f t="shared" si="23"/>
        <v>1495.19</v>
      </c>
      <c r="E1536" s="4">
        <v>0</v>
      </c>
      <c r="F1536" s="4">
        <v>0</v>
      </c>
      <c r="G1536" s="4">
        <v>1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</row>
    <row r="1537" spans="1:12" x14ac:dyDescent="0.25">
      <c r="A1537" s="3" t="s">
        <v>3001</v>
      </c>
      <c r="B1537" s="4">
        <v>7760.12</v>
      </c>
      <c r="C1537" s="4">
        <v>6266.2860000000001</v>
      </c>
      <c r="D1537" s="4">
        <f t="shared" si="23"/>
        <v>1493.8339999999998</v>
      </c>
      <c r="E1537" s="4">
        <v>0</v>
      </c>
      <c r="F1537" s="4">
        <v>0</v>
      </c>
      <c r="G1537" s="4">
        <v>1</v>
      </c>
      <c r="H1537" s="4">
        <v>0</v>
      </c>
      <c r="I1537" s="4">
        <v>0</v>
      </c>
      <c r="J1537" s="4">
        <v>1</v>
      </c>
      <c r="K1537" s="4">
        <v>1</v>
      </c>
      <c r="L1537" s="4">
        <v>0</v>
      </c>
    </row>
    <row r="1538" spans="1:12" x14ac:dyDescent="0.25">
      <c r="A1538" s="3" t="s">
        <v>1454</v>
      </c>
      <c r="B1538" s="4">
        <v>14930.11</v>
      </c>
      <c r="C1538" s="4">
        <v>13437.099</v>
      </c>
      <c r="D1538" s="4">
        <f t="shared" ref="D1538:D1601" si="24">B1538-C1538</f>
        <v>1493.0110000000004</v>
      </c>
      <c r="E1538" s="4">
        <v>0</v>
      </c>
      <c r="F1538" s="4">
        <v>0</v>
      </c>
      <c r="G1538" s="4">
        <v>0</v>
      </c>
      <c r="H1538" s="4">
        <v>0</v>
      </c>
      <c r="I1538" s="4">
        <v>0</v>
      </c>
      <c r="J1538" s="4">
        <v>1</v>
      </c>
      <c r="K1538" s="4">
        <v>1</v>
      </c>
      <c r="L1538" s="4">
        <v>0</v>
      </c>
    </row>
    <row r="1539" spans="1:12" x14ac:dyDescent="0.25">
      <c r="A1539" s="3" t="s">
        <v>1659</v>
      </c>
      <c r="B1539" s="4">
        <v>3742.92</v>
      </c>
      <c r="C1539" s="4">
        <v>2251.52</v>
      </c>
      <c r="D1539" s="4">
        <f t="shared" si="24"/>
        <v>1491.4</v>
      </c>
      <c r="E1539" s="4">
        <v>0</v>
      </c>
      <c r="F1539" s="4">
        <v>0</v>
      </c>
      <c r="G1539" s="4">
        <v>1</v>
      </c>
      <c r="H1539" s="4">
        <v>0</v>
      </c>
      <c r="I1539" s="4">
        <v>0</v>
      </c>
      <c r="J1539" s="4">
        <v>0</v>
      </c>
      <c r="K1539" s="4">
        <v>0</v>
      </c>
      <c r="L1539" s="4">
        <v>1</v>
      </c>
    </row>
    <row r="1540" spans="1:12" x14ac:dyDescent="0.25">
      <c r="A1540" s="3" t="s">
        <v>4371</v>
      </c>
      <c r="B1540" s="4">
        <v>1490.6399999999999</v>
      </c>
      <c r="C1540" s="4">
        <v>0</v>
      </c>
      <c r="D1540" s="4">
        <f t="shared" si="24"/>
        <v>1490.6399999999999</v>
      </c>
      <c r="E1540" s="4">
        <v>1</v>
      </c>
      <c r="F1540" s="4">
        <v>0</v>
      </c>
      <c r="G1540" s="4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</row>
    <row r="1541" spans="1:12" x14ac:dyDescent="0.25">
      <c r="A1541" s="3" t="s">
        <v>3803</v>
      </c>
      <c r="B1541" s="4">
        <v>3429.7900000000004</v>
      </c>
      <c r="C1541" s="4">
        <v>1940.2200000000003</v>
      </c>
      <c r="D1541" s="4">
        <f t="shared" si="24"/>
        <v>1489.5700000000002</v>
      </c>
      <c r="E1541" s="4">
        <v>0</v>
      </c>
      <c r="F1541" s="4">
        <v>0</v>
      </c>
      <c r="G1541" s="4">
        <v>2</v>
      </c>
      <c r="H1541" s="4">
        <v>0</v>
      </c>
      <c r="I1541" s="4">
        <v>0</v>
      </c>
      <c r="J1541" s="4">
        <v>0</v>
      </c>
      <c r="K1541" s="4">
        <v>1</v>
      </c>
      <c r="L1541" s="4">
        <v>0</v>
      </c>
    </row>
    <row r="1542" spans="1:12" x14ac:dyDescent="0.25">
      <c r="A1542" s="3" t="s">
        <v>4798</v>
      </c>
      <c r="B1542" s="4">
        <v>1489.54</v>
      </c>
      <c r="C1542" s="4">
        <v>0</v>
      </c>
      <c r="D1542" s="4">
        <f t="shared" si="24"/>
        <v>1489.54</v>
      </c>
      <c r="E1542" s="4">
        <v>0</v>
      </c>
      <c r="F1542" s="4">
        <v>0</v>
      </c>
      <c r="G1542" s="4">
        <v>1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</row>
    <row r="1543" spans="1:12" x14ac:dyDescent="0.25">
      <c r="A1543" s="3" t="s">
        <v>4043</v>
      </c>
      <c r="B1543" s="4">
        <v>1487.8700000000001</v>
      </c>
      <c r="C1543" s="4">
        <v>0</v>
      </c>
      <c r="D1543" s="4">
        <f t="shared" si="24"/>
        <v>1487.8700000000001</v>
      </c>
      <c r="E1543" s="4">
        <v>1</v>
      </c>
      <c r="F1543" s="4">
        <v>0</v>
      </c>
      <c r="G1543" s="4">
        <v>1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</row>
    <row r="1544" spans="1:12" x14ac:dyDescent="0.25">
      <c r="A1544" s="3" t="s">
        <v>1856</v>
      </c>
      <c r="B1544" s="4">
        <v>4231.6499999999996</v>
      </c>
      <c r="C1544" s="4">
        <v>2745.9989999999998</v>
      </c>
      <c r="D1544" s="4">
        <f t="shared" si="24"/>
        <v>1485.6509999999998</v>
      </c>
      <c r="E1544" s="4">
        <v>1</v>
      </c>
      <c r="F1544" s="4">
        <v>0</v>
      </c>
      <c r="G1544" s="4">
        <v>1</v>
      </c>
      <c r="H1544" s="4">
        <v>0</v>
      </c>
      <c r="I1544" s="4">
        <v>0</v>
      </c>
      <c r="J1544" s="4">
        <v>0</v>
      </c>
      <c r="K1544" s="4">
        <v>1</v>
      </c>
      <c r="L1544" s="4">
        <v>0</v>
      </c>
    </row>
    <row r="1545" spans="1:12" x14ac:dyDescent="0.25">
      <c r="A1545" s="3" t="s">
        <v>4733</v>
      </c>
      <c r="B1545" s="4">
        <v>1483.6</v>
      </c>
      <c r="C1545" s="4">
        <v>0</v>
      </c>
      <c r="D1545" s="4">
        <f t="shared" si="24"/>
        <v>1483.6</v>
      </c>
      <c r="E1545" s="4">
        <v>0</v>
      </c>
      <c r="F1545" s="4">
        <v>0</v>
      </c>
      <c r="G1545" s="4">
        <v>1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</row>
    <row r="1546" spans="1:12" x14ac:dyDescent="0.25">
      <c r="A1546" s="3" t="s">
        <v>6703</v>
      </c>
      <c r="B1546" s="4">
        <v>1483.46</v>
      </c>
      <c r="C1546" s="4">
        <v>0</v>
      </c>
      <c r="D1546" s="4">
        <f t="shared" si="24"/>
        <v>1483.46</v>
      </c>
      <c r="E1546" s="4">
        <v>1</v>
      </c>
      <c r="F1546" s="4">
        <v>1</v>
      </c>
      <c r="G1546" s="4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</row>
    <row r="1547" spans="1:12" x14ac:dyDescent="0.25">
      <c r="A1547" s="3" t="s">
        <v>4514</v>
      </c>
      <c r="B1547" s="4">
        <v>13420.640000000001</v>
      </c>
      <c r="C1547" s="4">
        <v>11938.554</v>
      </c>
      <c r="D1547" s="4">
        <f t="shared" si="24"/>
        <v>1482.0860000000011</v>
      </c>
      <c r="E1547" s="4">
        <v>0</v>
      </c>
      <c r="F1547" s="4">
        <v>0</v>
      </c>
      <c r="G1547" s="4">
        <v>1</v>
      </c>
      <c r="H1547" s="4">
        <v>0</v>
      </c>
      <c r="I1547" s="4">
        <v>0</v>
      </c>
      <c r="J1547" s="4">
        <v>2</v>
      </c>
      <c r="K1547" s="4">
        <v>1</v>
      </c>
      <c r="L1547" s="4">
        <v>0</v>
      </c>
    </row>
    <row r="1548" spans="1:12" x14ac:dyDescent="0.25">
      <c r="A1548" s="3" t="s">
        <v>1453</v>
      </c>
      <c r="B1548" s="4">
        <v>10278.130000000001</v>
      </c>
      <c r="C1548" s="4">
        <v>8797.1049999999996</v>
      </c>
      <c r="D1548" s="4">
        <f t="shared" si="24"/>
        <v>1481.0250000000015</v>
      </c>
      <c r="E1548" s="4">
        <v>0</v>
      </c>
      <c r="F1548" s="4">
        <v>0</v>
      </c>
      <c r="G1548" s="4">
        <v>1</v>
      </c>
      <c r="H1548" s="4">
        <v>0</v>
      </c>
      <c r="I1548" s="4">
        <v>0</v>
      </c>
      <c r="J1548" s="4">
        <v>2</v>
      </c>
      <c r="K1548" s="4">
        <v>1</v>
      </c>
      <c r="L1548" s="4">
        <v>0</v>
      </c>
    </row>
    <row r="1549" spans="1:12" x14ac:dyDescent="0.25">
      <c r="A1549" s="3" t="s">
        <v>3366</v>
      </c>
      <c r="B1549" s="4">
        <v>1480.71</v>
      </c>
      <c r="C1549" s="4">
        <v>0</v>
      </c>
      <c r="D1549" s="4">
        <f t="shared" si="24"/>
        <v>1480.71</v>
      </c>
      <c r="E1549" s="4">
        <v>0</v>
      </c>
      <c r="F1549" s="4">
        <v>0</v>
      </c>
      <c r="G1549" s="4">
        <v>1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</row>
    <row r="1550" spans="1:12" x14ac:dyDescent="0.25">
      <c r="A1550" s="3" t="s">
        <v>6680</v>
      </c>
      <c r="B1550" s="4">
        <v>1480.26</v>
      </c>
      <c r="C1550" s="4">
        <v>0</v>
      </c>
      <c r="D1550" s="4">
        <f t="shared" si="24"/>
        <v>1480.26</v>
      </c>
      <c r="E1550" s="4">
        <v>1</v>
      </c>
      <c r="F1550" s="4">
        <v>1</v>
      </c>
      <c r="G1550" s="4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</row>
    <row r="1551" spans="1:12" x14ac:dyDescent="0.25">
      <c r="A1551" s="3" t="s">
        <v>3979</v>
      </c>
      <c r="B1551" s="4">
        <v>4678.1900000000005</v>
      </c>
      <c r="C1551" s="4">
        <v>3199.1849999999999</v>
      </c>
      <c r="D1551" s="4">
        <f t="shared" si="24"/>
        <v>1479.0050000000006</v>
      </c>
      <c r="E1551" s="4">
        <v>0</v>
      </c>
      <c r="F1551" s="4">
        <v>0</v>
      </c>
      <c r="G1551" s="4">
        <v>1</v>
      </c>
      <c r="H1551" s="4">
        <v>0</v>
      </c>
      <c r="I1551" s="4">
        <v>0</v>
      </c>
      <c r="J1551" s="4">
        <v>1</v>
      </c>
      <c r="K1551" s="4">
        <v>0</v>
      </c>
      <c r="L1551" s="4">
        <v>0</v>
      </c>
    </row>
    <row r="1552" spans="1:12" x14ac:dyDescent="0.25">
      <c r="A1552" s="3" t="s">
        <v>6377</v>
      </c>
      <c r="B1552" s="4">
        <v>4305.6100000000006</v>
      </c>
      <c r="C1552" s="4">
        <v>2827.9620000000004</v>
      </c>
      <c r="D1552" s="4">
        <f t="shared" si="24"/>
        <v>1477.6480000000001</v>
      </c>
      <c r="E1552" s="4">
        <v>0</v>
      </c>
      <c r="F1552" s="4">
        <v>1</v>
      </c>
      <c r="G1552" s="4">
        <v>0</v>
      </c>
      <c r="H1552" s="4">
        <v>0</v>
      </c>
      <c r="I1552" s="4">
        <v>0</v>
      </c>
      <c r="J1552" s="4">
        <v>0</v>
      </c>
      <c r="K1552" s="4">
        <v>1</v>
      </c>
      <c r="L1552" s="4">
        <v>0</v>
      </c>
    </row>
    <row r="1553" spans="1:12" x14ac:dyDescent="0.25">
      <c r="A1553" s="3" t="s">
        <v>1470</v>
      </c>
      <c r="B1553" s="4">
        <v>21946.100000000002</v>
      </c>
      <c r="C1553" s="4">
        <v>20469.257000000001</v>
      </c>
      <c r="D1553" s="4">
        <f t="shared" si="24"/>
        <v>1476.8430000000008</v>
      </c>
      <c r="E1553" s="4">
        <v>0</v>
      </c>
      <c r="F1553" s="4">
        <v>0</v>
      </c>
      <c r="G1553" s="4">
        <v>0</v>
      </c>
      <c r="H1553" s="4">
        <v>0</v>
      </c>
      <c r="I1553" s="4">
        <v>0</v>
      </c>
      <c r="J1553" s="4">
        <v>2</v>
      </c>
      <c r="K1553" s="4">
        <v>1</v>
      </c>
      <c r="L1553" s="4">
        <v>0</v>
      </c>
    </row>
    <row r="1554" spans="1:12" x14ac:dyDescent="0.25">
      <c r="A1554" s="3" t="s">
        <v>1893</v>
      </c>
      <c r="B1554" s="4">
        <v>1476.76</v>
      </c>
      <c r="C1554" s="4">
        <v>0</v>
      </c>
      <c r="D1554" s="4">
        <f t="shared" si="24"/>
        <v>1476.76</v>
      </c>
      <c r="E1554" s="4">
        <v>0</v>
      </c>
      <c r="F1554" s="4">
        <v>0</v>
      </c>
      <c r="G1554" s="4">
        <v>1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</row>
    <row r="1555" spans="1:12" x14ac:dyDescent="0.25">
      <c r="A1555" s="3" t="s">
        <v>1536</v>
      </c>
      <c r="B1555" s="4">
        <v>1475.4499999999998</v>
      </c>
      <c r="C1555" s="4">
        <v>0</v>
      </c>
      <c r="D1555" s="4">
        <f t="shared" si="24"/>
        <v>1475.4499999999998</v>
      </c>
      <c r="E1555" s="4">
        <v>0</v>
      </c>
      <c r="F1555" s="4">
        <v>0</v>
      </c>
      <c r="G1555" s="4">
        <v>1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</row>
    <row r="1556" spans="1:12" x14ac:dyDescent="0.25">
      <c r="A1556" s="3" t="s">
        <v>2589</v>
      </c>
      <c r="B1556" s="4">
        <v>1475.18</v>
      </c>
      <c r="C1556" s="4">
        <v>0</v>
      </c>
      <c r="D1556" s="4">
        <f t="shared" si="24"/>
        <v>1475.18</v>
      </c>
      <c r="E1556" s="4">
        <v>1</v>
      </c>
      <c r="F1556" s="4">
        <v>0</v>
      </c>
      <c r="G1556" s="4">
        <v>1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</row>
    <row r="1557" spans="1:12" x14ac:dyDescent="0.25">
      <c r="A1557" s="3" t="s">
        <v>4538</v>
      </c>
      <c r="B1557" s="4">
        <v>14750.840000000002</v>
      </c>
      <c r="C1557" s="4">
        <v>13275.756000000001</v>
      </c>
      <c r="D1557" s="4">
        <f t="shared" si="24"/>
        <v>1475.0840000000007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2</v>
      </c>
      <c r="K1557" s="4">
        <v>1</v>
      </c>
      <c r="L1557" s="4">
        <v>0</v>
      </c>
    </row>
    <row r="1558" spans="1:12" x14ac:dyDescent="0.25">
      <c r="A1558" s="3" t="s">
        <v>6307</v>
      </c>
      <c r="B1558" s="4">
        <v>8389.5</v>
      </c>
      <c r="C1558" s="4">
        <v>6914.97</v>
      </c>
      <c r="D1558" s="4">
        <f t="shared" si="24"/>
        <v>1474.5299999999997</v>
      </c>
      <c r="E1558" s="4">
        <v>0</v>
      </c>
      <c r="F1558" s="4">
        <v>0</v>
      </c>
      <c r="G1558" s="4">
        <v>1</v>
      </c>
      <c r="H1558" s="4">
        <v>0</v>
      </c>
      <c r="I1558" s="4">
        <v>0</v>
      </c>
      <c r="J1558" s="4">
        <v>0</v>
      </c>
      <c r="K1558" s="4">
        <v>1</v>
      </c>
      <c r="L1558" s="4">
        <v>0</v>
      </c>
    </row>
    <row r="1559" spans="1:12" x14ac:dyDescent="0.25">
      <c r="A1559" s="3" t="s">
        <v>5084</v>
      </c>
      <c r="B1559" s="4">
        <v>5357.7899999999991</v>
      </c>
      <c r="C1559" s="4">
        <v>3883.9679999999998</v>
      </c>
      <c r="D1559" s="4">
        <f t="shared" si="24"/>
        <v>1473.8219999999992</v>
      </c>
      <c r="E1559" s="4">
        <v>1</v>
      </c>
      <c r="F1559" s="4">
        <v>0</v>
      </c>
      <c r="G1559" s="4">
        <v>0</v>
      </c>
      <c r="H1559" s="4">
        <v>0</v>
      </c>
      <c r="I1559" s="4">
        <v>0</v>
      </c>
      <c r="J1559" s="4">
        <v>0</v>
      </c>
      <c r="K1559" s="4">
        <v>1</v>
      </c>
      <c r="L1559" s="4">
        <v>0</v>
      </c>
    </row>
    <row r="1560" spans="1:12" x14ac:dyDescent="0.25">
      <c r="A1560" s="3" t="s">
        <v>6651</v>
      </c>
      <c r="B1560" s="4">
        <v>1473.69</v>
      </c>
      <c r="C1560" s="4">
        <v>0</v>
      </c>
      <c r="D1560" s="4">
        <f t="shared" si="24"/>
        <v>1473.69</v>
      </c>
      <c r="E1560" s="4">
        <v>1</v>
      </c>
      <c r="F1560" s="4">
        <v>1</v>
      </c>
      <c r="G1560" s="4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</row>
    <row r="1561" spans="1:12" x14ac:dyDescent="0.25">
      <c r="A1561" s="3" t="s">
        <v>1593</v>
      </c>
      <c r="B1561" s="4">
        <v>5224.59</v>
      </c>
      <c r="C1561" s="4">
        <v>3753</v>
      </c>
      <c r="D1561" s="4">
        <f t="shared" si="24"/>
        <v>1471.5900000000001</v>
      </c>
      <c r="E1561" s="4">
        <v>0</v>
      </c>
      <c r="F1561" s="4">
        <v>0</v>
      </c>
      <c r="G1561" s="4">
        <v>2</v>
      </c>
      <c r="H1561" s="4">
        <v>0</v>
      </c>
      <c r="I1561" s="4">
        <v>0</v>
      </c>
      <c r="J1561" s="4">
        <v>1</v>
      </c>
      <c r="K1561" s="4">
        <v>0</v>
      </c>
      <c r="L1561" s="4">
        <v>0</v>
      </c>
    </row>
    <row r="1562" spans="1:12" x14ac:dyDescent="0.25">
      <c r="A1562" s="3" t="s">
        <v>6308</v>
      </c>
      <c r="B1562" s="4">
        <v>14713.89</v>
      </c>
      <c r="C1562" s="4">
        <v>13242.501</v>
      </c>
      <c r="D1562" s="4">
        <f t="shared" si="24"/>
        <v>1471.3889999999992</v>
      </c>
      <c r="E1562" s="4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2</v>
      </c>
      <c r="L1562" s="4">
        <v>0</v>
      </c>
    </row>
    <row r="1563" spans="1:12" x14ac:dyDescent="0.25">
      <c r="A1563" s="3" t="s">
        <v>6309</v>
      </c>
      <c r="B1563" s="4">
        <v>14709.060000000001</v>
      </c>
      <c r="C1563" s="4">
        <v>13238.154000000002</v>
      </c>
      <c r="D1563" s="4">
        <f t="shared" si="24"/>
        <v>1470.905999999999</v>
      </c>
      <c r="E1563" s="4">
        <v>0</v>
      </c>
      <c r="F1563" s="4">
        <v>0</v>
      </c>
      <c r="G1563" s="4">
        <v>0</v>
      </c>
      <c r="H1563" s="4">
        <v>0</v>
      </c>
      <c r="I1563" s="4">
        <v>0</v>
      </c>
      <c r="J1563" s="4">
        <v>0</v>
      </c>
      <c r="K1563" s="4">
        <v>2</v>
      </c>
      <c r="L1563" s="4">
        <v>0</v>
      </c>
    </row>
    <row r="1564" spans="1:12" x14ac:dyDescent="0.25">
      <c r="A1564" s="3" t="s">
        <v>6242</v>
      </c>
      <c r="B1564" s="4">
        <v>5847.6900000000005</v>
      </c>
      <c r="C1564" s="4">
        <v>4377.3210000000008</v>
      </c>
      <c r="D1564" s="4">
        <f t="shared" si="24"/>
        <v>1470.3689999999997</v>
      </c>
      <c r="E1564" s="4">
        <v>0</v>
      </c>
      <c r="F1564" s="4">
        <v>0</v>
      </c>
      <c r="G1564" s="4">
        <v>3</v>
      </c>
      <c r="H1564" s="4">
        <v>0</v>
      </c>
      <c r="I1564" s="4">
        <v>0</v>
      </c>
      <c r="J1564" s="4">
        <v>0</v>
      </c>
      <c r="K1564" s="4">
        <v>1</v>
      </c>
      <c r="L1564" s="4">
        <v>0</v>
      </c>
    </row>
    <row r="1565" spans="1:12" x14ac:dyDescent="0.25">
      <c r="A1565" s="3" t="s">
        <v>4224</v>
      </c>
      <c r="B1565" s="4">
        <v>7426.82</v>
      </c>
      <c r="C1565" s="4">
        <v>5956.6859999999997</v>
      </c>
      <c r="D1565" s="4">
        <f t="shared" si="24"/>
        <v>1470.134</v>
      </c>
      <c r="E1565" s="4">
        <v>1</v>
      </c>
      <c r="F1565" s="4">
        <v>0</v>
      </c>
      <c r="G1565" s="4">
        <v>0</v>
      </c>
      <c r="H1565" s="4">
        <v>0</v>
      </c>
      <c r="I1565" s="4">
        <v>0</v>
      </c>
      <c r="J1565" s="4">
        <v>0</v>
      </c>
      <c r="K1565" s="4">
        <v>1</v>
      </c>
      <c r="L1565" s="4">
        <v>0</v>
      </c>
    </row>
    <row r="1566" spans="1:12" x14ac:dyDescent="0.25">
      <c r="A1566" s="3" t="s">
        <v>4967</v>
      </c>
      <c r="B1566" s="4">
        <v>14701.11</v>
      </c>
      <c r="C1566" s="4">
        <v>13230.999000000002</v>
      </c>
      <c r="D1566" s="4">
        <f t="shared" si="24"/>
        <v>1470.110999999999</v>
      </c>
      <c r="E1566" s="4">
        <v>0</v>
      </c>
      <c r="F1566" s="4">
        <v>0</v>
      </c>
      <c r="G1566" s="4">
        <v>0</v>
      </c>
      <c r="H1566" s="4">
        <v>0</v>
      </c>
      <c r="I1566" s="4">
        <v>0</v>
      </c>
      <c r="J1566" s="4">
        <v>0</v>
      </c>
      <c r="K1566" s="4">
        <v>1</v>
      </c>
      <c r="L1566" s="4">
        <v>0</v>
      </c>
    </row>
    <row r="1567" spans="1:12" x14ac:dyDescent="0.25">
      <c r="A1567" s="3" t="s">
        <v>2224</v>
      </c>
      <c r="B1567" s="4">
        <v>4206.09</v>
      </c>
      <c r="C1567" s="4">
        <v>2736.0450000000001</v>
      </c>
      <c r="D1567" s="4">
        <f t="shared" si="24"/>
        <v>1470.0450000000001</v>
      </c>
      <c r="E1567" s="4">
        <v>0</v>
      </c>
      <c r="F1567" s="4">
        <v>0</v>
      </c>
      <c r="G1567" s="4">
        <v>2</v>
      </c>
      <c r="H1567" s="4">
        <v>0</v>
      </c>
      <c r="I1567" s="4">
        <v>0</v>
      </c>
      <c r="J1567" s="4">
        <v>0</v>
      </c>
      <c r="K1567" s="4">
        <v>1</v>
      </c>
      <c r="L1567" s="4">
        <v>0</v>
      </c>
    </row>
    <row r="1568" spans="1:12" x14ac:dyDescent="0.25">
      <c r="A1568" s="3" t="s">
        <v>3496</v>
      </c>
      <c r="B1568" s="4">
        <v>4595.1099999999997</v>
      </c>
      <c r="C1568" s="4">
        <v>3125.43</v>
      </c>
      <c r="D1568" s="4">
        <f t="shared" si="24"/>
        <v>1469.6799999999998</v>
      </c>
      <c r="E1568" s="4">
        <v>0</v>
      </c>
      <c r="F1568" s="4">
        <v>0</v>
      </c>
      <c r="G1568" s="4">
        <v>2</v>
      </c>
      <c r="H1568" s="4">
        <v>0</v>
      </c>
      <c r="I1568" s="4">
        <v>0</v>
      </c>
      <c r="J1568" s="4">
        <v>0</v>
      </c>
      <c r="K1568" s="4">
        <v>1</v>
      </c>
      <c r="L1568" s="4">
        <v>0</v>
      </c>
    </row>
    <row r="1569" spans="1:12" x14ac:dyDescent="0.25">
      <c r="A1569" s="3" t="s">
        <v>5140</v>
      </c>
      <c r="B1569" s="4">
        <v>14695.689999999999</v>
      </c>
      <c r="C1569" s="4">
        <v>13226.120999999999</v>
      </c>
      <c r="D1569" s="4">
        <f t="shared" si="24"/>
        <v>1469.5689999999995</v>
      </c>
      <c r="E1569" s="4">
        <v>0</v>
      </c>
      <c r="F1569" s="4">
        <v>0</v>
      </c>
      <c r="G1569" s="4">
        <v>0</v>
      </c>
      <c r="H1569" s="4">
        <v>0</v>
      </c>
      <c r="I1569" s="4">
        <v>0</v>
      </c>
      <c r="J1569" s="4">
        <v>0</v>
      </c>
      <c r="K1569" s="4">
        <v>1</v>
      </c>
      <c r="L1569" s="4">
        <v>0</v>
      </c>
    </row>
    <row r="1570" spans="1:12" x14ac:dyDescent="0.25">
      <c r="A1570" s="3" t="s">
        <v>4101</v>
      </c>
      <c r="B1570" s="4">
        <v>1468.08</v>
      </c>
      <c r="C1570" s="4">
        <v>0</v>
      </c>
      <c r="D1570" s="4">
        <f t="shared" si="24"/>
        <v>1468.08</v>
      </c>
      <c r="E1570" s="4">
        <v>0</v>
      </c>
      <c r="F1570" s="4">
        <v>0</v>
      </c>
      <c r="G1570" s="4">
        <v>2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</row>
    <row r="1571" spans="1:12" x14ac:dyDescent="0.25">
      <c r="A1571" s="3" t="s">
        <v>2970</v>
      </c>
      <c r="B1571" s="4">
        <v>12314.96</v>
      </c>
      <c r="C1571" s="4">
        <v>10848.933623655039</v>
      </c>
      <c r="D1571" s="4">
        <f t="shared" si="24"/>
        <v>1466.0263763449602</v>
      </c>
      <c r="E1571" s="4">
        <v>0</v>
      </c>
      <c r="F1571" s="4">
        <v>0</v>
      </c>
      <c r="G1571" s="4">
        <v>1</v>
      </c>
      <c r="H1571" s="4">
        <v>0</v>
      </c>
      <c r="I1571" s="4">
        <v>0</v>
      </c>
      <c r="J1571" s="4">
        <v>2</v>
      </c>
      <c r="K1571" s="4">
        <v>1</v>
      </c>
      <c r="L1571" s="4">
        <v>0</v>
      </c>
    </row>
    <row r="1572" spans="1:12" x14ac:dyDescent="0.25">
      <c r="A1572" s="3" t="s">
        <v>4900</v>
      </c>
      <c r="B1572" s="4">
        <v>4687.24</v>
      </c>
      <c r="C1572" s="4">
        <v>3221.3429999999998</v>
      </c>
      <c r="D1572" s="4">
        <f t="shared" si="24"/>
        <v>1465.8969999999999</v>
      </c>
      <c r="E1572" s="4">
        <v>0</v>
      </c>
      <c r="F1572" s="4">
        <v>0</v>
      </c>
      <c r="G1572" s="4">
        <v>2</v>
      </c>
      <c r="H1572" s="4">
        <v>0</v>
      </c>
      <c r="I1572" s="4">
        <v>0</v>
      </c>
      <c r="J1572" s="4">
        <v>0</v>
      </c>
      <c r="K1572" s="4">
        <v>1</v>
      </c>
      <c r="L1572" s="4">
        <v>0</v>
      </c>
    </row>
    <row r="1573" spans="1:12" x14ac:dyDescent="0.25">
      <c r="A1573" s="3" t="s">
        <v>5630</v>
      </c>
      <c r="B1573" s="4">
        <v>1465.44</v>
      </c>
      <c r="C1573" s="4">
        <v>0</v>
      </c>
      <c r="D1573" s="4">
        <f t="shared" si="24"/>
        <v>1465.44</v>
      </c>
      <c r="E1573" s="4">
        <v>1</v>
      </c>
      <c r="F1573" s="4">
        <v>0</v>
      </c>
      <c r="G1573" s="4">
        <v>1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</row>
    <row r="1574" spans="1:12" x14ac:dyDescent="0.25">
      <c r="A1574" s="3" t="s">
        <v>6636</v>
      </c>
      <c r="B1574" s="4">
        <v>3459.16</v>
      </c>
      <c r="C1574" s="4">
        <v>1996.5420000000001</v>
      </c>
      <c r="D1574" s="4">
        <f t="shared" si="24"/>
        <v>1462.6179999999997</v>
      </c>
      <c r="E1574" s="4">
        <v>0</v>
      </c>
      <c r="F1574" s="4">
        <v>1</v>
      </c>
      <c r="G1574" s="4">
        <v>1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</row>
    <row r="1575" spans="1:12" x14ac:dyDescent="0.25">
      <c r="A1575" s="3" t="s">
        <v>3718</v>
      </c>
      <c r="B1575" s="4">
        <v>6442.9499999999989</v>
      </c>
      <c r="C1575" s="4">
        <v>4982.8320000000003</v>
      </c>
      <c r="D1575" s="4">
        <f t="shared" si="24"/>
        <v>1460.1179999999986</v>
      </c>
      <c r="E1575" s="4">
        <v>1</v>
      </c>
      <c r="F1575" s="4">
        <v>0</v>
      </c>
      <c r="G1575" s="4">
        <v>0</v>
      </c>
      <c r="H1575" s="4">
        <v>0</v>
      </c>
      <c r="I1575" s="4">
        <v>0</v>
      </c>
      <c r="J1575" s="4">
        <v>0</v>
      </c>
      <c r="K1575" s="4">
        <v>2</v>
      </c>
      <c r="L1575" s="4">
        <v>0</v>
      </c>
    </row>
    <row r="1576" spans="1:12" x14ac:dyDescent="0.25">
      <c r="A1576" s="3" t="s">
        <v>4047</v>
      </c>
      <c r="B1576" s="4">
        <v>1460.1</v>
      </c>
      <c r="C1576" s="4">
        <v>0</v>
      </c>
      <c r="D1576" s="4">
        <f t="shared" si="24"/>
        <v>1460.1</v>
      </c>
      <c r="E1576" s="4">
        <v>1</v>
      </c>
      <c r="F1576" s="4">
        <v>0</v>
      </c>
      <c r="G1576" s="4">
        <v>1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</row>
    <row r="1577" spans="1:12" x14ac:dyDescent="0.25">
      <c r="A1577" s="3" t="s">
        <v>5390</v>
      </c>
      <c r="B1577" s="4">
        <v>5477.66</v>
      </c>
      <c r="C1577" s="4">
        <v>4018.8509999999997</v>
      </c>
      <c r="D1577" s="4">
        <f t="shared" si="24"/>
        <v>1458.8090000000002</v>
      </c>
      <c r="E1577" s="4">
        <v>0</v>
      </c>
      <c r="F1577" s="4">
        <v>0</v>
      </c>
      <c r="G1577" s="4">
        <v>1</v>
      </c>
      <c r="H1577" s="4">
        <v>0</v>
      </c>
      <c r="I1577" s="4">
        <v>0</v>
      </c>
      <c r="J1577" s="4">
        <v>1</v>
      </c>
      <c r="K1577" s="4">
        <v>0</v>
      </c>
      <c r="L1577" s="4">
        <v>0</v>
      </c>
    </row>
    <row r="1578" spans="1:12" x14ac:dyDescent="0.25">
      <c r="A1578" s="3" t="s">
        <v>3511</v>
      </c>
      <c r="B1578" s="4">
        <v>4160.2099999999991</v>
      </c>
      <c r="C1578" s="4">
        <v>2702.6459999999997</v>
      </c>
      <c r="D1578" s="4">
        <f t="shared" si="24"/>
        <v>1457.5639999999994</v>
      </c>
      <c r="E1578" s="4">
        <v>0</v>
      </c>
      <c r="F1578" s="4">
        <v>0</v>
      </c>
      <c r="G1578" s="4">
        <v>2</v>
      </c>
      <c r="H1578" s="4">
        <v>0</v>
      </c>
      <c r="I1578" s="4">
        <v>0</v>
      </c>
      <c r="J1578" s="4">
        <v>0</v>
      </c>
      <c r="K1578" s="4">
        <v>1</v>
      </c>
      <c r="L1578" s="4">
        <v>0</v>
      </c>
    </row>
    <row r="1579" spans="1:12" x14ac:dyDescent="0.25">
      <c r="A1579" s="3" t="s">
        <v>3954</v>
      </c>
      <c r="B1579" s="4">
        <v>3890.3</v>
      </c>
      <c r="C1579" s="4">
        <v>2433.8789999999999</v>
      </c>
      <c r="D1579" s="4">
        <f t="shared" si="24"/>
        <v>1456.4210000000003</v>
      </c>
      <c r="E1579" s="4">
        <v>0</v>
      </c>
      <c r="F1579" s="4">
        <v>0</v>
      </c>
      <c r="G1579" s="4">
        <v>1</v>
      </c>
      <c r="H1579" s="4">
        <v>0</v>
      </c>
      <c r="I1579" s="4">
        <v>0</v>
      </c>
      <c r="J1579" s="4">
        <v>1</v>
      </c>
      <c r="K1579" s="4">
        <v>0</v>
      </c>
      <c r="L1579" s="4">
        <v>0</v>
      </c>
    </row>
    <row r="1580" spans="1:12" x14ac:dyDescent="0.25">
      <c r="A1580" s="3" t="s">
        <v>2473</v>
      </c>
      <c r="B1580" s="4">
        <v>3454.66</v>
      </c>
      <c r="C1580" s="4">
        <v>1998.9359999999999</v>
      </c>
      <c r="D1580" s="4">
        <f t="shared" si="24"/>
        <v>1455.7239999999999</v>
      </c>
      <c r="E1580" s="4">
        <v>0</v>
      </c>
      <c r="F1580" s="4">
        <v>0</v>
      </c>
      <c r="G1580" s="4">
        <v>1</v>
      </c>
      <c r="H1580" s="4">
        <v>0</v>
      </c>
      <c r="I1580" s="4">
        <v>0</v>
      </c>
      <c r="J1580" s="4">
        <v>1</v>
      </c>
      <c r="K1580" s="4">
        <v>0</v>
      </c>
      <c r="L1580" s="4">
        <v>0</v>
      </c>
    </row>
    <row r="1581" spans="1:12" x14ac:dyDescent="0.25">
      <c r="A1581" s="3" t="s">
        <v>6743</v>
      </c>
      <c r="B1581" s="4">
        <v>14556.41</v>
      </c>
      <c r="C1581" s="4">
        <v>13100.769</v>
      </c>
      <c r="D1581" s="4">
        <f t="shared" si="24"/>
        <v>1455.6409999999996</v>
      </c>
      <c r="E1581" s="4">
        <v>0</v>
      </c>
      <c r="F1581" s="4">
        <v>0</v>
      </c>
      <c r="G1581" s="4">
        <v>1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</row>
    <row r="1582" spans="1:12" x14ac:dyDescent="0.25">
      <c r="A1582" s="3" t="s">
        <v>2081</v>
      </c>
      <c r="B1582" s="4">
        <v>3492.1600000000003</v>
      </c>
      <c r="C1582" s="4">
        <v>2037.6990000000001</v>
      </c>
      <c r="D1582" s="4">
        <f t="shared" si="24"/>
        <v>1454.4610000000002</v>
      </c>
      <c r="E1582" s="4">
        <v>1</v>
      </c>
      <c r="F1582" s="4">
        <v>0</v>
      </c>
      <c r="G1582" s="4">
        <v>0</v>
      </c>
      <c r="H1582" s="4">
        <v>0</v>
      </c>
      <c r="I1582" s="4">
        <v>0</v>
      </c>
      <c r="J1582" s="4">
        <v>0</v>
      </c>
      <c r="K1582" s="4">
        <v>1</v>
      </c>
      <c r="L1582" s="4">
        <v>0</v>
      </c>
    </row>
    <row r="1583" spans="1:12" x14ac:dyDescent="0.25">
      <c r="A1583" s="3" t="s">
        <v>4189</v>
      </c>
      <c r="B1583" s="4">
        <v>1453.0500000000002</v>
      </c>
      <c r="C1583" s="4">
        <v>0</v>
      </c>
      <c r="D1583" s="4">
        <f t="shared" si="24"/>
        <v>1453.0500000000002</v>
      </c>
      <c r="E1583" s="4">
        <v>1</v>
      </c>
      <c r="F1583" s="4">
        <v>0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</row>
    <row r="1584" spans="1:12" x14ac:dyDescent="0.25">
      <c r="A1584" s="3" t="s">
        <v>6790</v>
      </c>
      <c r="B1584" s="4">
        <v>5754.9299999999994</v>
      </c>
      <c r="C1584" s="4">
        <v>4302.7020000000002</v>
      </c>
      <c r="D1584" s="4">
        <f t="shared" si="24"/>
        <v>1452.2279999999992</v>
      </c>
      <c r="E1584" s="4">
        <v>0</v>
      </c>
      <c r="F1584" s="4">
        <v>1</v>
      </c>
      <c r="G1584" s="4">
        <v>1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</row>
    <row r="1585" spans="1:12" x14ac:dyDescent="0.25">
      <c r="A1585" s="3" t="s">
        <v>1468</v>
      </c>
      <c r="B1585" s="4">
        <v>7063.77</v>
      </c>
      <c r="C1585" s="4">
        <v>5612.8140000000003</v>
      </c>
      <c r="D1585" s="4">
        <f t="shared" si="24"/>
        <v>1450.9560000000001</v>
      </c>
      <c r="E1585" s="4">
        <v>0</v>
      </c>
      <c r="F1585" s="4">
        <v>0</v>
      </c>
      <c r="G1585" s="4">
        <v>1</v>
      </c>
      <c r="H1585" s="4">
        <v>0</v>
      </c>
      <c r="I1585" s="4">
        <v>0</v>
      </c>
      <c r="J1585" s="4">
        <v>1</v>
      </c>
      <c r="K1585" s="4">
        <v>1</v>
      </c>
      <c r="L1585" s="4">
        <v>0</v>
      </c>
    </row>
    <row r="1586" spans="1:12" x14ac:dyDescent="0.25">
      <c r="A1586" s="3" t="s">
        <v>1596</v>
      </c>
      <c r="B1586" s="4">
        <v>1450.77</v>
      </c>
      <c r="C1586" s="4">
        <v>0</v>
      </c>
      <c r="D1586" s="4">
        <f t="shared" si="24"/>
        <v>1450.77</v>
      </c>
      <c r="E1586" s="4">
        <v>0</v>
      </c>
      <c r="F1586" s="4">
        <v>0</v>
      </c>
      <c r="G1586" s="4">
        <v>1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</row>
    <row r="1587" spans="1:12" x14ac:dyDescent="0.25">
      <c r="A1587" s="3" t="s">
        <v>6638</v>
      </c>
      <c r="B1587" s="4">
        <v>1450.47</v>
      </c>
      <c r="C1587" s="4">
        <v>0</v>
      </c>
      <c r="D1587" s="4">
        <f t="shared" si="24"/>
        <v>1450.47</v>
      </c>
      <c r="E1587" s="4">
        <v>1</v>
      </c>
      <c r="F1587" s="4">
        <v>1</v>
      </c>
      <c r="G1587" s="4">
        <v>0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</row>
    <row r="1588" spans="1:12" x14ac:dyDescent="0.25">
      <c r="A1588" s="3" t="s">
        <v>6787</v>
      </c>
      <c r="B1588" s="4">
        <v>2811.58</v>
      </c>
      <c r="C1588" s="4">
        <v>1362.6990000000001</v>
      </c>
      <c r="D1588" s="4">
        <f t="shared" si="24"/>
        <v>1448.8809999999999</v>
      </c>
      <c r="E1588" s="4">
        <v>0</v>
      </c>
      <c r="F1588" s="4">
        <v>1</v>
      </c>
      <c r="G1588" s="4">
        <v>1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</row>
    <row r="1589" spans="1:12" x14ac:dyDescent="0.25">
      <c r="A1589" s="3" t="s">
        <v>6316</v>
      </c>
      <c r="B1589" s="4">
        <v>6651.5999999999995</v>
      </c>
      <c r="C1589" s="4">
        <v>5204.16</v>
      </c>
      <c r="D1589" s="4">
        <f t="shared" si="24"/>
        <v>1447.4399999999996</v>
      </c>
      <c r="E1589" s="4">
        <v>0</v>
      </c>
      <c r="F1589" s="4">
        <v>1</v>
      </c>
      <c r="G1589" s="4">
        <v>0</v>
      </c>
      <c r="H1589" s="4">
        <v>0</v>
      </c>
      <c r="I1589" s="4">
        <v>0</v>
      </c>
      <c r="J1589" s="4">
        <v>1</v>
      </c>
      <c r="K1589" s="4">
        <v>1</v>
      </c>
      <c r="L1589" s="4">
        <v>0</v>
      </c>
    </row>
    <row r="1590" spans="1:12" x14ac:dyDescent="0.25">
      <c r="A1590" s="3" t="s">
        <v>4684</v>
      </c>
      <c r="B1590" s="4">
        <v>1447.31</v>
      </c>
      <c r="C1590" s="4">
        <v>0</v>
      </c>
      <c r="D1590" s="4">
        <f t="shared" si="24"/>
        <v>1447.31</v>
      </c>
      <c r="E1590" s="4">
        <v>1</v>
      </c>
      <c r="F1590" s="4">
        <v>0</v>
      </c>
      <c r="G1590" s="4">
        <v>0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</row>
    <row r="1591" spans="1:12" x14ac:dyDescent="0.25">
      <c r="A1591" s="3" t="s">
        <v>4920</v>
      </c>
      <c r="B1591" s="4">
        <v>1446.99</v>
      </c>
      <c r="C1591" s="4">
        <v>0</v>
      </c>
      <c r="D1591" s="4">
        <f t="shared" si="24"/>
        <v>1446.99</v>
      </c>
      <c r="E1591" s="4">
        <v>0</v>
      </c>
      <c r="F1591" s="4">
        <v>0</v>
      </c>
      <c r="G1591" s="4">
        <v>1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</row>
    <row r="1592" spans="1:12" x14ac:dyDescent="0.25">
      <c r="A1592" s="3" t="s">
        <v>2160</v>
      </c>
      <c r="B1592" s="4">
        <v>3478.4399999999996</v>
      </c>
      <c r="C1592" s="4">
        <v>2034.99</v>
      </c>
      <c r="D1592" s="4">
        <f t="shared" si="24"/>
        <v>1443.4499999999996</v>
      </c>
      <c r="E1592" s="4">
        <v>1</v>
      </c>
      <c r="F1592" s="4">
        <v>0</v>
      </c>
      <c r="G1592" s="4">
        <v>0</v>
      </c>
      <c r="H1592" s="4">
        <v>0</v>
      </c>
      <c r="I1592" s="4">
        <v>0</v>
      </c>
      <c r="J1592" s="4">
        <v>0</v>
      </c>
      <c r="K1592" s="4">
        <v>1</v>
      </c>
      <c r="L1592" s="4">
        <v>0</v>
      </c>
    </row>
    <row r="1593" spans="1:12" x14ac:dyDescent="0.25">
      <c r="A1593" s="3" t="s">
        <v>2600</v>
      </c>
      <c r="B1593" s="4">
        <v>1442.4</v>
      </c>
      <c r="C1593" s="4">
        <v>0</v>
      </c>
      <c r="D1593" s="4">
        <f t="shared" si="24"/>
        <v>1442.4</v>
      </c>
      <c r="E1593" s="4">
        <v>1</v>
      </c>
      <c r="F1593" s="4">
        <v>0</v>
      </c>
      <c r="G1593" s="4">
        <v>1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</row>
    <row r="1594" spans="1:12" x14ac:dyDescent="0.25">
      <c r="A1594" s="3" t="s">
        <v>5547</v>
      </c>
      <c r="B1594" s="4">
        <v>1439.98</v>
      </c>
      <c r="C1594" s="4">
        <v>0</v>
      </c>
      <c r="D1594" s="4">
        <f t="shared" si="24"/>
        <v>1439.98</v>
      </c>
      <c r="E1594" s="4">
        <v>1</v>
      </c>
      <c r="F1594" s="4">
        <v>0</v>
      </c>
      <c r="G1594" s="4">
        <v>1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</row>
    <row r="1595" spans="1:12" x14ac:dyDescent="0.25">
      <c r="A1595" s="3" t="s">
        <v>6609</v>
      </c>
      <c r="B1595" s="4">
        <v>3727.7799999999997</v>
      </c>
      <c r="C1595" s="4">
        <v>2288.25</v>
      </c>
      <c r="D1595" s="4">
        <f t="shared" si="24"/>
        <v>1439.5299999999997</v>
      </c>
      <c r="E1595" s="4">
        <v>0</v>
      </c>
      <c r="F1595" s="4">
        <v>1</v>
      </c>
      <c r="G1595" s="4">
        <v>0</v>
      </c>
      <c r="H1595" s="4">
        <v>0</v>
      </c>
      <c r="I1595" s="4">
        <v>0</v>
      </c>
      <c r="J1595" s="4">
        <v>1</v>
      </c>
      <c r="K1595" s="4">
        <v>0</v>
      </c>
      <c r="L1595" s="4">
        <v>0</v>
      </c>
    </row>
    <row r="1596" spans="1:12" x14ac:dyDescent="0.25">
      <c r="A1596" s="3" t="s">
        <v>5926</v>
      </c>
      <c r="B1596" s="4">
        <v>18735.009999999998</v>
      </c>
      <c r="C1596" s="4">
        <v>17296.162222977873</v>
      </c>
      <c r="D1596" s="4">
        <f t="shared" si="24"/>
        <v>1438.8477770221252</v>
      </c>
      <c r="E1596" s="4">
        <v>0</v>
      </c>
      <c r="F1596" s="4">
        <v>0</v>
      </c>
      <c r="G1596" s="4">
        <v>1</v>
      </c>
      <c r="H1596" s="4">
        <v>0</v>
      </c>
      <c r="I1596" s="4">
        <v>0</v>
      </c>
      <c r="J1596" s="4">
        <v>1</v>
      </c>
      <c r="K1596" s="4">
        <v>1</v>
      </c>
      <c r="L1596" s="4">
        <v>0</v>
      </c>
    </row>
    <row r="1597" spans="1:12" x14ac:dyDescent="0.25">
      <c r="A1597" s="3" t="s">
        <v>6632</v>
      </c>
      <c r="B1597" s="4">
        <v>2807.5499999999997</v>
      </c>
      <c r="C1597" s="4">
        <v>1369.008</v>
      </c>
      <c r="D1597" s="4">
        <f t="shared" si="24"/>
        <v>1438.5419999999997</v>
      </c>
      <c r="E1597" s="4">
        <v>1</v>
      </c>
      <c r="F1597" s="4">
        <v>1</v>
      </c>
      <c r="G1597" s="4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</row>
    <row r="1598" spans="1:12" x14ac:dyDescent="0.25">
      <c r="A1598" s="3" t="s">
        <v>4180</v>
      </c>
      <c r="B1598" s="4">
        <v>1438.31</v>
      </c>
      <c r="C1598" s="4">
        <v>0</v>
      </c>
      <c r="D1598" s="4">
        <f t="shared" si="24"/>
        <v>1438.31</v>
      </c>
      <c r="E1598" s="4">
        <v>0</v>
      </c>
      <c r="F1598" s="4">
        <v>0</v>
      </c>
      <c r="G1598" s="4">
        <v>2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</row>
    <row r="1599" spans="1:12" x14ac:dyDescent="0.25">
      <c r="A1599" s="3" t="s">
        <v>5190</v>
      </c>
      <c r="B1599" s="4">
        <v>6270.34</v>
      </c>
      <c r="C1599" s="4">
        <v>4832.5320000000002</v>
      </c>
      <c r="D1599" s="4">
        <f t="shared" si="24"/>
        <v>1437.808</v>
      </c>
      <c r="E1599" s="4">
        <v>1</v>
      </c>
      <c r="F1599" s="4">
        <v>0</v>
      </c>
      <c r="G1599" s="4">
        <v>0</v>
      </c>
      <c r="H1599" s="4">
        <v>0</v>
      </c>
      <c r="I1599" s="4">
        <v>0</v>
      </c>
      <c r="J1599" s="4">
        <v>0</v>
      </c>
      <c r="K1599" s="4">
        <v>1</v>
      </c>
      <c r="L1599" s="4">
        <v>0</v>
      </c>
    </row>
    <row r="1600" spans="1:12" x14ac:dyDescent="0.25">
      <c r="A1600" s="3" t="s">
        <v>1664</v>
      </c>
      <c r="B1600" s="4">
        <v>1437.74</v>
      </c>
      <c r="C1600" s="4">
        <v>0</v>
      </c>
      <c r="D1600" s="4">
        <f t="shared" si="24"/>
        <v>1437.74</v>
      </c>
      <c r="E1600" s="4">
        <v>0</v>
      </c>
      <c r="F1600" s="4">
        <v>0</v>
      </c>
      <c r="G1600" s="4">
        <v>1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</row>
    <row r="1601" spans="1:12" x14ac:dyDescent="0.25">
      <c r="A1601" s="3" t="s">
        <v>5633</v>
      </c>
      <c r="B1601" s="4">
        <v>1437.1</v>
      </c>
      <c r="C1601" s="4">
        <v>0</v>
      </c>
      <c r="D1601" s="4">
        <f t="shared" si="24"/>
        <v>1437.1</v>
      </c>
      <c r="E1601" s="4">
        <v>1</v>
      </c>
      <c r="F1601" s="4">
        <v>0</v>
      </c>
      <c r="G1601" s="4">
        <v>1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</row>
    <row r="1602" spans="1:12" x14ac:dyDescent="0.25">
      <c r="A1602" s="3" t="s">
        <v>1792</v>
      </c>
      <c r="B1602" s="4">
        <v>1435.21</v>
      </c>
      <c r="C1602" s="4">
        <v>0</v>
      </c>
      <c r="D1602" s="4">
        <f t="shared" ref="D1602:D1665" si="25">B1602-C1602</f>
        <v>1435.21</v>
      </c>
      <c r="E1602" s="4">
        <v>0</v>
      </c>
      <c r="F1602" s="4">
        <v>0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</row>
    <row r="1603" spans="1:12" x14ac:dyDescent="0.25">
      <c r="A1603" s="3" t="s">
        <v>4874</v>
      </c>
      <c r="B1603" s="4">
        <v>1434.83</v>
      </c>
      <c r="C1603" s="4">
        <v>0</v>
      </c>
      <c r="D1603" s="4">
        <f t="shared" si="25"/>
        <v>1434.83</v>
      </c>
      <c r="E1603" s="4">
        <v>0</v>
      </c>
      <c r="F1603" s="4">
        <v>0</v>
      </c>
      <c r="G1603" s="4">
        <v>1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</row>
    <row r="1604" spans="1:12" x14ac:dyDescent="0.25">
      <c r="A1604" s="3" t="s">
        <v>5679</v>
      </c>
      <c r="B1604" s="4">
        <v>1434.2</v>
      </c>
      <c r="C1604" s="4">
        <v>0</v>
      </c>
      <c r="D1604" s="4">
        <f t="shared" si="25"/>
        <v>1434.2</v>
      </c>
      <c r="E1604" s="4">
        <v>1</v>
      </c>
      <c r="F1604" s="4">
        <v>0</v>
      </c>
      <c r="G1604" s="4">
        <v>1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</row>
    <row r="1605" spans="1:12" x14ac:dyDescent="0.25">
      <c r="A1605" s="3" t="s">
        <v>4093</v>
      </c>
      <c r="B1605" s="4">
        <v>1434.0800000000002</v>
      </c>
      <c r="C1605" s="4">
        <v>0</v>
      </c>
      <c r="D1605" s="4">
        <f t="shared" si="25"/>
        <v>1434.0800000000002</v>
      </c>
      <c r="E1605" s="4">
        <v>1</v>
      </c>
      <c r="F1605" s="4">
        <v>0</v>
      </c>
      <c r="G1605" s="4">
        <v>0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</row>
    <row r="1606" spans="1:12" x14ac:dyDescent="0.25">
      <c r="A1606" s="3" t="s">
        <v>4666</v>
      </c>
      <c r="B1606" s="4">
        <v>14326.67</v>
      </c>
      <c r="C1606" s="4">
        <v>12894.003000000001</v>
      </c>
      <c r="D1606" s="4">
        <f t="shared" si="25"/>
        <v>1432.6669999999995</v>
      </c>
      <c r="E1606" s="4">
        <v>0</v>
      </c>
      <c r="F1606" s="4">
        <v>0</v>
      </c>
      <c r="G1606" s="4">
        <v>0</v>
      </c>
      <c r="H1606" s="4">
        <v>0</v>
      </c>
      <c r="I1606" s="4">
        <v>0</v>
      </c>
      <c r="J1606" s="4">
        <v>2</v>
      </c>
      <c r="K1606" s="4">
        <v>0</v>
      </c>
      <c r="L1606" s="4">
        <v>0</v>
      </c>
    </row>
    <row r="1607" spans="1:12" x14ac:dyDescent="0.25">
      <c r="A1607" s="3" t="s">
        <v>1583</v>
      </c>
      <c r="B1607" s="4">
        <v>3572.29</v>
      </c>
      <c r="C1607" s="4">
        <v>2140.0020000000004</v>
      </c>
      <c r="D1607" s="4">
        <f t="shared" si="25"/>
        <v>1432.2879999999996</v>
      </c>
      <c r="E1607" s="4">
        <v>0</v>
      </c>
      <c r="F1607" s="4">
        <v>0</v>
      </c>
      <c r="G1607" s="4">
        <v>2</v>
      </c>
      <c r="H1607" s="4">
        <v>0</v>
      </c>
      <c r="I1607" s="4">
        <v>0</v>
      </c>
      <c r="J1607" s="4">
        <v>0</v>
      </c>
      <c r="K1607" s="4">
        <v>1</v>
      </c>
      <c r="L1607" s="4">
        <v>0</v>
      </c>
    </row>
    <row r="1608" spans="1:12" x14ac:dyDescent="0.25">
      <c r="A1608" s="3" t="s">
        <v>5775</v>
      </c>
      <c r="B1608" s="4">
        <v>1430.6999999999998</v>
      </c>
      <c r="C1608" s="4">
        <v>0</v>
      </c>
      <c r="D1608" s="4">
        <f t="shared" si="25"/>
        <v>1430.6999999999998</v>
      </c>
      <c r="E1608" s="4">
        <v>0</v>
      </c>
      <c r="F1608" s="4">
        <v>0</v>
      </c>
      <c r="G1608" s="4">
        <v>1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</row>
    <row r="1609" spans="1:12" x14ac:dyDescent="0.25">
      <c r="A1609" s="3" t="s">
        <v>6369</v>
      </c>
      <c r="B1609" s="4">
        <v>4295.29</v>
      </c>
      <c r="C1609" s="4">
        <v>2865.4110000000001</v>
      </c>
      <c r="D1609" s="4">
        <f t="shared" si="25"/>
        <v>1429.8789999999999</v>
      </c>
      <c r="E1609" s="4">
        <v>0</v>
      </c>
      <c r="F1609" s="4">
        <v>2</v>
      </c>
      <c r="G1609" s="4">
        <v>0</v>
      </c>
      <c r="H1609" s="4">
        <v>0</v>
      </c>
      <c r="I1609" s="4">
        <v>0</v>
      </c>
      <c r="J1609" s="4">
        <v>0</v>
      </c>
      <c r="K1609" s="4">
        <v>1</v>
      </c>
      <c r="L1609" s="4">
        <v>0</v>
      </c>
    </row>
    <row r="1610" spans="1:12" x14ac:dyDescent="0.25">
      <c r="A1610" s="3" t="s">
        <v>4077</v>
      </c>
      <c r="B1610" s="4">
        <v>1429.39</v>
      </c>
      <c r="C1610" s="4">
        <v>0</v>
      </c>
      <c r="D1610" s="4">
        <f t="shared" si="25"/>
        <v>1429.39</v>
      </c>
      <c r="E1610" s="4">
        <v>1</v>
      </c>
      <c r="F1610" s="4">
        <v>0</v>
      </c>
      <c r="G1610" s="4">
        <v>1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</row>
    <row r="1611" spans="1:12" x14ac:dyDescent="0.25">
      <c r="A1611" s="3" t="s">
        <v>6712</v>
      </c>
      <c r="B1611" s="4">
        <v>1429.25</v>
      </c>
      <c r="C1611" s="4">
        <v>0</v>
      </c>
      <c r="D1611" s="4">
        <f t="shared" si="25"/>
        <v>1429.25</v>
      </c>
      <c r="E1611" s="4">
        <v>1</v>
      </c>
      <c r="F1611" s="4">
        <v>1</v>
      </c>
      <c r="G1611" s="4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</row>
    <row r="1612" spans="1:12" x14ac:dyDescent="0.25">
      <c r="A1612" s="3" t="s">
        <v>4366</v>
      </c>
      <c r="B1612" s="4">
        <v>1428.9100000000003</v>
      </c>
      <c r="C1612" s="4">
        <v>0</v>
      </c>
      <c r="D1612" s="4">
        <f t="shared" si="25"/>
        <v>1428.9100000000003</v>
      </c>
      <c r="E1612" s="4">
        <v>1</v>
      </c>
      <c r="F1612" s="4">
        <v>0</v>
      </c>
      <c r="G1612" s="4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</row>
    <row r="1613" spans="1:12" x14ac:dyDescent="0.25">
      <c r="A1613" s="3" t="s">
        <v>2259</v>
      </c>
      <c r="B1613" s="4">
        <v>9627.369999999999</v>
      </c>
      <c r="C1613" s="4">
        <v>8199.476999999999</v>
      </c>
      <c r="D1613" s="4">
        <f t="shared" si="25"/>
        <v>1427.893</v>
      </c>
      <c r="E1613" s="4">
        <v>1</v>
      </c>
      <c r="F1613" s="4">
        <v>1</v>
      </c>
      <c r="G1613" s="4">
        <v>0</v>
      </c>
      <c r="H1613" s="4">
        <v>0</v>
      </c>
      <c r="I1613" s="4">
        <v>0</v>
      </c>
      <c r="J1613" s="4">
        <v>0</v>
      </c>
      <c r="K1613" s="4">
        <v>1</v>
      </c>
      <c r="L1613" s="4">
        <v>1</v>
      </c>
    </row>
    <row r="1614" spans="1:12" x14ac:dyDescent="0.25">
      <c r="A1614" s="3" t="s">
        <v>1784</v>
      </c>
      <c r="B1614" s="4">
        <v>1427.37</v>
      </c>
      <c r="C1614" s="4">
        <v>0</v>
      </c>
      <c r="D1614" s="4">
        <f t="shared" si="25"/>
        <v>1427.37</v>
      </c>
      <c r="E1614" s="4">
        <v>0</v>
      </c>
      <c r="F1614" s="4">
        <v>0</v>
      </c>
      <c r="G1614" s="4">
        <v>1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</row>
    <row r="1615" spans="1:12" x14ac:dyDescent="0.25">
      <c r="A1615" s="3" t="s">
        <v>6528</v>
      </c>
      <c r="B1615" s="4">
        <v>3673.42</v>
      </c>
      <c r="C1615" s="4">
        <v>2246.7330000000002</v>
      </c>
      <c r="D1615" s="4">
        <f t="shared" si="25"/>
        <v>1426.6869999999999</v>
      </c>
      <c r="E1615" s="4">
        <v>0</v>
      </c>
      <c r="F1615" s="4">
        <v>1</v>
      </c>
      <c r="G1615" s="4">
        <v>0</v>
      </c>
      <c r="H1615" s="4">
        <v>0</v>
      </c>
      <c r="I1615" s="4">
        <v>0</v>
      </c>
      <c r="J1615" s="4">
        <v>1</v>
      </c>
      <c r="K1615" s="4">
        <v>0</v>
      </c>
      <c r="L1615" s="4">
        <v>0</v>
      </c>
    </row>
    <row r="1616" spans="1:12" x14ac:dyDescent="0.25">
      <c r="A1616" s="3" t="s">
        <v>6766</v>
      </c>
      <c r="B1616" s="4">
        <v>3173.7200000000003</v>
      </c>
      <c r="C1616" s="4">
        <v>1747.4850000000001</v>
      </c>
      <c r="D1616" s="4">
        <f t="shared" si="25"/>
        <v>1426.2350000000001</v>
      </c>
      <c r="E1616" s="4">
        <v>0</v>
      </c>
      <c r="F1616" s="4">
        <v>1</v>
      </c>
      <c r="G1616" s="4">
        <v>1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</row>
    <row r="1617" spans="1:12" x14ac:dyDescent="0.25">
      <c r="A1617" s="3" t="s">
        <v>6792</v>
      </c>
      <c r="B1617" s="4">
        <v>3855.7700000000004</v>
      </c>
      <c r="C1617" s="4">
        <v>2431.0980000000004</v>
      </c>
      <c r="D1617" s="4">
        <f t="shared" si="25"/>
        <v>1424.672</v>
      </c>
      <c r="E1617" s="4">
        <v>0</v>
      </c>
      <c r="F1617" s="4">
        <v>1</v>
      </c>
      <c r="G1617" s="4">
        <v>1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</row>
    <row r="1618" spans="1:12" x14ac:dyDescent="0.25">
      <c r="A1618" s="3" t="s">
        <v>4897</v>
      </c>
      <c r="B1618" s="4">
        <v>1424.35</v>
      </c>
      <c r="C1618" s="4">
        <v>0</v>
      </c>
      <c r="D1618" s="4">
        <f t="shared" si="25"/>
        <v>1424.35</v>
      </c>
      <c r="E1618" s="4">
        <v>0</v>
      </c>
      <c r="F1618" s="4">
        <v>0</v>
      </c>
      <c r="G1618" s="4">
        <v>1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</row>
    <row r="1619" spans="1:12" x14ac:dyDescent="0.25">
      <c r="A1619" s="3" t="s">
        <v>5152</v>
      </c>
      <c r="B1619" s="4">
        <v>6983.16</v>
      </c>
      <c r="C1619" s="4">
        <v>5559.3360000000002</v>
      </c>
      <c r="D1619" s="4">
        <f t="shared" si="25"/>
        <v>1423.8239999999996</v>
      </c>
      <c r="E1619" s="4">
        <v>0</v>
      </c>
      <c r="F1619" s="4">
        <v>0</v>
      </c>
      <c r="G1619" s="4">
        <v>1</v>
      </c>
      <c r="H1619" s="4">
        <v>0</v>
      </c>
      <c r="I1619" s="4">
        <v>0</v>
      </c>
      <c r="J1619" s="4">
        <v>0</v>
      </c>
      <c r="K1619" s="4">
        <v>1</v>
      </c>
      <c r="L1619" s="4">
        <v>0</v>
      </c>
    </row>
    <row r="1620" spans="1:12" x14ac:dyDescent="0.25">
      <c r="A1620" s="3" t="s">
        <v>4082</v>
      </c>
      <c r="B1620" s="4">
        <v>1423.58</v>
      </c>
      <c r="C1620" s="4">
        <v>0</v>
      </c>
      <c r="D1620" s="4">
        <f t="shared" si="25"/>
        <v>1423.58</v>
      </c>
      <c r="E1620" s="4">
        <v>1</v>
      </c>
      <c r="F1620" s="4">
        <v>0</v>
      </c>
      <c r="G1620" s="4">
        <v>1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</row>
    <row r="1621" spans="1:12" x14ac:dyDescent="0.25">
      <c r="A1621" s="3" t="s">
        <v>5949</v>
      </c>
      <c r="B1621" s="4">
        <v>25907.19</v>
      </c>
      <c r="C1621" s="4">
        <v>24483.616471226338</v>
      </c>
      <c r="D1621" s="4">
        <f t="shared" si="25"/>
        <v>1423.5735287736607</v>
      </c>
      <c r="E1621" s="4">
        <v>0</v>
      </c>
      <c r="F1621" s="4">
        <v>0</v>
      </c>
      <c r="G1621" s="4">
        <v>0</v>
      </c>
      <c r="H1621" s="4">
        <v>0</v>
      </c>
      <c r="I1621" s="4">
        <v>0</v>
      </c>
      <c r="J1621" s="4">
        <v>2</v>
      </c>
      <c r="K1621" s="4">
        <v>2</v>
      </c>
      <c r="L1621" s="4">
        <v>0</v>
      </c>
    </row>
    <row r="1622" spans="1:12" x14ac:dyDescent="0.25">
      <c r="A1622" s="3" t="s">
        <v>1765</v>
      </c>
      <c r="B1622" s="4">
        <v>3928.63</v>
      </c>
      <c r="C1622" s="4">
        <v>2506.5630000000001</v>
      </c>
      <c r="D1622" s="4">
        <f t="shared" si="25"/>
        <v>1422.067</v>
      </c>
      <c r="E1622" s="4">
        <v>0</v>
      </c>
      <c r="F1622" s="4">
        <v>0</v>
      </c>
      <c r="G1622" s="4">
        <v>2</v>
      </c>
      <c r="H1622" s="4">
        <v>0</v>
      </c>
      <c r="I1622" s="4">
        <v>0</v>
      </c>
      <c r="J1622" s="4">
        <v>0</v>
      </c>
      <c r="K1622" s="4">
        <v>1</v>
      </c>
      <c r="L1622" s="4">
        <v>0</v>
      </c>
    </row>
    <row r="1623" spans="1:12" x14ac:dyDescent="0.25">
      <c r="A1623" s="3" t="s">
        <v>4925</v>
      </c>
      <c r="B1623" s="4">
        <v>1421.83</v>
      </c>
      <c r="C1623" s="4">
        <v>0</v>
      </c>
      <c r="D1623" s="4">
        <f t="shared" si="25"/>
        <v>1421.83</v>
      </c>
      <c r="E1623" s="4">
        <v>0</v>
      </c>
      <c r="F1623" s="4">
        <v>0</v>
      </c>
      <c r="G1623" s="4">
        <v>1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</row>
    <row r="1624" spans="1:12" x14ac:dyDescent="0.25">
      <c r="A1624" s="3" t="s">
        <v>4620</v>
      </c>
      <c r="B1624" s="4">
        <v>6831.6</v>
      </c>
      <c r="C1624" s="4">
        <v>5410.9349999999995</v>
      </c>
      <c r="D1624" s="4">
        <f t="shared" si="25"/>
        <v>1420.6650000000009</v>
      </c>
      <c r="E1624" s="4">
        <v>0</v>
      </c>
      <c r="F1624" s="4">
        <v>0</v>
      </c>
      <c r="G1624" s="4">
        <v>1</v>
      </c>
      <c r="H1624" s="4">
        <v>0</v>
      </c>
      <c r="I1624" s="4">
        <v>0</v>
      </c>
      <c r="J1624" s="4">
        <v>0</v>
      </c>
      <c r="K1624" s="4">
        <v>2</v>
      </c>
      <c r="L1624" s="4">
        <v>0</v>
      </c>
    </row>
    <row r="1625" spans="1:12" x14ac:dyDescent="0.25">
      <c r="A1625" s="3" t="s">
        <v>4145</v>
      </c>
      <c r="B1625" s="4">
        <v>1420.12</v>
      </c>
      <c r="C1625" s="4">
        <v>0</v>
      </c>
      <c r="D1625" s="4">
        <f t="shared" si="25"/>
        <v>1420.12</v>
      </c>
      <c r="E1625" s="4">
        <v>1</v>
      </c>
      <c r="F1625" s="4">
        <v>0</v>
      </c>
      <c r="G1625" s="4">
        <v>1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</row>
    <row r="1626" spans="1:12" x14ac:dyDescent="0.25">
      <c r="A1626" s="3" t="s">
        <v>5301</v>
      </c>
      <c r="B1626" s="4">
        <v>3720.5999999999995</v>
      </c>
      <c r="C1626" s="4">
        <v>2300.7689999999998</v>
      </c>
      <c r="D1626" s="4">
        <f t="shared" si="25"/>
        <v>1419.8309999999997</v>
      </c>
      <c r="E1626" s="4">
        <v>0</v>
      </c>
      <c r="F1626" s="4">
        <v>0</v>
      </c>
      <c r="G1626" s="4">
        <v>2</v>
      </c>
      <c r="H1626" s="4">
        <v>0</v>
      </c>
      <c r="I1626" s="4">
        <v>0</v>
      </c>
      <c r="J1626" s="4">
        <v>0</v>
      </c>
      <c r="K1626" s="4">
        <v>1</v>
      </c>
      <c r="L1626" s="4">
        <v>0</v>
      </c>
    </row>
    <row r="1627" spans="1:12" x14ac:dyDescent="0.25">
      <c r="A1627" s="3" t="s">
        <v>4907</v>
      </c>
      <c r="B1627" s="4">
        <v>1419.37</v>
      </c>
      <c r="C1627" s="4">
        <v>0</v>
      </c>
      <c r="D1627" s="4">
        <f t="shared" si="25"/>
        <v>1419.37</v>
      </c>
      <c r="E1627" s="4">
        <v>0</v>
      </c>
      <c r="F1627" s="4">
        <v>1</v>
      </c>
      <c r="G1627" s="4">
        <v>0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</row>
    <row r="1628" spans="1:12" x14ac:dyDescent="0.25">
      <c r="A1628" s="3" t="s">
        <v>3241</v>
      </c>
      <c r="B1628" s="4">
        <v>3481.8900000000003</v>
      </c>
      <c r="C1628" s="4">
        <v>2062.7820000000002</v>
      </c>
      <c r="D1628" s="4">
        <f t="shared" si="25"/>
        <v>1419.1080000000002</v>
      </c>
      <c r="E1628" s="4">
        <v>0</v>
      </c>
      <c r="F1628" s="4">
        <v>0</v>
      </c>
      <c r="G1628" s="4">
        <v>2</v>
      </c>
      <c r="H1628" s="4">
        <v>0</v>
      </c>
      <c r="I1628" s="4">
        <v>0</v>
      </c>
      <c r="J1628" s="4">
        <v>1</v>
      </c>
      <c r="K1628" s="4">
        <v>0</v>
      </c>
      <c r="L1628" s="4">
        <v>0</v>
      </c>
    </row>
    <row r="1629" spans="1:12" x14ac:dyDescent="0.25">
      <c r="A1629" s="3" t="s">
        <v>6364</v>
      </c>
      <c r="B1629" s="4">
        <v>14183.43</v>
      </c>
      <c r="C1629" s="4">
        <v>12765.087</v>
      </c>
      <c r="D1629" s="4">
        <f t="shared" si="25"/>
        <v>1418.3430000000008</v>
      </c>
      <c r="E1629" s="4">
        <v>0</v>
      </c>
      <c r="F1629" s="4">
        <v>0</v>
      </c>
      <c r="G1629" s="4">
        <v>0</v>
      </c>
      <c r="H1629" s="4">
        <v>0</v>
      </c>
      <c r="I1629" s="4">
        <v>0</v>
      </c>
      <c r="J1629" s="4">
        <v>0</v>
      </c>
      <c r="K1629" s="4">
        <v>2</v>
      </c>
      <c r="L1629" s="4">
        <v>0</v>
      </c>
    </row>
    <row r="1630" spans="1:12" x14ac:dyDescent="0.25">
      <c r="A1630" s="3" t="s">
        <v>3246</v>
      </c>
      <c r="B1630" s="4">
        <v>1417.98</v>
      </c>
      <c r="C1630" s="4">
        <v>0</v>
      </c>
      <c r="D1630" s="4">
        <f t="shared" si="25"/>
        <v>1417.98</v>
      </c>
      <c r="E1630" s="4">
        <v>0</v>
      </c>
      <c r="F1630" s="4">
        <v>0</v>
      </c>
      <c r="G1630" s="4">
        <v>1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</row>
    <row r="1631" spans="1:12" x14ac:dyDescent="0.25">
      <c r="A1631" s="3" t="s">
        <v>2624</v>
      </c>
      <c r="B1631" s="4">
        <v>1417.44</v>
      </c>
      <c r="C1631" s="4">
        <v>0</v>
      </c>
      <c r="D1631" s="4">
        <f t="shared" si="25"/>
        <v>1417.44</v>
      </c>
      <c r="E1631" s="4">
        <v>1</v>
      </c>
      <c r="F1631" s="4">
        <v>0</v>
      </c>
      <c r="G1631" s="4">
        <v>1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</row>
    <row r="1632" spans="1:12" x14ac:dyDescent="0.25">
      <c r="A1632" s="3" t="s">
        <v>6612</v>
      </c>
      <c r="B1632" s="4">
        <v>3756.2</v>
      </c>
      <c r="C1632" s="4">
        <v>2341.953</v>
      </c>
      <c r="D1632" s="4">
        <f t="shared" si="25"/>
        <v>1414.2469999999998</v>
      </c>
      <c r="E1632" s="4">
        <v>0</v>
      </c>
      <c r="F1632" s="4">
        <v>1</v>
      </c>
      <c r="G1632" s="4">
        <v>0</v>
      </c>
      <c r="H1632" s="4">
        <v>0</v>
      </c>
      <c r="I1632" s="4">
        <v>0</v>
      </c>
      <c r="J1632" s="4">
        <v>1</v>
      </c>
      <c r="K1632" s="4">
        <v>0</v>
      </c>
      <c r="L1632" s="4">
        <v>0</v>
      </c>
    </row>
    <row r="1633" spans="1:12" x14ac:dyDescent="0.25">
      <c r="A1633" s="3" t="s">
        <v>4137</v>
      </c>
      <c r="B1633" s="4">
        <v>1414.23</v>
      </c>
      <c r="C1633" s="4">
        <v>0</v>
      </c>
      <c r="D1633" s="4">
        <f t="shared" si="25"/>
        <v>1414.23</v>
      </c>
      <c r="E1633" s="4">
        <v>1</v>
      </c>
      <c r="F1633" s="4">
        <v>0</v>
      </c>
      <c r="G1633" s="4">
        <v>1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</row>
    <row r="1634" spans="1:12" x14ac:dyDescent="0.25">
      <c r="A1634" s="3" t="s">
        <v>4723</v>
      </c>
      <c r="B1634" s="4">
        <v>14131.470000000001</v>
      </c>
      <c r="C1634" s="4">
        <v>12718.323</v>
      </c>
      <c r="D1634" s="4">
        <f t="shared" si="25"/>
        <v>1413.1470000000008</v>
      </c>
      <c r="E1634" s="4">
        <v>0</v>
      </c>
      <c r="F1634" s="4">
        <v>0</v>
      </c>
      <c r="G1634" s="4">
        <v>0</v>
      </c>
      <c r="H1634" s="4">
        <v>0</v>
      </c>
      <c r="I1634" s="4">
        <v>0</v>
      </c>
      <c r="J1634" s="4">
        <v>2</v>
      </c>
      <c r="K1634" s="4">
        <v>1</v>
      </c>
      <c r="L1634" s="4">
        <v>0</v>
      </c>
    </row>
    <row r="1635" spans="1:12" x14ac:dyDescent="0.25">
      <c r="A1635" s="3" t="s">
        <v>6072</v>
      </c>
      <c r="B1635" s="4">
        <v>14263.119999999999</v>
      </c>
      <c r="C1635" s="4">
        <v>12849.990284909087</v>
      </c>
      <c r="D1635" s="4">
        <f t="shared" si="25"/>
        <v>1413.1297150909122</v>
      </c>
      <c r="E1635" s="4">
        <v>0</v>
      </c>
      <c r="F1635" s="4">
        <v>0</v>
      </c>
      <c r="G1635" s="4">
        <v>1</v>
      </c>
      <c r="H1635" s="4">
        <v>0</v>
      </c>
      <c r="I1635" s="4">
        <v>0</v>
      </c>
      <c r="J1635" s="4">
        <v>1</v>
      </c>
      <c r="K1635" s="4">
        <v>1</v>
      </c>
      <c r="L1635" s="4">
        <v>0</v>
      </c>
    </row>
    <row r="1636" spans="1:12" x14ac:dyDescent="0.25">
      <c r="A1636" s="3" t="s">
        <v>6458</v>
      </c>
      <c r="B1636" s="4">
        <v>6239.07</v>
      </c>
      <c r="C1636" s="4">
        <v>4826.5200000000004</v>
      </c>
      <c r="D1636" s="4">
        <f t="shared" si="25"/>
        <v>1412.5499999999993</v>
      </c>
      <c r="E1636" s="4">
        <v>0</v>
      </c>
      <c r="F1636" s="4">
        <v>1</v>
      </c>
      <c r="G1636" s="4">
        <v>0</v>
      </c>
      <c r="H1636" s="4">
        <v>0</v>
      </c>
      <c r="I1636" s="4">
        <v>0</v>
      </c>
      <c r="J1636" s="4">
        <v>1</v>
      </c>
      <c r="K1636" s="4">
        <v>1</v>
      </c>
      <c r="L1636" s="4">
        <v>0</v>
      </c>
    </row>
    <row r="1637" spans="1:12" x14ac:dyDescent="0.25">
      <c r="A1637" s="3" t="s">
        <v>3811</v>
      </c>
      <c r="B1637" s="4">
        <v>5970.6500000000005</v>
      </c>
      <c r="C1637" s="4">
        <v>4559.4540000000006</v>
      </c>
      <c r="D1637" s="4">
        <f t="shared" si="25"/>
        <v>1411.1959999999999</v>
      </c>
      <c r="E1637" s="4">
        <v>0</v>
      </c>
      <c r="F1637" s="4">
        <v>0</v>
      </c>
      <c r="G1637" s="4">
        <v>1</v>
      </c>
      <c r="H1637" s="4">
        <v>0</v>
      </c>
      <c r="I1637" s="4">
        <v>0</v>
      </c>
      <c r="J1637" s="4">
        <v>0</v>
      </c>
      <c r="K1637" s="4">
        <v>1</v>
      </c>
      <c r="L1637" s="4">
        <v>0</v>
      </c>
    </row>
    <row r="1638" spans="1:12" x14ac:dyDescent="0.25">
      <c r="A1638" s="3" t="s">
        <v>5971</v>
      </c>
      <c r="B1638" s="4">
        <v>8191.62</v>
      </c>
      <c r="C1638" s="4">
        <v>6780.6540000000005</v>
      </c>
      <c r="D1638" s="4">
        <f t="shared" si="25"/>
        <v>1410.9659999999994</v>
      </c>
      <c r="E1638" s="4">
        <v>0</v>
      </c>
      <c r="F1638" s="4">
        <v>0</v>
      </c>
      <c r="G1638" s="4">
        <v>1</v>
      </c>
      <c r="H1638" s="4">
        <v>0</v>
      </c>
      <c r="I1638" s="4">
        <v>0</v>
      </c>
      <c r="J1638" s="4">
        <v>0</v>
      </c>
      <c r="K1638" s="4">
        <v>2</v>
      </c>
      <c r="L1638" s="4">
        <v>0</v>
      </c>
    </row>
    <row r="1639" spans="1:12" x14ac:dyDescent="0.25">
      <c r="A1639" s="3" t="s">
        <v>1672</v>
      </c>
      <c r="B1639" s="4">
        <v>1410.92</v>
      </c>
      <c r="C1639" s="4">
        <v>0</v>
      </c>
      <c r="D1639" s="4">
        <f t="shared" si="25"/>
        <v>1410.92</v>
      </c>
      <c r="E1639" s="4">
        <v>0</v>
      </c>
      <c r="F1639" s="4">
        <v>0</v>
      </c>
      <c r="G1639" s="4">
        <v>1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</row>
    <row r="1640" spans="1:12" x14ac:dyDescent="0.25">
      <c r="A1640" s="3" t="s">
        <v>1790</v>
      </c>
      <c r="B1640" s="4">
        <v>1410.4799999999998</v>
      </c>
      <c r="C1640" s="4">
        <v>0</v>
      </c>
      <c r="D1640" s="4">
        <f t="shared" si="25"/>
        <v>1410.4799999999998</v>
      </c>
      <c r="E1640" s="4">
        <v>2</v>
      </c>
      <c r="F1640" s="4">
        <v>0</v>
      </c>
      <c r="G1640" s="4">
        <v>1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</row>
    <row r="1641" spans="1:12" x14ac:dyDescent="0.25">
      <c r="A1641" s="3" t="s">
        <v>3599</v>
      </c>
      <c r="B1641" s="4">
        <v>4561.2699999999995</v>
      </c>
      <c r="C1641" s="4">
        <v>3150.99</v>
      </c>
      <c r="D1641" s="4">
        <f t="shared" si="25"/>
        <v>1410.2799999999997</v>
      </c>
      <c r="E1641" s="4">
        <v>0</v>
      </c>
      <c r="F1641" s="4">
        <v>0</v>
      </c>
      <c r="G1641" s="4">
        <v>1</v>
      </c>
      <c r="H1641" s="4">
        <v>0</v>
      </c>
      <c r="I1641" s="4">
        <v>0</v>
      </c>
      <c r="J1641" s="4">
        <v>0</v>
      </c>
      <c r="K1641" s="4">
        <v>1</v>
      </c>
      <c r="L1641" s="4">
        <v>0</v>
      </c>
    </row>
    <row r="1642" spans="1:12" x14ac:dyDescent="0.25">
      <c r="A1642" s="3" t="s">
        <v>1963</v>
      </c>
      <c r="B1642" s="4">
        <v>1409.3799999999999</v>
      </c>
      <c r="C1642" s="4">
        <v>0</v>
      </c>
      <c r="D1642" s="4">
        <f t="shared" si="25"/>
        <v>1409.3799999999999</v>
      </c>
      <c r="E1642" s="4">
        <v>0</v>
      </c>
      <c r="F1642" s="4">
        <v>0</v>
      </c>
      <c r="G1642" s="4">
        <v>1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</row>
    <row r="1643" spans="1:12" x14ac:dyDescent="0.25">
      <c r="A1643" s="3" t="s">
        <v>5534</v>
      </c>
      <c r="B1643" s="4">
        <v>1409.19</v>
      </c>
      <c r="C1643" s="4">
        <v>0</v>
      </c>
      <c r="D1643" s="4">
        <f t="shared" si="25"/>
        <v>1409.19</v>
      </c>
      <c r="E1643" s="4">
        <v>1</v>
      </c>
      <c r="F1643" s="4">
        <v>0</v>
      </c>
      <c r="G1643" s="4">
        <v>1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</row>
    <row r="1644" spans="1:12" x14ac:dyDescent="0.25">
      <c r="A1644" s="3" t="s">
        <v>5946</v>
      </c>
      <c r="B1644" s="4">
        <v>15817.390000000003</v>
      </c>
      <c r="C1644" s="4">
        <v>14410.910000000002</v>
      </c>
      <c r="D1644" s="4">
        <f t="shared" si="25"/>
        <v>1406.4800000000014</v>
      </c>
      <c r="E1644" s="4">
        <v>0</v>
      </c>
      <c r="F1644" s="4">
        <v>1</v>
      </c>
      <c r="G1644" s="4">
        <v>0</v>
      </c>
      <c r="H1644" s="4">
        <v>0</v>
      </c>
      <c r="I1644" s="4">
        <v>0</v>
      </c>
      <c r="J1644" s="4">
        <v>0</v>
      </c>
      <c r="K1644" s="4">
        <v>1</v>
      </c>
      <c r="L1644" s="4">
        <v>1</v>
      </c>
    </row>
    <row r="1645" spans="1:12" x14ac:dyDescent="0.25">
      <c r="A1645" s="3" t="s">
        <v>6347</v>
      </c>
      <c r="B1645" s="4">
        <v>4280.3600000000006</v>
      </c>
      <c r="C1645" s="4">
        <v>2873.9070000000002</v>
      </c>
      <c r="D1645" s="4">
        <f t="shared" si="25"/>
        <v>1406.4530000000004</v>
      </c>
      <c r="E1645" s="4">
        <v>0</v>
      </c>
      <c r="F1645" s="4">
        <v>0</v>
      </c>
      <c r="G1645" s="4">
        <v>1</v>
      </c>
      <c r="H1645" s="4">
        <v>0</v>
      </c>
      <c r="I1645" s="4">
        <v>0</v>
      </c>
      <c r="J1645" s="4">
        <v>0</v>
      </c>
      <c r="K1645" s="4">
        <v>1</v>
      </c>
      <c r="L1645" s="4">
        <v>0</v>
      </c>
    </row>
    <row r="1646" spans="1:12" x14ac:dyDescent="0.25">
      <c r="A1646" s="3" t="s">
        <v>2106</v>
      </c>
      <c r="B1646" s="4">
        <v>4124.6399999999994</v>
      </c>
      <c r="C1646" s="4">
        <v>2718.4679999999998</v>
      </c>
      <c r="D1646" s="4">
        <f t="shared" si="25"/>
        <v>1406.1719999999996</v>
      </c>
      <c r="E1646" s="4">
        <v>1</v>
      </c>
      <c r="F1646" s="4">
        <v>0</v>
      </c>
      <c r="G1646" s="4">
        <v>0</v>
      </c>
      <c r="H1646" s="4">
        <v>0</v>
      </c>
      <c r="I1646" s="4">
        <v>0</v>
      </c>
      <c r="J1646" s="4">
        <v>0</v>
      </c>
      <c r="K1646" s="4">
        <v>1</v>
      </c>
      <c r="L1646" s="4">
        <v>0</v>
      </c>
    </row>
    <row r="1647" spans="1:12" x14ac:dyDescent="0.25">
      <c r="A1647" s="3" t="s">
        <v>1644</v>
      </c>
      <c r="B1647" s="4">
        <v>5567.34</v>
      </c>
      <c r="C1647" s="4">
        <v>4161.4459999999999</v>
      </c>
      <c r="D1647" s="4">
        <f t="shared" si="25"/>
        <v>1405.8940000000002</v>
      </c>
      <c r="E1647" s="4">
        <v>1</v>
      </c>
      <c r="F1647" s="4">
        <v>0</v>
      </c>
      <c r="G1647" s="4">
        <v>0</v>
      </c>
      <c r="H1647" s="4">
        <v>0</v>
      </c>
      <c r="I1647" s="4">
        <v>0</v>
      </c>
      <c r="J1647" s="4">
        <v>0</v>
      </c>
      <c r="K1647" s="4">
        <v>1</v>
      </c>
      <c r="L1647" s="4">
        <v>1</v>
      </c>
    </row>
    <row r="1648" spans="1:12" x14ac:dyDescent="0.25">
      <c r="A1648" s="3" t="s">
        <v>2988</v>
      </c>
      <c r="B1648" s="4">
        <v>15702.250000000002</v>
      </c>
      <c r="C1648" s="4">
        <v>14296.702310539273</v>
      </c>
      <c r="D1648" s="4">
        <f t="shared" si="25"/>
        <v>1405.5476894607291</v>
      </c>
      <c r="E1648" s="4">
        <v>0</v>
      </c>
      <c r="F1648" s="4">
        <v>0</v>
      </c>
      <c r="G1648" s="4">
        <v>0</v>
      </c>
      <c r="H1648" s="4">
        <v>0</v>
      </c>
      <c r="I1648" s="4">
        <v>0</v>
      </c>
      <c r="J1648" s="4">
        <v>2</v>
      </c>
      <c r="K1648" s="4">
        <v>1</v>
      </c>
      <c r="L1648" s="4">
        <v>0</v>
      </c>
    </row>
    <row r="1649" spans="1:12" x14ac:dyDescent="0.25">
      <c r="A1649" s="3" t="s">
        <v>4295</v>
      </c>
      <c r="B1649" s="4">
        <v>4822.9799999999996</v>
      </c>
      <c r="C1649" s="4">
        <v>3418.1639999999998</v>
      </c>
      <c r="D1649" s="4">
        <f t="shared" si="25"/>
        <v>1404.8159999999998</v>
      </c>
      <c r="E1649" s="4">
        <v>0</v>
      </c>
      <c r="F1649" s="4">
        <v>0</v>
      </c>
      <c r="G1649" s="4">
        <v>1</v>
      </c>
      <c r="H1649" s="4">
        <v>0</v>
      </c>
      <c r="I1649" s="4">
        <v>0</v>
      </c>
      <c r="J1649" s="4">
        <v>1</v>
      </c>
      <c r="K1649" s="4">
        <v>0</v>
      </c>
      <c r="L1649" s="4">
        <v>0</v>
      </c>
    </row>
    <row r="1650" spans="1:12" x14ac:dyDescent="0.25">
      <c r="A1650" s="3" t="s">
        <v>6823</v>
      </c>
      <c r="B1650" s="4">
        <v>1403.65</v>
      </c>
      <c r="C1650" s="4">
        <v>0</v>
      </c>
      <c r="D1650" s="4">
        <f t="shared" si="25"/>
        <v>1403.65</v>
      </c>
      <c r="E1650" s="4">
        <v>0</v>
      </c>
      <c r="F1650" s="4">
        <v>0</v>
      </c>
      <c r="G1650" s="4">
        <v>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</row>
    <row r="1651" spans="1:12" x14ac:dyDescent="0.25">
      <c r="A1651" s="3" t="s">
        <v>2630</v>
      </c>
      <c r="B1651" s="4">
        <v>1402.95</v>
      </c>
      <c r="C1651" s="4">
        <v>0</v>
      </c>
      <c r="D1651" s="4">
        <f t="shared" si="25"/>
        <v>1402.95</v>
      </c>
      <c r="E1651" s="4">
        <v>1</v>
      </c>
      <c r="F1651" s="4">
        <v>0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</row>
    <row r="1652" spans="1:12" x14ac:dyDescent="0.25">
      <c r="A1652" s="3" t="s">
        <v>1966</v>
      </c>
      <c r="B1652" s="4">
        <v>1401.08</v>
      </c>
      <c r="C1652" s="4">
        <v>0</v>
      </c>
      <c r="D1652" s="4">
        <f t="shared" si="25"/>
        <v>1401.08</v>
      </c>
      <c r="E1652" s="4">
        <v>0</v>
      </c>
      <c r="F1652" s="4">
        <v>0</v>
      </c>
      <c r="G1652" s="4">
        <v>1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</row>
    <row r="1653" spans="1:12" x14ac:dyDescent="0.25">
      <c r="A1653" s="3" t="s">
        <v>3515</v>
      </c>
      <c r="B1653" s="4">
        <v>4549.0599999999995</v>
      </c>
      <c r="C1653" s="4">
        <v>3148.4969999999998</v>
      </c>
      <c r="D1653" s="4">
        <f t="shared" si="25"/>
        <v>1400.5629999999996</v>
      </c>
      <c r="E1653" s="4">
        <v>1</v>
      </c>
      <c r="F1653" s="4">
        <v>0</v>
      </c>
      <c r="G1653" s="4">
        <v>0</v>
      </c>
      <c r="H1653" s="4">
        <v>0</v>
      </c>
      <c r="I1653" s="4">
        <v>0</v>
      </c>
      <c r="J1653" s="4">
        <v>0</v>
      </c>
      <c r="K1653" s="4">
        <v>1</v>
      </c>
      <c r="L1653" s="4">
        <v>0</v>
      </c>
    </row>
    <row r="1654" spans="1:12" x14ac:dyDescent="0.25">
      <c r="A1654" s="3" t="s">
        <v>4543</v>
      </c>
      <c r="B1654" s="4">
        <v>13997.65</v>
      </c>
      <c r="C1654" s="4">
        <v>12597.885</v>
      </c>
      <c r="D1654" s="4">
        <f t="shared" si="25"/>
        <v>1399.7649999999994</v>
      </c>
      <c r="E1654" s="4">
        <v>0</v>
      </c>
      <c r="F1654" s="4">
        <v>0</v>
      </c>
      <c r="G1654" s="4">
        <v>0</v>
      </c>
      <c r="H1654" s="4">
        <v>0</v>
      </c>
      <c r="I1654" s="4">
        <v>0</v>
      </c>
      <c r="J1654" s="4">
        <v>1</v>
      </c>
      <c r="K1654" s="4">
        <v>3</v>
      </c>
      <c r="L1654" s="4">
        <v>0</v>
      </c>
    </row>
    <row r="1655" spans="1:12" x14ac:dyDescent="0.25">
      <c r="A1655" s="3" t="s">
        <v>5676</v>
      </c>
      <c r="B1655" s="4">
        <v>1399.06</v>
      </c>
      <c r="C1655" s="4">
        <v>0</v>
      </c>
      <c r="D1655" s="4">
        <f t="shared" si="25"/>
        <v>1399.06</v>
      </c>
      <c r="E1655" s="4">
        <v>1</v>
      </c>
      <c r="F1655" s="4">
        <v>0</v>
      </c>
      <c r="G1655" s="4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</row>
    <row r="1656" spans="1:12" x14ac:dyDescent="0.25">
      <c r="A1656" s="3" t="s">
        <v>5654</v>
      </c>
      <c r="B1656" s="4">
        <v>1398.73</v>
      </c>
      <c r="C1656" s="4">
        <v>0</v>
      </c>
      <c r="D1656" s="4">
        <f t="shared" si="25"/>
        <v>1398.73</v>
      </c>
      <c r="E1656" s="4">
        <v>1</v>
      </c>
      <c r="F1656" s="4">
        <v>0</v>
      </c>
      <c r="G1656" s="4">
        <v>1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</row>
    <row r="1657" spans="1:12" x14ac:dyDescent="0.25">
      <c r="A1657" s="3" t="s">
        <v>6485</v>
      </c>
      <c r="B1657" s="4">
        <v>3266.79</v>
      </c>
      <c r="C1657" s="4">
        <v>1868.5620000000004</v>
      </c>
      <c r="D1657" s="4">
        <f t="shared" si="25"/>
        <v>1398.2279999999996</v>
      </c>
      <c r="E1657" s="4">
        <v>0</v>
      </c>
      <c r="F1657" s="4">
        <v>1</v>
      </c>
      <c r="G1657" s="4">
        <v>0</v>
      </c>
      <c r="H1657" s="4">
        <v>0</v>
      </c>
      <c r="I1657" s="4">
        <v>0</v>
      </c>
      <c r="J1657" s="4">
        <v>1</v>
      </c>
      <c r="K1657" s="4">
        <v>0</v>
      </c>
      <c r="L1657" s="4">
        <v>0</v>
      </c>
    </row>
    <row r="1658" spans="1:12" x14ac:dyDescent="0.25">
      <c r="A1658" s="3" t="s">
        <v>3383</v>
      </c>
      <c r="B1658" s="4">
        <v>1398.02</v>
      </c>
      <c r="C1658" s="4">
        <v>0</v>
      </c>
      <c r="D1658" s="4">
        <f t="shared" si="25"/>
        <v>1398.02</v>
      </c>
      <c r="E1658" s="4">
        <v>0</v>
      </c>
      <c r="F1658" s="4">
        <v>1</v>
      </c>
      <c r="G1658" s="4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</row>
    <row r="1659" spans="1:12" x14ac:dyDescent="0.25">
      <c r="A1659" s="3" t="s">
        <v>4957</v>
      </c>
      <c r="B1659" s="4">
        <v>1397.44</v>
      </c>
      <c r="C1659" s="4">
        <v>0</v>
      </c>
      <c r="D1659" s="4">
        <f t="shared" si="25"/>
        <v>1397.44</v>
      </c>
      <c r="E1659" s="4">
        <v>0</v>
      </c>
      <c r="F1659" s="4">
        <v>1</v>
      </c>
      <c r="G1659" s="4">
        <v>0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</row>
    <row r="1660" spans="1:12" x14ac:dyDescent="0.25">
      <c r="A1660" s="3" t="s">
        <v>1802</v>
      </c>
      <c r="B1660" s="4">
        <v>1397.37</v>
      </c>
      <c r="C1660" s="4">
        <v>0</v>
      </c>
      <c r="D1660" s="4">
        <f t="shared" si="25"/>
        <v>1397.37</v>
      </c>
      <c r="E1660" s="4">
        <v>0</v>
      </c>
      <c r="F1660" s="4">
        <v>0</v>
      </c>
      <c r="G1660" s="4">
        <v>1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</row>
    <row r="1661" spans="1:12" x14ac:dyDescent="0.25">
      <c r="A1661" s="3" t="s">
        <v>6719</v>
      </c>
      <c r="B1661" s="4">
        <v>1396.7</v>
      </c>
      <c r="C1661" s="4">
        <v>0</v>
      </c>
      <c r="D1661" s="4">
        <f t="shared" si="25"/>
        <v>1396.7</v>
      </c>
      <c r="E1661" s="4">
        <v>0</v>
      </c>
      <c r="F1661" s="4">
        <v>0</v>
      </c>
      <c r="G1661" s="4">
        <v>1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</row>
    <row r="1662" spans="1:12" x14ac:dyDescent="0.25">
      <c r="A1662" s="3" t="s">
        <v>2893</v>
      </c>
      <c r="B1662" s="4">
        <v>1395.28</v>
      </c>
      <c r="C1662" s="4">
        <v>0</v>
      </c>
      <c r="D1662" s="4">
        <f t="shared" si="25"/>
        <v>1395.28</v>
      </c>
      <c r="E1662" s="4">
        <v>1</v>
      </c>
      <c r="F1662" s="4">
        <v>0</v>
      </c>
      <c r="G1662" s="4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</row>
    <row r="1663" spans="1:12" x14ac:dyDescent="0.25">
      <c r="A1663" s="3" t="s">
        <v>2607</v>
      </c>
      <c r="B1663" s="4">
        <v>1394.8600000000001</v>
      </c>
      <c r="C1663" s="4">
        <v>0</v>
      </c>
      <c r="D1663" s="4">
        <f t="shared" si="25"/>
        <v>1394.8600000000001</v>
      </c>
      <c r="E1663" s="4">
        <v>0</v>
      </c>
      <c r="F1663" s="4">
        <v>0</v>
      </c>
      <c r="G1663" s="4">
        <v>1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</row>
    <row r="1664" spans="1:12" x14ac:dyDescent="0.25">
      <c r="A1664" s="3" t="s">
        <v>4827</v>
      </c>
      <c r="B1664" s="4">
        <v>1394.62</v>
      </c>
      <c r="C1664" s="4">
        <v>0</v>
      </c>
      <c r="D1664" s="4">
        <f t="shared" si="25"/>
        <v>1394.62</v>
      </c>
      <c r="E1664" s="4">
        <v>0</v>
      </c>
      <c r="F1664" s="4">
        <v>0</v>
      </c>
      <c r="G1664" s="4">
        <v>1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</row>
    <row r="1665" spans="1:12" x14ac:dyDescent="0.25">
      <c r="A1665" s="3" t="s">
        <v>5101</v>
      </c>
      <c r="B1665" s="4">
        <v>5224.83</v>
      </c>
      <c r="C1665" s="4">
        <v>3831.4620000000004</v>
      </c>
      <c r="D1665" s="4">
        <f t="shared" si="25"/>
        <v>1393.3679999999995</v>
      </c>
      <c r="E1665" s="4">
        <v>0</v>
      </c>
      <c r="F1665" s="4">
        <v>0</v>
      </c>
      <c r="G1665" s="4">
        <v>1</v>
      </c>
      <c r="H1665" s="4">
        <v>0</v>
      </c>
      <c r="I1665" s="4">
        <v>0</v>
      </c>
      <c r="J1665" s="4">
        <v>0</v>
      </c>
      <c r="K1665" s="4">
        <v>1</v>
      </c>
      <c r="L1665" s="4">
        <v>0</v>
      </c>
    </row>
    <row r="1666" spans="1:12" x14ac:dyDescent="0.25">
      <c r="A1666" s="3" t="s">
        <v>2080</v>
      </c>
      <c r="B1666" s="4">
        <v>15419.9</v>
      </c>
      <c r="C1666" s="4">
        <v>14028.422999999999</v>
      </c>
      <c r="D1666" s="4">
        <f t="shared" ref="D1666:D1729" si="26">B1666-C1666</f>
        <v>1391.4770000000008</v>
      </c>
      <c r="E1666" s="4">
        <v>0</v>
      </c>
      <c r="F1666" s="4">
        <v>0</v>
      </c>
      <c r="G1666" s="4">
        <v>0</v>
      </c>
      <c r="H1666" s="4">
        <v>0</v>
      </c>
      <c r="I1666" s="4">
        <v>0</v>
      </c>
      <c r="J1666" s="4">
        <v>0</v>
      </c>
      <c r="K1666" s="4">
        <v>2</v>
      </c>
      <c r="L1666" s="4">
        <v>1</v>
      </c>
    </row>
    <row r="1667" spans="1:12" x14ac:dyDescent="0.25">
      <c r="A1667" s="3" t="s">
        <v>4209</v>
      </c>
      <c r="B1667" s="4">
        <v>1390.8400000000001</v>
      </c>
      <c r="C1667" s="4">
        <v>0</v>
      </c>
      <c r="D1667" s="4">
        <f t="shared" si="26"/>
        <v>1390.8400000000001</v>
      </c>
      <c r="E1667" s="4">
        <v>1</v>
      </c>
      <c r="F1667" s="4">
        <v>0</v>
      </c>
      <c r="G1667" s="4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</row>
    <row r="1668" spans="1:12" x14ac:dyDescent="0.25">
      <c r="A1668" s="3" t="s">
        <v>4724</v>
      </c>
      <c r="B1668" s="4">
        <v>13906.519999999999</v>
      </c>
      <c r="C1668" s="4">
        <v>12515.867999999999</v>
      </c>
      <c r="D1668" s="4">
        <f t="shared" si="26"/>
        <v>1390.652</v>
      </c>
      <c r="E1668" s="4">
        <v>0</v>
      </c>
      <c r="F1668" s="4">
        <v>0</v>
      </c>
      <c r="G1668" s="4">
        <v>0</v>
      </c>
      <c r="H1668" s="4">
        <v>0</v>
      </c>
      <c r="I1668" s="4">
        <v>0</v>
      </c>
      <c r="J1668" s="4">
        <v>2</v>
      </c>
      <c r="K1668" s="4">
        <v>1</v>
      </c>
      <c r="L1668" s="4">
        <v>0</v>
      </c>
    </row>
    <row r="1669" spans="1:12" x14ac:dyDescent="0.25">
      <c r="A1669" s="3" t="s">
        <v>3413</v>
      </c>
      <c r="B1669" s="4">
        <v>1389.84</v>
      </c>
      <c r="C1669" s="4">
        <v>0</v>
      </c>
      <c r="D1669" s="4">
        <f t="shared" si="26"/>
        <v>1389.84</v>
      </c>
      <c r="E1669" s="4">
        <v>0</v>
      </c>
      <c r="F1669" s="4">
        <v>0</v>
      </c>
      <c r="G1669" s="4">
        <v>1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</row>
    <row r="1670" spans="1:12" x14ac:dyDescent="0.25">
      <c r="A1670" s="3" t="s">
        <v>2509</v>
      </c>
      <c r="B1670" s="4">
        <v>1389.74</v>
      </c>
      <c r="C1670" s="4">
        <v>0</v>
      </c>
      <c r="D1670" s="4">
        <f t="shared" si="26"/>
        <v>1389.74</v>
      </c>
      <c r="E1670" s="4">
        <v>1</v>
      </c>
      <c r="F1670" s="4">
        <v>0</v>
      </c>
      <c r="G1670" s="4">
        <v>1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</row>
    <row r="1671" spans="1:12" x14ac:dyDescent="0.25">
      <c r="A1671" s="3" t="s">
        <v>4373</v>
      </c>
      <c r="B1671" s="4">
        <v>1389.26</v>
      </c>
      <c r="C1671" s="4">
        <v>0</v>
      </c>
      <c r="D1671" s="4">
        <f t="shared" si="26"/>
        <v>1389.26</v>
      </c>
      <c r="E1671" s="4">
        <v>1</v>
      </c>
      <c r="F1671" s="4">
        <v>0</v>
      </c>
      <c r="G1671" s="4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</row>
    <row r="1672" spans="1:12" x14ac:dyDescent="0.25">
      <c r="A1672" s="3" t="s">
        <v>3896</v>
      </c>
      <c r="B1672" s="4">
        <v>5716.4800000000005</v>
      </c>
      <c r="C1672" s="4">
        <v>4327.2270000000008</v>
      </c>
      <c r="D1672" s="4">
        <f t="shared" si="26"/>
        <v>1389.2529999999997</v>
      </c>
      <c r="E1672" s="4">
        <v>0</v>
      </c>
      <c r="F1672" s="4">
        <v>0</v>
      </c>
      <c r="G1672" s="4">
        <v>1</v>
      </c>
      <c r="H1672" s="4">
        <v>0</v>
      </c>
      <c r="I1672" s="4">
        <v>0</v>
      </c>
      <c r="J1672" s="4">
        <v>1</v>
      </c>
      <c r="K1672" s="4">
        <v>0</v>
      </c>
      <c r="L1672" s="4">
        <v>0</v>
      </c>
    </row>
    <row r="1673" spans="1:12" x14ac:dyDescent="0.25">
      <c r="A1673" s="3" t="s">
        <v>4040</v>
      </c>
      <c r="B1673" s="4">
        <v>1387.88</v>
      </c>
      <c r="C1673" s="4">
        <v>0</v>
      </c>
      <c r="D1673" s="4">
        <f t="shared" si="26"/>
        <v>1387.88</v>
      </c>
      <c r="E1673" s="4">
        <v>0</v>
      </c>
      <c r="F1673" s="4">
        <v>0</v>
      </c>
      <c r="G1673" s="4">
        <v>2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</row>
    <row r="1674" spans="1:12" x14ac:dyDescent="0.25">
      <c r="A1674" s="3" t="s">
        <v>4819</v>
      </c>
      <c r="B1674" s="4">
        <v>1387.71</v>
      </c>
      <c r="C1674" s="4">
        <v>0</v>
      </c>
      <c r="D1674" s="4">
        <f t="shared" si="26"/>
        <v>1387.71</v>
      </c>
      <c r="E1674" s="4">
        <v>0</v>
      </c>
      <c r="F1674" s="4">
        <v>0</v>
      </c>
      <c r="G1674" s="4">
        <v>2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</row>
    <row r="1675" spans="1:12" x14ac:dyDescent="0.25">
      <c r="A1675" s="3" t="s">
        <v>3274</v>
      </c>
      <c r="B1675" s="4">
        <v>1387.44</v>
      </c>
      <c r="C1675" s="4">
        <v>0</v>
      </c>
      <c r="D1675" s="4">
        <f t="shared" si="26"/>
        <v>1387.44</v>
      </c>
      <c r="E1675" s="4">
        <v>0</v>
      </c>
      <c r="F1675" s="4">
        <v>0</v>
      </c>
      <c r="G1675" s="4">
        <v>1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</row>
    <row r="1676" spans="1:12" x14ac:dyDescent="0.25">
      <c r="A1676" s="3" t="s">
        <v>5110</v>
      </c>
      <c r="B1676" s="4">
        <v>4593.07</v>
      </c>
      <c r="C1676" s="4">
        <v>3206.6459999999997</v>
      </c>
      <c r="D1676" s="4">
        <f t="shared" si="26"/>
        <v>1386.424</v>
      </c>
      <c r="E1676" s="4">
        <v>0</v>
      </c>
      <c r="F1676" s="4">
        <v>0</v>
      </c>
      <c r="G1676" s="4">
        <v>2</v>
      </c>
      <c r="H1676" s="4">
        <v>0</v>
      </c>
      <c r="I1676" s="4">
        <v>0</v>
      </c>
      <c r="J1676" s="4">
        <v>0</v>
      </c>
      <c r="K1676" s="4">
        <v>1</v>
      </c>
      <c r="L1676" s="4">
        <v>0</v>
      </c>
    </row>
    <row r="1677" spans="1:12" x14ac:dyDescent="0.25">
      <c r="A1677" s="3" t="s">
        <v>3101</v>
      </c>
      <c r="B1677" s="4">
        <v>1385.6100000000001</v>
      </c>
      <c r="C1677" s="4">
        <v>0</v>
      </c>
      <c r="D1677" s="4">
        <f t="shared" si="26"/>
        <v>1385.6100000000001</v>
      </c>
      <c r="E1677" s="4">
        <v>0</v>
      </c>
      <c r="F1677" s="4">
        <v>0</v>
      </c>
      <c r="G1677" s="4">
        <v>2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</row>
    <row r="1678" spans="1:12" x14ac:dyDescent="0.25">
      <c r="A1678" s="3" t="s">
        <v>3296</v>
      </c>
      <c r="B1678" s="4">
        <v>1384.78</v>
      </c>
      <c r="C1678" s="4">
        <v>0</v>
      </c>
      <c r="D1678" s="4">
        <f t="shared" si="26"/>
        <v>1384.78</v>
      </c>
      <c r="E1678" s="4">
        <v>0</v>
      </c>
      <c r="F1678" s="4">
        <v>0</v>
      </c>
      <c r="G1678" s="4">
        <v>1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</row>
    <row r="1679" spans="1:12" x14ac:dyDescent="0.25">
      <c r="A1679" s="3" t="s">
        <v>4107</v>
      </c>
      <c r="B1679" s="4">
        <v>1382.55</v>
      </c>
      <c r="C1679" s="4">
        <v>0</v>
      </c>
      <c r="D1679" s="4">
        <f t="shared" si="26"/>
        <v>1382.55</v>
      </c>
      <c r="E1679" s="4">
        <v>1</v>
      </c>
      <c r="F1679" s="4">
        <v>0</v>
      </c>
      <c r="G1679" s="4">
        <v>1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</row>
    <row r="1680" spans="1:12" x14ac:dyDescent="0.25">
      <c r="A1680" s="3" t="s">
        <v>1464</v>
      </c>
      <c r="B1680" s="4">
        <v>16733.080000000002</v>
      </c>
      <c r="C1680" s="4">
        <v>15354.617000000002</v>
      </c>
      <c r="D1680" s="4">
        <f t="shared" si="26"/>
        <v>1378.4629999999997</v>
      </c>
      <c r="E1680" s="4">
        <v>0</v>
      </c>
      <c r="F1680" s="4">
        <v>1</v>
      </c>
      <c r="G1680" s="4">
        <v>0</v>
      </c>
      <c r="H1680" s="4">
        <v>0</v>
      </c>
      <c r="I1680" s="4">
        <v>0</v>
      </c>
      <c r="J1680" s="4">
        <v>2</v>
      </c>
      <c r="K1680" s="4">
        <v>1</v>
      </c>
      <c r="L1680" s="4">
        <v>0</v>
      </c>
    </row>
    <row r="1681" spans="1:12" x14ac:dyDescent="0.25">
      <c r="A1681" s="3" t="s">
        <v>2220</v>
      </c>
      <c r="B1681" s="4">
        <v>3387.2299999999996</v>
      </c>
      <c r="C1681" s="4">
        <v>2012.5709999999997</v>
      </c>
      <c r="D1681" s="4">
        <f t="shared" si="26"/>
        <v>1374.6589999999999</v>
      </c>
      <c r="E1681" s="4">
        <v>0</v>
      </c>
      <c r="F1681" s="4">
        <v>0</v>
      </c>
      <c r="G1681" s="4">
        <v>1</v>
      </c>
      <c r="H1681" s="4">
        <v>0</v>
      </c>
      <c r="I1681" s="4">
        <v>0</v>
      </c>
      <c r="J1681" s="4">
        <v>0</v>
      </c>
      <c r="K1681" s="4">
        <v>1</v>
      </c>
      <c r="L1681" s="4">
        <v>0</v>
      </c>
    </row>
    <row r="1682" spans="1:12" x14ac:dyDescent="0.25">
      <c r="A1682" s="3" t="s">
        <v>6764</v>
      </c>
      <c r="B1682" s="4">
        <v>3881.16</v>
      </c>
      <c r="C1682" s="4">
        <v>2506.5810000000001</v>
      </c>
      <c r="D1682" s="4">
        <f t="shared" si="26"/>
        <v>1374.5789999999997</v>
      </c>
      <c r="E1682" s="4">
        <v>0</v>
      </c>
      <c r="F1682" s="4">
        <v>1</v>
      </c>
      <c r="G1682" s="4">
        <v>0</v>
      </c>
      <c r="H1682" s="4">
        <v>0</v>
      </c>
      <c r="I1682" s="4">
        <v>0</v>
      </c>
      <c r="J1682" s="4">
        <v>0</v>
      </c>
      <c r="K1682" s="4">
        <v>1</v>
      </c>
      <c r="L1682" s="4">
        <v>0</v>
      </c>
    </row>
    <row r="1683" spans="1:12" x14ac:dyDescent="0.25">
      <c r="A1683" s="3" t="s">
        <v>1493</v>
      </c>
      <c r="B1683" s="4">
        <v>7419.670000000001</v>
      </c>
      <c r="C1683" s="4">
        <v>6045.1600000000008</v>
      </c>
      <c r="D1683" s="4">
        <f t="shared" si="26"/>
        <v>1374.5100000000002</v>
      </c>
      <c r="E1683" s="4">
        <v>0</v>
      </c>
      <c r="F1683" s="4">
        <v>0</v>
      </c>
      <c r="G1683" s="4">
        <v>1</v>
      </c>
      <c r="H1683" s="4">
        <v>0</v>
      </c>
      <c r="I1683" s="4">
        <v>0</v>
      </c>
      <c r="J1683" s="4">
        <v>2</v>
      </c>
      <c r="K1683" s="4">
        <v>0</v>
      </c>
      <c r="L1683" s="4">
        <v>0</v>
      </c>
    </row>
    <row r="1684" spans="1:12" x14ac:dyDescent="0.25">
      <c r="A1684" s="3" t="s">
        <v>5784</v>
      </c>
      <c r="B1684" s="4">
        <v>1372.02</v>
      </c>
      <c r="C1684" s="4">
        <v>0</v>
      </c>
      <c r="D1684" s="4">
        <f t="shared" si="26"/>
        <v>1372.02</v>
      </c>
      <c r="E1684" s="4">
        <v>0</v>
      </c>
      <c r="F1684" s="4">
        <v>0</v>
      </c>
      <c r="G1684" s="4">
        <v>1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</row>
    <row r="1685" spans="1:12" x14ac:dyDescent="0.25">
      <c r="A1685" s="3" t="s">
        <v>2251</v>
      </c>
      <c r="B1685" s="4">
        <v>5430.29</v>
      </c>
      <c r="C1685" s="4">
        <v>4058.5860000000002</v>
      </c>
      <c r="D1685" s="4">
        <f t="shared" si="26"/>
        <v>1371.7039999999997</v>
      </c>
      <c r="E1685" s="4">
        <v>0</v>
      </c>
      <c r="F1685" s="4">
        <v>0</v>
      </c>
      <c r="G1685" s="4">
        <v>1</v>
      </c>
      <c r="H1685" s="4">
        <v>0</v>
      </c>
      <c r="I1685" s="4">
        <v>0</v>
      </c>
      <c r="J1685" s="4">
        <v>0</v>
      </c>
      <c r="K1685" s="4">
        <v>1</v>
      </c>
      <c r="L1685" s="4">
        <v>0</v>
      </c>
    </row>
    <row r="1686" spans="1:12" x14ac:dyDescent="0.25">
      <c r="A1686" s="3" t="s">
        <v>5122</v>
      </c>
      <c r="B1686" s="4">
        <v>6896.7900000000009</v>
      </c>
      <c r="C1686" s="4">
        <v>5525.3610000000008</v>
      </c>
      <c r="D1686" s="4">
        <f t="shared" si="26"/>
        <v>1371.4290000000001</v>
      </c>
      <c r="E1686" s="4">
        <v>0</v>
      </c>
      <c r="F1686" s="4">
        <v>0</v>
      </c>
      <c r="G1686" s="4">
        <v>1</v>
      </c>
      <c r="H1686" s="4">
        <v>0</v>
      </c>
      <c r="I1686" s="4">
        <v>0</v>
      </c>
      <c r="J1686" s="4">
        <v>0</v>
      </c>
      <c r="K1686" s="4">
        <v>1</v>
      </c>
      <c r="L1686" s="4">
        <v>0</v>
      </c>
    </row>
    <row r="1687" spans="1:12" x14ac:dyDescent="0.25">
      <c r="A1687" s="3" t="s">
        <v>2154</v>
      </c>
      <c r="B1687" s="4">
        <v>13998.99</v>
      </c>
      <c r="C1687" s="4">
        <v>12629.181</v>
      </c>
      <c r="D1687" s="4">
        <f t="shared" si="26"/>
        <v>1369.8089999999993</v>
      </c>
      <c r="E1687" s="4">
        <v>0</v>
      </c>
      <c r="F1687" s="4">
        <v>0</v>
      </c>
      <c r="G1687" s="4">
        <v>1</v>
      </c>
      <c r="H1687" s="4">
        <v>0</v>
      </c>
      <c r="I1687" s="4">
        <v>0</v>
      </c>
      <c r="J1687" s="4">
        <v>1</v>
      </c>
      <c r="K1687" s="4">
        <v>2</v>
      </c>
      <c r="L1687" s="4">
        <v>1</v>
      </c>
    </row>
    <row r="1688" spans="1:12" x14ac:dyDescent="0.25">
      <c r="A1688" s="3" t="s">
        <v>5978</v>
      </c>
      <c r="B1688" s="4">
        <v>4842.8899999999994</v>
      </c>
      <c r="C1688" s="4">
        <v>3474.99</v>
      </c>
      <c r="D1688" s="4">
        <f t="shared" si="26"/>
        <v>1367.8999999999996</v>
      </c>
      <c r="E1688" s="4">
        <v>0</v>
      </c>
      <c r="F1688" s="4">
        <v>0</v>
      </c>
      <c r="G1688" s="4">
        <v>2</v>
      </c>
      <c r="H1688" s="4">
        <v>0</v>
      </c>
      <c r="I1688" s="4">
        <v>0</v>
      </c>
      <c r="J1688" s="4">
        <v>0</v>
      </c>
      <c r="K1688" s="4">
        <v>1</v>
      </c>
      <c r="L1688" s="4">
        <v>0</v>
      </c>
    </row>
    <row r="1689" spans="1:12" x14ac:dyDescent="0.25">
      <c r="A1689" s="3" t="s">
        <v>4185</v>
      </c>
      <c r="B1689" s="4">
        <v>1367.17</v>
      </c>
      <c r="C1689" s="4">
        <v>0</v>
      </c>
      <c r="D1689" s="4">
        <f t="shared" si="26"/>
        <v>1367.17</v>
      </c>
      <c r="E1689" s="4">
        <v>0</v>
      </c>
      <c r="F1689" s="4">
        <v>0</v>
      </c>
      <c r="G1689" s="4">
        <v>2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</row>
    <row r="1690" spans="1:12" x14ac:dyDescent="0.25">
      <c r="A1690" s="3" t="s">
        <v>1729</v>
      </c>
      <c r="B1690" s="4">
        <v>1366.59</v>
      </c>
      <c r="C1690" s="4">
        <v>0</v>
      </c>
      <c r="D1690" s="4">
        <f t="shared" si="26"/>
        <v>1366.59</v>
      </c>
      <c r="E1690" s="4">
        <v>0</v>
      </c>
      <c r="F1690" s="4">
        <v>0</v>
      </c>
      <c r="G1690" s="4">
        <v>1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</row>
    <row r="1691" spans="1:12" x14ac:dyDescent="0.25">
      <c r="A1691" s="3" t="s">
        <v>3789</v>
      </c>
      <c r="B1691" s="4">
        <v>5394.9500000000007</v>
      </c>
      <c r="C1691" s="4">
        <v>4028.4720000000007</v>
      </c>
      <c r="D1691" s="4">
        <f t="shared" si="26"/>
        <v>1366.4780000000001</v>
      </c>
      <c r="E1691" s="4">
        <v>0</v>
      </c>
      <c r="F1691" s="4">
        <v>0</v>
      </c>
      <c r="G1691" s="4">
        <v>1</v>
      </c>
      <c r="H1691" s="4">
        <v>0</v>
      </c>
      <c r="I1691" s="4">
        <v>0</v>
      </c>
      <c r="J1691" s="4">
        <v>0</v>
      </c>
      <c r="K1691" s="4">
        <v>1</v>
      </c>
      <c r="L1691" s="4">
        <v>0</v>
      </c>
    </row>
    <row r="1692" spans="1:12" x14ac:dyDescent="0.25">
      <c r="A1692" s="3" t="s">
        <v>6188</v>
      </c>
      <c r="B1692" s="4">
        <v>9772.8599999999988</v>
      </c>
      <c r="C1692" s="4">
        <v>8407.116</v>
      </c>
      <c r="D1692" s="4">
        <f t="shared" si="26"/>
        <v>1365.7439999999988</v>
      </c>
      <c r="E1692" s="4">
        <v>0</v>
      </c>
      <c r="F1692" s="4">
        <v>0</v>
      </c>
      <c r="G1692" s="4">
        <v>2</v>
      </c>
      <c r="H1692" s="4">
        <v>0</v>
      </c>
      <c r="I1692" s="4">
        <v>0</v>
      </c>
      <c r="J1692" s="4">
        <v>0</v>
      </c>
      <c r="K1692" s="4">
        <v>2</v>
      </c>
      <c r="L1692" s="4">
        <v>0</v>
      </c>
    </row>
    <row r="1693" spans="1:12" x14ac:dyDescent="0.25">
      <c r="A1693" s="3" t="s">
        <v>1610</v>
      </c>
      <c r="B1693" s="4">
        <v>8165.62</v>
      </c>
      <c r="C1693" s="4">
        <v>6800.3529999999992</v>
      </c>
      <c r="D1693" s="4">
        <f t="shared" si="26"/>
        <v>1365.2670000000007</v>
      </c>
      <c r="E1693" s="4">
        <v>0</v>
      </c>
      <c r="F1693" s="4">
        <v>0</v>
      </c>
      <c r="G1693" s="4">
        <v>1</v>
      </c>
      <c r="H1693" s="4">
        <v>0</v>
      </c>
      <c r="I1693" s="4">
        <v>0</v>
      </c>
      <c r="J1693" s="4">
        <v>1</v>
      </c>
      <c r="K1693" s="4">
        <v>1</v>
      </c>
      <c r="L1693" s="4">
        <v>1</v>
      </c>
    </row>
    <row r="1694" spans="1:12" x14ac:dyDescent="0.25">
      <c r="A1694" s="3" t="s">
        <v>5603</v>
      </c>
      <c r="B1694" s="4">
        <v>1364.32</v>
      </c>
      <c r="C1694" s="4">
        <v>0</v>
      </c>
      <c r="D1694" s="4">
        <f t="shared" si="26"/>
        <v>1364.32</v>
      </c>
      <c r="E1694" s="4">
        <v>0</v>
      </c>
      <c r="F1694" s="4">
        <v>0</v>
      </c>
      <c r="G1694" s="4">
        <v>2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</row>
    <row r="1695" spans="1:12" x14ac:dyDescent="0.25">
      <c r="A1695" s="3" t="s">
        <v>6394</v>
      </c>
      <c r="B1695" s="4">
        <v>12509.57</v>
      </c>
      <c r="C1695" s="4">
        <v>11145.771000000001</v>
      </c>
      <c r="D1695" s="4">
        <f t="shared" si="26"/>
        <v>1363.7989999999991</v>
      </c>
      <c r="E1695" s="4">
        <v>0</v>
      </c>
      <c r="F1695" s="4">
        <v>0</v>
      </c>
      <c r="G1695" s="4">
        <v>1</v>
      </c>
      <c r="H1695" s="4">
        <v>0</v>
      </c>
      <c r="I1695" s="4">
        <v>0</v>
      </c>
      <c r="J1695" s="4">
        <v>0</v>
      </c>
      <c r="K1695" s="4">
        <v>3</v>
      </c>
      <c r="L1695" s="4">
        <v>0</v>
      </c>
    </row>
    <row r="1696" spans="1:12" x14ac:dyDescent="0.25">
      <c r="A1696" s="3" t="s">
        <v>5660</v>
      </c>
      <c r="B1696" s="4">
        <v>1362.9</v>
      </c>
      <c r="C1696" s="4">
        <v>0</v>
      </c>
      <c r="D1696" s="4">
        <f t="shared" si="26"/>
        <v>1362.9</v>
      </c>
      <c r="E1696" s="4">
        <v>0</v>
      </c>
      <c r="F1696" s="4">
        <v>0</v>
      </c>
      <c r="G1696" s="4">
        <v>2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</row>
    <row r="1697" spans="1:12" x14ac:dyDescent="0.25">
      <c r="A1697" s="3" t="s">
        <v>6624</v>
      </c>
      <c r="B1697" s="4">
        <v>2811.1400000000003</v>
      </c>
      <c r="C1697" s="4">
        <v>1448.46</v>
      </c>
      <c r="D1697" s="4">
        <f t="shared" si="26"/>
        <v>1362.6800000000003</v>
      </c>
      <c r="E1697" s="4">
        <v>1</v>
      </c>
      <c r="F1697" s="4">
        <v>1</v>
      </c>
      <c r="G1697" s="4">
        <v>0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</row>
    <row r="1698" spans="1:12" x14ac:dyDescent="0.25">
      <c r="A1698" s="3" t="s">
        <v>3275</v>
      </c>
      <c r="B1698" s="4">
        <v>1360.29</v>
      </c>
      <c r="C1698" s="4">
        <v>0</v>
      </c>
      <c r="D1698" s="4">
        <f t="shared" si="26"/>
        <v>1360.29</v>
      </c>
      <c r="E1698" s="4">
        <v>0</v>
      </c>
      <c r="F1698" s="4">
        <v>0</v>
      </c>
      <c r="G1698" s="4">
        <v>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</row>
    <row r="1699" spans="1:12" x14ac:dyDescent="0.25">
      <c r="A1699" s="3" t="s">
        <v>6629</v>
      </c>
      <c r="B1699" s="4">
        <v>3956.92</v>
      </c>
      <c r="C1699" s="4">
        <v>2597.2469999999998</v>
      </c>
      <c r="D1699" s="4">
        <f t="shared" si="26"/>
        <v>1359.6730000000002</v>
      </c>
      <c r="E1699" s="4">
        <v>0</v>
      </c>
      <c r="F1699" s="4">
        <v>2</v>
      </c>
      <c r="G1699" s="4">
        <v>0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</row>
    <row r="1700" spans="1:12" x14ac:dyDescent="0.25">
      <c r="A1700" s="3" t="s">
        <v>1837</v>
      </c>
      <c r="B1700" s="4">
        <v>1358.71</v>
      </c>
      <c r="C1700" s="4">
        <v>0</v>
      </c>
      <c r="D1700" s="4">
        <f t="shared" si="26"/>
        <v>1358.71</v>
      </c>
      <c r="E1700" s="4">
        <v>0</v>
      </c>
      <c r="F1700" s="4">
        <v>0</v>
      </c>
      <c r="G1700" s="4">
        <v>1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</row>
    <row r="1701" spans="1:12" x14ac:dyDescent="0.25">
      <c r="A1701" s="3" t="s">
        <v>4066</v>
      </c>
      <c r="B1701" s="4">
        <v>1357.85</v>
      </c>
      <c r="C1701" s="4">
        <v>0</v>
      </c>
      <c r="D1701" s="4">
        <f t="shared" si="26"/>
        <v>1357.85</v>
      </c>
      <c r="E1701" s="4">
        <v>1</v>
      </c>
      <c r="F1701" s="4">
        <v>0</v>
      </c>
      <c r="G1701" s="4">
        <v>1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</row>
    <row r="1702" spans="1:12" x14ac:dyDescent="0.25">
      <c r="A1702" s="3" t="s">
        <v>5569</v>
      </c>
      <c r="B1702" s="4">
        <v>1357.31</v>
      </c>
      <c r="C1702" s="4">
        <v>0</v>
      </c>
      <c r="D1702" s="4">
        <f t="shared" si="26"/>
        <v>1357.31</v>
      </c>
      <c r="E1702" s="4">
        <v>0</v>
      </c>
      <c r="F1702" s="4">
        <v>0</v>
      </c>
      <c r="G1702" s="4">
        <v>2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</row>
    <row r="1703" spans="1:12" x14ac:dyDescent="0.25">
      <c r="A1703" s="3" t="s">
        <v>3373</v>
      </c>
      <c r="B1703" s="4">
        <v>1356.42</v>
      </c>
      <c r="C1703" s="4">
        <v>0</v>
      </c>
      <c r="D1703" s="4">
        <f t="shared" si="26"/>
        <v>1356.42</v>
      </c>
      <c r="E1703" s="4">
        <v>0</v>
      </c>
      <c r="F1703" s="4">
        <v>0</v>
      </c>
      <c r="G1703" s="4">
        <v>2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</row>
    <row r="1704" spans="1:12" x14ac:dyDescent="0.25">
      <c r="A1704" s="3" t="s">
        <v>5175</v>
      </c>
      <c r="B1704" s="4">
        <v>5187.93</v>
      </c>
      <c r="C1704" s="4">
        <v>3832.308</v>
      </c>
      <c r="D1704" s="4">
        <f t="shared" si="26"/>
        <v>1355.6220000000003</v>
      </c>
      <c r="E1704" s="4">
        <v>1</v>
      </c>
      <c r="F1704" s="4">
        <v>0</v>
      </c>
      <c r="G1704" s="4">
        <v>1</v>
      </c>
      <c r="H1704" s="4">
        <v>0</v>
      </c>
      <c r="I1704" s="4">
        <v>0</v>
      </c>
      <c r="J1704" s="4">
        <v>0</v>
      </c>
      <c r="K1704" s="4">
        <v>1</v>
      </c>
      <c r="L1704" s="4">
        <v>0</v>
      </c>
    </row>
    <row r="1705" spans="1:12" x14ac:dyDescent="0.25">
      <c r="A1705" s="3" t="s">
        <v>1432</v>
      </c>
      <c r="B1705" s="4">
        <v>13552.23</v>
      </c>
      <c r="C1705" s="4">
        <v>12197.007</v>
      </c>
      <c r="D1705" s="4">
        <f t="shared" si="26"/>
        <v>1355.223</v>
      </c>
      <c r="E1705" s="4">
        <v>0</v>
      </c>
      <c r="F1705" s="4">
        <v>0</v>
      </c>
      <c r="G1705" s="4">
        <v>0</v>
      </c>
      <c r="H1705" s="4">
        <v>0</v>
      </c>
      <c r="I1705" s="4">
        <v>0</v>
      </c>
      <c r="J1705" s="4">
        <v>2</v>
      </c>
      <c r="K1705" s="4">
        <v>1</v>
      </c>
      <c r="L1705" s="4">
        <v>0</v>
      </c>
    </row>
    <row r="1706" spans="1:12" x14ac:dyDescent="0.25">
      <c r="A1706" s="3" t="s">
        <v>5696</v>
      </c>
      <c r="B1706" s="4">
        <v>1354.31</v>
      </c>
      <c r="C1706" s="4">
        <v>0</v>
      </c>
      <c r="D1706" s="4">
        <f t="shared" si="26"/>
        <v>1354.31</v>
      </c>
      <c r="E1706" s="4">
        <v>0</v>
      </c>
      <c r="F1706" s="4">
        <v>0</v>
      </c>
      <c r="G1706" s="4">
        <v>2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</row>
    <row r="1707" spans="1:12" x14ac:dyDescent="0.25">
      <c r="A1707" s="3" t="s">
        <v>5145</v>
      </c>
      <c r="B1707" s="4">
        <v>9050.56</v>
      </c>
      <c r="C1707" s="4">
        <v>7696.3410000000003</v>
      </c>
      <c r="D1707" s="4">
        <f t="shared" si="26"/>
        <v>1354.2189999999991</v>
      </c>
      <c r="E1707" s="4">
        <v>0</v>
      </c>
      <c r="F1707" s="4">
        <v>0</v>
      </c>
      <c r="G1707" s="4">
        <v>1</v>
      </c>
      <c r="H1707" s="4">
        <v>0</v>
      </c>
      <c r="I1707" s="4">
        <v>0</v>
      </c>
      <c r="J1707" s="4">
        <v>1</v>
      </c>
      <c r="K1707" s="4">
        <v>1</v>
      </c>
      <c r="L1707" s="4">
        <v>0</v>
      </c>
    </row>
    <row r="1708" spans="1:12" x14ac:dyDescent="0.25">
      <c r="A1708" s="3" t="s">
        <v>5734</v>
      </c>
      <c r="B1708" s="4">
        <v>1353.32</v>
      </c>
      <c r="C1708" s="4">
        <v>0</v>
      </c>
      <c r="D1708" s="4">
        <f t="shared" si="26"/>
        <v>1353.32</v>
      </c>
      <c r="E1708" s="4">
        <v>1</v>
      </c>
      <c r="F1708" s="4">
        <v>0</v>
      </c>
      <c r="G1708" s="4">
        <v>1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</row>
    <row r="1709" spans="1:12" x14ac:dyDescent="0.25">
      <c r="A1709" s="3" t="s">
        <v>4828</v>
      </c>
      <c r="B1709" s="4">
        <v>1351.5700000000002</v>
      </c>
      <c r="C1709" s="4">
        <v>0</v>
      </c>
      <c r="D1709" s="4">
        <f t="shared" si="26"/>
        <v>1351.5700000000002</v>
      </c>
      <c r="E1709" s="4">
        <v>0</v>
      </c>
      <c r="F1709" s="4">
        <v>0</v>
      </c>
      <c r="G1709" s="4">
        <v>1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</row>
    <row r="1710" spans="1:12" x14ac:dyDescent="0.25">
      <c r="A1710" s="3" t="s">
        <v>5324</v>
      </c>
      <c r="B1710" s="4">
        <v>6189.41</v>
      </c>
      <c r="C1710" s="4">
        <v>4838.2470000000003</v>
      </c>
      <c r="D1710" s="4">
        <f t="shared" si="26"/>
        <v>1351.1629999999996</v>
      </c>
      <c r="E1710" s="4">
        <v>0</v>
      </c>
      <c r="F1710" s="4">
        <v>0</v>
      </c>
      <c r="G1710" s="4">
        <v>1</v>
      </c>
      <c r="H1710" s="4">
        <v>0</v>
      </c>
      <c r="I1710" s="4">
        <v>0</v>
      </c>
      <c r="J1710" s="4">
        <v>0</v>
      </c>
      <c r="K1710" s="4">
        <v>1</v>
      </c>
      <c r="L1710" s="4">
        <v>0</v>
      </c>
    </row>
    <row r="1711" spans="1:12" x14ac:dyDescent="0.25">
      <c r="A1711" s="3" t="s">
        <v>6065</v>
      </c>
      <c r="B1711" s="4">
        <v>10367.509999999998</v>
      </c>
      <c r="C1711" s="4">
        <v>9016.3763805155322</v>
      </c>
      <c r="D1711" s="4">
        <f t="shared" si="26"/>
        <v>1351.1336194844662</v>
      </c>
      <c r="E1711" s="4">
        <v>0</v>
      </c>
      <c r="F1711" s="4">
        <v>1</v>
      </c>
      <c r="G1711" s="4">
        <v>0</v>
      </c>
      <c r="H1711" s="4">
        <v>0</v>
      </c>
      <c r="I1711" s="4">
        <v>0</v>
      </c>
      <c r="J1711" s="4">
        <v>2</v>
      </c>
      <c r="K1711" s="4">
        <v>1</v>
      </c>
      <c r="L1711" s="4">
        <v>0</v>
      </c>
    </row>
    <row r="1712" spans="1:12" x14ac:dyDescent="0.25">
      <c r="A1712" s="3" t="s">
        <v>6695</v>
      </c>
      <c r="B1712" s="4">
        <v>1350.5900000000001</v>
      </c>
      <c r="C1712" s="4">
        <v>0</v>
      </c>
      <c r="D1712" s="4">
        <f t="shared" si="26"/>
        <v>1350.5900000000001</v>
      </c>
      <c r="E1712" s="4">
        <v>1</v>
      </c>
      <c r="F1712" s="4">
        <v>0</v>
      </c>
      <c r="G1712" s="4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</row>
    <row r="1713" spans="1:12" x14ac:dyDescent="0.25">
      <c r="A1713" s="3" t="s">
        <v>4757</v>
      </c>
      <c r="B1713" s="4">
        <v>1348.6599999999999</v>
      </c>
      <c r="C1713" s="4">
        <v>0</v>
      </c>
      <c r="D1713" s="4">
        <f t="shared" si="26"/>
        <v>1348.6599999999999</v>
      </c>
      <c r="E1713" s="4">
        <v>1</v>
      </c>
      <c r="F1713" s="4">
        <v>0</v>
      </c>
      <c r="G1713" s="4">
        <v>1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</row>
    <row r="1714" spans="1:12" x14ac:dyDescent="0.25">
      <c r="A1714" s="3" t="s">
        <v>5938</v>
      </c>
      <c r="B1714" s="4">
        <v>20342.71</v>
      </c>
      <c r="C1714" s="4">
        <v>18995.526685543107</v>
      </c>
      <c r="D1714" s="4">
        <f t="shared" si="26"/>
        <v>1347.1833144568918</v>
      </c>
      <c r="E1714" s="4">
        <v>0</v>
      </c>
      <c r="F1714" s="4">
        <v>0</v>
      </c>
      <c r="G1714" s="4">
        <v>1</v>
      </c>
      <c r="H1714" s="4">
        <v>0</v>
      </c>
      <c r="I1714" s="4">
        <v>0</v>
      </c>
      <c r="J1714" s="4">
        <v>1</v>
      </c>
      <c r="K1714" s="4">
        <v>1</v>
      </c>
      <c r="L1714" s="4">
        <v>0</v>
      </c>
    </row>
    <row r="1715" spans="1:12" x14ac:dyDescent="0.25">
      <c r="A1715" s="3" t="s">
        <v>6327</v>
      </c>
      <c r="B1715" s="4">
        <v>5908.12</v>
      </c>
      <c r="C1715" s="4">
        <v>4561.5330000000004</v>
      </c>
      <c r="D1715" s="4">
        <f t="shared" si="26"/>
        <v>1346.5869999999995</v>
      </c>
      <c r="E1715" s="4">
        <v>0</v>
      </c>
      <c r="F1715" s="4">
        <v>1</v>
      </c>
      <c r="G1715" s="4">
        <v>0</v>
      </c>
      <c r="H1715" s="4">
        <v>0</v>
      </c>
      <c r="I1715" s="4">
        <v>0</v>
      </c>
      <c r="J1715" s="4">
        <v>1</v>
      </c>
      <c r="K1715" s="4">
        <v>1</v>
      </c>
      <c r="L1715" s="4">
        <v>0</v>
      </c>
    </row>
    <row r="1716" spans="1:12" x14ac:dyDescent="0.25">
      <c r="A1716" s="3" t="s">
        <v>6692</v>
      </c>
      <c r="B1716" s="4">
        <v>1344.94</v>
      </c>
      <c r="C1716" s="4">
        <v>0</v>
      </c>
      <c r="D1716" s="4">
        <f t="shared" si="26"/>
        <v>1344.94</v>
      </c>
      <c r="E1716" s="4">
        <v>1</v>
      </c>
      <c r="F1716" s="4">
        <v>1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</row>
    <row r="1717" spans="1:12" x14ac:dyDescent="0.25">
      <c r="A1717" s="3" t="s">
        <v>2960</v>
      </c>
      <c r="B1717" s="4">
        <v>8184.38</v>
      </c>
      <c r="C1717" s="4">
        <v>6839.7133801367627</v>
      </c>
      <c r="D1717" s="4">
        <f t="shared" si="26"/>
        <v>1344.6666198632374</v>
      </c>
      <c r="E1717" s="4">
        <v>0</v>
      </c>
      <c r="F1717" s="4">
        <v>0</v>
      </c>
      <c r="G1717" s="4">
        <v>1</v>
      </c>
      <c r="H1717" s="4">
        <v>0</v>
      </c>
      <c r="I1717" s="4">
        <v>0</v>
      </c>
      <c r="J1717" s="4">
        <v>2</v>
      </c>
      <c r="K1717" s="4">
        <v>1</v>
      </c>
      <c r="L1717" s="4">
        <v>0</v>
      </c>
    </row>
    <row r="1718" spans="1:12" x14ac:dyDescent="0.25">
      <c r="A1718" s="3" t="s">
        <v>2484</v>
      </c>
      <c r="B1718" s="4">
        <v>5339.12</v>
      </c>
      <c r="C1718" s="4">
        <v>3995.3340000000003</v>
      </c>
      <c r="D1718" s="4">
        <f t="shared" si="26"/>
        <v>1343.7859999999996</v>
      </c>
      <c r="E1718" s="4">
        <v>0</v>
      </c>
      <c r="F1718" s="4">
        <v>0</v>
      </c>
      <c r="G1718" s="4">
        <v>1</v>
      </c>
      <c r="H1718" s="4">
        <v>0</v>
      </c>
      <c r="I1718" s="4">
        <v>0</v>
      </c>
      <c r="J1718" s="4">
        <v>1</v>
      </c>
      <c r="K1718" s="4">
        <v>0</v>
      </c>
      <c r="L1718" s="4">
        <v>0</v>
      </c>
    </row>
    <row r="1719" spans="1:12" x14ac:dyDescent="0.25">
      <c r="A1719" s="3" t="s">
        <v>6386</v>
      </c>
      <c r="B1719" s="4">
        <v>13435.58</v>
      </c>
      <c r="C1719" s="4">
        <v>12092.022000000001</v>
      </c>
      <c r="D1719" s="4">
        <f t="shared" si="26"/>
        <v>1343.5579999999991</v>
      </c>
      <c r="E1719" s="4">
        <v>0</v>
      </c>
      <c r="F1719" s="4">
        <v>0</v>
      </c>
      <c r="G1719" s="4">
        <v>0</v>
      </c>
      <c r="H1719" s="4">
        <v>0</v>
      </c>
      <c r="I1719" s="4">
        <v>0</v>
      </c>
      <c r="J1719" s="4">
        <v>0</v>
      </c>
      <c r="K1719" s="4">
        <v>3</v>
      </c>
      <c r="L1719" s="4">
        <v>0</v>
      </c>
    </row>
    <row r="1720" spans="1:12" x14ac:dyDescent="0.25">
      <c r="A1720" s="3" t="s">
        <v>6440</v>
      </c>
      <c r="B1720" s="4">
        <v>5884.47</v>
      </c>
      <c r="C1720" s="4">
        <v>4541.2560000000003</v>
      </c>
      <c r="D1720" s="4">
        <f t="shared" si="26"/>
        <v>1343.2139999999999</v>
      </c>
      <c r="E1720" s="4">
        <v>0</v>
      </c>
      <c r="F1720" s="4">
        <v>0</v>
      </c>
      <c r="G1720" s="4">
        <v>1</v>
      </c>
      <c r="H1720" s="4">
        <v>0</v>
      </c>
      <c r="I1720" s="4">
        <v>0</v>
      </c>
      <c r="J1720" s="4">
        <v>0</v>
      </c>
      <c r="K1720" s="4">
        <v>1</v>
      </c>
      <c r="L1720" s="4">
        <v>0</v>
      </c>
    </row>
    <row r="1721" spans="1:12" x14ac:dyDescent="0.25">
      <c r="A1721" s="3" t="s">
        <v>5929</v>
      </c>
      <c r="B1721" s="4">
        <v>17027.5</v>
      </c>
      <c r="C1721" s="4">
        <v>15684.478605757155</v>
      </c>
      <c r="D1721" s="4">
        <f t="shared" si="26"/>
        <v>1343.0213942428454</v>
      </c>
      <c r="E1721" s="4">
        <v>0</v>
      </c>
      <c r="F1721" s="4">
        <v>0</v>
      </c>
      <c r="G1721" s="4">
        <v>0</v>
      </c>
      <c r="H1721" s="4">
        <v>0</v>
      </c>
      <c r="I1721" s="4">
        <v>0</v>
      </c>
      <c r="J1721" s="4">
        <v>2</v>
      </c>
      <c r="K1721" s="4">
        <v>1</v>
      </c>
      <c r="L1721" s="4">
        <v>0</v>
      </c>
    </row>
    <row r="1722" spans="1:12" x14ac:dyDescent="0.25">
      <c r="A1722" s="3" t="s">
        <v>6717</v>
      </c>
      <c r="B1722" s="4">
        <v>1342.29</v>
      </c>
      <c r="C1722" s="4">
        <v>0</v>
      </c>
      <c r="D1722" s="4">
        <f t="shared" si="26"/>
        <v>1342.29</v>
      </c>
      <c r="E1722" s="4">
        <v>0</v>
      </c>
      <c r="F1722" s="4">
        <v>1</v>
      </c>
      <c r="G1722" s="4">
        <v>1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</row>
    <row r="1723" spans="1:12" x14ac:dyDescent="0.25">
      <c r="A1723" s="3" t="s">
        <v>6570</v>
      </c>
      <c r="B1723" s="4">
        <v>3374.88</v>
      </c>
      <c r="C1723" s="4">
        <v>2032.83</v>
      </c>
      <c r="D1723" s="4">
        <f t="shared" si="26"/>
        <v>1342.0500000000002</v>
      </c>
      <c r="E1723" s="4">
        <v>0</v>
      </c>
      <c r="F1723" s="4">
        <v>1</v>
      </c>
      <c r="G1723" s="4">
        <v>0</v>
      </c>
      <c r="H1723" s="4">
        <v>0</v>
      </c>
      <c r="I1723" s="4">
        <v>0</v>
      </c>
      <c r="J1723" s="4">
        <v>1</v>
      </c>
      <c r="K1723" s="4">
        <v>0</v>
      </c>
      <c r="L1723" s="4">
        <v>0</v>
      </c>
    </row>
    <row r="1724" spans="1:12" x14ac:dyDescent="0.25">
      <c r="A1724" s="3" t="s">
        <v>6519</v>
      </c>
      <c r="B1724" s="4">
        <v>2711.3900000000003</v>
      </c>
      <c r="C1724" s="4">
        <v>1369.971</v>
      </c>
      <c r="D1724" s="4">
        <f t="shared" si="26"/>
        <v>1341.4190000000003</v>
      </c>
      <c r="E1724" s="4">
        <v>0</v>
      </c>
      <c r="F1724" s="4">
        <v>1</v>
      </c>
      <c r="G1724" s="4">
        <v>0</v>
      </c>
      <c r="H1724" s="4">
        <v>0</v>
      </c>
      <c r="I1724" s="4">
        <v>0</v>
      </c>
      <c r="J1724" s="4">
        <v>1</v>
      </c>
      <c r="K1724" s="4">
        <v>0</v>
      </c>
      <c r="L1724" s="4">
        <v>0</v>
      </c>
    </row>
    <row r="1725" spans="1:12" x14ac:dyDescent="0.25">
      <c r="A1725" s="3" t="s">
        <v>6384</v>
      </c>
      <c r="B1725" s="4">
        <v>7715.2699999999995</v>
      </c>
      <c r="C1725" s="4">
        <v>6375.357</v>
      </c>
      <c r="D1725" s="4">
        <f t="shared" si="26"/>
        <v>1339.9129999999996</v>
      </c>
      <c r="E1725" s="4">
        <v>0</v>
      </c>
      <c r="F1725" s="4">
        <v>0</v>
      </c>
      <c r="G1725" s="4">
        <v>2</v>
      </c>
      <c r="H1725" s="4">
        <v>0</v>
      </c>
      <c r="I1725" s="4">
        <v>0</v>
      </c>
      <c r="J1725" s="4">
        <v>0</v>
      </c>
      <c r="K1725" s="4">
        <v>2</v>
      </c>
      <c r="L1725" s="4">
        <v>0</v>
      </c>
    </row>
    <row r="1726" spans="1:12" x14ac:dyDescent="0.25">
      <c r="A1726" s="3" t="s">
        <v>2506</v>
      </c>
      <c r="B1726" s="4">
        <v>1339.74</v>
      </c>
      <c r="C1726" s="4">
        <v>0</v>
      </c>
      <c r="D1726" s="4">
        <f t="shared" si="26"/>
        <v>1339.74</v>
      </c>
      <c r="E1726" s="4">
        <v>1</v>
      </c>
      <c r="F1726" s="4">
        <v>0</v>
      </c>
      <c r="G1726" s="4">
        <v>1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</row>
    <row r="1727" spans="1:12" x14ac:dyDescent="0.25">
      <c r="A1727" s="3" t="s">
        <v>6063</v>
      </c>
      <c r="B1727" s="4">
        <v>13391.86</v>
      </c>
      <c r="C1727" s="4">
        <v>12052.674000000001</v>
      </c>
      <c r="D1727" s="4">
        <f t="shared" si="26"/>
        <v>1339.1859999999997</v>
      </c>
      <c r="E1727" s="4">
        <v>0</v>
      </c>
      <c r="F1727" s="4">
        <v>0</v>
      </c>
      <c r="G1727" s="4">
        <v>0</v>
      </c>
      <c r="H1727" s="4">
        <v>0</v>
      </c>
      <c r="I1727" s="4">
        <v>0</v>
      </c>
      <c r="J1727" s="4">
        <v>1</v>
      </c>
      <c r="K1727" s="4">
        <v>1</v>
      </c>
      <c r="L1727" s="4">
        <v>0</v>
      </c>
    </row>
    <row r="1728" spans="1:12" x14ac:dyDescent="0.25">
      <c r="A1728" s="3" t="s">
        <v>5604</v>
      </c>
      <c r="B1728" s="4">
        <v>1339.09</v>
      </c>
      <c r="C1728" s="4">
        <v>0</v>
      </c>
      <c r="D1728" s="4">
        <f t="shared" si="26"/>
        <v>1339.09</v>
      </c>
      <c r="E1728" s="4">
        <v>1</v>
      </c>
      <c r="F1728" s="4">
        <v>0</v>
      </c>
      <c r="G1728" s="4">
        <v>1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</row>
    <row r="1729" spans="1:12" x14ac:dyDescent="0.25">
      <c r="A1729" s="3" t="s">
        <v>5671</v>
      </c>
      <c r="B1729" s="4">
        <v>1338.86</v>
      </c>
      <c r="C1729" s="4">
        <v>0</v>
      </c>
      <c r="D1729" s="4">
        <f t="shared" si="26"/>
        <v>1338.86</v>
      </c>
      <c r="E1729" s="4">
        <v>1</v>
      </c>
      <c r="F1729" s="4">
        <v>0</v>
      </c>
      <c r="G1729" s="4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</row>
    <row r="1730" spans="1:12" x14ac:dyDescent="0.25">
      <c r="A1730" s="3" t="s">
        <v>4910</v>
      </c>
      <c r="B1730" s="4">
        <v>1338.17</v>
      </c>
      <c r="C1730" s="4">
        <v>0</v>
      </c>
      <c r="D1730" s="4">
        <f t="shared" ref="D1730:D1793" si="27">B1730-C1730</f>
        <v>1338.17</v>
      </c>
      <c r="E1730" s="4">
        <v>0</v>
      </c>
      <c r="F1730" s="4">
        <v>0</v>
      </c>
      <c r="G1730" s="4">
        <v>1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</row>
    <row r="1731" spans="1:12" x14ac:dyDescent="0.25">
      <c r="A1731" s="3" t="s">
        <v>1782</v>
      </c>
      <c r="B1731" s="4">
        <v>6528.9699999999984</v>
      </c>
      <c r="C1731" s="4">
        <v>5191.1549999999988</v>
      </c>
      <c r="D1731" s="4">
        <f t="shared" si="27"/>
        <v>1337.8149999999996</v>
      </c>
      <c r="E1731" s="4">
        <v>0</v>
      </c>
      <c r="F1731" s="4">
        <v>0</v>
      </c>
      <c r="G1731" s="4">
        <v>2</v>
      </c>
      <c r="H1731" s="4">
        <v>0</v>
      </c>
      <c r="I1731" s="4">
        <v>0</v>
      </c>
      <c r="J1731" s="4">
        <v>0</v>
      </c>
      <c r="K1731" s="4">
        <v>1</v>
      </c>
      <c r="L1731" s="4">
        <v>0</v>
      </c>
    </row>
    <row r="1732" spans="1:12" x14ac:dyDescent="0.25">
      <c r="A1732" s="3" t="s">
        <v>4070</v>
      </c>
      <c r="B1732" s="4">
        <v>1337.75</v>
      </c>
      <c r="C1732" s="4">
        <v>0</v>
      </c>
      <c r="D1732" s="4">
        <f t="shared" si="27"/>
        <v>1337.75</v>
      </c>
      <c r="E1732" s="4">
        <v>1</v>
      </c>
      <c r="F1732" s="4">
        <v>0</v>
      </c>
      <c r="G1732" s="4">
        <v>1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</row>
    <row r="1733" spans="1:12" x14ac:dyDescent="0.25">
      <c r="A1733" s="3" t="s">
        <v>2199</v>
      </c>
      <c r="B1733" s="4">
        <v>4899.6100000000006</v>
      </c>
      <c r="C1733" s="4">
        <v>3561.9030000000002</v>
      </c>
      <c r="D1733" s="4">
        <f t="shared" si="27"/>
        <v>1337.7070000000003</v>
      </c>
      <c r="E1733" s="4">
        <v>1</v>
      </c>
      <c r="F1733" s="4">
        <v>0</v>
      </c>
      <c r="G1733" s="4">
        <v>0</v>
      </c>
      <c r="H1733" s="4">
        <v>0</v>
      </c>
      <c r="I1733" s="4">
        <v>0</v>
      </c>
      <c r="J1733" s="4">
        <v>0</v>
      </c>
      <c r="K1733" s="4">
        <v>1</v>
      </c>
      <c r="L1733" s="4">
        <v>0</v>
      </c>
    </row>
    <row r="1734" spans="1:12" x14ac:dyDescent="0.25">
      <c r="A1734" s="3" t="s">
        <v>3036</v>
      </c>
      <c r="B1734" s="4">
        <v>1336.78</v>
      </c>
      <c r="C1734" s="4">
        <v>0</v>
      </c>
      <c r="D1734" s="4">
        <f t="shared" si="27"/>
        <v>1336.78</v>
      </c>
      <c r="E1734" s="4">
        <v>0</v>
      </c>
      <c r="F1734" s="4">
        <v>0</v>
      </c>
      <c r="G1734" s="4">
        <v>1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</row>
    <row r="1735" spans="1:12" x14ac:dyDescent="0.25">
      <c r="A1735" s="3" t="s">
        <v>6760</v>
      </c>
      <c r="B1735" s="4">
        <v>5376.84</v>
      </c>
      <c r="C1735" s="4">
        <v>4041.828</v>
      </c>
      <c r="D1735" s="4">
        <f t="shared" si="27"/>
        <v>1335.0120000000002</v>
      </c>
      <c r="E1735" s="4">
        <v>0</v>
      </c>
      <c r="F1735" s="4">
        <v>1</v>
      </c>
      <c r="G1735" s="4">
        <v>1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</row>
    <row r="1736" spans="1:12" x14ac:dyDescent="0.25">
      <c r="A1736" s="3" t="s">
        <v>4385</v>
      </c>
      <c r="B1736" s="4">
        <v>1334.57</v>
      </c>
      <c r="C1736" s="4">
        <v>0</v>
      </c>
      <c r="D1736" s="4">
        <f t="shared" si="27"/>
        <v>1334.57</v>
      </c>
      <c r="E1736" s="4">
        <v>0</v>
      </c>
      <c r="F1736" s="4">
        <v>0</v>
      </c>
      <c r="G1736" s="4">
        <v>1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</row>
    <row r="1737" spans="1:12" x14ac:dyDescent="0.25">
      <c r="A1737" s="3" t="s">
        <v>6724</v>
      </c>
      <c r="B1737" s="4">
        <v>1334.01</v>
      </c>
      <c r="C1737" s="4">
        <v>0</v>
      </c>
      <c r="D1737" s="4">
        <f t="shared" si="27"/>
        <v>1334.01</v>
      </c>
      <c r="E1737" s="4">
        <v>0</v>
      </c>
      <c r="F1737" s="4">
        <v>1</v>
      </c>
      <c r="G1737" s="4">
        <v>1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</row>
    <row r="1738" spans="1:12" x14ac:dyDescent="0.25">
      <c r="A1738" s="3" t="s">
        <v>6747</v>
      </c>
      <c r="B1738" s="4">
        <v>13309.31</v>
      </c>
      <c r="C1738" s="4">
        <v>11978.378999999999</v>
      </c>
      <c r="D1738" s="4">
        <f t="shared" si="27"/>
        <v>1330.9310000000005</v>
      </c>
      <c r="E1738" s="4">
        <v>1</v>
      </c>
      <c r="F1738" s="4">
        <v>0</v>
      </c>
      <c r="G1738" s="4">
        <v>0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</row>
    <row r="1739" spans="1:12" x14ac:dyDescent="0.25">
      <c r="A1739" s="3" t="s">
        <v>5688</v>
      </c>
      <c r="B1739" s="4">
        <v>13305.96</v>
      </c>
      <c r="C1739" s="4">
        <v>11975.364</v>
      </c>
      <c r="D1739" s="4">
        <f t="shared" si="27"/>
        <v>1330.5959999999995</v>
      </c>
      <c r="E1739" s="4">
        <v>0</v>
      </c>
      <c r="F1739" s="4">
        <v>0</v>
      </c>
      <c r="G1739" s="4">
        <v>0</v>
      </c>
      <c r="H1739" s="4">
        <v>0</v>
      </c>
      <c r="I1739" s="4">
        <v>0</v>
      </c>
      <c r="J1739" s="4">
        <v>0</v>
      </c>
      <c r="K1739" s="4">
        <v>1</v>
      </c>
      <c r="L1739" s="4">
        <v>0</v>
      </c>
    </row>
    <row r="1740" spans="1:12" x14ac:dyDescent="0.25">
      <c r="A1740" s="3" t="s">
        <v>3380</v>
      </c>
      <c r="B1740" s="4">
        <v>1329.94</v>
      </c>
      <c r="C1740" s="4">
        <v>0</v>
      </c>
      <c r="D1740" s="4">
        <f t="shared" si="27"/>
        <v>1329.94</v>
      </c>
      <c r="E1740" s="4">
        <v>0</v>
      </c>
      <c r="F1740" s="4">
        <v>0</v>
      </c>
      <c r="G1740" s="4">
        <v>1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</row>
    <row r="1741" spans="1:12" x14ac:dyDescent="0.25">
      <c r="A1741" s="3" t="s">
        <v>2631</v>
      </c>
      <c r="B1741" s="4">
        <v>1329.49</v>
      </c>
      <c r="C1741" s="4">
        <v>0</v>
      </c>
      <c r="D1741" s="4">
        <f t="shared" si="27"/>
        <v>1329.49</v>
      </c>
      <c r="E1741" s="4">
        <v>0</v>
      </c>
      <c r="F1741" s="4">
        <v>1</v>
      </c>
      <c r="G1741" s="4">
        <v>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</row>
    <row r="1742" spans="1:12" x14ac:dyDescent="0.25">
      <c r="A1742" s="3" t="s">
        <v>5146</v>
      </c>
      <c r="B1742" s="4">
        <v>6864.9500000000007</v>
      </c>
      <c r="C1742" s="4">
        <v>5535.5130000000008</v>
      </c>
      <c r="D1742" s="4">
        <f t="shared" si="27"/>
        <v>1329.4369999999999</v>
      </c>
      <c r="E1742" s="4">
        <v>0</v>
      </c>
      <c r="F1742" s="4">
        <v>0</v>
      </c>
      <c r="G1742" s="4">
        <v>1</v>
      </c>
      <c r="H1742" s="4">
        <v>0</v>
      </c>
      <c r="I1742" s="4">
        <v>0</v>
      </c>
      <c r="J1742" s="4">
        <v>0</v>
      </c>
      <c r="K1742" s="4">
        <v>1</v>
      </c>
      <c r="L1742" s="4">
        <v>0</v>
      </c>
    </row>
    <row r="1743" spans="1:12" x14ac:dyDescent="0.25">
      <c r="A1743" s="3" t="s">
        <v>6755</v>
      </c>
      <c r="B1743" s="4">
        <v>1329.17</v>
      </c>
      <c r="C1743" s="4">
        <v>0</v>
      </c>
      <c r="D1743" s="4">
        <f t="shared" si="27"/>
        <v>1329.17</v>
      </c>
      <c r="E1743" s="4">
        <v>1</v>
      </c>
      <c r="F1743" s="4">
        <v>0</v>
      </c>
      <c r="G1743" s="4">
        <v>1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</row>
    <row r="1744" spans="1:12" x14ac:dyDescent="0.25">
      <c r="A1744" s="3" t="s">
        <v>5581</v>
      </c>
      <c r="B1744" s="4">
        <v>1328.6799999999998</v>
      </c>
      <c r="C1744" s="4">
        <v>0</v>
      </c>
      <c r="D1744" s="4">
        <f t="shared" si="27"/>
        <v>1328.6799999999998</v>
      </c>
      <c r="E1744" s="4">
        <v>0</v>
      </c>
      <c r="F1744" s="4">
        <v>0</v>
      </c>
      <c r="G1744" s="4">
        <v>2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</row>
    <row r="1745" spans="1:12" x14ac:dyDescent="0.25">
      <c r="A1745" s="3" t="s">
        <v>6605</v>
      </c>
      <c r="B1745" s="4">
        <v>2672.75</v>
      </c>
      <c r="C1745" s="4">
        <v>1347.12</v>
      </c>
      <c r="D1745" s="4">
        <f t="shared" si="27"/>
        <v>1325.63</v>
      </c>
      <c r="E1745" s="4">
        <v>0</v>
      </c>
      <c r="F1745" s="4">
        <v>1</v>
      </c>
      <c r="G1745" s="4">
        <v>0</v>
      </c>
      <c r="H1745" s="4">
        <v>0</v>
      </c>
      <c r="I1745" s="4">
        <v>0</v>
      </c>
      <c r="J1745" s="4">
        <v>1</v>
      </c>
      <c r="K1745" s="4">
        <v>0</v>
      </c>
      <c r="L1745" s="4">
        <v>0</v>
      </c>
    </row>
    <row r="1746" spans="1:12" x14ac:dyDescent="0.25">
      <c r="A1746" s="3" t="s">
        <v>6156</v>
      </c>
      <c r="B1746" s="4">
        <v>1324.22</v>
      </c>
      <c r="C1746" s="4">
        <v>0</v>
      </c>
      <c r="D1746" s="4">
        <f t="shared" si="27"/>
        <v>1324.22</v>
      </c>
      <c r="E1746" s="4">
        <v>0</v>
      </c>
      <c r="F1746" s="4">
        <v>1</v>
      </c>
      <c r="G1746" s="4">
        <v>1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</row>
    <row r="1747" spans="1:12" x14ac:dyDescent="0.25">
      <c r="A1747" s="3" t="s">
        <v>6320</v>
      </c>
      <c r="B1747" s="4">
        <v>13232.35</v>
      </c>
      <c r="C1747" s="4">
        <v>11909.115</v>
      </c>
      <c r="D1747" s="4">
        <f t="shared" si="27"/>
        <v>1323.2350000000006</v>
      </c>
      <c r="E1747" s="4">
        <v>0</v>
      </c>
      <c r="F1747" s="4">
        <v>0</v>
      </c>
      <c r="G1747" s="4">
        <v>0</v>
      </c>
      <c r="H1747" s="4">
        <v>0</v>
      </c>
      <c r="I1747" s="4">
        <v>0</v>
      </c>
      <c r="J1747" s="4">
        <v>0</v>
      </c>
      <c r="K1747" s="4">
        <v>1</v>
      </c>
      <c r="L1747" s="4">
        <v>0</v>
      </c>
    </row>
    <row r="1748" spans="1:12" x14ac:dyDescent="0.25">
      <c r="A1748" s="3" t="s">
        <v>4015</v>
      </c>
      <c r="B1748" s="4">
        <v>3879.2799999999997</v>
      </c>
      <c r="C1748" s="4">
        <v>2557.5750000000003</v>
      </c>
      <c r="D1748" s="4">
        <f t="shared" si="27"/>
        <v>1321.7049999999995</v>
      </c>
      <c r="E1748" s="4">
        <v>0</v>
      </c>
      <c r="F1748" s="4">
        <v>0</v>
      </c>
      <c r="G1748" s="4">
        <v>1</v>
      </c>
      <c r="H1748" s="4">
        <v>0</v>
      </c>
      <c r="I1748" s="4">
        <v>0</v>
      </c>
      <c r="J1748" s="4">
        <v>1</v>
      </c>
      <c r="K1748" s="4">
        <v>0</v>
      </c>
      <c r="L1748" s="4">
        <v>0</v>
      </c>
    </row>
    <row r="1749" spans="1:12" x14ac:dyDescent="0.25">
      <c r="A1749" s="3" t="s">
        <v>6518</v>
      </c>
      <c r="B1749" s="4">
        <v>4280.88</v>
      </c>
      <c r="C1749" s="4">
        <v>2959.6320000000001</v>
      </c>
      <c r="D1749" s="4">
        <f t="shared" si="27"/>
        <v>1321.248</v>
      </c>
      <c r="E1749" s="4">
        <v>0</v>
      </c>
      <c r="F1749" s="4">
        <v>1</v>
      </c>
      <c r="G1749" s="4">
        <v>0</v>
      </c>
      <c r="H1749" s="4">
        <v>0</v>
      </c>
      <c r="I1749" s="4">
        <v>0</v>
      </c>
      <c r="J1749" s="4">
        <v>1</v>
      </c>
      <c r="K1749" s="4">
        <v>0</v>
      </c>
      <c r="L1749" s="4">
        <v>0</v>
      </c>
    </row>
    <row r="1750" spans="1:12" x14ac:dyDescent="0.25">
      <c r="A1750" s="3" t="s">
        <v>3516</v>
      </c>
      <c r="B1750" s="4">
        <v>4476.16</v>
      </c>
      <c r="C1750" s="4">
        <v>3155.1030000000001</v>
      </c>
      <c r="D1750" s="4">
        <f t="shared" si="27"/>
        <v>1321.0569999999998</v>
      </c>
      <c r="E1750" s="4">
        <v>1</v>
      </c>
      <c r="F1750" s="4">
        <v>0</v>
      </c>
      <c r="G1750" s="4">
        <v>0</v>
      </c>
      <c r="H1750" s="4">
        <v>0</v>
      </c>
      <c r="I1750" s="4">
        <v>0</v>
      </c>
      <c r="J1750" s="4">
        <v>0</v>
      </c>
      <c r="K1750" s="4">
        <v>1</v>
      </c>
      <c r="L1750" s="4">
        <v>0</v>
      </c>
    </row>
    <row r="1751" spans="1:12" x14ac:dyDescent="0.25">
      <c r="A1751" s="3" t="s">
        <v>1927</v>
      </c>
      <c r="B1751" s="4">
        <v>1320.1799999999998</v>
      </c>
      <c r="C1751" s="4">
        <v>0</v>
      </c>
      <c r="D1751" s="4">
        <f t="shared" si="27"/>
        <v>1320.1799999999998</v>
      </c>
      <c r="E1751" s="4">
        <v>0</v>
      </c>
      <c r="F1751" s="4">
        <v>1</v>
      </c>
      <c r="G1751" s="4">
        <v>0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</row>
    <row r="1752" spans="1:12" x14ac:dyDescent="0.25">
      <c r="A1752" s="3" t="s">
        <v>1713</v>
      </c>
      <c r="B1752" s="4">
        <v>1320.15</v>
      </c>
      <c r="C1752" s="4">
        <v>0</v>
      </c>
      <c r="D1752" s="4">
        <f t="shared" si="27"/>
        <v>1320.15</v>
      </c>
      <c r="E1752" s="4">
        <v>0</v>
      </c>
      <c r="F1752" s="4">
        <v>0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</row>
    <row r="1753" spans="1:12" x14ac:dyDescent="0.25">
      <c r="A1753" s="3" t="s">
        <v>6449</v>
      </c>
      <c r="B1753" s="4">
        <v>4702.7400000000007</v>
      </c>
      <c r="C1753" s="4">
        <v>3383.2170000000001</v>
      </c>
      <c r="D1753" s="4">
        <f t="shared" si="27"/>
        <v>1319.5230000000006</v>
      </c>
      <c r="E1753" s="4">
        <v>0</v>
      </c>
      <c r="F1753" s="4">
        <v>0</v>
      </c>
      <c r="G1753" s="4">
        <v>2</v>
      </c>
      <c r="H1753" s="4">
        <v>0</v>
      </c>
      <c r="I1753" s="4">
        <v>0</v>
      </c>
      <c r="J1753" s="4">
        <v>0</v>
      </c>
      <c r="K1753" s="4">
        <v>1</v>
      </c>
      <c r="L1753" s="4">
        <v>0</v>
      </c>
    </row>
    <row r="1754" spans="1:12" x14ac:dyDescent="0.25">
      <c r="A1754" s="3" t="s">
        <v>6361</v>
      </c>
      <c r="B1754" s="4">
        <v>4794.3900000000003</v>
      </c>
      <c r="C1754" s="4">
        <v>3476.268</v>
      </c>
      <c r="D1754" s="4">
        <f t="shared" si="27"/>
        <v>1318.1220000000003</v>
      </c>
      <c r="E1754" s="4">
        <v>0</v>
      </c>
      <c r="F1754" s="4">
        <v>0</v>
      </c>
      <c r="G1754" s="4">
        <v>1</v>
      </c>
      <c r="H1754" s="4">
        <v>0</v>
      </c>
      <c r="I1754" s="4">
        <v>0</v>
      </c>
      <c r="J1754" s="4">
        <v>0</v>
      </c>
      <c r="K1754" s="4">
        <v>1</v>
      </c>
      <c r="L1754" s="4">
        <v>0</v>
      </c>
    </row>
    <row r="1755" spans="1:12" x14ac:dyDescent="0.25">
      <c r="A1755" s="3" t="s">
        <v>4263</v>
      </c>
      <c r="B1755" s="4">
        <v>2878.41</v>
      </c>
      <c r="C1755" s="4">
        <v>1560.645</v>
      </c>
      <c r="D1755" s="4">
        <f t="shared" si="27"/>
        <v>1317.7649999999999</v>
      </c>
      <c r="E1755" s="4">
        <v>1</v>
      </c>
      <c r="F1755" s="4">
        <v>0</v>
      </c>
      <c r="G1755" s="4">
        <v>0</v>
      </c>
      <c r="H1755" s="4">
        <v>0</v>
      </c>
      <c r="I1755" s="4">
        <v>0</v>
      </c>
      <c r="J1755" s="4">
        <v>1</v>
      </c>
      <c r="K1755" s="4">
        <v>0</v>
      </c>
      <c r="L1755" s="4">
        <v>0</v>
      </c>
    </row>
    <row r="1756" spans="1:12" x14ac:dyDescent="0.25">
      <c r="A1756" s="3" t="s">
        <v>2089</v>
      </c>
      <c r="B1756" s="4">
        <v>2848.2299999999996</v>
      </c>
      <c r="C1756" s="4">
        <v>1530.6659999999999</v>
      </c>
      <c r="D1756" s="4">
        <f t="shared" si="27"/>
        <v>1317.5639999999996</v>
      </c>
      <c r="E1756" s="4">
        <v>1</v>
      </c>
      <c r="F1756" s="4">
        <v>0</v>
      </c>
      <c r="G1756" s="4">
        <v>1</v>
      </c>
      <c r="H1756" s="4">
        <v>0</v>
      </c>
      <c r="I1756" s="4">
        <v>0</v>
      </c>
      <c r="J1756" s="4">
        <v>0</v>
      </c>
      <c r="K1756" s="4">
        <v>1</v>
      </c>
      <c r="L1756" s="4">
        <v>0</v>
      </c>
    </row>
    <row r="1757" spans="1:12" x14ac:dyDescent="0.25">
      <c r="A1757" s="3" t="s">
        <v>1834</v>
      </c>
      <c r="B1757" s="4">
        <v>3397.79</v>
      </c>
      <c r="C1757" s="4">
        <v>2080.5570000000002</v>
      </c>
      <c r="D1757" s="4">
        <f t="shared" si="27"/>
        <v>1317.2329999999997</v>
      </c>
      <c r="E1757" s="4">
        <v>0</v>
      </c>
      <c r="F1757" s="4">
        <v>0</v>
      </c>
      <c r="G1757" s="4">
        <v>1</v>
      </c>
      <c r="H1757" s="4">
        <v>0</v>
      </c>
      <c r="I1757" s="4">
        <v>0</v>
      </c>
      <c r="J1757" s="4">
        <v>0</v>
      </c>
      <c r="K1757" s="4">
        <v>1</v>
      </c>
      <c r="L1757" s="4">
        <v>0</v>
      </c>
    </row>
    <row r="1758" spans="1:12" x14ac:dyDescent="0.25">
      <c r="A1758" s="3" t="s">
        <v>4824</v>
      </c>
      <c r="B1758" s="4">
        <v>1316.55</v>
      </c>
      <c r="C1758" s="4">
        <v>0</v>
      </c>
      <c r="D1758" s="4">
        <f t="shared" si="27"/>
        <v>1316.55</v>
      </c>
      <c r="E1758" s="4">
        <v>0</v>
      </c>
      <c r="F1758" s="4">
        <v>0</v>
      </c>
      <c r="G1758" s="4">
        <v>1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</row>
    <row r="1759" spans="1:12" x14ac:dyDescent="0.25">
      <c r="A1759" s="3" t="s">
        <v>3148</v>
      </c>
      <c r="B1759" s="4">
        <v>13164.24</v>
      </c>
      <c r="C1759" s="4">
        <v>11847.815999999999</v>
      </c>
      <c r="D1759" s="4">
        <f t="shared" si="27"/>
        <v>1316.4240000000009</v>
      </c>
      <c r="E1759" s="4">
        <v>0</v>
      </c>
      <c r="F1759" s="4">
        <v>0</v>
      </c>
      <c r="G1759" s="4">
        <v>0</v>
      </c>
      <c r="H1759" s="4">
        <v>0</v>
      </c>
      <c r="I1759" s="4">
        <v>0</v>
      </c>
      <c r="J1759" s="4">
        <v>1</v>
      </c>
      <c r="K1759" s="4">
        <v>2</v>
      </c>
      <c r="L1759" s="4">
        <v>0</v>
      </c>
    </row>
    <row r="1760" spans="1:12" x14ac:dyDescent="0.25">
      <c r="A1760" s="3" t="s">
        <v>4575</v>
      </c>
      <c r="B1760" s="4">
        <v>12009.970000000001</v>
      </c>
      <c r="C1760" s="4">
        <v>10693.593000000001</v>
      </c>
      <c r="D1760" s="4">
        <f t="shared" si="27"/>
        <v>1316.3770000000004</v>
      </c>
      <c r="E1760" s="4">
        <v>0</v>
      </c>
      <c r="F1760" s="4">
        <v>0</v>
      </c>
      <c r="G1760" s="4">
        <v>1</v>
      </c>
      <c r="H1760" s="4">
        <v>0</v>
      </c>
      <c r="I1760" s="4">
        <v>0</v>
      </c>
      <c r="J1760" s="4">
        <v>2</v>
      </c>
      <c r="K1760" s="4">
        <v>1</v>
      </c>
      <c r="L1760" s="4">
        <v>0</v>
      </c>
    </row>
    <row r="1761" spans="1:12" x14ac:dyDescent="0.25">
      <c r="A1761" s="3" t="s">
        <v>3822</v>
      </c>
      <c r="B1761" s="4">
        <v>5770.1900000000005</v>
      </c>
      <c r="C1761" s="4">
        <v>4454.3519999999999</v>
      </c>
      <c r="D1761" s="4">
        <f t="shared" si="27"/>
        <v>1315.8380000000006</v>
      </c>
      <c r="E1761" s="4">
        <v>0</v>
      </c>
      <c r="F1761" s="4">
        <v>0</v>
      </c>
      <c r="G1761" s="4">
        <v>1</v>
      </c>
      <c r="H1761" s="4">
        <v>0</v>
      </c>
      <c r="I1761" s="4">
        <v>0</v>
      </c>
      <c r="J1761" s="4">
        <v>1</v>
      </c>
      <c r="K1761" s="4">
        <v>1</v>
      </c>
      <c r="L1761" s="4">
        <v>0</v>
      </c>
    </row>
    <row r="1762" spans="1:12" x14ac:dyDescent="0.25">
      <c r="A1762" s="3" t="s">
        <v>3035</v>
      </c>
      <c r="B1762" s="4">
        <v>1315.83</v>
      </c>
      <c r="C1762" s="4">
        <v>0</v>
      </c>
      <c r="D1762" s="4">
        <f t="shared" si="27"/>
        <v>1315.83</v>
      </c>
      <c r="E1762" s="4">
        <v>0</v>
      </c>
      <c r="F1762" s="4">
        <v>0</v>
      </c>
      <c r="G1762" s="4">
        <v>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</row>
    <row r="1763" spans="1:12" x14ac:dyDescent="0.25">
      <c r="A1763" s="3" t="s">
        <v>5468</v>
      </c>
      <c r="B1763" s="4">
        <v>2653.62</v>
      </c>
      <c r="C1763" s="4">
        <v>1338.6690000000001</v>
      </c>
      <c r="D1763" s="4">
        <f t="shared" si="27"/>
        <v>1314.9509999999998</v>
      </c>
      <c r="E1763" s="4">
        <v>0</v>
      </c>
      <c r="F1763" s="4">
        <v>0</v>
      </c>
      <c r="G1763" s="4">
        <v>1</v>
      </c>
      <c r="H1763" s="4">
        <v>0</v>
      </c>
      <c r="I1763" s="4">
        <v>0</v>
      </c>
      <c r="J1763" s="4">
        <v>1</v>
      </c>
      <c r="K1763" s="4">
        <v>0</v>
      </c>
      <c r="L1763" s="4">
        <v>0</v>
      </c>
    </row>
    <row r="1764" spans="1:12" x14ac:dyDescent="0.25">
      <c r="A1764" s="3" t="s">
        <v>2521</v>
      </c>
      <c r="B1764" s="4">
        <v>1314.83</v>
      </c>
      <c r="C1764" s="4">
        <v>0</v>
      </c>
      <c r="D1764" s="4">
        <f t="shared" si="27"/>
        <v>1314.83</v>
      </c>
      <c r="E1764" s="4">
        <v>1</v>
      </c>
      <c r="F1764" s="4">
        <v>0</v>
      </c>
      <c r="G1764" s="4">
        <v>1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</row>
    <row r="1765" spans="1:12" x14ac:dyDescent="0.25">
      <c r="A1765" s="3" t="s">
        <v>5081</v>
      </c>
      <c r="B1765" s="4">
        <v>6814.7599999999993</v>
      </c>
      <c r="C1765" s="4">
        <v>5500.4759999999997</v>
      </c>
      <c r="D1765" s="4">
        <f t="shared" si="27"/>
        <v>1314.2839999999997</v>
      </c>
      <c r="E1765" s="4">
        <v>0</v>
      </c>
      <c r="F1765" s="4">
        <v>0</v>
      </c>
      <c r="G1765" s="4">
        <v>1</v>
      </c>
      <c r="H1765" s="4">
        <v>0</v>
      </c>
      <c r="I1765" s="4">
        <v>0</v>
      </c>
      <c r="J1765" s="4">
        <v>0</v>
      </c>
      <c r="K1765" s="4">
        <v>1</v>
      </c>
      <c r="L1765" s="4">
        <v>0</v>
      </c>
    </row>
    <row r="1766" spans="1:12" x14ac:dyDescent="0.25">
      <c r="A1766" s="3" t="s">
        <v>6297</v>
      </c>
      <c r="B1766" s="4">
        <v>13137.789999999999</v>
      </c>
      <c r="C1766" s="4">
        <v>11824.010999999999</v>
      </c>
      <c r="D1766" s="4">
        <f t="shared" si="27"/>
        <v>1313.7790000000005</v>
      </c>
      <c r="E1766" s="4">
        <v>0</v>
      </c>
      <c r="F1766" s="4">
        <v>0</v>
      </c>
      <c r="G1766" s="4">
        <v>0</v>
      </c>
      <c r="H1766" s="4">
        <v>0</v>
      </c>
      <c r="I1766" s="4">
        <v>0</v>
      </c>
      <c r="J1766" s="4">
        <v>0</v>
      </c>
      <c r="K1766" s="4">
        <v>1</v>
      </c>
      <c r="L1766" s="4">
        <v>0</v>
      </c>
    </row>
    <row r="1767" spans="1:12" x14ac:dyDescent="0.25">
      <c r="A1767" s="3" t="s">
        <v>4539</v>
      </c>
      <c r="B1767" s="4">
        <v>13135.529999999999</v>
      </c>
      <c r="C1767" s="4">
        <v>11821.976999999999</v>
      </c>
      <c r="D1767" s="4">
        <f t="shared" si="27"/>
        <v>1313.5529999999999</v>
      </c>
      <c r="E1767" s="4">
        <v>0</v>
      </c>
      <c r="F1767" s="4">
        <v>0</v>
      </c>
      <c r="G1767" s="4">
        <v>0</v>
      </c>
      <c r="H1767" s="4">
        <v>0</v>
      </c>
      <c r="I1767" s="4">
        <v>0</v>
      </c>
      <c r="J1767" s="4">
        <v>2</v>
      </c>
      <c r="K1767" s="4">
        <v>1</v>
      </c>
      <c r="L1767" s="4">
        <v>0</v>
      </c>
    </row>
    <row r="1768" spans="1:12" x14ac:dyDescent="0.25">
      <c r="A1768" s="3" t="s">
        <v>5412</v>
      </c>
      <c r="B1768" s="4">
        <v>3035</v>
      </c>
      <c r="C1768" s="4">
        <v>1721.4840000000002</v>
      </c>
      <c r="D1768" s="4">
        <f t="shared" si="27"/>
        <v>1313.5159999999998</v>
      </c>
      <c r="E1768" s="4">
        <v>0</v>
      </c>
      <c r="F1768" s="4">
        <v>0</v>
      </c>
      <c r="G1768" s="4">
        <v>1</v>
      </c>
      <c r="H1768" s="4">
        <v>0</v>
      </c>
      <c r="I1768" s="4">
        <v>0</v>
      </c>
      <c r="J1768" s="4">
        <v>1</v>
      </c>
      <c r="K1768" s="4">
        <v>0</v>
      </c>
      <c r="L1768" s="4">
        <v>0</v>
      </c>
    </row>
    <row r="1769" spans="1:12" x14ac:dyDescent="0.25">
      <c r="A1769" s="3" t="s">
        <v>2186</v>
      </c>
      <c r="B1769" s="4">
        <v>3161.01</v>
      </c>
      <c r="C1769" s="4">
        <v>1847.7450000000001</v>
      </c>
      <c r="D1769" s="4">
        <f t="shared" si="27"/>
        <v>1313.2650000000001</v>
      </c>
      <c r="E1769" s="4">
        <v>0</v>
      </c>
      <c r="F1769" s="4">
        <v>0</v>
      </c>
      <c r="G1769" s="4">
        <v>1</v>
      </c>
      <c r="H1769" s="4">
        <v>0</v>
      </c>
      <c r="I1769" s="4">
        <v>0</v>
      </c>
      <c r="J1769" s="4">
        <v>0</v>
      </c>
      <c r="K1769" s="4">
        <v>1</v>
      </c>
      <c r="L1769" s="4">
        <v>0</v>
      </c>
    </row>
    <row r="1770" spans="1:12" x14ac:dyDescent="0.25">
      <c r="A1770" s="3" t="s">
        <v>5591</v>
      </c>
      <c r="B1770" s="4">
        <v>1312.1100000000001</v>
      </c>
      <c r="C1770" s="4">
        <v>0</v>
      </c>
      <c r="D1770" s="4">
        <f t="shared" si="27"/>
        <v>1312.1100000000001</v>
      </c>
      <c r="E1770" s="4">
        <v>1</v>
      </c>
      <c r="F1770" s="4">
        <v>0</v>
      </c>
      <c r="G1770" s="4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</row>
    <row r="1771" spans="1:12" x14ac:dyDescent="0.25">
      <c r="A1771" s="3" t="s">
        <v>4410</v>
      </c>
      <c r="B1771" s="4">
        <v>1311.9699999999998</v>
      </c>
      <c r="C1771" s="4">
        <v>0</v>
      </c>
      <c r="D1771" s="4">
        <f t="shared" si="27"/>
        <v>1311.9699999999998</v>
      </c>
      <c r="E1771" s="4">
        <v>1</v>
      </c>
      <c r="F1771" s="4">
        <v>0</v>
      </c>
      <c r="G1771" s="4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</row>
    <row r="1772" spans="1:12" x14ac:dyDescent="0.25">
      <c r="A1772" s="3" t="s">
        <v>5018</v>
      </c>
      <c r="B1772" s="4">
        <v>11499.760000000002</v>
      </c>
      <c r="C1772" s="4">
        <v>10189.872000000001</v>
      </c>
      <c r="D1772" s="4">
        <f t="shared" si="27"/>
        <v>1309.8880000000008</v>
      </c>
      <c r="E1772" s="4">
        <v>0</v>
      </c>
      <c r="F1772" s="4">
        <v>0</v>
      </c>
      <c r="G1772" s="4">
        <v>1</v>
      </c>
      <c r="H1772" s="4">
        <v>0</v>
      </c>
      <c r="I1772" s="4">
        <v>0</v>
      </c>
      <c r="J1772" s="4">
        <v>1</v>
      </c>
      <c r="K1772" s="4">
        <v>1</v>
      </c>
      <c r="L1772" s="4">
        <v>0</v>
      </c>
    </row>
    <row r="1773" spans="1:12" x14ac:dyDescent="0.25">
      <c r="A1773" s="3" t="s">
        <v>5585</v>
      </c>
      <c r="B1773" s="4">
        <v>1309.08</v>
      </c>
      <c r="C1773" s="4">
        <v>0</v>
      </c>
      <c r="D1773" s="4">
        <f t="shared" si="27"/>
        <v>1309.08</v>
      </c>
      <c r="E1773" s="4">
        <v>1</v>
      </c>
      <c r="F1773" s="4">
        <v>0</v>
      </c>
      <c r="G1773" s="4">
        <v>0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</row>
    <row r="1774" spans="1:12" x14ac:dyDescent="0.25">
      <c r="A1774" s="3" t="s">
        <v>3759</v>
      </c>
      <c r="B1774" s="4">
        <v>13081.390000000001</v>
      </c>
      <c r="C1774" s="4">
        <v>11773.251000000002</v>
      </c>
      <c r="D1774" s="4">
        <f t="shared" si="27"/>
        <v>1308.1389999999992</v>
      </c>
      <c r="E1774" s="4">
        <v>0</v>
      </c>
      <c r="F1774" s="4">
        <v>0</v>
      </c>
      <c r="G1774" s="4">
        <v>0</v>
      </c>
      <c r="H1774" s="4">
        <v>0</v>
      </c>
      <c r="I1774" s="4">
        <v>0</v>
      </c>
      <c r="J1774" s="4">
        <v>0</v>
      </c>
      <c r="K1774" s="4">
        <v>1</v>
      </c>
      <c r="L1774" s="4">
        <v>0</v>
      </c>
    </row>
    <row r="1775" spans="1:12" x14ac:dyDescent="0.25">
      <c r="A1775" s="3" t="s">
        <v>6513</v>
      </c>
      <c r="B1775" s="4">
        <v>3182.54</v>
      </c>
      <c r="C1775" s="4">
        <v>1876.1399999999999</v>
      </c>
      <c r="D1775" s="4">
        <f t="shared" si="27"/>
        <v>1306.4000000000001</v>
      </c>
      <c r="E1775" s="4">
        <v>0</v>
      </c>
      <c r="F1775" s="4">
        <v>1</v>
      </c>
      <c r="G1775" s="4">
        <v>0</v>
      </c>
      <c r="H1775" s="4">
        <v>0</v>
      </c>
      <c r="I1775" s="4">
        <v>0</v>
      </c>
      <c r="J1775" s="4">
        <v>1</v>
      </c>
      <c r="K1775" s="4">
        <v>0</v>
      </c>
      <c r="L1775" s="4">
        <v>0</v>
      </c>
    </row>
    <row r="1776" spans="1:12" x14ac:dyDescent="0.25">
      <c r="A1776" s="3" t="s">
        <v>5607</v>
      </c>
      <c r="B1776" s="4">
        <v>1306.4000000000001</v>
      </c>
      <c r="C1776" s="4">
        <v>0</v>
      </c>
      <c r="D1776" s="4">
        <f t="shared" si="27"/>
        <v>1306.4000000000001</v>
      </c>
      <c r="E1776" s="4">
        <v>1</v>
      </c>
      <c r="F1776" s="4">
        <v>0</v>
      </c>
      <c r="G1776" s="4">
        <v>1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</row>
    <row r="1777" spans="1:12" x14ac:dyDescent="0.25">
      <c r="A1777" s="3" t="s">
        <v>5786</v>
      </c>
      <c r="B1777" s="4">
        <v>1304.96</v>
      </c>
      <c r="C1777" s="4">
        <v>0</v>
      </c>
      <c r="D1777" s="4">
        <f t="shared" si="27"/>
        <v>1304.96</v>
      </c>
      <c r="E1777" s="4">
        <v>1</v>
      </c>
      <c r="F1777" s="4">
        <v>0</v>
      </c>
      <c r="G1777" s="4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</row>
    <row r="1778" spans="1:12" x14ac:dyDescent="0.25">
      <c r="A1778" s="3" t="s">
        <v>3017</v>
      </c>
      <c r="B1778" s="4">
        <v>13045.830000000002</v>
      </c>
      <c r="C1778" s="4">
        <v>11741.247000000001</v>
      </c>
      <c r="D1778" s="4">
        <f t="shared" si="27"/>
        <v>1304.5830000000005</v>
      </c>
      <c r="E1778" s="4">
        <v>0</v>
      </c>
      <c r="F1778" s="4">
        <v>0</v>
      </c>
      <c r="G1778" s="4">
        <v>0</v>
      </c>
      <c r="H1778" s="4">
        <v>0</v>
      </c>
      <c r="I1778" s="4">
        <v>0</v>
      </c>
      <c r="J1778" s="4">
        <v>2</v>
      </c>
      <c r="K1778" s="4">
        <v>1</v>
      </c>
      <c r="L1778" s="4">
        <v>0</v>
      </c>
    </row>
    <row r="1779" spans="1:12" x14ac:dyDescent="0.25">
      <c r="A1779" s="3" t="s">
        <v>4895</v>
      </c>
      <c r="B1779" s="4">
        <v>1303.1500000000001</v>
      </c>
      <c r="C1779" s="4">
        <v>0</v>
      </c>
      <c r="D1779" s="4">
        <f t="shared" si="27"/>
        <v>1303.1500000000001</v>
      </c>
      <c r="E1779" s="4">
        <v>0</v>
      </c>
      <c r="F1779" s="4">
        <v>0</v>
      </c>
      <c r="G1779" s="4">
        <v>1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</row>
    <row r="1780" spans="1:12" x14ac:dyDescent="0.25">
      <c r="A1780" s="3" t="s">
        <v>4205</v>
      </c>
      <c r="B1780" s="4">
        <v>1301.78</v>
      </c>
      <c r="C1780" s="4">
        <v>0</v>
      </c>
      <c r="D1780" s="4">
        <f t="shared" si="27"/>
        <v>1301.78</v>
      </c>
      <c r="E1780" s="4">
        <v>1</v>
      </c>
      <c r="F1780" s="4">
        <v>0</v>
      </c>
      <c r="G1780" s="4">
        <v>0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</row>
    <row r="1781" spans="1:12" x14ac:dyDescent="0.25">
      <c r="A1781" s="3" t="s">
        <v>1900</v>
      </c>
      <c r="B1781" s="4">
        <v>1301.6100000000001</v>
      </c>
      <c r="C1781" s="4">
        <v>0</v>
      </c>
      <c r="D1781" s="4">
        <f t="shared" si="27"/>
        <v>1301.6100000000001</v>
      </c>
      <c r="E1781" s="4">
        <v>0</v>
      </c>
      <c r="F1781" s="4">
        <v>0</v>
      </c>
      <c r="G1781" s="4">
        <v>1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</row>
    <row r="1782" spans="1:12" x14ac:dyDescent="0.25">
      <c r="A1782" s="3" t="s">
        <v>6676</v>
      </c>
      <c r="B1782" s="4">
        <v>1301.51</v>
      </c>
      <c r="C1782" s="4">
        <v>0</v>
      </c>
      <c r="D1782" s="4">
        <f t="shared" si="27"/>
        <v>1301.51</v>
      </c>
      <c r="E1782" s="4">
        <v>1</v>
      </c>
      <c r="F1782" s="4">
        <v>1</v>
      </c>
      <c r="G1782" s="4">
        <v>0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</row>
    <row r="1783" spans="1:12" x14ac:dyDescent="0.25">
      <c r="A1783" s="3" t="s">
        <v>4144</v>
      </c>
      <c r="B1783" s="4">
        <v>1298.0999999999999</v>
      </c>
      <c r="C1783" s="4">
        <v>0</v>
      </c>
      <c r="D1783" s="4">
        <f t="shared" si="27"/>
        <v>1298.0999999999999</v>
      </c>
      <c r="E1783" s="4">
        <v>1</v>
      </c>
      <c r="F1783" s="4">
        <v>0</v>
      </c>
      <c r="G1783" s="4">
        <v>0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</row>
    <row r="1784" spans="1:12" x14ac:dyDescent="0.25">
      <c r="A1784" s="3" t="s">
        <v>6379</v>
      </c>
      <c r="B1784" s="4">
        <v>7009.26</v>
      </c>
      <c r="C1784" s="4">
        <v>5714.9189999999999</v>
      </c>
      <c r="D1784" s="4">
        <f t="shared" si="27"/>
        <v>1294.3410000000003</v>
      </c>
      <c r="E1784" s="4">
        <v>0</v>
      </c>
      <c r="F1784" s="4">
        <v>1</v>
      </c>
      <c r="G1784" s="4">
        <v>0</v>
      </c>
      <c r="H1784" s="4">
        <v>0</v>
      </c>
      <c r="I1784" s="4">
        <v>0</v>
      </c>
      <c r="J1784" s="4">
        <v>1</v>
      </c>
      <c r="K1784" s="4">
        <v>1</v>
      </c>
      <c r="L1784" s="4">
        <v>0</v>
      </c>
    </row>
    <row r="1785" spans="1:12" x14ac:dyDescent="0.25">
      <c r="A1785" s="3" t="s">
        <v>2807</v>
      </c>
      <c r="B1785" s="4">
        <v>1293.7199999999998</v>
      </c>
      <c r="C1785" s="4">
        <v>0</v>
      </c>
      <c r="D1785" s="4">
        <f t="shared" si="27"/>
        <v>1293.7199999999998</v>
      </c>
      <c r="E1785" s="4">
        <v>1</v>
      </c>
      <c r="F1785" s="4">
        <v>0</v>
      </c>
      <c r="G1785" s="4">
        <v>0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</row>
    <row r="1786" spans="1:12" x14ac:dyDescent="0.25">
      <c r="A1786" s="3" t="s">
        <v>4240</v>
      </c>
      <c r="B1786" s="4">
        <v>1292.6399999999999</v>
      </c>
      <c r="C1786" s="4">
        <v>0</v>
      </c>
      <c r="D1786" s="4">
        <f t="shared" si="27"/>
        <v>1292.6399999999999</v>
      </c>
      <c r="E1786" s="4">
        <v>1</v>
      </c>
      <c r="F1786" s="4">
        <v>0</v>
      </c>
      <c r="G1786" s="4">
        <v>1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</row>
    <row r="1787" spans="1:12" x14ac:dyDescent="0.25">
      <c r="A1787" s="3" t="s">
        <v>6569</v>
      </c>
      <c r="B1787" s="4">
        <v>4911.8</v>
      </c>
      <c r="C1787" s="4">
        <v>3619.386</v>
      </c>
      <c r="D1787" s="4">
        <f t="shared" si="27"/>
        <v>1292.4140000000002</v>
      </c>
      <c r="E1787" s="4">
        <v>0</v>
      </c>
      <c r="F1787" s="4">
        <v>1</v>
      </c>
      <c r="G1787" s="4">
        <v>0</v>
      </c>
      <c r="H1787" s="4">
        <v>0</v>
      </c>
      <c r="I1787" s="4">
        <v>0</v>
      </c>
      <c r="J1787" s="4">
        <v>1</v>
      </c>
      <c r="K1787" s="4">
        <v>0</v>
      </c>
      <c r="L1787" s="4">
        <v>0</v>
      </c>
    </row>
    <row r="1788" spans="1:12" x14ac:dyDescent="0.25">
      <c r="A1788" s="3" t="s">
        <v>5212</v>
      </c>
      <c r="B1788" s="4">
        <v>5814.03</v>
      </c>
      <c r="C1788" s="4">
        <v>4524.183</v>
      </c>
      <c r="D1788" s="4">
        <f t="shared" si="27"/>
        <v>1289.8469999999998</v>
      </c>
      <c r="E1788" s="4">
        <v>0</v>
      </c>
      <c r="F1788" s="4">
        <v>0</v>
      </c>
      <c r="G1788" s="4">
        <v>1</v>
      </c>
      <c r="H1788" s="4">
        <v>0</v>
      </c>
      <c r="I1788" s="4">
        <v>0</v>
      </c>
      <c r="J1788" s="4">
        <v>0</v>
      </c>
      <c r="K1788" s="4">
        <v>1</v>
      </c>
      <c r="L1788" s="4">
        <v>0</v>
      </c>
    </row>
    <row r="1789" spans="1:12" x14ac:dyDescent="0.25">
      <c r="A1789" s="3" t="s">
        <v>6495</v>
      </c>
      <c r="B1789" s="4">
        <v>2526.54</v>
      </c>
      <c r="C1789" s="4">
        <v>1236.816</v>
      </c>
      <c r="D1789" s="4">
        <f t="shared" si="27"/>
        <v>1289.7239999999999</v>
      </c>
      <c r="E1789" s="4">
        <v>0</v>
      </c>
      <c r="F1789" s="4">
        <v>1</v>
      </c>
      <c r="G1789" s="4">
        <v>0</v>
      </c>
      <c r="H1789" s="4">
        <v>0</v>
      </c>
      <c r="I1789" s="4">
        <v>0</v>
      </c>
      <c r="J1789" s="4">
        <v>1</v>
      </c>
      <c r="K1789" s="4">
        <v>0</v>
      </c>
      <c r="L1789" s="4">
        <v>0</v>
      </c>
    </row>
    <row r="1790" spans="1:12" x14ac:dyDescent="0.25">
      <c r="A1790" s="3" t="s">
        <v>2558</v>
      </c>
      <c r="B1790" s="4">
        <v>1288.48</v>
      </c>
      <c r="C1790" s="4">
        <v>0</v>
      </c>
      <c r="D1790" s="4">
        <f t="shared" si="27"/>
        <v>1288.48</v>
      </c>
      <c r="E1790" s="4">
        <v>1</v>
      </c>
      <c r="F1790" s="4">
        <v>0</v>
      </c>
      <c r="G1790" s="4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</row>
    <row r="1791" spans="1:12" x14ac:dyDescent="0.25">
      <c r="A1791" s="3" t="s">
        <v>3030</v>
      </c>
      <c r="B1791" s="4">
        <v>6716.02</v>
      </c>
      <c r="C1791" s="4">
        <v>5428.3860000000004</v>
      </c>
      <c r="D1791" s="4">
        <f t="shared" si="27"/>
        <v>1287.634</v>
      </c>
      <c r="E1791" s="4">
        <v>0</v>
      </c>
      <c r="F1791" s="4">
        <v>0</v>
      </c>
      <c r="G1791" s="4">
        <v>1</v>
      </c>
      <c r="H1791" s="4">
        <v>0</v>
      </c>
      <c r="I1791" s="4">
        <v>0</v>
      </c>
      <c r="J1791" s="4">
        <v>1</v>
      </c>
      <c r="K1791" s="4">
        <v>0</v>
      </c>
      <c r="L1791" s="4">
        <v>0</v>
      </c>
    </row>
    <row r="1792" spans="1:12" x14ac:dyDescent="0.25">
      <c r="A1792" s="3" t="s">
        <v>4161</v>
      </c>
      <c r="B1792" s="4">
        <v>1287.54</v>
      </c>
      <c r="C1792" s="4">
        <v>0</v>
      </c>
      <c r="D1792" s="4">
        <f t="shared" si="27"/>
        <v>1287.54</v>
      </c>
      <c r="E1792" s="4">
        <v>1</v>
      </c>
      <c r="F1792" s="4">
        <v>0</v>
      </c>
      <c r="G1792" s="4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</row>
    <row r="1793" spans="1:12" x14ac:dyDescent="0.25">
      <c r="A1793" s="3" t="s">
        <v>2141</v>
      </c>
      <c r="B1793" s="4">
        <v>3079.7599999999998</v>
      </c>
      <c r="C1793" s="4">
        <v>1793.25</v>
      </c>
      <c r="D1793" s="4">
        <f t="shared" si="27"/>
        <v>1286.5099999999998</v>
      </c>
      <c r="E1793" s="4">
        <v>1</v>
      </c>
      <c r="F1793" s="4">
        <v>0</v>
      </c>
      <c r="G1793" s="4">
        <v>1</v>
      </c>
      <c r="H1793" s="4">
        <v>0</v>
      </c>
      <c r="I1793" s="4">
        <v>0</v>
      </c>
      <c r="J1793" s="4">
        <v>0</v>
      </c>
      <c r="K1793" s="4">
        <v>1</v>
      </c>
      <c r="L1793" s="4">
        <v>0</v>
      </c>
    </row>
    <row r="1794" spans="1:12" x14ac:dyDescent="0.25">
      <c r="A1794" s="3" t="s">
        <v>4103</v>
      </c>
      <c r="B1794" s="4">
        <v>1286.3300000000002</v>
      </c>
      <c r="C1794" s="4">
        <v>0</v>
      </c>
      <c r="D1794" s="4">
        <f t="shared" ref="D1794:D1857" si="28">B1794-C1794</f>
        <v>1286.3300000000002</v>
      </c>
      <c r="E1794" s="4">
        <v>0</v>
      </c>
      <c r="F1794" s="4">
        <v>0</v>
      </c>
      <c r="G1794" s="4">
        <v>2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</row>
    <row r="1795" spans="1:12" x14ac:dyDescent="0.25">
      <c r="A1795" s="3" t="s">
        <v>5273</v>
      </c>
      <c r="B1795" s="4">
        <v>7913.01</v>
      </c>
      <c r="C1795" s="4">
        <v>6626.8530000000001</v>
      </c>
      <c r="D1795" s="4">
        <f t="shared" si="28"/>
        <v>1286.1570000000002</v>
      </c>
      <c r="E1795" s="4">
        <v>0</v>
      </c>
      <c r="F1795" s="4">
        <v>0</v>
      </c>
      <c r="G1795" s="4">
        <v>1</v>
      </c>
      <c r="H1795" s="4">
        <v>0</v>
      </c>
      <c r="I1795" s="4">
        <v>0</v>
      </c>
      <c r="J1795" s="4">
        <v>0</v>
      </c>
      <c r="K1795" s="4">
        <v>1</v>
      </c>
      <c r="L1795" s="4">
        <v>0</v>
      </c>
    </row>
    <row r="1796" spans="1:12" x14ac:dyDescent="0.25">
      <c r="A1796" s="3" t="s">
        <v>6776</v>
      </c>
      <c r="B1796" s="4">
        <v>3684.2299999999996</v>
      </c>
      <c r="C1796" s="4">
        <v>2402.0549999999998</v>
      </c>
      <c r="D1796" s="4">
        <f t="shared" si="28"/>
        <v>1282.1749999999997</v>
      </c>
      <c r="E1796" s="4">
        <v>1</v>
      </c>
      <c r="F1796" s="4">
        <v>1</v>
      </c>
      <c r="G1796" s="4">
        <v>0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</row>
    <row r="1797" spans="1:12" x14ac:dyDescent="0.25">
      <c r="A1797" s="3" t="s">
        <v>5932</v>
      </c>
      <c r="B1797" s="4">
        <v>10943.920000000002</v>
      </c>
      <c r="C1797" s="4">
        <v>9662.3689796458293</v>
      </c>
      <c r="D1797" s="4">
        <f t="shared" si="28"/>
        <v>1281.5510203541726</v>
      </c>
      <c r="E1797" s="4">
        <v>0</v>
      </c>
      <c r="F1797" s="4">
        <v>1</v>
      </c>
      <c r="G1797" s="4">
        <v>0</v>
      </c>
      <c r="H1797" s="4">
        <v>0</v>
      </c>
      <c r="I1797" s="4">
        <v>0</v>
      </c>
      <c r="J1797" s="4">
        <v>1</v>
      </c>
      <c r="K1797" s="4">
        <v>1</v>
      </c>
      <c r="L1797" s="4">
        <v>0</v>
      </c>
    </row>
    <row r="1798" spans="1:12" x14ac:dyDescent="0.25">
      <c r="A1798" s="3" t="s">
        <v>2729</v>
      </c>
      <c r="B1798" s="4">
        <v>1280.9000000000001</v>
      </c>
      <c r="C1798" s="4">
        <v>0</v>
      </c>
      <c r="D1798" s="4">
        <f t="shared" si="28"/>
        <v>1280.9000000000001</v>
      </c>
      <c r="E1798" s="4">
        <v>1</v>
      </c>
      <c r="F1798" s="4">
        <v>0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</row>
    <row r="1799" spans="1:12" x14ac:dyDescent="0.25">
      <c r="A1799" s="3" t="s">
        <v>2388</v>
      </c>
      <c r="B1799" s="4">
        <v>3136.79</v>
      </c>
      <c r="C1799" s="4">
        <v>1856.268</v>
      </c>
      <c r="D1799" s="4">
        <f t="shared" si="28"/>
        <v>1280.5219999999999</v>
      </c>
      <c r="E1799" s="4">
        <v>0</v>
      </c>
      <c r="F1799" s="4">
        <v>0</v>
      </c>
      <c r="G1799" s="4">
        <v>1</v>
      </c>
      <c r="H1799" s="4">
        <v>0</v>
      </c>
      <c r="I1799" s="4">
        <v>0</v>
      </c>
      <c r="J1799" s="4">
        <v>1</v>
      </c>
      <c r="K1799" s="4">
        <v>0</v>
      </c>
      <c r="L1799" s="4">
        <v>0</v>
      </c>
    </row>
    <row r="1800" spans="1:12" x14ac:dyDescent="0.25">
      <c r="A1800" s="3" t="s">
        <v>6866</v>
      </c>
      <c r="B1800" s="4">
        <v>12794.419999999998</v>
      </c>
      <c r="C1800" s="4">
        <v>11514.977999999999</v>
      </c>
      <c r="D1800" s="4">
        <f t="shared" si="28"/>
        <v>1279.4419999999991</v>
      </c>
      <c r="E1800" s="4">
        <v>0</v>
      </c>
      <c r="F1800" s="4">
        <v>0</v>
      </c>
      <c r="G1800" s="4">
        <v>0</v>
      </c>
      <c r="H1800" s="4">
        <v>0</v>
      </c>
      <c r="I1800" s="4">
        <v>0</v>
      </c>
      <c r="J1800" s="4">
        <v>0</v>
      </c>
      <c r="K1800" s="4">
        <v>1</v>
      </c>
      <c r="L1800" s="4">
        <v>0</v>
      </c>
    </row>
    <row r="1801" spans="1:12" x14ac:dyDescent="0.25">
      <c r="A1801" s="3" t="s">
        <v>4148</v>
      </c>
      <c r="B1801" s="4">
        <v>1279.3100000000002</v>
      </c>
      <c r="C1801" s="4">
        <v>0</v>
      </c>
      <c r="D1801" s="4">
        <f t="shared" si="28"/>
        <v>1279.3100000000002</v>
      </c>
      <c r="E1801" s="4">
        <v>0</v>
      </c>
      <c r="F1801" s="4">
        <v>0</v>
      </c>
      <c r="G1801" s="4">
        <v>2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</row>
    <row r="1802" spans="1:12" x14ac:dyDescent="0.25">
      <c r="A1802" s="3" t="s">
        <v>4980</v>
      </c>
      <c r="B1802" s="4">
        <v>12793.09</v>
      </c>
      <c r="C1802" s="4">
        <v>11513.781000000001</v>
      </c>
      <c r="D1802" s="4">
        <f t="shared" si="28"/>
        <v>1279.3089999999993</v>
      </c>
      <c r="E1802" s="4">
        <v>0</v>
      </c>
      <c r="F1802" s="4">
        <v>0</v>
      </c>
      <c r="G1802" s="4">
        <v>0</v>
      </c>
      <c r="H1802" s="4">
        <v>0</v>
      </c>
      <c r="I1802" s="4">
        <v>0</v>
      </c>
      <c r="J1802" s="4">
        <v>0</v>
      </c>
      <c r="K1802" s="4">
        <v>1</v>
      </c>
      <c r="L1802" s="4">
        <v>0</v>
      </c>
    </row>
    <row r="1803" spans="1:12" x14ac:dyDescent="0.25">
      <c r="A1803" s="3" t="s">
        <v>2118</v>
      </c>
      <c r="B1803" s="4">
        <v>3428.9700000000003</v>
      </c>
      <c r="C1803" s="4">
        <v>2149.6950000000002</v>
      </c>
      <c r="D1803" s="4">
        <f t="shared" si="28"/>
        <v>1279.2750000000001</v>
      </c>
      <c r="E1803" s="4">
        <v>1</v>
      </c>
      <c r="F1803" s="4">
        <v>0</v>
      </c>
      <c r="G1803" s="4">
        <v>0</v>
      </c>
      <c r="H1803" s="4">
        <v>0</v>
      </c>
      <c r="I1803" s="4">
        <v>0</v>
      </c>
      <c r="J1803" s="4">
        <v>0</v>
      </c>
      <c r="K1803" s="4">
        <v>1</v>
      </c>
      <c r="L1803" s="4">
        <v>0</v>
      </c>
    </row>
    <row r="1804" spans="1:12" x14ac:dyDescent="0.25">
      <c r="A1804" s="3" t="s">
        <v>1945</v>
      </c>
      <c r="B1804" s="4">
        <v>1279.1099999999999</v>
      </c>
      <c r="C1804" s="4">
        <v>0</v>
      </c>
      <c r="D1804" s="4">
        <f t="shared" si="28"/>
        <v>1279.1099999999999</v>
      </c>
      <c r="E1804" s="4">
        <v>0</v>
      </c>
      <c r="F1804" s="4">
        <v>0</v>
      </c>
      <c r="G1804" s="4">
        <v>1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</row>
    <row r="1805" spans="1:12" x14ac:dyDescent="0.25">
      <c r="A1805" s="3" t="s">
        <v>2168</v>
      </c>
      <c r="B1805" s="4">
        <v>3960.99</v>
      </c>
      <c r="C1805" s="4">
        <v>2683.4670000000001</v>
      </c>
      <c r="D1805" s="4">
        <f t="shared" si="28"/>
        <v>1277.5229999999997</v>
      </c>
      <c r="E1805" s="4">
        <v>0</v>
      </c>
      <c r="F1805" s="4">
        <v>0</v>
      </c>
      <c r="G1805" s="4">
        <v>2</v>
      </c>
      <c r="H1805" s="4">
        <v>0</v>
      </c>
      <c r="I1805" s="4">
        <v>0</v>
      </c>
      <c r="J1805" s="4">
        <v>0</v>
      </c>
      <c r="K1805" s="4">
        <v>1</v>
      </c>
      <c r="L1805" s="4">
        <v>0</v>
      </c>
    </row>
    <row r="1806" spans="1:12" x14ac:dyDescent="0.25">
      <c r="A1806" s="3" t="s">
        <v>4037</v>
      </c>
      <c r="B1806" s="4">
        <v>3724.05</v>
      </c>
      <c r="C1806" s="4">
        <v>2447.1179999999999</v>
      </c>
      <c r="D1806" s="4">
        <f t="shared" si="28"/>
        <v>1276.9320000000002</v>
      </c>
      <c r="E1806" s="4">
        <v>0</v>
      </c>
      <c r="F1806" s="4">
        <v>0</v>
      </c>
      <c r="G1806" s="4">
        <v>1</v>
      </c>
      <c r="H1806" s="4">
        <v>0</v>
      </c>
      <c r="I1806" s="4">
        <v>0</v>
      </c>
      <c r="J1806" s="4">
        <v>1</v>
      </c>
      <c r="K1806" s="4">
        <v>0</v>
      </c>
      <c r="L1806" s="4">
        <v>0</v>
      </c>
    </row>
    <row r="1807" spans="1:12" x14ac:dyDescent="0.25">
      <c r="A1807" s="3" t="s">
        <v>6549</v>
      </c>
      <c r="B1807" s="4">
        <v>4135.54</v>
      </c>
      <c r="C1807" s="4">
        <v>2858.7330000000002</v>
      </c>
      <c r="D1807" s="4">
        <f t="shared" si="28"/>
        <v>1276.8069999999998</v>
      </c>
      <c r="E1807" s="4">
        <v>0</v>
      </c>
      <c r="F1807" s="4">
        <v>1</v>
      </c>
      <c r="G1807" s="4">
        <v>0</v>
      </c>
      <c r="H1807" s="4">
        <v>0</v>
      </c>
      <c r="I1807" s="4">
        <v>0</v>
      </c>
      <c r="J1807" s="4">
        <v>1</v>
      </c>
      <c r="K1807" s="4">
        <v>0</v>
      </c>
      <c r="L1807" s="4">
        <v>0</v>
      </c>
    </row>
    <row r="1808" spans="1:12" x14ac:dyDescent="0.25">
      <c r="A1808" s="3" t="s">
        <v>4265</v>
      </c>
      <c r="B1808" s="4">
        <v>12739.76</v>
      </c>
      <c r="C1808" s="4">
        <v>11463.083076504025</v>
      </c>
      <c r="D1808" s="4">
        <f t="shared" si="28"/>
        <v>1276.6769234959756</v>
      </c>
      <c r="E1808" s="4">
        <v>0</v>
      </c>
      <c r="F1808" s="4">
        <v>0</v>
      </c>
      <c r="G1808" s="4">
        <v>1</v>
      </c>
      <c r="H1808" s="4">
        <v>0</v>
      </c>
      <c r="I1808" s="4">
        <v>0</v>
      </c>
      <c r="J1808" s="4">
        <v>2</v>
      </c>
      <c r="K1808" s="4">
        <v>1</v>
      </c>
      <c r="L1808" s="4">
        <v>0</v>
      </c>
    </row>
    <row r="1809" spans="1:12" x14ac:dyDescent="0.25">
      <c r="A1809" s="3" t="s">
        <v>3285</v>
      </c>
      <c r="B1809" s="4">
        <v>1276.2399999999998</v>
      </c>
      <c r="C1809" s="4">
        <v>0</v>
      </c>
      <c r="D1809" s="4">
        <f t="shared" si="28"/>
        <v>1276.2399999999998</v>
      </c>
      <c r="E1809" s="4">
        <v>0</v>
      </c>
      <c r="F1809" s="4">
        <v>0</v>
      </c>
      <c r="G1809" s="4">
        <v>1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</row>
    <row r="1810" spans="1:12" x14ac:dyDescent="0.25">
      <c r="A1810" s="3" t="s">
        <v>2616</v>
      </c>
      <c r="B1810" s="4">
        <v>1275.44</v>
      </c>
      <c r="C1810" s="4">
        <v>0</v>
      </c>
      <c r="D1810" s="4">
        <f t="shared" si="28"/>
        <v>1275.44</v>
      </c>
      <c r="E1810" s="4">
        <v>0</v>
      </c>
      <c r="F1810" s="4">
        <v>0</v>
      </c>
      <c r="G1810" s="4">
        <v>1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</row>
    <row r="1811" spans="1:12" x14ac:dyDescent="0.25">
      <c r="A1811" s="3" t="s">
        <v>6736</v>
      </c>
      <c r="B1811" s="4">
        <v>1274.6300000000001</v>
      </c>
      <c r="C1811" s="4">
        <v>0</v>
      </c>
      <c r="D1811" s="4">
        <f t="shared" si="28"/>
        <v>1274.6300000000001</v>
      </c>
      <c r="E1811" s="4">
        <v>1</v>
      </c>
      <c r="F1811" s="4">
        <v>1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</row>
    <row r="1812" spans="1:12" x14ac:dyDescent="0.25">
      <c r="A1812" s="3" t="s">
        <v>4102</v>
      </c>
      <c r="B1812" s="4">
        <v>1274.1400000000001</v>
      </c>
      <c r="C1812" s="4">
        <v>0</v>
      </c>
      <c r="D1812" s="4">
        <f t="shared" si="28"/>
        <v>1274.1400000000001</v>
      </c>
      <c r="E1812" s="4">
        <v>1</v>
      </c>
      <c r="F1812" s="4">
        <v>0</v>
      </c>
      <c r="G1812" s="4">
        <v>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</row>
    <row r="1813" spans="1:12" x14ac:dyDescent="0.25">
      <c r="A1813" s="3" t="s">
        <v>6730</v>
      </c>
      <c r="B1813" s="4">
        <v>1273.1599999999999</v>
      </c>
      <c r="C1813" s="4">
        <v>0</v>
      </c>
      <c r="D1813" s="4">
        <f t="shared" si="28"/>
        <v>1273.1599999999999</v>
      </c>
      <c r="E1813" s="4">
        <v>0</v>
      </c>
      <c r="F1813" s="4">
        <v>0</v>
      </c>
      <c r="G1813" s="4">
        <v>1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</row>
    <row r="1814" spans="1:12" x14ac:dyDescent="0.25">
      <c r="A1814" s="3" t="s">
        <v>2644</v>
      </c>
      <c r="B1814" s="4">
        <v>1273.0999999999999</v>
      </c>
      <c r="C1814" s="4">
        <v>0</v>
      </c>
      <c r="D1814" s="4">
        <f t="shared" si="28"/>
        <v>1273.0999999999999</v>
      </c>
      <c r="E1814" s="4">
        <v>1</v>
      </c>
      <c r="F1814" s="4">
        <v>0</v>
      </c>
      <c r="G1814" s="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</row>
    <row r="1815" spans="1:12" x14ac:dyDescent="0.25">
      <c r="A1815" s="3" t="s">
        <v>3160</v>
      </c>
      <c r="B1815" s="4">
        <v>1942.63</v>
      </c>
      <c r="C1815" s="4">
        <v>669.97</v>
      </c>
      <c r="D1815" s="4">
        <f t="shared" si="28"/>
        <v>1272.6600000000001</v>
      </c>
      <c r="E1815" s="4">
        <v>0</v>
      </c>
      <c r="F1815" s="4">
        <v>0</v>
      </c>
      <c r="G1815" s="4">
        <v>3</v>
      </c>
      <c r="H1815" s="4">
        <v>0</v>
      </c>
      <c r="I1815" s="4">
        <v>0</v>
      </c>
      <c r="J1815" s="4">
        <v>0</v>
      </c>
      <c r="K1815" s="4">
        <v>0</v>
      </c>
      <c r="L1815" s="4">
        <v>1</v>
      </c>
    </row>
    <row r="1816" spans="1:12" x14ac:dyDescent="0.25">
      <c r="A1816" s="3" t="s">
        <v>6080</v>
      </c>
      <c r="B1816" s="4">
        <v>13949.9</v>
      </c>
      <c r="C1816" s="4">
        <v>12677.27579286843</v>
      </c>
      <c r="D1816" s="4">
        <f t="shared" si="28"/>
        <v>1272.6242071315701</v>
      </c>
      <c r="E1816" s="4">
        <v>0</v>
      </c>
      <c r="F1816" s="4">
        <v>0</v>
      </c>
      <c r="G1816" s="4">
        <v>1</v>
      </c>
      <c r="H1816" s="4">
        <v>0</v>
      </c>
      <c r="I1816" s="4">
        <v>0</v>
      </c>
      <c r="J1816" s="4">
        <v>1</v>
      </c>
      <c r="K1816" s="4">
        <v>1</v>
      </c>
      <c r="L1816" s="4">
        <v>0</v>
      </c>
    </row>
    <row r="1817" spans="1:12" x14ac:dyDescent="0.25">
      <c r="A1817" s="3" t="s">
        <v>2139</v>
      </c>
      <c r="B1817" s="4">
        <v>3683.98</v>
      </c>
      <c r="C1817" s="4">
        <v>2411.982</v>
      </c>
      <c r="D1817" s="4">
        <f t="shared" si="28"/>
        <v>1271.998</v>
      </c>
      <c r="E1817" s="4">
        <v>0</v>
      </c>
      <c r="F1817" s="4">
        <v>0</v>
      </c>
      <c r="G1817" s="4">
        <v>1</v>
      </c>
      <c r="H1817" s="4">
        <v>0</v>
      </c>
      <c r="I1817" s="4">
        <v>0</v>
      </c>
      <c r="J1817" s="4">
        <v>0</v>
      </c>
      <c r="K1817" s="4">
        <v>1</v>
      </c>
      <c r="L1817" s="4">
        <v>0</v>
      </c>
    </row>
    <row r="1818" spans="1:12" x14ac:dyDescent="0.25">
      <c r="A1818" s="3" t="s">
        <v>2547</v>
      </c>
      <c r="B1818" s="4">
        <v>1269.6100000000001</v>
      </c>
      <c r="C1818" s="4">
        <v>0</v>
      </c>
      <c r="D1818" s="4">
        <f t="shared" si="28"/>
        <v>1269.6100000000001</v>
      </c>
      <c r="E1818" s="4">
        <v>0</v>
      </c>
      <c r="F1818" s="4">
        <v>0</v>
      </c>
      <c r="G1818" s="4">
        <v>2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</row>
    <row r="1819" spans="1:12" x14ac:dyDescent="0.25">
      <c r="A1819" s="3" t="s">
        <v>2127</v>
      </c>
      <c r="B1819" s="4">
        <v>3581.2999999999997</v>
      </c>
      <c r="C1819" s="4">
        <v>2311.9379999999996</v>
      </c>
      <c r="D1819" s="4">
        <f t="shared" si="28"/>
        <v>1269.3620000000001</v>
      </c>
      <c r="E1819" s="4">
        <v>0</v>
      </c>
      <c r="F1819" s="4">
        <v>0</v>
      </c>
      <c r="G1819" s="4">
        <v>1</v>
      </c>
      <c r="H1819" s="4">
        <v>0</v>
      </c>
      <c r="I1819" s="4">
        <v>0</v>
      </c>
      <c r="J1819" s="4">
        <v>0</v>
      </c>
      <c r="K1819" s="4">
        <v>1</v>
      </c>
      <c r="L1819" s="4">
        <v>0</v>
      </c>
    </row>
    <row r="1820" spans="1:12" x14ac:dyDescent="0.25">
      <c r="A1820" s="3" t="s">
        <v>3938</v>
      </c>
      <c r="B1820" s="4">
        <v>3633.67</v>
      </c>
      <c r="C1820" s="4">
        <v>2364.4170000000004</v>
      </c>
      <c r="D1820" s="4">
        <f t="shared" si="28"/>
        <v>1269.2529999999997</v>
      </c>
      <c r="E1820" s="4">
        <v>0</v>
      </c>
      <c r="F1820" s="4">
        <v>0</v>
      </c>
      <c r="G1820" s="4">
        <v>1</v>
      </c>
      <c r="H1820" s="4">
        <v>0</v>
      </c>
      <c r="I1820" s="4">
        <v>0</v>
      </c>
      <c r="J1820" s="4">
        <v>1</v>
      </c>
      <c r="K1820" s="4">
        <v>0</v>
      </c>
      <c r="L1820" s="4">
        <v>0</v>
      </c>
    </row>
    <row r="1821" spans="1:12" x14ac:dyDescent="0.25">
      <c r="A1821" s="3" t="s">
        <v>6391</v>
      </c>
      <c r="B1821" s="4">
        <v>6654.5499999999993</v>
      </c>
      <c r="C1821" s="4">
        <v>5385.5910000000003</v>
      </c>
      <c r="D1821" s="4">
        <f t="shared" si="28"/>
        <v>1268.9589999999989</v>
      </c>
      <c r="E1821" s="4">
        <v>1</v>
      </c>
      <c r="F1821" s="4">
        <v>1</v>
      </c>
      <c r="G1821" s="4">
        <v>0</v>
      </c>
      <c r="H1821" s="4">
        <v>0</v>
      </c>
      <c r="I1821" s="4">
        <v>0</v>
      </c>
      <c r="J1821" s="4">
        <v>0</v>
      </c>
      <c r="K1821" s="4">
        <v>1</v>
      </c>
      <c r="L1821" s="4">
        <v>0</v>
      </c>
    </row>
    <row r="1822" spans="1:12" x14ac:dyDescent="0.25">
      <c r="A1822" s="3" t="s">
        <v>4179</v>
      </c>
      <c r="B1822" s="4">
        <v>1265.75</v>
      </c>
      <c r="C1822" s="4">
        <v>0</v>
      </c>
      <c r="D1822" s="4">
        <f t="shared" si="28"/>
        <v>1265.75</v>
      </c>
      <c r="E1822" s="4">
        <v>0</v>
      </c>
      <c r="F1822" s="4">
        <v>0</v>
      </c>
      <c r="G1822" s="4">
        <v>2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</row>
    <row r="1823" spans="1:12" x14ac:dyDescent="0.25">
      <c r="A1823" s="3" t="s">
        <v>2740</v>
      </c>
      <c r="B1823" s="4">
        <v>1265.22</v>
      </c>
      <c r="C1823" s="4">
        <v>0</v>
      </c>
      <c r="D1823" s="4">
        <f t="shared" si="28"/>
        <v>1265.22</v>
      </c>
      <c r="E1823" s="4">
        <v>1</v>
      </c>
      <c r="F1823" s="4">
        <v>0</v>
      </c>
      <c r="G1823" s="4">
        <v>0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</row>
    <row r="1824" spans="1:12" x14ac:dyDescent="0.25">
      <c r="A1824" s="3" t="s">
        <v>3012</v>
      </c>
      <c r="B1824" s="4">
        <v>7818.6000000000013</v>
      </c>
      <c r="C1824" s="4">
        <v>6553.8990000000003</v>
      </c>
      <c r="D1824" s="4">
        <f t="shared" si="28"/>
        <v>1264.7010000000009</v>
      </c>
      <c r="E1824" s="4">
        <v>0</v>
      </c>
      <c r="F1824" s="4">
        <v>1</v>
      </c>
      <c r="G1824" s="4">
        <v>2</v>
      </c>
      <c r="H1824" s="4">
        <v>0</v>
      </c>
      <c r="I1824" s="4">
        <v>0</v>
      </c>
      <c r="J1824" s="4">
        <v>1</v>
      </c>
      <c r="K1824" s="4">
        <v>0</v>
      </c>
      <c r="L1824" s="4">
        <v>0</v>
      </c>
    </row>
    <row r="1825" spans="1:12" x14ac:dyDescent="0.25">
      <c r="A1825" s="3" t="s">
        <v>2505</v>
      </c>
      <c r="B1825" s="4">
        <v>1264.42</v>
      </c>
      <c r="C1825" s="4">
        <v>0</v>
      </c>
      <c r="D1825" s="4">
        <f t="shared" si="28"/>
        <v>1264.42</v>
      </c>
      <c r="E1825" s="4">
        <v>0</v>
      </c>
      <c r="F1825" s="4">
        <v>1</v>
      </c>
      <c r="G1825" s="4">
        <v>1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</row>
    <row r="1826" spans="1:12" x14ac:dyDescent="0.25">
      <c r="A1826" s="3" t="s">
        <v>5612</v>
      </c>
      <c r="B1826" s="4">
        <v>1264.21</v>
      </c>
      <c r="C1826" s="4">
        <v>0</v>
      </c>
      <c r="D1826" s="4">
        <f t="shared" si="28"/>
        <v>1264.21</v>
      </c>
      <c r="E1826" s="4">
        <v>0</v>
      </c>
      <c r="F1826" s="4">
        <v>0</v>
      </c>
      <c r="G1826" s="4">
        <v>2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</row>
    <row r="1827" spans="1:12" x14ac:dyDescent="0.25">
      <c r="A1827" s="3" t="s">
        <v>1548</v>
      </c>
      <c r="B1827" s="4">
        <v>3234.7799999999997</v>
      </c>
      <c r="C1827" s="4">
        <v>1971.3960000000002</v>
      </c>
      <c r="D1827" s="4">
        <f t="shared" si="28"/>
        <v>1263.3839999999996</v>
      </c>
      <c r="E1827" s="4">
        <v>0</v>
      </c>
      <c r="F1827" s="4">
        <v>0</v>
      </c>
      <c r="G1827" s="4">
        <v>1</v>
      </c>
      <c r="H1827" s="4">
        <v>0</v>
      </c>
      <c r="I1827" s="4">
        <v>0</v>
      </c>
      <c r="J1827" s="4">
        <v>0</v>
      </c>
      <c r="K1827" s="4">
        <v>1</v>
      </c>
      <c r="L1827" s="4">
        <v>0</v>
      </c>
    </row>
    <row r="1828" spans="1:12" x14ac:dyDescent="0.25">
      <c r="A1828" s="3" t="s">
        <v>5561</v>
      </c>
      <c r="B1828" s="4">
        <v>1263.2699999999998</v>
      </c>
      <c r="C1828" s="4">
        <v>0</v>
      </c>
      <c r="D1828" s="4">
        <f t="shared" si="28"/>
        <v>1263.2699999999998</v>
      </c>
      <c r="E1828" s="4">
        <v>1</v>
      </c>
      <c r="F1828" s="4">
        <v>0</v>
      </c>
      <c r="G1828" s="4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</row>
    <row r="1829" spans="1:12" x14ac:dyDescent="0.25">
      <c r="A1829" s="3" t="s">
        <v>6708</v>
      </c>
      <c r="B1829" s="4">
        <v>1262.94</v>
      </c>
      <c r="C1829" s="4">
        <v>0</v>
      </c>
      <c r="D1829" s="4">
        <f t="shared" si="28"/>
        <v>1262.94</v>
      </c>
      <c r="E1829" s="4">
        <v>0</v>
      </c>
      <c r="F1829" s="4">
        <v>0</v>
      </c>
      <c r="G1829" s="4">
        <v>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</row>
    <row r="1830" spans="1:12" x14ac:dyDescent="0.25">
      <c r="A1830" s="3" t="s">
        <v>4573</v>
      </c>
      <c r="B1830" s="4">
        <v>12626.910000000002</v>
      </c>
      <c r="C1830" s="4">
        <v>11364.218999999999</v>
      </c>
      <c r="D1830" s="4">
        <f t="shared" si="28"/>
        <v>1262.6910000000025</v>
      </c>
      <c r="E1830" s="4">
        <v>0</v>
      </c>
      <c r="F1830" s="4">
        <v>0</v>
      </c>
      <c r="G1830" s="4">
        <v>0</v>
      </c>
      <c r="H1830" s="4">
        <v>0</v>
      </c>
      <c r="I1830" s="4">
        <v>0</v>
      </c>
      <c r="J1830" s="4">
        <v>2</v>
      </c>
      <c r="K1830" s="4">
        <v>1</v>
      </c>
      <c r="L1830" s="4">
        <v>0</v>
      </c>
    </row>
    <row r="1831" spans="1:12" x14ac:dyDescent="0.25">
      <c r="A1831" s="3" t="s">
        <v>2497</v>
      </c>
      <c r="B1831" s="4">
        <v>1262.0999999999999</v>
      </c>
      <c r="C1831" s="4">
        <v>0</v>
      </c>
      <c r="D1831" s="4">
        <f t="shared" si="28"/>
        <v>1262.0999999999999</v>
      </c>
      <c r="E1831" s="4">
        <v>1</v>
      </c>
      <c r="F1831" s="4">
        <v>0</v>
      </c>
      <c r="G1831" s="4">
        <v>1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</row>
    <row r="1832" spans="1:12" x14ac:dyDescent="0.25">
      <c r="A1832" s="3" t="s">
        <v>4164</v>
      </c>
      <c r="B1832" s="4">
        <v>1259.56</v>
      </c>
      <c r="C1832" s="4">
        <v>0</v>
      </c>
      <c r="D1832" s="4">
        <f t="shared" si="28"/>
        <v>1259.56</v>
      </c>
      <c r="E1832" s="4">
        <v>0</v>
      </c>
      <c r="F1832" s="4">
        <v>0</v>
      </c>
      <c r="G1832" s="4">
        <v>2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</row>
    <row r="1833" spans="1:12" x14ac:dyDescent="0.25">
      <c r="A1833" s="3" t="s">
        <v>1817</v>
      </c>
      <c r="B1833" s="4">
        <v>1259.1199999999999</v>
      </c>
      <c r="C1833" s="4">
        <v>0</v>
      </c>
      <c r="D1833" s="4">
        <f t="shared" si="28"/>
        <v>1259.1199999999999</v>
      </c>
      <c r="E1833" s="4">
        <v>0</v>
      </c>
      <c r="F1833" s="4">
        <v>1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</row>
    <row r="1834" spans="1:12" x14ac:dyDescent="0.25">
      <c r="A1834" s="3" t="s">
        <v>6126</v>
      </c>
      <c r="B1834" s="4">
        <v>4707</v>
      </c>
      <c r="C1834" s="4">
        <v>3449.9789999999998</v>
      </c>
      <c r="D1834" s="4">
        <f t="shared" si="28"/>
        <v>1257.0210000000002</v>
      </c>
      <c r="E1834" s="4">
        <v>0</v>
      </c>
      <c r="F1834" s="4">
        <v>1</v>
      </c>
      <c r="G1834" s="4">
        <v>1</v>
      </c>
      <c r="H1834" s="4">
        <v>0</v>
      </c>
      <c r="I1834" s="4">
        <v>0</v>
      </c>
      <c r="J1834" s="4">
        <v>0</v>
      </c>
      <c r="K1834" s="4">
        <v>1</v>
      </c>
      <c r="L1834" s="4">
        <v>0</v>
      </c>
    </row>
    <row r="1835" spans="1:12" x14ac:dyDescent="0.25">
      <c r="A1835" s="3" t="s">
        <v>2225</v>
      </c>
      <c r="B1835" s="4">
        <v>5218.78</v>
      </c>
      <c r="C1835" s="4">
        <v>3961.8539999999998</v>
      </c>
      <c r="D1835" s="4">
        <f t="shared" si="28"/>
        <v>1256.9259999999999</v>
      </c>
      <c r="E1835" s="4">
        <v>0</v>
      </c>
      <c r="F1835" s="4">
        <v>0</v>
      </c>
      <c r="G1835" s="4">
        <v>1</v>
      </c>
      <c r="H1835" s="4">
        <v>0</v>
      </c>
      <c r="I1835" s="4">
        <v>0</v>
      </c>
      <c r="J1835" s="4">
        <v>0</v>
      </c>
      <c r="K1835" s="4">
        <v>1</v>
      </c>
      <c r="L1835" s="4">
        <v>0</v>
      </c>
    </row>
    <row r="1836" spans="1:12" x14ac:dyDescent="0.25">
      <c r="A1836" s="3" t="s">
        <v>1657</v>
      </c>
      <c r="B1836" s="4">
        <v>3915.8399999999997</v>
      </c>
      <c r="C1836" s="4">
        <v>2659.3409999999999</v>
      </c>
      <c r="D1836" s="4">
        <f t="shared" si="28"/>
        <v>1256.4989999999998</v>
      </c>
      <c r="E1836" s="4">
        <v>1</v>
      </c>
      <c r="F1836" s="4">
        <v>0</v>
      </c>
      <c r="G1836" s="4">
        <v>1</v>
      </c>
      <c r="H1836" s="4">
        <v>0</v>
      </c>
      <c r="I1836" s="4">
        <v>0</v>
      </c>
      <c r="J1836" s="4">
        <v>0</v>
      </c>
      <c r="K1836" s="4">
        <v>1</v>
      </c>
      <c r="L1836" s="4">
        <v>1</v>
      </c>
    </row>
    <row r="1837" spans="1:12" x14ac:dyDescent="0.25">
      <c r="A1837" s="3" t="s">
        <v>5154</v>
      </c>
      <c r="B1837" s="4">
        <v>6750.73</v>
      </c>
      <c r="C1837" s="4">
        <v>5494.5360000000001</v>
      </c>
      <c r="D1837" s="4">
        <f t="shared" si="28"/>
        <v>1256.1939999999995</v>
      </c>
      <c r="E1837" s="4">
        <v>0</v>
      </c>
      <c r="F1837" s="4">
        <v>0</v>
      </c>
      <c r="G1837" s="4">
        <v>1</v>
      </c>
      <c r="H1837" s="4">
        <v>0</v>
      </c>
      <c r="I1837" s="4">
        <v>0</v>
      </c>
      <c r="J1837" s="4">
        <v>0</v>
      </c>
      <c r="K1837" s="4">
        <v>1</v>
      </c>
      <c r="L1837" s="4">
        <v>0</v>
      </c>
    </row>
    <row r="1838" spans="1:12" x14ac:dyDescent="0.25">
      <c r="A1838" s="3" t="s">
        <v>6395</v>
      </c>
      <c r="B1838" s="4">
        <v>12118.55</v>
      </c>
      <c r="C1838" s="4">
        <v>10863.279</v>
      </c>
      <c r="D1838" s="4">
        <f t="shared" si="28"/>
        <v>1255.2709999999988</v>
      </c>
      <c r="E1838" s="4">
        <v>0</v>
      </c>
      <c r="F1838" s="4">
        <v>0</v>
      </c>
      <c r="G1838" s="4">
        <v>1</v>
      </c>
      <c r="H1838" s="4">
        <v>0</v>
      </c>
      <c r="I1838" s="4">
        <v>0</v>
      </c>
      <c r="J1838" s="4">
        <v>0</v>
      </c>
      <c r="K1838" s="4">
        <v>2</v>
      </c>
      <c r="L1838" s="4">
        <v>0</v>
      </c>
    </row>
    <row r="1839" spans="1:12" x14ac:dyDescent="0.25">
      <c r="A1839" s="3" t="s">
        <v>1654</v>
      </c>
      <c r="B1839" s="4">
        <v>14514.829999999998</v>
      </c>
      <c r="C1839" s="4">
        <v>13259.593999999999</v>
      </c>
      <c r="D1839" s="4">
        <f t="shared" si="28"/>
        <v>1255.235999999999</v>
      </c>
      <c r="E1839" s="4">
        <v>0</v>
      </c>
      <c r="F1839" s="4">
        <v>0</v>
      </c>
      <c r="G1839" s="4">
        <v>0</v>
      </c>
      <c r="H1839" s="4">
        <v>0</v>
      </c>
      <c r="I1839" s="4">
        <v>0</v>
      </c>
      <c r="J1839" s="4">
        <v>1</v>
      </c>
      <c r="K1839" s="4">
        <v>1</v>
      </c>
      <c r="L1839" s="4">
        <v>1</v>
      </c>
    </row>
    <row r="1840" spans="1:12" x14ac:dyDescent="0.25">
      <c r="A1840" s="3" t="s">
        <v>4547</v>
      </c>
      <c r="B1840" s="4">
        <v>11245.18</v>
      </c>
      <c r="C1840" s="4">
        <v>9990.1350000000002</v>
      </c>
      <c r="D1840" s="4">
        <f t="shared" si="28"/>
        <v>1255.0450000000001</v>
      </c>
      <c r="E1840" s="4">
        <v>0</v>
      </c>
      <c r="F1840" s="4">
        <v>0</v>
      </c>
      <c r="G1840" s="4">
        <v>1</v>
      </c>
      <c r="H1840" s="4">
        <v>0</v>
      </c>
      <c r="I1840" s="4">
        <v>0</v>
      </c>
      <c r="J1840" s="4">
        <v>2</v>
      </c>
      <c r="K1840" s="4">
        <v>1</v>
      </c>
      <c r="L1840" s="4">
        <v>0</v>
      </c>
    </row>
    <row r="1841" spans="1:12" x14ac:dyDescent="0.25">
      <c r="A1841" s="3" t="s">
        <v>4868</v>
      </c>
      <c r="B1841" s="4">
        <v>1254.73</v>
      </c>
      <c r="C1841" s="4">
        <v>0</v>
      </c>
      <c r="D1841" s="4">
        <f t="shared" si="28"/>
        <v>1254.73</v>
      </c>
      <c r="E1841" s="4">
        <v>0</v>
      </c>
      <c r="F1841" s="4">
        <v>0</v>
      </c>
      <c r="G1841" s="4">
        <v>1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</row>
    <row r="1842" spans="1:12" x14ac:dyDescent="0.25">
      <c r="A1842" s="3" t="s">
        <v>4529</v>
      </c>
      <c r="B1842" s="4">
        <v>9960.2900000000009</v>
      </c>
      <c r="C1842" s="4">
        <v>8705.5650000000005</v>
      </c>
      <c r="D1842" s="4">
        <f t="shared" si="28"/>
        <v>1254.7250000000004</v>
      </c>
      <c r="E1842" s="4">
        <v>0</v>
      </c>
      <c r="F1842" s="4">
        <v>0</v>
      </c>
      <c r="G1842" s="4">
        <v>1</v>
      </c>
      <c r="H1842" s="4">
        <v>0</v>
      </c>
      <c r="I1842" s="4">
        <v>0</v>
      </c>
      <c r="J1842" s="4">
        <v>1</v>
      </c>
      <c r="K1842" s="4">
        <v>1</v>
      </c>
      <c r="L1842" s="4">
        <v>0</v>
      </c>
    </row>
    <row r="1843" spans="1:12" x14ac:dyDescent="0.25">
      <c r="A1843" s="3" t="s">
        <v>2620</v>
      </c>
      <c r="B1843" s="4">
        <v>1254.6799999999998</v>
      </c>
      <c r="C1843" s="4">
        <v>0</v>
      </c>
      <c r="D1843" s="4">
        <f t="shared" si="28"/>
        <v>1254.6799999999998</v>
      </c>
      <c r="E1843" s="4">
        <v>1</v>
      </c>
      <c r="F1843" s="4">
        <v>0</v>
      </c>
      <c r="G1843" s="4">
        <v>1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</row>
    <row r="1844" spans="1:12" x14ac:dyDescent="0.25">
      <c r="A1844" s="3" t="s">
        <v>2237</v>
      </c>
      <c r="B1844" s="4">
        <v>4446.41</v>
      </c>
      <c r="C1844" s="4">
        <v>3191.8950000000004</v>
      </c>
      <c r="D1844" s="4">
        <f t="shared" si="28"/>
        <v>1254.5149999999994</v>
      </c>
      <c r="E1844" s="4">
        <v>1</v>
      </c>
      <c r="F1844" s="4">
        <v>0</v>
      </c>
      <c r="G1844" s="4">
        <v>0</v>
      </c>
      <c r="H1844" s="4">
        <v>0</v>
      </c>
      <c r="I1844" s="4">
        <v>0</v>
      </c>
      <c r="J1844" s="4">
        <v>0</v>
      </c>
      <c r="K1844" s="4">
        <v>1</v>
      </c>
      <c r="L1844" s="4">
        <v>0</v>
      </c>
    </row>
    <row r="1845" spans="1:12" x14ac:dyDescent="0.25">
      <c r="A1845" s="3" t="s">
        <v>6728</v>
      </c>
      <c r="B1845" s="4">
        <v>3513.27</v>
      </c>
      <c r="C1845" s="4">
        <v>2260.0709999999999</v>
      </c>
      <c r="D1845" s="4">
        <f t="shared" si="28"/>
        <v>1253.1990000000001</v>
      </c>
      <c r="E1845" s="4">
        <v>1</v>
      </c>
      <c r="F1845" s="4">
        <v>0</v>
      </c>
      <c r="G1845" s="4">
        <v>0</v>
      </c>
      <c r="H1845" s="4">
        <v>0</v>
      </c>
      <c r="I1845" s="4">
        <v>0</v>
      </c>
      <c r="J1845" s="4">
        <v>0</v>
      </c>
      <c r="K1845" s="4">
        <v>1</v>
      </c>
      <c r="L1845" s="4">
        <v>0</v>
      </c>
    </row>
    <row r="1846" spans="1:12" x14ac:dyDescent="0.25">
      <c r="A1846" s="3" t="s">
        <v>5906</v>
      </c>
      <c r="B1846" s="4">
        <v>11278.72</v>
      </c>
      <c r="C1846" s="4">
        <v>10025.52174263143</v>
      </c>
      <c r="D1846" s="4">
        <f t="shared" si="28"/>
        <v>1253.1982573685691</v>
      </c>
      <c r="E1846" s="4">
        <v>1</v>
      </c>
      <c r="F1846" s="4">
        <v>0</v>
      </c>
      <c r="G1846" s="4">
        <v>0</v>
      </c>
      <c r="H1846" s="4">
        <v>0</v>
      </c>
      <c r="I1846" s="4">
        <v>0</v>
      </c>
      <c r="J1846" s="4">
        <v>1</v>
      </c>
      <c r="K1846" s="4">
        <v>1</v>
      </c>
      <c r="L1846" s="4">
        <v>0</v>
      </c>
    </row>
    <row r="1847" spans="1:12" x14ac:dyDescent="0.25">
      <c r="A1847" s="3" t="s">
        <v>2571</v>
      </c>
      <c r="B1847" s="4">
        <v>1253.01</v>
      </c>
      <c r="C1847" s="4">
        <v>0</v>
      </c>
      <c r="D1847" s="4">
        <f t="shared" si="28"/>
        <v>1253.01</v>
      </c>
      <c r="E1847" s="4">
        <v>1</v>
      </c>
      <c r="F1847" s="4">
        <v>0</v>
      </c>
      <c r="G1847" s="4">
        <v>1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</row>
    <row r="1848" spans="1:12" x14ac:dyDescent="0.25">
      <c r="A1848" s="3" t="s">
        <v>3660</v>
      </c>
      <c r="B1848" s="4">
        <v>6651.71</v>
      </c>
      <c r="C1848" s="4">
        <v>5399.0010000000002</v>
      </c>
      <c r="D1848" s="4">
        <f t="shared" si="28"/>
        <v>1252.7089999999998</v>
      </c>
      <c r="E1848" s="4">
        <v>0</v>
      </c>
      <c r="F1848" s="4">
        <v>0</v>
      </c>
      <c r="G1848" s="4">
        <v>1</v>
      </c>
      <c r="H1848" s="4">
        <v>0</v>
      </c>
      <c r="I1848" s="4">
        <v>0</v>
      </c>
      <c r="J1848" s="4">
        <v>1</v>
      </c>
      <c r="K1848" s="4">
        <v>1</v>
      </c>
      <c r="L1848" s="4">
        <v>0</v>
      </c>
    </row>
    <row r="1849" spans="1:12" x14ac:dyDescent="0.25">
      <c r="A1849" s="3" t="s">
        <v>3344</v>
      </c>
      <c r="B1849" s="4">
        <v>1252.01</v>
      </c>
      <c r="C1849" s="4">
        <v>0</v>
      </c>
      <c r="D1849" s="4">
        <f t="shared" si="28"/>
        <v>1252.01</v>
      </c>
      <c r="E1849" s="4">
        <v>0</v>
      </c>
      <c r="F1849" s="4">
        <v>0</v>
      </c>
      <c r="G1849" s="4">
        <v>1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</row>
    <row r="1850" spans="1:12" x14ac:dyDescent="0.25">
      <c r="A1850" s="3" t="s">
        <v>2188</v>
      </c>
      <c r="B1850" s="4">
        <v>2803.23</v>
      </c>
      <c r="C1850" s="4">
        <v>1551.2850000000001</v>
      </c>
      <c r="D1850" s="4">
        <f t="shared" si="28"/>
        <v>1251.9449999999999</v>
      </c>
      <c r="E1850" s="4">
        <v>0</v>
      </c>
      <c r="F1850" s="4">
        <v>0</v>
      </c>
      <c r="G1850" s="4">
        <v>1</v>
      </c>
      <c r="H1850" s="4">
        <v>0</v>
      </c>
      <c r="I1850" s="4">
        <v>0</v>
      </c>
      <c r="J1850" s="4">
        <v>0</v>
      </c>
      <c r="K1850" s="4">
        <v>1</v>
      </c>
      <c r="L1850" s="4">
        <v>0</v>
      </c>
    </row>
    <row r="1851" spans="1:12" x14ac:dyDescent="0.25">
      <c r="A1851" s="3" t="s">
        <v>4104</v>
      </c>
      <c r="B1851" s="4">
        <v>1251.73</v>
      </c>
      <c r="C1851" s="4">
        <v>0</v>
      </c>
      <c r="D1851" s="4">
        <f t="shared" si="28"/>
        <v>1251.73</v>
      </c>
      <c r="E1851" s="4">
        <v>0</v>
      </c>
      <c r="F1851" s="4">
        <v>0</v>
      </c>
      <c r="G1851" s="4">
        <v>2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</row>
    <row r="1852" spans="1:12" x14ac:dyDescent="0.25">
      <c r="A1852" s="3" t="s">
        <v>2281</v>
      </c>
      <c r="B1852" s="4">
        <v>2792.9</v>
      </c>
      <c r="C1852" s="4">
        <v>1541.8710000000001</v>
      </c>
      <c r="D1852" s="4">
        <f t="shared" si="28"/>
        <v>1251.029</v>
      </c>
      <c r="E1852" s="4">
        <v>0</v>
      </c>
      <c r="F1852" s="4">
        <v>0</v>
      </c>
      <c r="G1852" s="4">
        <v>2</v>
      </c>
      <c r="H1852" s="4">
        <v>0</v>
      </c>
      <c r="I1852" s="4">
        <v>0</v>
      </c>
      <c r="J1852" s="4">
        <v>0</v>
      </c>
      <c r="K1852" s="4">
        <v>1</v>
      </c>
      <c r="L1852" s="4">
        <v>0</v>
      </c>
    </row>
    <row r="1853" spans="1:12" x14ac:dyDescent="0.25">
      <c r="A1853" s="3" t="s">
        <v>3721</v>
      </c>
      <c r="B1853" s="4">
        <v>4464.1299999999992</v>
      </c>
      <c r="C1853" s="4">
        <v>3213.1169999999997</v>
      </c>
      <c r="D1853" s="4">
        <f t="shared" si="28"/>
        <v>1251.0129999999995</v>
      </c>
      <c r="E1853" s="4">
        <v>1</v>
      </c>
      <c r="F1853" s="4">
        <v>0</v>
      </c>
      <c r="G1853" s="4">
        <v>0</v>
      </c>
      <c r="H1853" s="4">
        <v>0</v>
      </c>
      <c r="I1853" s="4">
        <v>0</v>
      </c>
      <c r="J1853" s="4">
        <v>0</v>
      </c>
      <c r="K1853" s="4">
        <v>1</v>
      </c>
      <c r="L1853" s="4">
        <v>0</v>
      </c>
    </row>
    <row r="1854" spans="1:12" x14ac:dyDescent="0.25">
      <c r="A1854" s="3" t="s">
        <v>6685</v>
      </c>
      <c r="B1854" s="4">
        <v>1250.55</v>
      </c>
      <c r="C1854" s="4">
        <v>0</v>
      </c>
      <c r="D1854" s="4">
        <f t="shared" si="28"/>
        <v>1250.55</v>
      </c>
      <c r="E1854" s="4">
        <v>1</v>
      </c>
      <c r="F1854" s="4">
        <v>0</v>
      </c>
      <c r="G1854" s="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</row>
    <row r="1855" spans="1:12" x14ac:dyDescent="0.25">
      <c r="A1855" s="3" t="s">
        <v>5657</v>
      </c>
      <c r="B1855" s="4">
        <v>1250.1300000000001</v>
      </c>
      <c r="C1855" s="4">
        <v>0</v>
      </c>
      <c r="D1855" s="4">
        <f t="shared" si="28"/>
        <v>1250.1300000000001</v>
      </c>
      <c r="E1855" s="4">
        <v>0</v>
      </c>
      <c r="F1855" s="4">
        <v>0</v>
      </c>
      <c r="G1855" s="4">
        <v>2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</row>
    <row r="1856" spans="1:12" x14ac:dyDescent="0.25">
      <c r="A1856" s="3" t="s">
        <v>2316</v>
      </c>
      <c r="B1856" s="4">
        <v>4490.1099999999997</v>
      </c>
      <c r="C1856" s="4">
        <v>3240.2820000000006</v>
      </c>
      <c r="D1856" s="4">
        <f t="shared" si="28"/>
        <v>1249.8279999999991</v>
      </c>
      <c r="E1856" s="4">
        <v>0</v>
      </c>
      <c r="F1856" s="4">
        <v>0</v>
      </c>
      <c r="G1856" s="4">
        <v>1</v>
      </c>
      <c r="H1856" s="4">
        <v>0</v>
      </c>
      <c r="I1856" s="4">
        <v>0</v>
      </c>
      <c r="J1856" s="4">
        <v>1</v>
      </c>
      <c r="K1856" s="4">
        <v>0</v>
      </c>
      <c r="L1856" s="4">
        <v>0</v>
      </c>
    </row>
    <row r="1857" spans="1:12" x14ac:dyDescent="0.25">
      <c r="A1857" s="3" t="s">
        <v>4867</v>
      </c>
      <c r="B1857" s="4">
        <v>1248.96</v>
      </c>
      <c r="C1857" s="4">
        <v>0</v>
      </c>
      <c r="D1857" s="4">
        <f t="shared" si="28"/>
        <v>1248.96</v>
      </c>
      <c r="E1857" s="4">
        <v>0</v>
      </c>
      <c r="F1857" s="4">
        <v>0</v>
      </c>
      <c r="G1857" s="4">
        <v>1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</row>
    <row r="1858" spans="1:12" x14ac:dyDescent="0.25">
      <c r="A1858" s="3" t="s">
        <v>5731</v>
      </c>
      <c r="B1858" s="4">
        <v>1248.6300000000001</v>
      </c>
      <c r="C1858" s="4">
        <v>0</v>
      </c>
      <c r="D1858" s="4">
        <f t="shared" ref="D1858:D1921" si="29">B1858-C1858</f>
        <v>1248.6300000000001</v>
      </c>
      <c r="E1858" s="4">
        <v>0</v>
      </c>
      <c r="F1858" s="4">
        <v>0</v>
      </c>
      <c r="G1858" s="4">
        <v>1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</row>
    <row r="1859" spans="1:12" x14ac:dyDescent="0.25">
      <c r="A1859" s="3" t="s">
        <v>6721</v>
      </c>
      <c r="B1859" s="4">
        <v>1248.53</v>
      </c>
      <c r="C1859" s="4">
        <v>0</v>
      </c>
      <c r="D1859" s="4">
        <f t="shared" si="29"/>
        <v>1248.53</v>
      </c>
      <c r="E1859" s="4">
        <v>0</v>
      </c>
      <c r="F1859" s="4">
        <v>0</v>
      </c>
      <c r="G1859" s="4">
        <v>1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</row>
    <row r="1860" spans="1:12" x14ac:dyDescent="0.25">
      <c r="A1860" s="3" t="s">
        <v>5080</v>
      </c>
      <c r="B1860" s="4">
        <v>10453.699999999999</v>
      </c>
      <c r="C1860" s="4">
        <v>9205.4879999999994</v>
      </c>
      <c r="D1860" s="4">
        <f t="shared" si="29"/>
        <v>1248.2119999999995</v>
      </c>
      <c r="E1860" s="4">
        <v>0</v>
      </c>
      <c r="F1860" s="4">
        <v>0</v>
      </c>
      <c r="G1860" s="4">
        <v>1</v>
      </c>
      <c r="H1860" s="4">
        <v>0</v>
      </c>
      <c r="I1860" s="4">
        <v>0</v>
      </c>
      <c r="J1860" s="4">
        <v>1</v>
      </c>
      <c r="K1860" s="4">
        <v>1</v>
      </c>
      <c r="L1860" s="4">
        <v>0</v>
      </c>
    </row>
    <row r="1861" spans="1:12" x14ac:dyDescent="0.25">
      <c r="A1861" s="3" t="s">
        <v>2766</v>
      </c>
      <c r="B1861" s="4">
        <v>1247.9099999999999</v>
      </c>
      <c r="C1861" s="4">
        <v>0</v>
      </c>
      <c r="D1861" s="4">
        <f t="shared" si="29"/>
        <v>1247.9099999999999</v>
      </c>
      <c r="E1861" s="4">
        <v>1</v>
      </c>
      <c r="F1861" s="4">
        <v>0</v>
      </c>
      <c r="G1861" s="4">
        <v>1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</row>
    <row r="1862" spans="1:12" x14ac:dyDescent="0.25">
      <c r="A1862" s="3" t="s">
        <v>3790</v>
      </c>
      <c r="B1862" s="4">
        <v>5772.2499999999991</v>
      </c>
      <c r="C1862" s="4">
        <v>4525.0829999999996</v>
      </c>
      <c r="D1862" s="4">
        <f t="shared" si="29"/>
        <v>1247.1669999999995</v>
      </c>
      <c r="E1862" s="4">
        <v>0</v>
      </c>
      <c r="F1862" s="4">
        <v>0</v>
      </c>
      <c r="G1862" s="4">
        <v>1</v>
      </c>
      <c r="H1862" s="4">
        <v>0</v>
      </c>
      <c r="I1862" s="4">
        <v>0</v>
      </c>
      <c r="J1862" s="4">
        <v>0</v>
      </c>
      <c r="K1862" s="4">
        <v>1</v>
      </c>
      <c r="L1862" s="4">
        <v>0</v>
      </c>
    </row>
    <row r="1863" spans="1:12" x14ac:dyDescent="0.25">
      <c r="A1863" s="3" t="s">
        <v>5774</v>
      </c>
      <c r="B1863" s="4">
        <v>1246.0500000000002</v>
      </c>
      <c r="C1863" s="4">
        <v>0</v>
      </c>
      <c r="D1863" s="4">
        <f t="shared" si="29"/>
        <v>1246.0500000000002</v>
      </c>
      <c r="E1863" s="4">
        <v>1</v>
      </c>
      <c r="F1863" s="4">
        <v>0</v>
      </c>
      <c r="G1863" s="4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</row>
    <row r="1864" spans="1:12" x14ac:dyDescent="0.25">
      <c r="A1864" s="3" t="s">
        <v>5711</v>
      </c>
      <c r="B1864" s="4">
        <v>1245.44</v>
      </c>
      <c r="C1864" s="4">
        <v>0</v>
      </c>
      <c r="D1864" s="4">
        <f t="shared" si="29"/>
        <v>1245.44</v>
      </c>
      <c r="E1864" s="4">
        <v>1</v>
      </c>
      <c r="F1864" s="4">
        <v>0</v>
      </c>
      <c r="G1864" s="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</row>
    <row r="1865" spans="1:12" x14ac:dyDescent="0.25">
      <c r="A1865" s="3" t="s">
        <v>4849</v>
      </c>
      <c r="B1865" s="4">
        <v>1245.4099999999999</v>
      </c>
      <c r="C1865" s="4">
        <v>0</v>
      </c>
      <c r="D1865" s="4">
        <f t="shared" si="29"/>
        <v>1245.4099999999999</v>
      </c>
      <c r="E1865" s="4">
        <v>0</v>
      </c>
      <c r="F1865" s="4">
        <v>0</v>
      </c>
      <c r="G1865" s="4">
        <v>1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</row>
    <row r="1866" spans="1:12" x14ac:dyDescent="0.25">
      <c r="A1866" s="3" t="s">
        <v>5022</v>
      </c>
      <c r="B1866" s="4">
        <v>4430.47</v>
      </c>
      <c r="C1866" s="4">
        <v>3185.4960000000001</v>
      </c>
      <c r="D1866" s="4">
        <f t="shared" si="29"/>
        <v>1244.9740000000002</v>
      </c>
      <c r="E1866" s="4">
        <v>0</v>
      </c>
      <c r="F1866" s="4">
        <v>0</v>
      </c>
      <c r="G1866" s="4">
        <v>2</v>
      </c>
      <c r="H1866" s="4">
        <v>0</v>
      </c>
      <c r="I1866" s="4">
        <v>0</v>
      </c>
      <c r="J1866" s="4">
        <v>0</v>
      </c>
      <c r="K1866" s="4">
        <v>1</v>
      </c>
      <c r="L1866" s="4">
        <v>0</v>
      </c>
    </row>
    <row r="1867" spans="1:12" x14ac:dyDescent="0.25">
      <c r="A1867" s="3" t="s">
        <v>3887</v>
      </c>
      <c r="B1867" s="4">
        <v>3407.23</v>
      </c>
      <c r="C1867" s="4">
        <v>2162.3310000000001</v>
      </c>
      <c r="D1867" s="4">
        <f t="shared" si="29"/>
        <v>1244.8989999999999</v>
      </c>
      <c r="E1867" s="4">
        <v>0</v>
      </c>
      <c r="F1867" s="4">
        <v>0</v>
      </c>
      <c r="G1867" s="4">
        <v>1</v>
      </c>
      <c r="H1867" s="4">
        <v>0</v>
      </c>
      <c r="I1867" s="4">
        <v>0</v>
      </c>
      <c r="J1867" s="4">
        <v>1</v>
      </c>
      <c r="K1867" s="4">
        <v>0</v>
      </c>
      <c r="L1867" s="4">
        <v>0</v>
      </c>
    </row>
    <row r="1868" spans="1:12" x14ac:dyDescent="0.25">
      <c r="A1868" s="3" t="s">
        <v>2604</v>
      </c>
      <c r="B1868" s="4">
        <v>1244.3</v>
      </c>
      <c r="C1868" s="4">
        <v>0</v>
      </c>
      <c r="D1868" s="4">
        <f t="shared" si="29"/>
        <v>1244.3</v>
      </c>
      <c r="E1868" s="4">
        <v>0</v>
      </c>
      <c r="F1868" s="4">
        <v>0</v>
      </c>
      <c r="G1868" s="4">
        <v>2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</row>
    <row r="1869" spans="1:12" x14ac:dyDescent="0.25">
      <c r="A1869" s="3" t="s">
        <v>4982</v>
      </c>
      <c r="B1869" s="4">
        <v>11104.92</v>
      </c>
      <c r="C1869" s="4">
        <v>9860.7690000000002</v>
      </c>
      <c r="D1869" s="4">
        <f t="shared" si="29"/>
        <v>1244.1509999999998</v>
      </c>
      <c r="E1869" s="4">
        <v>0</v>
      </c>
      <c r="F1869" s="4">
        <v>0</v>
      </c>
      <c r="G1869" s="4">
        <v>1</v>
      </c>
      <c r="H1869" s="4">
        <v>0</v>
      </c>
      <c r="I1869" s="4">
        <v>0</v>
      </c>
      <c r="J1869" s="4">
        <v>1</v>
      </c>
      <c r="K1869" s="4">
        <v>1</v>
      </c>
      <c r="L1869" s="4">
        <v>0</v>
      </c>
    </row>
    <row r="1870" spans="1:12" x14ac:dyDescent="0.25">
      <c r="A1870" s="3" t="s">
        <v>6807</v>
      </c>
      <c r="B1870" s="4">
        <v>1243.9000000000001</v>
      </c>
      <c r="C1870" s="4">
        <v>0</v>
      </c>
      <c r="D1870" s="4">
        <f t="shared" si="29"/>
        <v>1243.9000000000001</v>
      </c>
      <c r="E1870" s="4">
        <v>0</v>
      </c>
      <c r="F1870" s="4">
        <v>0</v>
      </c>
      <c r="G1870" s="4">
        <v>1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</row>
    <row r="1871" spans="1:12" x14ac:dyDescent="0.25">
      <c r="A1871" s="3" t="s">
        <v>3709</v>
      </c>
      <c r="B1871" s="4">
        <v>3966.6800000000003</v>
      </c>
      <c r="C1871" s="4">
        <v>2725.1820000000007</v>
      </c>
      <c r="D1871" s="4">
        <f t="shared" si="29"/>
        <v>1241.4979999999996</v>
      </c>
      <c r="E1871" s="4">
        <v>0</v>
      </c>
      <c r="F1871" s="4">
        <v>0</v>
      </c>
      <c r="G1871" s="4">
        <v>1</v>
      </c>
      <c r="H1871" s="4">
        <v>0</v>
      </c>
      <c r="I1871" s="4">
        <v>0</v>
      </c>
      <c r="J1871" s="4">
        <v>0</v>
      </c>
      <c r="K1871" s="4">
        <v>1</v>
      </c>
      <c r="L1871" s="4">
        <v>0</v>
      </c>
    </row>
    <row r="1872" spans="1:12" x14ac:dyDescent="0.25">
      <c r="A1872" s="3" t="s">
        <v>4480</v>
      </c>
      <c r="B1872" s="4">
        <v>1241.4100000000001</v>
      </c>
      <c r="C1872" s="4">
        <v>0</v>
      </c>
      <c r="D1872" s="4">
        <f t="shared" si="29"/>
        <v>1241.4100000000001</v>
      </c>
      <c r="E1872" s="4">
        <v>0</v>
      </c>
      <c r="F1872" s="4">
        <v>1</v>
      </c>
      <c r="G1872" s="4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</row>
    <row r="1873" spans="1:12" x14ac:dyDescent="0.25">
      <c r="A1873" s="3" t="s">
        <v>5395</v>
      </c>
      <c r="B1873" s="4">
        <v>4126.49</v>
      </c>
      <c r="C1873" s="4">
        <v>2885.3009999999999</v>
      </c>
      <c r="D1873" s="4">
        <f t="shared" si="29"/>
        <v>1241.1889999999999</v>
      </c>
      <c r="E1873" s="4">
        <v>0</v>
      </c>
      <c r="F1873" s="4">
        <v>0</v>
      </c>
      <c r="G1873" s="4">
        <v>1</v>
      </c>
      <c r="H1873" s="4">
        <v>0</v>
      </c>
      <c r="I1873" s="4">
        <v>0</v>
      </c>
      <c r="J1873" s="4">
        <v>1</v>
      </c>
      <c r="K1873" s="4">
        <v>0</v>
      </c>
      <c r="L1873" s="4">
        <v>0</v>
      </c>
    </row>
    <row r="1874" spans="1:12" x14ac:dyDescent="0.25">
      <c r="A1874" s="3" t="s">
        <v>6355</v>
      </c>
      <c r="B1874" s="4">
        <v>6683.33</v>
      </c>
      <c r="C1874" s="4">
        <v>5442.48</v>
      </c>
      <c r="D1874" s="4">
        <f t="shared" si="29"/>
        <v>1240.8500000000004</v>
      </c>
      <c r="E1874" s="4">
        <v>0</v>
      </c>
      <c r="F1874" s="4">
        <v>1</v>
      </c>
      <c r="G1874" s="4">
        <v>0</v>
      </c>
      <c r="H1874" s="4">
        <v>0</v>
      </c>
      <c r="I1874" s="4">
        <v>0</v>
      </c>
      <c r="J1874" s="4">
        <v>1</v>
      </c>
      <c r="K1874" s="4">
        <v>1</v>
      </c>
      <c r="L1874" s="4">
        <v>0</v>
      </c>
    </row>
    <row r="1875" spans="1:12" x14ac:dyDescent="0.25">
      <c r="A1875" s="3" t="s">
        <v>1739</v>
      </c>
      <c r="B1875" s="4">
        <v>3841.49</v>
      </c>
      <c r="C1875" s="4">
        <v>2600.6579999999999</v>
      </c>
      <c r="D1875" s="4">
        <f t="shared" si="29"/>
        <v>1240.8319999999999</v>
      </c>
      <c r="E1875" s="4">
        <v>1</v>
      </c>
      <c r="F1875" s="4">
        <v>0</v>
      </c>
      <c r="G1875" s="4">
        <v>1</v>
      </c>
      <c r="H1875" s="4">
        <v>0</v>
      </c>
      <c r="I1875" s="4">
        <v>0</v>
      </c>
      <c r="J1875" s="4">
        <v>0</v>
      </c>
      <c r="K1875" s="4">
        <v>1</v>
      </c>
      <c r="L1875" s="4">
        <v>0</v>
      </c>
    </row>
    <row r="1876" spans="1:12" x14ac:dyDescent="0.25">
      <c r="A1876" s="3" t="s">
        <v>6778</v>
      </c>
      <c r="B1876" s="4">
        <v>4408.3599999999997</v>
      </c>
      <c r="C1876" s="4">
        <v>3167.6039999999998</v>
      </c>
      <c r="D1876" s="4">
        <f t="shared" si="29"/>
        <v>1240.7559999999999</v>
      </c>
      <c r="E1876" s="4">
        <v>0</v>
      </c>
      <c r="F1876" s="4">
        <v>1</v>
      </c>
      <c r="G1876" s="4">
        <v>1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</row>
    <row r="1877" spans="1:12" x14ac:dyDescent="0.25">
      <c r="A1877" s="3" t="s">
        <v>4073</v>
      </c>
      <c r="B1877" s="4">
        <v>1240.07</v>
      </c>
      <c r="C1877" s="4">
        <v>0</v>
      </c>
      <c r="D1877" s="4">
        <f t="shared" si="29"/>
        <v>1240.07</v>
      </c>
      <c r="E1877" s="4">
        <v>0</v>
      </c>
      <c r="F1877" s="4">
        <v>0</v>
      </c>
      <c r="G1877" s="4">
        <v>2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</row>
    <row r="1878" spans="1:12" x14ac:dyDescent="0.25">
      <c r="A1878" s="3" t="s">
        <v>2730</v>
      </c>
      <c r="B1878" s="4">
        <v>1239.4099999999999</v>
      </c>
      <c r="C1878" s="4">
        <v>0</v>
      </c>
      <c r="D1878" s="4">
        <f t="shared" si="29"/>
        <v>1239.4099999999999</v>
      </c>
      <c r="E1878" s="4">
        <v>1</v>
      </c>
      <c r="F1878" s="4">
        <v>0</v>
      </c>
      <c r="G1878" s="4">
        <v>1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</row>
    <row r="1879" spans="1:12" x14ac:dyDescent="0.25">
      <c r="A1879" s="3" t="s">
        <v>6794</v>
      </c>
      <c r="B1879" s="4">
        <v>2889.3900000000003</v>
      </c>
      <c r="C1879" s="4">
        <v>1651.6980000000001</v>
      </c>
      <c r="D1879" s="4">
        <f t="shared" si="29"/>
        <v>1237.6920000000002</v>
      </c>
      <c r="E1879" s="4">
        <v>0</v>
      </c>
      <c r="F1879" s="4">
        <v>1</v>
      </c>
      <c r="G1879" s="4">
        <v>1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</row>
    <row r="1880" spans="1:12" x14ac:dyDescent="0.25">
      <c r="A1880" s="3" t="s">
        <v>2859</v>
      </c>
      <c r="B1880" s="4">
        <v>1236.46</v>
      </c>
      <c r="C1880" s="4">
        <v>0</v>
      </c>
      <c r="D1880" s="4">
        <f t="shared" si="29"/>
        <v>1236.46</v>
      </c>
      <c r="E1880" s="4">
        <v>1</v>
      </c>
      <c r="F1880" s="4">
        <v>0</v>
      </c>
      <c r="G1880" s="4">
        <v>0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</row>
    <row r="1881" spans="1:12" x14ac:dyDescent="0.25">
      <c r="A1881" s="3" t="s">
        <v>2222</v>
      </c>
      <c r="B1881" s="4">
        <v>3015.59</v>
      </c>
      <c r="C1881" s="4">
        <v>1780.3620000000001</v>
      </c>
      <c r="D1881" s="4">
        <f t="shared" si="29"/>
        <v>1235.2280000000001</v>
      </c>
      <c r="E1881" s="4">
        <v>1</v>
      </c>
      <c r="F1881" s="4">
        <v>0</v>
      </c>
      <c r="G1881" s="4">
        <v>0</v>
      </c>
      <c r="H1881" s="4">
        <v>0</v>
      </c>
      <c r="I1881" s="4">
        <v>0</v>
      </c>
      <c r="J1881" s="4">
        <v>0</v>
      </c>
      <c r="K1881" s="4">
        <v>1</v>
      </c>
      <c r="L1881" s="4">
        <v>0</v>
      </c>
    </row>
    <row r="1882" spans="1:12" x14ac:dyDescent="0.25">
      <c r="A1882" s="3" t="s">
        <v>2516</v>
      </c>
      <c r="B1882" s="4">
        <v>1233.77</v>
      </c>
      <c r="C1882" s="4">
        <v>0</v>
      </c>
      <c r="D1882" s="4">
        <f t="shared" si="29"/>
        <v>1233.77</v>
      </c>
      <c r="E1882" s="4">
        <v>1</v>
      </c>
      <c r="F1882" s="4">
        <v>0</v>
      </c>
      <c r="G1882" s="4">
        <v>1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</row>
    <row r="1883" spans="1:12" x14ac:dyDescent="0.25">
      <c r="A1883" s="3" t="s">
        <v>5482</v>
      </c>
      <c r="B1883" s="4">
        <v>3638.6899999999996</v>
      </c>
      <c r="C1883" s="4">
        <v>2405.0160000000001</v>
      </c>
      <c r="D1883" s="4">
        <f t="shared" si="29"/>
        <v>1233.6739999999995</v>
      </c>
      <c r="E1883" s="4">
        <v>0</v>
      </c>
      <c r="F1883" s="4">
        <v>0</v>
      </c>
      <c r="G1883" s="4">
        <v>2</v>
      </c>
      <c r="H1883" s="4">
        <v>0</v>
      </c>
      <c r="I1883" s="4">
        <v>0</v>
      </c>
      <c r="J1883" s="4">
        <v>1</v>
      </c>
      <c r="K1883" s="4">
        <v>0</v>
      </c>
      <c r="L1883" s="4">
        <v>0</v>
      </c>
    </row>
    <row r="1884" spans="1:12" x14ac:dyDescent="0.25">
      <c r="A1884" s="3" t="s">
        <v>6481</v>
      </c>
      <c r="B1884" s="4">
        <v>3724.56</v>
      </c>
      <c r="C1884" s="4">
        <v>2491.65</v>
      </c>
      <c r="D1884" s="4">
        <f t="shared" si="29"/>
        <v>1232.9099999999999</v>
      </c>
      <c r="E1884" s="4">
        <v>0</v>
      </c>
      <c r="F1884" s="4">
        <v>1</v>
      </c>
      <c r="G1884" s="4">
        <v>0</v>
      </c>
      <c r="H1884" s="4">
        <v>0</v>
      </c>
      <c r="I1884" s="4">
        <v>0</v>
      </c>
      <c r="J1884" s="4">
        <v>1</v>
      </c>
      <c r="K1884" s="4">
        <v>0</v>
      </c>
      <c r="L1884" s="4">
        <v>0</v>
      </c>
    </row>
    <row r="1885" spans="1:12" x14ac:dyDescent="0.25">
      <c r="A1885" s="3" t="s">
        <v>5943</v>
      </c>
      <c r="B1885" s="4">
        <v>14296.7</v>
      </c>
      <c r="C1885" s="4">
        <v>13064.388401732223</v>
      </c>
      <c r="D1885" s="4">
        <f t="shared" si="29"/>
        <v>1232.3115982677773</v>
      </c>
      <c r="E1885" s="4">
        <v>0</v>
      </c>
      <c r="F1885" s="4">
        <v>0</v>
      </c>
      <c r="G1885" s="4">
        <v>1</v>
      </c>
      <c r="H1885" s="4">
        <v>0</v>
      </c>
      <c r="I1885" s="4">
        <v>0</v>
      </c>
      <c r="J1885" s="4">
        <v>1</v>
      </c>
      <c r="K1885" s="4">
        <v>1</v>
      </c>
      <c r="L1885" s="4">
        <v>0</v>
      </c>
    </row>
    <row r="1886" spans="1:12" x14ac:dyDescent="0.25">
      <c r="A1886" s="3" t="s">
        <v>4122</v>
      </c>
      <c r="B1886" s="4">
        <v>1231.94</v>
      </c>
      <c r="C1886" s="4">
        <v>0</v>
      </c>
      <c r="D1886" s="4">
        <f t="shared" si="29"/>
        <v>1231.94</v>
      </c>
      <c r="E1886" s="4">
        <v>0</v>
      </c>
      <c r="F1886" s="4">
        <v>0</v>
      </c>
      <c r="G1886" s="4">
        <v>2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</row>
    <row r="1887" spans="1:12" x14ac:dyDescent="0.25">
      <c r="A1887" s="3" t="s">
        <v>4726</v>
      </c>
      <c r="B1887" s="4">
        <v>10944.35</v>
      </c>
      <c r="C1887" s="4">
        <v>9712.4580000000005</v>
      </c>
      <c r="D1887" s="4">
        <f t="shared" si="29"/>
        <v>1231.8919999999998</v>
      </c>
      <c r="E1887" s="4">
        <v>0</v>
      </c>
      <c r="F1887" s="4">
        <v>0</v>
      </c>
      <c r="G1887" s="4">
        <v>1</v>
      </c>
      <c r="H1887" s="4">
        <v>0</v>
      </c>
      <c r="I1887" s="4">
        <v>0</v>
      </c>
      <c r="J1887" s="4">
        <v>1</v>
      </c>
      <c r="K1887" s="4">
        <v>1</v>
      </c>
      <c r="L1887" s="4">
        <v>0</v>
      </c>
    </row>
    <row r="1888" spans="1:12" x14ac:dyDescent="0.25">
      <c r="A1888" s="3" t="s">
        <v>5010</v>
      </c>
      <c r="B1888" s="4">
        <v>7563.670000000001</v>
      </c>
      <c r="C1888" s="4">
        <v>6331.9770000000008</v>
      </c>
      <c r="D1888" s="4">
        <f t="shared" si="29"/>
        <v>1231.6930000000002</v>
      </c>
      <c r="E1888" s="4">
        <v>0</v>
      </c>
      <c r="F1888" s="4">
        <v>0</v>
      </c>
      <c r="G1888" s="4">
        <v>1</v>
      </c>
      <c r="H1888" s="4">
        <v>0</v>
      </c>
      <c r="I1888" s="4">
        <v>0</v>
      </c>
      <c r="J1888" s="4">
        <v>1</v>
      </c>
      <c r="K1888" s="4">
        <v>1</v>
      </c>
      <c r="L1888" s="4">
        <v>0</v>
      </c>
    </row>
    <row r="1889" spans="1:12" x14ac:dyDescent="0.25">
      <c r="A1889" s="3" t="s">
        <v>5159</v>
      </c>
      <c r="B1889" s="4">
        <v>6708.17</v>
      </c>
      <c r="C1889" s="4">
        <v>5476.5720000000001</v>
      </c>
      <c r="D1889" s="4">
        <f t="shared" si="29"/>
        <v>1231.598</v>
      </c>
      <c r="E1889" s="4">
        <v>0</v>
      </c>
      <c r="F1889" s="4">
        <v>0</v>
      </c>
      <c r="G1889" s="4">
        <v>1</v>
      </c>
      <c r="H1889" s="4">
        <v>0</v>
      </c>
      <c r="I1889" s="4">
        <v>0</v>
      </c>
      <c r="J1889" s="4">
        <v>0</v>
      </c>
      <c r="K1889" s="4">
        <v>1</v>
      </c>
      <c r="L1889" s="4">
        <v>0</v>
      </c>
    </row>
    <row r="1890" spans="1:12" x14ac:dyDescent="0.25">
      <c r="A1890" s="3" t="s">
        <v>2670</v>
      </c>
      <c r="B1890" s="4">
        <v>1231.1100000000001</v>
      </c>
      <c r="C1890" s="4">
        <v>0</v>
      </c>
      <c r="D1890" s="4">
        <f t="shared" si="29"/>
        <v>1231.1100000000001</v>
      </c>
      <c r="E1890" s="4">
        <v>1</v>
      </c>
      <c r="F1890" s="4">
        <v>0</v>
      </c>
      <c r="G1890" s="4">
        <v>1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</row>
    <row r="1891" spans="1:12" x14ac:dyDescent="0.25">
      <c r="A1891" s="3" t="s">
        <v>3723</v>
      </c>
      <c r="B1891" s="4">
        <v>3170.2599999999998</v>
      </c>
      <c r="C1891" s="4">
        <v>1939.4549999999999</v>
      </c>
      <c r="D1891" s="4">
        <f t="shared" si="29"/>
        <v>1230.8049999999998</v>
      </c>
      <c r="E1891" s="4">
        <v>0</v>
      </c>
      <c r="F1891" s="4">
        <v>0</v>
      </c>
      <c r="G1891" s="4">
        <v>2</v>
      </c>
      <c r="H1891" s="4">
        <v>0</v>
      </c>
      <c r="I1891" s="4">
        <v>0</v>
      </c>
      <c r="J1891" s="4">
        <v>0</v>
      </c>
      <c r="K1891" s="4">
        <v>1</v>
      </c>
      <c r="L1891" s="4">
        <v>0</v>
      </c>
    </row>
    <row r="1892" spans="1:12" x14ac:dyDescent="0.25">
      <c r="A1892" s="3" t="s">
        <v>2548</v>
      </c>
      <c r="B1892" s="4">
        <v>1230.1100000000001</v>
      </c>
      <c r="C1892" s="4">
        <v>0</v>
      </c>
      <c r="D1892" s="4">
        <f t="shared" si="29"/>
        <v>1230.1100000000001</v>
      </c>
      <c r="E1892" s="4">
        <v>1</v>
      </c>
      <c r="F1892" s="4">
        <v>0</v>
      </c>
      <c r="G1892" s="4">
        <v>1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</row>
    <row r="1893" spans="1:12" x14ac:dyDescent="0.25">
      <c r="A1893" s="3" t="s">
        <v>5524</v>
      </c>
      <c r="B1893" s="4">
        <v>4857.63</v>
      </c>
      <c r="C1893" s="4">
        <v>3627.8009999999999</v>
      </c>
      <c r="D1893" s="4">
        <f t="shared" si="29"/>
        <v>1229.8290000000002</v>
      </c>
      <c r="E1893" s="4">
        <v>0</v>
      </c>
      <c r="F1893" s="4">
        <v>0</v>
      </c>
      <c r="G1893" s="4">
        <v>2</v>
      </c>
      <c r="H1893" s="4">
        <v>0</v>
      </c>
      <c r="I1893" s="4">
        <v>0</v>
      </c>
      <c r="J1893" s="4">
        <v>1</v>
      </c>
      <c r="K1893" s="4">
        <v>0</v>
      </c>
      <c r="L1893" s="4">
        <v>0</v>
      </c>
    </row>
    <row r="1894" spans="1:12" x14ac:dyDescent="0.25">
      <c r="A1894" s="3" t="s">
        <v>6798</v>
      </c>
      <c r="B1894" s="4">
        <v>3463.35</v>
      </c>
      <c r="C1894" s="4">
        <v>2236.0500000000002</v>
      </c>
      <c r="D1894" s="4">
        <f t="shared" si="29"/>
        <v>1227.2999999999997</v>
      </c>
      <c r="E1894" s="4">
        <v>0</v>
      </c>
      <c r="F1894" s="4">
        <v>1</v>
      </c>
      <c r="G1894" s="4">
        <v>1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</row>
    <row r="1895" spans="1:12" x14ac:dyDescent="0.25">
      <c r="A1895" s="3" t="s">
        <v>4294</v>
      </c>
      <c r="B1895" s="4">
        <v>3027.41</v>
      </c>
      <c r="C1895" s="4">
        <v>1800.9449999999999</v>
      </c>
      <c r="D1895" s="4">
        <f t="shared" si="29"/>
        <v>1226.4649999999999</v>
      </c>
      <c r="E1895" s="4">
        <v>0</v>
      </c>
      <c r="F1895" s="4">
        <v>0</v>
      </c>
      <c r="G1895" s="4">
        <v>1</v>
      </c>
      <c r="H1895" s="4">
        <v>0</v>
      </c>
      <c r="I1895" s="4">
        <v>0</v>
      </c>
      <c r="J1895" s="4">
        <v>1</v>
      </c>
      <c r="K1895" s="4">
        <v>0</v>
      </c>
      <c r="L1895" s="4">
        <v>0</v>
      </c>
    </row>
    <row r="1896" spans="1:12" x14ac:dyDescent="0.25">
      <c r="A1896" s="3" t="s">
        <v>2068</v>
      </c>
      <c r="B1896" s="4">
        <v>3828.2599999999998</v>
      </c>
      <c r="C1896" s="4">
        <v>2601.873</v>
      </c>
      <c r="D1896" s="4">
        <f t="shared" si="29"/>
        <v>1226.3869999999997</v>
      </c>
      <c r="E1896" s="4">
        <v>1</v>
      </c>
      <c r="F1896" s="4">
        <v>0</v>
      </c>
      <c r="G1896" s="4">
        <v>0</v>
      </c>
      <c r="H1896" s="4">
        <v>0</v>
      </c>
      <c r="I1896" s="4">
        <v>0</v>
      </c>
      <c r="J1896" s="4">
        <v>0</v>
      </c>
      <c r="K1896" s="4">
        <v>1</v>
      </c>
      <c r="L1896" s="4">
        <v>0</v>
      </c>
    </row>
    <row r="1897" spans="1:12" x14ac:dyDescent="0.25">
      <c r="A1897" s="3" t="s">
        <v>2598</v>
      </c>
      <c r="B1897" s="4">
        <v>1226</v>
      </c>
      <c r="C1897" s="4">
        <v>0</v>
      </c>
      <c r="D1897" s="4">
        <f t="shared" si="29"/>
        <v>1226</v>
      </c>
      <c r="E1897" s="4">
        <v>1</v>
      </c>
      <c r="F1897" s="4">
        <v>0</v>
      </c>
      <c r="G1897" s="4">
        <v>1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</row>
    <row r="1898" spans="1:12" x14ac:dyDescent="0.25">
      <c r="A1898" s="3" t="s">
        <v>5854</v>
      </c>
      <c r="B1898" s="4">
        <v>1225.94</v>
      </c>
      <c r="C1898" s="4">
        <v>0</v>
      </c>
      <c r="D1898" s="4">
        <f t="shared" si="29"/>
        <v>1225.94</v>
      </c>
      <c r="E1898" s="4">
        <v>0</v>
      </c>
      <c r="F1898" s="4">
        <v>1</v>
      </c>
      <c r="G1898" s="4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</row>
    <row r="1899" spans="1:12" x14ac:dyDescent="0.25">
      <c r="A1899" s="3" t="s">
        <v>2825</v>
      </c>
      <c r="B1899" s="4">
        <v>1224.3599999999999</v>
      </c>
      <c r="C1899" s="4">
        <v>0</v>
      </c>
      <c r="D1899" s="4">
        <f t="shared" si="29"/>
        <v>1224.3599999999999</v>
      </c>
      <c r="E1899" s="4">
        <v>0</v>
      </c>
      <c r="F1899" s="4">
        <v>0</v>
      </c>
      <c r="G1899" s="4">
        <v>1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</row>
    <row r="1900" spans="1:12" x14ac:dyDescent="0.25">
      <c r="A1900" s="3" t="s">
        <v>5379</v>
      </c>
      <c r="B1900" s="4">
        <v>3419.4</v>
      </c>
      <c r="C1900" s="4">
        <v>2195.9639999999999</v>
      </c>
      <c r="D1900" s="4">
        <f t="shared" si="29"/>
        <v>1223.4360000000001</v>
      </c>
      <c r="E1900" s="4">
        <v>0</v>
      </c>
      <c r="F1900" s="4">
        <v>0</v>
      </c>
      <c r="G1900" s="4">
        <v>1</v>
      </c>
      <c r="H1900" s="4">
        <v>0</v>
      </c>
      <c r="I1900" s="4">
        <v>0</v>
      </c>
      <c r="J1900" s="4">
        <v>1</v>
      </c>
      <c r="K1900" s="4">
        <v>0</v>
      </c>
      <c r="L1900" s="4">
        <v>0</v>
      </c>
    </row>
    <row r="1901" spans="1:12" x14ac:dyDescent="0.25">
      <c r="A1901" s="3" t="s">
        <v>3668</v>
      </c>
      <c r="B1901" s="4">
        <v>4369.09</v>
      </c>
      <c r="C1901" s="4">
        <v>3146.7060000000001</v>
      </c>
      <c r="D1901" s="4">
        <f t="shared" si="29"/>
        <v>1222.384</v>
      </c>
      <c r="E1901" s="4">
        <v>0</v>
      </c>
      <c r="F1901" s="4">
        <v>0</v>
      </c>
      <c r="G1901" s="4">
        <v>1</v>
      </c>
      <c r="H1901" s="4">
        <v>0</v>
      </c>
      <c r="I1901" s="4">
        <v>0</v>
      </c>
      <c r="J1901" s="4">
        <v>0</v>
      </c>
      <c r="K1901" s="4">
        <v>1</v>
      </c>
      <c r="L1901" s="4">
        <v>0</v>
      </c>
    </row>
    <row r="1902" spans="1:12" x14ac:dyDescent="0.25">
      <c r="A1902" s="3" t="s">
        <v>3943</v>
      </c>
      <c r="B1902" s="4">
        <v>5178.63</v>
      </c>
      <c r="C1902" s="4">
        <v>3956.5079999999998</v>
      </c>
      <c r="D1902" s="4">
        <f t="shared" si="29"/>
        <v>1222.1220000000003</v>
      </c>
      <c r="E1902" s="4">
        <v>0</v>
      </c>
      <c r="F1902" s="4">
        <v>0</v>
      </c>
      <c r="G1902" s="4">
        <v>1</v>
      </c>
      <c r="H1902" s="4">
        <v>0</v>
      </c>
      <c r="I1902" s="4">
        <v>0</v>
      </c>
      <c r="J1902" s="4">
        <v>1</v>
      </c>
      <c r="K1902" s="4">
        <v>0</v>
      </c>
      <c r="L1902" s="4">
        <v>0</v>
      </c>
    </row>
    <row r="1903" spans="1:12" x14ac:dyDescent="0.25">
      <c r="A1903" s="3" t="s">
        <v>4207</v>
      </c>
      <c r="B1903" s="4">
        <v>1221.46</v>
      </c>
      <c r="C1903" s="4">
        <v>0</v>
      </c>
      <c r="D1903" s="4">
        <f t="shared" si="29"/>
        <v>1221.46</v>
      </c>
      <c r="E1903" s="4">
        <v>0</v>
      </c>
      <c r="F1903" s="4">
        <v>0</v>
      </c>
      <c r="G1903" s="4">
        <v>2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</row>
    <row r="1904" spans="1:12" x14ac:dyDescent="0.25">
      <c r="A1904" s="3" t="s">
        <v>4232</v>
      </c>
      <c r="B1904" s="4">
        <v>1220.1100000000001</v>
      </c>
      <c r="C1904" s="4">
        <v>0</v>
      </c>
      <c r="D1904" s="4">
        <f t="shared" si="29"/>
        <v>1220.1100000000001</v>
      </c>
      <c r="E1904" s="4">
        <v>1</v>
      </c>
      <c r="F1904" s="4">
        <v>0</v>
      </c>
      <c r="G1904" s="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</row>
    <row r="1905" spans="1:12" x14ac:dyDescent="0.25">
      <c r="A1905" s="3" t="s">
        <v>6746</v>
      </c>
      <c r="B1905" s="4">
        <v>12187.689999999999</v>
      </c>
      <c r="C1905" s="4">
        <v>10968.920999999998</v>
      </c>
      <c r="D1905" s="4">
        <f t="shared" si="29"/>
        <v>1218.7690000000002</v>
      </c>
      <c r="E1905" s="4">
        <v>1</v>
      </c>
      <c r="F1905" s="4">
        <v>0</v>
      </c>
      <c r="G1905" s="4">
        <v>0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</row>
    <row r="1906" spans="1:12" x14ac:dyDescent="0.25">
      <c r="A1906" s="3" t="s">
        <v>6691</v>
      </c>
      <c r="B1906" s="4">
        <v>3546.0899999999997</v>
      </c>
      <c r="C1906" s="4">
        <v>2327.8049999999998</v>
      </c>
      <c r="D1906" s="4">
        <f t="shared" si="29"/>
        <v>1218.2849999999999</v>
      </c>
      <c r="E1906" s="4">
        <v>1</v>
      </c>
      <c r="F1906" s="4">
        <v>0</v>
      </c>
      <c r="G1906" s="4">
        <v>0</v>
      </c>
      <c r="H1906" s="4">
        <v>0</v>
      </c>
      <c r="I1906" s="4">
        <v>0</v>
      </c>
      <c r="J1906" s="4">
        <v>0</v>
      </c>
      <c r="K1906" s="4">
        <v>1</v>
      </c>
      <c r="L1906" s="4">
        <v>0</v>
      </c>
    </row>
    <row r="1907" spans="1:12" x14ac:dyDescent="0.25">
      <c r="A1907" s="3" t="s">
        <v>3947</v>
      </c>
      <c r="B1907" s="4">
        <v>4113.17</v>
      </c>
      <c r="C1907" s="4">
        <v>2895.6059999999998</v>
      </c>
      <c r="D1907" s="4">
        <f t="shared" si="29"/>
        <v>1217.5640000000003</v>
      </c>
      <c r="E1907" s="4">
        <v>0</v>
      </c>
      <c r="F1907" s="4">
        <v>0</v>
      </c>
      <c r="G1907" s="4">
        <v>1</v>
      </c>
      <c r="H1907" s="4">
        <v>0</v>
      </c>
      <c r="I1907" s="4">
        <v>0</v>
      </c>
      <c r="J1907" s="4">
        <v>1</v>
      </c>
      <c r="K1907" s="4">
        <v>0</v>
      </c>
      <c r="L1907" s="4">
        <v>0</v>
      </c>
    </row>
    <row r="1908" spans="1:12" x14ac:dyDescent="0.25">
      <c r="A1908" s="3" t="s">
        <v>3082</v>
      </c>
      <c r="B1908" s="4">
        <v>3928.34</v>
      </c>
      <c r="C1908" s="4">
        <v>2711.2860000000001</v>
      </c>
      <c r="D1908" s="4">
        <f t="shared" si="29"/>
        <v>1217.0540000000001</v>
      </c>
      <c r="E1908" s="4">
        <v>0</v>
      </c>
      <c r="F1908" s="4">
        <v>0</v>
      </c>
      <c r="G1908" s="4">
        <v>2</v>
      </c>
      <c r="H1908" s="4">
        <v>0</v>
      </c>
      <c r="I1908" s="4">
        <v>0</v>
      </c>
      <c r="J1908" s="4">
        <v>0</v>
      </c>
      <c r="K1908" s="4">
        <v>1</v>
      </c>
      <c r="L1908" s="4">
        <v>0</v>
      </c>
    </row>
    <row r="1909" spans="1:12" x14ac:dyDescent="0.25">
      <c r="A1909" s="3" t="s">
        <v>3330</v>
      </c>
      <c r="B1909" s="4">
        <v>1215.96</v>
      </c>
      <c r="C1909" s="4">
        <v>0</v>
      </c>
      <c r="D1909" s="4">
        <f t="shared" si="29"/>
        <v>1215.96</v>
      </c>
      <c r="E1909" s="4">
        <v>0</v>
      </c>
      <c r="F1909" s="4">
        <v>0</v>
      </c>
      <c r="G1909" s="4">
        <v>1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</row>
    <row r="1910" spans="1:12" x14ac:dyDescent="0.25">
      <c r="A1910" s="3" t="s">
        <v>5298</v>
      </c>
      <c r="B1910" s="4">
        <v>8356.4000000000015</v>
      </c>
      <c r="C1910" s="4">
        <v>7140.5460000000003</v>
      </c>
      <c r="D1910" s="4">
        <f t="shared" si="29"/>
        <v>1215.8540000000012</v>
      </c>
      <c r="E1910" s="4">
        <v>0</v>
      </c>
      <c r="F1910" s="4">
        <v>0</v>
      </c>
      <c r="G1910" s="4">
        <v>1</v>
      </c>
      <c r="H1910" s="4">
        <v>0</v>
      </c>
      <c r="I1910" s="4">
        <v>0</v>
      </c>
      <c r="J1910" s="4">
        <v>1</v>
      </c>
      <c r="K1910" s="4">
        <v>1</v>
      </c>
      <c r="L1910" s="4">
        <v>0</v>
      </c>
    </row>
    <row r="1911" spans="1:12" x14ac:dyDescent="0.25">
      <c r="A1911" s="3" t="s">
        <v>4817</v>
      </c>
      <c r="B1911" s="4">
        <v>1215.67</v>
      </c>
      <c r="C1911" s="4">
        <v>0</v>
      </c>
      <c r="D1911" s="4">
        <f t="shared" si="29"/>
        <v>1215.67</v>
      </c>
      <c r="E1911" s="4">
        <v>0</v>
      </c>
      <c r="F1911" s="4">
        <v>0</v>
      </c>
      <c r="G1911" s="4">
        <v>1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</row>
    <row r="1912" spans="1:12" x14ac:dyDescent="0.25">
      <c r="A1912" s="3" t="s">
        <v>2601</v>
      </c>
      <c r="B1912" s="4">
        <v>1215.51</v>
      </c>
      <c r="C1912" s="4">
        <v>0</v>
      </c>
      <c r="D1912" s="4">
        <f t="shared" si="29"/>
        <v>1215.51</v>
      </c>
      <c r="E1912" s="4">
        <v>1</v>
      </c>
      <c r="F1912" s="4">
        <v>0</v>
      </c>
      <c r="G1912" s="4">
        <v>1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</row>
    <row r="1913" spans="1:12" x14ac:dyDescent="0.25">
      <c r="A1913" s="3" t="s">
        <v>2510</v>
      </c>
      <c r="B1913" s="4">
        <v>1213.8699999999999</v>
      </c>
      <c r="C1913" s="4">
        <v>0</v>
      </c>
      <c r="D1913" s="4">
        <f t="shared" si="29"/>
        <v>1213.8699999999999</v>
      </c>
      <c r="E1913" s="4">
        <v>1</v>
      </c>
      <c r="F1913" s="4">
        <v>0</v>
      </c>
      <c r="G1913" s="4">
        <v>1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</row>
    <row r="1914" spans="1:12" x14ac:dyDescent="0.25">
      <c r="A1914" s="3" t="s">
        <v>2638</v>
      </c>
      <c r="B1914" s="4">
        <v>1213.77</v>
      </c>
      <c r="C1914" s="4">
        <v>0</v>
      </c>
      <c r="D1914" s="4">
        <f t="shared" si="29"/>
        <v>1213.77</v>
      </c>
      <c r="E1914" s="4">
        <v>1</v>
      </c>
      <c r="F1914" s="4">
        <v>0</v>
      </c>
      <c r="G1914" s="4">
        <v>1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</row>
    <row r="1915" spans="1:12" x14ac:dyDescent="0.25">
      <c r="A1915" s="3" t="s">
        <v>5808</v>
      </c>
      <c r="B1915" s="4">
        <v>1212.82</v>
      </c>
      <c r="C1915" s="4">
        <v>0</v>
      </c>
      <c r="D1915" s="4">
        <f t="shared" si="29"/>
        <v>1212.82</v>
      </c>
      <c r="E1915" s="4">
        <v>0</v>
      </c>
      <c r="F1915" s="4">
        <v>1</v>
      </c>
      <c r="G1915" s="4">
        <v>1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</row>
    <row r="1916" spans="1:12" x14ac:dyDescent="0.25">
      <c r="A1916" s="3" t="s">
        <v>6370</v>
      </c>
      <c r="B1916" s="4">
        <v>4637.5199999999995</v>
      </c>
      <c r="C1916" s="4">
        <v>3424.8599999999997</v>
      </c>
      <c r="D1916" s="4">
        <f t="shared" si="29"/>
        <v>1212.6599999999999</v>
      </c>
      <c r="E1916" s="4">
        <v>0</v>
      </c>
      <c r="F1916" s="4">
        <v>0</v>
      </c>
      <c r="G1916" s="4">
        <v>1</v>
      </c>
      <c r="H1916" s="4">
        <v>0</v>
      </c>
      <c r="I1916" s="4">
        <v>0</v>
      </c>
      <c r="J1916" s="4">
        <v>0</v>
      </c>
      <c r="K1916" s="4">
        <v>1</v>
      </c>
      <c r="L1916" s="4">
        <v>0</v>
      </c>
    </row>
    <row r="1917" spans="1:12" x14ac:dyDescent="0.25">
      <c r="A1917" s="3" t="s">
        <v>6732</v>
      </c>
      <c r="B1917" s="4">
        <v>1212.0899999999999</v>
      </c>
      <c r="C1917" s="4">
        <v>0</v>
      </c>
      <c r="D1917" s="4">
        <f t="shared" si="29"/>
        <v>1212.0899999999999</v>
      </c>
      <c r="E1917" s="4">
        <v>0</v>
      </c>
      <c r="F1917" s="4">
        <v>0</v>
      </c>
      <c r="G1917" s="4">
        <v>1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</row>
    <row r="1918" spans="1:12" x14ac:dyDescent="0.25">
      <c r="A1918" s="3" t="s">
        <v>2530</v>
      </c>
      <c r="B1918" s="4">
        <v>1211.8600000000001</v>
      </c>
      <c r="C1918" s="4">
        <v>0</v>
      </c>
      <c r="D1918" s="4">
        <f t="shared" si="29"/>
        <v>1211.8600000000001</v>
      </c>
      <c r="E1918" s="4">
        <v>0</v>
      </c>
      <c r="F1918" s="4">
        <v>0</v>
      </c>
      <c r="G1918" s="4">
        <v>2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</row>
    <row r="1919" spans="1:12" x14ac:dyDescent="0.25">
      <c r="A1919" s="3" t="s">
        <v>4784</v>
      </c>
      <c r="B1919" s="4">
        <v>6711.7400000000007</v>
      </c>
      <c r="C1919" s="4">
        <v>5499.9630000000006</v>
      </c>
      <c r="D1919" s="4">
        <f t="shared" si="29"/>
        <v>1211.777</v>
      </c>
      <c r="E1919" s="4">
        <v>0</v>
      </c>
      <c r="F1919" s="4">
        <v>0</v>
      </c>
      <c r="G1919" s="4">
        <v>1</v>
      </c>
      <c r="H1919" s="4">
        <v>0</v>
      </c>
      <c r="I1919" s="4">
        <v>0</v>
      </c>
      <c r="J1919" s="4">
        <v>0</v>
      </c>
      <c r="K1919" s="4">
        <v>1</v>
      </c>
      <c r="L1919" s="4">
        <v>0</v>
      </c>
    </row>
    <row r="1920" spans="1:12" x14ac:dyDescent="0.25">
      <c r="A1920" s="3" t="s">
        <v>1558</v>
      </c>
      <c r="B1920" s="4">
        <v>3330.75</v>
      </c>
      <c r="C1920" s="4">
        <v>2118.9870000000001</v>
      </c>
      <c r="D1920" s="4">
        <f t="shared" si="29"/>
        <v>1211.7629999999999</v>
      </c>
      <c r="E1920" s="4">
        <v>0</v>
      </c>
      <c r="F1920" s="4">
        <v>0</v>
      </c>
      <c r="G1920" s="4">
        <v>1</v>
      </c>
      <c r="H1920" s="4">
        <v>0</v>
      </c>
      <c r="I1920" s="4">
        <v>0</v>
      </c>
      <c r="J1920" s="4">
        <v>0</v>
      </c>
      <c r="K1920" s="4">
        <v>1</v>
      </c>
      <c r="L1920" s="4">
        <v>0</v>
      </c>
    </row>
    <row r="1921" spans="1:12" x14ac:dyDescent="0.25">
      <c r="A1921" s="3" t="s">
        <v>4108</v>
      </c>
      <c r="B1921" s="4">
        <v>1209.67</v>
      </c>
      <c r="C1921" s="4">
        <v>0</v>
      </c>
      <c r="D1921" s="4">
        <f t="shared" si="29"/>
        <v>1209.67</v>
      </c>
      <c r="E1921" s="4">
        <v>1</v>
      </c>
      <c r="F1921" s="4">
        <v>0</v>
      </c>
      <c r="G1921" s="4">
        <v>1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</row>
    <row r="1922" spans="1:12" x14ac:dyDescent="0.25">
      <c r="A1922" s="3" t="s">
        <v>3170</v>
      </c>
      <c r="B1922" s="4">
        <v>14238.210000000001</v>
      </c>
      <c r="C1922" s="4">
        <v>13028.560000000001</v>
      </c>
      <c r="D1922" s="4">
        <f t="shared" ref="D1922:D1985" si="30">B1922-C1922</f>
        <v>1209.6499999999996</v>
      </c>
      <c r="E1922" s="4">
        <v>0</v>
      </c>
      <c r="F1922" s="4">
        <v>0</v>
      </c>
      <c r="G1922" s="4">
        <v>0</v>
      </c>
      <c r="H1922" s="4">
        <v>0</v>
      </c>
      <c r="I1922" s="4">
        <v>0</v>
      </c>
      <c r="J1922" s="4">
        <v>1</v>
      </c>
      <c r="K1922" s="4">
        <v>1</v>
      </c>
      <c r="L1922" s="4">
        <v>1</v>
      </c>
    </row>
    <row r="1923" spans="1:12" x14ac:dyDescent="0.25">
      <c r="A1923" s="3" t="s">
        <v>4825</v>
      </c>
      <c r="B1923" s="4">
        <v>1209.3400000000001</v>
      </c>
      <c r="C1923" s="4">
        <v>0</v>
      </c>
      <c r="D1923" s="4">
        <f t="shared" si="30"/>
        <v>1209.3400000000001</v>
      </c>
      <c r="E1923" s="4">
        <v>0</v>
      </c>
      <c r="F1923" s="4">
        <v>0</v>
      </c>
      <c r="G1923" s="4">
        <v>1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</row>
    <row r="1924" spans="1:12" x14ac:dyDescent="0.25">
      <c r="A1924" s="3" t="s">
        <v>4848</v>
      </c>
      <c r="B1924" s="4">
        <v>1207.28</v>
      </c>
      <c r="C1924" s="4">
        <v>0</v>
      </c>
      <c r="D1924" s="4">
        <f t="shared" si="30"/>
        <v>1207.28</v>
      </c>
      <c r="E1924" s="4">
        <v>0</v>
      </c>
      <c r="F1924" s="4">
        <v>0</v>
      </c>
      <c r="G1924" s="4">
        <v>1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</row>
    <row r="1925" spans="1:12" x14ac:dyDescent="0.25">
      <c r="A1925" s="3" t="s">
        <v>5928</v>
      </c>
      <c r="B1925" s="4">
        <v>18256.060000000001</v>
      </c>
      <c r="C1925" s="4">
        <v>17049.450941510444</v>
      </c>
      <c r="D1925" s="4">
        <f t="shared" si="30"/>
        <v>1206.6090584895574</v>
      </c>
      <c r="E1925" s="4">
        <v>0</v>
      </c>
      <c r="F1925" s="4">
        <v>0</v>
      </c>
      <c r="G1925" s="4">
        <v>0</v>
      </c>
      <c r="H1925" s="4">
        <v>0</v>
      </c>
      <c r="I1925" s="4">
        <v>0</v>
      </c>
      <c r="J1925" s="4">
        <v>2</v>
      </c>
      <c r="K1925" s="4">
        <v>1</v>
      </c>
      <c r="L1925" s="4">
        <v>0</v>
      </c>
    </row>
    <row r="1926" spans="1:12" x14ac:dyDescent="0.25">
      <c r="A1926" s="3" t="s">
        <v>2054</v>
      </c>
      <c r="B1926" s="4">
        <v>3088.3</v>
      </c>
      <c r="C1926" s="4">
        <v>1883.4480000000003</v>
      </c>
      <c r="D1926" s="4">
        <f t="shared" si="30"/>
        <v>1204.8519999999999</v>
      </c>
      <c r="E1926" s="4">
        <v>2</v>
      </c>
      <c r="F1926" s="4">
        <v>0</v>
      </c>
      <c r="G1926" s="4">
        <v>1</v>
      </c>
      <c r="H1926" s="4">
        <v>0</v>
      </c>
      <c r="I1926" s="4">
        <v>0</v>
      </c>
      <c r="J1926" s="4">
        <v>0</v>
      </c>
      <c r="K1926" s="4">
        <v>1</v>
      </c>
      <c r="L1926" s="4">
        <v>0</v>
      </c>
    </row>
    <row r="1927" spans="1:12" x14ac:dyDescent="0.25">
      <c r="A1927" s="3" t="s">
        <v>3762</v>
      </c>
      <c r="B1927" s="4">
        <v>5190.96</v>
      </c>
      <c r="C1927" s="4">
        <v>3986.442</v>
      </c>
      <c r="D1927" s="4">
        <f t="shared" si="30"/>
        <v>1204.518</v>
      </c>
      <c r="E1927" s="4">
        <v>0</v>
      </c>
      <c r="F1927" s="4">
        <v>0</v>
      </c>
      <c r="G1927" s="4">
        <v>1</v>
      </c>
      <c r="H1927" s="4">
        <v>0</v>
      </c>
      <c r="I1927" s="4">
        <v>0</v>
      </c>
      <c r="J1927" s="4">
        <v>0</v>
      </c>
      <c r="K1927" s="4">
        <v>1</v>
      </c>
      <c r="L1927" s="4">
        <v>0</v>
      </c>
    </row>
    <row r="1928" spans="1:12" x14ac:dyDescent="0.25">
      <c r="A1928" s="3" t="s">
        <v>6082</v>
      </c>
      <c r="B1928" s="4">
        <v>10028.469999999999</v>
      </c>
      <c r="C1928" s="4">
        <v>8824.0553805155323</v>
      </c>
      <c r="D1928" s="4">
        <f t="shared" si="30"/>
        <v>1204.414619484467</v>
      </c>
      <c r="E1928" s="4">
        <v>0</v>
      </c>
      <c r="F1928" s="4">
        <v>1</v>
      </c>
      <c r="G1928" s="4">
        <v>0</v>
      </c>
      <c r="H1928" s="4">
        <v>0</v>
      </c>
      <c r="I1928" s="4">
        <v>0</v>
      </c>
      <c r="J1928" s="4">
        <v>2</v>
      </c>
      <c r="K1928" s="4">
        <v>1</v>
      </c>
      <c r="L1928" s="4">
        <v>0</v>
      </c>
    </row>
    <row r="1929" spans="1:12" x14ac:dyDescent="0.25">
      <c r="A1929" s="3" t="s">
        <v>2217</v>
      </c>
      <c r="B1929" s="4">
        <v>4044.79</v>
      </c>
      <c r="C1929" s="4">
        <v>2840.8049999999998</v>
      </c>
      <c r="D1929" s="4">
        <f t="shared" si="30"/>
        <v>1203.9850000000001</v>
      </c>
      <c r="E1929" s="4">
        <v>1</v>
      </c>
      <c r="F1929" s="4">
        <v>0</v>
      </c>
      <c r="G1929" s="4">
        <v>0</v>
      </c>
      <c r="H1929" s="4">
        <v>0</v>
      </c>
      <c r="I1929" s="4">
        <v>0</v>
      </c>
      <c r="J1929" s="4">
        <v>0</v>
      </c>
      <c r="K1929" s="4">
        <v>1</v>
      </c>
      <c r="L1929" s="4">
        <v>0</v>
      </c>
    </row>
    <row r="1930" spans="1:12" x14ac:dyDescent="0.25">
      <c r="A1930" s="3" t="s">
        <v>6574</v>
      </c>
      <c r="B1930" s="4">
        <v>3081.12</v>
      </c>
      <c r="C1930" s="4">
        <v>1877.5890000000002</v>
      </c>
      <c r="D1930" s="4">
        <f t="shared" si="30"/>
        <v>1203.5309999999997</v>
      </c>
      <c r="E1930" s="4">
        <v>0</v>
      </c>
      <c r="F1930" s="4">
        <v>1</v>
      </c>
      <c r="G1930" s="4">
        <v>0</v>
      </c>
      <c r="H1930" s="4">
        <v>0</v>
      </c>
      <c r="I1930" s="4">
        <v>0</v>
      </c>
      <c r="J1930" s="4">
        <v>1</v>
      </c>
      <c r="K1930" s="4">
        <v>0</v>
      </c>
      <c r="L1930" s="4">
        <v>0</v>
      </c>
    </row>
    <row r="1931" spans="1:12" x14ac:dyDescent="0.25">
      <c r="A1931" s="3" t="s">
        <v>1546</v>
      </c>
      <c r="B1931" s="4">
        <v>2626.75</v>
      </c>
      <c r="C1931" s="4">
        <v>1423.674</v>
      </c>
      <c r="D1931" s="4">
        <f t="shared" si="30"/>
        <v>1203.076</v>
      </c>
      <c r="E1931" s="4">
        <v>0</v>
      </c>
      <c r="F1931" s="4">
        <v>0</v>
      </c>
      <c r="G1931" s="4">
        <v>2</v>
      </c>
      <c r="H1931" s="4">
        <v>0</v>
      </c>
      <c r="I1931" s="4">
        <v>0</v>
      </c>
      <c r="J1931" s="4">
        <v>1</v>
      </c>
      <c r="K1931" s="4">
        <v>0</v>
      </c>
      <c r="L1931" s="4">
        <v>0</v>
      </c>
    </row>
    <row r="1932" spans="1:12" x14ac:dyDescent="0.25">
      <c r="A1932" s="3" t="s">
        <v>5037</v>
      </c>
      <c r="B1932" s="4">
        <v>12025.62</v>
      </c>
      <c r="C1932" s="4">
        <v>10823.058000000001</v>
      </c>
      <c r="D1932" s="4">
        <f t="shared" si="30"/>
        <v>1202.5619999999999</v>
      </c>
      <c r="E1932" s="4">
        <v>0</v>
      </c>
      <c r="F1932" s="4">
        <v>0</v>
      </c>
      <c r="G1932" s="4">
        <v>0</v>
      </c>
      <c r="H1932" s="4">
        <v>0</v>
      </c>
      <c r="I1932" s="4">
        <v>0</v>
      </c>
      <c r="J1932" s="4">
        <v>0</v>
      </c>
      <c r="K1932" s="4">
        <v>1</v>
      </c>
      <c r="L1932" s="4">
        <v>0</v>
      </c>
    </row>
    <row r="1933" spans="1:12" x14ac:dyDescent="0.25">
      <c r="A1933" s="3" t="s">
        <v>2625</v>
      </c>
      <c r="B1933" s="4">
        <v>1202.06</v>
      </c>
      <c r="C1933" s="4">
        <v>0</v>
      </c>
      <c r="D1933" s="4">
        <f t="shared" si="30"/>
        <v>1202.06</v>
      </c>
      <c r="E1933" s="4">
        <v>1</v>
      </c>
      <c r="F1933" s="4">
        <v>0</v>
      </c>
      <c r="G1933" s="4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</row>
    <row r="1934" spans="1:12" x14ac:dyDescent="0.25">
      <c r="A1934" s="3" t="s">
        <v>2031</v>
      </c>
      <c r="B1934" s="4">
        <v>11997.54</v>
      </c>
      <c r="C1934" s="4">
        <v>10797.786</v>
      </c>
      <c r="D1934" s="4">
        <f t="shared" si="30"/>
        <v>1199.7540000000008</v>
      </c>
      <c r="E1934" s="4">
        <v>0</v>
      </c>
      <c r="F1934" s="4">
        <v>0</v>
      </c>
      <c r="G1934" s="4">
        <v>0</v>
      </c>
      <c r="H1934" s="4">
        <v>0</v>
      </c>
      <c r="I1934" s="4">
        <v>0</v>
      </c>
      <c r="J1934" s="4">
        <v>0</v>
      </c>
      <c r="K1934" s="4">
        <v>2</v>
      </c>
      <c r="L1934" s="4">
        <v>0</v>
      </c>
    </row>
    <row r="1935" spans="1:12" x14ac:dyDescent="0.25">
      <c r="A1935" s="3" t="s">
        <v>4936</v>
      </c>
      <c r="B1935" s="4">
        <v>7067.49</v>
      </c>
      <c r="C1935" s="4">
        <v>5869.4310000000005</v>
      </c>
      <c r="D1935" s="4">
        <f t="shared" si="30"/>
        <v>1198.0589999999993</v>
      </c>
      <c r="E1935" s="4">
        <v>0</v>
      </c>
      <c r="F1935" s="4">
        <v>0</v>
      </c>
      <c r="G1935" s="4">
        <v>1</v>
      </c>
      <c r="H1935" s="4">
        <v>0</v>
      </c>
      <c r="I1935" s="4">
        <v>0</v>
      </c>
      <c r="J1935" s="4">
        <v>1</v>
      </c>
      <c r="K1935" s="4">
        <v>1</v>
      </c>
      <c r="L1935" s="4">
        <v>0</v>
      </c>
    </row>
    <row r="1936" spans="1:12" x14ac:dyDescent="0.25">
      <c r="A1936" s="3" t="s">
        <v>4128</v>
      </c>
      <c r="B1936" s="4">
        <v>1197.49</v>
      </c>
      <c r="C1936" s="4">
        <v>0</v>
      </c>
      <c r="D1936" s="4">
        <f t="shared" si="30"/>
        <v>1197.49</v>
      </c>
      <c r="E1936" s="4">
        <v>1</v>
      </c>
      <c r="F1936" s="4">
        <v>0</v>
      </c>
      <c r="G1936" s="4">
        <v>1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</row>
    <row r="1937" spans="1:12" x14ac:dyDescent="0.25">
      <c r="A1937" s="3" t="s">
        <v>1954</v>
      </c>
      <c r="B1937" s="4">
        <v>1196.7199999999998</v>
      </c>
      <c r="C1937" s="4">
        <v>0</v>
      </c>
      <c r="D1937" s="4">
        <f t="shared" si="30"/>
        <v>1196.7199999999998</v>
      </c>
      <c r="E1937" s="4">
        <v>0</v>
      </c>
      <c r="F1937" s="4">
        <v>0</v>
      </c>
      <c r="G1937" s="4">
        <v>1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</row>
    <row r="1938" spans="1:12" x14ac:dyDescent="0.25">
      <c r="A1938" s="3" t="s">
        <v>4785</v>
      </c>
      <c r="B1938" s="4">
        <v>1194.9099999999999</v>
      </c>
      <c r="C1938" s="4">
        <v>0</v>
      </c>
      <c r="D1938" s="4">
        <f t="shared" si="30"/>
        <v>1194.9099999999999</v>
      </c>
      <c r="E1938" s="4">
        <v>0</v>
      </c>
      <c r="F1938" s="4">
        <v>0</v>
      </c>
      <c r="G1938" s="4">
        <v>1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</row>
    <row r="1939" spans="1:12" x14ac:dyDescent="0.25">
      <c r="A1939" s="3" t="s">
        <v>2554</v>
      </c>
      <c r="B1939" s="4">
        <v>1193.8600000000001</v>
      </c>
      <c r="C1939" s="4">
        <v>0</v>
      </c>
      <c r="D1939" s="4">
        <f t="shared" si="30"/>
        <v>1193.8600000000001</v>
      </c>
      <c r="E1939" s="4">
        <v>0</v>
      </c>
      <c r="F1939" s="4">
        <v>0</v>
      </c>
      <c r="G1939" s="4">
        <v>2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</row>
    <row r="1940" spans="1:12" x14ac:dyDescent="0.25">
      <c r="A1940" s="3" t="s">
        <v>3903</v>
      </c>
      <c r="B1940" s="4">
        <v>4727.08</v>
      </c>
      <c r="C1940" s="4">
        <v>3533.5980000000004</v>
      </c>
      <c r="D1940" s="4">
        <f t="shared" si="30"/>
        <v>1193.4819999999995</v>
      </c>
      <c r="E1940" s="4">
        <v>0</v>
      </c>
      <c r="F1940" s="4">
        <v>0</v>
      </c>
      <c r="G1940" s="4">
        <v>1</v>
      </c>
      <c r="H1940" s="4">
        <v>0</v>
      </c>
      <c r="I1940" s="4">
        <v>0</v>
      </c>
      <c r="J1940" s="4">
        <v>1</v>
      </c>
      <c r="K1940" s="4">
        <v>0</v>
      </c>
      <c r="L1940" s="4">
        <v>0</v>
      </c>
    </row>
    <row r="1941" spans="1:12" x14ac:dyDescent="0.25">
      <c r="A1941" s="3" t="s">
        <v>5280</v>
      </c>
      <c r="B1941" s="4">
        <v>6066.53</v>
      </c>
      <c r="C1941" s="4">
        <v>4873.3109999999997</v>
      </c>
      <c r="D1941" s="4">
        <f t="shared" si="30"/>
        <v>1193.2190000000001</v>
      </c>
      <c r="E1941" s="4">
        <v>0</v>
      </c>
      <c r="F1941" s="4">
        <v>0</v>
      </c>
      <c r="G1941" s="4">
        <v>1</v>
      </c>
      <c r="H1941" s="4">
        <v>0</v>
      </c>
      <c r="I1941" s="4">
        <v>0</v>
      </c>
      <c r="J1941" s="4">
        <v>0</v>
      </c>
      <c r="K1941" s="4">
        <v>1</v>
      </c>
      <c r="L1941" s="4">
        <v>0</v>
      </c>
    </row>
    <row r="1942" spans="1:12" x14ac:dyDescent="0.25">
      <c r="A1942" s="3" t="s">
        <v>3963</v>
      </c>
      <c r="B1942" s="4">
        <v>4511.7300000000005</v>
      </c>
      <c r="C1942" s="4">
        <v>3319.6500000000005</v>
      </c>
      <c r="D1942" s="4">
        <f t="shared" si="30"/>
        <v>1192.08</v>
      </c>
      <c r="E1942" s="4">
        <v>0</v>
      </c>
      <c r="F1942" s="4">
        <v>0</v>
      </c>
      <c r="G1942" s="4">
        <v>1</v>
      </c>
      <c r="H1942" s="4">
        <v>0</v>
      </c>
      <c r="I1942" s="4">
        <v>0</v>
      </c>
      <c r="J1942" s="4">
        <v>1</v>
      </c>
      <c r="K1942" s="4">
        <v>0</v>
      </c>
      <c r="L1942" s="4">
        <v>0</v>
      </c>
    </row>
    <row r="1943" spans="1:12" x14ac:dyDescent="0.25">
      <c r="A1943" s="3" t="s">
        <v>3127</v>
      </c>
      <c r="B1943" s="4">
        <v>11919.78</v>
      </c>
      <c r="C1943" s="4">
        <v>10727.802000000001</v>
      </c>
      <c r="D1943" s="4">
        <f t="shared" si="30"/>
        <v>1191.9779999999992</v>
      </c>
      <c r="E1943" s="4">
        <v>0</v>
      </c>
      <c r="F1943" s="4">
        <v>0</v>
      </c>
      <c r="G1943" s="4">
        <v>0</v>
      </c>
      <c r="H1943" s="4">
        <v>0</v>
      </c>
      <c r="I1943" s="4">
        <v>0</v>
      </c>
      <c r="J1943" s="4">
        <v>1</v>
      </c>
      <c r="K1943" s="4">
        <v>0</v>
      </c>
      <c r="L1943" s="4">
        <v>0</v>
      </c>
    </row>
    <row r="1944" spans="1:12" x14ac:dyDescent="0.25">
      <c r="A1944" s="3" t="s">
        <v>2567</v>
      </c>
      <c r="B1944" s="4">
        <v>1191.55</v>
      </c>
      <c r="C1944" s="4">
        <v>0</v>
      </c>
      <c r="D1944" s="4">
        <f t="shared" si="30"/>
        <v>1191.55</v>
      </c>
      <c r="E1944" s="4">
        <v>1</v>
      </c>
      <c r="F1944" s="4">
        <v>0</v>
      </c>
      <c r="G1944" s="4">
        <v>1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</row>
    <row r="1945" spans="1:12" x14ac:dyDescent="0.25">
      <c r="A1945" s="3" t="s">
        <v>2637</v>
      </c>
      <c r="B1945" s="4">
        <v>1191.1100000000001</v>
      </c>
      <c r="C1945" s="4">
        <v>0</v>
      </c>
      <c r="D1945" s="4">
        <f t="shared" si="30"/>
        <v>1191.1100000000001</v>
      </c>
      <c r="E1945" s="4">
        <v>1</v>
      </c>
      <c r="F1945" s="4">
        <v>0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</row>
    <row r="1946" spans="1:12" x14ac:dyDescent="0.25">
      <c r="A1946" s="3" t="s">
        <v>2203</v>
      </c>
      <c r="B1946" s="4">
        <v>4333.16</v>
      </c>
      <c r="C1946" s="4">
        <v>3142.8900000000003</v>
      </c>
      <c r="D1946" s="4">
        <f t="shared" si="30"/>
        <v>1190.2699999999995</v>
      </c>
      <c r="E1946" s="4">
        <v>0</v>
      </c>
      <c r="F1946" s="4">
        <v>0</v>
      </c>
      <c r="G1946" s="4">
        <v>2</v>
      </c>
      <c r="H1946" s="4">
        <v>0</v>
      </c>
      <c r="I1946" s="4">
        <v>0</v>
      </c>
      <c r="J1946" s="4">
        <v>0</v>
      </c>
      <c r="K1946" s="4">
        <v>1</v>
      </c>
      <c r="L1946" s="4">
        <v>0</v>
      </c>
    </row>
    <row r="1947" spans="1:12" x14ac:dyDescent="0.25">
      <c r="A1947" s="3" t="s">
        <v>4193</v>
      </c>
      <c r="B1947" s="4">
        <v>1187.81</v>
      </c>
      <c r="C1947" s="4">
        <v>0</v>
      </c>
      <c r="D1947" s="4">
        <f t="shared" si="30"/>
        <v>1187.81</v>
      </c>
      <c r="E1947" s="4">
        <v>1</v>
      </c>
      <c r="F1947" s="4">
        <v>0</v>
      </c>
      <c r="G1947" s="4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</row>
    <row r="1948" spans="1:12" x14ac:dyDescent="0.25">
      <c r="A1948" s="3" t="s">
        <v>6192</v>
      </c>
      <c r="B1948" s="4">
        <v>1187.67</v>
      </c>
      <c r="C1948" s="4">
        <v>0</v>
      </c>
      <c r="D1948" s="4">
        <f t="shared" si="30"/>
        <v>1187.67</v>
      </c>
      <c r="E1948" s="4">
        <v>0</v>
      </c>
      <c r="F1948" s="4">
        <v>1</v>
      </c>
      <c r="G1948" s="4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</row>
    <row r="1949" spans="1:12" x14ac:dyDescent="0.25">
      <c r="A1949" s="3" t="s">
        <v>5888</v>
      </c>
      <c r="B1949" s="4">
        <v>13544.539999999999</v>
      </c>
      <c r="C1949" s="4">
        <v>12357.37214693661</v>
      </c>
      <c r="D1949" s="4">
        <f t="shared" si="30"/>
        <v>1187.167853063389</v>
      </c>
      <c r="E1949" s="4">
        <v>0</v>
      </c>
      <c r="F1949" s="4">
        <v>0</v>
      </c>
      <c r="G1949" s="4">
        <v>1</v>
      </c>
      <c r="H1949" s="4">
        <v>0</v>
      </c>
      <c r="I1949" s="4">
        <v>0</v>
      </c>
      <c r="J1949" s="4">
        <v>1</v>
      </c>
      <c r="K1949" s="4">
        <v>1</v>
      </c>
      <c r="L1949" s="4">
        <v>0</v>
      </c>
    </row>
    <row r="1950" spans="1:12" x14ac:dyDescent="0.25">
      <c r="A1950" s="3" t="s">
        <v>5726</v>
      </c>
      <c r="B1950" s="4">
        <v>1187.1399999999999</v>
      </c>
      <c r="C1950" s="4">
        <v>0</v>
      </c>
      <c r="D1950" s="4">
        <f t="shared" si="30"/>
        <v>1187.1399999999999</v>
      </c>
      <c r="E1950" s="4">
        <v>0</v>
      </c>
      <c r="F1950" s="4">
        <v>0</v>
      </c>
      <c r="G1950" s="4">
        <v>1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</row>
    <row r="1951" spans="1:12" x14ac:dyDescent="0.25">
      <c r="A1951" s="3" t="s">
        <v>6398</v>
      </c>
      <c r="B1951" s="4">
        <v>10858.009999999998</v>
      </c>
      <c r="C1951" s="4">
        <v>9670.8960000000006</v>
      </c>
      <c r="D1951" s="4">
        <f t="shared" si="30"/>
        <v>1187.1139999999978</v>
      </c>
      <c r="E1951" s="4">
        <v>0</v>
      </c>
      <c r="F1951" s="4">
        <v>0</v>
      </c>
      <c r="G1951" s="4">
        <v>1</v>
      </c>
      <c r="H1951" s="4">
        <v>0</v>
      </c>
      <c r="I1951" s="4">
        <v>0</v>
      </c>
      <c r="J1951" s="4">
        <v>0</v>
      </c>
      <c r="K1951" s="4">
        <v>2</v>
      </c>
      <c r="L1951" s="4">
        <v>0</v>
      </c>
    </row>
    <row r="1952" spans="1:12" x14ac:dyDescent="0.25">
      <c r="A1952" s="3" t="s">
        <v>3765</v>
      </c>
      <c r="B1952" s="4">
        <v>3100.9500000000003</v>
      </c>
      <c r="C1952" s="4">
        <v>1914.1380000000001</v>
      </c>
      <c r="D1952" s="4">
        <f t="shared" si="30"/>
        <v>1186.8120000000001</v>
      </c>
      <c r="E1952" s="4">
        <v>1</v>
      </c>
      <c r="F1952" s="4">
        <v>0</v>
      </c>
      <c r="G1952" s="4">
        <v>0</v>
      </c>
      <c r="H1952" s="4">
        <v>0</v>
      </c>
      <c r="I1952" s="4">
        <v>0</v>
      </c>
      <c r="J1952" s="4">
        <v>0</v>
      </c>
      <c r="K1952" s="4">
        <v>1</v>
      </c>
      <c r="L1952" s="4">
        <v>0</v>
      </c>
    </row>
    <row r="1953" spans="1:12" x14ac:dyDescent="0.25">
      <c r="A1953" s="3" t="s">
        <v>5268</v>
      </c>
      <c r="B1953" s="4">
        <v>11866.66</v>
      </c>
      <c r="C1953" s="4">
        <v>10679.994000000001</v>
      </c>
      <c r="D1953" s="4">
        <f t="shared" si="30"/>
        <v>1186.6659999999993</v>
      </c>
      <c r="E1953" s="4">
        <v>0</v>
      </c>
      <c r="F1953" s="4">
        <v>0</v>
      </c>
      <c r="G1953" s="4">
        <v>0</v>
      </c>
      <c r="H1953" s="4">
        <v>0</v>
      </c>
      <c r="I1953" s="4">
        <v>0</v>
      </c>
      <c r="J1953" s="4">
        <v>0</v>
      </c>
      <c r="K1953" s="4">
        <v>1</v>
      </c>
      <c r="L1953" s="4">
        <v>0</v>
      </c>
    </row>
    <row r="1954" spans="1:12" x14ac:dyDescent="0.25">
      <c r="A1954" s="3" t="s">
        <v>5682</v>
      </c>
      <c r="B1954" s="4">
        <v>1186.29</v>
      </c>
      <c r="C1954" s="4">
        <v>0</v>
      </c>
      <c r="D1954" s="4">
        <f t="shared" si="30"/>
        <v>1186.29</v>
      </c>
      <c r="E1954" s="4">
        <v>1</v>
      </c>
      <c r="F1954" s="4">
        <v>0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</row>
    <row r="1955" spans="1:12" x14ac:dyDescent="0.25">
      <c r="A1955" s="3" t="s">
        <v>3986</v>
      </c>
      <c r="B1955" s="4">
        <v>4630.03</v>
      </c>
      <c r="C1955" s="4">
        <v>3444.0389999999998</v>
      </c>
      <c r="D1955" s="4">
        <f t="shared" si="30"/>
        <v>1185.991</v>
      </c>
      <c r="E1955" s="4">
        <v>0</v>
      </c>
      <c r="F1955" s="4">
        <v>0</v>
      </c>
      <c r="G1955" s="4">
        <v>1</v>
      </c>
      <c r="H1955" s="4">
        <v>0</v>
      </c>
      <c r="I1955" s="4">
        <v>0</v>
      </c>
      <c r="J1955" s="4">
        <v>1</v>
      </c>
      <c r="K1955" s="4">
        <v>0</v>
      </c>
      <c r="L1955" s="4">
        <v>0</v>
      </c>
    </row>
    <row r="1956" spans="1:12" x14ac:dyDescent="0.25">
      <c r="A1956" s="3" t="s">
        <v>6385</v>
      </c>
      <c r="B1956" s="4">
        <v>11417.269999999999</v>
      </c>
      <c r="C1956" s="4">
        <v>10232.064</v>
      </c>
      <c r="D1956" s="4">
        <f t="shared" si="30"/>
        <v>1185.2059999999983</v>
      </c>
      <c r="E1956" s="4">
        <v>0</v>
      </c>
      <c r="F1956" s="4">
        <v>0</v>
      </c>
      <c r="G1956" s="4">
        <v>1</v>
      </c>
      <c r="H1956" s="4">
        <v>0</v>
      </c>
      <c r="I1956" s="4">
        <v>0</v>
      </c>
      <c r="J1956" s="4">
        <v>0</v>
      </c>
      <c r="K1956" s="4">
        <v>1</v>
      </c>
      <c r="L1956" s="4">
        <v>0</v>
      </c>
    </row>
    <row r="1957" spans="1:12" x14ac:dyDescent="0.25">
      <c r="A1957" s="3" t="s">
        <v>4774</v>
      </c>
      <c r="B1957" s="4">
        <v>3089.92</v>
      </c>
      <c r="C1957" s="4">
        <v>1906.2</v>
      </c>
      <c r="D1957" s="4">
        <f t="shared" si="30"/>
        <v>1183.72</v>
      </c>
      <c r="E1957" s="4">
        <v>0</v>
      </c>
      <c r="F1957" s="4">
        <v>0</v>
      </c>
      <c r="G1957" s="4">
        <v>1</v>
      </c>
      <c r="H1957" s="4">
        <v>0</v>
      </c>
      <c r="I1957" s="4">
        <v>0</v>
      </c>
      <c r="J1957" s="4">
        <v>0</v>
      </c>
      <c r="K1957" s="4">
        <v>1</v>
      </c>
      <c r="L1957" s="4">
        <v>0</v>
      </c>
    </row>
    <row r="1958" spans="1:12" x14ac:dyDescent="0.25">
      <c r="A1958" s="3" t="s">
        <v>2512</v>
      </c>
      <c r="B1958" s="4">
        <v>1183.23</v>
      </c>
      <c r="C1958" s="4">
        <v>0</v>
      </c>
      <c r="D1958" s="4">
        <f t="shared" si="30"/>
        <v>1183.23</v>
      </c>
      <c r="E1958" s="4">
        <v>1</v>
      </c>
      <c r="F1958" s="4">
        <v>0</v>
      </c>
      <c r="G1958" s="4">
        <v>1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</row>
    <row r="1959" spans="1:12" x14ac:dyDescent="0.25">
      <c r="A1959" s="3" t="s">
        <v>6469</v>
      </c>
      <c r="B1959" s="4">
        <v>2998.22</v>
      </c>
      <c r="C1959" s="4">
        <v>1815.8129999999999</v>
      </c>
      <c r="D1959" s="4">
        <f t="shared" si="30"/>
        <v>1182.4069999999999</v>
      </c>
      <c r="E1959" s="4">
        <v>0</v>
      </c>
      <c r="F1959" s="4">
        <v>1</v>
      </c>
      <c r="G1959" s="4">
        <v>0</v>
      </c>
      <c r="H1959" s="4">
        <v>0</v>
      </c>
      <c r="I1959" s="4">
        <v>0</v>
      </c>
      <c r="J1959" s="4">
        <v>1</v>
      </c>
      <c r="K1959" s="4">
        <v>0</v>
      </c>
      <c r="L1959" s="4">
        <v>0</v>
      </c>
    </row>
    <row r="1960" spans="1:12" x14ac:dyDescent="0.25">
      <c r="A1960" s="3" t="s">
        <v>5554</v>
      </c>
      <c r="B1960" s="4">
        <v>1180.8900000000001</v>
      </c>
      <c r="C1960" s="4">
        <v>0</v>
      </c>
      <c r="D1960" s="4">
        <f t="shared" si="30"/>
        <v>1180.8900000000001</v>
      </c>
      <c r="E1960" s="4">
        <v>0</v>
      </c>
      <c r="F1960" s="4">
        <v>0</v>
      </c>
      <c r="G1960" s="4">
        <v>2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</row>
    <row r="1961" spans="1:12" x14ac:dyDescent="0.25">
      <c r="A1961" s="3" t="s">
        <v>5031</v>
      </c>
      <c r="B1961" s="4">
        <v>6683.8600000000006</v>
      </c>
      <c r="C1961" s="4">
        <v>5503.9050000000007</v>
      </c>
      <c r="D1961" s="4">
        <f t="shared" si="30"/>
        <v>1179.9549999999999</v>
      </c>
      <c r="E1961" s="4">
        <v>0</v>
      </c>
      <c r="F1961" s="4">
        <v>0</v>
      </c>
      <c r="G1961" s="4">
        <v>1</v>
      </c>
      <c r="H1961" s="4">
        <v>0</v>
      </c>
      <c r="I1961" s="4">
        <v>0</v>
      </c>
      <c r="J1961" s="4">
        <v>0</v>
      </c>
      <c r="K1961" s="4">
        <v>1</v>
      </c>
      <c r="L1961" s="4">
        <v>0</v>
      </c>
    </row>
    <row r="1962" spans="1:12" x14ac:dyDescent="0.25">
      <c r="A1962" s="3" t="s">
        <v>2182</v>
      </c>
      <c r="B1962" s="4">
        <v>3199.4399999999996</v>
      </c>
      <c r="C1962" s="4">
        <v>2019.5369999999998</v>
      </c>
      <c r="D1962" s="4">
        <f t="shared" si="30"/>
        <v>1179.9029999999998</v>
      </c>
      <c r="E1962" s="4">
        <v>1</v>
      </c>
      <c r="F1962" s="4">
        <v>0</v>
      </c>
      <c r="G1962" s="4">
        <v>1</v>
      </c>
      <c r="H1962" s="4">
        <v>0</v>
      </c>
      <c r="I1962" s="4">
        <v>0</v>
      </c>
      <c r="J1962" s="4">
        <v>0</v>
      </c>
      <c r="K1962" s="4">
        <v>1</v>
      </c>
      <c r="L1962" s="4">
        <v>0</v>
      </c>
    </row>
    <row r="1963" spans="1:12" x14ac:dyDescent="0.25">
      <c r="A1963" s="3" t="s">
        <v>1735</v>
      </c>
      <c r="B1963" s="4">
        <v>1178.81</v>
      </c>
      <c r="C1963" s="4">
        <v>0</v>
      </c>
      <c r="D1963" s="4">
        <f t="shared" si="30"/>
        <v>1178.81</v>
      </c>
      <c r="E1963" s="4">
        <v>0</v>
      </c>
      <c r="F1963" s="4">
        <v>1</v>
      </c>
      <c r="G1963" s="4">
        <v>0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</row>
    <row r="1964" spans="1:12" x14ac:dyDescent="0.25">
      <c r="A1964" s="3" t="s">
        <v>6382</v>
      </c>
      <c r="B1964" s="4">
        <v>6055.22</v>
      </c>
      <c r="C1964" s="4">
        <v>4876.6590000000006</v>
      </c>
      <c r="D1964" s="4">
        <f t="shared" si="30"/>
        <v>1178.5609999999997</v>
      </c>
      <c r="E1964" s="4">
        <v>0</v>
      </c>
      <c r="F1964" s="4">
        <v>1</v>
      </c>
      <c r="G1964" s="4">
        <v>0</v>
      </c>
      <c r="H1964" s="4">
        <v>0</v>
      </c>
      <c r="I1964" s="4">
        <v>0</v>
      </c>
      <c r="J1964" s="4">
        <v>0</v>
      </c>
      <c r="K1964" s="4">
        <v>2</v>
      </c>
      <c r="L1964" s="4">
        <v>0</v>
      </c>
    </row>
    <row r="1965" spans="1:12" x14ac:dyDescent="0.25">
      <c r="A1965" s="3" t="s">
        <v>2672</v>
      </c>
      <c r="B1965" s="4">
        <v>1173.44</v>
      </c>
      <c r="C1965" s="4">
        <v>0</v>
      </c>
      <c r="D1965" s="4">
        <f t="shared" si="30"/>
        <v>1173.44</v>
      </c>
      <c r="E1965" s="4">
        <v>1</v>
      </c>
      <c r="F1965" s="4">
        <v>0</v>
      </c>
      <c r="G1965" s="4">
        <v>1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</row>
    <row r="1966" spans="1:12" x14ac:dyDescent="0.25">
      <c r="A1966" s="3" t="s">
        <v>5441</v>
      </c>
      <c r="B1966" s="4">
        <v>10170.700000000001</v>
      </c>
      <c r="C1966" s="4">
        <v>8997.6059999999998</v>
      </c>
      <c r="D1966" s="4">
        <f t="shared" si="30"/>
        <v>1173.094000000001</v>
      </c>
      <c r="E1966" s="4">
        <v>0</v>
      </c>
      <c r="F1966" s="4">
        <v>0</v>
      </c>
      <c r="G1966" s="4">
        <v>1</v>
      </c>
      <c r="H1966" s="4">
        <v>0</v>
      </c>
      <c r="I1966" s="4">
        <v>0</v>
      </c>
      <c r="J1966" s="4">
        <v>2</v>
      </c>
      <c r="K1966" s="4">
        <v>0</v>
      </c>
      <c r="L1966" s="4">
        <v>0</v>
      </c>
    </row>
    <row r="1967" spans="1:12" x14ac:dyDescent="0.25">
      <c r="A1967" s="3" t="s">
        <v>2546</v>
      </c>
      <c r="B1967" s="4">
        <v>1173.0700000000002</v>
      </c>
      <c r="C1967" s="4">
        <v>0</v>
      </c>
      <c r="D1967" s="4">
        <f t="shared" si="30"/>
        <v>1173.0700000000002</v>
      </c>
      <c r="E1967" s="4">
        <v>1</v>
      </c>
      <c r="F1967" s="4">
        <v>0</v>
      </c>
      <c r="G1967" s="4">
        <v>1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</row>
    <row r="1968" spans="1:12" x14ac:dyDescent="0.25">
      <c r="A1968" s="3" t="s">
        <v>2295</v>
      </c>
      <c r="B1968" s="4">
        <v>2745.84</v>
      </c>
      <c r="C1968" s="4">
        <v>1572.8490000000002</v>
      </c>
      <c r="D1968" s="4">
        <f t="shared" si="30"/>
        <v>1172.991</v>
      </c>
      <c r="E1968" s="4">
        <v>1</v>
      </c>
      <c r="F1968" s="4">
        <v>0</v>
      </c>
      <c r="G1968" s="4">
        <v>0</v>
      </c>
      <c r="H1968" s="4">
        <v>0</v>
      </c>
      <c r="I1968" s="4">
        <v>0</v>
      </c>
      <c r="J1968" s="4">
        <v>0</v>
      </c>
      <c r="K1968" s="4">
        <v>1</v>
      </c>
      <c r="L1968" s="4">
        <v>0</v>
      </c>
    </row>
    <row r="1969" spans="1:12" x14ac:dyDescent="0.25">
      <c r="A1969" s="3" t="s">
        <v>2850</v>
      </c>
      <c r="B1969" s="4">
        <v>1172.5</v>
      </c>
      <c r="C1969" s="4">
        <v>0</v>
      </c>
      <c r="D1969" s="4">
        <f t="shared" si="30"/>
        <v>1172.5</v>
      </c>
      <c r="E1969" s="4">
        <v>1</v>
      </c>
      <c r="F1969" s="4">
        <v>0</v>
      </c>
      <c r="G1969" s="4">
        <v>0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</row>
    <row r="1970" spans="1:12" x14ac:dyDescent="0.25">
      <c r="A1970" s="3" t="s">
        <v>2498</v>
      </c>
      <c r="B1970" s="4">
        <v>1172.21</v>
      </c>
      <c r="C1970" s="4">
        <v>0</v>
      </c>
      <c r="D1970" s="4">
        <f t="shared" si="30"/>
        <v>1172.21</v>
      </c>
      <c r="E1970" s="4">
        <v>1</v>
      </c>
      <c r="F1970" s="4">
        <v>0</v>
      </c>
      <c r="G1970" s="4">
        <v>1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</row>
    <row r="1971" spans="1:12" x14ac:dyDescent="0.25">
      <c r="A1971" s="3" t="s">
        <v>2640</v>
      </c>
      <c r="B1971" s="4">
        <v>1172.1100000000001</v>
      </c>
      <c r="C1971" s="4">
        <v>0</v>
      </c>
      <c r="D1971" s="4">
        <f t="shared" si="30"/>
        <v>1172.1100000000001</v>
      </c>
      <c r="E1971" s="4">
        <v>1</v>
      </c>
      <c r="F1971" s="4">
        <v>0</v>
      </c>
      <c r="G1971" s="4">
        <v>1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</row>
    <row r="1972" spans="1:12" x14ac:dyDescent="0.25">
      <c r="A1972" s="3" t="s">
        <v>3934</v>
      </c>
      <c r="B1972" s="4">
        <v>3534.7</v>
      </c>
      <c r="C1972" s="4">
        <v>2362.7429999999999</v>
      </c>
      <c r="D1972" s="4">
        <f t="shared" si="30"/>
        <v>1171.9569999999999</v>
      </c>
      <c r="E1972" s="4">
        <v>0</v>
      </c>
      <c r="F1972" s="4">
        <v>0</v>
      </c>
      <c r="G1972" s="4">
        <v>1</v>
      </c>
      <c r="H1972" s="4">
        <v>0</v>
      </c>
      <c r="I1972" s="4">
        <v>0</v>
      </c>
      <c r="J1972" s="4">
        <v>1</v>
      </c>
      <c r="K1972" s="4">
        <v>0</v>
      </c>
      <c r="L1972" s="4">
        <v>0</v>
      </c>
    </row>
    <row r="1973" spans="1:12" x14ac:dyDescent="0.25">
      <c r="A1973" s="3" t="s">
        <v>6618</v>
      </c>
      <c r="B1973" s="4">
        <v>5911.19</v>
      </c>
      <c r="C1973" s="4">
        <v>4739.2830000000004</v>
      </c>
      <c r="D1973" s="4">
        <f t="shared" si="30"/>
        <v>1171.9069999999992</v>
      </c>
      <c r="E1973" s="4">
        <v>1</v>
      </c>
      <c r="F1973" s="4">
        <v>1</v>
      </c>
      <c r="G1973" s="4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</row>
    <row r="1974" spans="1:12" x14ac:dyDescent="0.25">
      <c r="A1974" s="3" t="s">
        <v>3339</v>
      </c>
      <c r="B1974" s="4">
        <v>1171.7</v>
      </c>
      <c r="C1974" s="4">
        <v>0</v>
      </c>
      <c r="D1974" s="4">
        <f t="shared" si="30"/>
        <v>1171.7</v>
      </c>
      <c r="E1974" s="4">
        <v>0</v>
      </c>
      <c r="F1974" s="4">
        <v>0</v>
      </c>
      <c r="G1974" s="4">
        <v>3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</row>
    <row r="1975" spans="1:12" x14ac:dyDescent="0.25">
      <c r="A1975" s="3" t="s">
        <v>1908</v>
      </c>
      <c r="B1975" s="4">
        <v>2726.16</v>
      </c>
      <c r="C1975" s="4">
        <v>1554.57</v>
      </c>
      <c r="D1975" s="4">
        <f t="shared" si="30"/>
        <v>1171.5899999999999</v>
      </c>
      <c r="E1975" s="4">
        <v>0</v>
      </c>
      <c r="F1975" s="4">
        <v>0</v>
      </c>
      <c r="G1975" s="4">
        <v>1</v>
      </c>
      <c r="H1975" s="4">
        <v>0</v>
      </c>
      <c r="I1975" s="4">
        <v>0</v>
      </c>
      <c r="J1975" s="4">
        <v>0</v>
      </c>
      <c r="K1975" s="4">
        <v>1</v>
      </c>
      <c r="L1975" s="4">
        <v>0</v>
      </c>
    </row>
    <row r="1976" spans="1:12" x14ac:dyDescent="0.25">
      <c r="A1976" s="3" t="s">
        <v>6140</v>
      </c>
      <c r="B1976" s="4">
        <v>7596.23</v>
      </c>
      <c r="C1976" s="4">
        <v>6425.8739999999998</v>
      </c>
      <c r="D1976" s="4">
        <f t="shared" si="30"/>
        <v>1170.3559999999998</v>
      </c>
      <c r="E1976" s="4">
        <v>0</v>
      </c>
      <c r="F1976" s="4">
        <v>0</v>
      </c>
      <c r="G1976" s="4">
        <v>1</v>
      </c>
      <c r="H1976" s="4">
        <v>0</v>
      </c>
      <c r="I1976" s="4">
        <v>0</v>
      </c>
      <c r="J1976" s="4">
        <v>0</v>
      </c>
      <c r="K1976" s="4">
        <v>2</v>
      </c>
      <c r="L1976" s="4">
        <v>0</v>
      </c>
    </row>
    <row r="1977" spans="1:12" x14ac:dyDescent="0.25">
      <c r="A1977" s="3" t="s">
        <v>1496</v>
      </c>
      <c r="B1977" s="4">
        <v>5817.5599999999995</v>
      </c>
      <c r="C1977" s="4">
        <v>4647.6689999999999</v>
      </c>
      <c r="D1977" s="4">
        <f t="shared" si="30"/>
        <v>1169.8909999999996</v>
      </c>
      <c r="E1977" s="4">
        <v>0</v>
      </c>
      <c r="F1977" s="4">
        <v>0</v>
      </c>
      <c r="G1977" s="4">
        <v>1</v>
      </c>
      <c r="H1977" s="4">
        <v>0</v>
      </c>
      <c r="I1977" s="4">
        <v>0</v>
      </c>
      <c r="J1977" s="4">
        <v>2</v>
      </c>
      <c r="K1977" s="4">
        <v>0</v>
      </c>
      <c r="L1977" s="4">
        <v>0</v>
      </c>
    </row>
    <row r="1978" spans="1:12" x14ac:dyDescent="0.25">
      <c r="A1978" s="3" t="s">
        <v>4744</v>
      </c>
      <c r="B1978" s="4">
        <v>1169.74</v>
      </c>
      <c r="C1978" s="4">
        <v>0</v>
      </c>
      <c r="D1978" s="4">
        <f t="shared" si="30"/>
        <v>1169.74</v>
      </c>
      <c r="E1978" s="4">
        <v>0</v>
      </c>
      <c r="F1978" s="4">
        <v>0</v>
      </c>
      <c r="G1978" s="4">
        <v>1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</row>
    <row r="1979" spans="1:12" x14ac:dyDescent="0.25">
      <c r="A1979" s="3" t="s">
        <v>3094</v>
      </c>
      <c r="B1979" s="4">
        <v>15168.55</v>
      </c>
      <c r="C1979" s="4">
        <v>13999.327000000001</v>
      </c>
      <c r="D1979" s="4">
        <f t="shared" si="30"/>
        <v>1169.2229999999981</v>
      </c>
      <c r="E1979" s="4">
        <v>0</v>
      </c>
      <c r="F1979" s="4">
        <v>0</v>
      </c>
      <c r="G1979" s="4">
        <v>0</v>
      </c>
      <c r="H1979" s="4">
        <v>0</v>
      </c>
      <c r="I1979" s="4">
        <v>0</v>
      </c>
      <c r="J1979" s="4">
        <v>1</v>
      </c>
      <c r="K1979" s="4">
        <v>1</v>
      </c>
      <c r="L1979" s="4">
        <v>1</v>
      </c>
    </row>
    <row r="1980" spans="1:12" x14ac:dyDescent="0.25">
      <c r="A1980" s="3" t="s">
        <v>1871</v>
      </c>
      <c r="B1980" s="4">
        <v>3433.93</v>
      </c>
      <c r="C1980" s="4">
        <v>2266.9110000000001</v>
      </c>
      <c r="D1980" s="4">
        <f t="shared" si="30"/>
        <v>1167.0189999999998</v>
      </c>
      <c r="E1980" s="4">
        <v>0</v>
      </c>
      <c r="F1980" s="4">
        <v>0</v>
      </c>
      <c r="G1980" s="4">
        <v>2</v>
      </c>
      <c r="H1980" s="4">
        <v>0</v>
      </c>
      <c r="I1980" s="4">
        <v>0</v>
      </c>
      <c r="J1980" s="4">
        <v>0</v>
      </c>
      <c r="K1980" s="4">
        <v>1</v>
      </c>
      <c r="L1980" s="4">
        <v>0</v>
      </c>
    </row>
    <row r="1981" spans="1:12" x14ac:dyDescent="0.25">
      <c r="A1981" s="3" t="s">
        <v>4125</v>
      </c>
      <c r="B1981" s="4">
        <v>1167.01</v>
      </c>
      <c r="C1981" s="4">
        <v>0</v>
      </c>
      <c r="D1981" s="4">
        <f t="shared" si="30"/>
        <v>1167.01</v>
      </c>
      <c r="E1981" s="4">
        <v>0</v>
      </c>
      <c r="F1981" s="4">
        <v>0</v>
      </c>
      <c r="G1981" s="4">
        <v>2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</row>
    <row r="1982" spans="1:12" x14ac:dyDescent="0.25">
      <c r="A1982" s="3" t="s">
        <v>5950</v>
      </c>
      <c r="B1982" s="4">
        <v>12628.49</v>
      </c>
      <c r="C1982" s="4">
        <v>11461.52872367849</v>
      </c>
      <c r="D1982" s="4">
        <f t="shared" si="30"/>
        <v>1166.96127632151</v>
      </c>
      <c r="E1982" s="4">
        <v>0</v>
      </c>
      <c r="F1982" s="4">
        <v>0</v>
      </c>
      <c r="G1982" s="4">
        <v>1</v>
      </c>
      <c r="H1982" s="4">
        <v>0</v>
      </c>
      <c r="I1982" s="4">
        <v>0</v>
      </c>
      <c r="J1982" s="4">
        <v>1</v>
      </c>
      <c r="K1982" s="4">
        <v>1</v>
      </c>
      <c r="L1982" s="4">
        <v>0</v>
      </c>
    </row>
    <row r="1983" spans="1:12" x14ac:dyDescent="0.25">
      <c r="A1983" s="3" t="s">
        <v>1847</v>
      </c>
      <c r="B1983" s="4">
        <v>1165.73</v>
      </c>
      <c r="C1983" s="4">
        <v>0</v>
      </c>
      <c r="D1983" s="4">
        <f t="shared" si="30"/>
        <v>1165.73</v>
      </c>
      <c r="E1983" s="4">
        <v>0</v>
      </c>
      <c r="F1983" s="4">
        <v>0</v>
      </c>
      <c r="G1983" s="4">
        <v>1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</row>
    <row r="1984" spans="1:12" x14ac:dyDescent="0.25">
      <c r="A1984" s="3" t="s">
        <v>3297</v>
      </c>
      <c r="B1984" s="4">
        <v>1165.1199999999999</v>
      </c>
      <c r="C1984" s="4">
        <v>0</v>
      </c>
      <c r="D1984" s="4">
        <f t="shared" si="30"/>
        <v>1165.1199999999999</v>
      </c>
      <c r="E1984" s="4">
        <v>0</v>
      </c>
      <c r="F1984" s="4">
        <v>0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</row>
    <row r="1985" spans="1:12" x14ac:dyDescent="0.25">
      <c r="A1985" s="3" t="s">
        <v>6714</v>
      </c>
      <c r="B1985" s="4">
        <v>1164.3899999999999</v>
      </c>
      <c r="C1985" s="4">
        <v>0</v>
      </c>
      <c r="D1985" s="4">
        <f t="shared" si="30"/>
        <v>1164.3899999999999</v>
      </c>
      <c r="E1985" s="4">
        <v>1</v>
      </c>
      <c r="F1985" s="4">
        <v>1</v>
      </c>
      <c r="G1985" s="4">
        <v>0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</row>
    <row r="1986" spans="1:12" x14ac:dyDescent="0.25">
      <c r="A1986" s="3" t="s">
        <v>6628</v>
      </c>
      <c r="B1986" s="4">
        <v>3430.02</v>
      </c>
      <c r="C1986" s="4">
        <v>2266.4969999999998</v>
      </c>
      <c r="D1986" s="4">
        <f t="shared" ref="D1986:D2049" si="31">B1986-C1986</f>
        <v>1163.5230000000001</v>
      </c>
      <c r="E1986" s="4">
        <v>0</v>
      </c>
      <c r="F1986" s="4">
        <v>1</v>
      </c>
      <c r="G1986" s="4">
        <v>1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</row>
    <row r="1987" spans="1:12" x14ac:dyDescent="0.25">
      <c r="A1987" s="3" t="s">
        <v>6698</v>
      </c>
      <c r="B1987" s="4">
        <v>4090.0299999999997</v>
      </c>
      <c r="C1987" s="4">
        <v>2926.5750000000003</v>
      </c>
      <c r="D1987" s="4">
        <f t="shared" si="31"/>
        <v>1163.4549999999995</v>
      </c>
      <c r="E1987" s="4">
        <v>0</v>
      </c>
      <c r="F1987" s="4">
        <v>0</v>
      </c>
      <c r="G1987" s="4">
        <v>1</v>
      </c>
      <c r="H1987" s="4">
        <v>0</v>
      </c>
      <c r="I1987" s="4">
        <v>0</v>
      </c>
      <c r="J1987" s="4">
        <v>0</v>
      </c>
      <c r="K1987" s="4">
        <v>1</v>
      </c>
      <c r="L1987" s="4">
        <v>0</v>
      </c>
    </row>
    <row r="1988" spans="1:12" x14ac:dyDescent="0.25">
      <c r="A1988" s="3" t="s">
        <v>3982</v>
      </c>
      <c r="B1988" s="4">
        <v>4458.7199999999993</v>
      </c>
      <c r="C1988" s="4">
        <v>3295.5659999999998</v>
      </c>
      <c r="D1988" s="4">
        <f t="shared" si="31"/>
        <v>1163.1539999999995</v>
      </c>
      <c r="E1988" s="4">
        <v>0</v>
      </c>
      <c r="F1988" s="4">
        <v>0</v>
      </c>
      <c r="G1988" s="4">
        <v>1</v>
      </c>
      <c r="H1988" s="4">
        <v>0</v>
      </c>
      <c r="I1988" s="4">
        <v>0</v>
      </c>
      <c r="J1988" s="4">
        <v>1</v>
      </c>
      <c r="K1988" s="4">
        <v>0</v>
      </c>
      <c r="L1988" s="4">
        <v>0</v>
      </c>
    </row>
    <row r="1989" spans="1:12" x14ac:dyDescent="0.25">
      <c r="A1989" s="3" t="s">
        <v>5546</v>
      </c>
      <c r="B1989" s="4">
        <v>1162.8600000000001</v>
      </c>
      <c r="C1989" s="4">
        <v>0</v>
      </c>
      <c r="D1989" s="4">
        <f t="shared" si="31"/>
        <v>1162.8600000000001</v>
      </c>
      <c r="E1989" s="4">
        <v>0</v>
      </c>
      <c r="F1989" s="4">
        <v>0</v>
      </c>
      <c r="G1989" s="4">
        <v>2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</row>
    <row r="1990" spans="1:12" x14ac:dyDescent="0.25">
      <c r="A1990" s="3" t="s">
        <v>1912</v>
      </c>
      <c r="B1990" s="4">
        <v>1162.52</v>
      </c>
      <c r="C1990" s="4">
        <v>0</v>
      </c>
      <c r="D1990" s="4">
        <f t="shared" si="31"/>
        <v>1162.52</v>
      </c>
      <c r="E1990" s="4">
        <v>0</v>
      </c>
      <c r="F1990" s="4">
        <v>0</v>
      </c>
      <c r="G1990" s="4">
        <v>1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</row>
    <row r="1991" spans="1:12" x14ac:dyDescent="0.25">
      <c r="A1991" s="3" t="s">
        <v>4855</v>
      </c>
      <c r="B1991" s="4">
        <v>1162.4099999999999</v>
      </c>
      <c r="C1991" s="4">
        <v>0</v>
      </c>
      <c r="D1991" s="4">
        <f t="shared" si="31"/>
        <v>1162.4099999999999</v>
      </c>
      <c r="E1991" s="4">
        <v>0</v>
      </c>
      <c r="F1991" s="4">
        <v>0</v>
      </c>
      <c r="G1991" s="4">
        <v>1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</row>
    <row r="1992" spans="1:12" x14ac:dyDescent="0.25">
      <c r="A1992" s="3" t="s">
        <v>1833</v>
      </c>
      <c r="B1992" s="4">
        <v>5451.27</v>
      </c>
      <c r="C1992" s="4">
        <v>4290.1110000000008</v>
      </c>
      <c r="D1992" s="4">
        <f t="shared" si="31"/>
        <v>1161.1589999999997</v>
      </c>
      <c r="E1992" s="4">
        <v>0</v>
      </c>
      <c r="F1992" s="4">
        <v>0</v>
      </c>
      <c r="G1992" s="4">
        <v>1</v>
      </c>
      <c r="H1992" s="4">
        <v>0</v>
      </c>
      <c r="I1992" s="4">
        <v>0</v>
      </c>
      <c r="J1992" s="4">
        <v>0</v>
      </c>
      <c r="K1992" s="4">
        <v>2</v>
      </c>
      <c r="L1992" s="4">
        <v>0</v>
      </c>
    </row>
    <row r="1993" spans="1:12" x14ac:dyDescent="0.25">
      <c r="A1993" s="3" t="s">
        <v>6417</v>
      </c>
      <c r="B1993" s="4">
        <v>5566.6399999999994</v>
      </c>
      <c r="C1993" s="4">
        <v>4405.6079999999993</v>
      </c>
      <c r="D1993" s="4">
        <f t="shared" si="31"/>
        <v>1161.0320000000002</v>
      </c>
      <c r="E1993" s="4">
        <v>0</v>
      </c>
      <c r="F1993" s="4">
        <v>0</v>
      </c>
      <c r="G1993" s="4">
        <v>1</v>
      </c>
      <c r="H1993" s="4">
        <v>0</v>
      </c>
      <c r="I1993" s="4">
        <v>0</v>
      </c>
      <c r="J1993" s="4">
        <v>0</v>
      </c>
      <c r="K1993" s="4">
        <v>1</v>
      </c>
      <c r="L1993" s="4">
        <v>0</v>
      </c>
    </row>
    <row r="1994" spans="1:12" x14ac:dyDescent="0.25">
      <c r="A1994" s="3" t="s">
        <v>2265</v>
      </c>
      <c r="B1994" s="4">
        <v>9634.59</v>
      </c>
      <c r="C1994" s="4">
        <v>8474.4310000000005</v>
      </c>
      <c r="D1994" s="4">
        <f t="shared" si="31"/>
        <v>1160.1589999999997</v>
      </c>
      <c r="E1994" s="4">
        <v>0</v>
      </c>
      <c r="F1994" s="4">
        <v>0</v>
      </c>
      <c r="G1994" s="4">
        <v>1</v>
      </c>
      <c r="H1994" s="4">
        <v>0</v>
      </c>
      <c r="I1994" s="4">
        <v>0</v>
      </c>
      <c r="J1994" s="4">
        <v>1</v>
      </c>
      <c r="K1994" s="4">
        <v>1</v>
      </c>
      <c r="L1994" s="4">
        <v>1</v>
      </c>
    </row>
    <row r="1995" spans="1:12" x14ac:dyDescent="0.25">
      <c r="A1995" s="3" t="s">
        <v>869</v>
      </c>
      <c r="B1995" s="4">
        <v>11600</v>
      </c>
      <c r="C1995" s="4">
        <v>10440</v>
      </c>
      <c r="D1995" s="4">
        <f t="shared" si="31"/>
        <v>1160</v>
      </c>
      <c r="E1995" s="4">
        <v>0</v>
      </c>
      <c r="F1995" s="4">
        <v>0</v>
      </c>
      <c r="G1995" s="4">
        <v>0</v>
      </c>
      <c r="H1995" s="4">
        <v>0</v>
      </c>
      <c r="I1995" s="4">
        <v>0</v>
      </c>
      <c r="J1995" s="4">
        <v>0</v>
      </c>
      <c r="K1995" s="4">
        <v>1</v>
      </c>
      <c r="L1995" s="4">
        <v>0</v>
      </c>
    </row>
    <row r="1996" spans="1:12" x14ac:dyDescent="0.25">
      <c r="A1996" s="3" t="s">
        <v>6237</v>
      </c>
      <c r="B1996" s="4">
        <v>4486.91</v>
      </c>
      <c r="C1996" s="4">
        <v>3329.2980000000002</v>
      </c>
      <c r="D1996" s="4">
        <f t="shared" si="31"/>
        <v>1157.6119999999996</v>
      </c>
      <c r="E1996" s="4">
        <v>0</v>
      </c>
      <c r="F1996" s="4">
        <v>0</v>
      </c>
      <c r="G1996" s="4">
        <v>1</v>
      </c>
      <c r="H1996" s="4">
        <v>0</v>
      </c>
      <c r="I1996" s="4">
        <v>0</v>
      </c>
      <c r="J1996" s="4">
        <v>0</v>
      </c>
      <c r="K1996" s="4">
        <v>1</v>
      </c>
      <c r="L1996" s="4">
        <v>0</v>
      </c>
    </row>
    <row r="1997" spans="1:12" x14ac:dyDescent="0.25">
      <c r="A1997" s="3" t="s">
        <v>5463</v>
      </c>
      <c r="B1997" s="4">
        <v>3090.93</v>
      </c>
      <c r="C1997" s="4">
        <v>1935.6659999999999</v>
      </c>
      <c r="D1997" s="4">
        <f t="shared" si="31"/>
        <v>1155.2639999999999</v>
      </c>
      <c r="E1997" s="4">
        <v>0</v>
      </c>
      <c r="F1997" s="4">
        <v>0</v>
      </c>
      <c r="G1997" s="4">
        <v>1</v>
      </c>
      <c r="H1997" s="4">
        <v>0</v>
      </c>
      <c r="I1997" s="4">
        <v>0</v>
      </c>
      <c r="J1997" s="4">
        <v>1</v>
      </c>
      <c r="K1997" s="4">
        <v>0</v>
      </c>
      <c r="L1997" s="4">
        <v>0</v>
      </c>
    </row>
    <row r="1998" spans="1:12" x14ac:dyDescent="0.25">
      <c r="A1998" s="3" t="s">
        <v>3685</v>
      </c>
      <c r="B1998" s="4">
        <v>11549.260000000002</v>
      </c>
      <c r="C1998" s="4">
        <v>10394.334000000003</v>
      </c>
      <c r="D1998" s="4">
        <f t="shared" si="31"/>
        <v>1154.9259999999995</v>
      </c>
      <c r="E1998" s="4">
        <v>0</v>
      </c>
      <c r="F1998" s="4">
        <v>0</v>
      </c>
      <c r="G1998" s="4">
        <v>0</v>
      </c>
      <c r="H1998" s="4">
        <v>0</v>
      </c>
      <c r="I1998" s="4">
        <v>0</v>
      </c>
      <c r="J1998" s="4">
        <v>1</v>
      </c>
      <c r="K1998" s="4">
        <v>1</v>
      </c>
      <c r="L1998" s="4">
        <v>0</v>
      </c>
    </row>
    <row r="1999" spans="1:12" x14ac:dyDescent="0.25">
      <c r="A1999" s="3" t="s">
        <v>5830</v>
      </c>
      <c r="B1999" s="4">
        <v>1154.83</v>
      </c>
      <c r="C1999" s="4">
        <v>0</v>
      </c>
      <c r="D1999" s="4">
        <f t="shared" si="31"/>
        <v>1154.83</v>
      </c>
      <c r="E1999" s="4">
        <v>1</v>
      </c>
      <c r="F1999" s="4">
        <v>0</v>
      </c>
      <c r="G1999" s="4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</row>
    <row r="2000" spans="1:12" x14ac:dyDescent="0.25">
      <c r="A2000" s="3" t="s">
        <v>6119</v>
      </c>
      <c r="B2000" s="4">
        <v>1154.83</v>
      </c>
      <c r="C2000" s="4">
        <v>0</v>
      </c>
      <c r="D2000" s="4">
        <f t="shared" si="31"/>
        <v>1154.83</v>
      </c>
      <c r="E2000" s="4">
        <v>0</v>
      </c>
      <c r="F2000" s="4">
        <v>0</v>
      </c>
      <c r="G2000" s="4">
        <v>1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</row>
    <row r="2001" spans="1:12" x14ac:dyDescent="0.25">
      <c r="A2001" s="3" t="s">
        <v>6607</v>
      </c>
      <c r="B2001" s="4">
        <v>5192.3100000000004</v>
      </c>
      <c r="C2001" s="4">
        <v>4038.0030000000002</v>
      </c>
      <c r="D2001" s="4">
        <f t="shared" si="31"/>
        <v>1154.3070000000002</v>
      </c>
      <c r="E2001" s="4">
        <v>0</v>
      </c>
      <c r="F2001" s="4">
        <v>1</v>
      </c>
      <c r="G2001" s="4">
        <v>0</v>
      </c>
      <c r="H2001" s="4">
        <v>0</v>
      </c>
      <c r="I2001" s="4">
        <v>0</v>
      </c>
      <c r="J2001" s="4">
        <v>1</v>
      </c>
      <c r="K2001" s="4">
        <v>0</v>
      </c>
      <c r="L2001" s="4">
        <v>0</v>
      </c>
    </row>
    <row r="2002" spans="1:12" x14ac:dyDescent="0.25">
      <c r="A2002" s="3" t="s">
        <v>6770</v>
      </c>
      <c r="B2002" s="4">
        <v>2468.69</v>
      </c>
      <c r="C2002" s="4">
        <v>1314.99</v>
      </c>
      <c r="D2002" s="4">
        <f t="shared" si="31"/>
        <v>1153.7</v>
      </c>
      <c r="E2002" s="4">
        <v>0</v>
      </c>
      <c r="F2002" s="4">
        <v>1</v>
      </c>
      <c r="G2002" s="4">
        <v>1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</row>
    <row r="2003" spans="1:12" x14ac:dyDescent="0.25">
      <c r="A2003" s="3" t="s">
        <v>2501</v>
      </c>
      <c r="B2003" s="4">
        <v>1152.05</v>
      </c>
      <c r="C2003" s="4">
        <v>0</v>
      </c>
      <c r="D2003" s="4">
        <f t="shared" si="31"/>
        <v>1152.05</v>
      </c>
      <c r="E2003" s="4">
        <v>1</v>
      </c>
      <c r="F2003" s="4">
        <v>0</v>
      </c>
      <c r="G2003" s="4">
        <v>1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</row>
    <row r="2004" spans="1:12" x14ac:dyDescent="0.25">
      <c r="A2004" s="3" t="s">
        <v>5059</v>
      </c>
      <c r="B2004" s="4">
        <v>5070.92</v>
      </c>
      <c r="C2004" s="4">
        <v>3919.0860000000002</v>
      </c>
      <c r="D2004" s="4">
        <f t="shared" si="31"/>
        <v>1151.8339999999998</v>
      </c>
      <c r="E2004" s="4">
        <v>0</v>
      </c>
      <c r="F2004" s="4">
        <v>0</v>
      </c>
      <c r="G2004" s="4">
        <v>1</v>
      </c>
      <c r="H2004" s="4">
        <v>0</v>
      </c>
      <c r="I2004" s="4">
        <v>0</v>
      </c>
      <c r="J2004" s="4">
        <v>0</v>
      </c>
      <c r="K2004" s="4">
        <v>1</v>
      </c>
      <c r="L2004" s="4">
        <v>0</v>
      </c>
    </row>
    <row r="2005" spans="1:12" x14ac:dyDescent="0.25">
      <c r="A2005" s="3" t="s">
        <v>3899</v>
      </c>
      <c r="B2005" s="4">
        <v>5355.91</v>
      </c>
      <c r="C2005" s="4">
        <v>4204.7370000000001</v>
      </c>
      <c r="D2005" s="4">
        <f t="shared" si="31"/>
        <v>1151.1729999999998</v>
      </c>
      <c r="E2005" s="4">
        <v>0</v>
      </c>
      <c r="F2005" s="4">
        <v>0</v>
      </c>
      <c r="G2005" s="4">
        <v>1</v>
      </c>
      <c r="H2005" s="4">
        <v>0</v>
      </c>
      <c r="I2005" s="4">
        <v>0</v>
      </c>
      <c r="J2005" s="4">
        <v>1</v>
      </c>
      <c r="K2005" s="4">
        <v>0</v>
      </c>
      <c r="L2005" s="4">
        <v>0</v>
      </c>
    </row>
    <row r="2006" spans="1:12" x14ac:dyDescent="0.25">
      <c r="A2006" s="3" t="s">
        <v>2741</v>
      </c>
      <c r="B2006" s="4">
        <v>1150.83</v>
      </c>
      <c r="C2006" s="4">
        <v>0</v>
      </c>
      <c r="D2006" s="4">
        <f t="shared" si="31"/>
        <v>1150.83</v>
      </c>
      <c r="E2006" s="4">
        <v>1</v>
      </c>
      <c r="F2006" s="4">
        <v>0</v>
      </c>
      <c r="G2006" s="4">
        <v>1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</row>
    <row r="2007" spans="1:12" x14ac:dyDescent="0.25">
      <c r="A2007" s="3" t="s">
        <v>4589</v>
      </c>
      <c r="B2007" s="4">
        <v>1150.76</v>
      </c>
      <c r="C2007" s="4">
        <v>0</v>
      </c>
      <c r="D2007" s="4">
        <f t="shared" si="31"/>
        <v>1150.76</v>
      </c>
      <c r="E2007" s="4">
        <v>0</v>
      </c>
      <c r="F2007" s="4">
        <v>0</v>
      </c>
      <c r="G2007" s="4">
        <v>1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</row>
    <row r="2008" spans="1:12" x14ac:dyDescent="0.25">
      <c r="A2008" s="3" t="s">
        <v>4816</v>
      </c>
      <c r="B2008" s="4">
        <v>1149.72</v>
      </c>
      <c r="C2008" s="4">
        <v>0</v>
      </c>
      <c r="D2008" s="4">
        <f t="shared" si="31"/>
        <v>1149.72</v>
      </c>
      <c r="E2008" s="4">
        <v>0</v>
      </c>
      <c r="F2008" s="4">
        <v>0</v>
      </c>
      <c r="G2008" s="4">
        <v>1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</row>
    <row r="2009" spans="1:12" x14ac:dyDescent="0.25">
      <c r="A2009" s="3" t="s">
        <v>2942</v>
      </c>
      <c r="B2009" s="4">
        <v>11487.77</v>
      </c>
      <c r="C2009" s="4">
        <v>10338.993</v>
      </c>
      <c r="D2009" s="4">
        <f t="shared" si="31"/>
        <v>1148.777</v>
      </c>
      <c r="E2009" s="4">
        <v>0</v>
      </c>
      <c r="F2009" s="4">
        <v>0</v>
      </c>
      <c r="G2009" s="4">
        <v>0</v>
      </c>
      <c r="H2009" s="4">
        <v>0</v>
      </c>
      <c r="I2009" s="4">
        <v>0</v>
      </c>
      <c r="J2009" s="4">
        <v>1</v>
      </c>
      <c r="K2009" s="4">
        <v>0</v>
      </c>
      <c r="L2009" s="4">
        <v>0</v>
      </c>
    </row>
    <row r="2010" spans="1:12" x14ac:dyDescent="0.25">
      <c r="A2010" s="3" t="s">
        <v>6477</v>
      </c>
      <c r="B2010" s="4">
        <v>3010.99</v>
      </c>
      <c r="C2010" s="4">
        <v>1862.46</v>
      </c>
      <c r="D2010" s="4">
        <f t="shared" si="31"/>
        <v>1148.5299999999997</v>
      </c>
      <c r="E2010" s="4">
        <v>0</v>
      </c>
      <c r="F2010" s="4">
        <v>1</v>
      </c>
      <c r="G2010" s="4">
        <v>0</v>
      </c>
      <c r="H2010" s="4">
        <v>0</v>
      </c>
      <c r="I2010" s="4">
        <v>0</v>
      </c>
      <c r="J2010" s="4">
        <v>1</v>
      </c>
      <c r="K2010" s="4">
        <v>0</v>
      </c>
      <c r="L2010" s="4">
        <v>0</v>
      </c>
    </row>
    <row r="2011" spans="1:12" x14ac:dyDescent="0.25">
      <c r="A2011" s="3" t="s">
        <v>4474</v>
      </c>
      <c r="B2011" s="4">
        <v>1147.81</v>
      </c>
      <c r="C2011" s="4">
        <v>0</v>
      </c>
      <c r="D2011" s="4">
        <f t="shared" si="31"/>
        <v>1147.81</v>
      </c>
      <c r="E2011" s="4">
        <v>0</v>
      </c>
      <c r="F2011" s="4">
        <v>1</v>
      </c>
      <c r="G2011" s="4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</row>
    <row r="2012" spans="1:12" x14ac:dyDescent="0.25">
      <c r="A2012" s="3" t="s">
        <v>2305</v>
      </c>
      <c r="B2012" s="4">
        <v>8002.4800000000005</v>
      </c>
      <c r="C2012" s="4">
        <v>6854.7400000000007</v>
      </c>
      <c r="D2012" s="4">
        <f t="shared" si="31"/>
        <v>1147.7399999999998</v>
      </c>
      <c r="E2012" s="4">
        <v>0</v>
      </c>
      <c r="F2012" s="4">
        <v>0</v>
      </c>
      <c r="G2012" s="4">
        <v>1</v>
      </c>
      <c r="H2012" s="4">
        <v>0</v>
      </c>
      <c r="I2012" s="4">
        <v>0</v>
      </c>
      <c r="J2012" s="4">
        <v>1</v>
      </c>
      <c r="K2012" s="4">
        <v>1</v>
      </c>
      <c r="L2012" s="4">
        <v>0</v>
      </c>
    </row>
    <row r="2013" spans="1:12" x14ac:dyDescent="0.25">
      <c r="A2013" s="3" t="s">
        <v>3369</v>
      </c>
      <c r="B2013" s="4">
        <v>1147.5900000000001</v>
      </c>
      <c r="C2013" s="4">
        <v>0</v>
      </c>
      <c r="D2013" s="4">
        <f t="shared" si="31"/>
        <v>1147.5900000000001</v>
      </c>
      <c r="E2013" s="4">
        <v>0</v>
      </c>
      <c r="F2013" s="4">
        <v>0</v>
      </c>
      <c r="G2013" s="4">
        <v>1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</row>
    <row r="2014" spans="1:12" x14ac:dyDescent="0.25">
      <c r="A2014" s="3" t="s">
        <v>5551</v>
      </c>
      <c r="B2014" s="4">
        <v>1147.26</v>
      </c>
      <c r="C2014" s="4">
        <v>0</v>
      </c>
      <c r="D2014" s="4">
        <f t="shared" si="31"/>
        <v>1147.26</v>
      </c>
      <c r="E2014" s="4">
        <v>1</v>
      </c>
      <c r="F2014" s="4">
        <v>0</v>
      </c>
      <c r="G2014" s="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0</v>
      </c>
    </row>
    <row r="2015" spans="1:12" x14ac:dyDescent="0.25">
      <c r="A2015" s="3" t="s">
        <v>4096</v>
      </c>
      <c r="B2015" s="4">
        <v>1147.07</v>
      </c>
      <c r="C2015" s="4">
        <v>0</v>
      </c>
      <c r="D2015" s="4">
        <f t="shared" si="31"/>
        <v>1147.07</v>
      </c>
      <c r="E2015" s="4">
        <v>0</v>
      </c>
      <c r="F2015" s="4">
        <v>0</v>
      </c>
      <c r="G2015" s="4">
        <v>2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</row>
    <row r="2016" spans="1:12" x14ac:dyDescent="0.25">
      <c r="A2016" s="3" t="s">
        <v>5815</v>
      </c>
      <c r="B2016" s="4">
        <v>1146.42</v>
      </c>
      <c r="C2016" s="4">
        <v>0</v>
      </c>
      <c r="D2016" s="4">
        <f t="shared" si="31"/>
        <v>1146.42</v>
      </c>
      <c r="E2016" s="4">
        <v>1</v>
      </c>
      <c r="F2016" s="4">
        <v>0</v>
      </c>
      <c r="G2016" s="4">
        <v>0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</row>
    <row r="2017" spans="1:12" x14ac:dyDescent="0.25">
      <c r="A2017" s="3" t="s">
        <v>2544</v>
      </c>
      <c r="B2017" s="4">
        <v>1145.6500000000001</v>
      </c>
      <c r="C2017" s="4">
        <v>0</v>
      </c>
      <c r="D2017" s="4">
        <f t="shared" si="31"/>
        <v>1145.6500000000001</v>
      </c>
      <c r="E2017" s="4">
        <v>1</v>
      </c>
      <c r="F2017" s="4">
        <v>0</v>
      </c>
      <c r="G2017" s="4">
        <v>1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</row>
    <row r="2018" spans="1:12" x14ac:dyDescent="0.25">
      <c r="A2018" s="3" t="s">
        <v>6889</v>
      </c>
      <c r="B2018" s="4">
        <v>11443.5</v>
      </c>
      <c r="C2018" s="4">
        <v>10299.15</v>
      </c>
      <c r="D2018" s="4">
        <f t="shared" si="31"/>
        <v>1144.3500000000004</v>
      </c>
      <c r="E2018" s="4">
        <v>0</v>
      </c>
      <c r="F2018" s="4">
        <v>0</v>
      </c>
      <c r="G2018" s="4">
        <v>0</v>
      </c>
      <c r="H2018" s="4">
        <v>0</v>
      </c>
      <c r="I2018" s="4">
        <v>0</v>
      </c>
      <c r="J2018" s="4">
        <v>1</v>
      </c>
      <c r="K2018" s="4">
        <v>0</v>
      </c>
      <c r="L2018" s="4">
        <v>0</v>
      </c>
    </row>
    <row r="2019" spans="1:12" x14ac:dyDescent="0.25">
      <c r="A2019" s="3" t="s">
        <v>6875</v>
      </c>
      <c r="B2019" s="4">
        <v>1143.27</v>
      </c>
      <c r="C2019" s="4">
        <v>0</v>
      </c>
      <c r="D2019" s="4">
        <f t="shared" si="31"/>
        <v>1143.27</v>
      </c>
      <c r="E2019" s="4">
        <v>0</v>
      </c>
      <c r="F2019" s="4">
        <v>1</v>
      </c>
      <c r="G2019" s="4">
        <v>0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</row>
    <row r="2020" spans="1:12" x14ac:dyDescent="0.25">
      <c r="A2020" s="3" t="s">
        <v>2040</v>
      </c>
      <c r="B2020" s="4">
        <v>3225.4900000000002</v>
      </c>
      <c r="C2020" s="4">
        <v>2082.4380000000001</v>
      </c>
      <c r="D2020" s="4">
        <f t="shared" si="31"/>
        <v>1143.0520000000001</v>
      </c>
      <c r="E2020" s="4">
        <v>0</v>
      </c>
      <c r="F2020" s="4">
        <v>0</v>
      </c>
      <c r="G2020" s="4">
        <v>1</v>
      </c>
      <c r="H2020" s="4">
        <v>0</v>
      </c>
      <c r="I2020" s="4">
        <v>0</v>
      </c>
      <c r="J2020" s="4">
        <v>0</v>
      </c>
      <c r="K2020" s="4">
        <v>1</v>
      </c>
      <c r="L2020" s="4">
        <v>0</v>
      </c>
    </row>
    <row r="2021" spans="1:12" x14ac:dyDescent="0.25">
      <c r="A2021" s="3" t="s">
        <v>6427</v>
      </c>
      <c r="B2021" s="4">
        <v>5993.7</v>
      </c>
      <c r="C2021" s="4">
        <v>4850.8469999999998</v>
      </c>
      <c r="D2021" s="4">
        <f t="shared" si="31"/>
        <v>1142.8530000000001</v>
      </c>
      <c r="E2021" s="4">
        <v>0</v>
      </c>
      <c r="F2021" s="4">
        <v>0</v>
      </c>
      <c r="G2021" s="4">
        <v>2</v>
      </c>
      <c r="H2021" s="4">
        <v>0</v>
      </c>
      <c r="I2021" s="4">
        <v>0</v>
      </c>
      <c r="J2021" s="4">
        <v>0</v>
      </c>
      <c r="K2021" s="4">
        <v>1</v>
      </c>
      <c r="L2021" s="4">
        <v>0</v>
      </c>
    </row>
    <row r="2022" spans="1:12" x14ac:dyDescent="0.25">
      <c r="A2022" s="3" t="s">
        <v>5043</v>
      </c>
      <c r="B2022" s="4">
        <v>11422.29</v>
      </c>
      <c r="C2022" s="4">
        <v>10280.061000000002</v>
      </c>
      <c r="D2022" s="4">
        <f t="shared" si="31"/>
        <v>1142.2289999999994</v>
      </c>
      <c r="E2022" s="4">
        <v>0</v>
      </c>
      <c r="F2022" s="4">
        <v>0</v>
      </c>
      <c r="G2022" s="4">
        <v>0</v>
      </c>
      <c r="H2022" s="4">
        <v>0</v>
      </c>
      <c r="I2022" s="4">
        <v>0</v>
      </c>
      <c r="J2022" s="4">
        <v>0</v>
      </c>
      <c r="K2022" s="4">
        <v>1</v>
      </c>
      <c r="L2022" s="4">
        <v>0</v>
      </c>
    </row>
    <row r="2023" spans="1:12" x14ac:dyDescent="0.25">
      <c r="A2023" s="3" t="s">
        <v>5056</v>
      </c>
      <c r="B2023" s="4">
        <v>11418.390000000001</v>
      </c>
      <c r="C2023" s="4">
        <v>10276.551000000001</v>
      </c>
      <c r="D2023" s="4">
        <f t="shared" si="31"/>
        <v>1141.8389999999999</v>
      </c>
      <c r="E2023" s="4">
        <v>0</v>
      </c>
      <c r="F2023" s="4">
        <v>0</v>
      </c>
      <c r="G2023" s="4">
        <v>0</v>
      </c>
      <c r="H2023" s="4">
        <v>0</v>
      </c>
      <c r="I2023" s="4">
        <v>0</v>
      </c>
      <c r="J2023" s="4">
        <v>0</v>
      </c>
      <c r="K2023" s="4">
        <v>1</v>
      </c>
      <c r="L2023" s="4">
        <v>0</v>
      </c>
    </row>
    <row r="2024" spans="1:12" x14ac:dyDescent="0.25">
      <c r="A2024" s="3" t="s">
        <v>5418</v>
      </c>
      <c r="B2024" s="4">
        <v>2224.89</v>
      </c>
      <c r="C2024" s="4">
        <v>1083.1680000000001</v>
      </c>
      <c r="D2024" s="4">
        <f t="shared" si="31"/>
        <v>1141.7219999999998</v>
      </c>
      <c r="E2024" s="4">
        <v>0</v>
      </c>
      <c r="F2024" s="4">
        <v>0</v>
      </c>
      <c r="G2024" s="4">
        <v>1</v>
      </c>
      <c r="H2024" s="4">
        <v>0</v>
      </c>
      <c r="I2024" s="4">
        <v>0</v>
      </c>
      <c r="J2024" s="4">
        <v>1</v>
      </c>
      <c r="K2024" s="4">
        <v>0</v>
      </c>
      <c r="L2024" s="4">
        <v>0</v>
      </c>
    </row>
    <row r="2025" spans="1:12" x14ac:dyDescent="0.25">
      <c r="A2025" s="3" t="s">
        <v>5299</v>
      </c>
      <c r="B2025" s="4">
        <v>3725.96</v>
      </c>
      <c r="C2025" s="4">
        <v>2586.8609999999999</v>
      </c>
      <c r="D2025" s="4">
        <f t="shared" si="31"/>
        <v>1139.0990000000002</v>
      </c>
      <c r="E2025" s="4">
        <v>0</v>
      </c>
      <c r="F2025" s="4">
        <v>0</v>
      </c>
      <c r="G2025" s="4">
        <v>1</v>
      </c>
      <c r="H2025" s="4">
        <v>0</v>
      </c>
      <c r="I2025" s="4">
        <v>0</v>
      </c>
      <c r="J2025" s="4">
        <v>0</v>
      </c>
      <c r="K2025" s="4">
        <v>1</v>
      </c>
      <c r="L2025" s="4">
        <v>0</v>
      </c>
    </row>
    <row r="2026" spans="1:12" x14ac:dyDescent="0.25">
      <c r="A2026" s="3" t="s">
        <v>1689</v>
      </c>
      <c r="B2026" s="4">
        <v>2732.93</v>
      </c>
      <c r="C2026" s="4">
        <v>1593.9090000000001</v>
      </c>
      <c r="D2026" s="4">
        <f t="shared" si="31"/>
        <v>1139.0209999999997</v>
      </c>
      <c r="E2026" s="4">
        <v>0</v>
      </c>
      <c r="F2026" s="4">
        <v>0</v>
      </c>
      <c r="G2026" s="4">
        <v>2</v>
      </c>
      <c r="H2026" s="4">
        <v>0</v>
      </c>
      <c r="I2026" s="4">
        <v>0</v>
      </c>
      <c r="J2026" s="4">
        <v>0</v>
      </c>
      <c r="K2026" s="4">
        <v>1</v>
      </c>
      <c r="L2026" s="4">
        <v>0</v>
      </c>
    </row>
    <row r="2027" spans="1:12" x14ac:dyDescent="0.25">
      <c r="A2027" s="3" t="s">
        <v>2627</v>
      </c>
      <c r="B2027" s="4">
        <v>1138.44</v>
      </c>
      <c r="C2027" s="4">
        <v>0</v>
      </c>
      <c r="D2027" s="4">
        <f t="shared" si="31"/>
        <v>1138.44</v>
      </c>
      <c r="E2027" s="4">
        <v>1</v>
      </c>
      <c r="F2027" s="4">
        <v>0</v>
      </c>
      <c r="G2027" s="4">
        <v>1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</row>
    <row r="2028" spans="1:12" x14ac:dyDescent="0.25">
      <c r="A2028" s="3" t="s">
        <v>3886</v>
      </c>
      <c r="B2028" s="4">
        <v>2952.8100000000004</v>
      </c>
      <c r="C2028" s="4">
        <v>1816.6320000000003</v>
      </c>
      <c r="D2028" s="4">
        <f t="shared" si="31"/>
        <v>1136.1780000000001</v>
      </c>
      <c r="E2028" s="4">
        <v>0</v>
      </c>
      <c r="F2028" s="4">
        <v>0</v>
      </c>
      <c r="G2028" s="4">
        <v>1</v>
      </c>
      <c r="H2028" s="4">
        <v>0</v>
      </c>
      <c r="I2028" s="4">
        <v>0</v>
      </c>
      <c r="J2028" s="4">
        <v>1</v>
      </c>
      <c r="K2028" s="4">
        <v>0</v>
      </c>
      <c r="L2028" s="4">
        <v>0</v>
      </c>
    </row>
    <row r="2029" spans="1:12" x14ac:dyDescent="0.25">
      <c r="A2029" s="3" t="s">
        <v>4268</v>
      </c>
      <c r="B2029" s="4">
        <v>1134.27</v>
      </c>
      <c r="C2029" s="4">
        <v>0</v>
      </c>
      <c r="D2029" s="4">
        <f t="shared" si="31"/>
        <v>1134.27</v>
      </c>
      <c r="E2029" s="4">
        <v>0</v>
      </c>
      <c r="F2029" s="4">
        <v>0</v>
      </c>
      <c r="G2029" s="4">
        <v>1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</row>
    <row r="2030" spans="1:12" x14ac:dyDescent="0.25">
      <c r="A2030" s="3" t="s">
        <v>5686</v>
      </c>
      <c r="B2030" s="4">
        <v>11339.93</v>
      </c>
      <c r="C2030" s="4">
        <v>10205.937</v>
      </c>
      <c r="D2030" s="4">
        <f t="shared" si="31"/>
        <v>1133.9930000000004</v>
      </c>
      <c r="E2030" s="4">
        <v>0</v>
      </c>
      <c r="F2030" s="4">
        <v>0</v>
      </c>
      <c r="G2030" s="4">
        <v>0</v>
      </c>
      <c r="H2030" s="4">
        <v>0</v>
      </c>
      <c r="I2030" s="4">
        <v>0</v>
      </c>
      <c r="J2030" s="4">
        <v>0</v>
      </c>
      <c r="K2030" s="4">
        <v>1</v>
      </c>
      <c r="L2030" s="4">
        <v>0</v>
      </c>
    </row>
    <row r="2031" spans="1:12" x14ac:dyDescent="0.25">
      <c r="A2031" s="3" t="s">
        <v>4184</v>
      </c>
      <c r="B2031" s="4">
        <v>1133.3</v>
      </c>
      <c r="C2031" s="4">
        <v>0</v>
      </c>
      <c r="D2031" s="4">
        <f t="shared" si="31"/>
        <v>1133.3</v>
      </c>
      <c r="E2031" s="4">
        <v>0</v>
      </c>
      <c r="F2031" s="4">
        <v>0</v>
      </c>
      <c r="G2031" s="4">
        <v>2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</row>
    <row r="2032" spans="1:12" x14ac:dyDescent="0.25">
      <c r="A2032" s="3" t="s">
        <v>2581</v>
      </c>
      <c r="B2032" s="4">
        <v>1133.24</v>
      </c>
      <c r="C2032" s="4">
        <v>0</v>
      </c>
      <c r="D2032" s="4">
        <f t="shared" si="31"/>
        <v>1133.24</v>
      </c>
      <c r="E2032" s="4">
        <v>1</v>
      </c>
      <c r="F2032" s="4">
        <v>0</v>
      </c>
      <c r="G2032" s="4">
        <v>1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</row>
    <row r="2033" spans="1:12" x14ac:dyDescent="0.25">
      <c r="A2033" s="3" t="s">
        <v>6214</v>
      </c>
      <c r="B2033" s="4">
        <v>1133.02</v>
      </c>
      <c r="C2033" s="4">
        <v>0</v>
      </c>
      <c r="D2033" s="4">
        <f t="shared" si="31"/>
        <v>1133.02</v>
      </c>
      <c r="E2033" s="4">
        <v>0</v>
      </c>
      <c r="F2033" s="4">
        <v>0</v>
      </c>
      <c r="G2033" s="4">
        <v>1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</row>
    <row r="2034" spans="1:12" x14ac:dyDescent="0.25">
      <c r="A2034" s="3" t="s">
        <v>1767</v>
      </c>
      <c r="B2034" s="4">
        <v>1132.6199999999999</v>
      </c>
      <c r="C2034" s="4">
        <v>0</v>
      </c>
      <c r="D2034" s="4">
        <f t="shared" si="31"/>
        <v>1132.6199999999999</v>
      </c>
      <c r="E2034" s="4">
        <v>1</v>
      </c>
      <c r="F2034" s="4">
        <v>0</v>
      </c>
      <c r="G2034" s="4">
        <v>1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</row>
    <row r="2035" spans="1:12" x14ac:dyDescent="0.25">
      <c r="A2035" s="3" t="s">
        <v>5619</v>
      </c>
      <c r="B2035" s="4">
        <v>1132.2800000000002</v>
      </c>
      <c r="C2035" s="4">
        <v>0</v>
      </c>
      <c r="D2035" s="4">
        <f t="shared" si="31"/>
        <v>1132.2800000000002</v>
      </c>
      <c r="E2035" s="4">
        <v>0</v>
      </c>
      <c r="F2035" s="4">
        <v>0</v>
      </c>
      <c r="G2035" s="4">
        <v>2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</row>
    <row r="2036" spans="1:12" x14ac:dyDescent="0.25">
      <c r="A2036" s="3" t="s">
        <v>4696</v>
      </c>
      <c r="B2036" s="4">
        <v>9311.4199999999983</v>
      </c>
      <c r="C2036" s="4">
        <v>8179.2899999999991</v>
      </c>
      <c r="D2036" s="4">
        <f t="shared" si="31"/>
        <v>1132.1299999999992</v>
      </c>
      <c r="E2036" s="4">
        <v>0</v>
      </c>
      <c r="F2036" s="4">
        <v>0</v>
      </c>
      <c r="G2036" s="4">
        <v>1</v>
      </c>
      <c r="H2036" s="4">
        <v>0</v>
      </c>
      <c r="I2036" s="4">
        <v>0</v>
      </c>
      <c r="J2036" s="4">
        <v>1</v>
      </c>
      <c r="K2036" s="4">
        <v>1</v>
      </c>
      <c r="L2036" s="4">
        <v>0</v>
      </c>
    </row>
    <row r="2037" spans="1:12" x14ac:dyDescent="0.25">
      <c r="A2037" s="3" t="s">
        <v>5616</v>
      </c>
      <c r="B2037" s="4">
        <v>1131.71</v>
      </c>
      <c r="C2037" s="4">
        <v>0</v>
      </c>
      <c r="D2037" s="4">
        <f t="shared" si="31"/>
        <v>1131.71</v>
      </c>
      <c r="E2037" s="4">
        <v>1</v>
      </c>
      <c r="F2037" s="4">
        <v>0</v>
      </c>
      <c r="G2037" s="4">
        <v>1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</row>
    <row r="2038" spans="1:12" x14ac:dyDescent="0.25">
      <c r="A2038" s="3" t="s">
        <v>4859</v>
      </c>
      <c r="B2038" s="4">
        <v>1130.2</v>
      </c>
      <c r="C2038" s="4">
        <v>0</v>
      </c>
      <c r="D2038" s="4">
        <f t="shared" si="31"/>
        <v>1130.2</v>
      </c>
      <c r="E2038" s="4">
        <v>0</v>
      </c>
      <c r="F2038" s="4">
        <v>0</v>
      </c>
      <c r="G2038" s="4">
        <v>1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</row>
    <row r="2039" spans="1:12" x14ac:dyDescent="0.25">
      <c r="A2039" s="3" t="s">
        <v>2192</v>
      </c>
      <c r="B2039" s="4">
        <v>3604.7900000000004</v>
      </c>
      <c r="C2039" s="4">
        <v>2475.2970000000005</v>
      </c>
      <c r="D2039" s="4">
        <f t="shared" si="31"/>
        <v>1129.4929999999999</v>
      </c>
      <c r="E2039" s="4">
        <v>0</v>
      </c>
      <c r="F2039" s="4">
        <v>0</v>
      </c>
      <c r="G2039" s="4">
        <v>1</v>
      </c>
      <c r="H2039" s="4">
        <v>0</v>
      </c>
      <c r="I2039" s="4">
        <v>0</v>
      </c>
      <c r="J2039" s="4">
        <v>0</v>
      </c>
      <c r="K2039" s="4">
        <v>1</v>
      </c>
      <c r="L2039" s="4">
        <v>0</v>
      </c>
    </row>
    <row r="2040" spans="1:12" x14ac:dyDescent="0.25">
      <c r="A2040" s="3" t="s">
        <v>6594</v>
      </c>
      <c r="B2040" s="4">
        <v>3436.9</v>
      </c>
      <c r="C2040" s="4">
        <v>2308.4100000000003</v>
      </c>
      <c r="D2040" s="4">
        <f t="shared" si="31"/>
        <v>1128.4899999999998</v>
      </c>
      <c r="E2040" s="4">
        <v>0</v>
      </c>
      <c r="F2040" s="4">
        <v>1</v>
      </c>
      <c r="G2040" s="4">
        <v>0</v>
      </c>
      <c r="H2040" s="4">
        <v>0</v>
      </c>
      <c r="I2040" s="4">
        <v>0</v>
      </c>
      <c r="J2040" s="4">
        <v>1</v>
      </c>
      <c r="K2040" s="4">
        <v>0</v>
      </c>
      <c r="L2040" s="4">
        <v>0</v>
      </c>
    </row>
    <row r="2041" spans="1:12" x14ac:dyDescent="0.25">
      <c r="A2041" s="3" t="s">
        <v>6833</v>
      </c>
      <c r="B2041" s="4">
        <v>1128.26</v>
      </c>
      <c r="C2041" s="4">
        <v>0</v>
      </c>
      <c r="D2041" s="4">
        <f t="shared" si="31"/>
        <v>1128.26</v>
      </c>
      <c r="E2041" s="4">
        <v>0</v>
      </c>
      <c r="F2041" s="4">
        <v>0</v>
      </c>
      <c r="G2041" s="4">
        <v>1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</row>
    <row r="2042" spans="1:12" x14ac:dyDescent="0.25">
      <c r="A2042" s="3" t="s">
        <v>6669</v>
      </c>
      <c r="B2042" s="4">
        <v>2434.9</v>
      </c>
      <c r="C2042" s="4">
        <v>1307.547</v>
      </c>
      <c r="D2042" s="4">
        <f t="shared" si="31"/>
        <v>1127.3530000000001</v>
      </c>
      <c r="E2042" s="4">
        <v>1</v>
      </c>
      <c r="F2042" s="4">
        <v>0</v>
      </c>
      <c r="G2042" s="4">
        <v>0</v>
      </c>
      <c r="H2042" s="4">
        <v>0</v>
      </c>
      <c r="I2042" s="4">
        <v>0</v>
      </c>
      <c r="J2042" s="4">
        <v>0</v>
      </c>
      <c r="K2042" s="4">
        <v>1</v>
      </c>
      <c r="L2042" s="4">
        <v>0</v>
      </c>
    </row>
    <row r="2043" spans="1:12" x14ac:dyDescent="0.25">
      <c r="A2043" s="3" t="s">
        <v>1865</v>
      </c>
      <c r="B2043" s="4">
        <v>1127.3</v>
      </c>
      <c r="C2043" s="4">
        <v>0</v>
      </c>
      <c r="D2043" s="4">
        <f t="shared" si="31"/>
        <v>1127.3</v>
      </c>
      <c r="E2043" s="4">
        <v>0</v>
      </c>
      <c r="F2043" s="4">
        <v>0</v>
      </c>
      <c r="G2043" s="4">
        <v>1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</row>
    <row r="2044" spans="1:12" x14ac:dyDescent="0.25">
      <c r="A2044" s="3" t="s">
        <v>4314</v>
      </c>
      <c r="B2044" s="4">
        <v>1126.73</v>
      </c>
      <c r="C2044" s="4">
        <v>0</v>
      </c>
      <c r="D2044" s="4">
        <f t="shared" si="31"/>
        <v>1126.73</v>
      </c>
      <c r="E2044" s="4">
        <v>0</v>
      </c>
      <c r="F2044" s="4">
        <v>0</v>
      </c>
      <c r="G2044" s="4">
        <v>2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</row>
    <row r="2045" spans="1:12" x14ac:dyDescent="0.25">
      <c r="A2045" s="3" t="s">
        <v>6353</v>
      </c>
      <c r="B2045" s="4">
        <v>6146.41</v>
      </c>
      <c r="C2045" s="4">
        <v>5020.5330000000004</v>
      </c>
      <c r="D2045" s="4">
        <f t="shared" si="31"/>
        <v>1125.8769999999995</v>
      </c>
      <c r="E2045" s="4">
        <v>0</v>
      </c>
      <c r="F2045" s="4">
        <v>1</v>
      </c>
      <c r="G2045" s="4">
        <v>0</v>
      </c>
      <c r="H2045" s="4">
        <v>0</v>
      </c>
      <c r="I2045" s="4">
        <v>0</v>
      </c>
      <c r="J2045" s="4">
        <v>1</v>
      </c>
      <c r="K2045" s="4">
        <v>1</v>
      </c>
      <c r="L2045" s="4">
        <v>0</v>
      </c>
    </row>
    <row r="2046" spans="1:12" x14ac:dyDescent="0.25">
      <c r="A2046" s="3" t="s">
        <v>5640</v>
      </c>
      <c r="B2046" s="4">
        <v>1125.02</v>
      </c>
      <c r="C2046" s="4">
        <v>0</v>
      </c>
      <c r="D2046" s="4">
        <f t="shared" si="31"/>
        <v>1125.02</v>
      </c>
      <c r="E2046" s="4">
        <v>1</v>
      </c>
      <c r="F2046" s="4">
        <v>0</v>
      </c>
      <c r="G2046" s="4">
        <v>0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</row>
    <row r="2047" spans="1:12" x14ac:dyDescent="0.25">
      <c r="A2047" s="3" t="s">
        <v>3059</v>
      </c>
      <c r="B2047" s="4">
        <v>1123.23</v>
      </c>
      <c r="C2047" s="4">
        <v>0</v>
      </c>
      <c r="D2047" s="4">
        <f t="shared" si="31"/>
        <v>1123.23</v>
      </c>
      <c r="E2047" s="4">
        <v>0</v>
      </c>
      <c r="F2047" s="4">
        <v>0</v>
      </c>
      <c r="G2047" s="4">
        <v>1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</row>
    <row r="2048" spans="1:12" x14ac:dyDescent="0.25">
      <c r="A2048" s="3" t="s">
        <v>4845</v>
      </c>
      <c r="B2048" s="4">
        <v>1123.08</v>
      </c>
      <c r="C2048" s="4">
        <v>0</v>
      </c>
      <c r="D2048" s="4">
        <f t="shared" si="31"/>
        <v>1123.08</v>
      </c>
      <c r="E2048" s="4">
        <v>0</v>
      </c>
      <c r="F2048" s="4">
        <v>0</v>
      </c>
      <c r="G2048" s="4">
        <v>1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</row>
    <row r="2049" spans="1:12" x14ac:dyDescent="0.25">
      <c r="A2049" s="3" t="s">
        <v>1808</v>
      </c>
      <c r="B2049" s="4">
        <v>4105.8599999999997</v>
      </c>
      <c r="C2049" s="4">
        <v>2982.8070000000002</v>
      </c>
      <c r="D2049" s="4">
        <f t="shared" si="31"/>
        <v>1123.0529999999994</v>
      </c>
      <c r="E2049" s="4">
        <v>0</v>
      </c>
      <c r="F2049" s="4">
        <v>0</v>
      </c>
      <c r="G2049" s="4">
        <v>1</v>
      </c>
      <c r="H2049" s="4">
        <v>0</v>
      </c>
      <c r="I2049" s="4">
        <v>0</v>
      </c>
      <c r="J2049" s="4">
        <v>1</v>
      </c>
      <c r="K2049" s="4">
        <v>0</v>
      </c>
      <c r="L2049" s="4">
        <v>0</v>
      </c>
    </row>
    <row r="2050" spans="1:12" x14ac:dyDescent="0.25">
      <c r="A2050" s="3" t="s">
        <v>2084</v>
      </c>
      <c r="B2050" s="4">
        <v>3181.0999999999995</v>
      </c>
      <c r="C2050" s="4">
        <v>2058.2909999999997</v>
      </c>
      <c r="D2050" s="4">
        <f t="shared" ref="D2050:D2113" si="32">B2050-C2050</f>
        <v>1122.8089999999997</v>
      </c>
      <c r="E2050" s="4">
        <v>0</v>
      </c>
      <c r="F2050" s="4">
        <v>0</v>
      </c>
      <c r="G2050" s="4">
        <v>1</v>
      </c>
      <c r="H2050" s="4">
        <v>0</v>
      </c>
      <c r="I2050" s="4">
        <v>0</v>
      </c>
      <c r="J2050" s="4">
        <v>0</v>
      </c>
      <c r="K2050" s="4">
        <v>1</v>
      </c>
      <c r="L2050" s="4">
        <v>0</v>
      </c>
    </row>
    <row r="2051" spans="1:12" x14ac:dyDescent="0.25">
      <c r="A2051" s="3" t="s">
        <v>5665</v>
      </c>
      <c r="B2051" s="4">
        <v>1122.79</v>
      </c>
      <c r="C2051" s="4">
        <v>0</v>
      </c>
      <c r="D2051" s="4">
        <f t="shared" si="32"/>
        <v>1122.79</v>
      </c>
      <c r="E2051" s="4">
        <v>1</v>
      </c>
      <c r="F2051" s="4">
        <v>0</v>
      </c>
      <c r="G2051" s="4">
        <v>1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</row>
    <row r="2052" spans="1:12" x14ac:dyDescent="0.25">
      <c r="A2052" s="3" t="s">
        <v>2937</v>
      </c>
      <c r="B2052" s="4">
        <v>1121.6400000000001</v>
      </c>
      <c r="C2052" s="4">
        <v>0</v>
      </c>
      <c r="D2052" s="4">
        <f t="shared" si="32"/>
        <v>1121.6400000000001</v>
      </c>
      <c r="E2052" s="4">
        <v>0</v>
      </c>
      <c r="F2052" s="4">
        <v>1</v>
      </c>
      <c r="G2052" s="4">
        <v>0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</row>
    <row r="2053" spans="1:12" x14ac:dyDescent="0.25">
      <c r="A2053" s="3" t="s">
        <v>2667</v>
      </c>
      <c r="B2053" s="4">
        <v>1121.51</v>
      </c>
      <c r="C2053" s="4">
        <v>0</v>
      </c>
      <c r="D2053" s="4">
        <f t="shared" si="32"/>
        <v>1121.51</v>
      </c>
      <c r="E2053" s="4">
        <v>0</v>
      </c>
      <c r="F2053" s="4">
        <v>0</v>
      </c>
      <c r="G2053" s="4">
        <v>2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</row>
    <row r="2054" spans="1:12" x14ac:dyDescent="0.25">
      <c r="A2054" s="3" t="s">
        <v>3042</v>
      </c>
      <c r="B2054" s="4">
        <v>5716.42</v>
      </c>
      <c r="C2054" s="4">
        <v>4596.3360000000002</v>
      </c>
      <c r="D2054" s="4">
        <f t="shared" si="32"/>
        <v>1120.0839999999998</v>
      </c>
      <c r="E2054" s="4">
        <v>0</v>
      </c>
      <c r="F2054" s="4">
        <v>0</v>
      </c>
      <c r="G2054" s="4">
        <v>1</v>
      </c>
      <c r="H2054" s="4">
        <v>0</v>
      </c>
      <c r="I2054" s="4">
        <v>0</v>
      </c>
      <c r="J2054" s="4">
        <v>0</v>
      </c>
      <c r="K2054" s="4">
        <v>2</v>
      </c>
      <c r="L2054" s="4">
        <v>0</v>
      </c>
    </row>
    <row r="2055" spans="1:12" x14ac:dyDescent="0.25">
      <c r="A2055" s="3" t="s">
        <v>4053</v>
      </c>
      <c r="B2055" s="4">
        <v>1119.31</v>
      </c>
      <c r="C2055" s="4">
        <v>0</v>
      </c>
      <c r="D2055" s="4">
        <f t="shared" si="32"/>
        <v>1119.31</v>
      </c>
      <c r="E2055" s="4">
        <v>1</v>
      </c>
      <c r="F2055" s="4">
        <v>0</v>
      </c>
      <c r="G2055" s="4">
        <v>1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</row>
    <row r="2056" spans="1:12" x14ac:dyDescent="0.25">
      <c r="A2056" s="3" t="s">
        <v>4881</v>
      </c>
      <c r="B2056" s="4">
        <v>1118.96</v>
      </c>
      <c r="C2056" s="4">
        <v>0</v>
      </c>
      <c r="D2056" s="4">
        <f t="shared" si="32"/>
        <v>1118.96</v>
      </c>
      <c r="E2056" s="4">
        <v>0</v>
      </c>
      <c r="F2056" s="4">
        <v>0</v>
      </c>
      <c r="G2056" s="4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</row>
    <row r="2057" spans="1:12" x14ac:dyDescent="0.25">
      <c r="A2057" s="3" t="s">
        <v>2762</v>
      </c>
      <c r="B2057" s="4">
        <v>5313.91</v>
      </c>
      <c r="C2057" s="4">
        <v>4195.54</v>
      </c>
      <c r="D2057" s="4">
        <f t="shared" si="32"/>
        <v>1118.3699999999999</v>
      </c>
      <c r="E2057" s="4">
        <v>0</v>
      </c>
      <c r="F2057" s="4">
        <v>0</v>
      </c>
      <c r="G2057" s="4">
        <v>1</v>
      </c>
      <c r="H2057" s="4">
        <v>0</v>
      </c>
      <c r="I2057" s="4">
        <v>0</v>
      </c>
      <c r="J2057" s="4">
        <v>1</v>
      </c>
      <c r="K2057" s="4">
        <v>0</v>
      </c>
      <c r="L2057" s="4">
        <v>0</v>
      </c>
    </row>
    <row r="2058" spans="1:12" x14ac:dyDescent="0.25">
      <c r="A2058" s="3" t="s">
        <v>3477</v>
      </c>
      <c r="B2058" s="4">
        <v>1117.3399999999999</v>
      </c>
      <c r="C2058" s="4">
        <v>0</v>
      </c>
      <c r="D2058" s="4">
        <f t="shared" si="32"/>
        <v>1117.3399999999999</v>
      </c>
      <c r="E2058" s="4">
        <v>0</v>
      </c>
      <c r="F2058" s="4">
        <v>1</v>
      </c>
      <c r="G2058" s="4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</row>
    <row r="2059" spans="1:12" x14ac:dyDescent="0.25">
      <c r="A2059" s="3" t="s">
        <v>1788</v>
      </c>
      <c r="B2059" s="4">
        <v>2803.05</v>
      </c>
      <c r="C2059" s="4">
        <v>1685.9880000000001</v>
      </c>
      <c r="D2059" s="4">
        <f t="shared" si="32"/>
        <v>1117.0620000000001</v>
      </c>
      <c r="E2059" s="4">
        <v>0</v>
      </c>
      <c r="F2059" s="4">
        <v>0</v>
      </c>
      <c r="G2059" s="4">
        <v>3</v>
      </c>
      <c r="H2059" s="4">
        <v>0</v>
      </c>
      <c r="I2059" s="4">
        <v>0</v>
      </c>
      <c r="J2059" s="4">
        <v>0</v>
      </c>
      <c r="K2059" s="4">
        <v>1</v>
      </c>
      <c r="L2059" s="4">
        <v>0</v>
      </c>
    </row>
    <row r="2060" spans="1:12" x14ac:dyDescent="0.25">
      <c r="A2060" s="3" t="s">
        <v>5123</v>
      </c>
      <c r="B2060" s="4">
        <v>4964.4500000000007</v>
      </c>
      <c r="C2060" s="4">
        <v>3847.4820000000004</v>
      </c>
      <c r="D2060" s="4">
        <f t="shared" si="32"/>
        <v>1116.9680000000003</v>
      </c>
      <c r="E2060" s="4">
        <v>0</v>
      </c>
      <c r="F2060" s="4">
        <v>0</v>
      </c>
      <c r="G2060" s="4">
        <v>1</v>
      </c>
      <c r="H2060" s="4">
        <v>0</v>
      </c>
      <c r="I2060" s="4">
        <v>0</v>
      </c>
      <c r="J2060" s="4">
        <v>0</v>
      </c>
      <c r="K2060" s="4">
        <v>1</v>
      </c>
      <c r="L2060" s="4">
        <v>0</v>
      </c>
    </row>
    <row r="2061" spans="1:12" x14ac:dyDescent="0.25">
      <c r="A2061" s="3" t="s">
        <v>2235</v>
      </c>
      <c r="B2061" s="4">
        <v>2819.08</v>
      </c>
      <c r="C2061" s="4">
        <v>1703.1780000000001</v>
      </c>
      <c r="D2061" s="4">
        <f t="shared" si="32"/>
        <v>1115.9019999999998</v>
      </c>
      <c r="E2061" s="4">
        <v>0</v>
      </c>
      <c r="F2061" s="4">
        <v>0</v>
      </c>
      <c r="G2061" s="4">
        <v>1</v>
      </c>
      <c r="H2061" s="4">
        <v>0</v>
      </c>
      <c r="I2061" s="4">
        <v>0</v>
      </c>
      <c r="J2061" s="4">
        <v>0</v>
      </c>
      <c r="K2061" s="4">
        <v>1</v>
      </c>
      <c r="L2061" s="4">
        <v>0</v>
      </c>
    </row>
    <row r="2062" spans="1:12" x14ac:dyDescent="0.25">
      <c r="A2062" s="3" t="s">
        <v>6565</v>
      </c>
      <c r="B2062" s="4">
        <v>3436.4000000000005</v>
      </c>
      <c r="C2062" s="4">
        <v>2320.5510000000004</v>
      </c>
      <c r="D2062" s="4">
        <f t="shared" si="32"/>
        <v>1115.8490000000002</v>
      </c>
      <c r="E2062" s="4">
        <v>0</v>
      </c>
      <c r="F2062" s="4">
        <v>1</v>
      </c>
      <c r="G2062" s="4">
        <v>0</v>
      </c>
      <c r="H2062" s="4">
        <v>0</v>
      </c>
      <c r="I2062" s="4">
        <v>0</v>
      </c>
      <c r="J2062" s="4">
        <v>1</v>
      </c>
      <c r="K2062" s="4">
        <v>0</v>
      </c>
      <c r="L2062" s="4">
        <v>0</v>
      </c>
    </row>
    <row r="2063" spans="1:12" x14ac:dyDescent="0.25">
      <c r="A2063" s="3" t="s">
        <v>2665</v>
      </c>
      <c r="B2063" s="4">
        <v>1115.3499999999999</v>
      </c>
      <c r="C2063" s="4">
        <v>0</v>
      </c>
      <c r="D2063" s="4">
        <f t="shared" si="32"/>
        <v>1115.3499999999999</v>
      </c>
      <c r="E2063" s="4">
        <v>1</v>
      </c>
      <c r="F2063" s="4">
        <v>0</v>
      </c>
      <c r="G2063" s="4">
        <v>1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</row>
    <row r="2064" spans="1:12" x14ac:dyDescent="0.25">
      <c r="A2064" s="3" t="s">
        <v>3324</v>
      </c>
      <c r="B2064" s="4">
        <v>1115.06</v>
      </c>
      <c r="C2064" s="4">
        <v>0</v>
      </c>
      <c r="D2064" s="4">
        <f t="shared" si="32"/>
        <v>1115.06</v>
      </c>
      <c r="E2064" s="4">
        <v>0</v>
      </c>
      <c r="F2064" s="4">
        <v>0</v>
      </c>
      <c r="G2064" s="4">
        <v>1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</row>
    <row r="2065" spans="1:12" x14ac:dyDescent="0.25">
      <c r="A2065" s="3" t="s">
        <v>4764</v>
      </c>
      <c r="B2065" s="4">
        <v>1114.8499999999999</v>
      </c>
      <c r="C2065" s="4">
        <v>0</v>
      </c>
      <c r="D2065" s="4">
        <f t="shared" si="32"/>
        <v>1114.8499999999999</v>
      </c>
      <c r="E2065" s="4">
        <v>0</v>
      </c>
      <c r="F2065" s="4">
        <v>0</v>
      </c>
      <c r="G2065" s="4">
        <v>1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</row>
    <row r="2066" spans="1:12" x14ac:dyDescent="0.25">
      <c r="A2066" s="3" t="s">
        <v>4832</v>
      </c>
      <c r="B2066" s="4">
        <v>1114.0999999999999</v>
      </c>
      <c r="C2066" s="4">
        <v>0</v>
      </c>
      <c r="D2066" s="4">
        <f t="shared" si="32"/>
        <v>1114.0999999999999</v>
      </c>
      <c r="E2066" s="4">
        <v>0</v>
      </c>
      <c r="F2066" s="4">
        <v>0</v>
      </c>
      <c r="G2066" s="4">
        <v>1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</row>
    <row r="2067" spans="1:12" x14ac:dyDescent="0.25">
      <c r="A2067" s="3" t="s">
        <v>4924</v>
      </c>
      <c r="B2067" s="4">
        <v>1114.05</v>
      </c>
      <c r="C2067" s="4">
        <v>0</v>
      </c>
      <c r="D2067" s="4">
        <f t="shared" si="32"/>
        <v>1114.05</v>
      </c>
      <c r="E2067" s="4">
        <v>0</v>
      </c>
      <c r="F2067" s="4">
        <v>0</v>
      </c>
      <c r="G2067" s="4">
        <v>1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</row>
    <row r="2068" spans="1:12" x14ac:dyDescent="0.25">
      <c r="A2068" s="3" t="s">
        <v>6585</v>
      </c>
      <c r="B2068" s="4">
        <v>3329.43</v>
      </c>
      <c r="C2068" s="4">
        <v>2215.5750000000003</v>
      </c>
      <c r="D2068" s="4">
        <f t="shared" si="32"/>
        <v>1113.8549999999996</v>
      </c>
      <c r="E2068" s="4">
        <v>0</v>
      </c>
      <c r="F2068" s="4">
        <v>1</v>
      </c>
      <c r="G2068" s="4">
        <v>0</v>
      </c>
      <c r="H2068" s="4">
        <v>0</v>
      </c>
      <c r="I2068" s="4">
        <v>0</v>
      </c>
      <c r="J2068" s="4">
        <v>1</v>
      </c>
      <c r="K2068" s="4">
        <v>0</v>
      </c>
      <c r="L2068" s="4">
        <v>0</v>
      </c>
    </row>
    <row r="2069" spans="1:12" x14ac:dyDescent="0.25">
      <c r="A2069" s="3" t="s">
        <v>4911</v>
      </c>
      <c r="B2069" s="4">
        <v>1113.4299999999998</v>
      </c>
      <c r="C2069" s="4">
        <v>0</v>
      </c>
      <c r="D2069" s="4">
        <f t="shared" si="32"/>
        <v>1113.4299999999998</v>
      </c>
      <c r="E2069" s="4">
        <v>0</v>
      </c>
      <c r="F2069" s="4">
        <v>0</v>
      </c>
      <c r="G2069" s="4">
        <v>1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</row>
    <row r="2070" spans="1:12" x14ac:dyDescent="0.25">
      <c r="A2070" s="3" t="s">
        <v>4234</v>
      </c>
      <c r="B2070" s="4">
        <v>3970.75</v>
      </c>
      <c r="C2070" s="4">
        <v>2857.9500000000003</v>
      </c>
      <c r="D2070" s="4">
        <f t="shared" si="32"/>
        <v>1112.7999999999997</v>
      </c>
      <c r="E2070" s="4">
        <v>0</v>
      </c>
      <c r="F2070" s="4">
        <v>0</v>
      </c>
      <c r="G2070" s="4">
        <v>1</v>
      </c>
      <c r="H2070" s="4">
        <v>0</v>
      </c>
      <c r="I2070" s="4">
        <v>0</v>
      </c>
      <c r="J2070" s="4">
        <v>1</v>
      </c>
      <c r="K2070" s="4">
        <v>0</v>
      </c>
      <c r="L2070" s="4">
        <v>0</v>
      </c>
    </row>
    <row r="2071" spans="1:12" x14ac:dyDescent="0.25">
      <c r="A2071" s="3" t="s">
        <v>4922</v>
      </c>
      <c r="B2071" s="4">
        <v>1110.52</v>
      </c>
      <c r="C2071" s="4">
        <v>0</v>
      </c>
      <c r="D2071" s="4">
        <f t="shared" si="32"/>
        <v>1110.52</v>
      </c>
      <c r="E2071" s="4">
        <v>0</v>
      </c>
      <c r="F2071" s="4">
        <v>0</v>
      </c>
      <c r="G2071" s="4">
        <v>1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</row>
    <row r="2072" spans="1:12" x14ac:dyDescent="0.25">
      <c r="A2072" s="3" t="s">
        <v>5557</v>
      </c>
      <c r="B2072" s="4">
        <v>1108.8699999999999</v>
      </c>
      <c r="C2072" s="4">
        <v>0</v>
      </c>
      <c r="D2072" s="4">
        <f t="shared" si="32"/>
        <v>1108.8699999999999</v>
      </c>
      <c r="E2072" s="4">
        <v>1</v>
      </c>
      <c r="F2072" s="4">
        <v>0</v>
      </c>
      <c r="G2072" s="4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</row>
    <row r="2073" spans="1:12" x14ac:dyDescent="0.25">
      <c r="A2073" s="3" t="s">
        <v>2557</v>
      </c>
      <c r="B2073" s="4">
        <v>1108.67</v>
      </c>
      <c r="C2073" s="4">
        <v>0</v>
      </c>
      <c r="D2073" s="4">
        <f t="shared" si="32"/>
        <v>1108.67</v>
      </c>
      <c r="E2073" s="4">
        <v>1</v>
      </c>
      <c r="F2073" s="4">
        <v>0</v>
      </c>
      <c r="G2073" s="4">
        <v>1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</row>
    <row r="2074" spans="1:12" x14ac:dyDescent="0.25">
      <c r="A2074" s="3" t="s">
        <v>5257</v>
      </c>
      <c r="B2074" s="4">
        <v>4163.3999999999996</v>
      </c>
      <c r="C2074" s="4">
        <v>3055.806</v>
      </c>
      <c r="D2074" s="4">
        <f t="shared" si="32"/>
        <v>1107.5939999999996</v>
      </c>
      <c r="E2074" s="4">
        <v>0</v>
      </c>
      <c r="F2074" s="4">
        <v>0</v>
      </c>
      <c r="G2074" s="4">
        <v>1</v>
      </c>
      <c r="H2074" s="4">
        <v>0</v>
      </c>
      <c r="I2074" s="4">
        <v>0</v>
      </c>
      <c r="J2074" s="4">
        <v>0</v>
      </c>
      <c r="K2074" s="4">
        <v>1</v>
      </c>
      <c r="L2074" s="4">
        <v>0</v>
      </c>
    </row>
    <row r="2075" spans="1:12" x14ac:dyDescent="0.25">
      <c r="A2075" s="3" t="s">
        <v>5954</v>
      </c>
      <c r="B2075" s="4">
        <v>11303.17</v>
      </c>
      <c r="C2075" s="4">
        <v>10196.133840198594</v>
      </c>
      <c r="D2075" s="4">
        <f t="shared" si="32"/>
        <v>1107.036159801406</v>
      </c>
      <c r="E2075" s="4">
        <v>1</v>
      </c>
      <c r="F2075" s="4">
        <v>0</v>
      </c>
      <c r="G2075" s="4">
        <v>0</v>
      </c>
      <c r="H2075" s="4">
        <v>0</v>
      </c>
      <c r="I2075" s="4">
        <v>0</v>
      </c>
      <c r="J2075" s="4">
        <v>1</v>
      </c>
      <c r="K2075" s="4">
        <v>1</v>
      </c>
      <c r="L2075" s="4">
        <v>0</v>
      </c>
    </row>
    <row r="2076" spans="1:12" x14ac:dyDescent="0.25">
      <c r="A2076" s="3" t="s">
        <v>2346</v>
      </c>
      <c r="B2076" s="4">
        <v>3930.68</v>
      </c>
      <c r="C2076" s="4">
        <v>2823.6509999999998</v>
      </c>
      <c r="D2076" s="4">
        <f t="shared" si="32"/>
        <v>1107.029</v>
      </c>
      <c r="E2076" s="4">
        <v>0</v>
      </c>
      <c r="F2076" s="4">
        <v>0</v>
      </c>
      <c r="G2076" s="4">
        <v>1</v>
      </c>
      <c r="H2076" s="4">
        <v>0</v>
      </c>
      <c r="I2076" s="4">
        <v>0</v>
      </c>
      <c r="J2076" s="4">
        <v>1</v>
      </c>
      <c r="K2076" s="4">
        <v>0</v>
      </c>
      <c r="L2076" s="4">
        <v>0</v>
      </c>
    </row>
    <row r="2077" spans="1:12" x14ac:dyDescent="0.25">
      <c r="A2077" s="3" t="s">
        <v>1923</v>
      </c>
      <c r="B2077" s="4">
        <v>1106.82</v>
      </c>
      <c r="C2077" s="4">
        <v>0</v>
      </c>
      <c r="D2077" s="4">
        <f t="shared" si="32"/>
        <v>1106.82</v>
      </c>
      <c r="E2077" s="4">
        <v>0</v>
      </c>
      <c r="F2077" s="4">
        <v>0</v>
      </c>
      <c r="G2077" s="4">
        <v>1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</row>
    <row r="2078" spans="1:12" x14ac:dyDescent="0.25">
      <c r="A2078" s="3" t="s">
        <v>2879</v>
      </c>
      <c r="B2078" s="4">
        <v>1106.3499999999999</v>
      </c>
      <c r="C2078" s="4">
        <v>0</v>
      </c>
      <c r="D2078" s="4">
        <f t="shared" si="32"/>
        <v>1106.3499999999999</v>
      </c>
      <c r="E2078" s="4">
        <v>1</v>
      </c>
      <c r="F2078" s="4">
        <v>0</v>
      </c>
      <c r="G2078" s="4">
        <v>1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</row>
    <row r="2079" spans="1:12" x14ac:dyDescent="0.25">
      <c r="A2079" s="3" t="s">
        <v>4035</v>
      </c>
      <c r="B2079" s="4">
        <v>3049.98</v>
      </c>
      <c r="C2079" s="4">
        <v>1943.6399999999999</v>
      </c>
      <c r="D2079" s="4">
        <f t="shared" si="32"/>
        <v>1106.3400000000001</v>
      </c>
      <c r="E2079" s="4">
        <v>0</v>
      </c>
      <c r="F2079" s="4">
        <v>0</v>
      </c>
      <c r="G2079" s="4">
        <v>1</v>
      </c>
      <c r="H2079" s="4">
        <v>0</v>
      </c>
      <c r="I2079" s="4">
        <v>0</v>
      </c>
      <c r="J2079" s="4">
        <v>1</v>
      </c>
      <c r="K2079" s="4">
        <v>0</v>
      </c>
      <c r="L2079" s="4">
        <v>0</v>
      </c>
    </row>
    <row r="2080" spans="1:12" x14ac:dyDescent="0.25">
      <c r="A2080" s="3" t="s">
        <v>4883</v>
      </c>
      <c r="B2080" s="4">
        <v>1104.79</v>
      </c>
      <c r="C2080" s="4">
        <v>0</v>
      </c>
      <c r="D2080" s="4">
        <f t="shared" si="32"/>
        <v>1104.79</v>
      </c>
      <c r="E2080" s="4">
        <v>0</v>
      </c>
      <c r="F2080" s="4">
        <v>0</v>
      </c>
      <c r="G2080" s="4">
        <v>1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</row>
    <row r="2081" spans="1:12" x14ac:dyDescent="0.25">
      <c r="A2081" s="3" t="s">
        <v>6406</v>
      </c>
      <c r="B2081" s="4">
        <v>3766.98</v>
      </c>
      <c r="C2081" s="4">
        <v>2664.54</v>
      </c>
      <c r="D2081" s="4">
        <f t="shared" si="32"/>
        <v>1102.44</v>
      </c>
      <c r="E2081" s="4">
        <v>0</v>
      </c>
      <c r="F2081" s="4">
        <v>0</v>
      </c>
      <c r="G2081" s="4">
        <v>1</v>
      </c>
      <c r="H2081" s="4">
        <v>0</v>
      </c>
      <c r="I2081" s="4">
        <v>0</v>
      </c>
      <c r="J2081" s="4">
        <v>0</v>
      </c>
      <c r="K2081" s="4">
        <v>1</v>
      </c>
      <c r="L2081" s="4">
        <v>0</v>
      </c>
    </row>
    <row r="2082" spans="1:12" x14ac:dyDescent="0.25">
      <c r="A2082" s="3" t="s">
        <v>5330</v>
      </c>
      <c r="B2082" s="4">
        <v>4128.6499999999996</v>
      </c>
      <c r="C2082" s="4">
        <v>3026.25</v>
      </c>
      <c r="D2082" s="4">
        <f t="shared" si="32"/>
        <v>1102.3999999999996</v>
      </c>
      <c r="E2082" s="4">
        <v>0</v>
      </c>
      <c r="F2082" s="4">
        <v>0</v>
      </c>
      <c r="G2082" s="4">
        <v>1</v>
      </c>
      <c r="H2082" s="4">
        <v>0</v>
      </c>
      <c r="I2082" s="4">
        <v>0</v>
      </c>
      <c r="J2082" s="4">
        <v>0</v>
      </c>
      <c r="K2082" s="4">
        <v>1</v>
      </c>
      <c r="L2082" s="4">
        <v>0</v>
      </c>
    </row>
    <row r="2083" spans="1:12" x14ac:dyDescent="0.25">
      <c r="A2083" s="3" t="s">
        <v>5859</v>
      </c>
      <c r="B2083" s="4">
        <v>11023.56</v>
      </c>
      <c r="C2083" s="4">
        <v>9921.2039999999997</v>
      </c>
      <c r="D2083" s="4">
        <f t="shared" si="32"/>
        <v>1102.3559999999998</v>
      </c>
      <c r="E2083" s="4">
        <v>0</v>
      </c>
      <c r="F2083" s="4">
        <v>0</v>
      </c>
      <c r="G2083" s="4">
        <v>0</v>
      </c>
      <c r="H2083" s="4">
        <v>0</v>
      </c>
      <c r="I2083" s="4">
        <v>0</v>
      </c>
      <c r="J2083" s="4">
        <v>1</v>
      </c>
      <c r="K2083" s="4">
        <v>0</v>
      </c>
      <c r="L2083" s="4">
        <v>0</v>
      </c>
    </row>
    <row r="2084" spans="1:12" x14ac:dyDescent="0.25">
      <c r="A2084" s="3" t="s">
        <v>4739</v>
      </c>
      <c r="B2084" s="4">
        <v>1102.1100000000001</v>
      </c>
      <c r="C2084" s="4">
        <v>0</v>
      </c>
      <c r="D2084" s="4">
        <f t="shared" si="32"/>
        <v>1102.1100000000001</v>
      </c>
      <c r="E2084" s="4">
        <v>0</v>
      </c>
      <c r="F2084" s="4">
        <v>0</v>
      </c>
      <c r="G2084" s="4">
        <v>1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</row>
    <row r="2085" spans="1:12" x14ac:dyDescent="0.25">
      <c r="A2085" s="3" t="s">
        <v>4182</v>
      </c>
      <c r="B2085" s="4">
        <v>1100.3700000000001</v>
      </c>
      <c r="C2085" s="4">
        <v>0</v>
      </c>
      <c r="D2085" s="4">
        <f t="shared" si="32"/>
        <v>1100.3700000000001</v>
      </c>
      <c r="E2085" s="4">
        <v>0</v>
      </c>
      <c r="F2085" s="4">
        <v>0</v>
      </c>
      <c r="G2085" s="4">
        <v>2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</row>
    <row r="2086" spans="1:12" x14ac:dyDescent="0.25">
      <c r="A2086" s="3" t="s">
        <v>1801</v>
      </c>
      <c r="B2086" s="4">
        <v>1100.28</v>
      </c>
      <c r="C2086" s="4">
        <v>0</v>
      </c>
      <c r="D2086" s="4">
        <f t="shared" si="32"/>
        <v>1100.28</v>
      </c>
      <c r="E2086" s="4">
        <v>0</v>
      </c>
      <c r="F2086" s="4">
        <v>0</v>
      </c>
      <c r="G2086" s="4">
        <v>1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</row>
    <row r="2087" spans="1:12" x14ac:dyDescent="0.25">
      <c r="A2087" s="3" t="s">
        <v>5291</v>
      </c>
      <c r="B2087" s="4">
        <v>5934.71</v>
      </c>
      <c r="C2087" s="4">
        <v>4834.7550000000001</v>
      </c>
      <c r="D2087" s="4">
        <f t="shared" si="32"/>
        <v>1099.9549999999999</v>
      </c>
      <c r="E2087" s="4">
        <v>0</v>
      </c>
      <c r="F2087" s="4">
        <v>0</v>
      </c>
      <c r="G2087" s="4">
        <v>1</v>
      </c>
      <c r="H2087" s="4">
        <v>0</v>
      </c>
      <c r="I2087" s="4">
        <v>0</v>
      </c>
      <c r="J2087" s="4">
        <v>0</v>
      </c>
      <c r="K2087" s="4">
        <v>1</v>
      </c>
      <c r="L2087" s="4">
        <v>0</v>
      </c>
    </row>
    <row r="2088" spans="1:12" x14ac:dyDescent="0.25">
      <c r="A2088" s="3" t="s">
        <v>4875</v>
      </c>
      <c r="B2088" s="4">
        <v>1099.5900000000001</v>
      </c>
      <c r="C2088" s="4">
        <v>0</v>
      </c>
      <c r="D2088" s="4">
        <f t="shared" si="32"/>
        <v>1099.5900000000001</v>
      </c>
      <c r="E2088" s="4">
        <v>0</v>
      </c>
      <c r="F2088" s="4">
        <v>0</v>
      </c>
      <c r="G2088" s="4">
        <v>1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</row>
    <row r="2089" spans="1:12" x14ac:dyDescent="0.25">
      <c r="A2089" s="3" t="s">
        <v>3884</v>
      </c>
      <c r="B2089" s="4">
        <v>4344.4000000000005</v>
      </c>
      <c r="C2089" s="4">
        <v>3244.9680000000003</v>
      </c>
      <c r="D2089" s="4">
        <f t="shared" si="32"/>
        <v>1099.4320000000002</v>
      </c>
      <c r="E2089" s="4">
        <v>0</v>
      </c>
      <c r="F2089" s="4">
        <v>0</v>
      </c>
      <c r="G2089" s="4">
        <v>1</v>
      </c>
      <c r="H2089" s="4">
        <v>0</v>
      </c>
      <c r="I2089" s="4">
        <v>0</v>
      </c>
      <c r="J2089" s="4">
        <v>1</v>
      </c>
      <c r="K2089" s="4">
        <v>0</v>
      </c>
      <c r="L2089" s="4">
        <v>0</v>
      </c>
    </row>
    <row r="2090" spans="1:12" x14ac:dyDescent="0.25">
      <c r="A2090" s="3" t="s">
        <v>6626</v>
      </c>
      <c r="B2090" s="4">
        <v>5010.7999999999993</v>
      </c>
      <c r="C2090" s="4">
        <v>3911.5259999999994</v>
      </c>
      <c r="D2090" s="4">
        <f t="shared" si="32"/>
        <v>1099.2739999999999</v>
      </c>
      <c r="E2090" s="4">
        <v>0</v>
      </c>
      <c r="F2090" s="4">
        <v>1</v>
      </c>
      <c r="G2090" s="4">
        <v>1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</row>
    <row r="2091" spans="1:12" x14ac:dyDescent="0.25">
      <c r="A2091" s="3" t="s">
        <v>4612</v>
      </c>
      <c r="B2091" s="4">
        <v>8671.7100000000009</v>
      </c>
      <c r="C2091" s="4">
        <v>7573.3109999999997</v>
      </c>
      <c r="D2091" s="4">
        <f t="shared" si="32"/>
        <v>1098.3990000000013</v>
      </c>
      <c r="E2091" s="4">
        <v>0</v>
      </c>
      <c r="F2091" s="4">
        <v>0</v>
      </c>
      <c r="G2091" s="4">
        <v>2</v>
      </c>
      <c r="H2091" s="4">
        <v>0</v>
      </c>
      <c r="I2091" s="4">
        <v>0</v>
      </c>
      <c r="J2091" s="4">
        <v>1</v>
      </c>
      <c r="K2091" s="4">
        <v>1</v>
      </c>
      <c r="L2091" s="4">
        <v>0</v>
      </c>
    </row>
    <row r="2092" spans="1:12" x14ac:dyDescent="0.25">
      <c r="A2092" s="3" t="s">
        <v>2076</v>
      </c>
      <c r="B2092" s="4">
        <v>2829.0499999999997</v>
      </c>
      <c r="C2092" s="4">
        <v>1730.8709999999999</v>
      </c>
      <c r="D2092" s="4">
        <f t="shared" si="32"/>
        <v>1098.1789999999999</v>
      </c>
      <c r="E2092" s="4">
        <v>1</v>
      </c>
      <c r="F2092" s="4">
        <v>0</v>
      </c>
      <c r="G2092" s="4">
        <v>1</v>
      </c>
      <c r="H2092" s="4">
        <v>0</v>
      </c>
      <c r="I2092" s="4">
        <v>0</v>
      </c>
      <c r="J2092" s="4">
        <v>0</v>
      </c>
      <c r="K2092" s="4">
        <v>1</v>
      </c>
      <c r="L2092" s="4">
        <v>0</v>
      </c>
    </row>
    <row r="2093" spans="1:12" x14ac:dyDescent="0.25">
      <c r="A2093" s="3" t="s">
        <v>4770</v>
      </c>
      <c r="B2093" s="4">
        <v>1098.1300000000001</v>
      </c>
      <c r="C2093" s="4">
        <v>0</v>
      </c>
      <c r="D2093" s="4">
        <f t="shared" si="32"/>
        <v>1098.1300000000001</v>
      </c>
      <c r="E2093" s="4">
        <v>0</v>
      </c>
      <c r="F2093" s="4">
        <v>0</v>
      </c>
      <c r="G2093" s="4">
        <v>1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</row>
    <row r="2094" spans="1:12" x14ac:dyDescent="0.25">
      <c r="A2094" s="3" t="s">
        <v>3221</v>
      </c>
      <c r="B2094" s="4">
        <v>1096.3699999999999</v>
      </c>
      <c r="C2094" s="4">
        <v>0</v>
      </c>
      <c r="D2094" s="4">
        <f t="shared" si="32"/>
        <v>1096.3699999999999</v>
      </c>
      <c r="E2094" s="4">
        <v>0</v>
      </c>
      <c r="F2094" s="4">
        <v>0</v>
      </c>
      <c r="G2094" s="4">
        <v>1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</row>
    <row r="2095" spans="1:12" x14ac:dyDescent="0.25">
      <c r="A2095" s="3" t="s">
        <v>3220</v>
      </c>
      <c r="B2095" s="4">
        <v>5912.93</v>
      </c>
      <c r="C2095" s="4">
        <v>4816.9080000000004</v>
      </c>
      <c r="D2095" s="4">
        <f t="shared" si="32"/>
        <v>1096.0219999999999</v>
      </c>
      <c r="E2095" s="4">
        <v>0</v>
      </c>
      <c r="F2095" s="4">
        <v>0</v>
      </c>
      <c r="G2095" s="4">
        <v>1</v>
      </c>
      <c r="H2095" s="4">
        <v>0</v>
      </c>
      <c r="I2095" s="4">
        <v>0</v>
      </c>
      <c r="J2095" s="4">
        <v>1</v>
      </c>
      <c r="K2095" s="4">
        <v>0</v>
      </c>
      <c r="L2095" s="4">
        <v>0</v>
      </c>
    </row>
    <row r="2096" spans="1:12" x14ac:dyDescent="0.25">
      <c r="A2096" s="3" t="s">
        <v>5823</v>
      </c>
      <c r="B2096" s="4">
        <v>1095.78</v>
      </c>
      <c r="C2096" s="4">
        <v>0</v>
      </c>
      <c r="D2096" s="4">
        <f t="shared" si="32"/>
        <v>1095.78</v>
      </c>
      <c r="E2096" s="4">
        <v>1</v>
      </c>
      <c r="F2096" s="4">
        <v>0</v>
      </c>
      <c r="G2096" s="4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</row>
    <row r="2097" spans="1:12" x14ac:dyDescent="0.25">
      <c r="A2097" s="3" t="s">
        <v>3541</v>
      </c>
      <c r="B2097" s="4">
        <v>5597.2099999999991</v>
      </c>
      <c r="C2097" s="4">
        <v>4503.1679999999997</v>
      </c>
      <c r="D2097" s="4">
        <f t="shared" si="32"/>
        <v>1094.0419999999995</v>
      </c>
      <c r="E2097" s="4">
        <v>0</v>
      </c>
      <c r="F2097" s="4">
        <v>0</v>
      </c>
      <c r="G2097" s="4">
        <v>1</v>
      </c>
      <c r="H2097" s="4">
        <v>0</v>
      </c>
      <c r="I2097" s="4">
        <v>0</v>
      </c>
      <c r="J2097" s="4">
        <v>0</v>
      </c>
      <c r="K2097" s="4">
        <v>1</v>
      </c>
      <c r="L2097" s="4">
        <v>0</v>
      </c>
    </row>
    <row r="2098" spans="1:12" x14ac:dyDescent="0.25">
      <c r="A2098" s="3" t="s">
        <v>1653</v>
      </c>
      <c r="B2098" s="4">
        <v>5071.3899999999994</v>
      </c>
      <c r="C2098" s="4">
        <v>3978.2</v>
      </c>
      <c r="D2098" s="4">
        <f t="shared" si="32"/>
        <v>1093.1899999999996</v>
      </c>
      <c r="E2098" s="4">
        <v>0</v>
      </c>
      <c r="F2098" s="4">
        <v>0</v>
      </c>
      <c r="G2098" s="4">
        <v>1</v>
      </c>
      <c r="H2098" s="4">
        <v>0</v>
      </c>
      <c r="I2098" s="4">
        <v>0</v>
      </c>
      <c r="J2098" s="4">
        <v>1</v>
      </c>
      <c r="K2098" s="4">
        <v>0</v>
      </c>
      <c r="L2098" s="4">
        <v>1</v>
      </c>
    </row>
    <row r="2099" spans="1:12" x14ac:dyDescent="0.25">
      <c r="A2099" s="3" t="s">
        <v>6331</v>
      </c>
      <c r="B2099" s="4">
        <v>10915.64</v>
      </c>
      <c r="C2099" s="4">
        <v>9824.0759999999991</v>
      </c>
      <c r="D2099" s="4">
        <f t="shared" si="32"/>
        <v>1091.5640000000003</v>
      </c>
      <c r="E2099" s="4">
        <v>0</v>
      </c>
      <c r="F2099" s="4">
        <v>0</v>
      </c>
      <c r="G2099" s="4">
        <v>0</v>
      </c>
      <c r="H2099" s="4">
        <v>0</v>
      </c>
      <c r="I2099" s="4">
        <v>0</v>
      </c>
      <c r="J2099" s="4">
        <v>0</v>
      </c>
      <c r="K2099" s="4">
        <v>1</v>
      </c>
      <c r="L2099" s="4">
        <v>0</v>
      </c>
    </row>
    <row r="2100" spans="1:12" x14ac:dyDescent="0.25">
      <c r="A2100" s="3" t="s">
        <v>4512</v>
      </c>
      <c r="B2100" s="4">
        <v>10913.400000000001</v>
      </c>
      <c r="C2100" s="4">
        <v>9822.0600000000013</v>
      </c>
      <c r="D2100" s="4">
        <f t="shared" si="32"/>
        <v>1091.3400000000001</v>
      </c>
      <c r="E2100" s="4">
        <v>0</v>
      </c>
      <c r="F2100" s="4">
        <v>0</v>
      </c>
      <c r="G2100" s="4">
        <v>0</v>
      </c>
      <c r="H2100" s="4">
        <v>0</v>
      </c>
      <c r="I2100" s="4">
        <v>0</v>
      </c>
      <c r="J2100" s="4">
        <v>2</v>
      </c>
      <c r="K2100" s="4">
        <v>1</v>
      </c>
      <c r="L2100" s="4">
        <v>0</v>
      </c>
    </row>
    <row r="2101" spans="1:12" x14ac:dyDescent="0.25">
      <c r="A2101" s="3" t="s">
        <v>3698</v>
      </c>
      <c r="B2101" s="4">
        <v>5895.9</v>
      </c>
      <c r="C2101" s="4">
        <v>4804.9470000000001</v>
      </c>
      <c r="D2101" s="4">
        <f t="shared" si="32"/>
        <v>1090.9529999999995</v>
      </c>
      <c r="E2101" s="4">
        <v>0</v>
      </c>
      <c r="F2101" s="4">
        <v>0</v>
      </c>
      <c r="G2101" s="4">
        <v>1</v>
      </c>
      <c r="H2101" s="4">
        <v>0</v>
      </c>
      <c r="I2101" s="4">
        <v>0</v>
      </c>
      <c r="J2101" s="4">
        <v>1</v>
      </c>
      <c r="K2101" s="4">
        <v>1</v>
      </c>
      <c r="L2101" s="4">
        <v>0</v>
      </c>
    </row>
    <row r="2102" spans="1:12" x14ac:dyDescent="0.25">
      <c r="A2102" s="3" t="s">
        <v>3230</v>
      </c>
      <c r="B2102" s="4">
        <v>1090.47</v>
      </c>
      <c r="C2102" s="4">
        <v>0</v>
      </c>
      <c r="D2102" s="4">
        <f t="shared" si="32"/>
        <v>1090.47</v>
      </c>
      <c r="E2102" s="4">
        <v>0</v>
      </c>
      <c r="F2102" s="4">
        <v>0</v>
      </c>
      <c r="G2102" s="4">
        <v>1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</row>
    <row r="2103" spans="1:12" x14ac:dyDescent="0.25">
      <c r="A2103" s="3" t="s">
        <v>4608</v>
      </c>
      <c r="B2103" s="4">
        <v>1089.3399999999999</v>
      </c>
      <c r="C2103" s="4">
        <v>0</v>
      </c>
      <c r="D2103" s="4">
        <f t="shared" si="32"/>
        <v>1089.3399999999999</v>
      </c>
      <c r="E2103" s="4">
        <v>0</v>
      </c>
      <c r="F2103" s="4">
        <v>0</v>
      </c>
      <c r="G2103" s="4">
        <v>2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</row>
    <row r="2104" spans="1:12" x14ac:dyDescent="0.25">
      <c r="A2104" s="3" t="s">
        <v>5562</v>
      </c>
      <c r="B2104" s="4">
        <v>1087.01</v>
      </c>
      <c r="C2104" s="4">
        <v>0</v>
      </c>
      <c r="D2104" s="4">
        <f t="shared" si="32"/>
        <v>1087.01</v>
      </c>
      <c r="E2104" s="4">
        <v>0</v>
      </c>
      <c r="F2104" s="4">
        <v>0</v>
      </c>
      <c r="G2104" s="4">
        <v>2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</row>
    <row r="2105" spans="1:12" x14ac:dyDescent="0.25">
      <c r="A2105" s="3" t="s">
        <v>6667</v>
      </c>
      <c r="B2105" s="4">
        <v>2475.1099999999997</v>
      </c>
      <c r="C2105" s="4">
        <v>1388.826</v>
      </c>
      <c r="D2105" s="4">
        <f t="shared" si="32"/>
        <v>1086.2839999999997</v>
      </c>
      <c r="E2105" s="4">
        <v>0</v>
      </c>
      <c r="F2105" s="4">
        <v>0</v>
      </c>
      <c r="G2105" s="4">
        <v>1</v>
      </c>
      <c r="H2105" s="4">
        <v>0</v>
      </c>
      <c r="I2105" s="4">
        <v>0</v>
      </c>
      <c r="J2105" s="4">
        <v>0</v>
      </c>
      <c r="K2105" s="4">
        <v>1</v>
      </c>
      <c r="L2105" s="4">
        <v>0</v>
      </c>
    </row>
    <row r="2106" spans="1:12" x14ac:dyDescent="0.25">
      <c r="A2106" s="3" t="s">
        <v>4028</v>
      </c>
      <c r="B2106" s="4">
        <v>3730.5600000000004</v>
      </c>
      <c r="C2106" s="4">
        <v>2644.3080000000004</v>
      </c>
      <c r="D2106" s="4">
        <f t="shared" si="32"/>
        <v>1086.252</v>
      </c>
      <c r="E2106" s="4">
        <v>0</v>
      </c>
      <c r="F2106" s="4">
        <v>0</v>
      </c>
      <c r="G2106" s="4">
        <v>1</v>
      </c>
      <c r="H2106" s="4">
        <v>0</v>
      </c>
      <c r="I2106" s="4">
        <v>0</v>
      </c>
      <c r="J2106" s="4">
        <v>1</v>
      </c>
      <c r="K2106" s="4">
        <v>0</v>
      </c>
      <c r="L2106" s="4">
        <v>0</v>
      </c>
    </row>
    <row r="2107" spans="1:12" x14ac:dyDescent="0.25">
      <c r="A2107" s="3" t="s">
        <v>4386</v>
      </c>
      <c r="B2107" s="4">
        <v>1086.21</v>
      </c>
      <c r="C2107" s="4">
        <v>0</v>
      </c>
      <c r="D2107" s="4">
        <f t="shared" si="32"/>
        <v>1086.21</v>
      </c>
      <c r="E2107" s="4">
        <v>1</v>
      </c>
      <c r="F2107" s="4">
        <v>0</v>
      </c>
      <c r="G2107" s="4">
        <v>0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</row>
    <row r="2108" spans="1:12" x14ac:dyDescent="0.25">
      <c r="A2108" s="3" t="s">
        <v>3255</v>
      </c>
      <c r="B2108" s="4">
        <v>1084.95</v>
      </c>
      <c r="C2108" s="4">
        <v>0</v>
      </c>
      <c r="D2108" s="4">
        <f t="shared" si="32"/>
        <v>1084.95</v>
      </c>
      <c r="E2108" s="4">
        <v>0</v>
      </c>
      <c r="F2108" s="4">
        <v>0</v>
      </c>
      <c r="G2108" s="4">
        <v>1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</row>
    <row r="2109" spans="1:12" x14ac:dyDescent="0.25">
      <c r="A2109" s="3" t="s">
        <v>6820</v>
      </c>
      <c r="B2109" s="4">
        <v>3273.83</v>
      </c>
      <c r="C2109" s="4">
        <v>2189.232</v>
      </c>
      <c r="D2109" s="4">
        <f t="shared" si="32"/>
        <v>1084.598</v>
      </c>
      <c r="E2109" s="4">
        <v>0</v>
      </c>
      <c r="F2109" s="4">
        <v>0</v>
      </c>
      <c r="G2109" s="4">
        <v>1</v>
      </c>
      <c r="H2109" s="4">
        <v>0</v>
      </c>
      <c r="I2109" s="4">
        <v>0</v>
      </c>
      <c r="J2109" s="4">
        <v>0</v>
      </c>
      <c r="K2109" s="4">
        <v>1</v>
      </c>
      <c r="L2109" s="4">
        <v>0</v>
      </c>
    </row>
    <row r="2110" spans="1:12" x14ac:dyDescent="0.25">
      <c r="A2110" s="3" t="s">
        <v>1606</v>
      </c>
      <c r="B2110" s="4">
        <v>1083.44</v>
      </c>
      <c r="C2110" s="4">
        <v>0</v>
      </c>
      <c r="D2110" s="4">
        <f t="shared" si="32"/>
        <v>1083.44</v>
      </c>
      <c r="E2110" s="4">
        <v>0</v>
      </c>
      <c r="F2110" s="4">
        <v>0</v>
      </c>
      <c r="G2110" s="4">
        <v>1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</row>
    <row r="2111" spans="1:12" x14ac:dyDescent="0.25">
      <c r="A2111" s="3" t="s">
        <v>4020</v>
      </c>
      <c r="B2111" s="4">
        <v>4956.71</v>
      </c>
      <c r="C2111" s="4">
        <v>3873.6900000000005</v>
      </c>
      <c r="D2111" s="4">
        <f t="shared" si="32"/>
        <v>1083.0199999999995</v>
      </c>
      <c r="E2111" s="4">
        <v>0</v>
      </c>
      <c r="F2111" s="4">
        <v>0</v>
      </c>
      <c r="G2111" s="4">
        <v>1</v>
      </c>
      <c r="H2111" s="4">
        <v>0</v>
      </c>
      <c r="I2111" s="4">
        <v>0</v>
      </c>
      <c r="J2111" s="4">
        <v>1</v>
      </c>
      <c r="K2111" s="4">
        <v>0</v>
      </c>
      <c r="L2111" s="4">
        <v>0</v>
      </c>
    </row>
    <row r="2112" spans="1:12" x14ac:dyDescent="0.25">
      <c r="A2112" s="3" t="s">
        <v>1715</v>
      </c>
      <c r="B2112" s="4">
        <v>1082.96</v>
      </c>
      <c r="C2112" s="4">
        <v>0</v>
      </c>
      <c r="D2112" s="4">
        <f t="shared" si="32"/>
        <v>1082.96</v>
      </c>
      <c r="E2112" s="4">
        <v>0</v>
      </c>
      <c r="F2112" s="4">
        <v>0</v>
      </c>
      <c r="G2112" s="4">
        <v>1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</row>
    <row r="2113" spans="1:12" x14ac:dyDescent="0.25">
      <c r="A2113" s="3" t="s">
        <v>4747</v>
      </c>
      <c r="B2113" s="4">
        <v>1082.94</v>
      </c>
      <c r="C2113" s="4">
        <v>0</v>
      </c>
      <c r="D2113" s="4">
        <f t="shared" si="32"/>
        <v>1082.94</v>
      </c>
      <c r="E2113" s="4">
        <v>0</v>
      </c>
      <c r="F2113" s="4">
        <v>0</v>
      </c>
      <c r="G2113" s="4">
        <v>1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</row>
    <row r="2114" spans="1:12" x14ac:dyDescent="0.25">
      <c r="A2114" s="3" t="s">
        <v>6830</v>
      </c>
      <c r="B2114" s="4">
        <v>1082.68</v>
      </c>
      <c r="C2114" s="4">
        <v>0</v>
      </c>
      <c r="D2114" s="4">
        <f t="shared" ref="D2114:D2177" si="33">B2114-C2114</f>
        <v>1082.68</v>
      </c>
      <c r="E2114" s="4">
        <v>0</v>
      </c>
      <c r="F2114" s="4">
        <v>0</v>
      </c>
      <c r="G2114" s="4">
        <v>1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</row>
    <row r="2115" spans="1:12" x14ac:dyDescent="0.25">
      <c r="A2115" s="3" t="s">
        <v>1640</v>
      </c>
      <c r="B2115" s="4">
        <v>1963.92</v>
      </c>
      <c r="C2115" s="4">
        <v>882.29000000000008</v>
      </c>
      <c r="D2115" s="4">
        <f t="shared" si="33"/>
        <v>1081.6300000000001</v>
      </c>
      <c r="E2115" s="4">
        <v>1</v>
      </c>
      <c r="F2115" s="4">
        <v>0</v>
      </c>
      <c r="G2115" s="4">
        <v>1</v>
      </c>
      <c r="H2115" s="4">
        <v>0</v>
      </c>
      <c r="I2115" s="4">
        <v>0</v>
      </c>
      <c r="J2115" s="4">
        <v>0</v>
      </c>
      <c r="K2115" s="4">
        <v>0</v>
      </c>
      <c r="L2115" s="4">
        <v>1</v>
      </c>
    </row>
    <row r="2116" spans="1:12" x14ac:dyDescent="0.25">
      <c r="A2116" s="3" t="s">
        <v>2035</v>
      </c>
      <c r="B2116" s="4">
        <v>3897.3</v>
      </c>
      <c r="C2116" s="4">
        <v>2816.154</v>
      </c>
      <c r="D2116" s="4">
        <f t="shared" si="33"/>
        <v>1081.1460000000002</v>
      </c>
      <c r="E2116" s="4">
        <v>0</v>
      </c>
      <c r="F2116" s="4">
        <v>0</v>
      </c>
      <c r="G2116" s="4">
        <v>1</v>
      </c>
      <c r="H2116" s="4">
        <v>0</v>
      </c>
      <c r="I2116" s="4">
        <v>0</v>
      </c>
      <c r="J2116" s="4">
        <v>0</v>
      </c>
      <c r="K2116" s="4">
        <v>1</v>
      </c>
      <c r="L2116" s="4">
        <v>0</v>
      </c>
    </row>
    <row r="2117" spans="1:12" x14ac:dyDescent="0.25">
      <c r="A2117" s="3" t="s">
        <v>3842</v>
      </c>
      <c r="B2117" s="4">
        <v>5048.47</v>
      </c>
      <c r="C2117" s="4">
        <v>3968.2080000000001</v>
      </c>
      <c r="D2117" s="4">
        <f t="shared" si="33"/>
        <v>1080.2620000000002</v>
      </c>
      <c r="E2117" s="4">
        <v>0</v>
      </c>
      <c r="F2117" s="4">
        <v>0</v>
      </c>
      <c r="G2117" s="4">
        <v>1</v>
      </c>
      <c r="H2117" s="4">
        <v>0</v>
      </c>
      <c r="I2117" s="4">
        <v>0</v>
      </c>
      <c r="J2117" s="4">
        <v>0</v>
      </c>
      <c r="K2117" s="4">
        <v>1</v>
      </c>
      <c r="L2117" s="4">
        <v>0</v>
      </c>
    </row>
    <row r="2118" spans="1:12" x14ac:dyDescent="0.25">
      <c r="A2118" s="3" t="s">
        <v>1701</v>
      </c>
      <c r="B2118" s="4">
        <v>1079.6500000000001</v>
      </c>
      <c r="C2118" s="4">
        <v>0</v>
      </c>
      <c r="D2118" s="4">
        <f t="shared" si="33"/>
        <v>1079.6500000000001</v>
      </c>
      <c r="E2118" s="4">
        <v>0</v>
      </c>
      <c r="F2118" s="4">
        <v>0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</row>
    <row r="2119" spans="1:12" x14ac:dyDescent="0.25">
      <c r="A2119" s="3" t="s">
        <v>2541</v>
      </c>
      <c r="B2119" s="4">
        <v>1079.05</v>
      </c>
      <c r="C2119" s="4">
        <v>0</v>
      </c>
      <c r="D2119" s="4">
        <f t="shared" si="33"/>
        <v>1079.05</v>
      </c>
      <c r="E2119" s="4">
        <v>0</v>
      </c>
      <c r="F2119" s="4">
        <v>1</v>
      </c>
      <c r="G2119" s="4">
        <v>1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</row>
    <row r="2120" spans="1:12" x14ac:dyDescent="0.25">
      <c r="A2120" s="3" t="s">
        <v>3960</v>
      </c>
      <c r="B2120" s="4">
        <v>3420.3899999999994</v>
      </c>
      <c r="C2120" s="4">
        <v>2341.5569999999998</v>
      </c>
      <c r="D2120" s="4">
        <f t="shared" si="33"/>
        <v>1078.8329999999996</v>
      </c>
      <c r="E2120" s="4">
        <v>0</v>
      </c>
      <c r="F2120" s="4">
        <v>0</v>
      </c>
      <c r="G2120" s="4">
        <v>1</v>
      </c>
      <c r="H2120" s="4">
        <v>0</v>
      </c>
      <c r="I2120" s="4">
        <v>0</v>
      </c>
      <c r="J2120" s="4">
        <v>1</v>
      </c>
      <c r="K2120" s="4">
        <v>0</v>
      </c>
      <c r="L2120" s="4">
        <v>0</v>
      </c>
    </row>
    <row r="2121" spans="1:12" x14ac:dyDescent="0.25">
      <c r="A2121" s="3" t="s">
        <v>3326</v>
      </c>
      <c r="B2121" s="4">
        <v>1078.54</v>
      </c>
      <c r="C2121" s="4">
        <v>0</v>
      </c>
      <c r="D2121" s="4">
        <f t="shared" si="33"/>
        <v>1078.54</v>
      </c>
      <c r="E2121" s="4">
        <v>0</v>
      </c>
      <c r="F2121" s="4">
        <v>0</v>
      </c>
      <c r="G2121" s="4">
        <v>1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</row>
    <row r="2122" spans="1:12" x14ac:dyDescent="0.25">
      <c r="A2122" s="3" t="s">
        <v>6460</v>
      </c>
      <c r="B2122" s="4">
        <v>5079.57</v>
      </c>
      <c r="C2122" s="4">
        <v>4002.5160000000005</v>
      </c>
      <c r="D2122" s="4">
        <f t="shared" si="33"/>
        <v>1077.0539999999992</v>
      </c>
      <c r="E2122" s="4">
        <v>0</v>
      </c>
      <c r="F2122" s="4">
        <v>0</v>
      </c>
      <c r="G2122" s="4">
        <v>1</v>
      </c>
      <c r="H2122" s="4">
        <v>0</v>
      </c>
      <c r="I2122" s="4">
        <v>0</v>
      </c>
      <c r="J2122" s="4">
        <v>0</v>
      </c>
      <c r="K2122" s="4">
        <v>2</v>
      </c>
      <c r="L2122" s="4">
        <v>0</v>
      </c>
    </row>
    <row r="2123" spans="1:12" x14ac:dyDescent="0.25">
      <c r="A2123" s="3" t="s">
        <v>6230</v>
      </c>
      <c r="B2123" s="4">
        <v>1076.21</v>
      </c>
      <c r="C2123" s="4">
        <v>0</v>
      </c>
      <c r="D2123" s="4">
        <f t="shared" si="33"/>
        <v>1076.21</v>
      </c>
      <c r="E2123" s="4">
        <v>0</v>
      </c>
      <c r="F2123" s="4">
        <v>0</v>
      </c>
      <c r="G2123" s="4">
        <v>1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</row>
    <row r="2124" spans="1:12" x14ac:dyDescent="0.25">
      <c r="A2124" s="3" t="s">
        <v>5380</v>
      </c>
      <c r="B2124" s="4">
        <v>3546.93</v>
      </c>
      <c r="C2124" s="4">
        <v>2471.4540000000002</v>
      </c>
      <c r="D2124" s="4">
        <f t="shared" si="33"/>
        <v>1075.4759999999997</v>
      </c>
      <c r="E2124" s="4">
        <v>0</v>
      </c>
      <c r="F2124" s="4">
        <v>0</v>
      </c>
      <c r="G2124" s="4">
        <v>1</v>
      </c>
      <c r="H2124" s="4">
        <v>0</v>
      </c>
      <c r="I2124" s="4">
        <v>0</v>
      </c>
      <c r="J2124" s="4">
        <v>1</v>
      </c>
      <c r="K2124" s="4">
        <v>0</v>
      </c>
      <c r="L2124" s="4">
        <v>0</v>
      </c>
    </row>
    <row r="2125" spans="1:12" x14ac:dyDescent="0.25">
      <c r="A2125" s="3" t="s">
        <v>4772</v>
      </c>
      <c r="B2125" s="4">
        <v>1075.0900000000001</v>
      </c>
      <c r="C2125" s="4">
        <v>0</v>
      </c>
      <c r="D2125" s="4">
        <f t="shared" si="33"/>
        <v>1075.0900000000001</v>
      </c>
      <c r="E2125" s="4">
        <v>0</v>
      </c>
      <c r="F2125" s="4">
        <v>0</v>
      </c>
      <c r="G2125" s="4">
        <v>1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</row>
    <row r="2126" spans="1:12" x14ac:dyDescent="0.25">
      <c r="A2126" s="3" t="s">
        <v>4872</v>
      </c>
      <c r="B2126" s="4">
        <v>1074.8899999999999</v>
      </c>
      <c r="C2126" s="4">
        <v>0</v>
      </c>
      <c r="D2126" s="4">
        <f t="shared" si="33"/>
        <v>1074.8899999999999</v>
      </c>
      <c r="E2126" s="4">
        <v>0</v>
      </c>
      <c r="F2126" s="4">
        <v>0</v>
      </c>
      <c r="G2126" s="4">
        <v>1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</row>
    <row r="2127" spans="1:12" x14ac:dyDescent="0.25">
      <c r="A2127" s="3" t="s">
        <v>3936</v>
      </c>
      <c r="B2127" s="4">
        <v>3219.6200000000003</v>
      </c>
      <c r="C2127" s="4">
        <v>2144.8440000000005</v>
      </c>
      <c r="D2127" s="4">
        <f t="shared" si="33"/>
        <v>1074.7759999999998</v>
      </c>
      <c r="E2127" s="4">
        <v>0</v>
      </c>
      <c r="F2127" s="4">
        <v>0</v>
      </c>
      <c r="G2127" s="4">
        <v>1</v>
      </c>
      <c r="H2127" s="4">
        <v>0</v>
      </c>
      <c r="I2127" s="4">
        <v>0</v>
      </c>
      <c r="J2127" s="4">
        <v>1</v>
      </c>
      <c r="K2127" s="4">
        <v>0</v>
      </c>
      <c r="L2127" s="4">
        <v>0</v>
      </c>
    </row>
    <row r="2128" spans="1:12" x14ac:dyDescent="0.25">
      <c r="A2128" s="3" t="s">
        <v>4759</v>
      </c>
      <c r="B2128" s="4">
        <v>1074.6100000000001</v>
      </c>
      <c r="C2128" s="4">
        <v>0</v>
      </c>
      <c r="D2128" s="4">
        <f t="shared" si="33"/>
        <v>1074.6100000000001</v>
      </c>
      <c r="E2128" s="4">
        <v>0</v>
      </c>
      <c r="F2128" s="4">
        <v>0</v>
      </c>
      <c r="G2128" s="4">
        <v>1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</row>
    <row r="2129" spans="1:12" x14ac:dyDescent="0.25">
      <c r="A2129" s="3" t="s">
        <v>5745</v>
      </c>
      <c r="B2129" s="4">
        <v>1074.46</v>
      </c>
      <c r="C2129" s="4">
        <v>0</v>
      </c>
      <c r="D2129" s="4">
        <f t="shared" si="33"/>
        <v>1074.46</v>
      </c>
      <c r="E2129" s="4">
        <v>0</v>
      </c>
      <c r="F2129" s="4">
        <v>0</v>
      </c>
      <c r="G2129" s="4">
        <v>1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</row>
    <row r="2130" spans="1:12" x14ac:dyDescent="0.25">
      <c r="A2130" s="3" t="s">
        <v>2130</v>
      </c>
      <c r="B2130" s="4">
        <v>10387.019999999999</v>
      </c>
      <c r="C2130" s="4">
        <v>9313.2179999999989</v>
      </c>
      <c r="D2130" s="4">
        <f t="shared" si="33"/>
        <v>1073.8019999999997</v>
      </c>
      <c r="E2130" s="4">
        <v>0</v>
      </c>
      <c r="F2130" s="4">
        <v>1</v>
      </c>
      <c r="G2130" s="4">
        <v>0</v>
      </c>
      <c r="H2130" s="4">
        <v>0</v>
      </c>
      <c r="I2130" s="4">
        <v>0</v>
      </c>
      <c r="J2130" s="4">
        <v>0</v>
      </c>
      <c r="K2130" s="4">
        <v>2</v>
      </c>
      <c r="L2130" s="4">
        <v>0</v>
      </c>
    </row>
    <row r="2131" spans="1:12" x14ac:dyDescent="0.25">
      <c r="A2131" s="3" t="s">
        <v>2210</v>
      </c>
      <c r="B2131" s="4">
        <v>4633.3099999999995</v>
      </c>
      <c r="C2131" s="4">
        <v>3561.1919999999996</v>
      </c>
      <c r="D2131" s="4">
        <f t="shared" si="33"/>
        <v>1072.1179999999999</v>
      </c>
      <c r="E2131" s="4">
        <v>0</v>
      </c>
      <c r="F2131" s="4">
        <v>0</v>
      </c>
      <c r="G2131" s="4">
        <v>1</v>
      </c>
      <c r="H2131" s="4">
        <v>0</v>
      </c>
      <c r="I2131" s="4">
        <v>0</v>
      </c>
      <c r="J2131" s="4">
        <v>0</v>
      </c>
      <c r="K2131" s="4">
        <v>1</v>
      </c>
      <c r="L2131" s="4">
        <v>0</v>
      </c>
    </row>
    <row r="2132" spans="1:12" x14ac:dyDescent="0.25">
      <c r="A2132" s="3" t="s">
        <v>5067</v>
      </c>
      <c r="B2132" s="4">
        <v>8690.2699999999986</v>
      </c>
      <c r="C2132" s="4">
        <v>7619.0129999999999</v>
      </c>
      <c r="D2132" s="4">
        <f t="shared" si="33"/>
        <v>1071.2569999999987</v>
      </c>
      <c r="E2132" s="4">
        <v>0</v>
      </c>
      <c r="F2132" s="4">
        <v>0</v>
      </c>
      <c r="G2132" s="4">
        <v>2</v>
      </c>
      <c r="H2132" s="4">
        <v>0</v>
      </c>
      <c r="I2132" s="4">
        <v>0</v>
      </c>
      <c r="J2132" s="4">
        <v>0</v>
      </c>
      <c r="K2132" s="4">
        <v>1</v>
      </c>
      <c r="L2132" s="4">
        <v>0</v>
      </c>
    </row>
    <row r="2133" spans="1:12" x14ac:dyDescent="0.25">
      <c r="A2133" s="3" t="s">
        <v>2684</v>
      </c>
      <c r="B2133" s="4">
        <v>1071.03</v>
      </c>
      <c r="C2133" s="4">
        <v>0</v>
      </c>
      <c r="D2133" s="4">
        <f t="shared" si="33"/>
        <v>1071.03</v>
      </c>
      <c r="E2133" s="4">
        <v>1</v>
      </c>
      <c r="F2133" s="4">
        <v>0</v>
      </c>
      <c r="G2133" s="4">
        <v>1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</row>
    <row r="2134" spans="1:12" x14ac:dyDescent="0.25">
      <c r="A2134" s="3" t="s">
        <v>5856</v>
      </c>
      <c r="B2134" s="4">
        <v>1070.48</v>
      </c>
      <c r="C2134" s="4">
        <v>0</v>
      </c>
      <c r="D2134" s="4">
        <f t="shared" si="33"/>
        <v>1070.48</v>
      </c>
      <c r="E2134" s="4">
        <v>0</v>
      </c>
      <c r="F2134" s="4">
        <v>1</v>
      </c>
      <c r="G2134" s="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</row>
    <row r="2135" spans="1:12" x14ac:dyDescent="0.25">
      <c r="A2135" s="3" t="s">
        <v>2843</v>
      </c>
      <c r="B2135" s="4">
        <v>3572.71</v>
      </c>
      <c r="C2135" s="4">
        <v>2502.7329999999997</v>
      </c>
      <c r="D2135" s="4">
        <f t="shared" si="33"/>
        <v>1069.9770000000003</v>
      </c>
      <c r="E2135" s="4">
        <v>1</v>
      </c>
      <c r="F2135" s="4">
        <v>0</v>
      </c>
      <c r="G2135" s="4">
        <v>0</v>
      </c>
      <c r="H2135" s="4">
        <v>0</v>
      </c>
      <c r="I2135" s="4">
        <v>0</v>
      </c>
      <c r="J2135" s="4">
        <v>0</v>
      </c>
      <c r="K2135" s="4">
        <v>1</v>
      </c>
      <c r="L2135" s="4">
        <v>1</v>
      </c>
    </row>
    <row r="2136" spans="1:12" x14ac:dyDescent="0.25">
      <c r="A2136" s="3" t="s">
        <v>6581</v>
      </c>
      <c r="B2136" s="4">
        <v>2600.0500000000002</v>
      </c>
      <c r="C2136" s="4">
        <v>1530.3329999999999</v>
      </c>
      <c r="D2136" s="4">
        <f t="shared" si="33"/>
        <v>1069.7170000000003</v>
      </c>
      <c r="E2136" s="4">
        <v>0</v>
      </c>
      <c r="F2136" s="4">
        <v>1</v>
      </c>
      <c r="G2136" s="4">
        <v>0</v>
      </c>
      <c r="H2136" s="4">
        <v>0</v>
      </c>
      <c r="I2136" s="4">
        <v>0</v>
      </c>
      <c r="J2136" s="4">
        <v>1</v>
      </c>
      <c r="K2136" s="4">
        <v>0</v>
      </c>
      <c r="L2136" s="4">
        <v>0</v>
      </c>
    </row>
    <row r="2137" spans="1:12" x14ac:dyDescent="0.25">
      <c r="A2137" s="3" t="s">
        <v>4904</v>
      </c>
      <c r="B2137" s="4">
        <v>1069.47</v>
      </c>
      <c r="C2137" s="4">
        <v>0</v>
      </c>
      <c r="D2137" s="4">
        <f t="shared" si="33"/>
        <v>1069.47</v>
      </c>
      <c r="E2137" s="4">
        <v>0</v>
      </c>
      <c r="F2137" s="4">
        <v>0</v>
      </c>
      <c r="G2137" s="4">
        <v>1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</row>
    <row r="2138" spans="1:12" x14ac:dyDescent="0.25">
      <c r="A2138" s="3" t="s">
        <v>3307</v>
      </c>
      <c r="B2138" s="4">
        <v>1069.1999999999998</v>
      </c>
      <c r="C2138" s="4">
        <v>0</v>
      </c>
      <c r="D2138" s="4">
        <f t="shared" si="33"/>
        <v>1069.1999999999998</v>
      </c>
      <c r="E2138" s="4">
        <v>0</v>
      </c>
      <c r="F2138" s="4">
        <v>0</v>
      </c>
      <c r="G2138" s="4">
        <v>1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</row>
    <row r="2139" spans="1:12" x14ac:dyDescent="0.25">
      <c r="A2139" s="3" t="s">
        <v>3882</v>
      </c>
      <c r="B2139" s="4">
        <v>4299.7</v>
      </c>
      <c r="C2139" s="4">
        <v>3230.5769999999998</v>
      </c>
      <c r="D2139" s="4">
        <f t="shared" si="33"/>
        <v>1069.123</v>
      </c>
      <c r="E2139" s="4">
        <v>0</v>
      </c>
      <c r="F2139" s="4">
        <v>0</v>
      </c>
      <c r="G2139" s="4">
        <v>1</v>
      </c>
      <c r="H2139" s="4">
        <v>0</v>
      </c>
      <c r="I2139" s="4">
        <v>0</v>
      </c>
      <c r="J2139" s="4">
        <v>1</v>
      </c>
      <c r="K2139" s="4">
        <v>0</v>
      </c>
      <c r="L2139" s="4">
        <v>0</v>
      </c>
    </row>
    <row r="2140" spans="1:12" x14ac:dyDescent="0.25">
      <c r="A2140" s="3" t="s">
        <v>2569</v>
      </c>
      <c r="B2140" s="4">
        <v>1068.8899999999999</v>
      </c>
      <c r="C2140" s="4">
        <v>0</v>
      </c>
      <c r="D2140" s="4">
        <f t="shared" si="33"/>
        <v>1068.8899999999999</v>
      </c>
      <c r="E2140" s="4">
        <v>1</v>
      </c>
      <c r="F2140" s="4">
        <v>0</v>
      </c>
      <c r="G2140" s="4">
        <v>1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</row>
    <row r="2141" spans="1:12" x14ac:dyDescent="0.25">
      <c r="A2141" s="3" t="s">
        <v>6652</v>
      </c>
      <c r="B2141" s="4">
        <v>1065.96</v>
      </c>
      <c r="C2141" s="4">
        <v>0</v>
      </c>
      <c r="D2141" s="4">
        <f t="shared" si="33"/>
        <v>1065.96</v>
      </c>
      <c r="E2141" s="4">
        <v>1</v>
      </c>
      <c r="F2141" s="4">
        <v>0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</row>
    <row r="2142" spans="1:12" x14ac:dyDescent="0.25">
      <c r="A2142" s="3" t="s">
        <v>2534</v>
      </c>
      <c r="B2142" s="4">
        <v>1065.4099999999999</v>
      </c>
      <c r="C2142" s="4">
        <v>0</v>
      </c>
      <c r="D2142" s="4">
        <f t="shared" si="33"/>
        <v>1065.4099999999999</v>
      </c>
      <c r="E2142" s="4">
        <v>1</v>
      </c>
      <c r="F2142" s="4">
        <v>0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</row>
    <row r="2143" spans="1:12" x14ac:dyDescent="0.25">
      <c r="A2143" s="3" t="s">
        <v>4288</v>
      </c>
      <c r="B2143" s="4">
        <v>3168.36</v>
      </c>
      <c r="C2143" s="4">
        <v>2104.0740000000001</v>
      </c>
      <c r="D2143" s="4">
        <f t="shared" si="33"/>
        <v>1064.2860000000001</v>
      </c>
      <c r="E2143" s="4">
        <v>0</v>
      </c>
      <c r="F2143" s="4">
        <v>0</v>
      </c>
      <c r="G2143" s="4">
        <v>1</v>
      </c>
      <c r="H2143" s="4">
        <v>0</v>
      </c>
      <c r="I2143" s="4">
        <v>0</v>
      </c>
      <c r="J2143" s="4">
        <v>1</v>
      </c>
      <c r="K2143" s="4">
        <v>0</v>
      </c>
      <c r="L2143" s="4">
        <v>0</v>
      </c>
    </row>
    <row r="2144" spans="1:12" x14ac:dyDescent="0.25">
      <c r="A2144" s="3" t="s">
        <v>2994</v>
      </c>
      <c r="B2144" s="4">
        <v>10640.83</v>
      </c>
      <c r="C2144" s="4">
        <v>9576.7469999999994</v>
      </c>
      <c r="D2144" s="4">
        <f t="shared" si="33"/>
        <v>1064.0830000000005</v>
      </c>
      <c r="E2144" s="4">
        <v>0</v>
      </c>
      <c r="F2144" s="4">
        <v>0</v>
      </c>
      <c r="G2144" s="4">
        <v>0</v>
      </c>
      <c r="H2144" s="4">
        <v>0</v>
      </c>
      <c r="I2144" s="4">
        <v>0</v>
      </c>
      <c r="J2144" s="4">
        <v>1</v>
      </c>
      <c r="K2144" s="4">
        <v>0</v>
      </c>
      <c r="L2144" s="4">
        <v>0</v>
      </c>
    </row>
    <row r="2145" spans="1:12" x14ac:dyDescent="0.25">
      <c r="A2145" s="3" t="s">
        <v>4928</v>
      </c>
      <c r="B2145" s="4">
        <v>1063.75</v>
      </c>
      <c r="C2145" s="4">
        <v>0</v>
      </c>
      <c r="D2145" s="4">
        <f t="shared" si="33"/>
        <v>1063.75</v>
      </c>
      <c r="E2145" s="4">
        <v>0</v>
      </c>
      <c r="F2145" s="4">
        <v>0</v>
      </c>
      <c r="G2145" s="4">
        <v>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</row>
    <row r="2146" spans="1:12" x14ac:dyDescent="0.25">
      <c r="A2146" s="3" t="s">
        <v>4563</v>
      </c>
      <c r="B2146" s="4">
        <v>7042.619999999999</v>
      </c>
      <c r="C2146" s="4">
        <v>5979.4199999999992</v>
      </c>
      <c r="D2146" s="4">
        <f t="shared" si="33"/>
        <v>1063.1999999999998</v>
      </c>
      <c r="E2146" s="4">
        <v>0</v>
      </c>
      <c r="F2146" s="4">
        <v>0</v>
      </c>
      <c r="G2146" s="4">
        <v>1</v>
      </c>
      <c r="H2146" s="4">
        <v>0</v>
      </c>
      <c r="I2146" s="4">
        <v>0</v>
      </c>
      <c r="J2146" s="4">
        <v>1</v>
      </c>
      <c r="K2146" s="4">
        <v>1</v>
      </c>
      <c r="L2146" s="4">
        <v>0</v>
      </c>
    </row>
    <row r="2147" spans="1:12" x14ac:dyDescent="0.25">
      <c r="A2147" s="3" t="s">
        <v>4281</v>
      </c>
      <c r="B2147" s="4">
        <v>3729.09</v>
      </c>
      <c r="C2147" s="4">
        <v>2666.5920000000001</v>
      </c>
      <c r="D2147" s="4">
        <f t="shared" si="33"/>
        <v>1062.498</v>
      </c>
      <c r="E2147" s="4">
        <v>0</v>
      </c>
      <c r="F2147" s="4">
        <v>0</v>
      </c>
      <c r="G2147" s="4">
        <v>1</v>
      </c>
      <c r="H2147" s="4">
        <v>0</v>
      </c>
      <c r="I2147" s="4">
        <v>0</v>
      </c>
      <c r="J2147" s="4">
        <v>1</v>
      </c>
      <c r="K2147" s="4">
        <v>0</v>
      </c>
      <c r="L2147" s="4">
        <v>0</v>
      </c>
    </row>
    <row r="2148" spans="1:12" x14ac:dyDescent="0.25">
      <c r="A2148" s="3" t="s">
        <v>4048</v>
      </c>
      <c r="B2148" s="4">
        <v>1062.24</v>
      </c>
      <c r="C2148" s="4">
        <v>0</v>
      </c>
      <c r="D2148" s="4">
        <f t="shared" si="33"/>
        <v>1062.24</v>
      </c>
      <c r="E2148" s="4">
        <v>1</v>
      </c>
      <c r="F2148" s="4">
        <v>0</v>
      </c>
      <c r="G2148" s="4">
        <v>0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</row>
    <row r="2149" spans="1:12" x14ac:dyDescent="0.25">
      <c r="A2149" s="3" t="s">
        <v>3472</v>
      </c>
      <c r="B2149" s="4">
        <v>6777.89</v>
      </c>
      <c r="C2149" s="4">
        <v>5715.8369999999995</v>
      </c>
      <c r="D2149" s="4">
        <f t="shared" si="33"/>
        <v>1062.0530000000008</v>
      </c>
      <c r="E2149" s="4">
        <v>0</v>
      </c>
      <c r="F2149" s="4">
        <v>1</v>
      </c>
      <c r="G2149" s="4">
        <v>1</v>
      </c>
      <c r="H2149" s="4">
        <v>0</v>
      </c>
      <c r="I2149" s="4">
        <v>0</v>
      </c>
      <c r="J2149" s="4">
        <v>1</v>
      </c>
      <c r="K2149" s="4">
        <v>1</v>
      </c>
      <c r="L2149" s="4">
        <v>0</v>
      </c>
    </row>
    <row r="2150" spans="1:12" x14ac:dyDescent="0.25">
      <c r="A2150" s="3" t="s">
        <v>5702</v>
      </c>
      <c r="B2150" s="4">
        <v>1061.97</v>
      </c>
      <c r="C2150" s="4">
        <v>0</v>
      </c>
      <c r="D2150" s="4">
        <f t="shared" si="33"/>
        <v>1061.97</v>
      </c>
      <c r="E2150" s="4">
        <v>0</v>
      </c>
      <c r="F2150" s="4">
        <v>0</v>
      </c>
      <c r="G2150" s="4">
        <v>1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</row>
    <row r="2151" spans="1:12" x14ac:dyDescent="0.25">
      <c r="A2151" s="3" t="s">
        <v>2599</v>
      </c>
      <c r="B2151" s="4">
        <v>1061.8899999999999</v>
      </c>
      <c r="C2151" s="4">
        <v>0</v>
      </c>
      <c r="D2151" s="4">
        <f t="shared" si="33"/>
        <v>1061.8899999999999</v>
      </c>
      <c r="E2151" s="4">
        <v>1</v>
      </c>
      <c r="F2151" s="4">
        <v>0</v>
      </c>
      <c r="G2151" s="4">
        <v>0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</row>
    <row r="2152" spans="1:12" x14ac:dyDescent="0.25">
      <c r="A2152" s="3" t="s">
        <v>6590</v>
      </c>
      <c r="B2152" s="4">
        <v>2246.04</v>
      </c>
      <c r="C2152" s="4">
        <v>1184.4810000000002</v>
      </c>
      <c r="D2152" s="4">
        <f t="shared" si="33"/>
        <v>1061.5589999999997</v>
      </c>
      <c r="E2152" s="4">
        <v>0</v>
      </c>
      <c r="F2152" s="4">
        <v>1</v>
      </c>
      <c r="G2152" s="4">
        <v>0</v>
      </c>
      <c r="H2152" s="4">
        <v>0</v>
      </c>
      <c r="I2152" s="4">
        <v>0</v>
      </c>
      <c r="J2152" s="4">
        <v>1</v>
      </c>
      <c r="K2152" s="4">
        <v>0</v>
      </c>
      <c r="L2152" s="4">
        <v>0</v>
      </c>
    </row>
    <row r="2153" spans="1:12" x14ac:dyDescent="0.25">
      <c r="A2153" s="3" t="s">
        <v>4852</v>
      </c>
      <c r="B2153" s="4">
        <v>1061.26</v>
      </c>
      <c r="C2153" s="4">
        <v>0</v>
      </c>
      <c r="D2153" s="4">
        <f t="shared" si="33"/>
        <v>1061.26</v>
      </c>
      <c r="E2153" s="4">
        <v>0</v>
      </c>
      <c r="F2153" s="4">
        <v>0</v>
      </c>
      <c r="G2153" s="4">
        <v>1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</row>
    <row r="2154" spans="1:12" x14ac:dyDescent="0.25">
      <c r="A2154" s="3" t="s">
        <v>4947</v>
      </c>
      <c r="B2154" s="4">
        <v>1061.0899999999999</v>
      </c>
      <c r="C2154" s="4">
        <v>0</v>
      </c>
      <c r="D2154" s="4">
        <f t="shared" si="33"/>
        <v>1061.0899999999999</v>
      </c>
      <c r="E2154" s="4">
        <v>0</v>
      </c>
      <c r="F2154" s="4">
        <v>0</v>
      </c>
      <c r="G2154" s="4">
        <v>1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</row>
    <row r="2155" spans="1:12" x14ac:dyDescent="0.25">
      <c r="A2155" s="3" t="s">
        <v>5675</v>
      </c>
      <c r="B2155" s="4">
        <v>1060.75</v>
      </c>
      <c r="C2155" s="4">
        <v>0</v>
      </c>
      <c r="D2155" s="4">
        <f t="shared" si="33"/>
        <v>1060.75</v>
      </c>
      <c r="E2155" s="4">
        <v>0</v>
      </c>
      <c r="F2155" s="4">
        <v>0</v>
      </c>
      <c r="G2155" s="4">
        <v>1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</row>
    <row r="2156" spans="1:12" x14ac:dyDescent="0.25">
      <c r="A2156" s="3" t="s">
        <v>2052</v>
      </c>
      <c r="B2156" s="4">
        <v>3210.54</v>
      </c>
      <c r="C2156" s="4">
        <v>2149.848</v>
      </c>
      <c r="D2156" s="4">
        <f t="shared" si="33"/>
        <v>1060.692</v>
      </c>
      <c r="E2156" s="4">
        <v>0</v>
      </c>
      <c r="F2156" s="4">
        <v>0</v>
      </c>
      <c r="G2156" s="4">
        <v>1</v>
      </c>
      <c r="H2156" s="4">
        <v>0</v>
      </c>
      <c r="I2156" s="4">
        <v>0</v>
      </c>
      <c r="J2156" s="4">
        <v>0</v>
      </c>
      <c r="K2156" s="4">
        <v>1</v>
      </c>
      <c r="L2156" s="4">
        <v>0</v>
      </c>
    </row>
    <row r="2157" spans="1:12" x14ac:dyDescent="0.25">
      <c r="A2157" s="3" t="s">
        <v>5860</v>
      </c>
      <c r="B2157" s="4">
        <v>10598.99</v>
      </c>
      <c r="C2157" s="4">
        <v>9539.0910000000003</v>
      </c>
      <c r="D2157" s="4">
        <f t="shared" si="33"/>
        <v>1059.8989999999994</v>
      </c>
      <c r="E2157" s="4">
        <v>0</v>
      </c>
      <c r="F2157" s="4">
        <v>0</v>
      </c>
      <c r="G2157" s="4">
        <v>0</v>
      </c>
      <c r="H2157" s="4">
        <v>0</v>
      </c>
      <c r="I2157" s="4">
        <v>0</v>
      </c>
      <c r="J2157" s="4">
        <v>1</v>
      </c>
      <c r="K2157" s="4">
        <v>0</v>
      </c>
      <c r="L2157" s="4">
        <v>0</v>
      </c>
    </row>
    <row r="2158" spans="1:12" x14ac:dyDescent="0.25">
      <c r="A2158" s="3" t="s">
        <v>4847</v>
      </c>
      <c r="B2158" s="4">
        <v>1059.8499999999999</v>
      </c>
      <c r="C2158" s="4">
        <v>0</v>
      </c>
      <c r="D2158" s="4">
        <f t="shared" si="33"/>
        <v>1059.8499999999999</v>
      </c>
      <c r="E2158" s="4">
        <v>0</v>
      </c>
      <c r="F2158" s="4">
        <v>0</v>
      </c>
      <c r="G2158" s="4">
        <v>1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</row>
    <row r="2159" spans="1:12" x14ac:dyDescent="0.25">
      <c r="A2159" s="3" t="s">
        <v>1967</v>
      </c>
      <c r="B2159" s="4">
        <v>1059.48</v>
      </c>
      <c r="C2159" s="4">
        <v>0</v>
      </c>
      <c r="D2159" s="4">
        <f t="shared" si="33"/>
        <v>1059.48</v>
      </c>
      <c r="E2159" s="4">
        <v>0</v>
      </c>
      <c r="F2159" s="4">
        <v>0</v>
      </c>
      <c r="G2159" s="4">
        <v>1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</row>
    <row r="2160" spans="1:12" x14ac:dyDescent="0.25">
      <c r="A2160" s="3" t="s">
        <v>6567</v>
      </c>
      <c r="B2160" s="4">
        <v>2922.6000000000004</v>
      </c>
      <c r="C2160" s="4">
        <v>1863.1620000000003</v>
      </c>
      <c r="D2160" s="4">
        <f t="shared" si="33"/>
        <v>1059.4380000000001</v>
      </c>
      <c r="E2160" s="4">
        <v>0</v>
      </c>
      <c r="F2160" s="4">
        <v>1</v>
      </c>
      <c r="G2160" s="4">
        <v>0</v>
      </c>
      <c r="H2160" s="4">
        <v>0</v>
      </c>
      <c r="I2160" s="4">
        <v>0</v>
      </c>
      <c r="J2160" s="4">
        <v>1</v>
      </c>
      <c r="K2160" s="4">
        <v>0</v>
      </c>
      <c r="L2160" s="4">
        <v>0</v>
      </c>
    </row>
    <row r="2161" spans="1:12" x14ac:dyDescent="0.25">
      <c r="A2161" s="3" t="s">
        <v>6601</v>
      </c>
      <c r="B2161" s="4">
        <v>2819.8599999999997</v>
      </c>
      <c r="C2161" s="4">
        <v>1760.472</v>
      </c>
      <c r="D2161" s="4">
        <f t="shared" si="33"/>
        <v>1059.3879999999997</v>
      </c>
      <c r="E2161" s="4">
        <v>0</v>
      </c>
      <c r="F2161" s="4">
        <v>1</v>
      </c>
      <c r="G2161" s="4">
        <v>0</v>
      </c>
      <c r="H2161" s="4">
        <v>0</v>
      </c>
      <c r="I2161" s="4">
        <v>0</v>
      </c>
      <c r="J2161" s="4">
        <v>1</v>
      </c>
      <c r="K2161" s="4">
        <v>0</v>
      </c>
      <c r="L2161" s="4">
        <v>0</v>
      </c>
    </row>
    <row r="2162" spans="1:12" x14ac:dyDescent="0.25">
      <c r="A2162" s="3" t="s">
        <v>1993</v>
      </c>
      <c r="B2162" s="4">
        <v>1057.78</v>
      </c>
      <c r="C2162" s="4">
        <v>0</v>
      </c>
      <c r="D2162" s="4">
        <f t="shared" si="33"/>
        <v>1057.78</v>
      </c>
      <c r="E2162" s="4">
        <v>0</v>
      </c>
      <c r="F2162" s="4">
        <v>0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</row>
    <row r="2163" spans="1:12" x14ac:dyDescent="0.25">
      <c r="A2163" s="3" t="s">
        <v>6408</v>
      </c>
      <c r="B2163" s="4">
        <v>5376.55</v>
      </c>
      <c r="C2163" s="4">
        <v>4319.0190000000002</v>
      </c>
      <c r="D2163" s="4">
        <f t="shared" si="33"/>
        <v>1057.5309999999999</v>
      </c>
      <c r="E2163" s="4">
        <v>0</v>
      </c>
      <c r="F2163" s="4">
        <v>0</v>
      </c>
      <c r="G2163" s="4">
        <v>1</v>
      </c>
      <c r="H2163" s="4">
        <v>0</v>
      </c>
      <c r="I2163" s="4">
        <v>0</v>
      </c>
      <c r="J2163" s="4">
        <v>0</v>
      </c>
      <c r="K2163" s="4">
        <v>1</v>
      </c>
      <c r="L2163" s="4">
        <v>0</v>
      </c>
    </row>
    <row r="2164" spans="1:12" x14ac:dyDescent="0.25">
      <c r="A2164" s="3" t="s">
        <v>4259</v>
      </c>
      <c r="B2164" s="4">
        <v>1057.1200000000001</v>
      </c>
      <c r="C2164" s="4">
        <v>0</v>
      </c>
      <c r="D2164" s="4">
        <f t="shared" si="33"/>
        <v>1057.1200000000001</v>
      </c>
      <c r="E2164" s="4">
        <v>0</v>
      </c>
      <c r="F2164" s="4">
        <v>0</v>
      </c>
      <c r="G2164" s="4">
        <v>1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</row>
    <row r="2165" spans="1:12" x14ac:dyDescent="0.25">
      <c r="A2165" s="3" t="s">
        <v>3953</v>
      </c>
      <c r="B2165" s="4">
        <v>3211.1100000000006</v>
      </c>
      <c r="C2165" s="4">
        <v>2154.2940000000003</v>
      </c>
      <c r="D2165" s="4">
        <f t="shared" si="33"/>
        <v>1056.8160000000003</v>
      </c>
      <c r="E2165" s="4">
        <v>0</v>
      </c>
      <c r="F2165" s="4">
        <v>0</v>
      </c>
      <c r="G2165" s="4">
        <v>1</v>
      </c>
      <c r="H2165" s="4">
        <v>0</v>
      </c>
      <c r="I2165" s="4">
        <v>0</v>
      </c>
      <c r="J2165" s="4">
        <v>1</v>
      </c>
      <c r="K2165" s="4">
        <v>0</v>
      </c>
      <c r="L2165" s="4">
        <v>0</v>
      </c>
    </row>
    <row r="2166" spans="1:12" x14ac:dyDescent="0.25">
      <c r="A2166" s="3" t="s">
        <v>2832</v>
      </c>
      <c r="B2166" s="4">
        <v>1056.74</v>
      </c>
      <c r="C2166" s="4">
        <v>0</v>
      </c>
      <c r="D2166" s="4">
        <f t="shared" si="33"/>
        <v>1056.74</v>
      </c>
      <c r="E2166" s="4">
        <v>0</v>
      </c>
      <c r="F2166" s="4">
        <v>0</v>
      </c>
      <c r="G2166" s="4">
        <v>2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</row>
    <row r="2167" spans="1:12" x14ac:dyDescent="0.25">
      <c r="A2167" s="3" t="s">
        <v>5021</v>
      </c>
      <c r="B2167" s="4">
        <v>4887.7699999999995</v>
      </c>
      <c r="C2167" s="4">
        <v>3831.6689999999999</v>
      </c>
      <c r="D2167" s="4">
        <f t="shared" si="33"/>
        <v>1056.1009999999997</v>
      </c>
      <c r="E2167" s="4">
        <v>0</v>
      </c>
      <c r="F2167" s="4">
        <v>0</v>
      </c>
      <c r="G2167" s="4">
        <v>1</v>
      </c>
      <c r="H2167" s="4">
        <v>0</v>
      </c>
      <c r="I2167" s="4">
        <v>0</v>
      </c>
      <c r="J2167" s="4">
        <v>0</v>
      </c>
      <c r="K2167" s="4">
        <v>1</v>
      </c>
      <c r="L2167" s="4">
        <v>0</v>
      </c>
    </row>
    <row r="2168" spans="1:12" x14ac:dyDescent="0.25">
      <c r="A2168" s="3" t="s">
        <v>4917</v>
      </c>
      <c r="B2168" s="4">
        <v>1056.04</v>
      </c>
      <c r="C2168" s="4">
        <v>0</v>
      </c>
      <c r="D2168" s="4">
        <f t="shared" si="33"/>
        <v>1056.04</v>
      </c>
      <c r="E2168" s="4">
        <v>0</v>
      </c>
      <c r="F2168" s="4">
        <v>0</v>
      </c>
      <c r="G2168" s="4">
        <v>2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</row>
    <row r="2169" spans="1:12" x14ac:dyDescent="0.25">
      <c r="A2169" s="3" t="s">
        <v>2636</v>
      </c>
      <c r="B2169" s="4">
        <v>1055.44</v>
      </c>
      <c r="C2169" s="4">
        <v>0</v>
      </c>
      <c r="D2169" s="4">
        <f t="shared" si="33"/>
        <v>1055.44</v>
      </c>
      <c r="E2169" s="4">
        <v>1</v>
      </c>
      <c r="F2169" s="4">
        <v>0</v>
      </c>
      <c r="G2169" s="4">
        <v>1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</row>
    <row r="2170" spans="1:12" x14ac:dyDescent="0.25">
      <c r="A2170" s="3" t="s">
        <v>4012</v>
      </c>
      <c r="B2170" s="4">
        <v>2994.88</v>
      </c>
      <c r="C2170" s="4">
        <v>1939.5540000000001</v>
      </c>
      <c r="D2170" s="4">
        <f t="shared" si="33"/>
        <v>1055.326</v>
      </c>
      <c r="E2170" s="4">
        <v>0</v>
      </c>
      <c r="F2170" s="4">
        <v>0</v>
      </c>
      <c r="G2170" s="4">
        <v>1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</row>
    <row r="2171" spans="1:12" x14ac:dyDescent="0.25">
      <c r="A2171" s="3" t="s">
        <v>2342</v>
      </c>
      <c r="B2171" s="4">
        <v>3129.84</v>
      </c>
      <c r="C2171" s="4">
        <v>2074.636</v>
      </c>
      <c r="D2171" s="4">
        <f t="shared" si="33"/>
        <v>1055.2040000000002</v>
      </c>
      <c r="E2171" s="4">
        <v>0</v>
      </c>
      <c r="F2171" s="4">
        <v>0</v>
      </c>
      <c r="G2171" s="4">
        <v>2</v>
      </c>
      <c r="H2171" s="4">
        <v>0</v>
      </c>
      <c r="I2171" s="4">
        <v>0</v>
      </c>
      <c r="J2171" s="4">
        <v>1</v>
      </c>
      <c r="K2171" s="4">
        <v>0</v>
      </c>
      <c r="L2171" s="4">
        <v>0</v>
      </c>
    </row>
    <row r="2172" spans="1:12" x14ac:dyDescent="0.25">
      <c r="A2172" s="3" t="s">
        <v>4687</v>
      </c>
      <c r="B2172" s="4">
        <v>1055.19</v>
      </c>
      <c r="C2172" s="4">
        <v>0</v>
      </c>
      <c r="D2172" s="4">
        <f t="shared" si="33"/>
        <v>1055.19</v>
      </c>
      <c r="E2172" s="4">
        <v>0</v>
      </c>
      <c r="F2172" s="4">
        <v>0</v>
      </c>
      <c r="G2172" s="4">
        <v>1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</row>
    <row r="2173" spans="1:12" x14ac:dyDescent="0.25">
      <c r="A2173" s="3" t="s">
        <v>1621</v>
      </c>
      <c r="B2173" s="4">
        <v>1765.23</v>
      </c>
      <c r="C2173" s="4">
        <v>710.2</v>
      </c>
      <c r="D2173" s="4">
        <f t="shared" si="33"/>
        <v>1055.03</v>
      </c>
      <c r="E2173" s="4">
        <v>1</v>
      </c>
      <c r="F2173" s="4">
        <v>0</v>
      </c>
      <c r="G2173" s="4">
        <v>1</v>
      </c>
      <c r="H2173" s="4">
        <v>0</v>
      </c>
      <c r="I2173" s="4">
        <v>0</v>
      </c>
      <c r="J2173" s="4">
        <v>0</v>
      </c>
      <c r="K2173" s="4">
        <v>0</v>
      </c>
      <c r="L2173" s="4">
        <v>1</v>
      </c>
    </row>
    <row r="2174" spans="1:12" x14ac:dyDescent="0.25">
      <c r="A2174" s="3" t="s">
        <v>5899</v>
      </c>
      <c r="B2174" s="4">
        <v>10545.35</v>
      </c>
      <c r="C2174" s="4">
        <v>9490.8150000000005</v>
      </c>
      <c r="D2174" s="4">
        <f t="shared" si="33"/>
        <v>1054.5349999999999</v>
      </c>
      <c r="E2174" s="4">
        <v>0</v>
      </c>
      <c r="F2174" s="4">
        <v>0</v>
      </c>
      <c r="G2174" s="4">
        <v>0</v>
      </c>
      <c r="H2174" s="4">
        <v>0</v>
      </c>
      <c r="I2174" s="4">
        <v>0</v>
      </c>
      <c r="J2174" s="4">
        <v>1</v>
      </c>
      <c r="K2174" s="4">
        <v>1</v>
      </c>
      <c r="L2174" s="4">
        <v>0</v>
      </c>
    </row>
    <row r="2175" spans="1:12" x14ac:dyDescent="0.25">
      <c r="A2175" s="3" t="s">
        <v>2578</v>
      </c>
      <c r="B2175" s="4">
        <v>5324.6399999999994</v>
      </c>
      <c r="C2175" s="4">
        <v>4270.5899999999992</v>
      </c>
      <c r="D2175" s="4">
        <f t="shared" si="33"/>
        <v>1054.0500000000002</v>
      </c>
      <c r="E2175" s="4">
        <v>0</v>
      </c>
      <c r="F2175" s="4">
        <v>0</v>
      </c>
      <c r="G2175" s="4">
        <v>2</v>
      </c>
      <c r="H2175" s="4">
        <v>0</v>
      </c>
      <c r="I2175" s="4">
        <v>0</v>
      </c>
      <c r="J2175" s="4">
        <v>0</v>
      </c>
      <c r="K2175" s="4">
        <v>1</v>
      </c>
      <c r="L2175" s="4">
        <v>0</v>
      </c>
    </row>
    <row r="2176" spans="1:12" x14ac:dyDescent="0.25">
      <c r="A2176" s="3" t="s">
        <v>2394</v>
      </c>
      <c r="B2176" s="4">
        <v>3111.58</v>
      </c>
      <c r="C2176" s="4">
        <v>2057.6160000000004</v>
      </c>
      <c r="D2176" s="4">
        <f t="shared" si="33"/>
        <v>1053.9639999999995</v>
      </c>
      <c r="E2176" s="4">
        <v>0</v>
      </c>
      <c r="F2176" s="4">
        <v>0</v>
      </c>
      <c r="G2176" s="4">
        <v>1</v>
      </c>
      <c r="H2176" s="4">
        <v>0</v>
      </c>
      <c r="I2176" s="4">
        <v>0</v>
      </c>
      <c r="J2176" s="4">
        <v>1</v>
      </c>
      <c r="K2176" s="4">
        <v>0</v>
      </c>
      <c r="L2176" s="4">
        <v>0</v>
      </c>
    </row>
    <row r="2177" spans="1:12" x14ac:dyDescent="0.25">
      <c r="A2177" s="3" t="s">
        <v>4771</v>
      </c>
      <c r="B2177" s="4">
        <v>1053.55</v>
      </c>
      <c r="C2177" s="4">
        <v>0</v>
      </c>
      <c r="D2177" s="4">
        <f t="shared" si="33"/>
        <v>1053.55</v>
      </c>
      <c r="E2177" s="4">
        <v>0</v>
      </c>
      <c r="F2177" s="4">
        <v>0</v>
      </c>
      <c r="G2177" s="4">
        <v>1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</row>
    <row r="2178" spans="1:12" x14ac:dyDescent="0.25">
      <c r="A2178" s="3" t="s">
        <v>6613</v>
      </c>
      <c r="B2178" s="4">
        <v>1987.6</v>
      </c>
      <c r="C2178" s="4">
        <v>934.29</v>
      </c>
      <c r="D2178" s="4">
        <f t="shared" ref="D2178:D2241" si="34">B2178-C2178</f>
        <v>1053.31</v>
      </c>
      <c r="E2178" s="4">
        <v>0</v>
      </c>
      <c r="F2178" s="4">
        <v>1</v>
      </c>
      <c r="G2178" s="4">
        <v>0</v>
      </c>
      <c r="H2178" s="4">
        <v>0</v>
      </c>
      <c r="I2178" s="4">
        <v>0</v>
      </c>
      <c r="J2178" s="4">
        <v>1</v>
      </c>
      <c r="K2178" s="4">
        <v>0</v>
      </c>
      <c r="L2178" s="4">
        <v>0</v>
      </c>
    </row>
    <row r="2179" spans="1:12" x14ac:dyDescent="0.25">
      <c r="A2179" s="3" t="s">
        <v>6319</v>
      </c>
      <c r="B2179" s="4">
        <v>4530.84</v>
      </c>
      <c r="C2179" s="4">
        <v>3478.8869999999997</v>
      </c>
      <c r="D2179" s="4">
        <f t="shared" si="34"/>
        <v>1051.9530000000004</v>
      </c>
      <c r="E2179" s="4">
        <v>1</v>
      </c>
      <c r="F2179" s="4">
        <v>0</v>
      </c>
      <c r="G2179" s="4">
        <v>0</v>
      </c>
      <c r="H2179" s="4">
        <v>0</v>
      </c>
      <c r="I2179" s="4">
        <v>0</v>
      </c>
      <c r="J2179" s="4">
        <v>0</v>
      </c>
      <c r="K2179" s="4">
        <v>1</v>
      </c>
      <c r="L2179" s="4">
        <v>0</v>
      </c>
    </row>
    <row r="2180" spans="1:12" x14ac:dyDescent="0.25">
      <c r="A2180" s="3" t="s">
        <v>6124</v>
      </c>
      <c r="B2180" s="4">
        <v>1049.3499999999999</v>
      </c>
      <c r="C2180" s="4">
        <v>0</v>
      </c>
      <c r="D2180" s="4">
        <f t="shared" si="34"/>
        <v>1049.3499999999999</v>
      </c>
      <c r="E2180" s="4">
        <v>0</v>
      </c>
      <c r="F2180" s="4">
        <v>0</v>
      </c>
      <c r="G2180" s="4">
        <v>1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</row>
    <row r="2181" spans="1:12" x14ac:dyDescent="0.25">
      <c r="A2181" s="3" t="s">
        <v>4170</v>
      </c>
      <c r="B2181" s="4">
        <v>1049.3100000000002</v>
      </c>
      <c r="C2181" s="4">
        <v>0</v>
      </c>
      <c r="D2181" s="4">
        <f t="shared" si="34"/>
        <v>1049.3100000000002</v>
      </c>
      <c r="E2181" s="4">
        <v>1</v>
      </c>
      <c r="F2181" s="4">
        <v>0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</row>
    <row r="2182" spans="1:12" x14ac:dyDescent="0.25">
      <c r="A2182" s="3" t="s">
        <v>1571</v>
      </c>
      <c r="B2182" s="4">
        <v>10489.560000000001</v>
      </c>
      <c r="C2182" s="4">
        <v>9440.6040000000012</v>
      </c>
      <c r="D2182" s="4">
        <f t="shared" si="34"/>
        <v>1048.9560000000001</v>
      </c>
      <c r="E2182" s="4">
        <v>0</v>
      </c>
      <c r="F2182" s="4">
        <v>0</v>
      </c>
      <c r="G2182" s="4">
        <v>0</v>
      </c>
      <c r="H2182" s="4">
        <v>0</v>
      </c>
      <c r="I2182" s="4">
        <v>0</v>
      </c>
      <c r="J2182" s="4">
        <v>1</v>
      </c>
      <c r="K2182" s="4">
        <v>0</v>
      </c>
      <c r="L2182" s="4">
        <v>0</v>
      </c>
    </row>
    <row r="2183" spans="1:12" x14ac:dyDescent="0.25">
      <c r="A2183" s="3" t="s">
        <v>6709</v>
      </c>
      <c r="B2183" s="4">
        <v>2343.3000000000002</v>
      </c>
      <c r="C2183" s="4">
        <v>1294.3710000000001</v>
      </c>
      <c r="D2183" s="4">
        <f t="shared" si="34"/>
        <v>1048.9290000000001</v>
      </c>
      <c r="E2183" s="4">
        <v>1</v>
      </c>
      <c r="F2183" s="4">
        <v>0</v>
      </c>
      <c r="G2183" s="4">
        <v>0</v>
      </c>
      <c r="H2183" s="4">
        <v>0</v>
      </c>
      <c r="I2183" s="4">
        <v>0</v>
      </c>
      <c r="J2183" s="4">
        <v>0</v>
      </c>
      <c r="K2183" s="4">
        <v>1</v>
      </c>
      <c r="L2183" s="4">
        <v>0</v>
      </c>
    </row>
    <row r="2184" spans="1:12" x14ac:dyDescent="0.25">
      <c r="A2184" s="3" t="s">
        <v>6779</v>
      </c>
      <c r="B2184" s="4">
        <v>2731.14</v>
      </c>
      <c r="C2184" s="4">
        <v>1683.6390000000001</v>
      </c>
      <c r="D2184" s="4">
        <f t="shared" si="34"/>
        <v>1047.5009999999997</v>
      </c>
      <c r="E2184" s="4">
        <v>0</v>
      </c>
      <c r="F2184" s="4">
        <v>1</v>
      </c>
      <c r="G2184" s="4">
        <v>1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</row>
    <row r="2185" spans="1:12" x14ac:dyDescent="0.25">
      <c r="A2185" s="3" t="s">
        <v>3935</v>
      </c>
      <c r="B2185" s="4">
        <v>2711.36</v>
      </c>
      <c r="C2185" s="4">
        <v>1663.893</v>
      </c>
      <c r="D2185" s="4">
        <f t="shared" si="34"/>
        <v>1047.4670000000001</v>
      </c>
      <c r="E2185" s="4">
        <v>0</v>
      </c>
      <c r="F2185" s="4">
        <v>0</v>
      </c>
      <c r="G2185" s="4">
        <v>1</v>
      </c>
      <c r="H2185" s="4">
        <v>0</v>
      </c>
      <c r="I2185" s="4">
        <v>0</v>
      </c>
      <c r="J2185" s="4">
        <v>1</v>
      </c>
      <c r="K2185" s="4">
        <v>0</v>
      </c>
      <c r="L2185" s="4">
        <v>0</v>
      </c>
    </row>
    <row r="2186" spans="1:12" x14ac:dyDescent="0.25">
      <c r="A2186" s="3" t="s">
        <v>3645</v>
      </c>
      <c r="B2186" s="4">
        <v>4229.32</v>
      </c>
      <c r="C2186" s="4">
        <v>3182.1479999999997</v>
      </c>
      <c r="D2186" s="4">
        <f t="shared" si="34"/>
        <v>1047.172</v>
      </c>
      <c r="E2186" s="4">
        <v>0</v>
      </c>
      <c r="F2186" s="4">
        <v>0</v>
      </c>
      <c r="G2186" s="4">
        <v>1</v>
      </c>
      <c r="H2186" s="4">
        <v>0</v>
      </c>
      <c r="I2186" s="4">
        <v>0</v>
      </c>
      <c r="J2186" s="4">
        <v>0</v>
      </c>
      <c r="K2186" s="4">
        <v>1</v>
      </c>
      <c r="L2186" s="4">
        <v>0</v>
      </c>
    </row>
    <row r="2187" spans="1:12" x14ac:dyDescent="0.25">
      <c r="A2187" s="3" t="s">
        <v>1843</v>
      </c>
      <c r="B2187" s="4">
        <v>1045.1799999999998</v>
      </c>
      <c r="C2187" s="4">
        <v>0</v>
      </c>
      <c r="D2187" s="4">
        <f t="shared" si="34"/>
        <v>1045.1799999999998</v>
      </c>
      <c r="E2187" s="4">
        <v>0</v>
      </c>
      <c r="F2187" s="4">
        <v>0</v>
      </c>
      <c r="G2187" s="4">
        <v>1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</row>
    <row r="2188" spans="1:12" x14ac:dyDescent="0.25">
      <c r="A2188" s="3" t="s">
        <v>5901</v>
      </c>
      <c r="B2188" s="4">
        <v>12576.29</v>
      </c>
      <c r="C2188" s="4">
        <v>11532.250477773485</v>
      </c>
      <c r="D2188" s="4">
        <f t="shared" si="34"/>
        <v>1044.0395222265161</v>
      </c>
      <c r="E2188" s="4">
        <v>0</v>
      </c>
      <c r="F2188" s="4">
        <v>0</v>
      </c>
      <c r="G2188" s="4">
        <v>0</v>
      </c>
      <c r="H2188" s="4">
        <v>0</v>
      </c>
      <c r="I2188" s="4">
        <v>0</v>
      </c>
      <c r="J2188" s="4">
        <v>1</v>
      </c>
      <c r="K2188" s="4">
        <v>2</v>
      </c>
      <c r="L2188" s="4">
        <v>0</v>
      </c>
    </row>
    <row r="2189" spans="1:12" x14ac:dyDescent="0.25">
      <c r="A2189" s="3" t="s">
        <v>2606</v>
      </c>
      <c r="B2189" s="4">
        <v>1043.93</v>
      </c>
      <c r="C2189" s="4">
        <v>0</v>
      </c>
      <c r="D2189" s="4">
        <f t="shared" si="34"/>
        <v>1043.93</v>
      </c>
      <c r="E2189" s="4">
        <v>0</v>
      </c>
      <c r="F2189" s="4">
        <v>1</v>
      </c>
      <c r="G2189" s="4">
        <v>1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</row>
    <row r="2190" spans="1:12" x14ac:dyDescent="0.25">
      <c r="A2190" s="3" t="s">
        <v>6639</v>
      </c>
      <c r="B2190" s="4">
        <v>2491.2600000000002</v>
      </c>
      <c r="C2190" s="4">
        <v>1447.74</v>
      </c>
      <c r="D2190" s="4">
        <f t="shared" si="34"/>
        <v>1043.5200000000002</v>
      </c>
      <c r="E2190" s="4">
        <v>1</v>
      </c>
      <c r="F2190" s="4">
        <v>0</v>
      </c>
      <c r="G2190" s="4">
        <v>0</v>
      </c>
      <c r="H2190" s="4">
        <v>0</v>
      </c>
      <c r="I2190" s="4">
        <v>0</v>
      </c>
      <c r="J2190" s="4">
        <v>0</v>
      </c>
      <c r="K2190" s="4">
        <v>1</v>
      </c>
      <c r="L2190" s="4">
        <v>0</v>
      </c>
    </row>
    <row r="2191" spans="1:12" x14ac:dyDescent="0.25">
      <c r="A2191" s="3" t="s">
        <v>5666</v>
      </c>
      <c r="B2191" s="4">
        <v>1043.28</v>
      </c>
      <c r="C2191" s="4">
        <v>0</v>
      </c>
      <c r="D2191" s="4">
        <f t="shared" si="34"/>
        <v>1043.28</v>
      </c>
      <c r="E2191" s="4">
        <v>0</v>
      </c>
      <c r="F2191" s="4">
        <v>0</v>
      </c>
      <c r="G2191" s="4">
        <v>2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</row>
    <row r="2192" spans="1:12" x14ac:dyDescent="0.25">
      <c r="A2192" s="3" t="s">
        <v>6461</v>
      </c>
      <c r="B2192" s="4">
        <v>2766.74</v>
      </c>
      <c r="C2192" s="4">
        <v>1723.7250000000001</v>
      </c>
      <c r="D2192" s="4">
        <f t="shared" si="34"/>
        <v>1043.0149999999996</v>
      </c>
      <c r="E2192" s="4">
        <v>0</v>
      </c>
      <c r="F2192" s="4">
        <v>1</v>
      </c>
      <c r="G2192" s="4">
        <v>0</v>
      </c>
      <c r="H2192" s="4">
        <v>0</v>
      </c>
      <c r="I2192" s="4">
        <v>0</v>
      </c>
      <c r="J2192" s="4">
        <v>0</v>
      </c>
      <c r="K2192" s="4">
        <v>1</v>
      </c>
      <c r="L2192" s="4">
        <v>0</v>
      </c>
    </row>
    <row r="2193" spans="1:12" x14ac:dyDescent="0.25">
      <c r="A2193" s="3" t="s">
        <v>3927</v>
      </c>
      <c r="B2193" s="4">
        <v>4095.4000000000005</v>
      </c>
      <c r="C2193" s="4">
        <v>3053.0970000000002</v>
      </c>
      <c r="D2193" s="4">
        <f t="shared" si="34"/>
        <v>1042.3030000000003</v>
      </c>
      <c r="E2193" s="4">
        <v>0</v>
      </c>
      <c r="F2193" s="4">
        <v>0</v>
      </c>
      <c r="G2193" s="4">
        <v>1</v>
      </c>
      <c r="H2193" s="4">
        <v>0</v>
      </c>
      <c r="I2193" s="4">
        <v>0</v>
      </c>
      <c r="J2193" s="4">
        <v>1</v>
      </c>
      <c r="K2193" s="4">
        <v>0</v>
      </c>
      <c r="L2193" s="4">
        <v>0</v>
      </c>
    </row>
    <row r="2194" spans="1:12" x14ac:dyDescent="0.25">
      <c r="A2194" s="3" t="s">
        <v>4257</v>
      </c>
      <c r="B2194" s="4">
        <v>1041.5</v>
      </c>
      <c r="C2194" s="4">
        <v>0</v>
      </c>
      <c r="D2194" s="4">
        <f t="shared" si="34"/>
        <v>1041.5</v>
      </c>
      <c r="E2194" s="4">
        <v>0</v>
      </c>
      <c r="F2194" s="4">
        <v>0</v>
      </c>
      <c r="G2194" s="4">
        <v>1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</row>
    <row r="2195" spans="1:12" x14ac:dyDescent="0.25">
      <c r="A2195" s="3" t="s">
        <v>3400</v>
      </c>
      <c r="B2195" s="4">
        <v>1040.45</v>
      </c>
      <c r="C2195" s="4">
        <v>0</v>
      </c>
      <c r="D2195" s="4">
        <f t="shared" si="34"/>
        <v>1040.45</v>
      </c>
      <c r="E2195" s="4">
        <v>0</v>
      </c>
      <c r="F2195" s="4">
        <v>0</v>
      </c>
      <c r="G2195" s="4">
        <v>1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</row>
    <row r="2196" spans="1:12" x14ac:dyDescent="0.25">
      <c r="A2196" s="3" t="s">
        <v>3347</v>
      </c>
      <c r="B2196" s="4">
        <v>1039.96</v>
      </c>
      <c r="C2196" s="4">
        <v>0</v>
      </c>
      <c r="D2196" s="4">
        <f t="shared" si="34"/>
        <v>1039.96</v>
      </c>
      <c r="E2196" s="4">
        <v>0</v>
      </c>
      <c r="F2196" s="4">
        <v>0</v>
      </c>
      <c r="G2196" s="4">
        <v>1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</row>
    <row r="2197" spans="1:12" x14ac:dyDescent="0.25">
      <c r="A2197" s="3" t="s">
        <v>4123</v>
      </c>
      <c r="B2197" s="4">
        <v>1039.8</v>
      </c>
      <c r="C2197" s="4">
        <v>0</v>
      </c>
      <c r="D2197" s="4">
        <f t="shared" si="34"/>
        <v>1039.8</v>
      </c>
      <c r="E2197" s="4">
        <v>1</v>
      </c>
      <c r="F2197" s="4">
        <v>0</v>
      </c>
      <c r="G2197" s="4">
        <v>1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</row>
    <row r="2198" spans="1:12" x14ac:dyDescent="0.25">
      <c r="A2198" s="3" t="s">
        <v>4476</v>
      </c>
      <c r="B2198" s="4">
        <v>1039.6399999999999</v>
      </c>
      <c r="C2198" s="4">
        <v>0</v>
      </c>
      <c r="D2198" s="4">
        <f t="shared" si="34"/>
        <v>1039.6399999999999</v>
      </c>
      <c r="E2198" s="4">
        <v>0</v>
      </c>
      <c r="F2198" s="4">
        <v>1</v>
      </c>
      <c r="G2198" s="4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</row>
    <row r="2199" spans="1:12" x14ac:dyDescent="0.25">
      <c r="A2199" s="3" t="s">
        <v>5374</v>
      </c>
      <c r="B2199" s="4">
        <v>1994.0299999999997</v>
      </c>
      <c r="C2199" s="4">
        <v>954.55799999999988</v>
      </c>
      <c r="D2199" s="4">
        <f t="shared" si="34"/>
        <v>1039.4719999999998</v>
      </c>
      <c r="E2199" s="4">
        <v>0</v>
      </c>
      <c r="F2199" s="4">
        <v>0</v>
      </c>
      <c r="G2199" s="4">
        <v>1</v>
      </c>
      <c r="H2199" s="4">
        <v>0</v>
      </c>
      <c r="I2199" s="4">
        <v>0</v>
      </c>
      <c r="J2199" s="4">
        <v>1</v>
      </c>
      <c r="K2199" s="4">
        <v>0</v>
      </c>
      <c r="L2199" s="4">
        <v>0</v>
      </c>
    </row>
    <row r="2200" spans="1:12" x14ac:dyDescent="0.25">
      <c r="A2200" s="3" t="s">
        <v>1796</v>
      </c>
      <c r="B2200" s="4">
        <v>4220.97</v>
      </c>
      <c r="C2200" s="4">
        <v>3181.95</v>
      </c>
      <c r="D2200" s="4">
        <f t="shared" si="34"/>
        <v>1039.0200000000004</v>
      </c>
      <c r="E2200" s="4">
        <v>1</v>
      </c>
      <c r="F2200" s="4">
        <v>0</v>
      </c>
      <c r="G2200" s="4">
        <v>1</v>
      </c>
      <c r="H2200" s="4">
        <v>0</v>
      </c>
      <c r="I2200" s="4">
        <v>0</v>
      </c>
      <c r="J2200" s="4">
        <v>0</v>
      </c>
      <c r="K2200" s="4">
        <v>2</v>
      </c>
      <c r="L2200" s="4">
        <v>0</v>
      </c>
    </row>
    <row r="2201" spans="1:12" x14ac:dyDescent="0.25">
      <c r="A2201" s="3" t="s">
        <v>3002</v>
      </c>
      <c r="B2201" s="4">
        <v>11888.95</v>
      </c>
      <c r="C2201" s="4">
        <v>10850.725455648817</v>
      </c>
      <c r="D2201" s="4">
        <f t="shared" si="34"/>
        <v>1038.2245443511838</v>
      </c>
      <c r="E2201" s="4">
        <v>0</v>
      </c>
      <c r="F2201" s="4">
        <v>0</v>
      </c>
      <c r="G2201" s="4">
        <v>0</v>
      </c>
      <c r="H2201" s="4">
        <v>0</v>
      </c>
      <c r="I2201" s="4">
        <v>0</v>
      </c>
      <c r="J2201" s="4">
        <v>2</v>
      </c>
      <c r="K2201" s="4">
        <v>1</v>
      </c>
      <c r="L2201" s="4">
        <v>0</v>
      </c>
    </row>
    <row r="2202" spans="1:12" x14ac:dyDescent="0.25">
      <c r="A2202" s="3" t="s">
        <v>1624</v>
      </c>
      <c r="B2202" s="4">
        <v>3924.9299999999994</v>
      </c>
      <c r="C2202" s="4">
        <v>2887.8249999999998</v>
      </c>
      <c r="D2202" s="4">
        <f t="shared" si="34"/>
        <v>1037.1049999999996</v>
      </c>
      <c r="E2202" s="4">
        <v>0</v>
      </c>
      <c r="F2202" s="4">
        <v>0</v>
      </c>
      <c r="G2202" s="4">
        <v>1</v>
      </c>
      <c r="H2202" s="4">
        <v>0</v>
      </c>
      <c r="I2202" s="4">
        <v>0</v>
      </c>
      <c r="J2202" s="4">
        <v>0</v>
      </c>
      <c r="K2202" s="4">
        <v>1</v>
      </c>
      <c r="L2202" s="4">
        <v>1</v>
      </c>
    </row>
    <row r="2203" spans="1:12" x14ac:dyDescent="0.25">
      <c r="A2203" s="3" t="s">
        <v>6550</v>
      </c>
      <c r="B2203" s="4">
        <v>2789.63</v>
      </c>
      <c r="C2203" s="4">
        <v>1754.712</v>
      </c>
      <c r="D2203" s="4">
        <f t="shared" si="34"/>
        <v>1034.9180000000001</v>
      </c>
      <c r="E2203" s="4">
        <v>0</v>
      </c>
      <c r="F2203" s="4">
        <v>1</v>
      </c>
      <c r="G2203" s="4">
        <v>0</v>
      </c>
      <c r="H2203" s="4">
        <v>0</v>
      </c>
      <c r="I2203" s="4">
        <v>0</v>
      </c>
      <c r="J2203" s="4">
        <v>1</v>
      </c>
      <c r="K2203" s="4">
        <v>0</v>
      </c>
      <c r="L2203" s="4">
        <v>0</v>
      </c>
    </row>
    <row r="2204" spans="1:12" x14ac:dyDescent="0.25">
      <c r="A2204" s="3" t="s">
        <v>2380</v>
      </c>
      <c r="B2204" s="4">
        <v>3269.7599999999998</v>
      </c>
      <c r="C2204" s="4">
        <v>2235.0459999999998</v>
      </c>
      <c r="D2204" s="4">
        <f t="shared" si="34"/>
        <v>1034.7139999999999</v>
      </c>
      <c r="E2204" s="4">
        <v>0</v>
      </c>
      <c r="F2204" s="4">
        <v>0</v>
      </c>
      <c r="G2204" s="4">
        <v>1</v>
      </c>
      <c r="H2204" s="4">
        <v>0</v>
      </c>
      <c r="I2204" s="4">
        <v>0</v>
      </c>
      <c r="J2204" s="4">
        <v>1</v>
      </c>
      <c r="K2204" s="4">
        <v>0</v>
      </c>
      <c r="L2204" s="4">
        <v>0</v>
      </c>
    </row>
    <row r="2205" spans="1:12" x14ac:dyDescent="0.25">
      <c r="A2205" s="3" t="s">
        <v>6504</v>
      </c>
      <c r="B2205" s="4">
        <v>2576.62</v>
      </c>
      <c r="C2205" s="4">
        <v>1542.8340000000001</v>
      </c>
      <c r="D2205" s="4">
        <f t="shared" si="34"/>
        <v>1033.7859999999998</v>
      </c>
      <c r="E2205" s="4">
        <v>0</v>
      </c>
      <c r="F2205" s="4">
        <v>1</v>
      </c>
      <c r="G2205" s="4">
        <v>0</v>
      </c>
      <c r="H2205" s="4">
        <v>0</v>
      </c>
      <c r="I2205" s="4">
        <v>0</v>
      </c>
      <c r="J2205" s="4">
        <v>1</v>
      </c>
      <c r="K2205" s="4">
        <v>0</v>
      </c>
      <c r="L2205" s="4">
        <v>0</v>
      </c>
    </row>
    <row r="2206" spans="1:12" x14ac:dyDescent="0.25">
      <c r="A2206" s="3" t="s">
        <v>6551</v>
      </c>
      <c r="B2206" s="4">
        <v>2107.7600000000002</v>
      </c>
      <c r="C2206" s="4">
        <v>1074.807</v>
      </c>
      <c r="D2206" s="4">
        <f t="shared" si="34"/>
        <v>1032.9530000000002</v>
      </c>
      <c r="E2206" s="4">
        <v>0</v>
      </c>
      <c r="F2206" s="4">
        <v>1</v>
      </c>
      <c r="G2206" s="4">
        <v>0</v>
      </c>
      <c r="H2206" s="4">
        <v>0</v>
      </c>
      <c r="I2206" s="4">
        <v>0</v>
      </c>
      <c r="J2206" s="4">
        <v>1</v>
      </c>
      <c r="K2206" s="4">
        <v>0</v>
      </c>
      <c r="L2206" s="4">
        <v>0</v>
      </c>
    </row>
    <row r="2207" spans="1:12" x14ac:dyDescent="0.25">
      <c r="A2207" s="3" t="s">
        <v>1513</v>
      </c>
      <c r="B2207" s="4">
        <v>1032.04</v>
      </c>
      <c r="C2207" s="4">
        <v>0</v>
      </c>
      <c r="D2207" s="4">
        <f t="shared" si="34"/>
        <v>1032.04</v>
      </c>
      <c r="E2207" s="4">
        <v>0</v>
      </c>
      <c r="F2207" s="4">
        <v>0</v>
      </c>
      <c r="G2207" s="4">
        <v>1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</row>
    <row r="2208" spans="1:12" x14ac:dyDescent="0.25">
      <c r="A2208" s="3" t="s">
        <v>4390</v>
      </c>
      <c r="B2208" s="4">
        <v>1031.8200000000002</v>
      </c>
      <c r="C2208" s="4">
        <v>0</v>
      </c>
      <c r="D2208" s="4">
        <f t="shared" si="34"/>
        <v>1031.8200000000002</v>
      </c>
      <c r="E2208" s="4">
        <v>0</v>
      </c>
      <c r="F2208" s="4">
        <v>0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</row>
    <row r="2209" spans="1:12" x14ac:dyDescent="0.25">
      <c r="A2209" s="3" t="s">
        <v>5160</v>
      </c>
      <c r="B2209" s="4">
        <v>9160.66</v>
      </c>
      <c r="C2209" s="4">
        <v>8128.8810000000012</v>
      </c>
      <c r="D2209" s="4">
        <f t="shared" si="34"/>
        <v>1031.7789999999986</v>
      </c>
      <c r="E2209" s="4">
        <v>0</v>
      </c>
      <c r="F2209" s="4">
        <v>0</v>
      </c>
      <c r="G2209" s="4">
        <v>1</v>
      </c>
      <c r="H2209" s="4">
        <v>0</v>
      </c>
      <c r="I2209" s="4">
        <v>0</v>
      </c>
      <c r="J2209" s="4">
        <v>1</v>
      </c>
      <c r="K2209" s="4">
        <v>1</v>
      </c>
      <c r="L2209" s="4">
        <v>0</v>
      </c>
    </row>
    <row r="2210" spans="1:12" x14ac:dyDescent="0.25">
      <c r="A2210" s="3" t="s">
        <v>6455</v>
      </c>
      <c r="B2210" s="4">
        <v>10317.459999999999</v>
      </c>
      <c r="C2210" s="4">
        <v>9285.7139999999999</v>
      </c>
      <c r="D2210" s="4">
        <f t="shared" si="34"/>
        <v>1031.7459999999992</v>
      </c>
      <c r="E2210" s="4">
        <v>0</v>
      </c>
      <c r="F2210" s="4">
        <v>0</v>
      </c>
      <c r="G2210" s="4">
        <v>0</v>
      </c>
      <c r="H2210" s="4">
        <v>0</v>
      </c>
      <c r="I2210" s="4">
        <v>0</v>
      </c>
      <c r="J2210" s="4">
        <v>0</v>
      </c>
      <c r="K2210" s="4">
        <v>1</v>
      </c>
      <c r="L2210" s="4">
        <v>0</v>
      </c>
    </row>
    <row r="2211" spans="1:12" x14ac:dyDescent="0.25">
      <c r="A2211" s="3" t="s">
        <v>6687</v>
      </c>
      <c r="B2211" s="4">
        <v>2502.9899999999998</v>
      </c>
      <c r="C2211" s="4">
        <v>1471.365</v>
      </c>
      <c r="D2211" s="4">
        <f t="shared" si="34"/>
        <v>1031.6249999999998</v>
      </c>
      <c r="E2211" s="4">
        <v>0</v>
      </c>
      <c r="F2211" s="4">
        <v>0</v>
      </c>
      <c r="G2211" s="4">
        <v>1</v>
      </c>
      <c r="H2211" s="4">
        <v>0</v>
      </c>
      <c r="I2211" s="4">
        <v>0</v>
      </c>
      <c r="J2211" s="4">
        <v>0</v>
      </c>
      <c r="K2211" s="4">
        <v>1</v>
      </c>
      <c r="L2211" s="4">
        <v>0</v>
      </c>
    </row>
    <row r="2212" spans="1:12" x14ac:dyDescent="0.25">
      <c r="A2212" s="3" t="s">
        <v>6527</v>
      </c>
      <c r="B2212" s="4">
        <v>2145.17</v>
      </c>
      <c r="C2212" s="4">
        <v>1113.588</v>
      </c>
      <c r="D2212" s="4">
        <f t="shared" si="34"/>
        <v>1031.5820000000001</v>
      </c>
      <c r="E2212" s="4">
        <v>0</v>
      </c>
      <c r="F2212" s="4">
        <v>1</v>
      </c>
      <c r="G2212" s="4">
        <v>0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</row>
    <row r="2213" spans="1:12" x14ac:dyDescent="0.25">
      <c r="A2213" s="3" t="s">
        <v>2136</v>
      </c>
      <c r="B2213" s="4">
        <v>5048.9000000000005</v>
      </c>
      <c r="C2213" s="4">
        <v>4017.384</v>
      </c>
      <c r="D2213" s="4">
        <f t="shared" si="34"/>
        <v>1031.5160000000005</v>
      </c>
      <c r="E2213" s="4">
        <v>0</v>
      </c>
      <c r="F2213" s="4">
        <v>0</v>
      </c>
      <c r="G2213" s="4">
        <v>1</v>
      </c>
      <c r="H2213" s="4">
        <v>0</v>
      </c>
      <c r="I2213" s="4">
        <v>0</v>
      </c>
      <c r="J2213" s="4">
        <v>1</v>
      </c>
      <c r="K2213" s="4">
        <v>1</v>
      </c>
      <c r="L2213" s="4">
        <v>0</v>
      </c>
    </row>
    <row r="2214" spans="1:12" x14ac:dyDescent="0.25">
      <c r="A2214" s="3" t="s">
        <v>4475</v>
      </c>
      <c r="B2214" s="4">
        <v>1030.56</v>
      </c>
      <c r="C2214" s="4">
        <v>0</v>
      </c>
      <c r="D2214" s="4">
        <f t="shared" si="34"/>
        <v>1030.56</v>
      </c>
      <c r="E2214" s="4">
        <v>0</v>
      </c>
      <c r="F2214" s="4">
        <v>1</v>
      </c>
      <c r="G2214" s="4">
        <v>0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</row>
    <row r="2215" spans="1:12" x14ac:dyDescent="0.25">
      <c r="A2215" s="3" t="s">
        <v>1864</v>
      </c>
      <c r="B2215" s="4">
        <v>1030.1099999999999</v>
      </c>
      <c r="C2215" s="4">
        <v>0</v>
      </c>
      <c r="D2215" s="4">
        <f t="shared" si="34"/>
        <v>1030.1099999999999</v>
      </c>
      <c r="E2215" s="4">
        <v>0</v>
      </c>
      <c r="F2215" s="4">
        <v>0</v>
      </c>
      <c r="G2215" s="4">
        <v>1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</row>
    <row r="2216" spans="1:12" x14ac:dyDescent="0.25">
      <c r="A2216" s="3" t="s">
        <v>2533</v>
      </c>
      <c r="B2216" s="4">
        <v>1030.05</v>
      </c>
      <c r="C2216" s="4">
        <v>0</v>
      </c>
      <c r="D2216" s="4">
        <f t="shared" si="34"/>
        <v>1030.05</v>
      </c>
      <c r="E2216" s="4">
        <v>1</v>
      </c>
      <c r="F2216" s="4">
        <v>0</v>
      </c>
      <c r="G2216" s="4">
        <v>1</v>
      </c>
      <c r="H2216" s="4">
        <v>0</v>
      </c>
      <c r="I2216" s="4">
        <v>0</v>
      </c>
      <c r="J2216" s="4">
        <v>0</v>
      </c>
      <c r="K2216" s="4">
        <v>0</v>
      </c>
      <c r="L2216" s="4">
        <v>0</v>
      </c>
    </row>
    <row r="2217" spans="1:12" x14ac:dyDescent="0.25">
      <c r="A2217" s="3" t="s">
        <v>1921</v>
      </c>
      <c r="B2217" s="4">
        <v>1028.6300000000001</v>
      </c>
      <c r="C2217" s="4">
        <v>0</v>
      </c>
      <c r="D2217" s="4">
        <f t="shared" si="34"/>
        <v>1028.6300000000001</v>
      </c>
      <c r="E2217" s="4">
        <v>0</v>
      </c>
      <c r="F2217" s="4">
        <v>0</v>
      </c>
      <c r="G2217" s="4">
        <v>1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</row>
    <row r="2218" spans="1:12" x14ac:dyDescent="0.25">
      <c r="A2218" s="3" t="s">
        <v>6837</v>
      </c>
      <c r="B2218" s="4">
        <v>1028.45</v>
      </c>
      <c r="C2218" s="4">
        <v>0</v>
      </c>
      <c r="D2218" s="4">
        <f t="shared" si="34"/>
        <v>1028.45</v>
      </c>
      <c r="E2218" s="4">
        <v>0</v>
      </c>
      <c r="F2218" s="4">
        <v>0</v>
      </c>
      <c r="G2218" s="4">
        <v>1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</row>
    <row r="2219" spans="1:12" x14ac:dyDescent="0.25">
      <c r="A2219" s="3" t="s">
        <v>4158</v>
      </c>
      <c r="B2219" s="4">
        <v>1026.96</v>
      </c>
      <c r="C2219" s="4">
        <v>0</v>
      </c>
      <c r="D2219" s="4">
        <f t="shared" si="34"/>
        <v>1026.96</v>
      </c>
      <c r="E2219" s="4">
        <v>1</v>
      </c>
      <c r="F2219" s="4">
        <v>0</v>
      </c>
      <c r="G2219" s="4">
        <v>0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</row>
    <row r="2220" spans="1:12" x14ac:dyDescent="0.25">
      <c r="A2220" s="3" t="s">
        <v>6647</v>
      </c>
      <c r="B2220" s="4">
        <v>1026.81</v>
      </c>
      <c r="C2220" s="4">
        <v>0</v>
      </c>
      <c r="D2220" s="4">
        <f t="shared" si="34"/>
        <v>1026.81</v>
      </c>
      <c r="E2220" s="4">
        <v>1</v>
      </c>
      <c r="F2220" s="4">
        <v>0</v>
      </c>
      <c r="G2220" s="4">
        <v>0</v>
      </c>
      <c r="H2220" s="4">
        <v>0</v>
      </c>
      <c r="I2220" s="4">
        <v>0</v>
      </c>
      <c r="J2220" s="4">
        <v>0</v>
      </c>
      <c r="K2220" s="4">
        <v>0</v>
      </c>
      <c r="L2220" s="4">
        <v>0</v>
      </c>
    </row>
    <row r="2221" spans="1:12" x14ac:dyDescent="0.25">
      <c r="A2221" s="3" t="s">
        <v>1561</v>
      </c>
      <c r="B2221" s="4">
        <v>1026.78</v>
      </c>
      <c r="C2221" s="4">
        <v>0</v>
      </c>
      <c r="D2221" s="4">
        <f t="shared" si="34"/>
        <v>1026.78</v>
      </c>
      <c r="E2221" s="4">
        <v>0</v>
      </c>
      <c r="F2221" s="4">
        <v>0</v>
      </c>
      <c r="G2221" s="4">
        <v>1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</row>
    <row r="2222" spans="1:12" x14ac:dyDescent="0.25">
      <c r="A2222" s="3" t="s">
        <v>6381</v>
      </c>
      <c r="B2222" s="4">
        <v>4469.01</v>
      </c>
      <c r="C2222" s="4">
        <v>3442.3560000000002</v>
      </c>
      <c r="D2222" s="4">
        <f t="shared" si="34"/>
        <v>1026.654</v>
      </c>
      <c r="E2222" s="4">
        <v>0</v>
      </c>
      <c r="F2222" s="4">
        <v>0</v>
      </c>
      <c r="G2222" s="4">
        <v>1</v>
      </c>
      <c r="H2222" s="4">
        <v>0</v>
      </c>
      <c r="I2222" s="4">
        <v>0</v>
      </c>
      <c r="J2222" s="4">
        <v>0</v>
      </c>
      <c r="K2222" s="4">
        <v>1</v>
      </c>
      <c r="L2222" s="4">
        <v>0</v>
      </c>
    </row>
    <row r="2223" spans="1:12" x14ac:dyDescent="0.25">
      <c r="A2223" s="3" t="s">
        <v>3044</v>
      </c>
      <c r="B2223" s="4">
        <v>1026.57</v>
      </c>
      <c r="C2223" s="4">
        <v>0</v>
      </c>
      <c r="D2223" s="4">
        <f t="shared" si="34"/>
        <v>1026.57</v>
      </c>
      <c r="E2223" s="4">
        <v>0</v>
      </c>
      <c r="F2223" s="4">
        <v>0</v>
      </c>
      <c r="G2223" s="4">
        <v>1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</row>
    <row r="2224" spans="1:12" x14ac:dyDescent="0.25">
      <c r="A2224" s="3" t="s">
        <v>6241</v>
      </c>
      <c r="B2224" s="4">
        <v>1025.58</v>
      </c>
      <c r="C2224" s="4">
        <v>0</v>
      </c>
      <c r="D2224" s="4">
        <f t="shared" si="34"/>
        <v>1025.58</v>
      </c>
      <c r="E2224" s="4">
        <v>0</v>
      </c>
      <c r="F2224" s="4">
        <v>0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</row>
    <row r="2225" spans="1:12" x14ac:dyDescent="0.25">
      <c r="A2225" s="3" t="s">
        <v>6341</v>
      </c>
      <c r="B2225" s="4">
        <v>9371.59</v>
      </c>
      <c r="C2225" s="4">
        <v>8347.9770000000008</v>
      </c>
      <c r="D2225" s="4">
        <f t="shared" si="34"/>
        <v>1023.6129999999994</v>
      </c>
      <c r="E2225" s="4">
        <v>0</v>
      </c>
      <c r="F2225" s="4">
        <v>0</v>
      </c>
      <c r="G2225" s="4">
        <v>1</v>
      </c>
      <c r="H2225" s="4">
        <v>0</v>
      </c>
      <c r="I2225" s="4">
        <v>0</v>
      </c>
      <c r="J2225" s="4">
        <v>0</v>
      </c>
      <c r="K2225" s="4">
        <v>2</v>
      </c>
      <c r="L2225" s="4">
        <v>0</v>
      </c>
    </row>
    <row r="2226" spans="1:12" x14ac:dyDescent="0.25">
      <c r="A2226" s="3" t="s">
        <v>2565</v>
      </c>
      <c r="B2226" s="4">
        <v>1023.31</v>
      </c>
      <c r="C2226" s="4">
        <v>0</v>
      </c>
      <c r="D2226" s="4">
        <f t="shared" si="34"/>
        <v>1023.31</v>
      </c>
      <c r="E2226" s="4">
        <v>1</v>
      </c>
      <c r="F2226" s="4">
        <v>0</v>
      </c>
      <c r="G2226" s="4">
        <v>1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</row>
    <row r="2227" spans="1:12" x14ac:dyDescent="0.25">
      <c r="A2227" s="3" t="s">
        <v>6734</v>
      </c>
      <c r="B2227" s="4">
        <v>2474.08</v>
      </c>
      <c r="C2227" s="4">
        <v>1450.7730000000001</v>
      </c>
      <c r="D2227" s="4">
        <f t="shared" si="34"/>
        <v>1023.3069999999998</v>
      </c>
      <c r="E2227" s="4">
        <v>1</v>
      </c>
      <c r="F2227" s="4">
        <v>0</v>
      </c>
      <c r="G2227" s="4">
        <v>0</v>
      </c>
      <c r="H2227" s="4">
        <v>0</v>
      </c>
      <c r="I2227" s="4">
        <v>0</v>
      </c>
      <c r="J2227" s="4">
        <v>0</v>
      </c>
      <c r="K2227" s="4">
        <v>1</v>
      </c>
      <c r="L2227" s="4">
        <v>0</v>
      </c>
    </row>
    <row r="2228" spans="1:12" x14ac:dyDescent="0.25">
      <c r="A2228" s="3" t="s">
        <v>6401</v>
      </c>
      <c r="B2228" s="4">
        <v>2736.1000000000004</v>
      </c>
      <c r="C2228" s="4">
        <v>1713.537</v>
      </c>
      <c r="D2228" s="4">
        <f t="shared" si="34"/>
        <v>1022.5630000000003</v>
      </c>
      <c r="E2228" s="4">
        <v>0</v>
      </c>
      <c r="F2228" s="4">
        <v>1</v>
      </c>
      <c r="G2228" s="4">
        <v>0</v>
      </c>
      <c r="H2228" s="4">
        <v>0</v>
      </c>
      <c r="I2228" s="4">
        <v>0</v>
      </c>
      <c r="J2228" s="4">
        <v>0</v>
      </c>
      <c r="K2228" s="4">
        <v>1</v>
      </c>
      <c r="L2228" s="4">
        <v>0</v>
      </c>
    </row>
    <row r="2229" spans="1:12" x14ac:dyDescent="0.25">
      <c r="A2229" s="3" t="s">
        <v>3955</v>
      </c>
      <c r="B2229" s="4">
        <v>2799.94</v>
      </c>
      <c r="C2229" s="4">
        <v>1779.4260000000002</v>
      </c>
      <c r="D2229" s="4">
        <f t="shared" si="34"/>
        <v>1020.5139999999999</v>
      </c>
      <c r="E2229" s="4">
        <v>0</v>
      </c>
      <c r="F2229" s="4">
        <v>0</v>
      </c>
      <c r="G2229" s="4">
        <v>1</v>
      </c>
      <c r="H2229" s="4">
        <v>0</v>
      </c>
      <c r="I2229" s="4">
        <v>0</v>
      </c>
      <c r="J2229" s="4">
        <v>1</v>
      </c>
      <c r="K2229" s="4">
        <v>0</v>
      </c>
      <c r="L2229" s="4">
        <v>0</v>
      </c>
    </row>
    <row r="2230" spans="1:12" x14ac:dyDescent="0.25">
      <c r="A2230" s="3" t="s">
        <v>5967</v>
      </c>
      <c r="B2230" s="4">
        <v>10193.64</v>
      </c>
      <c r="C2230" s="4">
        <v>9174.2759999999998</v>
      </c>
      <c r="D2230" s="4">
        <f t="shared" si="34"/>
        <v>1019.3639999999996</v>
      </c>
      <c r="E2230" s="4">
        <v>0</v>
      </c>
      <c r="F2230" s="4">
        <v>0</v>
      </c>
      <c r="G2230" s="4">
        <v>0</v>
      </c>
      <c r="H2230" s="4">
        <v>0</v>
      </c>
      <c r="I2230" s="4">
        <v>0</v>
      </c>
      <c r="J2230" s="4">
        <v>1</v>
      </c>
      <c r="K2230" s="4">
        <v>0</v>
      </c>
      <c r="L2230" s="4">
        <v>0</v>
      </c>
    </row>
    <row r="2231" spans="1:12" x14ac:dyDescent="0.25">
      <c r="A2231" s="3" t="s">
        <v>1726</v>
      </c>
      <c r="B2231" s="4">
        <v>1018.73</v>
      </c>
      <c r="C2231" s="4">
        <v>0</v>
      </c>
      <c r="D2231" s="4">
        <f t="shared" si="34"/>
        <v>1018.73</v>
      </c>
      <c r="E2231" s="4">
        <v>0</v>
      </c>
      <c r="F2231" s="4">
        <v>0</v>
      </c>
      <c r="G2231" s="4">
        <v>1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</row>
    <row r="2232" spans="1:12" x14ac:dyDescent="0.25">
      <c r="A2232" s="3" t="s">
        <v>6482</v>
      </c>
      <c r="B2232" s="4">
        <v>2534.8300000000004</v>
      </c>
      <c r="C2232" s="4">
        <v>1516.2660000000003</v>
      </c>
      <c r="D2232" s="4">
        <f t="shared" si="34"/>
        <v>1018.5640000000001</v>
      </c>
      <c r="E2232" s="4">
        <v>0</v>
      </c>
      <c r="F2232" s="4">
        <v>1</v>
      </c>
      <c r="G2232" s="4">
        <v>0</v>
      </c>
      <c r="H2232" s="4">
        <v>0</v>
      </c>
      <c r="I2232" s="4">
        <v>0</v>
      </c>
      <c r="J2232" s="4">
        <v>1</v>
      </c>
      <c r="K2232" s="4">
        <v>0</v>
      </c>
      <c r="L2232" s="4">
        <v>0</v>
      </c>
    </row>
    <row r="2233" spans="1:12" x14ac:dyDescent="0.25">
      <c r="A2233" s="3" t="s">
        <v>5349</v>
      </c>
      <c r="B2233" s="4">
        <v>10181.99</v>
      </c>
      <c r="C2233" s="4">
        <v>9163.7909999999993</v>
      </c>
      <c r="D2233" s="4">
        <f t="shared" si="34"/>
        <v>1018.1990000000005</v>
      </c>
      <c r="E2233" s="4">
        <v>0</v>
      </c>
      <c r="F2233" s="4">
        <v>0</v>
      </c>
      <c r="G2233" s="4">
        <v>0</v>
      </c>
      <c r="H2233" s="4">
        <v>0</v>
      </c>
      <c r="I2233" s="4">
        <v>0</v>
      </c>
      <c r="J2233" s="4">
        <v>0</v>
      </c>
      <c r="K2233" s="4">
        <v>1</v>
      </c>
      <c r="L2233" s="4">
        <v>0</v>
      </c>
    </row>
    <row r="2234" spans="1:12" x14ac:dyDescent="0.25">
      <c r="A2234" s="3" t="s">
        <v>5267</v>
      </c>
      <c r="B2234" s="4">
        <v>3319.0600000000004</v>
      </c>
      <c r="C2234" s="4">
        <v>2301.3810000000003</v>
      </c>
      <c r="D2234" s="4">
        <f t="shared" si="34"/>
        <v>1017.6790000000001</v>
      </c>
      <c r="E2234" s="4">
        <v>0</v>
      </c>
      <c r="F2234" s="4">
        <v>0</v>
      </c>
      <c r="G2234" s="4">
        <v>1</v>
      </c>
      <c r="H2234" s="4">
        <v>0</v>
      </c>
      <c r="I2234" s="4">
        <v>0</v>
      </c>
      <c r="J2234" s="4">
        <v>0</v>
      </c>
      <c r="K2234" s="4">
        <v>1</v>
      </c>
      <c r="L2234" s="4">
        <v>0</v>
      </c>
    </row>
    <row r="2235" spans="1:12" x14ac:dyDescent="0.25">
      <c r="A2235" s="3" t="s">
        <v>5542</v>
      </c>
      <c r="B2235" s="4">
        <v>1017.4300000000001</v>
      </c>
      <c r="C2235" s="4">
        <v>0</v>
      </c>
      <c r="D2235" s="4">
        <f t="shared" si="34"/>
        <v>1017.4300000000001</v>
      </c>
      <c r="E2235" s="4">
        <v>1</v>
      </c>
      <c r="F2235" s="4">
        <v>0</v>
      </c>
      <c r="G2235" s="4">
        <v>0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</row>
    <row r="2236" spans="1:12" x14ac:dyDescent="0.25">
      <c r="A2236" s="3" t="s">
        <v>4796</v>
      </c>
      <c r="B2236" s="4">
        <v>1017.4200000000001</v>
      </c>
      <c r="C2236" s="4">
        <v>0</v>
      </c>
      <c r="D2236" s="4">
        <f t="shared" si="34"/>
        <v>1017.4200000000001</v>
      </c>
      <c r="E2236" s="4">
        <v>0</v>
      </c>
      <c r="F2236" s="4">
        <v>0</v>
      </c>
      <c r="G2236" s="4">
        <v>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</row>
    <row r="2237" spans="1:12" x14ac:dyDescent="0.25">
      <c r="A2237" s="3" t="s">
        <v>2528</v>
      </c>
      <c r="B2237" s="4">
        <v>1017.17</v>
      </c>
      <c r="C2237" s="4">
        <v>0</v>
      </c>
      <c r="D2237" s="4">
        <f t="shared" si="34"/>
        <v>1017.17</v>
      </c>
      <c r="E2237" s="4">
        <v>1</v>
      </c>
      <c r="F2237" s="4">
        <v>0</v>
      </c>
      <c r="G2237" s="4">
        <v>0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</row>
    <row r="2238" spans="1:12" x14ac:dyDescent="0.25">
      <c r="A2238" s="3" t="s">
        <v>5335</v>
      </c>
      <c r="B2238" s="4">
        <v>10169.799999999999</v>
      </c>
      <c r="C2238" s="4">
        <v>9152.82</v>
      </c>
      <c r="D2238" s="4">
        <f t="shared" si="34"/>
        <v>1016.9799999999996</v>
      </c>
      <c r="E2238" s="4">
        <v>0</v>
      </c>
      <c r="F2238" s="4">
        <v>0</v>
      </c>
      <c r="G2238" s="4">
        <v>0</v>
      </c>
      <c r="H2238" s="4">
        <v>0</v>
      </c>
      <c r="I2238" s="4">
        <v>0</v>
      </c>
      <c r="J2238" s="4">
        <v>0</v>
      </c>
      <c r="K2238" s="4">
        <v>1</v>
      </c>
      <c r="L2238" s="4">
        <v>0</v>
      </c>
    </row>
    <row r="2239" spans="1:12" x14ac:dyDescent="0.25">
      <c r="A2239" s="3" t="s">
        <v>2138</v>
      </c>
      <c r="B2239" s="4">
        <v>7284.72</v>
      </c>
      <c r="C2239" s="4">
        <v>6268.2840000000006</v>
      </c>
      <c r="D2239" s="4">
        <f t="shared" si="34"/>
        <v>1016.4359999999997</v>
      </c>
      <c r="E2239" s="4">
        <v>0</v>
      </c>
      <c r="F2239" s="4">
        <v>0</v>
      </c>
      <c r="G2239" s="4">
        <v>1</v>
      </c>
      <c r="H2239" s="4">
        <v>0</v>
      </c>
      <c r="I2239" s="4">
        <v>0</v>
      </c>
      <c r="J2239" s="4">
        <v>1</v>
      </c>
      <c r="K2239" s="4">
        <v>1</v>
      </c>
      <c r="L2239" s="4">
        <v>0</v>
      </c>
    </row>
    <row r="2240" spans="1:12" x14ac:dyDescent="0.25">
      <c r="A2240" s="3" t="s">
        <v>5709</v>
      </c>
      <c r="B2240" s="4">
        <v>3154.8</v>
      </c>
      <c r="C2240" s="4">
        <v>2138.5530000000003</v>
      </c>
      <c r="D2240" s="4">
        <f t="shared" si="34"/>
        <v>1016.2469999999998</v>
      </c>
      <c r="E2240" s="4">
        <v>0</v>
      </c>
      <c r="F2240" s="4">
        <v>0</v>
      </c>
      <c r="G2240" s="4">
        <v>1</v>
      </c>
      <c r="H2240" s="4">
        <v>0</v>
      </c>
      <c r="I2240" s="4">
        <v>0</v>
      </c>
      <c r="J2240" s="4">
        <v>1</v>
      </c>
      <c r="K2240" s="4">
        <v>0</v>
      </c>
      <c r="L2240" s="4">
        <v>0</v>
      </c>
    </row>
    <row r="2241" spans="1:12" x14ac:dyDescent="0.25">
      <c r="A2241" s="3" t="s">
        <v>2453</v>
      </c>
      <c r="B2241" s="4">
        <v>3105.44</v>
      </c>
      <c r="C2241" s="4">
        <v>2089.5030000000002</v>
      </c>
      <c r="D2241" s="4">
        <f t="shared" si="34"/>
        <v>1015.9369999999999</v>
      </c>
      <c r="E2241" s="4">
        <v>0</v>
      </c>
      <c r="F2241" s="4">
        <v>0</v>
      </c>
      <c r="G2241" s="4">
        <v>1</v>
      </c>
      <c r="H2241" s="4">
        <v>0</v>
      </c>
      <c r="I2241" s="4">
        <v>0</v>
      </c>
      <c r="J2241" s="4">
        <v>1</v>
      </c>
      <c r="K2241" s="4">
        <v>0</v>
      </c>
      <c r="L2241" s="4">
        <v>0</v>
      </c>
    </row>
    <row r="2242" spans="1:12" x14ac:dyDescent="0.25">
      <c r="A2242" s="3" t="s">
        <v>3503</v>
      </c>
      <c r="B2242" s="4">
        <v>5546.97</v>
      </c>
      <c r="C2242" s="4">
        <v>4531.0680000000002</v>
      </c>
      <c r="D2242" s="4">
        <f t="shared" ref="D2242:D2305" si="35">B2242-C2242</f>
        <v>1015.902</v>
      </c>
      <c r="E2242" s="4">
        <v>0</v>
      </c>
      <c r="F2242" s="4">
        <v>0</v>
      </c>
      <c r="G2242" s="4">
        <v>1</v>
      </c>
      <c r="H2242" s="4">
        <v>0</v>
      </c>
      <c r="I2242" s="4">
        <v>0</v>
      </c>
      <c r="J2242" s="4">
        <v>1</v>
      </c>
      <c r="K2242" s="4">
        <v>1</v>
      </c>
      <c r="L2242" s="4">
        <v>0</v>
      </c>
    </row>
    <row r="2243" spans="1:12" x14ac:dyDescent="0.25">
      <c r="A2243" s="3" t="s">
        <v>5897</v>
      </c>
      <c r="B2243" s="4">
        <v>8104.32</v>
      </c>
      <c r="C2243" s="4">
        <v>7088.4892344414402</v>
      </c>
      <c r="D2243" s="4">
        <f t="shared" si="35"/>
        <v>1015.8307655585595</v>
      </c>
      <c r="E2243" s="4">
        <v>0</v>
      </c>
      <c r="F2243" s="4">
        <v>0</v>
      </c>
      <c r="G2243" s="4">
        <v>1</v>
      </c>
      <c r="H2243" s="4">
        <v>0</v>
      </c>
      <c r="I2243" s="4">
        <v>0</v>
      </c>
      <c r="J2243" s="4">
        <v>1</v>
      </c>
      <c r="K2243" s="4">
        <v>1</v>
      </c>
      <c r="L2243" s="4">
        <v>0</v>
      </c>
    </row>
    <row r="2244" spans="1:12" x14ac:dyDescent="0.25">
      <c r="A2244" s="3" t="s">
        <v>1851</v>
      </c>
      <c r="B2244" s="4">
        <v>1015.8000000000001</v>
      </c>
      <c r="C2244" s="4">
        <v>0</v>
      </c>
      <c r="D2244" s="4">
        <f t="shared" si="35"/>
        <v>1015.8000000000001</v>
      </c>
      <c r="E2244" s="4">
        <v>0</v>
      </c>
      <c r="F2244" s="4">
        <v>0</v>
      </c>
      <c r="G2244" s="4">
        <v>1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</row>
    <row r="2245" spans="1:12" x14ac:dyDescent="0.25">
      <c r="A2245" s="3" t="s">
        <v>5339</v>
      </c>
      <c r="B2245" s="4">
        <v>10157.1</v>
      </c>
      <c r="C2245" s="4">
        <v>9141.3900000000012</v>
      </c>
      <c r="D2245" s="4">
        <f t="shared" si="35"/>
        <v>1015.7099999999991</v>
      </c>
      <c r="E2245" s="4">
        <v>0</v>
      </c>
      <c r="F2245" s="4">
        <v>0</v>
      </c>
      <c r="G2245" s="4">
        <v>0</v>
      </c>
      <c r="H2245" s="4">
        <v>0</v>
      </c>
      <c r="I2245" s="4">
        <v>0</v>
      </c>
      <c r="J2245" s="4">
        <v>0</v>
      </c>
      <c r="K2245" s="4">
        <v>1</v>
      </c>
      <c r="L2245" s="4">
        <v>0</v>
      </c>
    </row>
    <row r="2246" spans="1:12" x14ac:dyDescent="0.25">
      <c r="A2246" s="3" t="s">
        <v>4929</v>
      </c>
      <c r="B2246" s="4">
        <v>1015.15</v>
      </c>
      <c r="C2246" s="4">
        <v>0</v>
      </c>
      <c r="D2246" s="4">
        <f t="shared" si="35"/>
        <v>1015.15</v>
      </c>
      <c r="E2246" s="4">
        <v>0</v>
      </c>
      <c r="F2246" s="4">
        <v>0</v>
      </c>
      <c r="G2246" s="4">
        <v>1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</row>
    <row r="2247" spans="1:12" x14ac:dyDescent="0.25">
      <c r="A2247" s="3" t="s">
        <v>3659</v>
      </c>
      <c r="B2247" s="4">
        <v>5548.1</v>
      </c>
      <c r="C2247" s="4">
        <v>4532.9940000000006</v>
      </c>
      <c r="D2247" s="4">
        <f t="shared" si="35"/>
        <v>1015.1059999999998</v>
      </c>
      <c r="E2247" s="4">
        <v>0</v>
      </c>
      <c r="F2247" s="4">
        <v>0</v>
      </c>
      <c r="G2247" s="4">
        <v>1</v>
      </c>
      <c r="H2247" s="4">
        <v>0</v>
      </c>
      <c r="I2247" s="4">
        <v>0</v>
      </c>
      <c r="J2247" s="4">
        <v>1</v>
      </c>
      <c r="K2247" s="4">
        <v>1</v>
      </c>
      <c r="L2247" s="4">
        <v>0</v>
      </c>
    </row>
    <row r="2248" spans="1:12" x14ac:dyDescent="0.25">
      <c r="A2248" s="3" t="s">
        <v>4014</v>
      </c>
      <c r="B2248" s="4">
        <v>4079.33</v>
      </c>
      <c r="C2248" s="4">
        <v>3065.2740000000003</v>
      </c>
      <c r="D2248" s="4">
        <f t="shared" si="35"/>
        <v>1014.0559999999996</v>
      </c>
      <c r="E2248" s="4">
        <v>0</v>
      </c>
      <c r="F2248" s="4">
        <v>0</v>
      </c>
      <c r="G2248" s="4">
        <v>1</v>
      </c>
      <c r="H2248" s="4">
        <v>0</v>
      </c>
      <c r="I2248" s="4">
        <v>0</v>
      </c>
      <c r="J2248" s="4">
        <v>1</v>
      </c>
      <c r="K2248" s="4">
        <v>0</v>
      </c>
      <c r="L2248" s="4">
        <v>0</v>
      </c>
    </row>
    <row r="2249" spans="1:12" x14ac:dyDescent="0.25">
      <c r="A2249" s="3" t="s">
        <v>4835</v>
      </c>
      <c r="B2249" s="4">
        <v>1013.9</v>
      </c>
      <c r="C2249" s="4">
        <v>0</v>
      </c>
      <c r="D2249" s="4">
        <f t="shared" si="35"/>
        <v>1013.9</v>
      </c>
      <c r="E2249" s="4">
        <v>0</v>
      </c>
      <c r="F2249" s="4">
        <v>0</v>
      </c>
      <c r="G2249" s="4">
        <v>1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</row>
    <row r="2250" spans="1:12" x14ac:dyDescent="0.25">
      <c r="A2250" s="3" t="s">
        <v>4562</v>
      </c>
      <c r="B2250" s="4">
        <v>10138.61</v>
      </c>
      <c r="C2250" s="4">
        <v>9124.7489999999998</v>
      </c>
      <c r="D2250" s="4">
        <f t="shared" si="35"/>
        <v>1013.8610000000008</v>
      </c>
      <c r="E2250" s="4">
        <v>0</v>
      </c>
      <c r="F2250" s="4">
        <v>0</v>
      </c>
      <c r="G2250" s="4">
        <v>0</v>
      </c>
      <c r="H2250" s="4">
        <v>0</v>
      </c>
      <c r="I2250" s="4">
        <v>0</v>
      </c>
      <c r="J2250" s="4">
        <v>2</v>
      </c>
      <c r="K2250" s="4">
        <v>1</v>
      </c>
      <c r="L2250" s="4">
        <v>0</v>
      </c>
    </row>
    <row r="2251" spans="1:12" x14ac:dyDescent="0.25">
      <c r="A2251" s="3" t="s">
        <v>3414</v>
      </c>
      <c r="B2251" s="4">
        <v>1013.29</v>
      </c>
      <c r="C2251" s="4">
        <v>0</v>
      </c>
      <c r="D2251" s="4">
        <f t="shared" si="35"/>
        <v>1013.29</v>
      </c>
      <c r="E2251" s="4">
        <v>0</v>
      </c>
      <c r="F2251" s="4">
        <v>0</v>
      </c>
      <c r="G2251" s="4">
        <v>1</v>
      </c>
      <c r="H2251" s="4">
        <v>0</v>
      </c>
      <c r="I2251" s="4">
        <v>0</v>
      </c>
      <c r="J2251" s="4">
        <v>0</v>
      </c>
      <c r="K2251" s="4">
        <v>0</v>
      </c>
      <c r="L2251" s="4">
        <v>0</v>
      </c>
    </row>
    <row r="2252" spans="1:12" x14ac:dyDescent="0.25">
      <c r="A2252" s="3" t="s">
        <v>5336</v>
      </c>
      <c r="B2252" s="4">
        <v>6290.05</v>
      </c>
      <c r="C2252" s="4">
        <v>5277.6360000000004</v>
      </c>
      <c r="D2252" s="4">
        <f t="shared" si="35"/>
        <v>1012.4139999999998</v>
      </c>
      <c r="E2252" s="4">
        <v>0</v>
      </c>
      <c r="F2252" s="4">
        <v>0</v>
      </c>
      <c r="G2252" s="4">
        <v>1</v>
      </c>
      <c r="H2252" s="4">
        <v>0</v>
      </c>
      <c r="I2252" s="4">
        <v>0</v>
      </c>
      <c r="J2252" s="4">
        <v>1</v>
      </c>
      <c r="K2252" s="4">
        <v>1</v>
      </c>
      <c r="L2252" s="4">
        <v>0</v>
      </c>
    </row>
    <row r="2253" spans="1:12" x14ac:dyDescent="0.25">
      <c r="A2253" s="3" t="s">
        <v>4870</v>
      </c>
      <c r="B2253" s="4">
        <v>1012.31</v>
      </c>
      <c r="C2253" s="4">
        <v>0</v>
      </c>
      <c r="D2253" s="4">
        <f t="shared" si="35"/>
        <v>1012.31</v>
      </c>
      <c r="E2253" s="4">
        <v>0</v>
      </c>
      <c r="F2253" s="4">
        <v>0</v>
      </c>
      <c r="G2253" s="4">
        <v>1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</row>
    <row r="2254" spans="1:12" x14ac:dyDescent="0.25">
      <c r="A2254" s="3" t="s">
        <v>2179</v>
      </c>
      <c r="B2254" s="4">
        <v>3702.2</v>
      </c>
      <c r="C2254" s="4">
        <v>2690.6759999999999</v>
      </c>
      <c r="D2254" s="4">
        <f t="shared" si="35"/>
        <v>1011.5239999999999</v>
      </c>
      <c r="E2254" s="4">
        <v>0</v>
      </c>
      <c r="F2254" s="4">
        <v>0</v>
      </c>
      <c r="G2254" s="4">
        <v>1</v>
      </c>
      <c r="H2254" s="4">
        <v>0</v>
      </c>
      <c r="I2254" s="4">
        <v>0</v>
      </c>
      <c r="J2254" s="4">
        <v>0</v>
      </c>
      <c r="K2254" s="4">
        <v>1</v>
      </c>
      <c r="L2254" s="4">
        <v>0</v>
      </c>
    </row>
    <row r="2255" spans="1:12" x14ac:dyDescent="0.25">
      <c r="A2255" s="3" t="s">
        <v>2574</v>
      </c>
      <c r="B2255" s="4">
        <v>1011.35</v>
      </c>
      <c r="C2255" s="4">
        <v>0</v>
      </c>
      <c r="D2255" s="4">
        <f t="shared" si="35"/>
        <v>1011.35</v>
      </c>
      <c r="E2255" s="4">
        <v>1</v>
      </c>
      <c r="F2255" s="4">
        <v>0</v>
      </c>
      <c r="G2255" s="4">
        <v>1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</row>
    <row r="2256" spans="1:12" x14ac:dyDescent="0.25">
      <c r="A2256" s="3" t="s">
        <v>3349</v>
      </c>
      <c r="B2256" s="4">
        <v>1011.2099999999999</v>
      </c>
      <c r="C2256" s="4">
        <v>0</v>
      </c>
      <c r="D2256" s="4">
        <f t="shared" si="35"/>
        <v>1011.2099999999999</v>
      </c>
      <c r="E2256" s="4">
        <v>0</v>
      </c>
      <c r="F2256" s="4">
        <v>0</v>
      </c>
      <c r="G2256" s="4">
        <v>1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</row>
    <row r="2257" spans="1:12" x14ac:dyDescent="0.25">
      <c r="A2257" s="3" t="s">
        <v>6597</v>
      </c>
      <c r="B2257" s="4">
        <v>2526.7799999999997</v>
      </c>
      <c r="C2257" s="4">
        <v>1515.8340000000001</v>
      </c>
      <c r="D2257" s="4">
        <f t="shared" si="35"/>
        <v>1010.9459999999997</v>
      </c>
      <c r="E2257" s="4">
        <v>0</v>
      </c>
      <c r="F2257" s="4">
        <v>1</v>
      </c>
      <c r="G2257" s="4">
        <v>0</v>
      </c>
      <c r="H2257" s="4">
        <v>0</v>
      </c>
      <c r="I2257" s="4">
        <v>0</v>
      </c>
      <c r="J2257" s="4">
        <v>1</v>
      </c>
      <c r="K2257" s="4">
        <v>0</v>
      </c>
      <c r="L2257" s="4">
        <v>0</v>
      </c>
    </row>
    <row r="2258" spans="1:12" x14ac:dyDescent="0.25">
      <c r="A2258" s="3" t="s">
        <v>3862</v>
      </c>
      <c r="B2258" s="4">
        <v>4746.74</v>
      </c>
      <c r="C2258" s="4">
        <v>3735.9989999999998</v>
      </c>
      <c r="D2258" s="4">
        <f t="shared" si="35"/>
        <v>1010.741</v>
      </c>
      <c r="E2258" s="4">
        <v>0</v>
      </c>
      <c r="F2258" s="4">
        <v>0</v>
      </c>
      <c r="G2258" s="4">
        <v>1</v>
      </c>
      <c r="H2258" s="4">
        <v>0</v>
      </c>
      <c r="I2258" s="4">
        <v>0</v>
      </c>
      <c r="J2258" s="4">
        <v>1</v>
      </c>
      <c r="K2258" s="4">
        <v>1</v>
      </c>
      <c r="L2258" s="4">
        <v>0</v>
      </c>
    </row>
    <row r="2259" spans="1:12" x14ac:dyDescent="0.25">
      <c r="A2259" s="3" t="s">
        <v>2523</v>
      </c>
      <c r="B2259" s="4">
        <v>1009.96</v>
      </c>
      <c r="C2259" s="4">
        <v>0</v>
      </c>
      <c r="D2259" s="4">
        <f t="shared" si="35"/>
        <v>1009.96</v>
      </c>
      <c r="E2259" s="4">
        <v>1</v>
      </c>
      <c r="F2259" s="4">
        <v>0</v>
      </c>
      <c r="G2259" s="4">
        <v>1</v>
      </c>
      <c r="H2259" s="4">
        <v>0</v>
      </c>
      <c r="I2259" s="4">
        <v>0</v>
      </c>
      <c r="J2259" s="4">
        <v>0</v>
      </c>
      <c r="K2259" s="4">
        <v>0</v>
      </c>
      <c r="L2259" s="4">
        <v>0</v>
      </c>
    </row>
    <row r="2260" spans="1:12" x14ac:dyDescent="0.25">
      <c r="A2260" s="3" t="s">
        <v>6814</v>
      </c>
      <c r="B2260" s="4">
        <v>1009.94</v>
      </c>
      <c r="C2260" s="4">
        <v>0</v>
      </c>
      <c r="D2260" s="4">
        <f t="shared" si="35"/>
        <v>1009.94</v>
      </c>
      <c r="E2260" s="4">
        <v>0</v>
      </c>
      <c r="F2260" s="4">
        <v>0</v>
      </c>
      <c r="G2260" s="4">
        <v>1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</row>
    <row r="2261" spans="1:12" x14ac:dyDescent="0.25">
      <c r="A2261" s="3" t="s">
        <v>2575</v>
      </c>
      <c r="B2261" s="4">
        <v>1009.93</v>
      </c>
      <c r="C2261" s="4">
        <v>0</v>
      </c>
      <c r="D2261" s="4">
        <f t="shared" si="35"/>
        <v>1009.93</v>
      </c>
      <c r="E2261" s="4">
        <v>0</v>
      </c>
      <c r="F2261" s="4">
        <v>0</v>
      </c>
      <c r="G2261" s="4">
        <v>2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</row>
    <row r="2262" spans="1:12" x14ac:dyDescent="0.25">
      <c r="A2262" s="3" t="s">
        <v>6572</v>
      </c>
      <c r="B2262" s="4">
        <v>2344.1400000000003</v>
      </c>
      <c r="C2262" s="4">
        <v>1334.232</v>
      </c>
      <c r="D2262" s="4">
        <f t="shared" si="35"/>
        <v>1009.9080000000004</v>
      </c>
      <c r="E2262" s="4">
        <v>0</v>
      </c>
      <c r="F2262" s="4">
        <v>1</v>
      </c>
      <c r="G2262" s="4">
        <v>0</v>
      </c>
      <c r="H2262" s="4">
        <v>0</v>
      </c>
      <c r="I2262" s="4">
        <v>0</v>
      </c>
      <c r="J2262" s="4">
        <v>1</v>
      </c>
      <c r="K2262" s="4">
        <v>0</v>
      </c>
      <c r="L2262" s="4">
        <v>0</v>
      </c>
    </row>
    <row r="2263" spans="1:12" x14ac:dyDescent="0.25">
      <c r="A2263" s="3" t="s">
        <v>2634</v>
      </c>
      <c r="B2263" s="4">
        <v>1009.8599999999999</v>
      </c>
      <c r="C2263" s="4">
        <v>0</v>
      </c>
      <c r="D2263" s="4">
        <f t="shared" si="35"/>
        <v>1009.8599999999999</v>
      </c>
      <c r="E2263" s="4">
        <v>1</v>
      </c>
      <c r="F2263" s="4">
        <v>0</v>
      </c>
      <c r="G2263" s="4">
        <v>1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</row>
    <row r="2264" spans="1:12" x14ac:dyDescent="0.25">
      <c r="A2264" s="3" t="s">
        <v>1756</v>
      </c>
      <c r="B2264" s="4">
        <v>1009.1099999999999</v>
      </c>
      <c r="C2264" s="4">
        <v>0</v>
      </c>
      <c r="D2264" s="4">
        <f t="shared" si="35"/>
        <v>1009.1099999999999</v>
      </c>
      <c r="E2264" s="4">
        <v>0</v>
      </c>
      <c r="F2264" s="4">
        <v>0</v>
      </c>
      <c r="G2264" s="4">
        <v>1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</row>
    <row r="2265" spans="1:12" x14ac:dyDescent="0.25">
      <c r="A2265" s="3" t="s">
        <v>4074</v>
      </c>
      <c r="B2265" s="4">
        <v>1008.76</v>
      </c>
      <c r="C2265" s="4">
        <v>0</v>
      </c>
      <c r="D2265" s="4">
        <f t="shared" si="35"/>
        <v>1008.76</v>
      </c>
      <c r="E2265" s="4">
        <v>0</v>
      </c>
      <c r="F2265" s="4">
        <v>0</v>
      </c>
      <c r="G2265" s="4">
        <v>1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</row>
    <row r="2266" spans="1:12" x14ac:dyDescent="0.25">
      <c r="A2266" s="3" t="s">
        <v>4866</v>
      </c>
      <c r="B2266" s="4">
        <v>1006.67</v>
      </c>
      <c r="C2266" s="4">
        <v>0</v>
      </c>
      <c r="D2266" s="4">
        <f t="shared" si="35"/>
        <v>1006.67</v>
      </c>
      <c r="E2266" s="4">
        <v>0</v>
      </c>
      <c r="F2266" s="4">
        <v>0</v>
      </c>
      <c r="G2266" s="4">
        <v>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</row>
    <row r="2267" spans="1:12" x14ac:dyDescent="0.25">
      <c r="A2267" s="3" t="s">
        <v>4838</v>
      </c>
      <c r="B2267" s="4">
        <v>1006.05</v>
      </c>
      <c r="C2267" s="4">
        <v>0</v>
      </c>
      <c r="D2267" s="4">
        <f t="shared" si="35"/>
        <v>1006.05</v>
      </c>
      <c r="E2267" s="4">
        <v>0</v>
      </c>
      <c r="F2267" s="4">
        <v>0</v>
      </c>
      <c r="G2267" s="4">
        <v>1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</row>
    <row r="2268" spans="1:12" x14ac:dyDescent="0.25">
      <c r="A2268" s="3" t="s">
        <v>4709</v>
      </c>
      <c r="B2268" s="4">
        <v>8774.4500000000007</v>
      </c>
      <c r="C2268" s="4">
        <v>7769.8620000000001</v>
      </c>
      <c r="D2268" s="4">
        <f t="shared" si="35"/>
        <v>1004.5880000000006</v>
      </c>
      <c r="E2268" s="4">
        <v>0</v>
      </c>
      <c r="F2268" s="4">
        <v>0</v>
      </c>
      <c r="G2268" s="4">
        <v>1</v>
      </c>
      <c r="H2268" s="4">
        <v>0</v>
      </c>
      <c r="I2268" s="4">
        <v>0</v>
      </c>
      <c r="J2268" s="4">
        <v>1</v>
      </c>
      <c r="K2268" s="4">
        <v>1</v>
      </c>
      <c r="L2268" s="4">
        <v>0</v>
      </c>
    </row>
    <row r="2269" spans="1:12" x14ac:dyDescent="0.25">
      <c r="A2269" s="3" t="s">
        <v>1770</v>
      </c>
      <c r="B2269" s="4">
        <v>1004.4300000000001</v>
      </c>
      <c r="C2269" s="4">
        <v>0</v>
      </c>
      <c r="D2269" s="4">
        <f t="shared" si="35"/>
        <v>1004.4300000000001</v>
      </c>
      <c r="E2269" s="4">
        <v>0</v>
      </c>
      <c r="F2269" s="4">
        <v>0</v>
      </c>
      <c r="G2269" s="4">
        <v>1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</row>
    <row r="2270" spans="1:12" x14ac:dyDescent="0.25">
      <c r="A2270" s="3" t="s">
        <v>4799</v>
      </c>
      <c r="B2270" s="4">
        <v>1004.14</v>
      </c>
      <c r="C2270" s="4">
        <v>0</v>
      </c>
      <c r="D2270" s="4">
        <f t="shared" si="35"/>
        <v>1004.14</v>
      </c>
      <c r="E2270" s="4">
        <v>0</v>
      </c>
      <c r="F2270" s="4">
        <v>0</v>
      </c>
      <c r="G2270" s="4">
        <v>1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</row>
    <row r="2271" spans="1:12" x14ac:dyDescent="0.25">
      <c r="A2271" s="3" t="s">
        <v>1509</v>
      </c>
      <c r="B2271" s="4">
        <v>1004.05</v>
      </c>
      <c r="C2271" s="4">
        <v>0</v>
      </c>
      <c r="D2271" s="4">
        <f t="shared" si="35"/>
        <v>1004.05</v>
      </c>
      <c r="E2271" s="4">
        <v>0</v>
      </c>
      <c r="F2271" s="4">
        <v>0</v>
      </c>
      <c r="G2271" s="4">
        <v>1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</row>
    <row r="2272" spans="1:12" x14ac:dyDescent="0.25">
      <c r="A2272" s="3" t="s">
        <v>4797</v>
      </c>
      <c r="B2272" s="4">
        <v>1003.5699999999999</v>
      </c>
      <c r="C2272" s="4">
        <v>0</v>
      </c>
      <c r="D2272" s="4">
        <f t="shared" si="35"/>
        <v>1003.5699999999999</v>
      </c>
      <c r="E2272" s="4">
        <v>0</v>
      </c>
      <c r="F2272" s="4">
        <v>0</v>
      </c>
      <c r="G2272" s="4">
        <v>1</v>
      </c>
      <c r="H2272" s="4">
        <v>0</v>
      </c>
      <c r="I2272" s="4">
        <v>0</v>
      </c>
      <c r="J2272" s="4">
        <v>0</v>
      </c>
      <c r="K2272" s="4">
        <v>0</v>
      </c>
      <c r="L2272" s="4">
        <v>0</v>
      </c>
    </row>
    <row r="2273" spans="1:12" x14ac:dyDescent="0.25">
      <c r="A2273" s="3" t="s">
        <v>2573</v>
      </c>
      <c r="B2273" s="4">
        <v>1003.3000000000001</v>
      </c>
      <c r="C2273" s="4">
        <v>0</v>
      </c>
      <c r="D2273" s="4">
        <f t="shared" si="35"/>
        <v>1003.3000000000001</v>
      </c>
      <c r="E2273" s="4">
        <v>1</v>
      </c>
      <c r="F2273" s="4">
        <v>0</v>
      </c>
      <c r="G2273" s="4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</row>
    <row r="2274" spans="1:12" x14ac:dyDescent="0.25">
      <c r="A2274" s="3" t="s">
        <v>3948</v>
      </c>
      <c r="B2274" s="4">
        <v>3200.37</v>
      </c>
      <c r="C2274" s="4">
        <v>2197.0889999999999</v>
      </c>
      <c r="D2274" s="4">
        <f t="shared" si="35"/>
        <v>1003.2809999999999</v>
      </c>
      <c r="E2274" s="4">
        <v>0</v>
      </c>
      <c r="F2274" s="4">
        <v>0</v>
      </c>
      <c r="G2274" s="4">
        <v>1</v>
      </c>
      <c r="H2274" s="4">
        <v>0</v>
      </c>
      <c r="I2274" s="4">
        <v>0</v>
      </c>
      <c r="J2274" s="4">
        <v>1</v>
      </c>
      <c r="K2274" s="4">
        <v>0</v>
      </c>
      <c r="L2274" s="4">
        <v>0</v>
      </c>
    </row>
    <row r="2275" spans="1:12" x14ac:dyDescent="0.25">
      <c r="A2275" s="3" t="s">
        <v>5356</v>
      </c>
      <c r="B2275" s="4">
        <v>2318.6000000000004</v>
      </c>
      <c r="C2275" s="4">
        <v>1316.2140000000002</v>
      </c>
      <c r="D2275" s="4">
        <f t="shared" si="35"/>
        <v>1002.3860000000002</v>
      </c>
      <c r="E2275" s="4">
        <v>0</v>
      </c>
      <c r="F2275" s="4">
        <v>0</v>
      </c>
      <c r="G2275" s="4">
        <v>1</v>
      </c>
      <c r="H2275" s="4">
        <v>0</v>
      </c>
      <c r="I2275" s="4">
        <v>0</v>
      </c>
      <c r="J2275" s="4">
        <v>1</v>
      </c>
      <c r="K2275" s="4">
        <v>0</v>
      </c>
      <c r="L2275" s="4">
        <v>0</v>
      </c>
    </row>
    <row r="2276" spans="1:12" x14ac:dyDescent="0.25">
      <c r="A2276" s="3" t="s">
        <v>3589</v>
      </c>
      <c r="B2276" s="4">
        <v>4189.13</v>
      </c>
      <c r="C2276" s="4">
        <v>3186.8010000000004</v>
      </c>
      <c r="D2276" s="4">
        <f t="shared" si="35"/>
        <v>1002.3289999999997</v>
      </c>
      <c r="E2276" s="4">
        <v>0</v>
      </c>
      <c r="F2276" s="4">
        <v>0</v>
      </c>
      <c r="G2276" s="4">
        <v>1</v>
      </c>
      <c r="H2276" s="4">
        <v>0</v>
      </c>
      <c r="I2276" s="4">
        <v>0</v>
      </c>
      <c r="J2276" s="4">
        <v>0</v>
      </c>
      <c r="K2276" s="4">
        <v>1</v>
      </c>
      <c r="L2276" s="4">
        <v>0</v>
      </c>
    </row>
    <row r="2277" spans="1:12" x14ac:dyDescent="0.25">
      <c r="A2277" s="3" t="s">
        <v>4805</v>
      </c>
      <c r="B2277" s="4">
        <v>1002.13</v>
      </c>
      <c r="C2277" s="4">
        <v>0</v>
      </c>
      <c r="D2277" s="4">
        <f t="shared" si="35"/>
        <v>1002.13</v>
      </c>
      <c r="E2277" s="4">
        <v>0</v>
      </c>
      <c r="F2277" s="4">
        <v>0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</row>
    <row r="2278" spans="1:12" x14ac:dyDescent="0.25">
      <c r="A2278" s="3" t="s">
        <v>2806</v>
      </c>
      <c r="B2278" s="4">
        <v>1002.12</v>
      </c>
      <c r="C2278" s="4">
        <v>0</v>
      </c>
      <c r="D2278" s="4">
        <f t="shared" si="35"/>
        <v>1002.12</v>
      </c>
      <c r="E2278" s="4">
        <v>0</v>
      </c>
      <c r="F2278" s="4">
        <v>0</v>
      </c>
      <c r="G2278" s="4">
        <v>1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</row>
    <row r="2279" spans="1:12" x14ac:dyDescent="0.25">
      <c r="A2279" s="3" t="s">
        <v>871</v>
      </c>
      <c r="B2279" s="4">
        <v>10021</v>
      </c>
      <c r="C2279" s="4">
        <v>9018.9</v>
      </c>
      <c r="D2279" s="4">
        <f t="shared" si="35"/>
        <v>1002.1000000000004</v>
      </c>
      <c r="E2279" s="4">
        <v>0</v>
      </c>
      <c r="F2279" s="4">
        <v>0</v>
      </c>
      <c r="G2279" s="4">
        <v>0</v>
      </c>
      <c r="H2279" s="4">
        <v>0</v>
      </c>
      <c r="I2279" s="4">
        <v>0</v>
      </c>
      <c r="J2279" s="4">
        <v>0</v>
      </c>
      <c r="K2279" s="4">
        <v>1</v>
      </c>
      <c r="L2279" s="4">
        <v>0</v>
      </c>
    </row>
    <row r="2280" spans="1:12" x14ac:dyDescent="0.25">
      <c r="A2280" s="3" t="s">
        <v>4001</v>
      </c>
      <c r="B2280" s="4">
        <v>4774.17</v>
      </c>
      <c r="C2280" s="4">
        <v>3772.0709999999999</v>
      </c>
      <c r="D2280" s="4">
        <f t="shared" si="35"/>
        <v>1002.0990000000002</v>
      </c>
      <c r="E2280" s="4">
        <v>0</v>
      </c>
      <c r="F2280" s="4">
        <v>0</v>
      </c>
      <c r="G2280" s="4">
        <v>1</v>
      </c>
      <c r="H2280" s="4">
        <v>0</v>
      </c>
      <c r="I2280" s="4">
        <v>0</v>
      </c>
      <c r="J2280" s="4">
        <v>1</v>
      </c>
      <c r="K2280" s="4">
        <v>0</v>
      </c>
      <c r="L2280" s="4">
        <v>0</v>
      </c>
    </row>
    <row r="2281" spans="1:12" x14ac:dyDescent="0.25">
      <c r="A2281" s="3" t="s">
        <v>1674</v>
      </c>
      <c r="B2281" s="4">
        <v>1001.6600000000001</v>
      </c>
      <c r="C2281" s="4">
        <v>0</v>
      </c>
      <c r="D2281" s="4">
        <f t="shared" si="35"/>
        <v>1001.6600000000001</v>
      </c>
      <c r="E2281" s="4">
        <v>0</v>
      </c>
      <c r="F2281" s="4">
        <v>0</v>
      </c>
      <c r="G2281" s="4">
        <v>1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</row>
    <row r="2282" spans="1:12" x14ac:dyDescent="0.25">
      <c r="A2282" s="3" t="s">
        <v>4642</v>
      </c>
      <c r="B2282" s="4">
        <v>1001.01</v>
      </c>
      <c r="C2282" s="4">
        <v>0</v>
      </c>
      <c r="D2282" s="4">
        <f t="shared" si="35"/>
        <v>1001.01</v>
      </c>
      <c r="E2282" s="4">
        <v>0</v>
      </c>
      <c r="F2282" s="4">
        <v>0</v>
      </c>
      <c r="G2282" s="4">
        <v>1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</row>
    <row r="2283" spans="1:12" x14ac:dyDescent="0.25">
      <c r="A2283" s="3" t="s">
        <v>6596</v>
      </c>
      <c r="B2283" s="4">
        <v>2752.31</v>
      </c>
      <c r="C2283" s="4">
        <v>1751.796</v>
      </c>
      <c r="D2283" s="4">
        <f t="shared" si="35"/>
        <v>1000.5139999999999</v>
      </c>
      <c r="E2283" s="4">
        <v>0</v>
      </c>
      <c r="F2283" s="4">
        <v>1</v>
      </c>
      <c r="G2283" s="4">
        <v>0</v>
      </c>
      <c r="H2283" s="4">
        <v>0</v>
      </c>
      <c r="I2283" s="4">
        <v>0</v>
      </c>
      <c r="J2283" s="4">
        <v>1</v>
      </c>
      <c r="K2283" s="4">
        <v>0</v>
      </c>
      <c r="L2283" s="4">
        <v>0</v>
      </c>
    </row>
    <row r="2284" spans="1:12" x14ac:dyDescent="0.25">
      <c r="A2284" s="3" t="s">
        <v>5235</v>
      </c>
      <c r="B2284" s="4">
        <v>3387.75</v>
      </c>
      <c r="C2284" s="4">
        <v>2387.6549999999997</v>
      </c>
      <c r="D2284" s="4">
        <f t="shared" si="35"/>
        <v>1000.0950000000003</v>
      </c>
      <c r="E2284" s="4">
        <v>0</v>
      </c>
      <c r="F2284" s="4">
        <v>0</v>
      </c>
      <c r="G2284" s="4">
        <v>1</v>
      </c>
      <c r="H2284" s="4">
        <v>0</v>
      </c>
      <c r="I2284" s="4">
        <v>0</v>
      </c>
      <c r="J2284" s="4">
        <v>0</v>
      </c>
      <c r="K2284" s="4">
        <v>1</v>
      </c>
      <c r="L2284" s="4">
        <v>0</v>
      </c>
    </row>
    <row r="2285" spans="1:12" x14ac:dyDescent="0.25">
      <c r="A2285" s="3" t="s">
        <v>3924</v>
      </c>
      <c r="B2285" s="4">
        <v>3489.88</v>
      </c>
      <c r="C2285" s="4">
        <v>2489.7960000000003</v>
      </c>
      <c r="D2285" s="4">
        <f t="shared" si="35"/>
        <v>1000.0839999999998</v>
      </c>
      <c r="E2285" s="4">
        <v>0</v>
      </c>
      <c r="F2285" s="4">
        <v>0</v>
      </c>
      <c r="G2285" s="4">
        <v>1</v>
      </c>
      <c r="H2285" s="4">
        <v>0</v>
      </c>
      <c r="I2285" s="4">
        <v>0</v>
      </c>
      <c r="J2285" s="4">
        <v>1</v>
      </c>
      <c r="K2285" s="4">
        <v>0</v>
      </c>
      <c r="L2285" s="4">
        <v>0</v>
      </c>
    </row>
    <row r="2286" spans="1:12" x14ac:dyDescent="0.25">
      <c r="A2286" s="3" t="s">
        <v>4055</v>
      </c>
      <c r="B2286" s="4">
        <v>999.33</v>
      </c>
      <c r="C2286" s="4">
        <v>0</v>
      </c>
      <c r="D2286" s="4">
        <f t="shared" si="35"/>
        <v>999.33</v>
      </c>
      <c r="E2286" s="4">
        <v>0</v>
      </c>
      <c r="F2286" s="4">
        <v>0</v>
      </c>
      <c r="G2286" s="4">
        <v>2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</row>
    <row r="2287" spans="1:12" x14ac:dyDescent="0.25">
      <c r="A2287" s="3" t="s">
        <v>4829</v>
      </c>
      <c r="B2287" s="4">
        <v>998.99</v>
      </c>
      <c r="C2287" s="4">
        <v>0</v>
      </c>
      <c r="D2287" s="4">
        <f t="shared" si="35"/>
        <v>998.99</v>
      </c>
      <c r="E2287" s="4">
        <v>0</v>
      </c>
      <c r="F2287" s="4">
        <v>0</v>
      </c>
      <c r="G2287" s="4">
        <v>1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</row>
    <row r="2288" spans="1:12" x14ac:dyDescent="0.25">
      <c r="A2288" s="3" t="s">
        <v>2635</v>
      </c>
      <c r="B2288" s="4">
        <v>998.84</v>
      </c>
      <c r="C2288" s="4">
        <v>0</v>
      </c>
      <c r="D2288" s="4">
        <f t="shared" si="35"/>
        <v>998.84</v>
      </c>
      <c r="E2288" s="4">
        <v>1</v>
      </c>
      <c r="F2288" s="4">
        <v>0</v>
      </c>
      <c r="G2288" s="4">
        <v>1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</row>
    <row r="2289" spans="1:12" x14ac:dyDescent="0.25">
      <c r="A2289" s="3" t="s">
        <v>3908</v>
      </c>
      <c r="B2289" s="4">
        <v>3134.3</v>
      </c>
      <c r="C2289" s="4">
        <v>2135.7000000000003</v>
      </c>
      <c r="D2289" s="4">
        <f t="shared" si="35"/>
        <v>998.59999999999991</v>
      </c>
      <c r="E2289" s="4">
        <v>0</v>
      </c>
      <c r="F2289" s="4">
        <v>0</v>
      </c>
      <c r="G2289" s="4">
        <v>1</v>
      </c>
      <c r="H2289" s="4">
        <v>0</v>
      </c>
      <c r="I2289" s="4">
        <v>0</v>
      </c>
      <c r="J2289" s="4">
        <v>1</v>
      </c>
      <c r="K2289" s="4">
        <v>0</v>
      </c>
      <c r="L2289" s="4">
        <v>0</v>
      </c>
    </row>
    <row r="2290" spans="1:12" x14ac:dyDescent="0.25">
      <c r="A2290" s="3" t="s">
        <v>1771</v>
      </c>
      <c r="B2290" s="4">
        <v>998.39</v>
      </c>
      <c r="C2290" s="4">
        <v>0</v>
      </c>
      <c r="D2290" s="4">
        <f t="shared" si="35"/>
        <v>998.39</v>
      </c>
      <c r="E2290" s="4">
        <v>0</v>
      </c>
      <c r="F2290" s="4">
        <v>0</v>
      </c>
      <c r="G2290" s="4">
        <v>1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</row>
    <row r="2291" spans="1:12" x14ac:dyDescent="0.25">
      <c r="A2291" s="3" t="s">
        <v>4178</v>
      </c>
      <c r="B2291" s="4">
        <v>998.21999999999991</v>
      </c>
      <c r="C2291" s="4">
        <v>0</v>
      </c>
      <c r="D2291" s="4">
        <f t="shared" si="35"/>
        <v>998.21999999999991</v>
      </c>
      <c r="E2291" s="4">
        <v>1</v>
      </c>
      <c r="F2291" s="4">
        <v>0</v>
      </c>
      <c r="G2291" s="4">
        <v>0</v>
      </c>
      <c r="H2291" s="4">
        <v>0</v>
      </c>
      <c r="I2291" s="4">
        <v>0</v>
      </c>
      <c r="J2291" s="4">
        <v>0</v>
      </c>
      <c r="K2291" s="4">
        <v>0</v>
      </c>
      <c r="L2291" s="4">
        <v>0</v>
      </c>
    </row>
    <row r="2292" spans="1:12" x14ac:dyDescent="0.25">
      <c r="A2292" s="3" t="s">
        <v>6706</v>
      </c>
      <c r="B2292" s="4">
        <v>2772.67</v>
      </c>
      <c r="C2292" s="4">
        <v>1774.971</v>
      </c>
      <c r="D2292" s="4">
        <f t="shared" si="35"/>
        <v>997.69900000000007</v>
      </c>
      <c r="E2292" s="4">
        <v>1</v>
      </c>
      <c r="F2292" s="4">
        <v>0</v>
      </c>
      <c r="G2292" s="4">
        <v>0</v>
      </c>
      <c r="H2292" s="4">
        <v>0</v>
      </c>
      <c r="I2292" s="4">
        <v>0</v>
      </c>
      <c r="J2292" s="4">
        <v>0</v>
      </c>
      <c r="K2292" s="4">
        <v>1</v>
      </c>
      <c r="L2292" s="4">
        <v>0</v>
      </c>
    </row>
    <row r="2293" spans="1:12" x14ac:dyDescent="0.25">
      <c r="A2293" s="3" t="s">
        <v>5512</v>
      </c>
      <c r="B2293" s="4">
        <v>3112.1</v>
      </c>
      <c r="C2293" s="4">
        <v>2115.4409999999998</v>
      </c>
      <c r="D2293" s="4">
        <f t="shared" si="35"/>
        <v>996.65900000000011</v>
      </c>
      <c r="E2293" s="4">
        <v>0</v>
      </c>
      <c r="F2293" s="4">
        <v>0</v>
      </c>
      <c r="G2293" s="4">
        <v>1</v>
      </c>
      <c r="H2293" s="4">
        <v>0</v>
      </c>
      <c r="I2293" s="4">
        <v>0</v>
      </c>
      <c r="J2293" s="4">
        <v>1</v>
      </c>
      <c r="K2293" s="4">
        <v>0</v>
      </c>
      <c r="L2293" s="4">
        <v>0</v>
      </c>
    </row>
    <row r="2294" spans="1:12" x14ac:dyDescent="0.25">
      <c r="A2294" s="3" t="s">
        <v>4052</v>
      </c>
      <c r="B2294" s="4">
        <v>996.55</v>
      </c>
      <c r="C2294" s="4">
        <v>0</v>
      </c>
      <c r="D2294" s="4">
        <f t="shared" si="35"/>
        <v>996.55</v>
      </c>
      <c r="E2294" s="4">
        <v>0</v>
      </c>
      <c r="F2294" s="4">
        <v>0</v>
      </c>
      <c r="G2294" s="4">
        <v>2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</row>
    <row r="2295" spans="1:12" x14ac:dyDescent="0.25">
      <c r="A2295" s="3" t="s">
        <v>4124</v>
      </c>
      <c r="B2295" s="4">
        <v>996.41000000000008</v>
      </c>
      <c r="C2295" s="4">
        <v>0</v>
      </c>
      <c r="D2295" s="4">
        <f t="shared" si="35"/>
        <v>996.41000000000008</v>
      </c>
      <c r="E2295" s="4">
        <v>0</v>
      </c>
      <c r="F2295" s="4">
        <v>0</v>
      </c>
      <c r="G2295" s="4">
        <v>2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</row>
    <row r="2296" spans="1:12" x14ac:dyDescent="0.25">
      <c r="A2296" s="3" t="s">
        <v>4237</v>
      </c>
      <c r="B2296" s="4">
        <v>993.97</v>
      </c>
      <c r="C2296" s="4">
        <v>0</v>
      </c>
      <c r="D2296" s="4">
        <f t="shared" si="35"/>
        <v>993.97</v>
      </c>
      <c r="E2296" s="4">
        <v>0</v>
      </c>
      <c r="F2296" s="4">
        <v>0</v>
      </c>
      <c r="G2296" s="4">
        <v>1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</row>
    <row r="2297" spans="1:12" x14ac:dyDescent="0.25">
      <c r="A2297" s="3" t="s">
        <v>6543</v>
      </c>
      <c r="B2297" s="4">
        <v>3804.4300000000003</v>
      </c>
      <c r="C2297" s="4">
        <v>2810.9070000000002</v>
      </c>
      <c r="D2297" s="4">
        <f t="shared" si="35"/>
        <v>993.52300000000014</v>
      </c>
      <c r="E2297" s="4">
        <v>0</v>
      </c>
      <c r="F2297" s="4">
        <v>1</v>
      </c>
      <c r="G2297" s="4">
        <v>0</v>
      </c>
      <c r="H2297" s="4">
        <v>0</v>
      </c>
      <c r="I2297" s="4">
        <v>0</v>
      </c>
      <c r="J2297" s="4">
        <v>1</v>
      </c>
      <c r="K2297" s="4">
        <v>0</v>
      </c>
      <c r="L2297" s="4">
        <v>0</v>
      </c>
    </row>
    <row r="2298" spans="1:12" x14ac:dyDescent="0.25">
      <c r="A2298" s="3" t="s">
        <v>5820</v>
      </c>
      <c r="B2298" s="4">
        <v>992.74</v>
      </c>
      <c r="C2298" s="4">
        <v>0</v>
      </c>
      <c r="D2298" s="4">
        <f t="shared" si="35"/>
        <v>992.74</v>
      </c>
      <c r="E2298" s="4">
        <v>0</v>
      </c>
      <c r="F2298" s="4">
        <v>0</v>
      </c>
      <c r="G2298" s="4">
        <v>2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</row>
    <row r="2299" spans="1:12" x14ac:dyDescent="0.25">
      <c r="A2299" s="3" t="s">
        <v>5722</v>
      </c>
      <c r="B2299" s="4">
        <v>991.07999999999993</v>
      </c>
      <c r="C2299" s="4">
        <v>0</v>
      </c>
      <c r="D2299" s="4">
        <f t="shared" si="35"/>
        <v>991.07999999999993</v>
      </c>
      <c r="E2299" s="4">
        <v>0</v>
      </c>
      <c r="F2299" s="4">
        <v>0</v>
      </c>
      <c r="G2299" s="4">
        <v>1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</row>
    <row r="2300" spans="1:12" x14ac:dyDescent="0.25">
      <c r="A2300" s="3" t="s">
        <v>1852</v>
      </c>
      <c r="B2300" s="4">
        <v>990.89</v>
      </c>
      <c r="C2300" s="4">
        <v>0</v>
      </c>
      <c r="D2300" s="4">
        <f t="shared" si="35"/>
        <v>990.89</v>
      </c>
      <c r="E2300" s="4">
        <v>0</v>
      </c>
      <c r="F2300" s="4">
        <v>0</v>
      </c>
      <c r="G2300" s="4">
        <v>1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</row>
    <row r="2301" spans="1:12" x14ac:dyDescent="0.25">
      <c r="A2301" s="3" t="s">
        <v>2695</v>
      </c>
      <c r="B2301" s="4">
        <v>6129.51</v>
      </c>
      <c r="C2301" s="4">
        <v>5138.6850000000004</v>
      </c>
      <c r="D2301" s="4">
        <f t="shared" si="35"/>
        <v>990.82499999999982</v>
      </c>
      <c r="E2301" s="4">
        <v>0</v>
      </c>
      <c r="F2301" s="4">
        <v>0</v>
      </c>
      <c r="G2301" s="4">
        <v>1</v>
      </c>
      <c r="H2301" s="4">
        <v>0</v>
      </c>
      <c r="I2301" s="4">
        <v>0</v>
      </c>
      <c r="J2301" s="4">
        <v>1</v>
      </c>
      <c r="K2301" s="4">
        <v>1</v>
      </c>
      <c r="L2301" s="4">
        <v>0</v>
      </c>
    </row>
    <row r="2302" spans="1:12" x14ac:dyDescent="0.25">
      <c r="A2302" s="3" t="s">
        <v>4399</v>
      </c>
      <c r="B2302" s="4">
        <v>990.32999999999993</v>
      </c>
      <c r="C2302" s="4">
        <v>0</v>
      </c>
      <c r="D2302" s="4">
        <f t="shared" si="35"/>
        <v>990.32999999999993</v>
      </c>
      <c r="E2302" s="4">
        <v>0</v>
      </c>
      <c r="F2302" s="4">
        <v>0</v>
      </c>
      <c r="G2302" s="4">
        <v>1</v>
      </c>
      <c r="H2302" s="4">
        <v>0</v>
      </c>
      <c r="I2302" s="4">
        <v>0</v>
      </c>
      <c r="J2302" s="4">
        <v>0</v>
      </c>
      <c r="K2302" s="4">
        <v>0</v>
      </c>
      <c r="L2302" s="4">
        <v>0</v>
      </c>
    </row>
    <row r="2303" spans="1:12" x14ac:dyDescent="0.25">
      <c r="A2303" s="3" t="s">
        <v>5881</v>
      </c>
      <c r="B2303" s="4">
        <v>9896</v>
      </c>
      <c r="C2303" s="4">
        <v>8906.4</v>
      </c>
      <c r="D2303" s="4">
        <f t="shared" si="35"/>
        <v>989.60000000000036</v>
      </c>
      <c r="E2303" s="4">
        <v>0</v>
      </c>
      <c r="F2303" s="4">
        <v>0</v>
      </c>
      <c r="G2303" s="4">
        <v>0</v>
      </c>
      <c r="H2303" s="4">
        <v>0</v>
      </c>
      <c r="I2303" s="4">
        <v>0</v>
      </c>
      <c r="J2303" s="4">
        <v>0</v>
      </c>
      <c r="K2303" s="4">
        <v>1</v>
      </c>
      <c r="L2303" s="4">
        <v>0</v>
      </c>
    </row>
    <row r="2304" spans="1:12" x14ac:dyDescent="0.25">
      <c r="A2304" s="3" t="s">
        <v>3110</v>
      </c>
      <c r="B2304" s="4">
        <v>988.73</v>
      </c>
      <c r="C2304" s="4">
        <v>0</v>
      </c>
      <c r="D2304" s="4">
        <f t="shared" si="35"/>
        <v>988.73</v>
      </c>
      <c r="E2304" s="4">
        <v>0</v>
      </c>
      <c r="F2304" s="4">
        <v>0</v>
      </c>
      <c r="G2304" s="4">
        <v>1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</row>
    <row r="2305" spans="1:12" x14ac:dyDescent="0.25">
      <c r="A2305" s="3" t="s">
        <v>3628</v>
      </c>
      <c r="B2305" s="4">
        <v>9886.66</v>
      </c>
      <c r="C2305" s="4">
        <v>8897.9940000000006</v>
      </c>
      <c r="D2305" s="4">
        <f t="shared" si="35"/>
        <v>988.66599999999926</v>
      </c>
      <c r="E2305" s="4">
        <v>0</v>
      </c>
      <c r="F2305" s="4">
        <v>0</v>
      </c>
      <c r="G2305" s="4">
        <v>0</v>
      </c>
      <c r="H2305" s="4">
        <v>0</v>
      </c>
      <c r="I2305" s="4">
        <v>0</v>
      </c>
      <c r="J2305" s="4">
        <v>0</v>
      </c>
      <c r="K2305" s="4">
        <v>1</v>
      </c>
      <c r="L2305" s="4">
        <v>0</v>
      </c>
    </row>
    <row r="2306" spans="1:12" x14ac:dyDescent="0.25">
      <c r="A2306" s="3" t="s">
        <v>4854</v>
      </c>
      <c r="B2306" s="4">
        <v>988.43000000000006</v>
      </c>
      <c r="C2306" s="4">
        <v>0</v>
      </c>
      <c r="D2306" s="4">
        <f t="shared" ref="D2306:D2369" si="36">B2306-C2306</f>
        <v>988.43000000000006</v>
      </c>
      <c r="E2306" s="4">
        <v>0</v>
      </c>
      <c r="F2306" s="4">
        <v>0</v>
      </c>
      <c r="G2306" s="4">
        <v>1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</row>
    <row r="2307" spans="1:12" x14ac:dyDescent="0.25">
      <c r="A2307" s="3" t="s">
        <v>6524</v>
      </c>
      <c r="B2307" s="4">
        <v>2359.1800000000003</v>
      </c>
      <c r="C2307" s="4">
        <v>1370.8170000000002</v>
      </c>
      <c r="D2307" s="4">
        <f t="shared" si="36"/>
        <v>988.36300000000006</v>
      </c>
      <c r="E2307" s="4">
        <v>0</v>
      </c>
      <c r="F2307" s="4">
        <v>1</v>
      </c>
      <c r="G2307" s="4">
        <v>0</v>
      </c>
      <c r="H2307" s="4">
        <v>0</v>
      </c>
      <c r="I2307" s="4">
        <v>0</v>
      </c>
      <c r="J2307" s="4">
        <v>1</v>
      </c>
      <c r="K2307" s="4">
        <v>0</v>
      </c>
      <c r="L2307" s="4">
        <v>0</v>
      </c>
    </row>
    <row r="2308" spans="1:12" x14ac:dyDescent="0.25">
      <c r="A2308" s="3" t="s">
        <v>6658</v>
      </c>
      <c r="B2308" s="4">
        <v>2304.4299999999998</v>
      </c>
      <c r="C2308" s="4">
        <v>1316.079</v>
      </c>
      <c r="D2308" s="4">
        <f t="shared" si="36"/>
        <v>988.35099999999989</v>
      </c>
      <c r="E2308" s="4">
        <v>0</v>
      </c>
      <c r="F2308" s="4">
        <v>0</v>
      </c>
      <c r="G2308" s="4">
        <v>1</v>
      </c>
      <c r="H2308" s="4">
        <v>0</v>
      </c>
      <c r="I2308" s="4">
        <v>0</v>
      </c>
      <c r="J2308" s="4">
        <v>0</v>
      </c>
      <c r="K2308" s="4">
        <v>1</v>
      </c>
      <c r="L2308" s="4">
        <v>0</v>
      </c>
    </row>
    <row r="2309" spans="1:12" x14ac:dyDescent="0.25">
      <c r="A2309" s="3" t="s">
        <v>2570</v>
      </c>
      <c r="B2309" s="4">
        <v>986.98</v>
      </c>
      <c r="C2309" s="4">
        <v>0</v>
      </c>
      <c r="D2309" s="4">
        <f t="shared" si="36"/>
        <v>986.98</v>
      </c>
      <c r="E2309" s="4">
        <v>1</v>
      </c>
      <c r="F2309" s="4">
        <v>0</v>
      </c>
      <c r="G2309" s="4">
        <v>1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</row>
    <row r="2310" spans="1:12" x14ac:dyDescent="0.25">
      <c r="A2310" s="3" t="s">
        <v>4766</v>
      </c>
      <c r="B2310" s="4">
        <v>986.35</v>
      </c>
      <c r="C2310" s="4">
        <v>0</v>
      </c>
      <c r="D2310" s="4">
        <f t="shared" si="36"/>
        <v>986.35</v>
      </c>
      <c r="E2310" s="4">
        <v>0</v>
      </c>
      <c r="F2310" s="4">
        <v>0</v>
      </c>
      <c r="G2310" s="4">
        <v>1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</row>
    <row r="2311" spans="1:12" x14ac:dyDescent="0.25">
      <c r="A2311" s="3" t="s">
        <v>6264</v>
      </c>
      <c r="B2311" s="4">
        <v>5811.2900000000009</v>
      </c>
      <c r="C2311" s="4">
        <v>4826.6370000000006</v>
      </c>
      <c r="D2311" s="4">
        <f t="shared" si="36"/>
        <v>984.65300000000025</v>
      </c>
      <c r="E2311" s="4">
        <v>0</v>
      </c>
      <c r="F2311" s="4">
        <v>1</v>
      </c>
      <c r="G2311" s="4">
        <v>1</v>
      </c>
      <c r="H2311" s="4">
        <v>0</v>
      </c>
      <c r="I2311" s="4">
        <v>0</v>
      </c>
      <c r="J2311" s="4">
        <v>0</v>
      </c>
      <c r="K2311" s="4">
        <v>1</v>
      </c>
      <c r="L2311" s="4">
        <v>0</v>
      </c>
    </row>
    <row r="2312" spans="1:12" x14ac:dyDescent="0.25">
      <c r="A2312" s="3" t="s">
        <v>2815</v>
      </c>
      <c r="B2312" s="4">
        <v>984.45999999999992</v>
      </c>
      <c r="C2312" s="4">
        <v>0</v>
      </c>
      <c r="D2312" s="4">
        <f t="shared" si="36"/>
        <v>984.45999999999992</v>
      </c>
      <c r="E2312" s="4">
        <v>1</v>
      </c>
      <c r="F2312" s="4">
        <v>0</v>
      </c>
      <c r="G2312" s="4">
        <v>0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</row>
    <row r="2313" spans="1:12" x14ac:dyDescent="0.25">
      <c r="A2313" s="3" t="s">
        <v>6286</v>
      </c>
      <c r="B2313" s="4">
        <v>984.41000000000008</v>
      </c>
      <c r="C2313" s="4">
        <v>0</v>
      </c>
      <c r="D2313" s="4">
        <f t="shared" si="36"/>
        <v>984.41000000000008</v>
      </c>
      <c r="E2313" s="4">
        <v>0</v>
      </c>
      <c r="F2313" s="4">
        <v>1</v>
      </c>
      <c r="G2313" s="4">
        <v>0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</row>
    <row r="2314" spans="1:12" x14ac:dyDescent="0.25">
      <c r="A2314" s="3" t="s">
        <v>6112</v>
      </c>
      <c r="B2314" s="4">
        <v>9836.5400000000009</v>
      </c>
      <c r="C2314" s="4">
        <v>8852.8860000000004</v>
      </c>
      <c r="D2314" s="4">
        <f t="shared" si="36"/>
        <v>983.65400000000045</v>
      </c>
      <c r="E2314" s="4">
        <v>1</v>
      </c>
      <c r="F2314" s="4">
        <v>0</v>
      </c>
      <c r="G2314" s="4">
        <v>0</v>
      </c>
      <c r="H2314" s="4">
        <v>0</v>
      </c>
      <c r="I2314" s="4">
        <v>0</v>
      </c>
      <c r="J2314" s="4">
        <v>1</v>
      </c>
      <c r="K2314" s="4">
        <v>0</v>
      </c>
      <c r="L2314" s="4">
        <v>0</v>
      </c>
    </row>
    <row r="2315" spans="1:12" x14ac:dyDescent="0.25">
      <c r="A2315" s="3" t="s">
        <v>6510</v>
      </c>
      <c r="B2315" s="4">
        <v>3222.47</v>
      </c>
      <c r="C2315" s="4">
        <v>2239.047</v>
      </c>
      <c r="D2315" s="4">
        <f t="shared" si="36"/>
        <v>983.42299999999977</v>
      </c>
      <c r="E2315" s="4">
        <v>0</v>
      </c>
      <c r="F2315" s="4">
        <v>1</v>
      </c>
      <c r="G2315" s="4">
        <v>0</v>
      </c>
      <c r="H2315" s="4">
        <v>0</v>
      </c>
      <c r="I2315" s="4">
        <v>0</v>
      </c>
      <c r="J2315" s="4">
        <v>1</v>
      </c>
      <c r="K2315" s="4">
        <v>0</v>
      </c>
      <c r="L2315" s="4">
        <v>0</v>
      </c>
    </row>
    <row r="2316" spans="1:12" x14ac:dyDescent="0.25">
      <c r="A2316" s="3" t="s">
        <v>4775</v>
      </c>
      <c r="B2316" s="4">
        <v>983.34999999999991</v>
      </c>
      <c r="C2316" s="4">
        <v>0</v>
      </c>
      <c r="D2316" s="4">
        <f t="shared" si="36"/>
        <v>983.34999999999991</v>
      </c>
      <c r="E2316" s="4">
        <v>0</v>
      </c>
      <c r="F2316" s="4">
        <v>0</v>
      </c>
      <c r="G2316" s="4">
        <v>1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</row>
    <row r="2317" spans="1:12" x14ac:dyDescent="0.25">
      <c r="A2317" s="3" t="s">
        <v>4365</v>
      </c>
      <c r="B2317" s="4">
        <v>982.93999999999994</v>
      </c>
      <c r="C2317" s="4">
        <v>0</v>
      </c>
      <c r="D2317" s="4">
        <f t="shared" si="36"/>
        <v>982.93999999999994</v>
      </c>
      <c r="E2317" s="4">
        <v>0</v>
      </c>
      <c r="F2317" s="4">
        <v>0</v>
      </c>
      <c r="G2317" s="4">
        <v>1</v>
      </c>
      <c r="H2317" s="4">
        <v>0</v>
      </c>
      <c r="I2317" s="4">
        <v>0</v>
      </c>
      <c r="J2317" s="4">
        <v>0</v>
      </c>
      <c r="K2317" s="4">
        <v>0</v>
      </c>
      <c r="L2317" s="4">
        <v>0</v>
      </c>
    </row>
    <row r="2318" spans="1:12" x14ac:dyDescent="0.25">
      <c r="A2318" s="3" t="s">
        <v>4113</v>
      </c>
      <c r="B2318" s="4">
        <v>982.45999999999992</v>
      </c>
      <c r="C2318" s="4">
        <v>0</v>
      </c>
      <c r="D2318" s="4">
        <f t="shared" si="36"/>
        <v>982.45999999999992</v>
      </c>
      <c r="E2318" s="4">
        <v>1</v>
      </c>
      <c r="F2318" s="4">
        <v>0</v>
      </c>
      <c r="G2318" s="4">
        <v>1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</row>
    <row r="2319" spans="1:12" x14ac:dyDescent="0.25">
      <c r="A2319" s="3" t="s">
        <v>5749</v>
      </c>
      <c r="B2319" s="4">
        <v>982.26</v>
      </c>
      <c r="C2319" s="4">
        <v>0</v>
      </c>
      <c r="D2319" s="4">
        <f t="shared" si="36"/>
        <v>982.26</v>
      </c>
      <c r="E2319" s="4">
        <v>0</v>
      </c>
      <c r="F2319" s="4">
        <v>0</v>
      </c>
      <c r="G2319" s="4">
        <v>1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</row>
    <row r="2320" spans="1:12" x14ac:dyDescent="0.25">
      <c r="A2320" s="3" t="s">
        <v>1875</v>
      </c>
      <c r="B2320" s="4">
        <v>981.97</v>
      </c>
      <c r="C2320" s="4">
        <v>0</v>
      </c>
      <c r="D2320" s="4">
        <f t="shared" si="36"/>
        <v>981.97</v>
      </c>
      <c r="E2320" s="4">
        <v>0</v>
      </c>
      <c r="F2320" s="4">
        <v>0</v>
      </c>
      <c r="G2320" s="4">
        <v>1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</row>
    <row r="2321" spans="1:12" x14ac:dyDescent="0.25">
      <c r="A2321" s="3" t="s">
        <v>5681</v>
      </c>
      <c r="B2321" s="4">
        <v>981.92000000000007</v>
      </c>
      <c r="C2321" s="4">
        <v>0</v>
      </c>
      <c r="D2321" s="4">
        <f t="shared" si="36"/>
        <v>981.92000000000007</v>
      </c>
      <c r="E2321" s="4">
        <v>0</v>
      </c>
      <c r="F2321" s="4">
        <v>0</v>
      </c>
      <c r="G2321" s="4">
        <v>1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</row>
    <row r="2322" spans="1:12" x14ac:dyDescent="0.25">
      <c r="A2322" s="3" t="s">
        <v>1996</v>
      </c>
      <c r="B2322" s="4">
        <v>981.73</v>
      </c>
      <c r="C2322" s="4">
        <v>0</v>
      </c>
      <c r="D2322" s="4">
        <f t="shared" si="36"/>
        <v>981.73</v>
      </c>
      <c r="E2322" s="4">
        <v>0</v>
      </c>
      <c r="F2322" s="4">
        <v>0</v>
      </c>
      <c r="G2322" s="4">
        <v>1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</row>
    <row r="2323" spans="1:12" x14ac:dyDescent="0.25">
      <c r="A2323" s="3" t="s">
        <v>1807</v>
      </c>
      <c r="B2323" s="4">
        <v>981.18</v>
      </c>
      <c r="C2323" s="4">
        <v>0</v>
      </c>
      <c r="D2323" s="4">
        <f t="shared" si="36"/>
        <v>981.18</v>
      </c>
      <c r="E2323" s="4">
        <v>0</v>
      </c>
      <c r="F2323" s="4">
        <v>0</v>
      </c>
      <c r="G2323" s="4">
        <v>1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</row>
    <row r="2324" spans="1:12" x14ac:dyDescent="0.25">
      <c r="A2324" s="3" t="s">
        <v>6322</v>
      </c>
      <c r="B2324" s="4">
        <v>9800.7099999999991</v>
      </c>
      <c r="C2324" s="4">
        <v>8820.6389999999992</v>
      </c>
      <c r="D2324" s="4">
        <f t="shared" si="36"/>
        <v>980.07099999999991</v>
      </c>
      <c r="E2324" s="4">
        <v>0</v>
      </c>
      <c r="F2324" s="4">
        <v>0</v>
      </c>
      <c r="G2324" s="4">
        <v>0</v>
      </c>
      <c r="H2324" s="4">
        <v>0</v>
      </c>
      <c r="I2324" s="4">
        <v>0</v>
      </c>
      <c r="J2324" s="4">
        <v>0</v>
      </c>
      <c r="K2324" s="4">
        <v>2</v>
      </c>
      <c r="L2324" s="4">
        <v>0</v>
      </c>
    </row>
    <row r="2325" spans="1:12" x14ac:dyDescent="0.25">
      <c r="A2325" s="3" t="s">
        <v>3917</v>
      </c>
      <c r="B2325" s="4">
        <v>4184.3799999999992</v>
      </c>
      <c r="C2325" s="4">
        <v>3204.4319999999998</v>
      </c>
      <c r="D2325" s="4">
        <f t="shared" si="36"/>
        <v>979.94799999999941</v>
      </c>
      <c r="E2325" s="4">
        <v>0</v>
      </c>
      <c r="F2325" s="4">
        <v>0</v>
      </c>
      <c r="G2325" s="4">
        <v>1</v>
      </c>
      <c r="H2325" s="4">
        <v>0</v>
      </c>
      <c r="I2325" s="4">
        <v>0</v>
      </c>
      <c r="J2325" s="4">
        <v>1</v>
      </c>
      <c r="K2325" s="4">
        <v>0</v>
      </c>
      <c r="L2325" s="4">
        <v>0</v>
      </c>
    </row>
    <row r="2326" spans="1:12" x14ac:dyDescent="0.25">
      <c r="A2326" s="3" t="s">
        <v>3372</v>
      </c>
      <c r="B2326" s="4">
        <v>979.78</v>
      </c>
      <c r="C2326" s="4">
        <v>0</v>
      </c>
      <c r="D2326" s="4">
        <f t="shared" si="36"/>
        <v>979.78</v>
      </c>
      <c r="E2326" s="4">
        <v>0</v>
      </c>
      <c r="F2326" s="4">
        <v>0</v>
      </c>
      <c r="G2326" s="4">
        <v>1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</row>
    <row r="2327" spans="1:12" x14ac:dyDescent="0.25">
      <c r="A2327" s="3" t="s">
        <v>6642</v>
      </c>
      <c r="B2327" s="4">
        <v>2409.59</v>
      </c>
      <c r="C2327" s="4">
        <v>1430.0730000000001</v>
      </c>
      <c r="D2327" s="4">
        <f t="shared" si="36"/>
        <v>979.51700000000005</v>
      </c>
      <c r="E2327" s="4">
        <v>0</v>
      </c>
      <c r="F2327" s="4">
        <v>0</v>
      </c>
      <c r="G2327" s="4">
        <v>1</v>
      </c>
      <c r="H2327" s="4">
        <v>0</v>
      </c>
      <c r="I2327" s="4">
        <v>0</v>
      </c>
      <c r="J2327" s="4">
        <v>0</v>
      </c>
      <c r="K2327" s="4">
        <v>1</v>
      </c>
      <c r="L2327" s="4">
        <v>0</v>
      </c>
    </row>
    <row r="2328" spans="1:12" x14ac:dyDescent="0.25">
      <c r="A2328" s="3" t="s">
        <v>5447</v>
      </c>
      <c r="B2328" s="4">
        <v>3628.39</v>
      </c>
      <c r="C2328" s="4">
        <v>2649.375</v>
      </c>
      <c r="D2328" s="4">
        <f t="shared" si="36"/>
        <v>979.01499999999987</v>
      </c>
      <c r="E2328" s="4">
        <v>0</v>
      </c>
      <c r="F2328" s="4">
        <v>0</v>
      </c>
      <c r="G2328" s="4">
        <v>1</v>
      </c>
      <c r="H2328" s="4">
        <v>0</v>
      </c>
      <c r="I2328" s="4">
        <v>0</v>
      </c>
      <c r="J2328" s="4">
        <v>1</v>
      </c>
      <c r="K2328" s="4">
        <v>0</v>
      </c>
      <c r="L2328" s="4">
        <v>0</v>
      </c>
    </row>
    <row r="2329" spans="1:12" x14ac:dyDescent="0.25">
      <c r="A2329" s="3" t="s">
        <v>5455</v>
      </c>
      <c r="B2329" s="4">
        <v>6401.4299999999994</v>
      </c>
      <c r="C2329" s="4">
        <v>5422.527</v>
      </c>
      <c r="D2329" s="4">
        <f t="shared" si="36"/>
        <v>978.90299999999934</v>
      </c>
      <c r="E2329" s="4">
        <v>0</v>
      </c>
      <c r="F2329" s="4">
        <v>0</v>
      </c>
      <c r="G2329" s="4">
        <v>1</v>
      </c>
      <c r="H2329" s="4">
        <v>0</v>
      </c>
      <c r="I2329" s="4">
        <v>0</v>
      </c>
      <c r="J2329" s="4">
        <v>1</v>
      </c>
      <c r="K2329" s="4">
        <v>0</v>
      </c>
      <c r="L2329" s="4">
        <v>0</v>
      </c>
    </row>
    <row r="2330" spans="1:12" x14ac:dyDescent="0.25">
      <c r="A2330" s="3" t="s">
        <v>4039</v>
      </c>
      <c r="B2330" s="4">
        <v>3040.54</v>
      </c>
      <c r="C2330" s="4">
        <v>2061.6930000000002</v>
      </c>
      <c r="D2330" s="4">
        <f t="shared" si="36"/>
        <v>978.84699999999975</v>
      </c>
      <c r="E2330" s="4">
        <v>0</v>
      </c>
      <c r="F2330" s="4">
        <v>0</v>
      </c>
      <c r="G2330" s="4">
        <v>1</v>
      </c>
      <c r="H2330" s="4">
        <v>0</v>
      </c>
      <c r="I2330" s="4">
        <v>0</v>
      </c>
      <c r="J2330" s="4">
        <v>1</v>
      </c>
      <c r="K2330" s="4">
        <v>0</v>
      </c>
      <c r="L2330" s="4">
        <v>0</v>
      </c>
    </row>
    <row r="2331" spans="1:12" x14ac:dyDescent="0.25">
      <c r="A2331" s="3" t="s">
        <v>2555</v>
      </c>
      <c r="B2331" s="4">
        <v>978.03</v>
      </c>
      <c r="C2331" s="4">
        <v>0</v>
      </c>
      <c r="D2331" s="4">
        <f t="shared" si="36"/>
        <v>978.03</v>
      </c>
      <c r="E2331" s="4">
        <v>1</v>
      </c>
      <c r="F2331" s="4">
        <v>0</v>
      </c>
      <c r="G2331" s="4">
        <v>0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</row>
    <row r="2332" spans="1:12" x14ac:dyDescent="0.25">
      <c r="A2332" s="3" t="s">
        <v>1922</v>
      </c>
      <c r="B2332" s="4">
        <v>977.30000000000007</v>
      </c>
      <c r="C2332" s="4">
        <v>0</v>
      </c>
      <c r="D2332" s="4">
        <f t="shared" si="36"/>
        <v>977.30000000000007</v>
      </c>
      <c r="E2332" s="4">
        <v>0</v>
      </c>
      <c r="F2332" s="4">
        <v>0</v>
      </c>
      <c r="G2332" s="4">
        <v>1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</row>
    <row r="2333" spans="1:12" x14ac:dyDescent="0.25">
      <c r="A2333" s="3" t="s">
        <v>6608</v>
      </c>
      <c r="B2333" s="4">
        <v>2132.63</v>
      </c>
      <c r="C2333" s="4">
        <v>1155.537</v>
      </c>
      <c r="D2333" s="4">
        <f t="shared" si="36"/>
        <v>977.09300000000007</v>
      </c>
      <c r="E2333" s="4">
        <v>0</v>
      </c>
      <c r="F2333" s="4">
        <v>1</v>
      </c>
      <c r="G2333" s="4">
        <v>0</v>
      </c>
      <c r="H2333" s="4">
        <v>0</v>
      </c>
      <c r="I2333" s="4">
        <v>0</v>
      </c>
      <c r="J2333" s="4">
        <v>1</v>
      </c>
      <c r="K2333" s="4">
        <v>0</v>
      </c>
      <c r="L2333" s="4">
        <v>0</v>
      </c>
    </row>
    <row r="2334" spans="1:12" x14ac:dyDescent="0.25">
      <c r="A2334" s="3" t="s">
        <v>3007</v>
      </c>
      <c r="B2334" s="4">
        <v>14246.42</v>
      </c>
      <c r="C2334" s="4">
        <v>13269.943228658925</v>
      </c>
      <c r="D2334" s="4">
        <f t="shared" si="36"/>
        <v>976.47677134107471</v>
      </c>
      <c r="E2334" s="4">
        <v>0</v>
      </c>
      <c r="F2334" s="4">
        <v>0</v>
      </c>
      <c r="G2334" s="4">
        <v>0</v>
      </c>
      <c r="H2334" s="4">
        <v>0</v>
      </c>
      <c r="I2334" s="4">
        <v>0</v>
      </c>
      <c r="J2334" s="4">
        <v>2</v>
      </c>
      <c r="K2334" s="4">
        <v>1</v>
      </c>
      <c r="L2334" s="4">
        <v>0</v>
      </c>
    </row>
    <row r="2335" spans="1:12" x14ac:dyDescent="0.25">
      <c r="A2335" s="3" t="s">
        <v>4823</v>
      </c>
      <c r="B2335" s="4">
        <v>976.21</v>
      </c>
      <c r="C2335" s="4">
        <v>0</v>
      </c>
      <c r="D2335" s="4">
        <f t="shared" si="36"/>
        <v>976.21</v>
      </c>
      <c r="E2335" s="4">
        <v>0</v>
      </c>
      <c r="F2335" s="4">
        <v>0</v>
      </c>
      <c r="G2335" s="4">
        <v>1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</row>
    <row r="2336" spans="1:12" x14ac:dyDescent="0.25">
      <c r="A2336" s="3" t="s">
        <v>2568</v>
      </c>
      <c r="B2336" s="4">
        <v>976.03</v>
      </c>
      <c r="C2336" s="4">
        <v>0</v>
      </c>
      <c r="D2336" s="4">
        <f t="shared" si="36"/>
        <v>976.03</v>
      </c>
      <c r="E2336" s="4">
        <v>1</v>
      </c>
      <c r="F2336" s="4">
        <v>0</v>
      </c>
      <c r="G2336" s="4">
        <v>0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</row>
    <row r="2337" spans="1:12" x14ac:dyDescent="0.25">
      <c r="A2337" s="3" t="s">
        <v>3079</v>
      </c>
      <c r="B2337" s="4">
        <v>3835.9799999999996</v>
      </c>
      <c r="C2337" s="4">
        <v>2860.3979999999997</v>
      </c>
      <c r="D2337" s="4">
        <f t="shared" si="36"/>
        <v>975.58199999999988</v>
      </c>
      <c r="E2337" s="4">
        <v>0</v>
      </c>
      <c r="F2337" s="4">
        <v>0</v>
      </c>
      <c r="G2337" s="4">
        <v>1</v>
      </c>
      <c r="H2337" s="4">
        <v>0</v>
      </c>
      <c r="I2337" s="4">
        <v>0</v>
      </c>
      <c r="J2337" s="4">
        <v>0</v>
      </c>
      <c r="K2337" s="4">
        <v>1</v>
      </c>
      <c r="L2337" s="4">
        <v>0</v>
      </c>
    </row>
    <row r="2338" spans="1:12" x14ac:dyDescent="0.25">
      <c r="A2338" s="3" t="s">
        <v>6577</v>
      </c>
      <c r="B2338" s="4">
        <v>2194.7600000000002</v>
      </c>
      <c r="C2338" s="4">
        <v>1219.5</v>
      </c>
      <c r="D2338" s="4">
        <f t="shared" si="36"/>
        <v>975.26000000000022</v>
      </c>
      <c r="E2338" s="4">
        <v>0</v>
      </c>
      <c r="F2338" s="4">
        <v>1</v>
      </c>
      <c r="G2338" s="4">
        <v>0</v>
      </c>
      <c r="H2338" s="4">
        <v>0</v>
      </c>
      <c r="I2338" s="4">
        <v>0</v>
      </c>
      <c r="J2338" s="4">
        <v>1</v>
      </c>
      <c r="K2338" s="4">
        <v>0</v>
      </c>
      <c r="L2338" s="4">
        <v>0</v>
      </c>
    </row>
    <row r="2339" spans="1:12" x14ac:dyDescent="0.25">
      <c r="A2339" s="3" t="s">
        <v>1783</v>
      </c>
      <c r="B2339" s="4">
        <v>974.53</v>
      </c>
      <c r="C2339" s="4">
        <v>0</v>
      </c>
      <c r="D2339" s="4">
        <f t="shared" si="36"/>
        <v>974.53</v>
      </c>
      <c r="E2339" s="4">
        <v>0</v>
      </c>
      <c r="F2339" s="4">
        <v>0</v>
      </c>
      <c r="G2339" s="4">
        <v>1</v>
      </c>
      <c r="H2339" s="4">
        <v>0</v>
      </c>
      <c r="I2339" s="4">
        <v>0</v>
      </c>
      <c r="J2339" s="4">
        <v>0</v>
      </c>
      <c r="K2339" s="4">
        <v>0</v>
      </c>
      <c r="L2339" s="4">
        <v>0</v>
      </c>
    </row>
    <row r="2340" spans="1:12" x14ac:dyDescent="0.25">
      <c r="A2340" s="3" t="s">
        <v>2671</v>
      </c>
      <c r="B2340" s="4">
        <v>974.06</v>
      </c>
      <c r="C2340" s="4">
        <v>0</v>
      </c>
      <c r="D2340" s="4">
        <f t="shared" si="36"/>
        <v>974.06</v>
      </c>
      <c r="E2340" s="4">
        <v>0</v>
      </c>
      <c r="F2340" s="4">
        <v>0</v>
      </c>
      <c r="G2340" s="4">
        <v>3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</row>
    <row r="2341" spans="1:12" x14ac:dyDescent="0.25">
      <c r="A2341" s="3" t="s">
        <v>1924</v>
      </c>
      <c r="B2341" s="4">
        <v>973.51</v>
      </c>
      <c r="C2341" s="4">
        <v>0</v>
      </c>
      <c r="D2341" s="4">
        <f t="shared" si="36"/>
        <v>973.51</v>
      </c>
      <c r="E2341" s="4">
        <v>0</v>
      </c>
      <c r="F2341" s="4">
        <v>0</v>
      </c>
      <c r="G2341" s="4">
        <v>1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</row>
    <row r="2342" spans="1:12" x14ac:dyDescent="0.25">
      <c r="A2342" s="3" t="s">
        <v>3985</v>
      </c>
      <c r="B2342" s="4">
        <v>3272.3300000000004</v>
      </c>
      <c r="C2342" s="4">
        <v>2298.9870000000005</v>
      </c>
      <c r="D2342" s="4">
        <f t="shared" si="36"/>
        <v>973.34299999999985</v>
      </c>
      <c r="E2342" s="4">
        <v>0</v>
      </c>
      <c r="F2342" s="4">
        <v>0</v>
      </c>
      <c r="G2342" s="4">
        <v>1</v>
      </c>
      <c r="H2342" s="4">
        <v>0</v>
      </c>
      <c r="I2342" s="4">
        <v>0</v>
      </c>
      <c r="J2342" s="4">
        <v>1</v>
      </c>
      <c r="K2342" s="4">
        <v>0</v>
      </c>
      <c r="L2342" s="4">
        <v>0</v>
      </c>
    </row>
    <row r="2343" spans="1:12" x14ac:dyDescent="0.25">
      <c r="A2343" s="3" t="s">
        <v>6135</v>
      </c>
      <c r="B2343" s="4">
        <v>971.77</v>
      </c>
      <c r="C2343" s="4">
        <v>0</v>
      </c>
      <c r="D2343" s="4">
        <f t="shared" si="36"/>
        <v>971.77</v>
      </c>
      <c r="E2343" s="4">
        <v>0</v>
      </c>
      <c r="F2343" s="4">
        <v>0</v>
      </c>
      <c r="G2343" s="4">
        <v>1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</row>
    <row r="2344" spans="1:12" x14ac:dyDescent="0.25">
      <c r="A2344" s="3" t="s">
        <v>1962</v>
      </c>
      <c r="B2344" s="4">
        <v>971.46</v>
      </c>
      <c r="C2344" s="4">
        <v>0</v>
      </c>
      <c r="D2344" s="4">
        <f t="shared" si="36"/>
        <v>971.46</v>
      </c>
      <c r="E2344" s="4">
        <v>0</v>
      </c>
      <c r="F2344" s="4">
        <v>0</v>
      </c>
      <c r="G2344" s="4">
        <v>1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</row>
    <row r="2345" spans="1:12" x14ac:dyDescent="0.25">
      <c r="A2345" s="3" t="s">
        <v>4050</v>
      </c>
      <c r="B2345" s="4">
        <v>970.02</v>
      </c>
      <c r="C2345" s="4">
        <v>0</v>
      </c>
      <c r="D2345" s="4">
        <f t="shared" si="36"/>
        <v>970.02</v>
      </c>
      <c r="E2345" s="4">
        <v>1</v>
      </c>
      <c r="F2345" s="4">
        <v>0</v>
      </c>
      <c r="G2345" s="4">
        <v>0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</row>
    <row r="2346" spans="1:12" x14ac:dyDescent="0.25">
      <c r="A2346" s="3" t="s">
        <v>4254</v>
      </c>
      <c r="B2346" s="4">
        <v>969.99</v>
      </c>
      <c r="C2346" s="4">
        <v>0</v>
      </c>
      <c r="D2346" s="4">
        <f t="shared" si="36"/>
        <v>969.99</v>
      </c>
      <c r="E2346" s="4">
        <v>0</v>
      </c>
      <c r="F2346" s="4">
        <v>0</v>
      </c>
      <c r="G2346" s="4">
        <v>1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</row>
    <row r="2347" spans="1:12" x14ac:dyDescent="0.25">
      <c r="A2347" s="3" t="s">
        <v>5386</v>
      </c>
      <c r="B2347" s="4">
        <v>6875.5</v>
      </c>
      <c r="C2347" s="4">
        <v>5905.9349999999995</v>
      </c>
      <c r="D2347" s="4">
        <f t="shared" si="36"/>
        <v>969.56500000000051</v>
      </c>
      <c r="E2347" s="4">
        <v>0</v>
      </c>
      <c r="F2347" s="4">
        <v>0</v>
      </c>
      <c r="G2347" s="4">
        <v>1</v>
      </c>
      <c r="H2347" s="4">
        <v>0</v>
      </c>
      <c r="I2347" s="4">
        <v>0</v>
      </c>
      <c r="J2347" s="4">
        <v>1</v>
      </c>
      <c r="K2347" s="4">
        <v>0</v>
      </c>
      <c r="L2347" s="4">
        <v>0</v>
      </c>
    </row>
    <row r="2348" spans="1:12" x14ac:dyDescent="0.25">
      <c r="A2348" s="3" t="s">
        <v>1710</v>
      </c>
      <c r="B2348" s="4">
        <v>969.53</v>
      </c>
      <c r="C2348" s="4">
        <v>0</v>
      </c>
      <c r="D2348" s="4">
        <f t="shared" si="36"/>
        <v>969.53</v>
      </c>
      <c r="E2348" s="4">
        <v>0</v>
      </c>
      <c r="F2348" s="4">
        <v>0</v>
      </c>
      <c r="G2348" s="4">
        <v>1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</row>
    <row r="2349" spans="1:12" x14ac:dyDescent="0.25">
      <c r="A2349" s="3" t="s">
        <v>6562</v>
      </c>
      <c r="B2349" s="4">
        <v>2494.1800000000003</v>
      </c>
      <c r="C2349" s="4">
        <v>1524.8340000000001</v>
      </c>
      <c r="D2349" s="4">
        <f t="shared" si="36"/>
        <v>969.34600000000023</v>
      </c>
      <c r="E2349" s="4">
        <v>0</v>
      </c>
      <c r="F2349" s="4">
        <v>1</v>
      </c>
      <c r="G2349" s="4">
        <v>0</v>
      </c>
      <c r="H2349" s="4">
        <v>0</v>
      </c>
      <c r="I2349" s="4">
        <v>0</v>
      </c>
      <c r="J2349" s="4">
        <v>1</v>
      </c>
      <c r="K2349" s="4">
        <v>0</v>
      </c>
      <c r="L2349" s="4">
        <v>0</v>
      </c>
    </row>
    <row r="2350" spans="1:12" x14ac:dyDescent="0.25">
      <c r="A2350" s="3" t="s">
        <v>2579</v>
      </c>
      <c r="B2350" s="4">
        <v>969.16</v>
      </c>
      <c r="C2350" s="4">
        <v>0</v>
      </c>
      <c r="D2350" s="4">
        <f t="shared" si="36"/>
        <v>969.16</v>
      </c>
      <c r="E2350" s="4">
        <v>0</v>
      </c>
      <c r="F2350" s="4">
        <v>0</v>
      </c>
      <c r="G2350" s="4">
        <v>2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</row>
    <row r="2351" spans="1:12" x14ac:dyDescent="0.25">
      <c r="A2351" s="3" t="s">
        <v>5001</v>
      </c>
      <c r="B2351" s="4">
        <v>4250.1299999999992</v>
      </c>
      <c r="C2351" s="4">
        <v>3281.6249999999995</v>
      </c>
      <c r="D2351" s="4">
        <f t="shared" si="36"/>
        <v>968.50499999999965</v>
      </c>
      <c r="E2351" s="4">
        <v>0</v>
      </c>
      <c r="F2351" s="4">
        <v>0</v>
      </c>
      <c r="G2351" s="4">
        <v>1</v>
      </c>
      <c r="H2351" s="4">
        <v>0</v>
      </c>
      <c r="I2351" s="4">
        <v>0</v>
      </c>
      <c r="J2351" s="4">
        <v>0</v>
      </c>
      <c r="K2351" s="4">
        <v>1</v>
      </c>
      <c r="L2351" s="4">
        <v>0</v>
      </c>
    </row>
    <row r="2352" spans="1:12" x14ac:dyDescent="0.25">
      <c r="A2352" s="3" t="s">
        <v>1778</v>
      </c>
      <c r="B2352" s="4">
        <v>968.18000000000006</v>
      </c>
      <c r="C2352" s="4">
        <v>0</v>
      </c>
      <c r="D2352" s="4">
        <f t="shared" si="36"/>
        <v>968.18000000000006</v>
      </c>
      <c r="E2352" s="4">
        <v>0</v>
      </c>
      <c r="F2352" s="4">
        <v>0</v>
      </c>
      <c r="G2352" s="4">
        <v>1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</row>
    <row r="2353" spans="1:12" x14ac:dyDescent="0.25">
      <c r="A2353" s="3" t="s">
        <v>3398</v>
      </c>
      <c r="B2353" s="4">
        <v>967.51</v>
      </c>
      <c r="C2353" s="4">
        <v>0</v>
      </c>
      <c r="D2353" s="4">
        <f t="shared" si="36"/>
        <v>967.51</v>
      </c>
      <c r="E2353" s="4">
        <v>0</v>
      </c>
      <c r="F2353" s="4">
        <v>0</v>
      </c>
      <c r="G2353" s="4">
        <v>1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</row>
    <row r="2354" spans="1:12" x14ac:dyDescent="0.25">
      <c r="A2354" s="3" t="s">
        <v>4926</v>
      </c>
      <c r="B2354" s="4">
        <v>966.66000000000008</v>
      </c>
      <c r="C2354" s="4">
        <v>0</v>
      </c>
      <c r="D2354" s="4">
        <f t="shared" si="36"/>
        <v>966.66000000000008</v>
      </c>
      <c r="E2354" s="4">
        <v>0</v>
      </c>
      <c r="F2354" s="4">
        <v>0</v>
      </c>
      <c r="G2354" s="4">
        <v>1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</row>
    <row r="2355" spans="1:12" x14ac:dyDescent="0.25">
      <c r="A2355" s="3" t="s">
        <v>4738</v>
      </c>
      <c r="B2355" s="4">
        <v>966.06999999999994</v>
      </c>
      <c r="C2355" s="4">
        <v>0</v>
      </c>
      <c r="D2355" s="4">
        <f t="shared" si="36"/>
        <v>966.06999999999994</v>
      </c>
      <c r="E2355" s="4">
        <v>0</v>
      </c>
      <c r="F2355" s="4">
        <v>0</v>
      </c>
      <c r="G2355" s="4">
        <v>1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</row>
    <row r="2356" spans="1:12" x14ac:dyDescent="0.25">
      <c r="A2356" s="3" t="s">
        <v>2881</v>
      </c>
      <c r="B2356" s="4">
        <v>965.47</v>
      </c>
      <c r="C2356" s="4">
        <v>0</v>
      </c>
      <c r="D2356" s="4">
        <f t="shared" si="36"/>
        <v>965.47</v>
      </c>
      <c r="E2356" s="4">
        <v>0</v>
      </c>
      <c r="F2356" s="4">
        <v>0</v>
      </c>
      <c r="G2356" s="4">
        <v>1</v>
      </c>
      <c r="H2356" s="4">
        <v>0</v>
      </c>
      <c r="I2356" s="4">
        <v>0</v>
      </c>
      <c r="J2356" s="4">
        <v>0</v>
      </c>
      <c r="K2356" s="4">
        <v>0</v>
      </c>
      <c r="L2356" s="4">
        <v>0</v>
      </c>
    </row>
    <row r="2357" spans="1:12" x14ac:dyDescent="0.25">
      <c r="A2357" s="3" t="s">
        <v>3940</v>
      </c>
      <c r="B2357" s="4">
        <v>3800.0099999999998</v>
      </c>
      <c r="C2357" s="4">
        <v>2834.991</v>
      </c>
      <c r="D2357" s="4">
        <f t="shared" si="36"/>
        <v>965.01899999999978</v>
      </c>
      <c r="E2357" s="4">
        <v>0</v>
      </c>
      <c r="F2357" s="4">
        <v>0</v>
      </c>
      <c r="G2357" s="4">
        <v>1</v>
      </c>
      <c r="H2357" s="4">
        <v>0</v>
      </c>
      <c r="I2357" s="4">
        <v>0</v>
      </c>
      <c r="J2357" s="4">
        <v>1</v>
      </c>
      <c r="K2357" s="4">
        <v>0</v>
      </c>
      <c r="L2357" s="4">
        <v>0</v>
      </c>
    </row>
    <row r="2358" spans="1:12" x14ac:dyDescent="0.25">
      <c r="A2358" s="3" t="s">
        <v>3332</v>
      </c>
      <c r="B2358" s="4">
        <v>964.81</v>
      </c>
      <c r="C2358" s="4">
        <v>0</v>
      </c>
      <c r="D2358" s="4">
        <f t="shared" si="36"/>
        <v>964.81</v>
      </c>
      <c r="E2358" s="4">
        <v>0</v>
      </c>
      <c r="F2358" s="4">
        <v>0</v>
      </c>
      <c r="G2358" s="4">
        <v>1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</row>
    <row r="2359" spans="1:12" x14ac:dyDescent="0.25">
      <c r="A2359" s="3" t="s">
        <v>3585</v>
      </c>
      <c r="B2359" s="4">
        <v>9641.7999999999993</v>
      </c>
      <c r="C2359" s="4">
        <v>8677.619999999999</v>
      </c>
      <c r="D2359" s="4">
        <f t="shared" si="36"/>
        <v>964.18000000000029</v>
      </c>
      <c r="E2359" s="4">
        <v>0</v>
      </c>
      <c r="F2359" s="4">
        <v>0</v>
      </c>
      <c r="G2359" s="4">
        <v>0</v>
      </c>
      <c r="H2359" s="4">
        <v>0</v>
      </c>
      <c r="I2359" s="4">
        <v>0</v>
      </c>
      <c r="J2359" s="4">
        <v>0</v>
      </c>
      <c r="K2359" s="4">
        <v>1</v>
      </c>
      <c r="L2359" s="4">
        <v>0</v>
      </c>
    </row>
    <row r="2360" spans="1:12" x14ac:dyDescent="0.25">
      <c r="A2360" s="3" t="s">
        <v>2552</v>
      </c>
      <c r="B2360" s="4">
        <v>963.04</v>
      </c>
      <c r="C2360" s="4">
        <v>0</v>
      </c>
      <c r="D2360" s="4">
        <f t="shared" si="36"/>
        <v>963.04</v>
      </c>
      <c r="E2360" s="4">
        <v>1</v>
      </c>
      <c r="F2360" s="4">
        <v>0</v>
      </c>
      <c r="G2360" s="4">
        <v>1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</row>
    <row r="2361" spans="1:12" x14ac:dyDescent="0.25">
      <c r="A2361" s="3" t="s">
        <v>2194</v>
      </c>
      <c r="B2361" s="4">
        <v>2654.1800000000003</v>
      </c>
      <c r="C2361" s="4">
        <v>1691.289</v>
      </c>
      <c r="D2361" s="4">
        <f t="shared" si="36"/>
        <v>962.8910000000003</v>
      </c>
      <c r="E2361" s="4">
        <v>0</v>
      </c>
      <c r="F2361" s="4">
        <v>0</v>
      </c>
      <c r="G2361" s="4">
        <v>1</v>
      </c>
      <c r="H2361" s="4">
        <v>0</v>
      </c>
      <c r="I2361" s="4">
        <v>0</v>
      </c>
      <c r="J2361" s="4">
        <v>0</v>
      </c>
      <c r="K2361" s="4">
        <v>1</v>
      </c>
      <c r="L2361" s="4">
        <v>0</v>
      </c>
    </row>
    <row r="2362" spans="1:12" x14ac:dyDescent="0.25">
      <c r="A2362" s="3" t="s">
        <v>4136</v>
      </c>
      <c r="B2362" s="4">
        <v>960.13999999999987</v>
      </c>
      <c r="C2362" s="4">
        <v>0</v>
      </c>
      <c r="D2362" s="4">
        <f t="shared" si="36"/>
        <v>960.13999999999987</v>
      </c>
      <c r="E2362" s="4">
        <v>0</v>
      </c>
      <c r="F2362" s="4">
        <v>0</v>
      </c>
      <c r="G2362" s="4">
        <v>2</v>
      </c>
      <c r="H2362" s="4">
        <v>0</v>
      </c>
      <c r="I2362" s="4">
        <v>0</v>
      </c>
      <c r="J2362" s="4">
        <v>0</v>
      </c>
      <c r="K2362" s="4">
        <v>0</v>
      </c>
      <c r="L2362" s="4">
        <v>0</v>
      </c>
    </row>
    <row r="2363" spans="1:12" x14ac:dyDescent="0.25">
      <c r="A2363" s="3" t="s">
        <v>2022</v>
      </c>
      <c r="B2363" s="4">
        <v>9601</v>
      </c>
      <c r="C2363" s="4">
        <v>8640.9</v>
      </c>
      <c r="D2363" s="4">
        <f t="shared" si="36"/>
        <v>960.10000000000036</v>
      </c>
      <c r="E2363" s="4">
        <v>0</v>
      </c>
      <c r="F2363" s="4">
        <v>0</v>
      </c>
      <c r="G2363" s="4">
        <v>0</v>
      </c>
      <c r="H2363" s="4">
        <v>0</v>
      </c>
      <c r="I2363" s="4">
        <v>0</v>
      </c>
      <c r="J2363" s="4">
        <v>0</v>
      </c>
      <c r="K2363" s="4">
        <v>1</v>
      </c>
      <c r="L2363" s="4">
        <v>0</v>
      </c>
    </row>
    <row r="2364" spans="1:12" x14ac:dyDescent="0.25">
      <c r="A2364" s="3" t="s">
        <v>2863</v>
      </c>
      <c r="B2364" s="4">
        <v>959.98</v>
      </c>
      <c r="C2364" s="4">
        <v>0</v>
      </c>
      <c r="D2364" s="4">
        <f t="shared" si="36"/>
        <v>959.98</v>
      </c>
      <c r="E2364" s="4">
        <v>0</v>
      </c>
      <c r="F2364" s="4">
        <v>0</v>
      </c>
      <c r="G2364" s="4">
        <v>1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</row>
    <row r="2365" spans="1:12" x14ac:dyDescent="0.25">
      <c r="A2365" s="3" t="s">
        <v>1896</v>
      </c>
      <c r="B2365" s="4">
        <v>959.64</v>
      </c>
      <c r="C2365" s="4">
        <v>0</v>
      </c>
      <c r="D2365" s="4">
        <f t="shared" si="36"/>
        <v>959.64</v>
      </c>
      <c r="E2365" s="4">
        <v>0</v>
      </c>
      <c r="F2365" s="4">
        <v>0</v>
      </c>
      <c r="G2365" s="4">
        <v>1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</row>
    <row r="2366" spans="1:12" x14ac:dyDescent="0.25">
      <c r="A2366" s="3" t="s">
        <v>3922</v>
      </c>
      <c r="B2366" s="4">
        <v>3094.7799999999997</v>
      </c>
      <c r="C2366" s="4">
        <v>2135.241</v>
      </c>
      <c r="D2366" s="4">
        <f t="shared" si="36"/>
        <v>959.53899999999976</v>
      </c>
      <c r="E2366" s="4">
        <v>0</v>
      </c>
      <c r="F2366" s="4">
        <v>0</v>
      </c>
      <c r="G2366" s="4">
        <v>1</v>
      </c>
      <c r="H2366" s="4">
        <v>0</v>
      </c>
      <c r="I2366" s="4">
        <v>0</v>
      </c>
      <c r="J2366" s="4">
        <v>1</v>
      </c>
      <c r="K2366" s="4">
        <v>0</v>
      </c>
      <c r="L2366" s="4">
        <v>0</v>
      </c>
    </row>
    <row r="2367" spans="1:12" x14ac:dyDescent="0.25">
      <c r="A2367" s="3" t="s">
        <v>1554</v>
      </c>
      <c r="B2367" s="4">
        <v>3651.41</v>
      </c>
      <c r="C2367" s="4">
        <v>2692.3679999999999</v>
      </c>
      <c r="D2367" s="4">
        <f t="shared" si="36"/>
        <v>959.04199999999992</v>
      </c>
      <c r="E2367" s="4">
        <v>0</v>
      </c>
      <c r="F2367" s="4">
        <v>0</v>
      </c>
      <c r="G2367" s="4">
        <v>1</v>
      </c>
      <c r="H2367" s="4">
        <v>0</v>
      </c>
      <c r="I2367" s="4">
        <v>0</v>
      </c>
      <c r="J2367" s="4">
        <v>0</v>
      </c>
      <c r="K2367" s="4">
        <v>1</v>
      </c>
      <c r="L2367" s="4">
        <v>0</v>
      </c>
    </row>
    <row r="2368" spans="1:12" x14ac:dyDescent="0.25">
      <c r="A2368" s="3" t="s">
        <v>4740</v>
      </c>
      <c r="B2368" s="4">
        <v>959</v>
      </c>
      <c r="C2368" s="4">
        <v>0</v>
      </c>
      <c r="D2368" s="4">
        <f t="shared" si="36"/>
        <v>959</v>
      </c>
      <c r="E2368" s="4">
        <v>0</v>
      </c>
      <c r="F2368" s="4">
        <v>0</v>
      </c>
      <c r="G2368" s="4">
        <v>1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</row>
    <row r="2369" spans="1:12" x14ac:dyDescent="0.25">
      <c r="A2369" s="3" t="s">
        <v>4864</v>
      </c>
      <c r="B2369" s="4">
        <v>959</v>
      </c>
      <c r="C2369" s="4">
        <v>0</v>
      </c>
      <c r="D2369" s="4">
        <f t="shared" si="36"/>
        <v>959</v>
      </c>
      <c r="E2369" s="4">
        <v>0</v>
      </c>
      <c r="F2369" s="4">
        <v>0</v>
      </c>
      <c r="G2369" s="4">
        <v>1</v>
      </c>
      <c r="H2369" s="4">
        <v>0</v>
      </c>
      <c r="I2369" s="4">
        <v>0</v>
      </c>
      <c r="J2369" s="4">
        <v>0</v>
      </c>
      <c r="K2369" s="4">
        <v>0</v>
      </c>
      <c r="L2369" s="4">
        <v>0</v>
      </c>
    </row>
    <row r="2370" spans="1:12" x14ac:dyDescent="0.25">
      <c r="A2370" s="3" t="s">
        <v>2677</v>
      </c>
      <c r="B2370" s="4">
        <v>958.52</v>
      </c>
      <c r="C2370" s="4">
        <v>0</v>
      </c>
      <c r="D2370" s="4">
        <f t="shared" ref="D2370:D2433" si="37">B2370-C2370</f>
        <v>958.52</v>
      </c>
      <c r="E2370" s="4">
        <v>0</v>
      </c>
      <c r="F2370" s="4">
        <v>1</v>
      </c>
      <c r="G2370" s="4">
        <v>0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</row>
    <row r="2371" spans="1:12" x14ac:dyDescent="0.25">
      <c r="A2371" s="3" t="s">
        <v>6487</v>
      </c>
      <c r="B2371" s="4">
        <v>2172.75</v>
      </c>
      <c r="C2371" s="4">
        <v>1214.4780000000001</v>
      </c>
      <c r="D2371" s="4">
        <f t="shared" si="37"/>
        <v>958.27199999999993</v>
      </c>
      <c r="E2371" s="4">
        <v>0</v>
      </c>
      <c r="F2371" s="4">
        <v>1</v>
      </c>
      <c r="G2371" s="4">
        <v>0</v>
      </c>
      <c r="H2371" s="4">
        <v>0</v>
      </c>
      <c r="I2371" s="4">
        <v>0</v>
      </c>
      <c r="J2371" s="4">
        <v>1</v>
      </c>
      <c r="K2371" s="4">
        <v>0</v>
      </c>
      <c r="L2371" s="4">
        <v>0</v>
      </c>
    </row>
    <row r="2372" spans="1:12" x14ac:dyDescent="0.25">
      <c r="A2372" s="3" t="s">
        <v>6526</v>
      </c>
      <c r="B2372" s="4">
        <v>2830.8999999999996</v>
      </c>
      <c r="C2372" s="4">
        <v>1872.7470000000001</v>
      </c>
      <c r="D2372" s="4">
        <f t="shared" si="37"/>
        <v>958.15299999999957</v>
      </c>
      <c r="E2372" s="4">
        <v>0</v>
      </c>
      <c r="F2372" s="4">
        <v>1</v>
      </c>
      <c r="G2372" s="4">
        <v>0</v>
      </c>
      <c r="H2372" s="4">
        <v>0</v>
      </c>
      <c r="I2372" s="4">
        <v>0</v>
      </c>
      <c r="J2372" s="4">
        <v>1</v>
      </c>
      <c r="K2372" s="4">
        <v>0</v>
      </c>
      <c r="L2372" s="4">
        <v>0</v>
      </c>
    </row>
    <row r="2373" spans="1:12" x14ac:dyDescent="0.25">
      <c r="A2373" s="3" t="s">
        <v>2584</v>
      </c>
      <c r="B2373" s="4">
        <v>958.12000000000012</v>
      </c>
      <c r="C2373" s="4">
        <v>0</v>
      </c>
      <c r="D2373" s="4">
        <f t="shared" si="37"/>
        <v>958.12000000000012</v>
      </c>
      <c r="E2373" s="4">
        <v>1</v>
      </c>
      <c r="F2373" s="4">
        <v>0</v>
      </c>
      <c r="G2373" s="4">
        <v>1</v>
      </c>
      <c r="H2373" s="4">
        <v>0</v>
      </c>
      <c r="I2373" s="4">
        <v>0</v>
      </c>
      <c r="J2373" s="4">
        <v>0</v>
      </c>
      <c r="K2373" s="4">
        <v>0</v>
      </c>
      <c r="L2373" s="4">
        <v>0</v>
      </c>
    </row>
    <row r="2374" spans="1:12" x14ac:dyDescent="0.25">
      <c r="A2374" s="3" t="s">
        <v>3915</v>
      </c>
      <c r="B2374" s="4">
        <v>2504.0700000000002</v>
      </c>
      <c r="C2374" s="4">
        <v>1546.8120000000001</v>
      </c>
      <c r="D2374" s="4">
        <f t="shared" si="37"/>
        <v>957.25800000000004</v>
      </c>
      <c r="E2374" s="4">
        <v>0</v>
      </c>
      <c r="F2374" s="4">
        <v>0</v>
      </c>
      <c r="G2374" s="4">
        <v>1</v>
      </c>
      <c r="H2374" s="4">
        <v>0</v>
      </c>
      <c r="I2374" s="4">
        <v>0</v>
      </c>
      <c r="J2374" s="4">
        <v>1</v>
      </c>
      <c r="K2374" s="4">
        <v>0</v>
      </c>
      <c r="L2374" s="4">
        <v>0</v>
      </c>
    </row>
    <row r="2375" spans="1:12" x14ac:dyDescent="0.25">
      <c r="A2375" s="3" t="s">
        <v>4248</v>
      </c>
      <c r="B2375" s="4">
        <v>956.66</v>
      </c>
      <c r="C2375" s="4">
        <v>0</v>
      </c>
      <c r="D2375" s="4">
        <f t="shared" si="37"/>
        <v>956.66</v>
      </c>
      <c r="E2375" s="4">
        <v>0</v>
      </c>
      <c r="F2375" s="4">
        <v>0</v>
      </c>
      <c r="G2375" s="4">
        <v>1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</row>
    <row r="2376" spans="1:12" x14ac:dyDescent="0.25">
      <c r="A2376" s="3" t="s">
        <v>2034</v>
      </c>
      <c r="B2376" s="4">
        <v>2912.83</v>
      </c>
      <c r="C2376" s="4">
        <v>1956.2939999999999</v>
      </c>
      <c r="D2376" s="4">
        <f t="shared" si="37"/>
        <v>956.53600000000006</v>
      </c>
      <c r="E2376" s="4">
        <v>1</v>
      </c>
      <c r="F2376" s="4">
        <v>0</v>
      </c>
      <c r="G2376" s="4">
        <v>0</v>
      </c>
      <c r="H2376" s="4">
        <v>0</v>
      </c>
      <c r="I2376" s="4">
        <v>0</v>
      </c>
      <c r="J2376" s="4">
        <v>0</v>
      </c>
      <c r="K2376" s="4">
        <v>1</v>
      </c>
      <c r="L2376" s="4">
        <v>0</v>
      </c>
    </row>
    <row r="2377" spans="1:12" x14ac:dyDescent="0.25">
      <c r="A2377" s="3" t="s">
        <v>3334</v>
      </c>
      <c r="B2377" s="4">
        <v>956.34999999999991</v>
      </c>
      <c r="C2377" s="4">
        <v>0</v>
      </c>
      <c r="D2377" s="4">
        <f t="shared" si="37"/>
        <v>956.34999999999991</v>
      </c>
      <c r="E2377" s="4">
        <v>0</v>
      </c>
      <c r="F2377" s="4">
        <v>1</v>
      </c>
      <c r="G2377" s="4">
        <v>0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</row>
    <row r="2378" spans="1:12" x14ac:dyDescent="0.25">
      <c r="A2378" s="3" t="s">
        <v>1935</v>
      </c>
      <c r="B2378" s="4">
        <v>955.23</v>
      </c>
      <c r="C2378" s="4">
        <v>0</v>
      </c>
      <c r="D2378" s="4">
        <f t="shared" si="37"/>
        <v>955.23</v>
      </c>
      <c r="E2378" s="4">
        <v>0</v>
      </c>
      <c r="F2378" s="4">
        <v>0</v>
      </c>
      <c r="G2378" s="4">
        <v>1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</row>
    <row r="2379" spans="1:12" x14ac:dyDescent="0.25">
      <c r="A2379" s="3" t="s">
        <v>3379</v>
      </c>
      <c r="B2379" s="4">
        <v>954.83999999999992</v>
      </c>
      <c r="C2379" s="4">
        <v>0</v>
      </c>
      <c r="D2379" s="4">
        <f t="shared" si="37"/>
        <v>954.83999999999992</v>
      </c>
      <c r="E2379" s="4">
        <v>0</v>
      </c>
      <c r="F2379" s="4">
        <v>0</v>
      </c>
      <c r="G2379" s="4">
        <v>1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</row>
    <row r="2380" spans="1:12" x14ac:dyDescent="0.25">
      <c r="A2380" s="3" t="s">
        <v>5443</v>
      </c>
      <c r="B2380" s="4">
        <v>3706.08</v>
      </c>
      <c r="C2380" s="4">
        <v>2751.3449999999998</v>
      </c>
      <c r="D2380" s="4">
        <f t="shared" si="37"/>
        <v>954.73500000000013</v>
      </c>
      <c r="E2380" s="4">
        <v>0</v>
      </c>
      <c r="F2380" s="4">
        <v>0</v>
      </c>
      <c r="G2380" s="4">
        <v>1</v>
      </c>
      <c r="H2380" s="4">
        <v>0</v>
      </c>
      <c r="I2380" s="4">
        <v>0</v>
      </c>
      <c r="J2380" s="4">
        <v>1</v>
      </c>
      <c r="K2380" s="4">
        <v>0</v>
      </c>
      <c r="L2380" s="4">
        <v>0</v>
      </c>
    </row>
    <row r="2381" spans="1:12" x14ac:dyDescent="0.25">
      <c r="A2381" s="3" t="s">
        <v>6211</v>
      </c>
      <c r="B2381" s="4">
        <v>3803.1899999999996</v>
      </c>
      <c r="C2381" s="4">
        <v>2849.2829999999999</v>
      </c>
      <c r="D2381" s="4">
        <f t="shared" si="37"/>
        <v>953.9069999999997</v>
      </c>
      <c r="E2381" s="4">
        <v>0</v>
      </c>
      <c r="F2381" s="4">
        <v>0</v>
      </c>
      <c r="G2381" s="4">
        <v>1</v>
      </c>
      <c r="H2381" s="4">
        <v>0</v>
      </c>
      <c r="I2381" s="4">
        <v>0</v>
      </c>
      <c r="J2381" s="4">
        <v>0</v>
      </c>
      <c r="K2381" s="4">
        <v>1</v>
      </c>
      <c r="L2381" s="4">
        <v>0</v>
      </c>
    </row>
    <row r="2382" spans="1:12" x14ac:dyDescent="0.25">
      <c r="A2382" s="3" t="s">
        <v>5962</v>
      </c>
      <c r="B2382" s="4">
        <v>13982.750000000002</v>
      </c>
      <c r="C2382" s="4">
        <v>13030.2156766525</v>
      </c>
      <c r="D2382" s="4">
        <f t="shared" si="37"/>
        <v>952.53432334750141</v>
      </c>
      <c r="E2382" s="4">
        <v>0</v>
      </c>
      <c r="F2382" s="4">
        <v>0</v>
      </c>
      <c r="G2382" s="4">
        <v>1</v>
      </c>
      <c r="H2382" s="4">
        <v>0</v>
      </c>
      <c r="I2382" s="4">
        <v>0</v>
      </c>
      <c r="J2382" s="4">
        <v>1</v>
      </c>
      <c r="K2382" s="4">
        <v>1</v>
      </c>
      <c r="L2382" s="4">
        <v>0</v>
      </c>
    </row>
    <row r="2383" spans="1:12" x14ac:dyDescent="0.25">
      <c r="A2383" s="3" t="s">
        <v>5046</v>
      </c>
      <c r="B2383" s="4">
        <v>8058.5300000000007</v>
      </c>
      <c r="C2383" s="4">
        <v>7107.165</v>
      </c>
      <c r="D2383" s="4">
        <f t="shared" si="37"/>
        <v>951.36500000000069</v>
      </c>
      <c r="E2383" s="4">
        <v>0</v>
      </c>
      <c r="F2383" s="4">
        <v>0</v>
      </c>
      <c r="G2383" s="4">
        <v>1</v>
      </c>
      <c r="H2383" s="4">
        <v>0</v>
      </c>
      <c r="I2383" s="4">
        <v>0</v>
      </c>
      <c r="J2383" s="4">
        <v>1</v>
      </c>
      <c r="K2383" s="4">
        <v>1</v>
      </c>
      <c r="L2383" s="4">
        <v>0</v>
      </c>
    </row>
    <row r="2384" spans="1:12" x14ac:dyDescent="0.25">
      <c r="A2384" s="3" t="s">
        <v>3970</v>
      </c>
      <c r="B2384" s="4">
        <v>3870.0099999999998</v>
      </c>
      <c r="C2384" s="4">
        <v>2918.6549999999997</v>
      </c>
      <c r="D2384" s="4">
        <f t="shared" si="37"/>
        <v>951.35500000000002</v>
      </c>
      <c r="E2384" s="4">
        <v>0</v>
      </c>
      <c r="F2384" s="4">
        <v>0</v>
      </c>
      <c r="G2384" s="4">
        <v>1</v>
      </c>
      <c r="H2384" s="4">
        <v>0</v>
      </c>
      <c r="I2384" s="4">
        <v>0</v>
      </c>
      <c r="J2384" s="4">
        <v>1</v>
      </c>
      <c r="K2384" s="4">
        <v>0</v>
      </c>
      <c r="L2384" s="4">
        <v>0</v>
      </c>
    </row>
    <row r="2385" spans="1:12" x14ac:dyDescent="0.25">
      <c r="A2385" s="3" t="s">
        <v>4095</v>
      </c>
      <c r="B2385" s="4">
        <v>950.82</v>
      </c>
      <c r="C2385" s="4">
        <v>0</v>
      </c>
      <c r="D2385" s="4">
        <f t="shared" si="37"/>
        <v>950.82</v>
      </c>
      <c r="E2385" s="4">
        <v>1</v>
      </c>
      <c r="F2385" s="4">
        <v>0</v>
      </c>
      <c r="G2385" s="4">
        <v>1</v>
      </c>
      <c r="H2385" s="4">
        <v>0</v>
      </c>
      <c r="I2385" s="4">
        <v>0</v>
      </c>
      <c r="J2385" s="4">
        <v>0</v>
      </c>
      <c r="K2385" s="4">
        <v>0</v>
      </c>
      <c r="L2385" s="4">
        <v>0</v>
      </c>
    </row>
    <row r="2386" spans="1:12" x14ac:dyDescent="0.25">
      <c r="A2386" s="3" t="s">
        <v>3965</v>
      </c>
      <c r="B2386" s="4">
        <v>2829.8599999999997</v>
      </c>
      <c r="C2386" s="4">
        <v>1880.001</v>
      </c>
      <c r="D2386" s="4">
        <f t="shared" si="37"/>
        <v>949.8589999999997</v>
      </c>
      <c r="E2386" s="4">
        <v>0</v>
      </c>
      <c r="F2386" s="4">
        <v>0</v>
      </c>
      <c r="G2386" s="4">
        <v>1</v>
      </c>
      <c r="H2386" s="4">
        <v>0</v>
      </c>
      <c r="I2386" s="4">
        <v>0</v>
      </c>
      <c r="J2386" s="4">
        <v>1</v>
      </c>
      <c r="K2386" s="4">
        <v>0</v>
      </c>
      <c r="L2386" s="4">
        <v>0</v>
      </c>
    </row>
    <row r="2387" spans="1:12" x14ac:dyDescent="0.25">
      <c r="A2387" s="3" t="s">
        <v>4218</v>
      </c>
      <c r="B2387" s="4">
        <v>9496.11</v>
      </c>
      <c r="C2387" s="4">
        <v>8546.4990000000016</v>
      </c>
      <c r="D2387" s="4">
        <f t="shared" si="37"/>
        <v>949.61099999999897</v>
      </c>
      <c r="E2387" s="4">
        <v>0</v>
      </c>
      <c r="F2387" s="4">
        <v>0</v>
      </c>
      <c r="G2387" s="4">
        <v>0</v>
      </c>
      <c r="H2387" s="4">
        <v>0</v>
      </c>
      <c r="I2387" s="4">
        <v>0</v>
      </c>
      <c r="J2387" s="4">
        <v>0</v>
      </c>
      <c r="K2387" s="4">
        <v>1</v>
      </c>
      <c r="L2387" s="4">
        <v>0</v>
      </c>
    </row>
    <row r="2388" spans="1:12" x14ac:dyDescent="0.25">
      <c r="A2388" s="3" t="s">
        <v>4323</v>
      </c>
      <c r="B2388" s="4">
        <v>3137.3999999999996</v>
      </c>
      <c r="C2388" s="4">
        <v>2188.4849999999997</v>
      </c>
      <c r="D2388" s="4">
        <f t="shared" si="37"/>
        <v>948.91499999999996</v>
      </c>
      <c r="E2388" s="4">
        <v>0</v>
      </c>
      <c r="F2388" s="4">
        <v>0</v>
      </c>
      <c r="G2388" s="4">
        <v>1</v>
      </c>
      <c r="H2388" s="4">
        <v>0</v>
      </c>
      <c r="I2388" s="4">
        <v>0</v>
      </c>
      <c r="J2388" s="4">
        <v>1</v>
      </c>
      <c r="K2388" s="4">
        <v>0</v>
      </c>
      <c r="L2388" s="4">
        <v>0</v>
      </c>
    </row>
    <row r="2389" spans="1:12" x14ac:dyDescent="0.25">
      <c r="A2389" s="3" t="s">
        <v>3280</v>
      </c>
      <c r="B2389" s="4">
        <v>948.7</v>
      </c>
      <c r="C2389" s="4">
        <v>0</v>
      </c>
      <c r="D2389" s="4">
        <f t="shared" si="37"/>
        <v>948.7</v>
      </c>
      <c r="E2389" s="4">
        <v>0</v>
      </c>
      <c r="F2389" s="4">
        <v>0</v>
      </c>
      <c r="G2389" s="4">
        <v>1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</row>
    <row r="2390" spans="1:12" x14ac:dyDescent="0.25">
      <c r="A2390" s="3" t="s">
        <v>6615</v>
      </c>
      <c r="B2390" s="4">
        <v>1956.0099999999998</v>
      </c>
      <c r="C2390" s="4">
        <v>1007.9369999999999</v>
      </c>
      <c r="D2390" s="4">
        <f t="shared" si="37"/>
        <v>948.07299999999987</v>
      </c>
      <c r="E2390" s="4">
        <v>0</v>
      </c>
      <c r="F2390" s="4">
        <v>1</v>
      </c>
      <c r="G2390" s="4">
        <v>0</v>
      </c>
      <c r="H2390" s="4">
        <v>0</v>
      </c>
      <c r="I2390" s="4">
        <v>0</v>
      </c>
      <c r="J2390" s="4">
        <v>1</v>
      </c>
      <c r="K2390" s="4">
        <v>0</v>
      </c>
      <c r="L2390" s="4">
        <v>0</v>
      </c>
    </row>
    <row r="2391" spans="1:12" x14ac:dyDescent="0.25">
      <c r="A2391" s="3" t="s">
        <v>2165</v>
      </c>
      <c r="B2391" s="4">
        <v>3503.4599999999996</v>
      </c>
      <c r="C2391" s="4">
        <v>2555.9819999999995</v>
      </c>
      <c r="D2391" s="4">
        <f t="shared" si="37"/>
        <v>947.47800000000007</v>
      </c>
      <c r="E2391" s="4">
        <v>1</v>
      </c>
      <c r="F2391" s="4">
        <v>0</v>
      </c>
      <c r="G2391" s="4">
        <v>1</v>
      </c>
      <c r="H2391" s="4">
        <v>0</v>
      </c>
      <c r="I2391" s="4">
        <v>0</v>
      </c>
      <c r="J2391" s="4">
        <v>0</v>
      </c>
      <c r="K2391" s="4">
        <v>1</v>
      </c>
      <c r="L2391" s="4">
        <v>0</v>
      </c>
    </row>
    <row r="2392" spans="1:12" x14ac:dyDescent="0.25">
      <c r="A2392" s="3" t="s">
        <v>3977</v>
      </c>
      <c r="B2392" s="4">
        <v>3351.59</v>
      </c>
      <c r="C2392" s="4">
        <v>2404.9349999999999</v>
      </c>
      <c r="D2392" s="4">
        <f t="shared" si="37"/>
        <v>946.6550000000002</v>
      </c>
      <c r="E2392" s="4">
        <v>0</v>
      </c>
      <c r="F2392" s="4">
        <v>0</v>
      </c>
      <c r="G2392" s="4">
        <v>1</v>
      </c>
      <c r="H2392" s="4">
        <v>0</v>
      </c>
      <c r="I2392" s="4">
        <v>0</v>
      </c>
      <c r="J2392" s="4">
        <v>1</v>
      </c>
      <c r="K2392" s="4">
        <v>0</v>
      </c>
      <c r="L2392" s="4">
        <v>0</v>
      </c>
    </row>
    <row r="2393" spans="1:12" x14ac:dyDescent="0.25">
      <c r="A2393" s="3" t="s">
        <v>4801</v>
      </c>
      <c r="B2393" s="4">
        <v>946.33</v>
      </c>
      <c r="C2393" s="4">
        <v>0</v>
      </c>
      <c r="D2393" s="4">
        <f t="shared" si="37"/>
        <v>946.33</v>
      </c>
      <c r="E2393" s="4">
        <v>0</v>
      </c>
      <c r="F2393" s="4">
        <v>0</v>
      </c>
      <c r="G2393" s="4">
        <v>1</v>
      </c>
      <c r="H2393" s="4">
        <v>0</v>
      </c>
      <c r="I2393" s="4">
        <v>0</v>
      </c>
      <c r="J2393" s="4">
        <v>0</v>
      </c>
      <c r="K2393" s="4">
        <v>0</v>
      </c>
      <c r="L2393" s="4">
        <v>0</v>
      </c>
    </row>
    <row r="2394" spans="1:12" x14ac:dyDescent="0.25">
      <c r="A2394" s="3" t="s">
        <v>6556</v>
      </c>
      <c r="B2394" s="4">
        <v>1992.93</v>
      </c>
      <c r="C2394" s="4">
        <v>1046.673</v>
      </c>
      <c r="D2394" s="4">
        <f t="shared" si="37"/>
        <v>946.25700000000006</v>
      </c>
      <c r="E2394" s="4">
        <v>0</v>
      </c>
      <c r="F2394" s="4">
        <v>1</v>
      </c>
      <c r="G2394" s="4">
        <v>0</v>
      </c>
      <c r="H2394" s="4">
        <v>0</v>
      </c>
      <c r="I2394" s="4">
        <v>0</v>
      </c>
      <c r="J2394" s="4">
        <v>1</v>
      </c>
      <c r="K2394" s="4">
        <v>0</v>
      </c>
      <c r="L2394" s="4">
        <v>0</v>
      </c>
    </row>
    <row r="2395" spans="1:12" x14ac:dyDescent="0.25">
      <c r="A2395" s="3" t="s">
        <v>4736</v>
      </c>
      <c r="B2395" s="4">
        <v>946.15</v>
      </c>
      <c r="C2395" s="4">
        <v>0</v>
      </c>
      <c r="D2395" s="4">
        <f t="shared" si="37"/>
        <v>946.15</v>
      </c>
      <c r="E2395" s="4">
        <v>0</v>
      </c>
      <c r="F2395" s="4">
        <v>0</v>
      </c>
      <c r="G2395" s="4">
        <v>1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</row>
    <row r="2396" spans="1:12" x14ac:dyDescent="0.25">
      <c r="A2396" s="3" t="s">
        <v>4778</v>
      </c>
      <c r="B2396" s="4">
        <v>945.46</v>
      </c>
      <c r="C2396" s="4">
        <v>0</v>
      </c>
      <c r="D2396" s="4">
        <f t="shared" si="37"/>
        <v>945.46</v>
      </c>
      <c r="E2396" s="4">
        <v>0</v>
      </c>
      <c r="F2396" s="4">
        <v>0</v>
      </c>
      <c r="G2396" s="4">
        <v>1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</row>
    <row r="2397" spans="1:12" x14ac:dyDescent="0.25">
      <c r="A2397" s="3" t="s">
        <v>1857</v>
      </c>
      <c r="B2397" s="4">
        <v>945.24</v>
      </c>
      <c r="C2397" s="4">
        <v>0</v>
      </c>
      <c r="D2397" s="4">
        <f t="shared" si="37"/>
        <v>945.24</v>
      </c>
      <c r="E2397" s="4">
        <v>0</v>
      </c>
      <c r="F2397" s="4">
        <v>0</v>
      </c>
      <c r="G2397" s="4">
        <v>1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</row>
    <row r="2398" spans="1:12" x14ac:dyDescent="0.25">
      <c r="A2398" s="3" t="s">
        <v>6532</v>
      </c>
      <c r="B2398" s="4">
        <v>2702.3900000000003</v>
      </c>
      <c r="C2398" s="4">
        <v>1757.6280000000002</v>
      </c>
      <c r="D2398" s="4">
        <f t="shared" si="37"/>
        <v>944.76200000000017</v>
      </c>
      <c r="E2398" s="4">
        <v>0</v>
      </c>
      <c r="F2398" s="4">
        <v>1</v>
      </c>
      <c r="G2398" s="4">
        <v>0</v>
      </c>
      <c r="H2398" s="4">
        <v>0</v>
      </c>
      <c r="I2398" s="4">
        <v>0</v>
      </c>
      <c r="J2398" s="4">
        <v>1</v>
      </c>
      <c r="K2398" s="4">
        <v>0</v>
      </c>
      <c r="L2398" s="4">
        <v>0</v>
      </c>
    </row>
    <row r="2399" spans="1:12" x14ac:dyDescent="0.25">
      <c r="A2399" s="3" t="s">
        <v>1797</v>
      </c>
      <c r="B2399" s="4">
        <v>944.73</v>
      </c>
      <c r="C2399" s="4">
        <v>0</v>
      </c>
      <c r="D2399" s="4">
        <f t="shared" si="37"/>
        <v>944.73</v>
      </c>
      <c r="E2399" s="4">
        <v>0</v>
      </c>
      <c r="F2399" s="4">
        <v>0</v>
      </c>
      <c r="G2399" s="4">
        <v>1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</row>
    <row r="2400" spans="1:12" x14ac:dyDescent="0.25">
      <c r="A2400" s="3" t="s">
        <v>2434</v>
      </c>
      <c r="B2400" s="4">
        <v>3158.3100000000004</v>
      </c>
      <c r="C2400" s="4">
        <v>2213.6579999999994</v>
      </c>
      <c r="D2400" s="4">
        <f t="shared" si="37"/>
        <v>944.65200000000095</v>
      </c>
      <c r="E2400" s="4">
        <v>0</v>
      </c>
      <c r="F2400" s="4">
        <v>0</v>
      </c>
      <c r="G2400" s="4">
        <v>1</v>
      </c>
      <c r="H2400" s="4">
        <v>0</v>
      </c>
      <c r="I2400" s="4">
        <v>0</v>
      </c>
      <c r="J2400" s="4">
        <v>1</v>
      </c>
      <c r="K2400" s="4">
        <v>0</v>
      </c>
      <c r="L2400" s="4">
        <v>0</v>
      </c>
    </row>
    <row r="2401" spans="1:12" x14ac:dyDescent="0.25">
      <c r="A2401" s="3" t="s">
        <v>4631</v>
      </c>
      <c r="B2401" s="4">
        <v>944.59999999999991</v>
      </c>
      <c r="C2401" s="4">
        <v>0</v>
      </c>
      <c r="D2401" s="4">
        <f t="shared" si="37"/>
        <v>944.59999999999991</v>
      </c>
      <c r="E2401" s="4">
        <v>0</v>
      </c>
      <c r="F2401" s="4">
        <v>0</v>
      </c>
      <c r="G2401" s="4">
        <v>1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</row>
    <row r="2402" spans="1:12" x14ac:dyDescent="0.25">
      <c r="A2402" s="3" t="s">
        <v>4886</v>
      </c>
      <c r="B2402" s="4">
        <v>943.67</v>
      </c>
      <c r="C2402" s="4">
        <v>0</v>
      </c>
      <c r="D2402" s="4">
        <f t="shared" si="37"/>
        <v>943.67</v>
      </c>
      <c r="E2402" s="4">
        <v>0</v>
      </c>
      <c r="F2402" s="4">
        <v>0</v>
      </c>
      <c r="G2402" s="4">
        <v>1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</row>
    <row r="2403" spans="1:12" x14ac:dyDescent="0.25">
      <c r="A2403" s="3" t="s">
        <v>2582</v>
      </c>
      <c r="B2403" s="4">
        <v>943.14</v>
      </c>
      <c r="C2403" s="4">
        <v>0</v>
      </c>
      <c r="D2403" s="4">
        <f t="shared" si="37"/>
        <v>943.14</v>
      </c>
      <c r="E2403" s="4">
        <v>0</v>
      </c>
      <c r="F2403" s="4">
        <v>0</v>
      </c>
      <c r="G2403" s="4">
        <v>2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</row>
    <row r="2404" spans="1:12" x14ac:dyDescent="0.25">
      <c r="A2404" s="3" t="s">
        <v>5637</v>
      </c>
      <c r="B2404" s="4">
        <v>942.87</v>
      </c>
      <c r="C2404" s="4">
        <v>0</v>
      </c>
      <c r="D2404" s="4">
        <f t="shared" si="37"/>
        <v>942.87</v>
      </c>
      <c r="E2404" s="4">
        <v>0</v>
      </c>
      <c r="F2404" s="4">
        <v>0</v>
      </c>
      <c r="G2404" s="4">
        <v>1</v>
      </c>
      <c r="H2404" s="4">
        <v>0</v>
      </c>
      <c r="I2404" s="4">
        <v>0</v>
      </c>
      <c r="J2404" s="4">
        <v>0</v>
      </c>
      <c r="K2404" s="4">
        <v>0</v>
      </c>
      <c r="L2404" s="4">
        <v>0</v>
      </c>
    </row>
    <row r="2405" spans="1:12" x14ac:dyDescent="0.25">
      <c r="A2405" s="3" t="s">
        <v>1910</v>
      </c>
      <c r="B2405" s="4">
        <v>942.29</v>
      </c>
      <c r="C2405" s="4">
        <v>0</v>
      </c>
      <c r="D2405" s="4">
        <f t="shared" si="37"/>
        <v>942.29</v>
      </c>
      <c r="E2405" s="4">
        <v>1</v>
      </c>
      <c r="F2405" s="4">
        <v>0</v>
      </c>
      <c r="G2405" s="4">
        <v>1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</row>
    <row r="2406" spans="1:12" x14ac:dyDescent="0.25">
      <c r="A2406" s="3" t="s">
        <v>2802</v>
      </c>
      <c r="B2406" s="4">
        <v>2233.38</v>
      </c>
      <c r="C2406" s="4">
        <v>1291.5383213115422</v>
      </c>
      <c r="D2406" s="4">
        <f t="shared" si="37"/>
        <v>941.84167868845793</v>
      </c>
      <c r="E2406" s="4">
        <v>1</v>
      </c>
      <c r="F2406" s="4">
        <v>0</v>
      </c>
      <c r="G2406" s="4">
        <v>0</v>
      </c>
      <c r="H2406" s="4">
        <v>0</v>
      </c>
      <c r="I2406" s="4">
        <v>0</v>
      </c>
      <c r="J2406" s="4">
        <v>1</v>
      </c>
      <c r="K2406" s="4">
        <v>0</v>
      </c>
      <c r="L2406" s="4">
        <v>0</v>
      </c>
    </row>
    <row r="2407" spans="1:12" x14ac:dyDescent="0.25">
      <c r="A2407" s="3" t="s">
        <v>2231</v>
      </c>
      <c r="B2407" s="4">
        <v>2544.7299999999996</v>
      </c>
      <c r="C2407" s="4">
        <v>1603.692</v>
      </c>
      <c r="D2407" s="4">
        <f t="shared" si="37"/>
        <v>941.03799999999956</v>
      </c>
      <c r="E2407" s="4">
        <v>0</v>
      </c>
      <c r="F2407" s="4">
        <v>0</v>
      </c>
      <c r="G2407" s="4">
        <v>2</v>
      </c>
      <c r="H2407" s="4">
        <v>0</v>
      </c>
      <c r="I2407" s="4">
        <v>0</v>
      </c>
      <c r="J2407" s="4">
        <v>0</v>
      </c>
      <c r="K2407" s="4">
        <v>1</v>
      </c>
      <c r="L2407" s="4">
        <v>0</v>
      </c>
    </row>
    <row r="2408" spans="1:12" x14ac:dyDescent="0.25">
      <c r="A2408" s="3" t="s">
        <v>4857</v>
      </c>
      <c r="B2408" s="4">
        <v>940.94</v>
      </c>
      <c r="C2408" s="4">
        <v>0</v>
      </c>
      <c r="D2408" s="4">
        <f t="shared" si="37"/>
        <v>940.94</v>
      </c>
      <c r="E2408" s="4">
        <v>0</v>
      </c>
      <c r="F2408" s="4">
        <v>0</v>
      </c>
      <c r="G2408" s="4">
        <v>1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</row>
    <row r="2409" spans="1:12" x14ac:dyDescent="0.25">
      <c r="A2409" s="3" t="s">
        <v>2458</v>
      </c>
      <c r="B2409" s="4">
        <v>3889.93</v>
      </c>
      <c r="C2409" s="4">
        <v>2949.5499999999997</v>
      </c>
      <c r="D2409" s="4">
        <f t="shared" si="37"/>
        <v>940.38000000000011</v>
      </c>
      <c r="E2409" s="4">
        <v>0</v>
      </c>
      <c r="F2409" s="4">
        <v>0</v>
      </c>
      <c r="G2409" s="4">
        <v>1</v>
      </c>
      <c r="H2409" s="4">
        <v>0</v>
      </c>
      <c r="I2409" s="4">
        <v>0</v>
      </c>
      <c r="J2409" s="4">
        <v>1</v>
      </c>
      <c r="K2409" s="4">
        <v>0</v>
      </c>
      <c r="L2409" s="4">
        <v>0</v>
      </c>
    </row>
    <row r="2410" spans="1:12" x14ac:dyDescent="0.25">
      <c r="A2410" s="3" t="s">
        <v>4383</v>
      </c>
      <c r="B2410" s="4">
        <v>940.34999999999991</v>
      </c>
      <c r="C2410" s="4">
        <v>0</v>
      </c>
      <c r="D2410" s="4">
        <f t="shared" si="37"/>
        <v>940.34999999999991</v>
      </c>
      <c r="E2410" s="4">
        <v>0</v>
      </c>
      <c r="F2410" s="4">
        <v>0</v>
      </c>
      <c r="G2410" s="4">
        <v>1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</row>
    <row r="2411" spans="1:12" x14ac:dyDescent="0.25">
      <c r="A2411" s="3" t="s">
        <v>4921</v>
      </c>
      <c r="B2411" s="4">
        <v>940.31</v>
      </c>
      <c r="C2411" s="4">
        <v>0</v>
      </c>
      <c r="D2411" s="4">
        <f t="shared" si="37"/>
        <v>940.31</v>
      </c>
      <c r="E2411" s="4">
        <v>0</v>
      </c>
      <c r="F2411" s="4">
        <v>0</v>
      </c>
      <c r="G2411" s="4">
        <v>1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</row>
    <row r="2412" spans="1:12" x14ac:dyDescent="0.25">
      <c r="A2412" s="3" t="s">
        <v>3350</v>
      </c>
      <c r="B2412" s="4">
        <v>4111.83</v>
      </c>
      <c r="C2412" s="4">
        <v>3171.6450000000004</v>
      </c>
      <c r="D2412" s="4">
        <f t="shared" si="37"/>
        <v>940.18499999999949</v>
      </c>
      <c r="E2412" s="4">
        <v>0</v>
      </c>
      <c r="F2412" s="4">
        <v>0</v>
      </c>
      <c r="G2412" s="4">
        <v>1</v>
      </c>
      <c r="H2412" s="4">
        <v>0</v>
      </c>
      <c r="I2412" s="4">
        <v>0</v>
      </c>
      <c r="J2412" s="4">
        <v>0</v>
      </c>
      <c r="K2412" s="4">
        <v>1</v>
      </c>
      <c r="L2412" s="4">
        <v>0</v>
      </c>
    </row>
    <row r="2413" spans="1:12" x14ac:dyDescent="0.25">
      <c r="A2413" s="3" t="s">
        <v>1471</v>
      </c>
      <c r="B2413" s="4">
        <v>13307.13</v>
      </c>
      <c r="C2413" s="4">
        <v>12367.175999999999</v>
      </c>
      <c r="D2413" s="4">
        <f t="shared" si="37"/>
        <v>939.95399999999972</v>
      </c>
      <c r="E2413" s="4">
        <v>0</v>
      </c>
      <c r="F2413" s="4">
        <v>0</v>
      </c>
      <c r="G2413" s="4">
        <v>0</v>
      </c>
      <c r="H2413" s="4">
        <v>0</v>
      </c>
      <c r="I2413" s="4">
        <v>0</v>
      </c>
      <c r="J2413" s="4">
        <v>2</v>
      </c>
      <c r="K2413" s="4">
        <v>1</v>
      </c>
      <c r="L2413" s="4">
        <v>0</v>
      </c>
    </row>
    <row r="2414" spans="1:12" x14ac:dyDescent="0.25">
      <c r="A2414" s="3" t="s">
        <v>6725</v>
      </c>
      <c r="B2414" s="4">
        <v>5822.73</v>
      </c>
      <c r="C2414" s="4">
        <v>4883.1570000000002</v>
      </c>
      <c r="D2414" s="4">
        <f t="shared" si="37"/>
        <v>939.57299999999941</v>
      </c>
      <c r="E2414" s="4">
        <v>1</v>
      </c>
      <c r="F2414" s="4">
        <v>0</v>
      </c>
      <c r="G2414" s="4">
        <v>1</v>
      </c>
      <c r="H2414" s="4">
        <v>0</v>
      </c>
      <c r="I2414" s="4">
        <v>0</v>
      </c>
      <c r="J2414" s="4">
        <v>0</v>
      </c>
      <c r="K2414" s="4">
        <v>0</v>
      </c>
      <c r="L2414" s="4">
        <v>0</v>
      </c>
    </row>
    <row r="2415" spans="1:12" x14ac:dyDescent="0.25">
      <c r="A2415" s="3" t="s">
        <v>6321</v>
      </c>
      <c r="B2415" s="4">
        <v>9394.34</v>
      </c>
      <c r="C2415" s="4">
        <v>8454.9060000000009</v>
      </c>
      <c r="D2415" s="4">
        <f t="shared" si="37"/>
        <v>939.43399999999929</v>
      </c>
      <c r="E2415" s="4">
        <v>0</v>
      </c>
      <c r="F2415" s="4">
        <v>0</v>
      </c>
      <c r="G2415" s="4">
        <v>0</v>
      </c>
      <c r="H2415" s="4">
        <v>0</v>
      </c>
      <c r="I2415" s="4">
        <v>0</v>
      </c>
      <c r="J2415" s="4">
        <v>1</v>
      </c>
      <c r="K2415" s="4">
        <v>2</v>
      </c>
      <c r="L2415" s="4">
        <v>0</v>
      </c>
    </row>
    <row r="2416" spans="1:12" x14ac:dyDescent="0.25">
      <c r="A2416" s="3" t="s">
        <v>2284</v>
      </c>
      <c r="B2416" s="4">
        <v>2604.81</v>
      </c>
      <c r="C2416" s="4">
        <v>1665.6119999999999</v>
      </c>
      <c r="D2416" s="4">
        <f t="shared" si="37"/>
        <v>939.19800000000009</v>
      </c>
      <c r="E2416" s="4">
        <v>0</v>
      </c>
      <c r="F2416" s="4">
        <v>0</v>
      </c>
      <c r="G2416" s="4">
        <v>1</v>
      </c>
      <c r="H2416" s="4">
        <v>0</v>
      </c>
      <c r="I2416" s="4">
        <v>0</v>
      </c>
      <c r="J2416" s="4">
        <v>0</v>
      </c>
      <c r="K2416" s="4">
        <v>1</v>
      </c>
      <c r="L2416" s="4">
        <v>0</v>
      </c>
    </row>
    <row r="2417" spans="1:12" x14ac:dyDescent="0.25">
      <c r="A2417" s="3" t="s">
        <v>1901</v>
      </c>
      <c r="B2417" s="4">
        <v>938.71</v>
      </c>
      <c r="C2417" s="4">
        <v>0</v>
      </c>
      <c r="D2417" s="4">
        <f t="shared" si="37"/>
        <v>938.71</v>
      </c>
      <c r="E2417" s="4">
        <v>0</v>
      </c>
      <c r="F2417" s="4">
        <v>0</v>
      </c>
      <c r="G2417" s="4">
        <v>1</v>
      </c>
      <c r="H2417" s="4">
        <v>0</v>
      </c>
      <c r="I2417" s="4">
        <v>0</v>
      </c>
      <c r="J2417" s="4">
        <v>0</v>
      </c>
      <c r="K2417" s="4">
        <v>0</v>
      </c>
      <c r="L2417" s="4">
        <v>0</v>
      </c>
    </row>
    <row r="2418" spans="1:12" x14ac:dyDescent="0.25">
      <c r="A2418" s="3" t="s">
        <v>1776</v>
      </c>
      <c r="B2418" s="4">
        <v>938.06999999999994</v>
      </c>
      <c r="C2418" s="4">
        <v>0</v>
      </c>
      <c r="D2418" s="4">
        <f t="shared" si="37"/>
        <v>938.06999999999994</v>
      </c>
      <c r="E2418" s="4">
        <v>0</v>
      </c>
      <c r="F2418" s="4">
        <v>0</v>
      </c>
      <c r="G2418" s="4">
        <v>1</v>
      </c>
      <c r="H2418" s="4">
        <v>0</v>
      </c>
      <c r="I2418" s="4">
        <v>0</v>
      </c>
      <c r="J2418" s="4">
        <v>0</v>
      </c>
      <c r="K2418" s="4">
        <v>0</v>
      </c>
      <c r="L2418" s="4">
        <v>0</v>
      </c>
    </row>
    <row r="2419" spans="1:12" x14ac:dyDescent="0.25">
      <c r="A2419" s="3" t="s">
        <v>5359</v>
      </c>
      <c r="B2419" s="4">
        <v>5419.920000000001</v>
      </c>
      <c r="C2419" s="4">
        <v>4482.8100000000004</v>
      </c>
      <c r="D2419" s="4">
        <f t="shared" si="37"/>
        <v>937.11000000000058</v>
      </c>
      <c r="E2419" s="4">
        <v>0</v>
      </c>
      <c r="F2419" s="4">
        <v>0</v>
      </c>
      <c r="G2419" s="4">
        <v>1</v>
      </c>
      <c r="H2419" s="4">
        <v>0</v>
      </c>
      <c r="I2419" s="4">
        <v>0</v>
      </c>
      <c r="J2419" s="4">
        <v>1</v>
      </c>
      <c r="K2419" s="4">
        <v>0</v>
      </c>
      <c r="L2419" s="4">
        <v>0</v>
      </c>
    </row>
    <row r="2420" spans="1:12" x14ac:dyDescent="0.25">
      <c r="A2420" s="3" t="s">
        <v>6588</v>
      </c>
      <c r="B2420" s="4">
        <v>2430.46</v>
      </c>
      <c r="C2420" s="4">
        <v>1493.6670000000001</v>
      </c>
      <c r="D2420" s="4">
        <f t="shared" si="37"/>
        <v>936.79299999999989</v>
      </c>
      <c r="E2420" s="4">
        <v>0</v>
      </c>
      <c r="F2420" s="4">
        <v>1</v>
      </c>
      <c r="G2420" s="4">
        <v>0</v>
      </c>
      <c r="H2420" s="4">
        <v>0</v>
      </c>
      <c r="I2420" s="4">
        <v>0</v>
      </c>
      <c r="J2420" s="4">
        <v>1</v>
      </c>
      <c r="K2420" s="4">
        <v>0</v>
      </c>
      <c r="L2420" s="4">
        <v>0</v>
      </c>
    </row>
    <row r="2421" spans="1:12" x14ac:dyDescent="0.25">
      <c r="A2421" s="3" t="s">
        <v>3918</v>
      </c>
      <c r="B2421" s="4">
        <v>3564.84</v>
      </c>
      <c r="C2421" s="4">
        <v>2628.0720000000006</v>
      </c>
      <c r="D2421" s="4">
        <f t="shared" si="37"/>
        <v>936.76799999999957</v>
      </c>
      <c r="E2421" s="4">
        <v>0</v>
      </c>
      <c r="F2421" s="4">
        <v>0</v>
      </c>
      <c r="G2421" s="4">
        <v>1</v>
      </c>
      <c r="H2421" s="4">
        <v>0</v>
      </c>
      <c r="I2421" s="4">
        <v>0</v>
      </c>
      <c r="J2421" s="4">
        <v>1</v>
      </c>
      <c r="K2421" s="4">
        <v>0</v>
      </c>
      <c r="L2421" s="4">
        <v>0</v>
      </c>
    </row>
    <row r="2422" spans="1:12" x14ac:dyDescent="0.25">
      <c r="A2422" s="3" t="s">
        <v>4814</v>
      </c>
      <c r="B2422" s="4">
        <v>935.8</v>
      </c>
      <c r="C2422" s="4">
        <v>0</v>
      </c>
      <c r="D2422" s="4">
        <f t="shared" si="37"/>
        <v>935.8</v>
      </c>
      <c r="E2422" s="4">
        <v>0</v>
      </c>
      <c r="F2422" s="4">
        <v>0</v>
      </c>
      <c r="G2422" s="4">
        <v>1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</row>
    <row r="2423" spans="1:12" x14ac:dyDescent="0.25">
      <c r="A2423" s="3" t="s">
        <v>2358</v>
      </c>
      <c r="B2423" s="4">
        <v>2999.09</v>
      </c>
      <c r="C2423" s="4">
        <v>2063.942</v>
      </c>
      <c r="D2423" s="4">
        <f t="shared" si="37"/>
        <v>935.14800000000014</v>
      </c>
      <c r="E2423" s="4">
        <v>0</v>
      </c>
      <c r="F2423" s="4">
        <v>0</v>
      </c>
      <c r="G2423" s="4">
        <v>1</v>
      </c>
      <c r="H2423" s="4">
        <v>0</v>
      </c>
      <c r="I2423" s="4">
        <v>0</v>
      </c>
      <c r="J2423" s="4">
        <v>1</v>
      </c>
      <c r="K2423" s="4">
        <v>0</v>
      </c>
      <c r="L2423" s="4">
        <v>0</v>
      </c>
    </row>
    <row r="2424" spans="1:12" x14ac:dyDescent="0.25">
      <c r="A2424" s="3" t="s">
        <v>4150</v>
      </c>
      <c r="B2424" s="4">
        <v>934.57999999999993</v>
      </c>
      <c r="C2424" s="4">
        <v>0</v>
      </c>
      <c r="D2424" s="4">
        <f t="shared" si="37"/>
        <v>934.57999999999993</v>
      </c>
      <c r="E2424" s="4">
        <v>0</v>
      </c>
      <c r="F2424" s="4">
        <v>0</v>
      </c>
      <c r="G2424" s="4">
        <v>2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</row>
    <row r="2425" spans="1:12" x14ac:dyDescent="0.25">
      <c r="A2425" s="3" t="s">
        <v>4177</v>
      </c>
      <c r="B2425" s="4">
        <v>934.17000000000007</v>
      </c>
      <c r="C2425" s="4">
        <v>0</v>
      </c>
      <c r="D2425" s="4">
        <f t="shared" si="37"/>
        <v>934.17000000000007</v>
      </c>
      <c r="E2425" s="4">
        <v>0</v>
      </c>
      <c r="F2425" s="4">
        <v>0</v>
      </c>
      <c r="G2425" s="4">
        <v>2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</row>
    <row r="2426" spans="1:12" x14ac:dyDescent="0.25">
      <c r="A2426" s="3" t="s">
        <v>1744</v>
      </c>
      <c r="B2426" s="4">
        <v>934.13</v>
      </c>
      <c r="C2426" s="4">
        <v>0</v>
      </c>
      <c r="D2426" s="4">
        <f t="shared" si="37"/>
        <v>934.13</v>
      </c>
      <c r="E2426" s="4">
        <v>0</v>
      </c>
      <c r="F2426" s="4">
        <v>0</v>
      </c>
      <c r="G2426" s="4">
        <v>1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</row>
    <row r="2427" spans="1:12" x14ac:dyDescent="0.25">
      <c r="A2427" s="3" t="s">
        <v>2691</v>
      </c>
      <c r="B2427" s="4">
        <v>933.44999999999993</v>
      </c>
      <c r="C2427" s="4">
        <v>0</v>
      </c>
      <c r="D2427" s="4">
        <f t="shared" si="37"/>
        <v>933.44999999999993</v>
      </c>
      <c r="E2427" s="4">
        <v>0</v>
      </c>
      <c r="F2427" s="4">
        <v>0</v>
      </c>
      <c r="G2427" s="4">
        <v>2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</row>
    <row r="2428" spans="1:12" x14ac:dyDescent="0.25">
      <c r="A2428" s="3" t="s">
        <v>3216</v>
      </c>
      <c r="B2428" s="4">
        <v>932.95</v>
      </c>
      <c r="C2428" s="4">
        <v>0</v>
      </c>
      <c r="D2428" s="4">
        <f t="shared" si="37"/>
        <v>932.95</v>
      </c>
      <c r="E2428" s="4">
        <v>0</v>
      </c>
      <c r="F2428" s="4">
        <v>0</v>
      </c>
      <c r="G2428" s="4">
        <v>1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</row>
    <row r="2429" spans="1:12" x14ac:dyDescent="0.25">
      <c r="A2429" s="3" t="s">
        <v>1535</v>
      </c>
      <c r="B2429" s="4">
        <v>932.59</v>
      </c>
      <c r="C2429" s="4">
        <v>0</v>
      </c>
      <c r="D2429" s="4">
        <f t="shared" si="37"/>
        <v>932.59</v>
      </c>
      <c r="E2429" s="4">
        <v>0</v>
      </c>
      <c r="F2429" s="4">
        <v>0</v>
      </c>
      <c r="G2429" s="4">
        <v>1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</row>
    <row r="2430" spans="1:12" x14ac:dyDescent="0.25">
      <c r="A2430" s="3" t="s">
        <v>4862</v>
      </c>
      <c r="B2430" s="4">
        <v>932.08</v>
      </c>
      <c r="C2430" s="4">
        <v>0</v>
      </c>
      <c r="D2430" s="4">
        <f t="shared" si="37"/>
        <v>932.08</v>
      </c>
      <c r="E2430" s="4">
        <v>0</v>
      </c>
      <c r="F2430" s="4">
        <v>0</v>
      </c>
      <c r="G2430" s="4">
        <v>1</v>
      </c>
      <c r="H2430" s="4">
        <v>0</v>
      </c>
      <c r="I2430" s="4">
        <v>0</v>
      </c>
      <c r="J2430" s="4">
        <v>0</v>
      </c>
      <c r="K2430" s="4">
        <v>0</v>
      </c>
      <c r="L2430" s="4">
        <v>0</v>
      </c>
    </row>
    <row r="2431" spans="1:12" x14ac:dyDescent="0.25">
      <c r="A2431" s="3" t="s">
        <v>1934</v>
      </c>
      <c r="B2431" s="4">
        <v>931.83</v>
      </c>
      <c r="C2431" s="4">
        <v>0</v>
      </c>
      <c r="D2431" s="4">
        <f t="shared" si="37"/>
        <v>931.83</v>
      </c>
      <c r="E2431" s="4">
        <v>0</v>
      </c>
      <c r="F2431" s="4">
        <v>0</v>
      </c>
      <c r="G2431" s="4">
        <v>1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</row>
    <row r="2432" spans="1:12" x14ac:dyDescent="0.25">
      <c r="A2432" s="3" t="s">
        <v>2628</v>
      </c>
      <c r="B2432" s="4">
        <v>931.71</v>
      </c>
      <c r="C2432" s="4">
        <v>0</v>
      </c>
      <c r="D2432" s="4">
        <f t="shared" si="37"/>
        <v>931.71</v>
      </c>
      <c r="E2432" s="4">
        <v>1</v>
      </c>
      <c r="F2432" s="4">
        <v>0</v>
      </c>
      <c r="G2432" s="4">
        <v>0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</row>
    <row r="2433" spans="1:12" x14ac:dyDescent="0.25">
      <c r="A2433" s="3" t="s">
        <v>5366</v>
      </c>
      <c r="B2433" s="4">
        <v>4890.2000000000007</v>
      </c>
      <c r="C2433" s="4">
        <v>3959.1180000000004</v>
      </c>
      <c r="D2433" s="4">
        <f t="shared" si="37"/>
        <v>931.08200000000033</v>
      </c>
      <c r="E2433" s="4">
        <v>0</v>
      </c>
      <c r="F2433" s="4">
        <v>0</v>
      </c>
      <c r="G2433" s="4">
        <v>1</v>
      </c>
      <c r="H2433" s="4">
        <v>0</v>
      </c>
      <c r="I2433" s="4">
        <v>0</v>
      </c>
      <c r="J2433" s="4">
        <v>1</v>
      </c>
      <c r="K2433" s="4">
        <v>0</v>
      </c>
      <c r="L2433" s="4">
        <v>0</v>
      </c>
    </row>
    <row r="2434" spans="1:12" x14ac:dyDescent="0.25">
      <c r="A2434" s="3" t="s">
        <v>3242</v>
      </c>
      <c r="B2434" s="4">
        <v>930.87</v>
      </c>
      <c r="C2434" s="4">
        <v>0</v>
      </c>
      <c r="D2434" s="4">
        <f t="shared" ref="D2434:D2497" si="38">B2434-C2434</f>
        <v>930.87</v>
      </c>
      <c r="E2434" s="4">
        <v>0</v>
      </c>
      <c r="F2434" s="4">
        <v>0</v>
      </c>
      <c r="G2434" s="4">
        <v>1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</row>
    <row r="2435" spans="1:12" x14ac:dyDescent="0.25">
      <c r="A2435" s="3" t="s">
        <v>1928</v>
      </c>
      <c r="B2435" s="4">
        <v>930.62</v>
      </c>
      <c r="C2435" s="4">
        <v>0</v>
      </c>
      <c r="D2435" s="4">
        <f t="shared" si="38"/>
        <v>930.62</v>
      </c>
      <c r="E2435" s="4">
        <v>0</v>
      </c>
      <c r="F2435" s="4">
        <v>0</v>
      </c>
      <c r="G2435" s="4">
        <v>1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</row>
    <row r="2436" spans="1:12" x14ac:dyDescent="0.25">
      <c r="A2436" s="3" t="s">
        <v>2099</v>
      </c>
      <c r="B2436" s="4">
        <v>3534.71</v>
      </c>
      <c r="C2436" s="4">
        <v>2605.5630000000001</v>
      </c>
      <c r="D2436" s="4">
        <f t="shared" si="38"/>
        <v>929.14699999999993</v>
      </c>
      <c r="E2436" s="4">
        <v>0</v>
      </c>
      <c r="F2436" s="4">
        <v>0</v>
      </c>
      <c r="G2436" s="4">
        <v>1</v>
      </c>
      <c r="H2436" s="4">
        <v>0</v>
      </c>
      <c r="I2436" s="4">
        <v>0</v>
      </c>
      <c r="J2436" s="4">
        <v>0</v>
      </c>
      <c r="K2436" s="4">
        <v>1</v>
      </c>
      <c r="L2436" s="4">
        <v>0</v>
      </c>
    </row>
    <row r="2437" spans="1:12" x14ac:dyDescent="0.25">
      <c r="A2437" s="3" t="s">
        <v>5265</v>
      </c>
      <c r="B2437" s="4">
        <v>5728.72</v>
      </c>
      <c r="C2437" s="4">
        <v>4800.0240000000003</v>
      </c>
      <c r="D2437" s="4">
        <f t="shared" si="38"/>
        <v>928.69599999999991</v>
      </c>
      <c r="E2437" s="4">
        <v>0</v>
      </c>
      <c r="F2437" s="4">
        <v>0</v>
      </c>
      <c r="G2437" s="4">
        <v>1</v>
      </c>
      <c r="H2437" s="4">
        <v>0</v>
      </c>
      <c r="I2437" s="4">
        <v>0</v>
      </c>
      <c r="J2437" s="4">
        <v>0</v>
      </c>
      <c r="K2437" s="4">
        <v>1</v>
      </c>
      <c r="L2437" s="4">
        <v>0</v>
      </c>
    </row>
    <row r="2438" spans="1:12" x14ac:dyDescent="0.25">
      <c r="A2438" s="3" t="s">
        <v>6153</v>
      </c>
      <c r="B2438" s="4">
        <v>928.48</v>
      </c>
      <c r="C2438" s="4">
        <v>0</v>
      </c>
      <c r="D2438" s="4">
        <f t="shared" si="38"/>
        <v>928.48</v>
      </c>
      <c r="E2438" s="4">
        <v>0</v>
      </c>
      <c r="F2438" s="4">
        <v>0</v>
      </c>
      <c r="G2438" s="4">
        <v>1</v>
      </c>
      <c r="H2438" s="4">
        <v>0</v>
      </c>
      <c r="I2438" s="4">
        <v>0</v>
      </c>
      <c r="J2438" s="4">
        <v>0</v>
      </c>
      <c r="K2438" s="4">
        <v>0</v>
      </c>
      <c r="L2438" s="4">
        <v>0</v>
      </c>
    </row>
    <row r="2439" spans="1:12" x14ac:dyDescent="0.25">
      <c r="A2439" s="3" t="s">
        <v>5194</v>
      </c>
      <c r="B2439" s="4">
        <v>8034.01</v>
      </c>
      <c r="C2439" s="4">
        <v>7105.6350000000002</v>
      </c>
      <c r="D2439" s="4">
        <f t="shared" si="38"/>
        <v>928.375</v>
      </c>
      <c r="E2439" s="4">
        <v>0</v>
      </c>
      <c r="F2439" s="4">
        <v>0</v>
      </c>
      <c r="G2439" s="4">
        <v>1</v>
      </c>
      <c r="H2439" s="4">
        <v>0</v>
      </c>
      <c r="I2439" s="4">
        <v>0</v>
      </c>
      <c r="J2439" s="4">
        <v>1</v>
      </c>
      <c r="K2439" s="4">
        <v>1</v>
      </c>
      <c r="L2439" s="4">
        <v>0</v>
      </c>
    </row>
    <row r="2440" spans="1:12" x14ac:dyDescent="0.25">
      <c r="A2440" s="3" t="s">
        <v>3906</v>
      </c>
      <c r="B2440" s="4">
        <v>3010.82</v>
      </c>
      <c r="C2440" s="4">
        <v>2082.4560000000001</v>
      </c>
      <c r="D2440" s="4">
        <f t="shared" si="38"/>
        <v>928.36400000000003</v>
      </c>
      <c r="E2440" s="4">
        <v>0</v>
      </c>
      <c r="F2440" s="4">
        <v>0</v>
      </c>
      <c r="G2440" s="4">
        <v>1</v>
      </c>
      <c r="H2440" s="4">
        <v>0</v>
      </c>
      <c r="I2440" s="4">
        <v>0</v>
      </c>
      <c r="J2440" s="4">
        <v>1</v>
      </c>
      <c r="K2440" s="4">
        <v>0</v>
      </c>
      <c r="L2440" s="4">
        <v>0</v>
      </c>
    </row>
    <row r="2441" spans="1:12" x14ac:dyDescent="0.25">
      <c r="A2441" s="3" t="s">
        <v>2515</v>
      </c>
      <c r="B2441" s="4">
        <v>928.26</v>
      </c>
      <c r="C2441" s="4">
        <v>0</v>
      </c>
      <c r="D2441" s="4">
        <f t="shared" si="38"/>
        <v>928.26</v>
      </c>
      <c r="E2441" s="4">
        <v>0</v>
      </c>
      <c r="F2441" s="4">
        <v>0</v>
      </c>
      <c r="G2441" s="4">
        <v>2</v>
      </c>
      <c r="H2441" s="4">
        <v>0</v>
      </c>
      <c r="I2441" s="4">
        <v>0</v>
      </c>
      <c r="J2441" s="4">
        <v>0</v>
      </c>
      <c r="K2441" s="4">
        <v>0</v>
      </c>
      <c r="L2441" s="4">
        <v>0</v>
      </c>
    </row>
    <row r="2442" spans="1:12" x14ac:dyDescent="0.25">
      <c r="A2442" s="3" t="s">
        <v>2445</v>
      </c>
      <c r="B2442" s="4">
        <v>4241.12</v>
      </c>
      <c r="C2442" s="4">
        <v>3313.04</v>
      </c>
      <c r="D2442" s="4">
        <f t="shared" si="38"/>
        <v>928.07999999999993</v>
      </c>
      <c r="E2442" s="4">
        <v>0</v>
      </c>
      <c r="F2442" s="4">
        <v>0</v>
      </c>
      <c r="G2442" s="4">
        <v>1</v>
      </c>
      <c r="H2442" s="4">
        <v>0</v>
      </c>
      <c r="I2442" s="4">
        <v>0</v>
      </c>
      <c r="J2442" s="4">
        <v>1</v>
      </c>
      <c r="K2442" s="4">
        <v>0</v>
      </c>
      <c r="L2442" s="4">
        <v>0</v>
      </c>
    </row>
    <row r="2443" spans="1:12" x14ac:dyDescent="0.25">
      <c r="A2443" s="3" t="s">
        <v>3234</v>
      </c>
      <c r="B2443" s="4">
        <v>927.64</v>
      </c>
      <c r="C2443" s="4">
        <v>0</v>
      </c>
      <c r="D2443" s="4">
        <f t="shared" si="38"/>
        <v>927.64</v>
      </c>
      <c r="E2443" s="4">
        <v>0</v>
      </c>
      <c r="F2443" s="4">
        <v>0</v>
      </c>
      <c r="G2443" s="4">
        <v>1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</row>
    <row r="2444" spans="1:12" x14ac:dyDescent="0.25">
      <c r="A2444" s="3" t="s">
        <v>3470</v>
      </c>
      <c r="B2444" s="4">
        <v>8631.77</v>
      </c>
      <c r="C2444" s="4">
        <v>7704.4680000000008</v>
      </c>
      <c r="D2444" s="4">
        <f t="shared" si="38"/>
        <v>927.30199999999968</v>
      </c>
      <c r="E2444" s="4">
        <v>0</v>
      </c>
      <c r="F2444" s="4">
        <v>1</v>
      </c>
      <c r="G2444" s="4">
        <v>0</v>
      </c>
      <c r="H2444" s="4">
        <v>0</v>
      </c>
      <c r="I2444" s="4">
        <v>0</v>
      </c>
      <c r="J2444" s="4">
        <v>0</v>
      </c>
      <c r="K2444" s="4">
        <v>2</v>
      </c>
      <c r="L2444" s="4">
        <v>0</v>
      </c>
    </row>
    <row r="2445" spans="1:12" x14ac:dyDescent="0.25">
      <c r="A2445" s="3" t="s">
        <v>4909</v>
      </c>
      <c r="B2445" s="4">
        <v>926.21</v>
      </c>
      <c r="C2445" s="4">
        <v>0</v>
      </c>
      <c r="D2445" s="4">
        <f t="shared" si="38"/>
        <v>926.21</v>
      </c>
      <c r="E2445" s="4">
        <v>0</v>
      </c>
      <c r="F2445" s="4">
        <v>0</v>
      </c>
      <c r="G2445" s="4">
        <v>1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</row>
    <row r="2446" spans="1:12" x14ac:dyDescent="0.25">
      <c r="A2446" s="3" t="s">
        <v>2749</v>
      </c>
      <c r="B2446" s="4">
        <v>925.41000000000008</v>
      </c>
      <c r="C2446" s="4">
        <v>0</v>
      </c>
      <c r="D2446" s="4">
        <f t="shared" si="38"/>
        <v>925.41000000000008</v>
      </c>
      <c r="E2446" s="4">
        <v>1</v>
      </c>
      <c r="F2446" s="4">
        <v>0</v>
      </c>
      <c r="G2446" s="4">
        <v>0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</row>
    <row r="2447" spans="1:12" x14ac:dyDescent="0.25">
      <c r="A2447" s="3" t="s">
        <v>4837</v>
      </c>
      <c r="B2447" s="4">
        <v>924.02</v>
      </c>
      <c r="C2447" s="4">
        <v>0</v>
      </c>
      <c r="D2447" s="4">
        <f t="shared" si="38"/>
        <v>924.02</v>
      </c>
      <c r="E2447" s="4">
        <v>0</v>
      </c>
      <c r="F2447" s="4">
        <v>0</v>
      </c>
      <c r="G2447" s="4">
        <v>1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</row>
    <row r="2448" spans="1:12" x14ac:dyDescent="0.25">
      <c r="A2448" s="3" t="s">
        <v>4085</v>
      </c>
      <c r="B2448" s="4">
        <v>923.94</v>
      </c>
      <c r="C2448" s="4">
        <v>0</v>
      </c>
      <c r="D2448" s="4">
        <f t="shared" si="38"/>
        <v>923.94</v>
      </c>
      <c r="E2448" s="4">
        <v>1</v>
      </c>
      <c r="F2448" s="4">
        <v>0</v>
      </c>
      <c r="G2448" s="4">
        <v>0</v>
      </c>
      <c r="H2448" s="4">
        <v>0</v>
      </c>
      <c r="I2448" s="4">
        <v>0</v>
      </c>
      <c r="J2448" s="4">
        <v>0</v>
      </c>
      <c r="K2448" s="4">
        <v>0</v>
      </c>
      <c r="L2448" s="4">
        <v>0</v>
      </c>
    </row>
    <row r="2449" spans="1:12" x14ac:dyDescent="0.25">
      <c r="A2449" s="3" t="s">
        <v>1737</v>
      </c>
      <c r="B2449" s="4">
        <v>923.31</v>
      </c>
      <c r="C2449" s="4">
        <v>0</v>
      </c>
      <c r="D2449" s="4">
        <f t="shared" si="38"/>
        <v>923.31</v>
      </c>
      <c r="E2449" s="4">
        <v>0</v>
      </c>
      <c r="F2449" s="4">
        <v>0</v>
      </c>
      <c r="G2449" s="4">
        <v>1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</row>
    <row r="2450" spans="1:12" x14ac:dyDescent="0.25">
      <c r="A2450" s="3" t="s">
        <v>6445</v>
      </c>
      <c r="B2450" s="4">
        <v>5708.9299999999994</v>
      </c>
      <c r="C2450" s="4">
        <v>4786.5149999999994</v>
      </c>
      <c r="D2450" s="4">
        <f t="shared" si="38"/>
        <v>922.41499999999996</v>
      </c>
      <c r="E2450" s="4">
        <v>0</v>
      </c>
      <c r="F2450" s="4">
        <v>0</v>
      </c>
      <c r="G2450" s="4">
        <v>1</v>
      </c>
      <c r="H2450" s="4">
        <v>0</v>
      </c>
      <c r="I2450" s="4">
        <v>0</v>
      </c>
      <c r="J2450" s="4">
        <v>0</v>
      </c>
      <c r="K2450" s="4">
        <v>1</v>
      </c>
      <c r="L2450" s="4">
        <v>0</v>
      </c>
    </row>
    <row r="2451" spans="1:12" x14ac:dyDescent="0.25">
      <c r="A2451" s="3" t="s">
        <v>4934</v>
      </c>
      <c r="B2451" s="4">
        <v>922.27</v>
      </c>
      <c r="C2451" s="4">
        <v>0</v>
      </c>
      <c r="D2451" s="4">
        <f t="shared" si="38"/>
        <v>922.27</v>
      </c>
      <c r="E2451" s="4">
        <v>0</v>
      </c>
      <c r="F2451" s="4">
        <v>0</v>
      </c>
      <c r="G2451" s="4">
        <v>1</v>
      </c>
      <c r="H2451" s="4">
        <v>0</v>
      </c>
      <c r="I2451" s="4">
        <v>0</v>
      </c>
      <c r="J2451" s="4">
        <v>0</v>
      </c>
      <c r="K2451" s="4">
        <v>0</v>
      </c>
      <c r="L2451" s="4">
        <v>0</v>
      </c>
    </row>
    <row r="2452" spans="1:12" x14ac:dyDescent="0.25">
      <c r="A2452" s="3" t="s">
        <v>3521</v>
      </c>
      <c r="B2452" s="4">
        <v>6418.8099999999995</v>
      </c>
      <c r="C2452" s="4">
        <v>5496.5429999999997</v>
      </c>
      <c r="D2452" s="4">
        <f t="shared" si="38"/>
        <v>922.26699999999983</v>
      </c>
      <c r="E2452" s="4">
        <v>0</v>
      </c>
      <c r="F2452" s="4">
        <v>0</v>
      </c>
      <c r="G2452" s="4">
        <v>1</v>
      </c>
      <c r="H2452" s="4">
        <v>0</v>
      </c>
      <c r="I2452" s="4">
        <v>0</v>
      </c>
      <c r="J2452" s="4">
        <v>0</v>
      </c>
      <c r="K2452" s="4">
        <v>1</v>
      </c>
      <c r="L2452" s="4">
        <v>0</v>
      </c>
    </row>
    <row r="2453" spans="1:12" x14ac:dyDescent="0.25">
      <c r="A2453" s="3" t="s">
        <v>5111</v>
      </c>
      <c r="B2453" s="4">
        <v>9222.1200000000008</v>
      </c>
      <c r="C2453" s="4">
        <v>8299.9079999999994</v>
      </c>
      <c r="D2453" s="4">
        <f t="shared" si="38"/>
        <v>922.21200000000135</v>
      </c>
      <c r="E2453" s="4">
        <v>0</v>
      </c>
      <c r="F2453" s="4">
        <v>0</v>
      </c>
      <c r="G2453" s="4">
        <v>0</v>
      </c>
      <c r="H2453" s="4">
        <v>0</v>
      </c>
      <c r="I2453" s="4">
        <v>0</v>
      </c>
      <c r="J2453" s="4">
        <v>1</v>
      </c>
      <c r="K2453" s="4">
        <v>1</v>
      </c>
      <c r="L2453" s="4">
        <v>0</v>
      </c>
    </row>
    <row r="2454" spans="1:12" x14ac:dyDescent="0.25">
      <c r="A2454" s="3" t="s">
        <v>6378</v>
      </c>
      <c r="B2454" s="4">
        <v>9221.66</v>
      </c>
      <c r="C2454" s="4">
        <v>8299.4940000000006</v>
      </c>
      <c r="D2454" s="4">
        <f t="shared" si="38"/>
        <v>922.16599999999926</v>
      </c>
      <c r="E2454" s="4">
        <v>0</v>
      </c>
      <c r="F2454" s="4">
        <v>0</v>
      </c>
      <c r="G2454" s="4">
        <v>0</v>
      </c>
      <c r="H2454" s="4">
        <v>0</v>
      </c>
      <c r="I2454" s="4">
        <v>0</v>
      </c>
      <c r="J2454" s="4">
        <v>0</v>
      </c>
      <c r="K2454" s="4">
        <v>2</v>
      </c>
      <c r="L2454" s="4">
        <v>0</v>
      </c>
    </row>
    <row r="2455" spans="1:12" x14ac:dyDescent="0.25">
      <c r="A2455" s="3" t="s">
        <v>2612</v>
      </c>
      <c r="B2455" s="4">
        <v>922.12000000000012</v>
      </c>
      <c r="C2455" s="4">
        <v>0</v>
      </c>
      <c r="D2455" s="4">
        <f t="shared" si="38"/>
        <v>922.12000000000012</v>
      </c>
      <c r="E2455" s="4">
        <v>1</v>
      </c>
      <c r="F2455" s="4">
        <v>0</v>
      </c>
      <c r="G2455" s="4">
        <v>1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</row>
    <row r="2456" spans="1:12" x14ac:dyDescent="0.25">
      <c r="A2456" s="3" t="s">
        <v>5269</v>
      </c>
      <c r="B2456" s="4">
        <v>3212.7</v>
      </c>
      <c r="C2456" s="4">
        <v>2290.8239999999996</v>
      </c>
      <c r="D2456" s="4">
        <f t="shared" si="38"/>
        <v>921.8760000000002</v>
      </c>
      <c r="E2456" s="4">
        <v>0</v>
      </c>
      <c r="F2456" s="4">
        <v>0</v>
      </c>
      <c r="G2456" s="4">
        <v>1</v>
      </c>
      <c r="H2456" s="4">
        <v>0</v>
      </c>
      <c r="I2456" s="4">
        <v>0</v>
      </c>
      <c r="J2456" s="4">
        <v>0</v>
      </c>
      <c r="K2456" s="4">
        <v>1</v>
      </c>
      <c r="L2456" s="4">
        <v>0</v>
      </c>
    </row>
    <row r="2457" spans="1:12" x14ac:dyDescent="0.25">
      <c r="A2457" s="3" t="s">
        <v>1939</v>
      </c>
      <c r="B2457" s="4">
        <v>919.31999999999994</v>
      </c>
      <c r="C2457" s="4">
        <v>0</v>
      </c>
      <c r="D2457" s="4">
        <f t="shared" si="38"/>
        <v>919.31999999999994</v>
      </c>
      <c r="E2457" s="4">
        <v>0</v>
      </c>
      <c r="F2457" s="4">
        <v>0</v>
      </c>
      <c r="G2457" s="4">
        <v>1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</row>
    <row r="2458" spans="1:12" x14ac:dyDescent="0.25">
      <c r="A2458" s="3" t="s">
        <v>2111</v>
      </c>
      <c r="B2458" s="4">
        <v>4169.91</v>
      </c>
      <c r="C2458" s="4">
        <v>3250.8969999999999</v>
      </c>
      <c r="D2458" s="4">
        <f t="shared" si="38"/>
        <v>919.01299999999992</v>
      </c>
      <c r="E2458" s="4">
        <v>0</v>
      </c>
      <c r="F2458" s="4">
        <v>0</v>
      </c>
      <c r="G2458" s="4">
        <v>2</v>
      </c>
      <c r="H2458" s="4">
        <v>0</v>
      </c>
      <c r="I2458" s="4">
        <v>0</v>
      </c>
      <c r="J2458" s="4">
        <v>1</v>
      </c>
      <c r="K2458" s="4">
        <v>1</v>
      </c>
      <c r="L2458" s="4">
        <v>0</v>
      </c>
    </row>
    <row r="2459" spans="1:12" x14ac:dyDescent="0.25">
      <c r="A2459" s="3" t="s">
        <v>2944</v>
      </c>
      <c r="B2459" s="4">
        <v>9189.16</v>
      </c>
      <c r="C2459" s="4">
        <v>8270.2440000000006</v>
      </c>
      <c r="D2459" s="4">
        <f t="shared" si="38"/>
        <v>918.91599999999926</v>
      </c>
      <c r="E2459" s="4">
        <v>0</v>
      </c>
      <c r="F2459" s="4">
        <v>0</v>
      </c>
      <c r="G2459" s="4">
        <v>0</v>
      </c>
      <c r="H2459" s="4">
        <v>0</v>
      </c>
      <c r="I2459" s="4">
        <v>0</v>
      </c>
      <c r="J2459" s="4">
        <v>1</v>
      </c>
      <c r="K2459" s="4">
        <v>0</v>
      </c>
      <c r="L2459" s="4">
        <v>0</v>
      </c>
    </row>
    <row r="2460" spans="1:12" x14ac:dyDescent="0.25">
      <c r="A2460" s="3" t="s">
        <v>5667</v>
      </c>
      <c r="B2460" s="4">
        <v>918.91000000000008</v>
      </c>
      <c r="C2460" s="4">
        <v>0</v>
      </c>
      <c r="D2460" s="4">
        <f t="shared" si="38"/>
        <v>918.91000000000008</v>
      </c>
      <c r="E2460" s="4">
        <v>0</v>
      </c>
      <c r="F2460" s="4">
        <v>0</v>
      </c>
      <c r="G2460" s="4">
        <v>1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</row>
    <row r="2461" spans="1:12" x14ac:dyDescent="0.25">
      <c r="A2461" s="3" t="s">
        <v>4061</v>
      </c>
      <c r="B2461" s="4">
        <v>918.05000000000007</v>
      </c>
      <c r="C2461" s="4">
        <v>0</v>
      </c>
      <c r="D2461" s="4">
        <f t="shared" si="38"/>
        <v>918.05000000000007</v>
      </c>
      <c r="E2461" s="4">
        <v>1</v>
      </c>
      <c r="F2461" s="4">
        <v>0</v>
      </c>
      <c r="G2461" s="4">
        <v>0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</row>
    <row r="2462" spans="1:12" x14ac:dyDescent="0.25">
      <c r="A2462" s="3" t="s">
        <v>1708</v>
      </c>
      <c r="B2462" s="4">
        <v>917.11</v>
      </c>
      <c r="C2462" s="4">
        <v>0</v>
      </c>
      <c r="D2462" s="4">
        <f t="shared" si="38"/>
        <v>917.11</v>
      </c>
      <c r="E2462" s="4">
        <v>0</v>
      </c>
      <c r="F2462" s="4">
        <v>0</v>
      </c>
      <c r="G2462" s="4">
        <v>1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</row>
    <row r="2463" spans="1:12" x14ac:dyDescent="0.25">
      <c r="A2463" s="3" t="s">
        <v>2664</v>
      </c>
      <c r="B2463" s="4">
        <v>916.6</v>
      </c>
      <c r="C2463" s="4">
        <v>0</v>
      </c>
      <c r="D2463" s="4">
        <f t="shared" si="38"/>
        <v>916.6</v>
      </c>
      <c r="E2463" s="4">
        <v>1</v>
      </c>
      <c r="F2463" s="4">
        <v>0</v>
      </c>
      <c r="G2463" s="4">
        <v>0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</row>
    <row r="2464" spans="1:12" x14ac:dyDescent="0.25">
      <c r="A2464" s="3" t="s">
        <v>4888</v>
      </c>
      <c r="B2464" s="4">
        <v>916.3</v>
      </c>
      <c r="C2464" s="4">
        <v>0</v>
      </c>
      <c r="D2464" s="4">
        <f t="shared" si="38"/>
        <v>916.3</v>
      </c>
      <c r="E2464" s="4">
        <v>0</v>
      </c>
      <c r="F2464" s="4">
        <v>0</v>
      </c>
      <c r="G2464" s="4">
        <v>1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</row>
    <row r="2465" spans="1:12" x14ac:dyDescent="0.25">
      <c r="A2465" s="3" t="s">
        <v>4243</v>
      </c>
      <c r="B2465" s="4">
        <v>914.93000000000006</v>
      </c>
      <c r="C2465" s="4">
        <v>0</v>
      </c>
      <c r="D2465" s="4">
        <f t="shared" si="38"/>
        <v>914.93000000000006</v>
      </c>
      <c r="E2465" s="4">
        <v>0</v>
      </c>
      <c r="F2465" s="4">
        <v>0</v>
      </c>
      <c r="G2465" s="4">
        <v>1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</row>
    <row r="2466" spans="1:12" x14ac:dyDescent="0.25">
      <c r="A2466" s="3" t="s">
        <v>4850</v>
      </c>
      <c r="B2466" s="4">
        <v>913.71</v>
      </c>
      <c r="C2466" s="4">
        <v>0</v>
      </c>
      <c r="D2466" s="4">
        <f t="shared" si="38"/>
        <v>913.71</v>
      </c>
      <c r="E2466" s="4">
        <v>0</v>
      </c>
      <c r="F2466" s="4">
        <v>0</v>
      </c>
      <c r="G2466" s="4">
        <v>1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</row>
    <row r="2467" spans="1:12" x14ac:dyDescent="0.25">
      <c r="A2467" s="3" t="s">
        <v>2720</v>
      </c>
      <c r="B2467" s="4">
        <v>913.25</v>
      </c>
      <c r="C2467" s="4">
        <v>0</v>
      </c>
      <c r="D2467" s="4">
        <f t="shared" si="38"/>
        <v>913.25</v>
      </c>
      <c r="E2467" s="4">
        <v>1</v>
      </c>
      <c r="F2467" s="4">
        <v>0</v>
      </c>
      <c r="G2467" s="4">
        <v>0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</row>
    <row r="2468" spans="1:12" x14ac:dyDescent="0.25">
      <c r="A2468" s="3" t="s">
        <v>2157</v>
      </c>
      <c r="B2468" s="4">
        <v>10381.969999999999</v>
      </c>
      <c r="C2468" s="4">
        <v>9471.5560000000005</v>
      </c>
      <c r="D2468" s="4">
        <f t="shared" si="38"/>
        <v>910.41399999999885</v>
      </c>
      <c r="E2468" s="4">
        <v>0</v>
      </c>
      <c r="F2468" s="4">
        <v>0</v>
      </c>
      <c r="G2468" s="4">
        <v>0</v>
      </c>
      <c r="H2468" s="4">
        <v>0</v>
      </c>
      <c r="I2468" s="4">
        <v>0</v>
      </c>
      <c r="J2468" s="4">
        <v>0</v>
      </c>
      <c r="K2468" s="4">
        <v>1</v>
      </c>
      <c r="L2468" s="4">
        <v>1</v>
      </c>
    </row>
    <row r="2469" spans="1:12" x14ac:dyDescent="0.25">
      <c r="A2469" s="3" t="s">
        <v>3909</v>
      </c>
      <c r="B2469" s="4">
        <v>3351.3900000000003</v>
      </c>
      <c r="C2469" s="4">
        <v>2441.0070000000001</v>
      </c>
      <c r="D2469" s="4">
        <f t="shared" si="38"/>
        <v>910.38300000000027</v>
      </c>
      <c r="E2469" s="4">
        <v>0</v>
      </c>
      <c r="F2469" s="4">
        <v>0</v>
      </c>
      <c r="G2469" s="4">
        <v>1</v>
      </c>
      <c r="H2469" s="4">
        <v>0</v>
      </c>
      <c r="I2469" s="4">
        <v>0</v>
      </c>
      <c r="J2469" s="4">
        <v>1</v>
      </c>
      <c r="K2469" s="4">
        <v>0</v>
      </c>
      <c r="L2469" s="4">
        <v>0</v>
      </c>
    </row>
    <row r="2470" spans="1:12" x14ac:dyDescent="0.25">
      <c r="A2470" s="3" t="s">
        <v>5328</v>
      </c>
      <c r="B2470" s="4">
        <v>2783.63</v>
      </c>
      <c r="C2470" s="4">
        <v>1874.0430000000001</v>
      </c>
      <c r="D2470" s="4">
        <f t="shared" si="38"/>
        <v>909.58699999999999</v>
      </c>
      <c r="E2470" s="4">
        <v>0</v>
      </c>
      <c r="F2470" s="4">
        <v>0</v>
      </c>
      <c r="G2470" s="4">
        <v>1</v>
      </c>
      <c r="H2470" s="4">
        <v>0</v>
      </c>
      <c r="I2470" s="4">
        <v>0</v>
      </c>
      <c r="J2470" s="4">
        <v>0</v>
      </c>
      <c r="K2470" s="4">
        <v>1</v>
      </c>
      <c r="L2470" s="4">
        <v>0</v>
      </c>
    </row>
    <row r="2471" spans="1:12" x14ac:dyDescent="0.25">
      <c r="A2471" s="3" t="s">
        <v>1694</v>
      </c>
      <c r="B2471" s="4">
        <v>909.36999999999989</v>
      </c>
      <c r="C2471" s="4">
        <v>0</v>
      </c>
      <c r="D2471" s="4">
        <f t="shared" si="38"/>
        <v>909.36999999999989</v>
      </c>
      <c r="E2471" s="4">
        <v>0</v>
      </c>
      <c r="F2471" s="4">
        <v>0</v>
      </c>
      <c r="G2471" s="4">
        <v>1</v>
      </c>
      <c r="H2471" s="4">
        <v>0</v>
      </c>
      <c r="I2471" s="4">
        <v>0</v>
      </c>
      <c r="J2471" s="4">
        <v>0</v>
      </c>
      <c r="K2471" s="4">
        <v>0</v>
      </c>
      <c r="L2471" s="4">
        <v>0</v>
      </c>
    </row>
    <row r="2472" spans="1:12" x14ac:dyDescent="0.25">
      <c r="A2472" s="3" t="s">
        <v>1873</v>
      </c>
      <c r="B2472" s="4">
        <v>909.07</v>
      </c>
      <c r="C2472" s="4">
        <v>0</v>
      </c>
      <c r="D2472" s="4">
        <f t="shared" si="38"/>
        <v>909.07</v>
      </c>
      <c r="E2472" s="4">
        <v>0</v>
      </c>
      <c r="F2472" s="4">
        <v>0</v>
      </c>
      <c r="G2472" s="4">
        <v>1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</row>
    <row r="2473" spans="1:12" x14ac:dyDescent="0.25">
      <c r="A2473" s="3" t="s">
        <v>4919</v>
      </c>
      <c r="B2473" s="4">
        <v>908.18000000000006</v>
      </c>
      <c r="C2473" s="4">
        <v>0</v>
      </c>
      <c r="D2473" s="4">
        <f t="shared" si="38"/>
        <v>908.18000000000006</v>
      </c>
      <c r="E2473" s="4">
        <v>0</v>
      </c>
      <c r="F2473" s="4">
        <v>0</v>
      </c>
      <c r="G2473" s="4">
        <v>1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</row>
    <row r="2474" spans="1:12" x14ac:dyDescent="0.25">
      <c r="A2474" s="3" t="s">
        <v>5555</v>
      </c>
      <c r="B2474" s="4">
        <v>907.61</v>
      </c>
      <c r="C2474" s="4">
        <v>0</v>
      </c>
      <c r="D2474" s="4">
        <f t="shared" si="38"/>
        <v>907.61</v>
      </c>
      <c r="E2474" s="4">
        <v>0</v>
      </c>
      <c r="F2474" s="4">
        <v>0</v>
      </c>
      <c r="G2474" s="4">
        <v>2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</row>
    <row r="2475" spans="1:12" x14ac:dyDescent="0.25">
      <c r="A2475" s="3" t="s">
        <v>1774</v>
      </c>
      <c r="B2475" s="4">
        <v>907.3</v>
      </c>
      <c r="C2475" s="4">
        <v>0</v>
      </c>
      <c r="D2475" s="4">
        <f t="shared" si="38"/>
        <v>907.3</v>
      </c>
      <c r="E2475" s="4">
        <v>0</v>
      </c>
      <c r="F2475" s="4">
        <v>0</v>
      </c>
      <c r="G2475" s="4">
        <v>1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</row>
    <row r="2476" spans="1:12" x14ac:dyDescent="0.25">
      <c r="A2476" s="3" t="s">
        <v>1840</v>
      </c>
      <c r="B2476" s="4">
        <v>906.84999999999991</v>
      </c>
      <c r="C2476" s="4">
        <v>0</v>
      </c>
      <c r="D2476" s="4">
        <f t="shared" si="38"/>
        <v>906.84999999999991</v>
      </c>
      <c r="E2476" s="4">
        <v>0</v>
      </c>
      <c r="F2476" s="4">
        <v>0</v>
      </c>
      <c r="G2476" s="4">
        <v>1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</row>
    <row r="2477" spans="1:12" x14ac:dyDescent="0.25">
      <c r="A2477" s="3" t="s">
        <v>1761</v>
      </c>
      <c r="B2477" s="4">
        <v>905.9799999999999</v>
      </c>
      <c r="C2477" s="4">
        <v>0</v>
      </c>
      <c r="D2477" s="4">
        <f t="shared" si="38"/>
        <v>905.9799999999999</v>
      </c>
      <c r="E2477" s="4">
        <v>1</v>
      </c>
      <c r="F2477" s="4">
        <v>0</v>
      </c>
      <c r="G2477" s="4">
        <v>0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</row>
    <row r="2478" spans="1:12" x14ac:dyDescent="0.25">
      <c r="A2478" s="3" t="s">
        <v>3760</v>
      </c>
      <c r="B2478" s="4">
        <v>2918.44</v>
      </c>
      <c r="C2478" s="4">
        <v>2012.607</v>
      </c>
      <c r="D2478" s="4">
        <f t="shared" si="38"/>
        <v>905.83300000000008</v>
      </c>
      <c r="E2478" s="4">
        <v>0</v>
      </c>
      <c r="F2478" s="4">
        <v>0</v>
      </c>
      <c r="G2478" s="4">
        <v>1</v>
      </c>
      <c r="H2478" s="4">
        <v>0</v>
      </c>
      <c r="I2478" s="4">
        <v>0</v>
      </c>
      <c r="J2478" s="4">
        <v>0</v>
      </c>
      <c r="K2478" s="4">
        <v>1</v>
      </c>
      <c r="L2478" s="4">
        <v>0</v>
      </c>
    </row>
    <row r="2479" spans="1:12" x14ac:dyDescent="0.25">
      <c r="A2479" s="3" t="s">
        <v>2585</v>
      </c>
      <c r="B2479" s="4">
        <v>905.3</v>
      </c>
      <c r="C2479" s="4">
        <v>0</v>
      </c>
      <c r="D2479" s="4">
        <f t="shared" si="38"/>
        <v>905.3</v>
      </c>
      <c r="E2479" s="4">
        <v>1</v>
      </c>
      <c r="F2479" s="4">
        <v>0</v>
      </c>
      <c r="G2479" s="4">
        <v>1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</row>
    <row r="2480" spans="1:12" x14ac:dyDescent="0.25">
      <c r="A2480" s="3" t="s">
        <v>4140</v>
      </c>
      <c r="B2480" s="4">
        <v>903.26</v>
      </c>
      <c r="C2480" s="4">
        <v>0</v>
      </c>
      <c r="D2480" s="4">
        <f t="shared" si="38"/>
        <v>903.26</v>
      </c>
      <c r="E2480" s="4">
        <v>1</v>
      </c>
      <c r="F2480" s="4">
        <v>0</v>
      </c>
      <c r="G2480" s="4">
        <v>1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</row>
    <row r="2481" spans="1:12" x14ac:dyDescent="0.25">
      <c r="A2481" s="3" t="s">
        <v>5498</v>
      </c>
      <c r="B2481" s="4">
        <v>7570.3</v>
      </c>
      <c r="C2481" s="4">
        <v>6667.4340000000002</v>
      </c>
      <c r="D2481" s="4">
        <f t="shared" si="38"/>
        <v>902.86599999999999</v>
      </c>
      <c r="E2481" s="4">
        <v>0</v>
      </c>
      <c r="F2481" s="4">
        <v>0</v>
      </c>
      <c r="G2481" s="4">
        <v>1</v>
      </c>
      <c r="H2481" s="4">
        <v>0</v>
      </c>
      <c r="I2481" s="4">
        <v>0</v>
      </c>
      <c r="J2481" s="4">
        <v>1</v>
      </c>
      <c r="K2481" s="4">
        <v>0</v>
      </c>
      <c r="L2481" s="4">
        <v>0</v>
      </c>
    </row>
    <row r="2482" spans="1:12" x14ac:dyDescent="0.25">
      <c r="A2482" s="3" t="s">
        <v>5662</v>
      </c>
      <c r="B2482" s="4">
        <v>902.6</v>
      </c>
      <c r="C2482" s="4">
        <v>0</v>
      </c>
      <c r="D2482" s="4">
        <f t="shared" si="38"/>
        <v>902.6</v>
      </c>
      <c r="E2482" s="4">
        <v>1</v>
      </c>
      <c r="F2482" s="4">
        <v>0</v>
      </c>
      <c r="G2482" s="4">
        <v>0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</row>
    <row r="2483" spans="1:12" x14ac:dyDescent="0.25">
      <c r="A2483" s="3" t="s">
        <v>1819</v>
      </c>
      <c r="B2483" s="4">
        <v>902.19</v>
      </c>
      <c r="C2483" s="4">
        <v>0</v>
      </c>
      <c r="D2483" s="4">
        <f t="shared" si="38"/>
        <v>902.19</v>
      </c>
      <c r="E2483" s="4">
        <v>0</v>
      </c>
      <c r="F2483" s="4">
        <v>0</v>
      </c>
      <c r="G2483" s="4">
        <v>1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</row>
    <row r="2484" spans="1:12" x14ac:dyDescent="0.25">
      <c r="A2484" s="3" t="s">
        <v>4044</v>
      </c>
      <c r="B2484" s="4">
        <v>902.04</v>
      </c>
      <c r="C2484" s="4">
        <v>0</v>
      </c>
      <c r="D2484" s="4">
        <f t="shared" si="38"/>
        <v>902.04</v>
      </c>
      <c r="E2484" s="4">
        <v>0</v>
      </c>
      <c r="F2484" s="4">
        <v>0</v>
      </c>
      <c r="G2484" s="4">
        <v>1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</row>
    <row r="2485" spans="1:12" x14ac:dyDescent="0.25">
      <c r="A2485" s="3" t="s">
        <v>3156</v>
      </c>
      <c r="B2485" s="4">
        <v>3172</v>
      </c>
      <c r="C2485" s="4">
        <v>2273.3340000000003</v>
      </c>
      <c r="D2485" s="4">
        <f t="shared" si="38"/>
        <v>898.66599999999971</v>
      </c>
      <c r="E2485" s="4">
        <v>0</v>
      </c>
      <c r="F2485" s="4">
        <v>0</v>
      </c>
      <c r="G2485" s="4">
        <v>1</v>
      </c>
      <c r="H2485" s="4">
        <v>0</v>
      </c>
      <c r="I2485" s="4">
        <v>0</v>
      </c>
      <c r="J2485" s="4">
        <v>0</v>
      </c>
      <c r="K2485" s="4">
        <v>1</v>
      </c>
      <c r="L2485" s="4">
        <v>1</v>
      </c>
    </row>
    <row r="2486" spans="1:12" x14ac:dyDescent="0.25">
      <c r="A2486" s="3" t="s">
        <v>2593</v>
      </c>
      <c r="B2486" s="4">
        <v>898.56999999999994</v>
      </c>
      <c r="C2486" s="4">
        <v>0</v>
      </c>
      <c r="D2486" s="4">
        <f t="shared" si="38"/>
        <v>898.56999999999994</v>
      </c>
      <c r="E2486" s="4">
        <v>1</v>
      </c>
      <c r="F2486" s="4">
        <v>0</v>
      </c>
      <c r="G2486" s="4">
        <v>0</v>
      </c>
      <c r="H2486" s="4">
        <v>0</v>
      </c>
      <c r="I2486" s="4">
        <v>0</v>
      </c>
      <c r="J2486" s="4">
        <v>0</v>
      </c>
      <c r="K2486" s="4">
        <v>0</v>
      </c>
      <c r="L2486" s="4">
        <v>0</v>
      </c>
    </row>
    <row r="2487" spans="1:12" x14ac:dyDescent="0.25">
      <c r="A2487" s="3" t="s">
        <v>4882</v>
      </c>
      <c r="B2487" s="4">
        <v>896.56</v>
      </c>
      <c r="C2487" s="4">
        <v>0</v>
      </c>
      <c r="D2487" s="4">
        <f t="shared" si="38"/>
        <v>896.56</v>
      </c>
      <c r="E2487" s="4">
        <v>0</v>
      </c>
      <c r="F2487" s="4">
        <v>0</v>
      </c>
      <c r="G2487" s="4">
        <v>1</v>
      </c>
      <c r="H2487" s="4">
        <v>0</v>
      </c>
      <c r="I2487" s="4">
        <v>0</v>
      </c>
      <c r="J2487" s="4">
        <v>0</v>
      </c>
      <c r="K2487" s="4">
        <v>0</v>
      </c>
      <c r="L2487" s="4">
        <v>0</v>
      </c>
    </row>
    <row r="2488" spans="1:12" x14ac:dyDescent="0.25">
      <c r="A2488" s="3" t="s">
        <v>5610</v>
      </c>
      <c r="B2488" s="4">
        <v>894.91000000000008</v>
      </c>
      <c r="C2488" s="4">
        <v>0</v>
      </c>
      <c r="D2488" s="4">
        <f t="shared" si="38"/>
        <v>894.91000000000008</v>
      </c>
      <c r="E2488" s="4">
        <v>1</v>
      </c>
      <c r="F2488" s="4">
        <v>0</v>
      </c>
      <c r="G2488" s="4">
        <v>0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</row>
    <row r="2489" spans="1:12" x14ac:dyDescent="0.25">
      <c r="A2489" s="3" t="s">
        <v>2344</v>
      </c>
      <c r="B2489" s="4">
        <v>2907.73</v>
      </c>
      <c r="C2489" s="4">
        <v>2013.5070000000001</v>
      </c>
      <c r="D2489" s="4">
        <f t="shared" si="38"/>
        <v>894.22299999999996</v>
      </c>
      <c r="E2489" s="4">
        <v>0</v>
      </c>
      <c r="F2489" s="4">
        <v>0</v>
      </c>
      <c r="G2489" s="4">
        <v>1</v>
      </c>
      <c r="H2489" s="4">
        <v>0</v>
      </c>
      <c r="I2489" s="4">
        <v>0</v>
      </c>
      <c r="J2489" s="4">
        <v>1</v>
      </c>
      <c r="K2489" s="4">
        <v>0</v>
      </c>
      <c r="L2489" s="4">
        <v>0</v>
      </c>
    </row>
    <row r="2490" spans="1:12" x14ac:dyDescent="0.25">
      <c r="A2490" s="3" t="s">
        <v>3300</v>
      </c>
      <c r="B2490" s="4">
        <v>894.2</v>
      </c>
      <c r="C2490" s="4">
        <v>0</v>
      </c>
      <c r="D2490" s="4">
        <f t="shared" si="38"/>
        <v>894.2</v>
      </c>
      <c r="E2490" s="4">
        <v>0</v>
      </c>
      <c r="F2490" s="4">
        <v>0</v>
      </c>
      <c r="G2490" s="4">
        <v>1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</row>
    <row r="2491" spans="1:12" x14ac:dyDescent="0.25">
      <c r="A2491" s="3" t="s">
        <v>5960</v>
      </c>
      <c r="B2491" s="4">
        <v>13438.220000000001</v>
      </c>
      <c r="C2491" s="4">
        <v>12544.483050541176</v>
      </c>
      <c r="D2491" s="4">
        <f t="shared" si="38"/>
        <v>893.73694945882562</v>
      </c>
      <c r="E2491" s="4">
        <v>0</v>
      </c>
      <c r="F2491" s="4">
        <v>0</v>
      </c>
      <c r="G2491" s="4">
        <v>0</v>
      </c>
      <c r="H2491" s="4">
        <v>0</v>
      </c>
      <c r="I2491" s="4">
        <v>0</v>
      </c>
      <c r="J2491" s="4">
        <v>1</v>
      </c>
      <c r="K2491" s="4">
        <v>1</v>
      </c>
      <c r="L2491" s="4">
        <v>0</v>
      </c>
    </row>
    <row r="2492" spans="1:12" x14ac:dyDescent="0.25">
      <c r="A2492" s="3" t="s">
        <v>1863</v>
      </c>
      <c r="B2492" s="4">
        <v>892.16</v>
      </c>
      <c r="C2492" s="4">
        <v>0</v>
      </c>
      <c r="D2492" s="4">
        <f t="shared" si="38"/>
        <v>892.16</v>
      </c>
      <c r="E2492" s="4">
        <v>0</v>
      </c>
      <c r="F2492" s="4">
        <v>0</v>
      </c>
      <c r="G2492" s="4">
        <v>1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</row>
    <row r="2493" spans="1:12" x14ac:dyDescent="0.25">
      <c r="A2493" s="3" t="s">
        <v>2793</v>
      </c>
      <c r="B2493" s="4">
        <v>2188.7800000000002</v>
      </c>
      <c r="C2493" s="4">
        <v>1296.9450000000002</v>
      </c>
      <c r="D2493" s="4">
        <f t="shared" si="38"/>
        <v>891.83500000000004</v>
      </c>
      <c r="E2493" s="4">
        <v>1</v>
      </c>
      <c r="F2493" s="4">
        <v>0</v>
      </c>
      <c r="G2493" s="4">
        <v>0</v>
      </c>
      <c r="H2493" s="4">
        <v>0</v>
      </c>
      <c r="I2493" s="4">
        <v>0</v>
      </c>
      <c r="J2493" s="4">
        <v>0</v>
      </c>
      <c r="K2493" s="4">
        <v>1</v>
      </c>
      <c r="L2493" s="4">
        <v>0</v>
      </c>
    </row>
    <row r="2494" spans="1:12" x14ac:dyDescent="0.25">
      <c r="A2494" s="3" t="s">
        <v>2408</v>
      </c>
      <c r="B2494" s="4">
        <v>3471.98</v>
      </c>
      <c r="C2494" s="4">
        <v>2580.5160000000001</v>
      </c>
      <c r="D2494" s="4">
        <f t="shared" si="38"/>
        <v>891.46399999999994</v>
      </c>
      <c r="E2494" s="4">
        <v>1</v>
      </c>
      <c r="F2494" s="4">
        <v>0</v>
      </c>
      <c r="G2494" s="4">
        <v>1</v>
      </c>
      <c r="H2494" s="4">
        <v>0</v>
      </c>
      <c r="I2494" s="4">
        <v>0</v>
      </c>
      <c r="J2494" s="4">
        <v>1</v>
      </c>
      <c r="K2494" s="4">
        <v>1</v>
      </c>
      <c r="L2494" s="4">
        <v>0</v>
      </c>
    </row>
    <row r="2495" spans="1:12" x14ac:dyDescent="0.25">
      <c r="A2495" s="3" t="s">
        <v>6553</v>
      </c>
      <c r="B2495" s="4">
        <v>3212.65</v>
      </c>
      <c r="C2495" s="4">
        <v>2321.424</v>
      </c>
      <c r="D2495" s="4">
        <f t="shared" si="38"/>
        <v>891.22600000000011</v>
      </c>
      <c r="E2495" s="4">
        <v>0</v>
      </c>
      <c r="F2495" s="4">
        <v>1</v>
      </c>
      <c r="G2495" s="4">
        <v>0</v>
      </c>
      <c r="H2495" s="4">
        <v>0</v>
      </c>
      <c r="I2495" s="4">
        <v>0</v>
      </c>
      <c r="J2495" s="4">
        <v>1</v>
      </c>
      <c r="K2495" s="4">
        <v>0</v>
      </c>
      <c r="L2495" s="4">
        <v>0</v>
      </c>
    </row>
    <row r="2496" spans="1:12" x14ac:dyDescent="0.25">
      <c r="A2496" s="3" t="s">
        <v>5611</v>
      </c>
      <c r="B2496" s="4">
        <v>890.49</v>
      </c>
      <c r="C2496" s="4">
        <v>0</v>
      </c>
      <c r="D2496" s="4">
        <f t="shared" si="38"/>
        <v>890.49</v>
      </c>
      <c r="E2496" s="4">
        <v>0</v>
      </c>
      <c r="F2496" s="4">
        <v>0</v>
      </c>
      <c r="G2496" s="4">
        <v>1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</row>
    <row r="2497" spans="1:12" x14ac:dyDescent="0.25">
      <c r="A2497" s="3" t="s">
        <v>2513</v>
      </c>
      <c r="B2497" s="4">
        <v>890.45</v>
      </c>
      <c r="C2497" s="4">
        <v>0</v>
      </c>
      <c r="D2497" s="4">
        <f t="shared" si="38"/>
        <v>890.45</v>
      </c>
      <c r="E2497" s="4">
        <v>0</v>
      </c>
      <c r="F2497" s="4">
        <v>0</v>
      </c>
      <c r="G2497" s="4">
        <v>1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</row>
    <row r="2498" spans="1:12" x14ac:dyDescent="0.25">
      <c r="A2498" s="3" t="s">
        <v>1677</v>
      </c>
      <c r="B2498" s="4">
        <v>890.31</v>
      </c>
      <c r="C2498" s="4">
        <v>0</v>
      </c>
      <c r="D2498" s="4">
        <f t="shared" ref="D2498:D2561" si="39">B2498-C2498</f>
        <v>890.31</v>
      </c>
      <c r="E2498" s="4">
        <v>0</v>
      </c>
      <c r="F2498" s="4">
        <v>0</v>
      </c>
      <c r="G2498" s="4">
        <v>1</v>
      </c>
      <c r="H2498" s="4">
        <v>0</v>
      </c>
      <c r="I2498" s="4">
        <v>0</v>
      </c>
      <c r="J2498" s="4">
        <v>0</v>
      </c>
      <c r="K2498" s="4">
        <v>0</v>
      </c>
      <c r="L2498" s="4">
        <v>0</v>
      </c>
    </row>
    <row r="2499" spans="1:12" x14ac:dyDescent="0.25">
      <c r="A2499" s="3" t="s">
        <v>3233</v>
      </c>
      <c r="B2499" s="4">
        <v>889.3599999999999</v>
      </c>
      <c r="C2499" s="4">
        <v>0</v>
      </c>
      <c r="D2499" s="4">
        <f t="shared" si="39"/>
        <v>889.3599999999999</v>
      </c>
      <c r="E2499" s="4">
        <v>0</v>
      </c>
      <c r="F2499" s="4">
        <v>1</v>
      </c>
      <c r="G2499" s="4">
        <v>0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</row>
    <row r="2500" spans="1:12" x14ac:dyDescent="0.25">
      <c r="A2500" s="3" t="s">
        <v>6421</v>
      </c>
      <c r="B2500" s="4">
        <v>6945.7000000000007</v>
      </c>
      <c r="C2500" s="4">
        <v>6057.594000000001</v>
      </c>
      <c r="D2500" s="4">
        <f t="shared" si="39"/>
        <v>888.10599999999977</v>
      </c>
      <c r="E2500" s="4">
        <v>0</v>
      </c>
      <c r="F2500" s="4">
        <v>0</v>
      </c>
      <c r="G2500" s="4">
        <v>1</v>
      </c>
      <c r="H2500" s="4">
        <v>0</v>
      </c>
      <c r="I2500" s="4">
        <v>0</v>
      </c>
      <c r="J2500" s="4">
        <v>0</v>
      </c>
      <c r="K2500" s="4">
        <v>1</v>
      </c>
      <c r="L2500" s="4">
        <v>0</v>
      </c>
    </row>
    <row r="2501" spans="1:12" x14ac:dyDescent="0.25">
      <c r="A2501" s="3" t="s">
        <v>1926</v>
      </c>
      <c r="B2501" s="4">
        <v>887.27</v>
      </c>
      <c r="C2501" s="4">
        <v>0</v>
      </c>
      <c r="D2501" s="4">
        <f t="shared" si="39"/>
        <v>887.27</v>
      </c>
      <c r="E2501" s="4">
        <v>0</v>
      </c>
      <c r="F2501" s="4">
        <v>0</v>
      </c>
      <c r="G2501" s="4">
        <v>1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</row>
    <row r="2502" spans="1:12" x14ac:dyDescent="0.25">
      <c r="A2502" s="3" t="s">
        <v>4166</v>
      </c>
      <c r="B2502" s="4">
        <v>886.66</v>
      </c>
      <c r="C2502" s="4">
        <v>0</v>
      </c>
      <c r="D2502" s="4">
        <f t="shared" si="39"/>
        <v>886.66</v>
      </c>
      <c r="E2502" s="4">
        <v>0</v>
      </c>
      <c r="F2502" s="4">
        <v>0</v>
      </c>
      <c r="G2502" s="4">
        <v>1</v>
      </c>
      <c r="H2502" s="4">
        <v>0</v>
      </c>
      <c r="I2502" s="4">
        <v>0</v>
      </c>
      <c r="J2502" s="4">
        <v>0</v>
      </c>
      <c r="K2502" s="4">
        <v>0</v>
      </c>
      <c r="L2502" s="4">
        <v>0</v>
      </c>
    </row>
    <row r="2503" spans="1:12" x14ac:dyDescent="0.25">
      <c r="A2503" s="3" t="s">
        <v>4030</v>
      </c>
      <c r="B2503" s="4">
        <v>2762.7000000000003</v>
      </c>
      <c r="C2503" s="4">
        <v>1876.6440000000002</v>
      </c>
      <c r="D2503" s="4">
        <f t="shared" si="39"/>
        <v>886.05600000000004</v>
      </c>
      <c r="E2503" s="4">
        <v>0</v>
      </c>
      <c r="F2503" s="4">
        <v>0</v>
      </c>
      <c r="G2503" s="4">
        <v>1</v>
      </c>
      <c r="H2503" s="4">
        <v>0</v>
      </c>
      <c r="I2503" s="4">
        <v>0</v>
      </c>
      <c r="J2503" s="4">
        <v>1</v>
      </c>
      <c r="K2503" s="4">
        <v>0</v>
      </c>
      <c r="L2503" s="4">
        <v>0</v>
      </c>
    </row>
    <row r="2504" spans="1:12" x14ac:dyDescent="0.25">
      <c r="A2504" s="3" t="s">
        <v>5392</v>
      </c>
      <c r="B2504" s="4">
        <v>5750.41</v>
      </c>
      <c r="C2504" s="4">
        <v>4864.6620000000003</v>
      </c>
      <c r="D2504" s="4">
        <f t="shared" si="39"/>
        <v>885.74799999999959</v>
      </c>
      <c r="E2504" s="4">
        <v>0</v>
      </c>
      <c r="F2504" s="4">
        <v>0</v>
      </c>
      <c r="G2504" s="4">
        <v>1</v>
      </c>
      <c r="H2504" s="4">
        <v>0</v>
      </c>
      <c r="I2504" s="4">
        <v>0</v>
      </c>
      <c r="J2504" s="4">
        <v>1</v>
      </c>
      <c r="K2504" s="4">
        <v>0</v>
      </c>
      <c r="L2504" s="4">
        <v>0</v>
      </c>
    </row>
    <row r="2505" spans="1:12" x14ac:dyDescent="0.25">
      <c r="A2505" s="3" t="s">
        <v>6367</v>
      </c>
      <c r="B2505" s="4">
        <v>8857.2900000000009</v>
      </c>
      <c r="C2505" s="4">
        <v>7971.5609999999997</v>
      </c>
      <c r="D2505" s="4">
        <f t="shared" si="39"/>
        <v>885.72900000000118</v>
      </c>
      <c r="E2505" s="4">
        <v>0</v>
      </c>
      <c r="F2505" s="4">
        <v>0</v>
      </c>
      <c r="G2505" s="4">
        <v>0</v>
      </c>
      <c r="H2505" s="4">
        <v>0</v>
      </c>
      <c r="I2505" s="4">
        <v>0</v>
      </c>
      <c r="J2505" s="4">
        <v>0</v>
      </c>
      <c r="K2505" s="4">
        <v>2</v>
      </c>
      <c r="L2505" s="4">
        <v>0</v>
      </c>
    </row>
    <row r="2506" spans="1:12" x14ac:dyDescent="0.25">
      <c r="A2506" s="3" t="s">
        <v>1769</v>
      </c>
      <c r="B2506" s="4">
        <v>885.31999999999994</v>
      </c>
      <c r="C2506" s="4">
        <v>0</v>
      </c>
      <c r="D2506" s="4">
        <f t="shared" si="39"/>
        <v>885.31999999999994</v>
      </c>
      <c r="E2506" s="4">
        <v>0</v>
      </c>
      <c r="F2506" s="4">
        <v>0</v>
      </c>
      <c r="G2506" s="4">
        <v>1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</row>
    <row r="2507" spans="1:12" x14ac:dyDescent="0.25">
      <c r="A2507" s="3" t="s">
        <v>1515</v>
      </c>
      <c r="B2507" s="4">
        <v>3396.6</v>
      </c>
      <c r="C2507" s="4">
        <v>2512.2780000000002</v>
      </c>
      <c r="D2507" s="4">
        <f t="shared" si="39"/>
        <v>884.32199999999966</v>
      </c>
      <c r="E2507" s="4">
        <v>1</v>
      </c>
      <c r="F2507" s="4">
        <v>0</v>
      </c>
      <c r="G2507" s="4">
        <v>1</v>
      </c>
      <c r="H2507" s="4">
        <v>0</v>
      </c>
      <c r="I2507" s="4">
        <v>0</v>
      </c>
      <c r="J2507" s="4">
        <v>0</v>
      </c>
      <c r="K2507" s="4">
        <v>1</v>
      </c>
      <c r="L2507" s="4">
        <v>0</v>
      </c>
    </row>
    <row r="2508" spans="1:12" x14ac:dyDescent="0.25">
      <c r="A2508" s="3" t="s">
        <v>4880</v>
      </c>
      <c r="B2508" s="4">
        <v>884.01</v>
      </c>
      <c r="C2508" s="4">
        <v>0</v>
      </c>
      <c r="D2508" s="4">
        <f t="shared" si="39"/>
        <v>884.01</v>
      </c>
      <c r="E2508" s="4">
        <v>0</v>
      </c>
      <c r="F2508" s="4">
        <v>0</v>
      </c>
      <c r="G2508" s="4">
        <v>1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</row>
    <row r="2509" spans="1:12" x14ac:dyDescent="0.25">
      <c r="A2509" s="3" t="s">
        <v>1933</v>
      </c>
      <c r="B2509" s="4">
        <v>3277.1600000000003</v>
      </c>
      <c r="C2509" s="4">
        <v>2394.8820000000001</v>
      </c>
      <c r="D2509" s="4">
        <f t="shared" si="39"/>
        <v>882.27800000000025</v>
      </c>
      <c r="E2509" s="4">
        <v>1</v>
      </c>
      <c r="F2509" s="4">
        <v>0</v>
      </c>
      <c r="G2509" s="4">
        <v>1</v>
      </c>
      <c r="H2509" s="4">
        <v>0</v>
      </c>
      <c r="I2509" s="4">
        <v>0</v>
      </c>
      <c r="J2509" s="4">
        <v>0</v>
      </c>
      <c r="K2509" s="4">
        <v>1</v>
      </c>
      <c r="L2509" s="4">
        <v>0</v>
      </c>
    </row>
    <row r="2510" spans="1:12" x14ac:dyDescent="0.25">
      <c r="A2510" s="3" t="s">
        <v>4661</v>
      </c>
      <c r="B2510" s="4">
        <v>8820.0299999999988</v>
      </c>
      <c r="C2510" s="4">
        <v>7938.0269999999991</v>
      </c>
      <c r="D2510" s="4">
        <f t="shared" si="39"/>
        <v>882.0029999999997</v>
      </c>
      <c r="E2510" s="4">
        <v>0</v>
      </c>
      <c r="F2510" s="4">
        <v>0</v>
      </c>
      <c r="G2510" s="4">
        <v>0</v>
      </c>
      <c r="H2510" s="4">
        <v>0</v>
      </c>
      <c r="I2510" s="4">
        <v>0</v>
      </c>
      <c r="J2510" s="4">
        <v>1</v>
      </c>
      <c r="K2510" s="4">
        <v>0</v>
      </c>
      <c r="L2510" s="4">
        <v>0</v>
      </c>
    </row>
    <row r="2511" spans="1:12" x14ac:dyDescent="0.25">
      <c r="A2511" s="3" t="s">
        <v>6453</v>
      </c>
      <c r="B2511" s="4">
        <v>5218.42</v>
      </c>
      <c r="C2511" s="4">
        <v>4336.4520000000002</v>
      </c>
      <c r="D2511" s="4">
        <f t="shared" si="39"/>
        <v>881.96799999999985</v>
      </c>
      <c r="E2511" s="4">
        <v>0</v>
      </c>
      <c r="F2511" s="4">
        <v>0</v>
      </c>
      <c r="G2511" s="4">
        <v>1</v>
      </c>
      <c r="H2511" s="4">
        <v>0</v>
      </c>
      <c r="I2511" s="4">
        <v>0</v>
      </c>
      <c r="J2511" s="4">
        <v>0</v>
      </c>
      <c r="K2511" s="4">
        <v>1</v>
      </c>
      <c r="L2511" s="4">
        <v>0</v>
      </c>
    </row>
    <row r="2512" spans="1:12" x14ac:dyDescent="0.25">
      <c r="A2512" s="3" t="s">
        <v>1661</v>
      </c>
      <c r="B2512" s="4">
        <v>881.95</v>
      </c>
      <c r="C2512" s="4">
        <v>0</v>
      </c>
      <c r="D2512" s="4">
        <f t="shared" si="39"/>
        <v>881.95</v>
      </c>
      <c r="E2512" s="4">
        <v>0</v>
      </c>
      <c r="F2512" s="4">
        <v>0</v>
      </c>
      <c r="G2512" s="4">
        <v>1</v>
      </c>
      <c r="H2512" s="4">
        <v>0</v>
      </c>
      <c r="I2512" s="4">
        <v>0</v>
      </c>
      <c r="J2512" s="4">
        <v>0</v>
      </c>
      <c r="K2512" s="4">
        <v>0</v>
      </c>
      <c r="L2512" s="4">
        <v>0</v>
      </c>
    </row>
    <row r="2513" spans="1:12" x14ac:dyDescent="0.25">
      <c r="A2513" s="3" t="s">
        <v>2662</v>
      </c>
      <c r="B2513" s="4">
        <v>880.71</v>
      </c>
      <c r="C2513" s="4">
        <v>0</v>
      </c>
      <c r="D2513" s="4">
        <f t="shared" si="39"/>
        <v>880.71</v>
      </c>
      <c r="E2513" s="4">
        <v>0</v>
      </c>
      <c r="F2513" s="4">
        <v>0</v>
      </c>
      <c r="G2513" s="4">
        <v>1</v>
      </c>
      <c r="H2513" s="4">
        <v>0</v>
      </c>
      <c r="I2513" s="4">
        <v>0</v>
      </c>
      <c r="J2513" s="4">
        <v>0</v>
      </c>
      <c r="K2513" s="4">
        <v>0</v>
      </c>
      <c r="L2513" s="4">
        <v>0</v>
      </c>
    </row>
    <row r="2514" spans="1:12" x14ac:dyDescent="0.25">
      <c r="A2514" s="3" t="s">
        <v>1742</v>
      </c>
      <c r="B2514" s="4">
        <v>880.19</v>
      </c>
      <c r="C2514" s="4">
        <v>0</v>
      </c>
      <c r="D2514" s="4">
        <f t="shared" si="39"/>
        <v>880.19</v>
      </c>
      <c r="E2514" s="4">
        <v>0</v>
      </c>
      <c r="F2514" s="4">
        <v>1</v>
      </c>
      <c r="G2514" s="4">
        <v>0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</row>
    <row r="2515" spans="1:12" x14ac:dyDescent="0.25">
      <c r="A2515" s="3" t="s">
        <v>5276</v>
      </c>
      <c r="B2515" s="4">
        <v>5736.13</v>
      </c>
      <c r="C2515" s="4">
        <v>4856.058</v>
      </c>
      <c r="D2515" s="4">
        <f t="shared" si="39"/>
        <v>880.07200000000012</v>
      </c>
      <c r="E2515" s="4">
        <v>0</v>
      </c>
      <c r="F2515" s="4">
        <v>0</v>
      </c>
      <c r="G2515" s="4">
        <v>1</v>
      </c>
      <c r="H2515" s="4">
        <v>0</v>
      </c>
      <c r="I2515" s="4">
        <v>0</v>
      </c>
      <c r="J2515" s="4">
        <v>0</v>
      </c>
      <c r="K2515" s="4">
        <v>1</v>
      </c>
      <c r="L2515" s="4">
        <v>0</v>
      </c>
    </row>
    <row r="2516" spans="1:12" x14ac:dyDescent="0.25">
      <c r="A2516" s="3" t="s">
        <v>6443</v>
      </c>
      <c r="B2516" s="4">
        <v>5737.08</v>
      </c>
      <c r="C2516" s="4">
        <v>4858.0379999999996</v>
      </c>
      <c r="D2516" s="4">
        <f t="shared" si="39"/>
        <v>879.04200000000037</v>
      </c>
      <c r="E2516" s="4">
        <v>1</v>
      </c>
      <c r="F2516" s="4">
        <v>0</v>
      </c>
      <c r="G2516" s="4">
        <v>0</v>
      </c>
      <c r="H2516" s="4">
        <v>0</v>
      </c>
      <c r="I2516" s="4">
        <v>0</v>
      </c>
      <c r="J2516" s="4">
        <v>0</v>
      </c>
      <c r="K2516" s="4">
        <v>1</v>
      </c>
      <c r="L2516" s="4">
        <v>0</v>
      </c>
    </row>
    <row r="2517" spans="1:12" x14ac:dyDescent="0.25">
      <c r="A2517" s="3" t="s">
        <v>3872</v>
      </c>
      <c r="B2517" s="4">
        <v>8783.69</v>
      </c>
      <c r="C2517" s="4">
        <v>7905.3210000000008</v>
      </c>
      <c r="D2517" s="4">
        <f t="shared" si="39"/>
        <v>878.36899999999969</v>
      </c>
      <c r="E2517" s="4">
        <v>0</v>
      </c>
      <c r="F2517" s="4">
        <v>0</v>
      </c>
      <c r="G2517" s="4">
        <v>0</v>
      </c>
      <c r="H2517" s="4">
        <v>0</v>
      </c>
      <c r="I2517" s="4">
        <v>0</v>
      </c>
      <c r="J2517" s="4">
        <v>0</v>
      </c>
      <c r="K2517" s="4">
        <v>1</v>
      </c>
      <c r="L2517" s="4">
        <v>0</v>
      </c>
    </row>
    <row r="2518" spans="1:12" x14ac:dyDescent="0.25">
      <c r="A2518" s="3" t="s">
        <v>4789</v>
      </c>
      <c r="B2518" s="4">
        <v>878.27</v>
      </c>
      <c r="C2518" s="4">
        <v>0</v>
      </c>
      <c r="D2518" s="4">
        <f t="shared" si="39"/>
        <v>878.27</v>
      </c>
      <c r="E2518" s="4">
        <v>0</v>
      </c>
      <c r="F2518" s="4">
        <v>0</v>
      </c>
      <c r="G2518" s="4">
        <v>1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</row>
    <row r="2519" spans="1:12" x14ac:dyDescent="0.25">
      <c r="A2519" s="3" t="s">
        <v>3251</v>
      </c>
      <c r="B2519" s="4">
        <v>877.28</v>
      </c>
      <c r="C2519" s="4">
        <v>0</v>
      </c>
      <c r="D2519" s="4">
        <f t="shared" si="39"/>
        <v>877.28</v>
      </c>
      <c r="E2519" s="4">
        <v>0</v>
      </c>
      <c r="F2519" s="4">
        <v>0</v>
      </c>
      <c r="G2519" s="4">
        <v>1</v>
      </c>
      <c r="H2519" s="4">
        <v>0</v>
      </c>
      <c r="I2519" s="4">
        <v>0</v>
      </c>
      <c r="J2519" s="4">
        <v>0</v>
      </c>
      <c r="K2519" s="4">
        <v>0</v>
      </c>
      <c r="L2519" s="4">
        <v>0</v>
      </c>
    </row>
    <row r="2520" spans="1:12" x14ac:dyDescent="0.25">
      <c r="A2520" s="3" t="s">
        <v>2800</v>
      </c>
      <c r="B2520" s="4">
        <v>877.03</v>
      </c>
      <c r="C2520" s="4">
        <v>0</v>
      </c>
      <c r="D2520" s="4">
        <f t="shared" si="39"/>
        <v>877.03</v>
      </c>
      <c r="E2520" s="4">
        <v>0</v>
      </c>
      <c r="F2520" s="4">
        <v>0</v>
      </c>
      <c r="G2520" s="4">
        <v>1</v>
      </c>
      <c r="H2520" s="4">
        <v>0</v>
      </c>
      <c r="I2520" s="4">
        <v>0</v>
      </c>
      <c r="J2520" s="4">
        <v>0</v>
      </c>
      <c r="K2520" s="4">
        <v>0</v>
      </c>
      <c r="L2520" s="4">
        <v>0</v>
      </c>
    </row>
    <row r="2521" spans="1:12" x14ac:dyDescent="0.25">
      <c r="A2521" s="3" t="s">
        <v>1738</v>
      </c>
      <c r="B2521" s="4">
        <v>877</v>
      </c>
      <c r="C2521" s="4">
        <v>0</v>
      </c>
      <c r="D2521" s="4">
        <f t="shared" si="39"/>
        <v>877</v>
      </c>
      <c r="E2521" s="4">
        <v>0</v>
      </c>
      <c r="F2521" s="4">
        <v>0</v>
      </c>
      <c r="G2521" s="4">
        <v>1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</row>
    <row r="2522" spans="1:12" x14ac:dyDescent="0.25">
      <c r="A2522" s="3" t="s">
        <v>6304</v>
      </c>
      <c r="B2522" s="4">
        <v>8756.64</v>
      </c>
      <c r="C2522" s="4">
        <v>7880.9760000000006</v>
      </c>
      <c r="D2522" s="4">
        <f t="shared" si="39"/>
        <v>875.66399999999885</v>
      </c>
      <c r="E2522" s="4">
        <v>0</v>
      </c>
      <c r="F2522" s="4">
        <v>0</v>
      </c>
      <c r="G2522" s="4">
        <v>0</v>
      </c>
      <c r="H2522" s="4">
        <v>0</v>
      </c>
      <c r="I2522" s="4">
        <v>0</v>
      </c>
      <c r="J2522" s="4">
        <v>0</v>
      </c>
      <c r="K2522" s="4">
        <v>2</v>
      </c>
      <c r="L2522" s="4">
        <v>0</v>
      </c>
    </row>
    <row r="2523" spans="1:12" x14ac:dyDescent="0.25">
      <c r="A2523" s="3" t="s">
        <v>5436</v>
      </c>
      <c r="B2523" s="4">
        <v>4184.4399999999996</v>
      </c>
      <c r="C2523" s="4">
        <v>3309.0299999999997</v>
      </c>
      <c r="D2523" s="4">
        <f t="shared" si="39"/>
        <v>875.40999999999985</v>
      </c>
      <c r="E2523" s="4">
        <v>0</v>
      </c>
      <c r="F2523" s="4">
        <v>0</v>
      </c>
      <c r="G2523" s="4">
        <v>1</v>
      </c>
      <c r="H2523" s="4">
        <v>0</v>
      </c>
      <c r="I2523" s="4">
        <v>0</v>
      </c>
      <c r="J2523" s="4">
        <v>1</v>
      </c>
      <c r="K2523" s="4">
        <v>0</v>
      </c>
      <c r="L2523" s="4">
        <v>0</v>
      </c>
    </row>
    <row r="2524" spans="1:12" x14ac:dyDescent="0.25">
      <c r="A2524" s="3" t="s">
        <v>6874</v>
      </c>
      <c r="B2524" s="4">
        <v>875.19</v>
      </c>
      <c r="C2524" s="4">
        <v>0</v>
      </c>
      <c r="D2524" s="4">
        <f t="shared" si="39"/>
        <v>875.19</v>
      </c>
      <c r="E2524" s="4">
        <v>0</v>
      </c>
      <c r="F2524" s="4">
        <v>1</v>
      </c>
      <c r="G2524" s="4">
        <v>0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</row>
    <row r="2525" spans="1:12" x14ac:dyDescent="0.25">
      <c r="A2525" s="3" t="s">
        <v>5086</v>
      </c>
      <c r="B2525" s="4">
        <v>7500.58</v>
      </c>
      <c r="C2525" s="4">
        <v>6625.5120000000006</v>
      </c>
      <c r="D2525" s="4">
        <f t="shared" si="39"/>
        <v>875.0679999999993</v>
      </c>
      <c r="E2525" s="4">
        <v>0</v>
      </c>
      <c r="F2525" s="4">
        <v>0</v>
      </c>
      <c r="G2525" s="4">
        <v>1</v>
      </c>
      <c r="H2525" s="4">
        <v>0</v>
      </c>
      <c r="I2525" s="4">
        <v>0</v>
      </c>
      <c r="J2525" s="4">
        <v>0</v>
      </c>
      <c r="K2525" s="4">
        <v>1</v>
      </c>
      <c r="L2525" s="4">
        <v>0</v>
      </c>
    </row>
    <row r="2526" spans="1:12" x14ac:dyDescent="0.25">
      <c r="A2526" s="3" t="s">
        <v>2602</v>
      </c>
      <c r="B2526" s="4">
        <v>874.7</v>
      </c>
      <c r="C2526" s="4">
        <v>0</v>
      </c>
      <c r="D2526" s="4">
        <f t="shared" si="39"/>
        <v>874.7</v>
      </c>
      <c r="E2526" s="4">
        <v>0</v>
      </c>
      <c r="F2526" s="4">
        <v>1</v>
      </c>
      <c r="G2526" s="4">
        <v>1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</row>
    <row r="2527" spans="1:12" x14ac:dyDescent="0.25">
      <c r="A2527" s="3" t="s">
        <v>5930</v>
      </c>
      <c r="B2527" s="4">
        <v>8737.09</v>
      </c>
      <c r="C2527" s="4">
        <v>7863.3809999999994</v>
      </c>
      <c r="D2527" s="4">
        <f t="shared" si="39"/>
        <v>873.70900000000074</v>
      </c>
      <c r="E2527" s="4">
        <v>0</v>
      </c>
      <c r="F2527" s="4">
        <v>0</v>
      </c>
      <c r="G2527" s="4">
        <v>0</v>
      </c>
      <c r="H2527" s="4">
        <v>0</v>
      </c>
      <c r="I2527" s="4">
        <v>0</v>
      </c>
      <c r="J2527" s="4">
        <v>2</v>
      </c>
      <c r="K2527" s="4">
        <v>1</v>
      </c>
      <c r="L2527" s="4">
        <v>0</v>
      </c>
    </row>
    <row r="2528" spans="1:12" x14ac:dyDescent="0.25">
      <c r="A2528" s="3" t="s">
        <v>6463</v>
      </c>
      <c r="B2528" s="4">
        <v>7599.7300000000005</v>
      </c>
      <c r="C2528" s="4">
        <v>6726.7620000000006</v>
      </c>
      <c r="D2528" s="4">
        <f t="shared" si="39"/>
        <v>872.96799999999985</v>
      </c>
      <c r="E2528" s="4">
        <v>0</v>
      </c>
      <c r="F2528" s="4">
        <v>0</v>
      </c>
      <c r="G2528" s="4">
        <v>1</v>
      </c>
      <c r="H2528" s="4">
        <v>0</v>
      </c>
      <c r="I2528" s="4">
        <v>0</v>
      </c>
      <c r="J2528" s="4">
        <v>0</v>
      </c>
      <c r="K2528" s="4">
        <v>1</v>
      </c>
      <c r="L2528" s="4">
        <v>0</v>
      </c>
    </row>
    <row r="2529" spans="1:12" x14ac:dyDescent="0.25">
      <c r="A2529" s="3" t="s">
        <v>3817</v>
      </c>
      <c r="B2529" s="4">
        <v>5515.2800000000007</v>
      </c>
      <c r="C2529" s="4">
        <v>4642.4790000000003</v>
      </c>
      <c r="D2529" s="4">
        <f t="shared" si="39"/>
        <v>872.80100000000039</v>
      </c>
      <c r="E2529" s="4">
        <v>0</v>
      </c>
      <c r="F2529" s="4">
        <v>0</v>
      </c>
      <c r="G2529" s="4">
        <v>1</v>
      </c>
      <c r="H2529" s="4">
        <v>0</v>
      </c>
      <c r="I2529" s="4">
        <v>0</v>
      </c>
      <c r="J2529" s="4">
        <v>0</v>
      </c>
      <c r="K2529" s="4">
        <v>1</v>
      </c>
      <c r="L2529" s="4">
        <v>0</v>
      </c>
    </row>
    <row r="2530" spans="1:12" x14ac:dyDescent="0.25">
      <c r="A2530" s="3" t="s">
        <v>1758</v>
      </c>
      <c r="B2530" s="4">
        <v>872.35</v>
      </c>
      <c r="C2530" s="4">
        <v>0</v>
      </c>
      <c r="D2530" s="4">
        <f t="shared" si="39"/>
        <v>872.35</v>
      </c>
      <c r="E2530" s="4">
        <v>0</v>
      </c>
      <c r="F2530" s="4">
        <v>0</v>
      </c>
      <c r="G2530" s="4">
        <v>1</v>
      </c>
      <c r="H2530" s="4">
        <v>0</v>
      </c>
      <c r="I2530" s="4">
        <v>0</v>
      </c>
      <c r="J2530" s="4">
        <v>0</v>
      </c>
      <c r="K2530" s="4">
        <v>0</v>
      </c>
      <c r="L2530" s="4">
        <v>0</v>
      </c>
    </row>
    <row r="2531" spans="1:12" x14ac:dyDescent="0.25">
      <c r="A2531" s="3" t="s">
        <v>2535</v>
      </c>
      <c r="B2531" s="4">
        <v>872.21</v>
      </c>
      <c r="C2531" s="4">
        <v>0</v>
      </c>
      <c r="D2531" s="4">
        <f t="shared" si="39"/>
        <v>872.21</v>
      </c>
      <c r="E2531" s="4">
        <v>1</v>
      </c>
      <c r="F2531" s="4">
        <v>0</v>
      </c>
      <c r="G2531" s="4">
        <v>1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</row>
    <row r="2532" spans="1:12" x14ac:dyDescent="0.25">
      <c r="A2532" s="3" t="s">
        <v>4990</v>
      </c>
      <c r="B2532" s="4">
        <v>8719.7100000000009</v>
      </c>
      <c r="C2532" s="4">
        <v>7847.7390000000014</v>
      </c>
      <c r="D2532" s="4">
        <f t="shared" si="39"/>
        <v>871.97099999999955</v>
      </c>
      <c r="E2532" s="4">
        <v>0</v>
      </c>
      <c r="F2532" s="4">
        <v>0</v>
      </c>
      <c r="G2532" s="4">
        <v>0</v>
      </c>
      <c r="H2532" s="4">
        <v>0</v>
      </c>
      <c r="I2532" s="4">
        <v>0</v>
      </c>
      <c r="J2532" s="4">
        <v>1</v>
      </c>
      <c r="K2532" s="4">
        <v>1</v>
      </c>
      <c r="L2532" s="4">
        <v>0</v>
      </c>
    </row>
    <row r="2533" spans="1:12" x14ac:dyDescent="0.25">
      <c r="A2533" s="3" t="s">
        <v>2587</v>
      </c>
      <c r="B2533" s="4">
        <v>871.26</v>
      </c>
      <c r="C2533" s="4">
        <v>0</v>
      </c>
      <c r="D2533" s="4">
        <f t="shared" si="39"/>
        <v>871.26</v>
      </c>
      <c r="E2533" s="4">
        <v>1</v>
      </c>
      <c r="F2533" s="4">
        <v>0</v>
      </c>
      <c r="G2533" s="4">
        <v>1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</row>
    <row r="2534" spans="1:12" x14ac:dyDescent="0.25">
      <c r="A2534" s="3" t="s">
        <v>6393</v>
      </c>
      <c r="B2534" s="4">
        <v>7700.4699999999993</v>
      </c>
      <c r="C2534" s="4">
        <v>6829.5509999999995</v>
      </c>
      <c r="D2534" s="4">
        <f t="shared" si="39"/>
        <v>870.91899999999987</v>
      </c>
      <c r="E2534" s="4">
        <v>0</v>
      </c>
      <c r="F2534" s="4">
        <v>0</v>
      </c>
      <c r="G2534" s="4">
        <v>1</v>
      </c>
      <c r="H2534" s="4">
        <v>0</v>
      </c>
      <c r="I2534" s="4">
        <v>0</v>
      </c>
      <c r="J2534" s="4">
        <v>0</v>
      </c>
      <c r="K2534" s="4">
        <v>1</v>
      </c>
      <c r="L2534" s="4">
        <v>0</v>
      </c>
    </row>
    <row r="2535" spans="1:12" x14ac:dyDescent="0.25">
      <c r="A2535" s="3" t="s">
        <v>6110</v>
      </c>
      <c r="B2535" s="4">
        <v>7163.45</v>
      </c>
      <c r="C2535" s="4">
        <v>6293.2860000000001</v>
      </c>
      <c r="D2535" s="4">
        <f t="shared" si="39"/>
        <v>870.16399999999976</v>
      </c>
      <c r="E2535" s="4">
        <v>0</v>
      </c>
      <c r="F2535" s="4">
        <v>0</v>
      </c>
      <c r="G2535" s="4">
        <v>1</v>
      </c>
      <c r="H2535" s="4">
        <v>0</v>
      </c>
      <c r="I2535" s="4">
        <v>0</v>
      </c>
      <c r="J2535" s="4">
        <v>1</v>
      </c>
      <c r="K2535" s="4">
        <v>1</v>
      </c>
      <c r="L2535" s="4">
        <v>0</v>
      </c>
    </row>
    <row r="2536" spans="1:12" x14ac:dyDescent="0.25">
      <c r="A2536" s="3" t="s">
        <v>1835</v>
      </c>
      <c r="B2536" s="4">
        <v>868.37</v>
      </c>
      <c r="C2536" s="4">
        <v>0</v>
      </c>
      <c r="D2536" s="4">
        <f t="shared" si="39"/>
        <v>868.37</v>
      </c>
      <c r="E2536" s="4">
        <v>0</v>
      </c>
      <c r="F2536" s="4">
        <v>0</v>
      </c>
      <c r="G2536" s="4">
        <v>1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</row>
    <row r="2537" spans="1:12" x14ac:dyDescent="0.25">
      <c r="A2537" s="3" t="s">
        <v>4755</v>
      </c>
      <c r="B2537" s="4">
        <v>866.52</v>
      </c>
      <c r="C2537" s="4">
        <v>0</v>
      </c>
      <c r="D2537" s="4">
        <f t="shared" si="39"/>
        <v>866.52</v>
      </c>
      <c r="E2537" s="4">
        <v>0</v>
      </c>
      <c r="F2537" s="4">
        <v>0</v>
      </c>
      <c r="G2537" s="4">
        <v>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</row>
    <row r="2538" spans="1:12" x14ac:dyDescent="0.25">
      <c r="A2538" s="3" t="s">
        <v>4256</v>
      </c>
      <c r="B2538" s="4">
        <v>865.94</v>
      </c>
      <c r="C2538" s="4">
        <v>0</v>
      </c>
      <c r="D2538" s="4">
        <f t="shared" si="39"/>
        <v>865.94</v>
      </c>
      <c r="E2538" s="4">
        <v>1</v>
      </c>
      <c r="F2538" s="4">
        <v>0</v>
      </c>
      <c r="G2538" s="4">
        <v>0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</row>
    <row r="2539" spans="1:12" x14ac:dyDescent="0.25">
      <c r="A2539" s="3" t="s">
        <v>2747</v>
      </c>
      <c r="B2539" s="4">
        <v>865.5</v>
      </c>
      <c r="C2539" s="4">
        <v>0</v>
      </c>
      <c r="D2539" s="4">
        <f t="shared" si="39"/>
        <v>865.5</v>
      </c>
      <c r="E2539" s="4">
        <v>0</v>
      </c>
      <c r="F2539" s="4">
        <v>0</v>
      </c>
      <c r="G2539" s="4">
        <v>1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</row>
    <row r="2540" spans="1:12" x14ac:dyDescent="0.25">
      <c r="A2540" s="3" t="s">
        <v>1670</v>
      </c>
      <c r="B2540" s="4">
        <v>864.36999999999989</v>
      </c>
      <c r="C2540" s="4">
        <v>0</v>
      </c>
      <c r="D2540" s="4">
        <f t="shared" si="39"/>
        <v>864.36999999999989</v>
      </c>
      <c r="E2540" s="4">
        <v>0</v>
      </c>
      <c r="F2540" s="4">
        <v>0</v>
      </c>
      <c r="G2540" s="4">
        <v>1</v>
      </c>
      <c r="H2540" s="4">
        <v>0</v>
      </c>
      <c r="I2540" s="4">
        <v>0</v>
      </c>
      <c r="J2540" s="4">
        <v>0</v>
      </c>
      <c r="K2540" s="4">
        <v>0</v>
      </c>
      <c r="L2540" s="4">
        <v>0</v>
      </c>
    </row>
    <row r="2541" spans="1:12" x14ac:dyDescent="0.25">
      <c r="A2541" s="3" t="s">
        <v>5706</v>
      </c>
      <c r="B2541" s="4">
        <v>864.32999999999993</v>
      </c>
      <c r="C2541" s="4">
        <v>0</v>
      </c>
      <c r="D2541" s="4">
        <f t="shared" si="39"/>
        <v>864.32999999999993</v>
      </c>
      <c r="E2541" s="4">
        <v>0</v>
      </c>
      <c r="F2541" s="4">
        <v>0</v>
      </c>
      <c r="G2541" s="4">
        <v>1</v>
      </c>
      <c r="H2541" s="4">
        <v>0</v>
      </c>
      <c r="I2541" s="4">
        <v>0</v>
      </c>
      <c r="J2541" s="4">
        <v>0</v>
      </c>
      <c r="K2541" s="4">
        <v>0</v>
      </c>
      <c r="L2541" s="4">
        <v>0</v>
      </c>
    </row>
    <row r="2542" spans="1:12" x14ac:dyDescent="0.25">
      <c r="A2542" s="3" t="s">
        <v>4731</v>
      </c>
      <c r="B2542" s="4">
        <v>861.54</v>
      </c>
      <c r="C2542" s="4">
        <v>0</v>
      </c>
      <c r="D2542" s="4">
        <f t="shared" si="39"/>
        <v>861.54</v>
      </c>
      <c r="E2542" s="4">
        <v>0</v>
      </c>
      <c r="F2542" s="4">
        <v>0</v>
      </c>
      <c r="G2542" s="4">
        <v>1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</row>
    <row r="2543" spans="1:12" x14ac:dyDescent="0.25">
      <c r="A2543" s="3" t="s">
        <v>4763</v>
      </c>
      <c r="B2543" s="4">
        <v>3110.1499999999996</v>
      </c>
      <c r="C2543" s="4">
        <v>2248.7939999999999</v>
      </c>
      <c r="D2543" s="4">
        <f t="shared" si="39"/>
        <v>861.35599999999977</v>
      </c>
      <c r="E2543" s="4">
        <v>0</v>
      </c>
      <c r="F2543" s="4">
        <v>0</v>
      </c>
      <c r="G2543" s="4">
        <v>1</v>
      </c>
      <c r="H2543" s="4">
        <v>0</v>
      </c>
      <c r="I2543" s="4">
        <v>0</v>
      </c>
      <c r="J2543" s="4">
        <v>0</v>
      </c>
      <c r="K2543" s="4">
        <v>1</v>
      </c>
      <c r="L2543" s="4">
        <v>0</v>
      </c>
    </row>
    <row r="2544" spans="1:12" x14ac:dyDescent="0.25">
      <c r="A2544" s="3" t="s">
        <v>4933</v>
      </c>
      <c r="B2544" s="4">
        <v>860.36</v>
      </c>
      <c r="C2544" s="4">
        <v>0</v>
      </c>
      <c r="D2544" s="4">
        <f t="shared" si="39"/>
        <v>860.36</v>
      </c>
      <c r="E2544" s="4">
        <v>0</v>
      </c>
      <c r="F2544" s="4">
        <v>0</v>
      </c>
      <c r="G2544" s="4">
        <v>1</v>
      </c>
      <c r="H2544" s="4">
        <v>0</v>
      </c>
      <c r="I2544" s="4">
        <v>0</v>
      </c>
      <c r="J2544" s="4">
        <v>0</v>
      </c>
      <c r="K2544" s="4">
        <v>0</v>
      </c>
      <c r="L2544" s="4">
        <v>0</v>
      </c>
    </row>
    <row r="2545" spans="1:12" x14ac:dyDescent="0.25">
      <c r="A2545" s="3" t="s">
        <v>4871</v>
      </c>
      <c r="B2545" s="4">
        <v>859.89</v>
      </c>
      <c r="C2545" s="4">
        <v>0</v>
      </c>
      <c r="D2545" s="4">
        <f t="shared" si="39"/>
        <v>859.89</v>
      </c>
      <c r="E2545" s="4">
        <v>0</v>
      </c>
      <c r="F2545" s="4">
        <v>0</v>
      </c>
      <c r="G2545" s="4">
        <v>1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</row>
    <row r="2546" spans="1:12" x14ac:dyDescent="0.25">
      <c r="A2546" s="3" t="s">
        <v>5419</v>
      </c>
      <c r="B2546" s="4">
        <v>2320.42</v>
      </c>
      <c r="C2546" s="4">
        <v>1460.934</v>
      </c>
      <c r="D2546" s="4">
        <f t="shared" si="39"/>
        <v>859.4860000000001</v>
      </c>
      <c r="E2546" s="4">
        <v>0</v>
      </c>
      <c r="F2546" s="4">
        <v>0</v>
      </c>
      <c r="G2546" s="4">
        <v>1</v>
      </c>
      <c r="H2546" s="4">
        <v>0</v>
      </c>
      <c r="I2546" s="4">
        <v>0</v>
      </c>
      <c r="J2546" s="4">
        <v>1</v>
      </c>
      <c r="K2546" s="4">
        <v>0</v>
      </c>
      <c r="L2546" s="4">
        <v>0</v>
      </c>
    </row>
    <row r="2547" spans="1:12" x14ac:dyDescent="0.25">
      <c r="A2547" s="3" t="s">
        <v>6442</v>
      </c>
      <c r="B2547" s="4">
        <v>5187.04</v>
      </c>
      <c r="C2547" s="4">
        <v>4329.0360000000001</v>
      </c>
      <c r="D2547" s="4">
        <f t="shared" si="39"/>
        <v>858.00399999999991</v>
      </c>
      <c r="E2547" s="4">
        <v>0</v>
      </c>
      <c r="F2547" s="4">
        <v>0</v>
      </c>
      <c r="G2547" s="4">
        <v>2</v>
      </c>
      <c r="H2547" s="4">
        <v>0</v>
      </c>
      <c r="I2547" s="4">
        <v>0</v>
      </c>
      <c r="J2547" s="4">
        <v>0</v>
      </c>
      <c r="K2547" s="4">
        <v>1</v>
      </c>
      <c r="L2547" s="4">
        <v>0</v>
      </c>
    </row>
    <row r="2548" spans="1:12" x14ac:dyDescent="0.25">
      <c r="A2548" s="3" t="s">
        <v>3966</v>
      </c>
      <c r="B2548" s="4">
        <v>2675.24</v>
      </c>
      <c r="C2548" s="4">
        <v>1817.4599999999998</v>
      </c>
      <c r="D2548" s="4">
        <f t="shared" si="39"/>
        <v>857.78</v>
      </c>
      <c r="E2548" s="4">
        <v>0</v>
      </c>
      <c r="F2548" s="4">
        <v>0</v>
      </c>
      <c r="G2548" s="4">
        <v>1</v>
      </c>
      <c r="H2548" s="4">
        <v>0</v>
      </c>
      <c r="I2548" s="4">
        <v>0</v>
      </c>
      <c r="J2548" s="4">
        <v>1</v>
      </c>
      <c r="K2548" s="4">
        <v>0</v>
      </c>
      <c r="L2548" s="4">
        <v>0</v>
      </c>
    </row>
    <row r="2549" spans="1:12" x14ac:dyDescent="0.25">
      <c r="A2549" s="3" t="s">
        <v>3384</v>
      </c>
      <c r="B2549" s="4">
        <v>857.76</v>
      </c>
      <c r="C2549" s="4">
        <v>0</v>
      </c>
      <c r="D2549" s="4">
        <f t="shared" si="39"/>
        <v>857.76</v>
      </c>
      <c r="E2549" s="4">
        <v>0</v>
      </c>
      <c r="F2549" s="4">
        <v>0</v>
      </c>
      <c r="G2549" s="4">
        <v>1</v>
      </c>
      <c r="H2549" s="4">
        <v>0</v>
      </c>
      <c r="I2549" s="4">
        <v>0</v>
      </c>
      <c r="J2549" s="4">
        <v>0</v>
      </c>
      <c r="K2549" s="4">
        <v>0</v>
      </c>
      <c r="L2549" s="4">
        <v>0</v>
      </c>
    </row>
    <row r="2550" spans="1:12" x14ac:dyDescent="0.25">
      <c r="A2550" s="3" t="s">
        <v>5208</v>
      </c>
      <c r="B2550" s="4">
        <v>5679.0599999999995</v>
      </c>
      <c r="C2550" s="4">
        <v>4821.3989999999994</v>
      </c>
      <c r="D2550" s="4">
        <f t="shared" si="39"/>
        <v>857.66100000000006</v>
      </c>
      <c r="E2550" s="4">
        <v>0</v>
      </c>
      <c r="F2550" s="4">
        <v>0</v>
      </c>
      <c r="G2550" s="4">
        <v>1</v>
      </c>
      <c r="H2550" s="4">
        <v>0</v>
      </c>
      <c r="I2550" s="4">
        <v>0</v>
      </c>
      <c r="J2550" s="4">
        <v>0</v>
      </c>
      <c r="K2550" s="4">
        <v>1</v>
      </c>
      <c r="L2550" s="4">
        <v>0</v>
      </c>
    </row>
    <row r="2551" spans="1:12" x14ac:dyDescent="0.25">
      <c r="A2551" s="3" t="s">
        <v>1794</v>
      </c>
      <c r="B2551" s="4">
        <v>857.47</v>
      </c>
      <c r="C2551" s="4">
        <v>0</v>
      </c>
      <c r="D2551" s="4">
        <f t="shared" si="39"/>
        <v>857.47</v>
      </c>
      <c r="E2551" s="4">
        <v>0</v>
      </c>
      <c r="F2551" s="4">
        <v>0</v>
      </c>
      <c r="G2551" s="4">
        <v>1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</row>
    <row r="2552" spans="1:12" x14ac:dyDescent="0.25">
      <c r="A2552" s="3" t="s">
        <v>4839</v>
      </c>
      <c r="B2552" s="4">
        <v>856.37</v>
      </c>
      <c r="C2552" s="4">
        <v>0</v>
      </c>
      <c r="D2552" s="4">
        <f t="shared" si="39"/>
        <v>856.37</v>
      </c>
      <c r="E2552" s="4">
        <v>0</v>
      </c>
      <c r="F2552" s="4">
        <v>0</v>
      </c>
      <c r="G2552" s="4">
        <v>1</v>
      </c>
      <c r="H2552" s="4">
        <v>0</v>
      </c>
      <c r="I2552" s="4">
        <v>0</v>
      </c>
      <c r="J2552" s="4">
        <v>0</v>
      </c>
      <c r="K2552" s="4">
        <v>0</v>
      </c>
      <c r="L2552" s="4">
        <v>0</v>
      </c>
    </row>
    <row r="2553" spans="1:12" x14ac:dyDescent="0.25">
      <c r="A2553" s="3" t="s">
        <v>4277</v>
      </c>
      <c r="B2553" s="4">
        <v>854.96</v>
      </c>
      <c r="C2553" s="4">
        <v>0</v>
      </c>
      <c r="D2553" s="4">
        <f t="shared" si="39"/>
        <v>854.96</v>
      </c>
      <c r="E2553" s="4">
        <v>0</v>
      </c>
      <c r="F2553" s="4">
        <v>0</v>
      </c>
      <c r="G2553" s="4">
        <v>1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</row>
    <row r="2554" spans="1:12" x14ac:dyDescent="0.25">
      <c r="A2554" s="3" t="s">
        <v>5354</v>
      </c>
      <c r="B2554" s="4">
        <v>5860.079999999999</v>
      </c>
      <c r="C2554" s="4">
        <v>5006.213999999999</v>
      </c>
      <c r="D2554" s="4">
        <f t="shared" si="39"/>
        <v>853.86599999999999</v>
      </c>
      <c r="E2554" s="4">
        <v>0</v>
      </c>
      <c r="F2554" s="4">
        <v>0</v>
      </c>
      <c r="G2554" s="4">
        <v>1</v>
      </c>
      <c r="H2554" s="4">
        <v>0</v>
      </c>
      <c r="I2554" s="4">
        <v>0</v>
      </c>
      <c r="J2554" s="4">
        <v>1</v>
      </c>
      <c r="K2554" s="4">
        <v>0</v>
      </c>
      <c r="L2554" s="4">
        <v>0</v>
      </c>
    </row>
    <row r="2555" spans="1:12" x14ac:dyDescent="0.25">
      <c r="A2555" s="3" t="s">
        <v>4326</v>
      </c>
      <c r="B2555" s="4">
        <v>3049.4000000000005</v>
      </c>
      <c r="C2555" s="4">
        <v>2195.7120000000004</v>
      </c>
      <c r="D2555" s="4">
        <f t="shared" si="39"/>
        <v>853.6880000000001</v>
      </c>
      <c r="E2555" s="4">
        <v>0</v>
      </c>
      <c r="F2555" s="4">
        <v>0</v>
      </c>
      <c r="G2555" s="4">
        <v>1</v>
      </c>
      <c r="H2555" s="4">
        <v>0</v>
      </c>
      <c r="I2555" s="4">
        <v>0</v>
      </c>
      <c r="J2555" s="4">
        <v>1</v>
      </c>
      <c r="K2555" s="4">
        <v>0</v>
      </c>
      <c r="L2555" s="4">
        <v>0</v>
      </c>
    </row>
    <row r="2556" spans="1:12" x14ac:dyDescent="0.25">
      <c r="A2556" s="3" t="s">
        <v>3863</v>
      </c>
      <c r="B2556" s="4">
        <v>7928.0700000000006</v>
      </c>
      <c r="C2556" s="4">
        <v>7074.6120000000001</v>
      </c>
      <c r="D2556" s="4">
        <f t="shared" si="39"/>
        <v>853.45800000000054</v>
      </c>
      <c r="E2556" s="4">
        <v>0</v>
      </c>
      <c r="F2556" s="4">
        <v>0</v>
      </c>
      <c r="G2556" s="4">
        <v>1</v>
      </c>
      <c r="H2556" s="4">
        <v>0</v>
      </c>
      <c r="I2556" s="4">
        <v>0</v>
      </c>
      <c r="J2556" s="4">
        <v>0</v>
      </c>
      <c r="K2556" s="4">
        <v>1</v>
      </c>
      <c r="L2556" s="4">
        <v>0</v>
      </c>
    </row>
    <row r="2557" spans="1:12" x14ac:dyDescent="0.25">
      <c r="A2557" s="3" t="s">
        <v>4310</v>
      </c>
      <c r="B2557" s="4">
        <v>4291.9399999999996</v>
      </c>
      <c r="C2557" s="4">
        <v>3439.125</v>
      </c>
      <c r="D2557" s="4">
        <f t="shared" si="39"/>
        <v>852.8149999999996</v>
      </c>
      <c r="E2557" s="4">
        <v>0</v>
      </c>
      <c r="F2557" s="4">
        <v>0</v>
      </c>
      <c r="G2557" s="4">
        <v>1</v>
      </c>
      <c r="H2557" s="4">
        <v>0</v>
      </c>
      <c r="I2557" s="4">
        <v>0</v>
      </c>
      <c r="J2557" s="4">
        <v>1</v>
      </c>
      <c r="K2557" s="4">
        <v>0</v>
      </c>
      <c r="L2557" s="4">
        <v>0</v>
      </c>
    </row>
    <row r="2558" spans="1:12" x14ac:dyDescent="0.25">
      <c r="A2558" s="3" t="s">
        <v>4884</v>
      </c>
      <c r="B2558" s="4">
        <v>852.35</v>
      </c>
      <c r="C2558" s="4">
        <v>0</v>
      </c>
      <c r="D2558" s="4">
        <f t="shared" si="39"/>
        <v>852.35</v>
      </c>
      <c r="E2558" s="4">
        <v>0</v>
      </c>
      <c r="F2558" s="4">
        <v>0</v>
      </c>
      <c r="G2558" s="4">
        <v>1</v>
      </c>
      <c r="H2558" s="4">
        <v>0</v>
      </c>
      <c r="I2558" s="4">
        <v>0</v>
      </c>
      <c r="J2558" s="4">
        <v>0</v>
      </c>
      <c r="K2558" s="4">
        <v>0</v>
      </c>
      <c r="L2558" s="4">
        <v>0</v>
      </c>
    </row>
    <row r="2559" spans="1:12" x14ac:dyDescent="0.25">
      <c r="A2559" s="3" t="s">
        <v>6499</v>
      </c>
      <c r="B2559" s="4">
        <v>1754.4</v>
      </c>
      <c r="C2559" s="4">
        <v>902.16899999999998</v>
      </c>
      <c r="D2559" s="4">
        <f t="shared" si="39"/>
        <v>852.23100000000011</v>
      </c>
      <c r="E2559" s="4">
        <v>0</v>
      </c>
      <c r="F2559" s="4">
        <v>1</v>
      </c>
      <c r="G2559" s="4">
        <v>0</v>
      </c>
      <c r="H2559" s="4">
        <v>0</v>
      </c>
      <c r="I2559" s="4">
        <v>0</v>
      </c>
      <c r="J2559" s="4">
        <v>1</v>
      </c>
      <c r="K2559" s="4">
        <v>0</v>
      </c>
      <c r="L2559" s="4">
        <v>0</v>
      </c>
    </row>
    <row r="2560" spans="1:12" x14ac:dyDescent="0.25">
      <c r="A2560" s="3" t="s">
        <v>4879</v>
      </c>
      <c r="B2560" s="4">
        <v>851.94</v>
      </c>
      <c r="C2560" s="4">
        <v>0</v>
      </c>
      <c r="D2560" s="4">
        <f t="shared" si="39"/>
        <v>851.94</v>
      </c>
      <c r="E2560" s="4">
        <v>0</v>
      </c>
      <c r="F2560" s="4">
        <v>0</v>
      </c>
      <c r="G2560" s="4">
        <v>1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</row>
    <row r="2561" spans="1:12" x14ac:dyDescent="0.25">
      <c r="A2561" s="3" t="s">
        <v>5593</v>
      </c>
      <c r="B2561" s="4">
        <v>851.76</v>
      </c>
      <c r="C2561" s="4">
        <v>0</v>
      </c>
      <c r="D2561" s="4">
        <f t="shared" si="39"/>
        <v>851.76</v>
      </c>
      <c r="E2561" s="4">
        <v>0</v>
      </c>
      <c r="F2561" s="4">
        <v>0</v>
      </c>
      <c r="G2561" s="4">
        <v>1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</row>
    <row r="2562" spans="1:12" x14ac:dyDescent="0.25">
      <c r="A2562" s="3" t="s">
        <v>4377</v>
      </c>
      <c r="B2562" s="4">
        <v>851.71</v>
      </c>
      <c r="C2562" s="4">
        <v>0</v>
      </c>
      <c r="D2562" s="4">
        <f t="shared" ref="D2562:D2625" si="40">B2562-C2562</f>
        <v>851.71</v>
      </c>
      <c r="E2562" s="4">
        <v>0</v>
      </c>
      <c r="F2562" s="4">
        <v>0</v>
      </c>
      <c r="G2562" s="4">
        <v>1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</row>
    <row r="2563" spans="1:12" x14ac:dyDescent="0.25">
      <c r="A2563" s="3" t="s">
        <v>5202</v>
      </c>
      <c r="B2563" s="4">
        <v>2803.9900000000002</v>
      </c>
      <c r="C2563" s="4">
        <v>1953.5760000000002</v>
      </c>
      <c r="D2563" s="4">
        <f t="shared" si="40"/>
        <v>850.41399999999999</v>
      </c>
      <c r="E2563" s="4">
        <v>0</v>
      </c>
      <c r="F2563" s="4">
        <v>0</v>
      </c>
      <c r="G2563" s="4">
        <v>2</v>
      </c>
      <c r="H2563" s="4">
        <v>0</v>
      </c>
      <c r="I2563" s="4">
        <v>0</v>
      </c>
      <c r="J2563" s="4">
        <v>0</v>
      </c>
      <c r="K2563" s="4">
        <v>1</v>
      </c>
      <c r="L2563" s="4">
        <v>0</v>
      </c>
    </row>
    <row r="2564" spans="1:12" x14ac:dyDescent="0.25">
      <c r="A2564" s="3" t="s">
        <v>1829</v>
      </c>
      <c r="B2564" s="4">
        <v>849.68000000000006</v>
      </c>
      <c r="C2564" s="4">
        <v>0</v>
      </c>
      <c r="D2564" s="4">
        <f t="shared" si="40"/>
        <v>849.68000000000006</v>
      </c>
      <c r="E2564" s="4">
        <v>0</v>
      </c>
      <c r="F2564" s="4">
        <v>0</v>
      </c>
      <c r="G2564" s="4">
        <v>1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</row>
    <row r="2565" spans="1:12" x14ac:dyDescent="0.25">
      <c r="A2565" s="3" t="s">
        <v>4246</v>
      </c>
      <c r="B2565" s="4">
        <v>849.01</v>
      </c>
      <c r="C2565" s="4">
        <v>0</v>
      </c>
      <c r="D2565" s="4">
        <f t="shared" si="40"/>
        <v>849.01</v>
      </c>
      <c r="E2565" s="4">
        <v>0</v>
      </c>
      <c r="F2565" s="4">
        <v>0</v>
      </c>
      <c r="G2565" s="4">
        <v>1</v>
      </c>
      <c r="H2565" s="4">
        <v>0</v>
      </c>
      <c r="I2565" s="4">
        <v>0</v>
      </c>
      <c r="J2565" s="4">
        <v>0</v>
      </c>
      <c r="K2565" s="4">
        <v>0</v>
      </c>
      <c r="L2565" s="4">
        <v>0</v>
      </c>
    </row>
    <row r="2566" spans="1:12" x14ac:dyDescent="0.25">
      <c r="A2566" s="3" t="s">
        <v>4918</v>
      </c>
      <c r="B2566" s="4">
        <v>849.01</v>
      </c>
      <c r="C2566" s="4">
        <v>0</v>
      </c>
      <c r="D2566" s="4">
        <f t="shared" si="40"/>
        <v>849.01</v>
      </c>
      <c r="E2566" s="4">
        <v>0</v>
      </c>
      <c r="F2566" s="4">
        <v>0</v>
      </c>
      <c r="G2566" s="4">
        <v>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</row>
    <row r="2567" spans="1:12" x14ac:dyDescent="0.25">
      <c r="A2567" s="3" t="s">
        <v>4110</v>
      </c>
      <c r="B2567" s="4">
        <v>848.91</v>
      </c>
      <c r="C2567" s="4">
        <v>0</v>
      </c>
      <c r="D2567" s="4">
        <f t="shared" si="40"/>
        <v>848.91</v>
      </c>
      <c r="E2567" s="4">
        <v>0</v>
      </c>
      <c r="F2567" s="4">
        <v>0</v>
      </c>
      <c r="G2567" s="4">
        <v>2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</row>
    <row r="2568" spans="1:12" x14ac:dyDescent="0.25">
      <c r="A2568" s="3" t="s">
        <v>1820</v>
      </c>
      <c r="B2568" s="4">
        <v>846.16000000000008</v>
      </c>
      <c r="C2568" s="4">
        <v>0</v>
      </c>
      <c r="D2568" s="4">
        <f t="shared" si="40"/>
        <v>846.16000000000008</v>
      </c>
      <c r="E2568" s="4">
        <v>0</v>
      </c>
      <c r="F2568" s="4">
        <v>0</v>
      </c>
      <c r="G2568" s="4">
        <v>1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</row>
    <row r="2569" spans="1:12" x14ac:dyDescent="0.25">
      <c r="A2569" s="3" t="s">
        <v>4916</v>
      </c>
      <c r="B2569" s="4">
        <v>845.24</v>
      </c>
      <c r="C2569" s="4">
        <v>0</v>
      </c>
      <c r="D2569" s="4">
        <f t="shared" si="40"/>
        <v>845.24</v>
      </c>
      <c r="E2569" s="4">
        <v>0</v>
      </c>
      <c r="F2569" s="4">
        <v>1</v>
      </c>
      <c r="G2569" s="4">
        <v>1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</row>
    <row r="2570" spans="1:12" x14ac:dyDescent="0.25">
      <c r="A2570" s="3" t="s">
        <v>4851</v>
      </c>
      <c r="B2570" s="4">
        <v>845.06999999999994</v>
      </c>
      <c r="C2570" s="4">
        <v>0</v>
      </c>
      <c r="D2570" s="4">
        <f t="shared" si="40"/>
        <v>845.06999999999994</v>
      </c>
      <c r="E2570" s="4">
        <v>0</v>
      </c>
      <c r="F2570" s="4">
        <v>0</v>
      </c>
      <c r="G2570" s="4">
        <v>1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</row>
    <row r="2571" spans="1:12" x14ac:dyDescent="0.25">
      <c r="A2571" s="3" t="s">
        <v>2981</v>
      </c>
      <c r="B2571" s="4">
        <v>8844.8799999999992</v>
      </c>
      <c r="C2571" s="4">
        <v>8000.4336427599155</v>
      </c>
      <c r="D2571" s="4">
        <f t="shared" si="40"/>
        <v>844.44635724008367</v>
      </c>
      <c r="E2571" s="4">
        <v>0</v>
      </c>
      <c r="F2571" s="4">
        <v>0</v>
      </c>
      <c r="G2571" s="4">
        <v>0</v>
      </c>
      <c r="H2571" s="4">
        <v>0</v>
      </c>
      <c r="I2571" s="4">
        <v>0</v>
      </c>
      <c r="J2571" s="4">
        <v>1</v>
      </c>
      <c r="K2571" s="4">
        <v>2</v>
      </c>
      <c r="L2571" s="4">
        <v>0</v>
      </c>
    </row>
    <row r="2572" spans="1:12" x14ac:dyDescent="0.25">
      <c r="A2572" s="3" t="s">
        <v>6707</v>
      </c>
      <c r="B2572" s="4">
        <v>2378.9699999999998</v>
      </c>
      <c r="C2572" s="4">
        <v>1534.59</v>
      </c>
      <c r="D2572" s="4">
        <f t="shared" si="40"/>
        <v>844.37999999999988</v>
      </c>
      <c r="E2572" s="4">
        <v>1</v>
      </c>
      <c r="F2572" s="4">
        <v>0</v>
      </c>
      <c r="G2572" s="4">
        <v>0</v>
      </c>
      <c r="H2572" s="4">
        <v>0</v>
      </c>
      <c r="I2572" s="4">
        <v>0</v>
      </c>
      <c r="J2572" s="4">
        <v>0</v>
      </c>
      <c r="K2572" s="4">
        <v>1</v>
      </c>
      <c r="L2572" s="4">
        <v>0</v>
      </c>
    </row>
    <row r="2573" spans="1:12" x14ac:dyDescent="0.25">
      <c r="A2573" s="3" t="s">
        <v>3968</v>
      </c>
      <c r="B2573" s="4">
        <v>2651.2</v>
      </c>
      <c r="C2573" s="4">
        <v>1808.442</v>
      </c>
      <c r="D2573" s="4">
        <f t="shared" si="40"/>
        <v>842.75799999999981</v>
      </c>
      <c r="E2573" s="4">
        <v>0</v>
      </c>
      <c r="F2573" s="4">
        <v>0</v>
      </c>
      <c r="G2573" s="4">
        <v>1</v>
      </c>
      <c r="H2573" s="4">
        <v>0</v>
      </c>
      <c r="I2573" s="4">
        <v>0</v>
      </c>
      <c r="J2573" s="4">
        <v>1</v>
      </c>
      <c r="K2573" s="4">
        <v>0</v>
      </c>
      <c r="L2573" s="4">
        <v>0</v>
      </c>
    </row>
    <row r="2574" spans="1:12" x14ac:dyDescent="0.25">
      <c r="A2574" s="3" t="s">
        <v>5435</v>
      </c>
      <c r="B2574" s="4">
        <v>1846.42</v>
      </c>
      <c r="C2574" s="4">
        <v>1003.788</v>
      </c>
      <c r="D2574" s="4">
        <f t="shared" si="40"/>
        <v>842.63200000000006</v>
      </c>
      <c r="E2574" s="4">
        <v>0</v>
      </c>
      <c r="F2574" s="4">
        <v>0</v>
      </c>
      <c r="G2574" s="4">
        <v>1</v>
      </c>
      <c r="H2574" s="4">
        <v>0</v>
      </c>
      <c r="I2574" s="4">
        <v>0</v>
      </c>
      <c r="J2574" s="4">
        <v>1</v>
      </c>
      <c r="K2574" s="4">
        <v>0</v>
      </c>
      <c r="L2574" s="4">
        <v>0</v>
      </c>
    </row>
    <row r="2575" spans="1:12" x14ac:dyDescent="0.25">
      <c r="A2575" s="3" t="s">
        <v>4887</v>
      </c>
      <c r="B2575" s="4">
        <v>842.34</v>
      </c>
      <c r="C2575" s="4">
        <v>0</v>
      </c>
      <c r="D2575" s="4">
        <f t="shared" si="40"/>
        <v>842.34</v>
      </c>
      <c r="E2575" s="4">
        <v>0</v>
      </c>
      <c r="F2575" s="4">
        <v>0</v>
      </c>
      <c r="G2575" s="4">
        <v>1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</row>
    <row r="2576" spans="1:12" x14ac:dyDescent="0.25">
      <c r="A2576" s="3" t="s">
        <v>4235</v>
      </c>
      <c r="B2576" s="4">
        <v>2608.33</v>
      </c>
      <c r="C2576" s="4">
        <v>1766.8889999999999</v>
      </c>
      <c r="D2576" s="4">
        <f t="shared" si="40"/>
        <v>841.44100000000003</v>
      </c>
      <c r="E2576" s="4">
        <v>0</v>
      </c>
      <c r="F2576" s="4">
        <v>0</v>
      </c>
      <c r="G2576" s="4">
        <v>1</v>
      </c>
      <c r="H2576" s="4">
        <v>0</v>
      </c>
      <c r="I2576" s="4">
        <v>0</v>
      </c>
      <c r="J2576" s="4">
        <v>1</v>
      </c>
      <c r="K2576" s="4">
        <v>0</v>
      </c>
      <c r="L2576" s="4">
        <v>0</v>
      </c>
    </row>
    <row r="2577" spans="1:12" x14ac:dyDescent="0.25">
      <c r="A2577" s="3" t="s">
        <v>1743</v>
      </c>
      <c r="B2577" s="4">
        <v>841.42000000000007</v>
      </c>
      <c r="C2577" s="4">
        <v>0</v>
      </c>
      <c r="D2577" s="4">
        <f t="shared" si="40"/>
        <v>841.42000000000007</v>
      </c>
      <c r="E2577" s="4">
        <v>0</v>
      </c>
      <c r="F2577" s="4">
        <v>0</v>
      </c>
      <c r="G2577" s="4">
        <v>1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</row>
    <row r="2578" spans="1:12" x14ac:dyDescent="0.25">
      <c r="A2578" s="3" t="s">
        <v>6473</v>
      </c>
      <c r="B2578" s="4">
        <v>2553.09</v>
      </c>
      <c r="C2578" s="4">
        <v>1712.3579999999999</v>
      </c>
      <c r="D2578" s="4">
        <f t="shared" si="40"/>
        <v>840.7320000000002</v>
      </c>
      <c r="E2578" s="4">
        <v>0</v>
      </c>
      <c r="F2578" s="4">
        <v>1</v>
      </c>
      <c r="G2578" s="4">
        <v>0</v>
      </c>
      <c r="H2578" s="4">
        <v>0</v>
      </c>
      <c r="I2578" s="4">
        <v>0</v>
      </c>
      <c r="J2578" s="4">
        <v>1</v>
      </c>
      <c r="K2578" s="4">
        <v>0</v>
      </c>
      <c r="L2578" s="4">
        <v>0</v>
      </c>
    </row>
    <row r="2579" spans="1:12" x14ac:dyDescent="0.25">
      <c r="A2579" s="3" t="s">
        <v>3045</v>
      </c>
      <c r="B2579" s="4">
        <v>840.56</v>
      </c>
      <c r="C2579" s="4">
        <v>0</v>
      </c>
      <c r="D2579" s="4">
        <f t="shared" si="40"/>
        <v>840.56</v>
      </c>
      <c r="E2579" s="4">
        <v>0</v>
      </c>
      <c r="F2579" s="4">
        <v>0</v>
      </c>
      <c r="G2579" s="4">
        <v>1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</row>
    <row r="2580" spans="1:12" x14ac:dyDescent="0.25">
      <c r="A2580" s="3" t="s">
        <v>5809</v>
      </c>
      <c r="B2580" s="4">
        <v>840.16</v>
      </c>
      <c r="C2580" s="4">
        <v>0</v>
      </c>
      <c r="D2580" s="4">
        <f t="shared" si="40"/>
        <v>840.16</v>
      </c>
      <c r="E2580" s="4">
        <v>0</v>
      </c>
      <c r="F2580" s="4">
        <v>0</v>
      </c>
      <c r="G2580" s="4">
        <v>1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</row>
    <row r="2581" spans="1:12" x14ac:dyDescent="0.25">
      <c r="A2581" s="3" t="s">
        <v>6521</v>
      </c>
      <c r="B2581" s="4">
        <v>2085.1000000000004</v>
      </c>
      <c r="C2581" s="4">
        <v>1246.1490000000001</v>
      </c>
      <c r="D2581" s="4">
        <f t="shared" si="40"/>
        <v>838.95100000000025</v>
      </c>
      <c r="E2581" s="4">
        <v>0</v>
      </c>
      <c r="F2581" s="4">
        <v>1</v>
      </c>
      <c r="G2581" s="4">
        <v>0</v>
      </c>
      <c r="H2581" s="4">
        <v>0</v>
      </c>
      <c r="I2581" s="4">
        <v>0</v>
      </c>
      <c r="J2581" s="4">
        <v>1</v>
      </c>
      <c r="K2581" s="4">
        <v>0</v>
      </c>
      <c r="L2581" s="4">
        <v>0</v>
      </c>
    </row>
    <row r="2582" spans="1:12" x14ac:dyDescent="0.25">
      <c r="A2582" s="3" t="s">
        <v>2532</v>
      </c>
      <c r="B2582" s="4">
        <v>838.54</v>
      </c>
      <c r="C2582" s="4">
        <v>0</v>
      </c>
      <c r="D2582" s="4">
        <f t="shared" si="40"/>
        <v>838.54</v>
      </c>
      <c r="E2582" s="4">
        <v>1</v>
      </c>
      <c r="F2582" s="4">
        <v>0</v>
      </c>
      <c r="G2582" s="4">
        <v>1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</row>
    <row r="2583" spans="1:12" x14ac:dyDescent="0.25">
      <c r="A2583" s="3" t="s">
        <v>1961</v>
      </c>
      <c r="B2583" s="4">
        <v>838.54</v>
      </c>
      <c r="C2583" s="4">
        <v>0</v>
      </c>
      <c r="D2583" s="4">
        <f t="shared" si="40"/>
        <v>838.54</v>
      </c>
      <c r="E2583" s="4">
        <v>0</v>
      </c>
      <c r="F2583" s="4">
        <v>0</v>
      </c>
      <c r="G2583" s="4">
        <v>1</v>
      </c>
      <c r="H2583" s="4">
        <v>0</v>
      </c>
      <c r="I2583" s="4">
        <v>0</v>
      </c>
      <c r="J2583" s="4">
        <v>0</v>
      </c>
      <c r="K2583" s="4">
        <v>0</v>
      </c>
      <c r="L2583" s="4">
        <v>0</v>
      </c>
    </row>
    <row r="2584" spans="1:12" x14ac:dyDescent="0.25">
      <c r="A2584" s="3" t="s">
        <v>3314</v>
      </c>
      <c r="B2584" s="4">
        <v>838.42000000000007</v>
      </c>
      <c r="C2584" s="4">
        <v>0</v>
      </c>
      <c r="D2584" s="4">
        <f t="shared" si="40"/>
        <v>838.42000000000007</v>
      </c>
      <c r="E2584" s="4">
        <v>0</v>
      </c>
      <c r="F2584" s="4">
        <v>0</v>
      </c>
      <c r="G2584" s="4">
        <v>1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</row>
    <row r="2585" spans="1:12" x14ac:dyDescent="0.25">
      <c r="A2585" s="3" t="s">
        <v>3294</v>
      </c>
      <c r="B2585" s="4">
        <v>836.43000000000006</v>
      </c>
      <c r="C2585" s="4">
        <v>0</v>
      </c>
      <c r="D2585" s="4">
        <f t="shared" si="40"/>
        <v>836.43000000000006</v>
      </c>
      <c r="E2585" s="4">
        <v>0</v>
      </c>
      <c r="F2585" s="4">
        <v>0</v>
      </c>
      <c r="G2585" s="4">
        <v>1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</row>
    <row r="2586" spans="1:12" x14ac:dyDescent="0.25">
      <c r="A2586" s="3" t="s">
        <v>1667</v>
      </c>
      <c r="B2586" s="4">
        <v>836.21</v>
      </c>
      <c r="C2586" s="4">
        <v>0</v>
      </c>
      <c r="D2586" s="4">
        <f t="shared" si="40"/>
        <v>836.21</v>
      </c>
      <c r="E2586" s="4">
        <v>0</v>
      </c>
      <c r="F2586" s="4">
        <v>0</v>
      </c>
      <c r="G2586" s="4">
        <v>1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</row>
    <row r="2587" spans="1:12" x14ac:dyDescent="0.25">
      <c r="A2587" s="3" t="s">
        <v>1634</v>
      </c>
      <c r="B2587" s="4">
        <v>1742.35</v>
      </c>
      <c r="C2587" s="4">
        <v>906.73200000000008</v>
      </c>
      <c r="D2587" s="4">
        <f t="shared" si="40"/>
        <v>835.61799999999982</v>
      </c>
      <c r="E2587" s="4">
        <v>0</v>
      </c>
      <c r="F2587" s="4">
        <v>0</v>
      </c>
      <c r="G2587" s="4">
        <v>1</v>
      </c>
      <c r="H2587" s="4">
        <v>0</v>
      </c>
      <c r="I2587" s="4">
        <v>0</v>
      </c>
      <c r="J2587" s="4">
        <v>1</v>
      </c>
      <c r="K2587" s="4">
        <v>0</v>
      </c>
      <c r="L2587" s="4">
        <v>0</v>
      </c>
    </row>
    <row r="2588" spans="1:12" x14ac:dyDescent="0.25">
      <c r="A2588" s="3" t="s">
        <v>2526</v>
      </c>
      <c r="B2588" s="4">
        <v>834.83999999999992</v>
      </c>
      <c r="C2588" s="4">
        <v>0</v>
      </c>
      <c r="D2588" s="4">
        <f t="shared" si="40"/>
        <v>834.83999999999992</v>
      </c>
      <c r="E2588" s="4">
        <v>1</v>
      </c>
      <c r="F2588" s="4">
        <v>0</v>
      </c>
      <c r="G2588" s="4">
        <v>0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</row>
    <row r="2589" spans="1:12" x14ac:dyDescent="0.25">
      <c r="A2589" s="3" t="s">
        <v>1879</v>
      </c>
      <c r="B2589" s="4">
        <v>833.43000000000006</v>
      </c>
      <c r="C2589" s="4">
        <v>0</v>
      </c>
      <c r="D2589" s="4">
        <f t="shared" si="40"/>
        <v>833.43000000000006</v>
      </c>
      <c r="E2589" s="4">
        <v>0</v>
      </c>
      <c r="F2589" s="4">
        <v>0</v>
      </c>
      <c r="G2589" s="4">
        <v>1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</row>
    <row r="2590" spans="1:12" x14ac:dyDescent="0.25">
      <c r="A2590" s="3" t="s">
        <v>4282</v>
      </c>
      <c r="B2590" s="4">
        <v>833.34999999999991</v>
      </c>
      <c r="C2590" s="4">
        <v>0</v>
      </c>
      <c r="D2590" s="4">
        <f t="shared" si="40"/>
        <v>833.34999999999991</v>
      </c>
      <c r="E2590" s="4">
        <v>0</v>
      </c>
      <c r="F2590" s="4">
        <v>0</v>
      </c>
      <c r="G2590" s="4">
        <v>1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</row>
    <row r="2591" spans="1:12" x14ac:dyDescent="0.25">
      <c r="A2591" s="3" t="s">
        <v>5806</v>
      </c>
      <c r="B2591" s="4">
        <v>833.17</v>
      </c>
      <c r="C2591" s="4">
        <v>0</v>
      </c>
      <c r="D2591" s="4">
        <f t="shared" si="40"/>
        <v>833.17</v>
      </c>
      <c r="E2591" s="4">
        <v>0</v>
      </c>
      <c r="F2591" s="4">
        <v>1</v>
      </c>
      <c r="G2591" s="4">
        <v>1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</row>
    <row r="2592" spans="1:12" x14ac:dyDescent="0.25">
      <c r="A2592" s="3" t="s">
        <v>2583</v>
      </c>
      <c r="B2592" s="4">
        <v>832.85</v>
      </c>
      <c r="C2592" s="4">
        <v>0</v>
      </c>
      <c r="D2592" s="4">
        <f t="shared" si="40"/>
        <v>832.85</v>
      </c>
      <c r="E2592" s="4">
        <v>1</v>
      </c>
      <c r="F2592" s="4">
        <v>0</v>
      </c>
      <c r="G2592" s="4">
        <v>1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</row>
    <row r="2593" spans="1:12" x14ac:dyDescent="0.25">
      <c r="A2593" s="3" t="s">
        <v>5333</v>
      </c>
      <c r="B2593" s="4">
        <v>8324.4599999999991</v>
      </c>
      <c r="C2593" s="4">
        <v>7492.0139999999992</v>
      </c>
      <c r="D2593" s="4">
        <f t="shared" si="40"/>
        <v>832.44599999999991</v>
      </c>
      <c r="E2593" s="4">
        <v>0</v>
      </c>
      <c r="F2593" s="4">
        <v>0</v>
      </c>
      <c r="G2593" s="4">
        <v>0</v>
      </c>
      <c r="H2593" s="4">
        <v>0</v>
      </c>
      <c r="I2593" s="4">
        <v>0</v>
      </c>
      <c r="J2593" s="4">
        <v>0</v>
      </c>
      <c r="K2593" s="4">
        <v>1</v>
      </c>
      <c r="L2593" s="4">
        <v>0</v>
      </c>
    </row>
    <row r="2594" spans="1:12" x14ac:dyDescent="0.25">
      <c r="A2594" s="3" t="s">
        <v>5862</v>
      </c>
      <c r="B2594" s="4">
        <v>8312.48</v>
      </c>
      <c r="C2594" s="4">
        <v>7481.232</v>
      </c>
      <c r="D2594" s="4">
        <f t="shared" si="40"/>
        <v>831.24799999999959</v>
      </c>
      <c r="E2594" s="4">
        <v>0</v>
      </c>
      <c r="F2594" s="4">
        <v>0</v>
      </c>
      <c r="G2594" s="4">
        <v>0</v>
      </c>
      <c r="H2594" s="4">
        <v>0</v>
      </c>
      <c r="I2594" s="4">
        <v>0</v>
      </c>
      <c r="J2594" s="4">
        <v>1</v>
      </c>
      <c r="K2594" s="4">
        <v>0</v>
      </c>
      <c r="L2594" s="4">
        <v>0</v>
      </c>
    </row>
    <row r="2595" spans="1:12" x14ac:dyDescent="0.25">
      <c r="A2595" s="3" t="s">
        <v>5861</v>
      </c>
      <c r="B2595" s="4">
        <v>8312.06</v>
      </c>
      <c r="C2595" s="4">
        <v>7480.8539999999994</v>
      </c>
      <c r="D2595" s="4">
        <f t="shared" si="40"/>
        <v>831.20600000000013</v>
      </c>
      <c r="E2595" s="4">
        <v>0</v>
      </c>
      <c r="F2595" s="4">
        <v>0</v>
      </c>
      <c r="G2595" s="4">
        <v>0</v>
      </c>
      <c r="H2595" s="4">
        <v>0</v>
      </c>
      <c r="I2595" s="4">
        <v>0</v>
      </c>
      <c r="J2595" s="4">
        <v>1</v>
      </c>
      <c r="K2595" s="4">
        <v>0</v>
      </c>
      <c r="L2595" s="4">
        <v>0</v>
      </c>
    </row>
    <row r="2596" spans="1:12" x14ac:dyDescent="0.25">
      <c r="A2596" s="3" t="s">
        <v>1946</v>
      </c>
      <c r="B2596" s="4">
        <v>830.7</v>
      </c>
      <c r="C2596" s="4">
        <v>0</v>
      </c>
      <c r="D2596" s="4">
        <f t="shared" si="40"/>
        <v>830.7</v>
      </c>
      <c r="E2596" s="4">
        <v>0</v>
      </c>
      <c r="F2596" s="4">
        <v>0</v>
      </c>
      <c r="G2596" s="4">
        <v>1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</row>
    <row r="2597" spans="1:12" x14ac:dyDescent="0.25">
      <c r="A2597" s="3" t="s">
        <v>3235</v>
      </c>
      <c r="B2597" s="4">
        <v>830.28</v>
      </c>
      <c r="C2597" s="4">
        <v>0</v>
      </c>
      <c r="D2597" s="4">
        <f t="shared" si="40"/>
        <v>830.28</v>
      </c>
      <c r="E2597" s="4">
        <v>0</v>
      </c>
      <c r="F2597" s="4">
        <v>0</v>
      </c>
      <c r="G2597" s="4">
        <v>1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</row>
    <row r="2598" spans="1:12" x14ac:dyDescent="0.25">
      <c r="A2598" s="3" t="s">
        <v>5708</v>
      </c>
      <c r="B2598" s="4">
        <v>829.18000000000006</v>
      </c>
      <c r="C2598" s="4">
        <v>0</v>
      </c>
      <c r="D2598" s="4">
        <f t="shared" si="40"/>
        <v>829.18000000000006</v>
      </c>
      <c r="E2598" s="4">
        <v>0</v>
      </c>
      <c r="F2598" s="4">
        <v>0</v>
      </c>
      <c r="G2598" s="4">
        <v>1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</row>
    <row r="2599" spans="1:12" x14ac:dyDescent="0.25">
      <c r="A2599" s="3" t="s">
        <v>4804</v>
      </c>
      <c r="B2599" s="4">
        <v>828.92000000000007</v>
      </c>
      <c r="C2599" s="4">
        <v>0</v>
      </c>
      <c r="D2599" s="4">
        <f t="shared" si="40"/>
        <v>828.92000000000007</v>
      </c>
      <c r="E2599" s="4">
        <v>0</v>
      </c>
      <c r="F2599" s="4">
        <v>0</v>
      </c>
      <c r="G2599" s="4">
        <v>1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</row>
    <row r="2600" spans="1:12" x14ac:dyDescent="0.25">
      <c r="A2600" s="3" t="s">
        <v>6507</v>
      </c>
      <c r="B2600" s="4">
        <v>2406.2599999999998</v>
      </c>
      <c r="C2600" s="4">
        <v>1577.8619999999999</v>
      </c>
      <c r="D2600" s="4">
        <f t="shared" si="40"/>
        <v>828.39799999999991</v>
      </c>
      <c r="E2600" s="4">
        <v>0</v>
      </c>
      <c r="F2600" s="4">
        <v>1</v>
      </c>
      <c r="G2600" s="4">
        <v>0</v>
      </c>
      <c r="H2600" s="4">
        <v>0</v>
      </c>
      <c r="I2600" s="4">
        <v>0</v>
      </c>
      <c r="J2600" s="4">
        <v>1</v>
      </c>
      <c r="K2600" s="4">
        <v>0</v>
      </c>
      <c r="L2600" s="4">
        <v>0</v>
      </c>
    </row>
    <row r="2601" spans="1:12" x14ac:dyDescent="0.25">
      <c r="A2601" s="3" t="s">
        <v>6360</v>
      </c>
      <c r="B2601" s="4">
        <v>3693.87</v>
      </c>
      <c r="C2601" s="4">
        <v>2866.3470000000002</v>
      </c>
      <c r="D2601" s="4">
        <f t="shared" si="40"/>
        <v>827.52299999999968</v>
      </c>
      <c r="E2601" s="4">
        <v>0</v>
      </c>
      <c r="F2601" s="4">
        <v>0</v>
      </c>
      <c r="G2601" s="4">
        <v>1</v>
      </c>
      <c r="H2601" s="4">
        <v>0</v>
      </c>
      <c r="I2601" s="4">
        <v>0</v>
      </c>
      <c r="J2601" s="4">
        <v>0</v>
      </c>
      <c r="K2601" s="4">
        <v>1</v>
      </c>
      <c r="L2601" s="4">
        <v>0</v>
      </c>
    </row>
    <row r="2602" spans="1:12" x14ac:dyDescent="0.25">
      <c r="A2602" s="3" t="s">
        <v>6332</v>
      </c>
      <c r="B2602" s="4">
        <v>4258.0899999999992</v>
      </c>
      <c r="C2602" s="4">
        <v>3430.8899999999994</v>
      </c>
      <c r="D2602" s="4">
        <f t="shared" si="40"/>
        <v>827.19999999999982</v>
      </c>
      <c r="E2602" s="4">
        <v>1</v>
      </c>
      <c r="F2602" s="4">
        <v>0</v>
      </c>
      <c r="G2602" s="4">
        <v>0</v>
      </c>
      <c r="H2602" s="4">
        <v>0</v>
      </c>
      <c r="I2602" s="4">
        <v>0</v>
      </c>
      <c r="J2602" s="4">
        <v>0</v>
      </c>
      <c r="K2602" s="4">
        <v>1</v>
      </c>
      <c r="L2602" s="4">
        <v>0</v>
      </c>
    </row>
    <row r="2603" spans="1:12" x14ac:dyDescent="0.25">
      <c r="A2603" s="3" t="s">
        <v>3654</v>
      </c>
      <c r="B2603" s="4">
        <v>3983.07</v>
      </c>
      <c r="C2603" s="4">
        <v>3156.2280000000001</v>
      </c>
      <c r="D2603" s="4">
        <f t="shared" si="40"/>
        <v>826.8420000000001</v>
      </c>
      <c r="E2603" s="4">
        <v>0</v>
      </c>
      <c r="F2603" s="4">
        <v>0</v>
      </c>
      <c r="G2603" s="4">
        <v>1</v>
      </c>
      <c r="H2603" s="4">
        <v>0</v>
      </c>
      <c r="I2603" s="4">
        <v>0</v>
      </c>
      <c r="J2603" s="4">
        <v>0</v>
      </c>
      <c r="K2603" s="4">
        <v>1</v>
      </c>
      <c r="L2603" s="4">
        <v>0</v>
      </c>
    </row>
    <row r="2604" spans="1:12" x14ac:dyDescent="0.25">
      <c r="A2604" s="3" t="s">
        <v>5851</v>
      </c>
      <c r="B2604" s="4">
        <v>8261.65</v>
      </c>
      <c r="C2604" s="4">
        <v>7435.4849999999997</v>
      </c>
      <c r="D2604" s="4">
        <f t="shared" si="40"/>
        <v>826.16499999999996</v>
      </c>
      <c r="E2604" s="4">
        <v>0</v>
      </c>
      <c r="F2604" s="4">
        <v>0</v>
      </c>
      <c r="G2604" s="4">
        <v>0</v>
      </c>
      <c r="H2604" s="4">
        <v>0</v>
      </c>
      <c r="I2604" s="4">
        <v>0</v>
      </c>
      <c r="J2604" s="4">
        <v>0</v>
      </c>
      <c r="K2604" s="4">
        <v>1</v>
      </c>
      <c r="L2604" s="4">
        <v>0</v>
      </c>
    </row>
    <row r="2605" spans="1:12" x14ac:dyDescent="0.25">
      <c r="A2605" s="3" t="s">
        <v>2351</v>
      </c>
      <c r="B2605" s="4">
        <v>1865.17</v>
      </c>
      <c r="C2605" s="4">
        <v>1039.0230000000001</v>
      </c>
      <c r="D2605" s="4">
        <f t="shared" si="40"/>
        <v>826.14699999999993</v>
      </c>
      <c r="E2605" s="4">
        <v>0</v>
      </c>
      <c r="F2605" s="4">
        <v>0</v>
      </c>
      <c r="G2605" s="4">
        <v>1</v>
      </c>
      <c r="H2605" s="4">
        <v>0</v>
      </c>
      <c r="I2605" s="4">
        <v>0</v>
      </c>
      <c r="J2605" s="4">
        <v>1</v>
      </c>
      <c r="K2605" s="4">
        <v>0</v>
      </c>
      <c r="L2605" s="4">
        <v>0</v>
      </c>
    </row>
    <row r="2606" spans="1:12" x14ac:dyDescent="0.25">
      <c r="A2606" s="3" t="s">
        <v>4833</v>
      </c>
      <c r="B2606" s="4">
        <v>826.03</v>
      </c>
      <c r="C2606" s="4">
        <v>0</v>
      </c>
      <c r="D2606" s="4">
        <f t="shared" si="40"/>
        <v>826.03</v>
      </c>
      <c r="E2606" s="4">
        <v>0</v>
      </c>
      <c r="F2606" s="4">
        <v>0</v>
      </c>
      <c r="G2606" s="4">
        <v>1</v>
      </c>
      <c r="H2606" s="4">
        <v>0</v>
      </c>
      <c r="I2606" s="4">
        <v>0</v>
      </c>
      <c r="J2606" s="4">
        <v>0</v>
      </c>
      <c r="K2606" s="4">
        <v>0</v>
      </c>
      <c r="L2606" s="4">
        <v>0</v>
      </c>
    </row>
    <row r="2607" spans="1:12" x14ac:dyDescent="0.25">
      <c r="A2607" s="3" t="s">
        <v>3536</v>
      </c>
      <c r="B2607" s="4">
        <v>3562.4900000000002</v>
      </c>
      <c r="C2607" s="4">
        <v>2737.8090000000002</v>
      </c>
      <c r="D2607" s="4">
        <f t="shared" si="40"/>
        <v>824.68100000000004</v>
      </c>
      <c r="E2607" s="4">
        <v>0</v>
      </c>
      <c r="F2607" s="4">
        <v>0</v>
      </c>
      <c r="G2607" s="4">
        <v>1</v>
      </c>
      <c r="H2607" s="4">
        <v>0</v>
      </c>
      <c r="I2607" s="4">
        <v>0</v>
      </c>
      <c r="J2607" s="4">
        <v>0</v>
      </c>
      <c r="K2607" s="4">
        <v>1</v>
      </c>
      <c r="L2607" s="4">
        <v>0</v>
      </c>
    </row>
    <row r="2608" spans="1:12" x14ac:dyDescent="0.25">
      <c r="A2608" s="3" t="s">
        <v>6496</v>
      </c>
      <c r="B2608" s="4">
        <v>8245.56</v>
      </c>
      <c r="C2608" s="4">
        <v>7421.0039999999999</v>
      </c>
      <c r="D2608" s="4">
        <f t="shared" si="40"/>
        <v>824.55599999999959</v>
      </c>
      <c r="E2608" s="4">
        <v>0</v>
      </c>
      <c r="F2608" s="4">
        <v>0</v>
      </c>
      <c r="G2608" s="4">
        <v>0</v>
      </c>
      <c r="H2608" s="4">
        <v>0</v>
      </c>
      <c r="I2608" s="4">
        <v>0</v>
      </c>
      <c r="J2608" s="4">
        <v>1</v>
      </c>
      <c r="K2608" s="4">
        <v>0</v>
      </c>
      <c r="L2608" s="4">
        <v>0</v>
      </c>
    </row>
    <row r="2609" spans="1:12" x14ac:dyDescent="0.25">
      <c r="A2609" s="3" t="s">
        <v>6465</v>
      </c>
      <c r="B2609" s="4">
        <v>2885.17</v>
      </c>
      <c r="C2609" s="4">
        <v>2061.576</v>
      </c>
      <c r="D2609" s="4">
        <f t="shared" si="40"/>
        <v>823.59400000000005</v>
      </c>
      <c r="E2609" s="4">
        <v>0</v>
      </c>
      <c r="F2609" s="4">
        <v>1</v>
      </c>
      <c r="G2609" s="4">
        <v>0</v>
      </c>
      <c r="H2609" s="4">
        <v>0</v>
      </c>
      <c r="I2609" s="4">
        <v>0</v>
      </c>
      <c r="J2609" s="4">
        <v>0</v>
      </c>
      <c r="K2609" s="4">
        <v>1</v>
      </c>
      <c r="L2609" s="4">
        <v>0</v>
      </c>
    </row>
    <row r="2610" spans="1:12" x14ac:dyDescent="0.25">
      <c r="A2610" s="3" t="s">
        <v>4469</v>
      </c>
      <c r="B2610" s="4">
        <v>8234.3100000000013</v>
      </c>
      <c r="C2610" s="4">
        <v>7410.8790000000017</v>
      </c>
      <c r="D2610" s="4">
        <f t="shared" si="40"/>
        <v>823.43099999999959</v>
      </c>
      <c r="E2610" s="4">
        <v>0</v>
      </c>
      <c r="F2610" s="4">
        <v>0</v>
      </c>
      <c r="G2610" s="4">
        <v>0</v>
      </c>
      <c r="H2610" s="4">
        <v>0</v>
      </c>
      <c r="I2610" s="4">
        <v>0</v>
      </c>
      <c r="J2610" s="4">
        <v>0</v>
      </c>
      <c r="K2610" s="4">
        <v>1</v>
      </c>
      <c r="L2610" s="4">
        <v>0</v>
      </c>
    </row>
    <row r="2611" spans="1:12" x14ac:dyDescent="0.25">
      <c r="A2611" s="3" t="s">
        <v>3852</v>
      </c>
      <c r="B2611" s="4">
        <v>8225.9500000000007</v>
      </c>
      <c r="C2611" s="4">
        <v>7403.3550000000005</v>
      </c>
      <c r="D2611" s="4">
        <f t="shared" si="40"/>
        <v>822.59500000000025</v>
      </c>
      <c r="E2611" s="4">
        <v>0</v>
      </c>
      <c r="F2611" s="4">
        <v>0</v>
      </c>
      <c r="G2611" s="4">
        <v>0</v>
      </c>
      <c r="H2611" s="4">
        <v>0</v>
      </c>
      <c r="I2611" s="4">
        <v>0</v>
      </c>
      <c r="J2611" s="4">
        <v>0</v>
      </c>
      <c r="K2611" s="4">
        <v>1</v>
      </c>
      <c r="L2611" s="4">
        <v>0</v>
      </c>
    </row>
    <row r="2612" spans="1:12" x14ac:dyDescent="0.25">
      <c r="A2612" s="3" t="s">
        <v>5373</v>
      </c>
      <c r="B2612" s="4">
        <v>4722.6000000000004</v>
      </c>
      <c r="C2612" s="4">
        <v>3900.1050000000009</v>
      </c>
      <c r="D2612" s="4">
        <f t="shared" si="40"/>
        <v>822.49499999999944</v>
      </c>
      <c r="E2612" s="4">
        <v>0</v>
      </c>
      <c r="F2612" s="4">
        <v>0</v>
      </c>
      <c r="G2612" s="4">
        <v>1</v>
      </c>
      <c r="H2612" s="4">
        <v>0</v>
      </c>
      <c r="I2612" s="4">
        <v>0</v>
      </c>
      <c r="J2612" s="4">
        <v>1</v>
      </c>
      <c r="K2612" s="4">
        <v>0</v>
      </c>
      <c r="L2612" s="4">
        <v>0</v>
      </c>
    </row>
    <row r="2613" spans="1:12" x14ac:dyDescent="0.25">
      <c r="A2613" s="3" t="s">
        <v>1638</v>
      </c>
      <c r="B2613" s="4">
        <v>5862.23</v>
      </c>
      <c r="C2613" s="4">
        <v>5041.1849999999995</v>
      </c>
      <c r="D2613" s="4">
        <f t="shared" si="40"/>
        <v>821.04500000000007</v>
      </c>
      <c r="E2613" s="4">
        <v>0</v>
      </c>
      <c r="F2613" s="4">
        <v>0</v>
      </c>
      <c r="G2613" s="4">
        <v>1</v>
      </c>
      <c r="H2613" s="4">
        <v>0</v>
      </c>
      <c r="I2613" s="4">
        <v>0</v>
      </c>
      <c r="J2613" s="4">
        <v>1</v>
      </c>
      <c r="K2613" s="4">
        <v>1</v>
      </c>
      <c r="L2613" s="4">
        <v>1</v>
      </c>
    </row>
    <row r="2614" spans="1:12" x14ac:dyDescent="0.25">
      <c r="A2614" s="3" t="s">
        <v>4779</v>
      </c>
      <c r="B2614" s="4">
        <v>819.76</v>
      </c>
      <c r="C2614" s="4">
        <v>0</v>
      </c>
      <c r="D2614" s="4">
        <f t="shared" si="40"/>
        <v>819.76</v>
      </c>
      <c r="E2614" s="4">
        <v>0</v>
      </c>
      <c r="F2614" s="4">
        <v>0</v>
      </c>
      <c r="G2614" s="4">
        <v>1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</row>
    <row r="2615" spans="1:12" x14ac:dyDescent="0.25">
      <c r="A2615" s="3" t="s">
        <v>6250</v>
      </c>
      <c r="B2615" s="4">
        <v>5818.5999999999995</v>
      </c>
      <c r="C2615" s="4">
        <v>5001.4440000000004</v>
      </c>
      <c r="D2615" s="4">
        <f t="shared" si="40"/>
        <v>817.15599999999904</v>
      </c>
      <c r="E2615" s="4">
        <v>0</v>
      </c>
      <c r="F2615" s="4">
        <v>0</v>
      </c>
      <c r="G2615" s="4">
        <v>3</v>
      </c>
      <c r="H2615" s="4">
        <v>0</v>
      </c>
      <c r="I2615" s="4">
        <v>0</v>
      </c>
      <c r="J2615" s="4">
        <v>0</v>
      </c>
      <c r="K2615" s="4">
        <v>1</v>
      </c>
      <c r="L2615" s="4">
        <v>0</v>
      </c>
    </row>
    <row r="2616" spans="1:12" x14ac:dyDescent="0.25">
      <c r="A2616" s="3" t="s">
        <v>1752</v>
      </c>
      <c r="B2616" s="4">
        <v>817</v>
      </c>
      <c r="C2616" s="4">
        <v>0</v>
      </c>
      <c r="D2616" s="4">
        <f t="shared" si="40"/>
        <v>817</v>
      </c>
      <c r="E2616" s="4">
        <v>0</v>
      </c>
      <c r="F2616" s="4">
        <v>0</v>
      </c>
      <c r="G2616" s="4">
        <v>1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</row>
    <row r="2617" spans="1:12" x14ac:dyDescent="0.25">
      <c r="A2617" s="3" t="s">
        <v>2610</v>
      </c>
      <c r="B2617" s="4">
        <v>816.85</v>
      </c>
      <c r="C2617" s="4">
        <v>0</v>
      </c>
      <c r="D2617" s="4">
        <f t="shared" si="40"/>
        <v>816.85</v>
      </c>
      <c r="E2617" s="4">
        <v>1</v>
      </c>
      <c r="F2617" s="4">
        <v>0</v>
      </c>
      <c r="G2617" s="4">
        <v>1</v>
      </c>
      <c r="H2617" s="4">
        <v>0</v>
      </c>
      <c r="I2617" s="4">
        <v>0</v>
      </c>
      <c r="J2617" s="4">
        <v>0</v>
      </c>
      <c r="K2617" s="4">
        <v>0</v>
      </c>
      <c r="L2617" s="4">
        <v>0</v>
      </c>
    </row>
    <row r="2618" spans="1:12" x14ac:dyDescent="0.25">
      <c r="A2618" s="3" t="s">
        <v>6530</v>
      </c>
      <c r="B2618" s="4">
        <v>2151.6</v>
      </c>
      <c r="C2618" s="4">
        <v>1335.213</v>
      </c>
      <c r="D2618" s="4">
        <f t="shared" si="40"/>
        <v>816.38699999999994</v>
      </c>
      <c r="E2618" s="4">
        <v>0</v>
      </c>
      <c r="F2618" s="4">
        <v>1</v>
      </c>
      <c r="G2618" s="4">
        <v>0</v>
      </c>
      <c r="H2618" s="4">
        <v>0</v>
      </c>
      <c r="I2618" s="4">
        <v>0</v>
      </c>
      <c r="J2618" s="4">
        <v>1</v>
      </c>
      <c r="K2618" s="4">
        <v>0</v>
      </c>
      <c r="L2618" s="4">
        <v>0</v>
      </c>
    </row>
    <row r="2619" spans="1:12" x14ac:dyDescent="0.25">
      <c r="A2619" s="3" t="s">
        <v>6199</v>
      </c>
      <c r="B2619" s="4">
        <v>815.7</v>
      </c>
      <c r="C2619" s="4">
        <v>0</v>
      </c>
      <c r="D2619" s="4">
        <f t="shared" si="40"/>
        <v>815.7</v>
      </c>
      <c r="E2619" s="4">
        <v>0</v>
      </c>
      <c r="F2619" s="4">
        <v>0</v>
      </c>
      <c r="G2619" s="4">
        <v>1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</row>
    <row r="2620" spans="1:12" x14ac:dyDescent="0.25">
      <c r="A2620" s="3" t="s">
        <v>3318</v>
      </c>
      <c r="B2620" s="4">
        <v>814.91000000000008</v>
      </c>
      <c r="C2620" s="4">
        <v>0</v>
      </c>
      <c r="D2620" s="4">
        <f t="shared" si="40"/>
        <v>814.91000000000008</v>
      </c>
      <c r="E2620" s="4">
        <v>0</v>
      </c>
      <c r="F2620" s="4">
        <v>0</v>
      </c>
      <c r="G2620" s="4">
        <v>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</row>
    <row r="2621" spans="1:12" x14ac:dyDescent="0.25">
      <c r="A2621" s="3" t="s">
        <v>4488</v>
      </c>
      <c r="B2621" s="4">
        <v>8142.8600000000006</v>
      </c>
      <c r="C2621" s="4">
        <v>7328.5740000000005</v>
      </c>
      <c r="D2621" s="4">
        <f t="shared" si="40"/>
        <v>814.28600000000006</v>
      </c>
      <c r="E2621" s="4">
        <v>0</v>
      </c>
      <c r="F2621" s="4">
        <v>0</v>
      </c>
      <c r="G2621" s="4">
        <v>0</v>
      </c>
      <c r="H2621" s="4">
        <v>0</v>
      </c>
      <c r="I2621" s="4">
        <v>0</v>
      </c>
      <c r="J2621" s="4">
        <v>1</v>
      </c>
      <c r="K2621" s="4">
        <v>0</v>
      </c>
      <c r="L2621" s="4">
        <v>0</v>
      </c>
    </row>
    <row r="2622" spans="1:12" x14ac:dyDescent="0.25">
      <c r="A2622" s="3" t="s">
        <v>6363</v>
      </c>
      <c r="B2622" s="4">
        <v>7656.04</v>
      </c>
      <c r="C2622" s="4">
        <v>6841.7730000000001</v>
      </c>
      <c r="D2622" s="4">
        <f t="shared" si="40"/>
        <v>814.26699999999983</v>
      </c>
      <c r="E2622" s="4">
        <v>0</v>
      </c>
      <c r="F2622" s="4">
        <v>0</v>
      </c>
      <c r="G2622" s="4">
        <v>1</v>
      </c>
      <c r="H2622" s="4">
        <v>0</v>
      </c>
      <c r="I2622" s="4">
        <v>0</v>
      </c>
      <c r="J2622" s="4">
        <v>0</v>
      </c>
      <c r="K2622" s="4">
        <v>1</v>
      </c>
      <c r="L2622" s="4">
        <v>0</v>
      </c>
    </row>
    <row r="2623" spans="1:12" x14ac:dyDescent="0.25">
      <c r="A2623" s="3" t="s">
        <v>2657</v>
      </c>
      <c r="B2623" s="4">
        <v>2928.5400000000004</v>
      </c>
      <c r="C2623" s="4">
        <v>2116.0620000000004</v>
      </c>
      <c r="D2623" s="4">
        <f t="shared" si="40"/>
        <v>812.47800000000007</v>
      </c>
      <c r="E2623" s="4">
        <v>0</v>
      </c>
      <c r="F2623" s="4">
        <v>0</v>
      </c>
      <c r="G2623" s="4">
        <v>1</v>
      </c>
      <c r="H2623" s="4">
        <v>0</v>
      </c>
      <c r="I2623" s="4">
        <v>0</v>
      </c>
      <c r="J2623" s="4">
        <v>0</v>
      </c>
      <c r="K2623" s="4">
        <v>1</v>
      </c>
      <c r="L2623" s="4">
        <v>0</v>
      </c>
    </row>
    <row r="2624" spans="1:12" x14ac:dyDescent="0.25">
      <c r="A2624" s="3" t="s">
        <v>1872</v>
      </c>
      <c r="B2624" s="4">
        <v>812.03</v>
      </c>
      <c r="C2624" s="4">
        <v>0</v>
      </c>
      <c r="D2624" s="4">
        <f t="shared" si="40"/>
        <v>812.03</v>
      </c>
      <c r="E2624" s="4">
        <v>0</v>
      </c>
      <c r="F2624" s="4">
        <v>0</v>
      </c>
      <c r="G2624" s="4">
        <v>1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</row>
    <row r="2625" spans="1:12" x14ac:dyDescent="0.25">
      <c r="A2625" s="3" t="s">
        <v>6403</v>
      </c>
      <c r="B2625" s="4">
        <v>7684.39</v>
      </c>
      <c r="C2625" s="4">
        <v>6872.4089999999997</v>
      </c>
      <c r="D2625" s="4">
        <f t="shared" si="40"/>
        <v>811.98100000000068</v>
      </c>
      <c r="E2625" s="4">
        <v>1</v>
      </c>
      <c r="F2625" s="4">
        <v>0</v>
      </c>
      <c r="G2625" s="4">
        <v>0</v>
      </c>
      <c r="H2625" s="4">
        <v>0</v>
      </c>
      <c r="I2625" s="4">
        <v>0</v>
      </c>
      <c r="J2625" s="4">
        <v>0</v>
      </c>
      <c r="K2625" s="4">
        <v>2</v>
      </c>
      <c r="L2625" s="4">
        <v>0</v>
      </c>
    </row>
    <row r="2626" spans="1:12" x14ac:dyDescent="0.25">
      <c r="A2626" s="3" t="s">
        <v>4748</v>
      </c>
      <c r="B2626" s="4">
        <v>811.63000000000011</v>
      </c>
      <c r="C2626" s="4">
        <v>0</v>
      </c>
      <c r="D2626" s="4">
        <f t="shared" ref="D2626:D2689" si="41">B2626-C2626</f>
        <v>811.63000000000011</v>
      </c>
      <c r="E2626" s="4">
        <v>0</v>
      </c>
      <c r="F2626" s="4">
        <v>0</v>
      </c>
      <c r="G2626" s="4">
        <v>1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</row>
    <row r="2627" spans="1:12" x14ac:dyDescent="0.25">
      <c r="A2627" s="3" t="s">
        <v>4993</v>
      </c>
      <c r="B2627" s="4">
        <v>4659.3599999999997</v>
      </c>
      <c r="C2627" s="4">
        <v>3847.8239999999996</v>
      </c>
      <c r="D2627" s="4">
        <f t="shared" si="41"/>
        <v>811.53600000000006</v>
      </c>
      <c r="E2627" s="4">
        <v>0</v>
      </c>
      <c r="F2627" s="4">
        <v>0</v>
      </c>
      <c r="G2627" s="4">
        <v>1</v>
      </c>
      <c r="H2627" s="4">
        <v>0</v>
      </c>
      <c r="I2627" s="4">
        <v>0</v>
      </c>
      <c r="J2627" s="4">
        <v>0</v>
      </c>
      <c r="K2627" s="4">
        <v>1</v>
      </c>
      <c r="L2627" s="4">
        <v>0</v>
      </c>
    </row>
    <row r="2628" spans="1:12" x14ac:dyDescent="0.25">
      <c r="A2628" s="3" t="s">
        <v>1883</v>
      </c>
      <c r="B2628" s="4">
        <v>811.47000000000014</v>
      </c>
      <c r="C2628" s="4">
        <v>0</v>
      </c>
      <c r="D2628" s="4">
        <f t="shared" si="41"/>
        <v>811.47000000000014</v>
      </c>
      <c r="E2628" s="4">
        <v>0</v>
      </c>
      <c r="F2628" s="4">
        <v>0</v>
      </c>
      <c r="G2628" s="4">
        <v>2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</row>
    <row r="2629" spans="1:12" x14ac:dyDescent="0.25">
      <c r="A2629" s="3" t="s">
        <v>1812</v>
      </c>
      <c r="B2629" s="4">
        <v>809.84</v>
      </c>
      <c r="C2629" s="4">
        <v>0</v>
      </c>
      <c r="D2629" s="4">
        <f t="shared" si="41"/>
        <v>809.84</v>
      </c>
      <c r="E2629" s="4">
        <v>0</v>
      </c>
      <c r="F2629" s="4">
        <v>0</v>
      </c>
      <c r="G2629" s="4">
        <v>1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</row>
    <row r="2630" spans="1:12" x14ac:dyDescent="0.25">
      <c r="A2630" s="3" t="s">
        <v>2175</v>
      </c>
      <c r="B2630" s="4">
        <v>2829.48</v>
      </c>
      <c r="C2630" s="4">
        <v>2020.0140000000001</v>
      </c>
      <c r="D2630" s="4">
        <f t="shared" si="41"/>
        <v>809.46599999999989</v>
      </c>
      <c r="E2630" s="4">
        <v>1</v>
      </c>
      <c r="F2630" s="4">
        <v>0</v>
      </c>
      <c r="G2630" s="4">
        <v>0</v>
      </c>
      <c r="H2630" s="4">
        <v>0</v>
      </c>
      <c r="I2630" s="4">
        <v>0</v>
      </c>
      <c r="J2630" s="4">
        <v>0</v>
      </c>
      <c r="K2630" s="4">
        <v>1</v>
      </c>
      <c r="L2630" s="4">
        <v>0</v>
      </c>
    </row>
    <row r="2631" spans="1:12" x14ac:dyDescent="0.25">
      <c r="A2631" s="3" t="s">
        <v>2470</v>
      </c>
      <c r="B2631" s="4">
        <v>2948.2200000000003</v>
      </c>
      <c r="C2631" s="4">
        <v>2138.7999999999997</v>
      </c>
      <c r="D2631" s="4">
        <f t="shared" si="41"/>
        <v>809.42000000000053</v>
      </c>
      <c r="E2631" s="4">
        <v>0</v>
      </c>
      <c r="F2631" s="4">
        <v>0</v>
      </c>
      <c r="G2631" s="4">
        <v>1</v>
      </c>
      <c r="H2631" s="4">
        <v>0</v>
      </c>
      <c r="I2631" s="4">
        <v>0</v>
      </c>
      <c r="J2631" s="4">
        <v>1</v>
      </c>
      <c r="K2631" s="4">
        <v>0</v>
      </c>
      <c r="L2631" s="4">
        <v>0</v>
      </c>
    </row>
    <row r="2632" spans="1:12" x14ac:dyDescent="0.25">
      <c r="A2632" s="3" t="s">
        <v>1931</v>
      </c>
      <c r="B2632" s="4">
        <v>808.99</v>
      </c>
      <c r="C2632" s="4">
        <v>0</v>
      </c>
      <c r="D2632" s="4">
        <f t="shared" si="41"/>
        <v>808.99</v>
      </c>
      <c r="E2632" s="4">
        <v>0</v>
      </c>
      <c r="F2632" s="4">
        <v>0</v>
      </c>
      <c r="G2632" s="4">
        <v>1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</row>
    <row r="2633" spans="1:12" x14ac:dyDescent="0.25">
      <c r="A2633" s="3" t="s">
        <v>6366</v>
      </c>
      <c r="B2633" s="4">
        <v>3689.83</v>
      </c>
      <c r="C2633" s="4">
        <v>2881.395</v>
      </c>
      <c r="D2633" s="4">
        <f t="shared" si="41"/>
        <v>808.43499999999995</v>
      </c>
      <c r="E2633" s="4">
        <v>1</v>
      </c>
      <c r="F2633" s="4">
        <v>0</v>
      </c>
      <c r="G2633" s="4">
        <v>0</v>
      </c>
      <c r="H2633" s="4">
        <v>0</v>
      </c>
      <c r="I2633" s="4">
        <v>0</v>
      </c>
      <c r="J2633" s="4">
        <v>0</v>
      </c>
      <c r="K2633" s="4">
        <v>1</v>
      </c>
      <c r="L2633" s="4">
        <v>0</v>
      </c>
    </row>
    <row r="2634" spans="1:12" x14ac:dyDescent="0.25">
      <c r="A2634" s="3" t="s">
        <v>2649</v>
      </c>
      <c r="B2634" s="4">
        <v>807.79</v>
      </c>
      <c r="C2634" s="4">
        <v>0</v>
      </c>
      <c r="D2634" s="4">
        <f t="shared" si="41"/>
        <v>807.79</v>
      </c>
      <c r="E2634" s="4">
        <v>0</v>
      </c>
      <c r="F2634" s="4">
        <v>0</v>
      </c>
      <c r="G2634" s="4">
        <v>2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</row>
    <row r="2635" spans="1:12" x14ac:dyDescent="0.25">
      <c r="A2635" s="3" t="s">
        <v>3745</v>
      </c>
      <c r="B2635" s="4">
        <v>2758.91</v>
      </c>
      <c r="C2635" s="4">
        <v>1951.1369999999999</v>
      </c>
      <c r="D2635" s="4">
        <f t="shared" si="41"/>
        <v>807.77299999999991</v>
      </c>
      <c r="E2635" s="4">
        <v>0</v>
      </c>
      <c r="F2635" s="4">
        <v>0</v>
      </c>
      <c r="G2635" s="4">
        <v>1</v>
      </c>
      <c r="H2635" s="4">
        <v>0</v>
      </c>
      <c r="I2635" s="4">
        <v>0</v>
      </c>
      <c r="J2635" s="4">
        <v>0</v>
      </c>
      <c r="K2635" s="4">
        <v>1</v>
      </c>
      <c r="L2635" s="4">
        <v>0</v>
      </c>
    </row>
    <row r="2636" spans="1:12" x14ac:dyDescent="0.25">
      <c r="A2636" s="3" t="s">
        <v>5910</v>
      </c>
      <c r="B2636" s="4">
        <v>13450.01</v>
      </c>
      <c r="C2636" s="4">
        <v>12642.329334735763</v>
      </c>
      <c r="D2636" s="4">
        <f t="shared" si="41"/>
        <v>807.68066526423718</v>
      </c>
      <c r="E2636" s="4">
        <v>0</v>
      </c>
      <c r="F2636" s="4">
        <v>0</v>
      </c>
      <c r="G2636" s="4">
        <v>0</v>
      </c>
      <c r="H2636" s="4">
        <v>0</v>
      </c>
      <c r="I2636" s="4">
        <v>0</v>
      </c>
      <c r="J2636" s="4">
        <v>2</v>
      </c>
      <c r="K2636" s="4">
        <v>2</v>
      </c>
      <c r="L2636" s="4">
        <v>0</v>
      </c>
    </row>
    <row r="2637" spans="1:12" x14ac:dyDescent="0.25">
      <c r="A2637" s="3" t="s">
        <v>6885</v>
      </c>
      <c r="B2637" s="4">
        <v>806.79</v>
      </c>
      <c r="C2637" s="4">
        <v>0</v>
      </c>
      <c r="D2637" s="4">
        <f t="shared" si="41"/>
        <v>806.79</v>
      </c>
      <c r="E2637" s="4">
        <v>0</v>
      </c>
      <c r="F2637" s="4">
        <v>1</v>
      </c>
      <c r="G2637" s="4">
        <v>0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</row>
    <row r="2638" spans="1:12" x14ac:dyDescent="0.25">
      <c r="A2638" s="3" t="s">
        <v>6591</v>
      </c>
      <c r="B2638" s="4">
        <v>2370.7599999999998</v>
      </c>
      <c r="C2638" s="4">
        <v>1564.758</v>
      </c>
      <c r="D2638" s="4">
        <f t="shared" si="41"/>
        <v>806.00199999999973</v>
      </c>
      <c r="E2638" s="4">
        <v>0</v>
      </c>
      <c r="F2638" s="4">
        <v>1</v>
      </c>
      <c r="G2638" s="4">
        <v>0</v>
      </c>
      <c r="H2638" s="4">
        <v>0</v>
      </c>
      <c r="I2638" s="4">
        <v>0</v>
      </c>
      <c r="J2638" s="4">
        <v>1</v>
      </c>
      <c r="K2638" s="4">
        <v>0</v>
      </c>
      <c r="L2638" s="4">
        <v>0</v>
      </c>
    </row>
    <row r="2639" spans="1:12" x14ac:dyDescent="0.25">
      <c r="A2639" s="3" t="s">
        <v>1676</v>
      </c>
      <c r="B2639" s="4">
        <v>804.98</v>
      </c>
      <c r="C2639" s="4">
        <v>0</v>
      </c>
      <c r="D2639" s="4">
        <f t="shared" si="41"/>
        <v>804.98</v>
      </c>
      <c r="E2639" s="4">
        <v>0</v>
      </c>
      <c r="F2639" s="4">
        <v>0</v>
      </c>
      <c r="G2639" s="4">
        <v>1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</row>
    <row r="2640" spans="1:12" x14ac:dyDescent="0.25">
      <c r="A2640" s="3" t="s">
        <v>2687</v>
      </c>
      <c r="B2640" s="4">
        <v>804.74</v>
      </c>
      <c r="C2640" s="4">
        <v>0</v>
      </c>
      <c r="D2640" s="4">
        <f t="shared" si="41"/>
        <v>804.74</v>
      </c>
      <c r="E2640" s="4">
        <v>1</v>
      </c>
      <c r="F2640" s="4">
        <v>0</v>
      </c>
      <c r="G2640" s="4">
        <v>0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</row>
    <row r="2641" spans="1:12" x14ac:dyDescent="0.25">
      <c r="A2641" s="3" t="s">
        <v>3542</v>
      </c>
      <c r="B2641" s="4">
        <v>3951.7799999999997</v>
      </c>
      <c r="C2641" s="4">
        <v>3147.2729999999997</v>
      </c>
      <c r="D2641" s="4">
        <f t="shared" si="41"/>
        <v>804.50700000000006</v>
      </c>
      <c r="E2641" s="4">
        <v>0</v>
      </c>
      <c r="F2641" s="4">
        <v>0</v>
      </c>
      <c r="G2641" s="4">
        <v>1</v>
      </c>
      <c r="H2641" s="4">
        <v>0</v>
      </c>
      <c r="I2641" s="4">
        <v>0</v>
      </c>
      <c r="J2641" s="4">
        <v>0</v>
      </c>
      <c r="K2641" s="4">
        <v>1</v>
      </c>
      <c r="L2641" s="4">
        <v>0</v>
      </c>
    </row>
    <row r="2642" spans="1:12" x14ac:dyDescent="0.25">
      <c r="A2642" s="3" t="s">
        <v>4026</v>
      </c>
      <c r="B2642" s="4">
        <v>2458.7400000000002</v>
      </c>
      <c r="C2642" s="4">
        <v>1654.5420000000001</v>
      </c>
      <c r="D2642" s="4">
        <f t="shared" si="41"/>
        <v>804.19800000000009</v>
      </c>
      <c r="E2642" s="4">
        <v>0</v>
      </c>
      <c r="F2642" s="4">
        <v>0</v>
      </c>
      <c r="G2642" s="4">
        <v>1</v>
      </c>
      <c r="H2642" s="4">
        <v>0</v>
      </c>
      <c r="I2642" s="4">
        <v>0</v>
      </c>
      <c r="J2642" s="4">
        <v>1</v>
      </c>
      <c r="K2642" s="4">
        <v>0</v>
      </c>
      <c r="L2642" s="4">
        <v>0</v>
      </c>
    </row>
    <row r="2643" spans="1:12" x14ac:dyDescent="0.25">
      <c r="A2643" s="3" t="s">
        <v>3981</v>
      </c>
      <c r="B2643" s="4">
        <v>3892.61</v>
      </c>
      <c r="C2643" s="4">
        <v>3090.4560000000001</v>
      </c>
      <c r="D2643" s="4">
        <f t="shared" si="41"/>
        <v>802.154</v>
      </c>
      <c r="E2643" s="4">
        <v>0</v>
      </c>
      <c r="F2643" s="4">
        <v>0</v>
      </c>
      <c r="G2643" s="4">
        <v>1</v>
      </c>
      <c r="H2643" s="4">
        <v>0</v>
      </c>
      <c r="I2643" s="4">
        <v>0</v>
      </c>
      <c r="J2643" s="4">
        <v>1</v>
      </c>
      <c r="K2643" s="4">
        <v>0</v>
      </c>
      <c r="L2643" s="4">
        <v>0</v>
      </c>
    </row>
    <row r="2644" spans="1:12" x14ac:dyDescent="0.25">
      <c r="A2644" s="3" t="s">
        <v>1880</v>
      </c>
      <c r="B2644" s="4">
        <v>801.4</v>
      </c>
      <c r="C2644" s="4">
        <v>0</v>
      </c>
      <c r="D2644" s="4">
        <f t="shared" si="41"/>
        <v>801.4</v>
      </c>
      <c r="E2644" s="4">
        <v>0</v>
      </c>
      <c r="F2644" s="4">
        <v>0</v>
      </c>
      <c r="G2644" s="4">
        <v>1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</row>
    <row r="2645" spans="1:12" x14ac:dyDescent="0.25">
      <c r="A2645" s="3" t="s">
        <v>2070</v>
      </c>
      <c r="B2645" s="4">
        <v>3015.09</v>
      </c>
      <c r="C2645" s="4">
        <v>2213.9189999999999</v>
      </c>
      <c r="D2645" s="4">
        <f t="shared" si="41"/>
        <v>801.17100000000028</v>
      </c>
      <c r="E2645" s="4">
        <v>0</v>
      </c>
      <c r="F2645" s="4">
        <v>0</v>
      </c>
      <c r="G2645" s="4">
        <v>1</v>
      </c>
      <c r="H2645" s="4">
        <v>0</v>
      </c>
      <c r="I2645" s="4">
        <v>0</v>
      </c>
      <c r="J2645" s="4">
        <v>0</v>
      </c>
      <c r="K2645" s="4">
        <v>1</v>
      </c>
      <c r="L2645" s="4">
        <v>0</v>
      </c>
    </row>
    <row r="2646" spans="1:12" x14ac:dyDescent="0.25">
      <c r="A2646" s="3" t="s">
        <v>3932</v>
      </c>
      <c r="B2646" s="4">
        <v>2444.6899999999996</v>
      </c>
      <c r="C2646" s="4">
        <v>1644.1019999999999</v>
      </c>
      <c r="D2646" s="4">
        <f t="shared" si="41"/>
        <v>800.58799999999974</v>
      </c>
      <c r="E2646" s="4">
        <v>0</v>
      </c>
      <c r="F2646" s="4">
        <v>0</v>
      </c>
      <c r="G2646" s="4">
        <v>1</v>
      </c>
      <c r="H2646" s="4">
        <v>0</v>
      </c>
      <c r="I2646" s="4">
        <v>0</v>
      </c>
      <c r="J2646" s="4">
        <v>1</v>
      </c>
      <c r="K2646" s="4">
        <v>0</v>
      </c>
      <c r="L2646" s="4">
        <v>0</v>
      </c>
    </row>
    <row r="2647" spans="1:12" x14ac:dyDescent="0.25">
      <c r="A2647" s="3" t="s">
        <v>5032</v>
      </c>
      <c r="B2647" s="4">
        <v>6326.61</v>
      </c>
      <c r="C2647" s="4">
        <v>5526.6119999999992</v>
      </c>
      <c r="D2647" s="4">
        <f t="shared" si="41"/>
        <v>799.9980000000005</v>
      </c>
      <c r="E2647" s="4">
        <v>0</v>
      </c>
      <c r="F2647" s="4">
        <v>0</v>
      </c>
      <c r="G2647" s="4">
        <v>1</v>
      </c>
      <c r="H2647" s="4">
        <v>0</v>
      </c>
      <c r="I2647" s="4">
        <v>0</v>
      </c>
      <c r="J2647" s="4">
        <v>1</v>
      </c>
      <c r="K2647" s="4">
        <v>1</v>
      </c>
      <c r="L2647" s="4">
        <v>0</v>
      </c>
    </row>
    <row r="2648" spans="1:12" x14ac:dyDescent="0.25">
      <c r="A2648" s="3" t="s">
        <v>2322</v>
      </c>
      <c r="B2648" s="4">
        <v>2213.61</v>
      </c>
      <c r="C2648" s="4">
        <v>1413.6570000000002</v>
      </c>
      <c r="D2648" s="4">
        <f t="shared" si="41"/>
        <v>799.95299999999997</v>
      </c>
      <c r="E2648" s="4">
        <v>0</v>
      </c>
      <c r="F2648" s="4">
        <v>0</v>
      </c>
      <c r="G2648" s="4">
        <v>1</v>
      </c>
      <c r="H2648" s="4">
        <v>0</v>
      </c>
      <c r="I2648" s="4">
        <v>0</v>
      </c>
      <c r="J2648" s="4">
        <v>1</v>
      </c>
      <c r="K2648" s="4">
        <v>0</v>
      </c>
      <c r="L2648" s="4">
        <v>0</v>
      </c>
    </row>
    <row r="2649" spans="1:12" x14ac:dyDescent="0.25">
      <c r="A2649" s="3" t="s">
        <v>6434</v>
      </c>
      <c r="B2649" s="4">
        <v>5119.1799999999994</v>
      </c>
      <c r="C2649" s="4">
        <v>4319.8289999999997</v>
      </c>
      <c r="D2649" s="4">
        <f t="shared" si="41"/>
        <v>799.35099999999966</v>
      </c>
      <c r="E2649" s="4">
        <v>0</v>
      </c>
      <c r="F2649" s="4">
        <v>0</v>
      </c>
      <c r="G2649" s="4">
        <v>1</v>
      </c>
      <c r="H2649" s="4">
        <v>0</v>
      </c>
      <c r="I2649" s="4">
        <v>0</v>
      </c>
      <c r="J2649" s="4">
        <v>0</v>
      </c>
      <c r="K2649" s="4">
        <v>1</v>
      </c>
      <c r="L2649" s="4">
        <v>0</v>
      </c>
    </row>
    <row r="2650" spans="1:12" x14ac:dyDescent="0.25">
      <c r="A2650" s="3" t="s">
        <v>4813</v>
      </c>
      <c r="B2650" s="4">
        <v>798.53</v>
      </c>
      <c r="C2650" s="4">
        <v>0</v>
      </c>
      <c r="D2650" s="4">
        <f t="shared" si="41"/>
        <v>798.53</v>
      </c>
      <c r="E2650" s="4">
        <v>0</v>
      </c>
      <c r="F2650" s="4">
        <v>0</v>
      </c>
      <c r="G2650" s="4">
        <v>1</v>
      </c>
      <c r="H2650" s="4">
        <v>0</v>
      </c>
      <c r="I2650" s="4">
        <v>0</v>
      </c>
      <c r="J2650" s="4">
        <v>0</v>
      </c>
      <c r="K2650" s="4">
        <v>0</v>
      </c>
      <c r="L2650" s="4">
        <v>0</v>
      </c>
    </row>
    <row r="2651" spans="1:12" x14ac:dyDescent="0.25">
      <c r="A2651" s="3" t="s">
        <v>3250</v>
      </c>
      <c r="B2651" s="4">
        <v>798.37</v>
      </c>
      <c r="C2651" s="4">
        <v>0</v>
      </c>
      <c r="D2651" s="4">
        <f t="shared" si="41"/>
        <v>798.37</v>
      </c>
      <c r="E2651" s="4">
        <v>0</v>
      </c>
      <c r="F2651" s="4">
        <v>0</v>
      </c>
      <c r="G2651" s="4">
        <v>1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</row>
    <row r="2652" spans="1:12" x14ac:dyDescent="0.25">
      <c r="A2652" s="3" t="s">
        <v>3502</v>
      </c>
      <c r="B2652" s="4">
        <v>3909.99</v>
      </c>
      <c r="C2652" s="4">
        <v>3111.8939999999998</v>
      </c>
      <c r="D2652" s="4">
        <f t="shared" si="41"/>
        <v>798.096</v>
      </c>
      <c r="E2652" s="4">
        <v>0</v>
      </c>
      <c r="F2652" s="4">
        <v>0</v>
      </c>
      <c r="G2652" s="4">
        <v>1</v>
      </c>
      <c r="H2652" s="4">
        <v>0</v>
      </c>
      <c r="I2652" s="4">
        <v>0</v>
      </c>
      <c r="J2652" s="4">
        <v>0</v>
      </c>
      <c r="K2652" s="4">
        <v>1</v>
      </c>
      <c r="L2652" s="4">
        <v>0</v>
      </c>
    </row>
    <row r="2653" spans="1:12" x14ac:dyDescent="0.25">
      <c r="A2653" s="3" t="s">
        <v>4267</v>
      </c>
      <c r="B2653" s="4">
        <v>2638.59</v>
      </c>
      <c r="C2653" s="4">
        <v>1840.788</v>
      </c>
      <c r="D2653" s="4">
        <f t="shared" si="41"/>
        <v>797.80200000000013</v>
      </c>
      <c r="E2653" s="4">
        <v>0</v>
      </c>
      <c r="F2653" s="4">
        <v>0</v>
      </c>
      <c r="G2653" s="4">
        <v>1</v>
      </c>
      <c r="H2653" s="4">
        <v>0</v>
      </c>
      <c r="I2653" s="4">
        <v>0</v>
      </c>
      <c r="J2653" s="4">
        <v>1</v>
      </c>
      <c r="K2653" s="4">
        <v>0</v>
      </c>
      <c r="L2653" s="4">
        <v>0</v>
      </c>
    </row>
    <row r="2654" spans="1:12" x14ac:dyDescent="0.25">
      <c r="A2654" s="3" t="s">
        <v>6560</v>
      </c>
      <c r="B2654" s="4">
        <v>2142.75</v>
      </c>
      <c r="C2654" s="4">
        <v>1344.9690000000001</v>
      </c>
      <c r="D2654" s="4">
        <f t="shared" si="41"/>
        <v>797.78099999999995</v>
      </c>
      <c r="E2654" s="4">
        <v>0</v>
      </c>
      <c r="F2654" s="4">
        <v>1</v>
      </c>
      <c r="G2654" s="4">
        <v>0</v>
      </c>
      <c r="H2654" s="4">
        <v>0</v>
      </c>
      <c r="I2654" s="4">
        <v>0</v>
      </c>
      <c r="J2654" s="4">
        <v>1</v>
      </c>
      <c r="K2654" s="4">
        <v>0</v>
      </c>
      <c r="L2654" s="4">
        <v>0</v>
      </c>
    </row>
    <row r="2655" spans="1:12" x14ac:dyDescent="0.25">
      <c r="A2655" s="3" t="s">
        <v>2580</v>
      </c>
      <c r="B2655" s="4">
        <v>797.73</v>
      </c>
      <c r="C2655" s="4">
        <v>0</v>
      </c>
      <c r="D2655" s="4">
        <f t="shared" si="41"/>
        <v>797.73</v>
      </c>
      <c r="E2655" s="4">
        <v>0</v>
      </c>
      <c r="F2655" s="4">
        <v>0</v>
      </c>
      <c r="G2655" s="4">
        <v>2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</row>
    <row r="2656" spans="1:12" x14ac:dyDescent="0.25">
      <c r="A2656" s="3" t="s">
        <v>5424</v>
      </c>
      <c r="B2656" s="4">
        <v>2484.83</v>
      </c>
      <c r="C2656" s="4">
        <v>1687.7070000000001</v>
      </c>
      <c r="D2656" s="4">
        <f t="shared" si="41"/>
        <v>797.12299999999982</v>
      </c>
      <c r="E2656" s="4">
        <v>0</v>
      </c>
      <c r="F2656" s="4">
        <v>0</v>
      </c>
      <c r="G2656" s="4">
        <v>1</v>
      </c>
      <c r="H2656" s="4">
        <v>0</v>
      </c>
      <c r="I2656" s="4">
        <v>0</v>
      </c>
      <c r="J2656" s="4">
        <v>1</v>
      </c>
      <c r="K2656" s="4">
        <v>0</v>
      </c>
      <c r="L2656" s="4">
        <v>0</v>
      </c>
    </row>
    <row r="2657" spans="1:12" x14ac:dyDescent="0.25">
      <c r="A2657" s="3" t="s">
        <v>2615</v>
      </c>
      <c r="B2657" s="4">
        <v>797.06</v>
      </c>
      <c r="C2657" s="4">
        <v>0</v>
      </c>
      <c r="D2657" s="4">
        <f t="shared" si="41"/>
        <v>797.06</v>
      </c>
      <c r="E2657" s="4">
        <v>0</v>
      </c>
      <c r="F2657" s="4">
        <v>0</v>
      </c>
      <c r="G2657" s="4">
        <v>2</v>
      </c>
      <c r="H2657" s="4">
        <v>0</v>
      </c>
      <c r="I2657" s="4">
        <v>0</v>
      </c>
      <c r="J2657" s="4">
        <v>0</v>
      </c>
      <c r="K2657" s="4">
        <v>0</v>
      </c>
      <c r="L2657" s="4">
        <v>0</v>
      </c>
    </row>
    <row r="2658" spans="1:12" x14ac:dyDescent="0.25">
      <c r="A2658" s="3" t="s">
        <v>2619</v>
      </c>
      <c r="B2658" s="4">
        <v>796.43000000000006</v>
      </c>
      <c r="C2658" s="4">
        <v>0</v>
      </c>
      <c r="D2658" s="4">
        <f t="shared" si="41"/>
        <v>796.43000000000006</v>
      </c>
      <c r="E2658" s="4">
        <v>1</v>
      </c>
      <c r="F2658" s="4">
        <v>0</v>
      </c>
      <c r="G2658" s="4">
        <v>1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</row>
    <row r="2659" spans="1:12" x14ac:dyDescent="0.25">
      <c r="A2659" s="3" t="s">
        <v>2751</v>
      </c>
      <c r="B2659" s="4">
        <v>795.56999999999994</v>
      </c>
      <c r="C2659" s="4">
        <v>0</v>
      </c>
      <c r="D2659" s="4">
        <f t="shared" si="41"/>
        <v>795.56999999999994</v>
      </c>
      <c r="E2659" s="4">
        <v>1</v>
      </c>
      <c r="F2659" s="4">
        <v>0</v>
      </c>
      <c r="G2659" s="4">
        <v>0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</row>
    <row r="2660" spans="1:12" x14ac:dyDescent="0.25">
      <c r="A2660" s="3" t="s">
        <v>5090</v>
      </c>
      <c r="B2660" s="4">
        <v>4637.91</v>
      </c>
      <c r="C2660" s="4">
        <v>3842.5230000000001</v>
      </c>
      <c r="D2660" s="4">
        <f t="shared" si="41"/>
        <v>795.38699999999972</v>
      </c>
      <c r="E2660" s="4">
        <v>0</v>
      </c>
      <c r="F2660" s="4">
        <v>0</v>
      </c>
      <c r="G2660" s="4">
        <v>1</v>
      </c>
      <c r="H2660" s="4">
        <v>0</v>
      </c>
      <c r="I2660" s="4">
        <v>0</v>
      </c>
      <c r="J2660" s="4">
        <v>0</v>
      </c>
      <c r="K2660" s="4">
        <v>1</v>
      </c>
      <c r="L2660" s="4">
        <v>0</v>
      </c>
    </row>
    <row r="2661" spans="1:12" x14ac:dyDescent="0.25">
      <c r="A2661" s="3" t="s">
        <v>3865</v>
      </c>
      <c r="B2661" s="4">
        <v>7951.3600000000006</v>
      </c>
      <c r="C2661" s="4">
        <v>7156.2240000000011</v>
      </c>
      <c r="D2661" s="4">
        <f t="shared" si="41"/>
        <v>795.13599999999951</v>
      </c>
      <c r="E2661" s="4">
        <v>0</v>
      </c>
      <c r="F2661" s="4">
        <v>0</v>
      </c>
      <c r="G2661" s="4">
        <v>0</v>
      </c>
      <c r="H2661" s="4">
        <v>0</v>
      </c>
      <c r="I2661" s="4">
        <v>0</v>
      </c>
      <c r="J2661" s="4">
        <v>0</v>
      </c>
      <c r="K2661" s="4">
        <v>1</v>
      </c>
      <c r="L2661" s="4">
        <v>0</v>
      </c>
    </row>
    <row r="2662" spans="1:12" x14ac:dyDescent="0.25">
      <c r="A2662" s="3" t="s">
        <v>5098</v>
      </c>
      <c r="B2662" s="4">
        <v>7411.51</v>
      </c>
      <c r="C2662" s="4">
        <v>6616.3950000000004</v>
      </c>
      <c r="D2662" s="4">
        <f t="shared" si="41"/>
        <v>795.11499999999978</v>
      </c>
      <c r="E2662" s="4">
        <v>0</v>
      </c>
      <c r="F2662" s="4">
        <v>0</v>
      </c>
      <c r="G2662" s="4">
        <v>1</v>
      </c>
      <c r="H2662" s="4">
        <v>0</v>
      </c>
      <c r="I2662" s="4">
        <v>0</v>
      </c>
      <c r="J2662" s="4">
        <v>0</v>
      </c>
      <c r="K2662" s="4">
        <v>1</v>
      </c>
      <c r="L2662" s="4">
        <v>0</v>
      </c>
    </row>
    <row r="2663" spans="1:12" x14ac:dyDescent="0.25">
      <c r="A2663" s="3" t="s">
        <v>4318</v>
      </c>
      <c r="B2663" s="4">
        <v>2516.91</v>
      </c>
      <c r="C2663" s="4">
        <v>1722.663</v>
      </c>
      <c r="D2663" s="4">
        <f t="shared" si="41"/>
        <v>794.24699999999984</v>
      </c>
      <c r="E2663" s="4">
        <v>0</v>
      </c>
      <c r="F2663" s="4">
        <v>0</v>
      </c>
      <c r="G2663" s="4">
        <v>1</v>
      </c>
      <c r="H2663" s="4">
        <v>0</v>
      </c>
      <c r="I2663" s="4">
        <v>0</v>
      </c>
      <c r="J2663" s="4">
        <v>1</v>
      </c>
      <c r="K2663" s="4">
        <v>0</v>
      </c>
      <c r="L2663" s="4">
        <v>0</v>
      </c>
    </row>
    <row r="2664" spans="1:12" x14ac:dyDescent="0.25">
      <c r="A2664" s="3" t="s">
        <v>3850</v>
      </c>
      <c r="B2664" s="4">
        <v>7941.18</v>
      </c>
      <c r="C2664" s="4">
        <v>7147.0620000000008</v>
      </c>
      <c r="D2664" s="4">
        <f t="shared" si="41"/>
        <v>794.11799999999948</v>
      </c>
      <c r="E2664" s="4">
        <v>0</v>
      </c>
      <c r="F2664" s="4">
        <v>0</v>
      </c>
      <c r="G2664" s="4">
        <v>0</v>
      </c>
      <c r="H2664" s="4">
        <v>0</v>
      </c>
      <c r="I2664" s="4">
        <v>0</v>
      </c>
      <c r="J2664" s="4">
        <v>0</v>
      </c>
      <c r="K2664" s="4">
        <v>1</v>
      </c>
      <c r="L2664" s="4">
        <v>0</v>
      </c>
    </row>
    <row r="2665" spans="1:12" x14ac:dyDescent="0.25">
      <c r="A2665" s="3" t="s">
        <v>2423</v>
      </c>
      <c r="B2665" s="4">
        <v>2048.31</v>
      </c>
      <c r="C2665" s="4">
        <v>1254.924</v>
      </c>
      <c r="D2665" s="4">
        <f t="shared" si="41"/>
        <v>793.38599999999997</v>
      </c>
      <c r="E2665" s="4">
        <v>0</v>
      </c>
      <c r="F2665" s="4">
        <v>0</v>
      </c>
      <c r="G2665" s="4">
        <v>1</v>
      </c>
      <c r="H2665" s="4">
        <v>0</v>
      </c>
      <c r="I2665" s="4">
        <v>0</v>
      </c>
      <c r="J2665" s="4">
        <v>1</v>
      </c>
      <c r="K2665" s="4">
        <v>0</v>
      </c>
      <c r="L2665" s="4">
        <v>0</v>
      </c>
    </row>
    <row r="2666" spans="1:12" x14ac:dyDescent="0.25">
      <c r="A2666" s="3" t="s">
        <v>5014</v>
      </c>
      <c r="B2666" s="4">
        <v>6328.98</v>
      </c>
      <c r="C2666" s="4">
        <v>5535.9000000000005</v>
      </c>
      <c r="D2666" s="4">
        <f t="shared" si="41"/>
        <v>793.07999999999902</v>
      </c>
      <c r="E2666" s="4">
        <v>0</v>
      </c>
      <c r="F2666" s="4">
        <v>0</v>
      </c>
      <c r="G2666" s="4">
        <v>1</v>
      </c>
      <c r="H2666" s="4">
        <v>0</v>
      </c>
      <c r="I2666" s="4">
        <v>0</v>
      </c>
      <c r="J2666" s="4">
        <v>1</v>
      </c>
      <c r="K2666" s="4">
        <v>1</v>
      </c>
      <c r="L2666" s="4">
        <v>0</v>
      </c>
    </row>
    <row r="2667" spans="1:12" x14ac:dyDescent="0.25">
      <c r="A2667" s="3" t="s">
        <v>5187</v>
      </c>
      <c r="B2667" s="4">
        <v>6324.43</v>
      </c>
      <c r="C2667" s="4">
        <v>5531.5439999999999</v>
      </c>
      <c r="D2667" s="4">
        <f t="shared" si="41"/>
        <v>792.88600000000042</v>
      </c>
      <c r="E2667" s="4">
        <v>0</v>
      </c>
      <c r="F2667" s="4">
        <v>0</v>
      </c>
      <c r="G2667" s="4">
        <v>1</v>
      </c>
      <c r="H2667" s="4">
        <v>0</v>
      </c>
      <c r="I2667" s="4">
        <v>0</v>
      </c>
      <c r="J2667" s="4">
        <v>0</v>
      </c>
      <c r="K2667" s="4">
        <v>1</v>
      </c>
      <c r="L2667" s="4">
        <v>0</v>
      </c>
    </row>
    <row r="2668" spans="1:12" x14ac:dyDescent="0.25">
      <c r="A2668" s="3" t="s">
        <v>4820</v>
      </c>
      <c r="B2668" s="4">
        <v>792.8599999999999</v>
      </c>
      <c r="C2668" s="4">
        <v>0</v>
      </c>
      <c r="D2668" s="4">
        <f t="shared" si="41"/>
        <v>792.8599999999999</v>
      </c>
      <c r="E2668" s="4">
        <v>0</v>
      </c>
      <c r="F2668" s="4">
        <v>0</v>
      </c>
      <c r="G2668" s="4">
        <v>1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</row>
    <row r="2669" spans="1:12" x14ac:dyDescent="0.25">
      <c r="A2669" s="3" t="s">
        <v>2543</v>
      </c>
      <c r="B2669" s="4">
        <v>792.22</v>
      </c>
      <c r="C2669" s="4">
        <v>0</v>
      </c>
      <c r="D2669" s="4">
        <f t="shared" si="41"/>
        <v>792.22</v>
      </c>
      <c r="E2669" s="4">
        <v>1</v>
      </c>
      <c r="F2669" s="4">
        <v>0</v>
      </c>
      <c r="G2669" s="4">
        <v>0</v>
      </c>
      <c r="H2669" s="4">
        <v>0</v>
      </c>
      <c r="I2669" s="4">
        <v>0</v>
      </c>
      <c r="J2669" s="4">
        <v>0</v>
      </c>
      <c r="K2669" s="4">
        <v>0</v>
      </c>
      <c r="L2669" s="4">
        <v>0</v>
      </c>
    </row>
    <row r="2670" spans="1:12" x14ac:dyDescent="0.25">
      <c r="A2670" s="3" t="s">
        <v>6620</v>
      </c>
      <c r="B2670" s="4">
        <v>1957.52</v>
      </c>
      <c r="C2670" s="4">
        <v>1165.3019999999999</v>
      </c>
      <c r="D2670" s="4">
        <f t="shared" si="41"/>
        <v>792.21800000000007</v>
      </c>
      <c r="E2670" s="4">
        <v>1</v>
      </c>
      <c r="F2670" s="4">
        <v>1</v>
      </c>
      <c r="G2670" s="4">
        <v>0</v>
      </c>
      <c r="H2670" s="4">
        <v>0</v>
      </c>
      <c r="I2670" s="4">
        <v>0</v>
      </c>
      <c r="J2670" s="4">
        <v>0</v>
      </c>
      <c r="K2670" s="4">
        <v>0</v>
      </c>
      <c r="L2670" s="4">
        <v>0</v>
      </c>
    </row>
    <row r="2671" spans="1:12" x14ac:dyDescent="0.25">
      <c r="A2671" s="3" t="s">
        <v>6520</v>
      </c>
      <c r="B2671" s="4">
        <v>1913.6999999999998</v>
      </c>
      <c r="C2671" s="4">
        <v>1123.029</v>
      </c>
      <c r="D2671" s="4">
        <f t="shared" si="41"/>
        <v>790.67099999999982</v>
      </c>
      <c r="E2671" s="4">
        <v>0</v>
      </c>
      <c r="F2671" s="4">
        <v>1</v>
      </c>
      <c r="G2671" s="4">
        <v>0</v>
      </c>
      <c r="H2671" s="4">
        <v>0</v>
      </c>
      <c r="I2671" s="4">
        <v>0</v>
      </c>
      <c r="J2671" s="4">
        <v>1</v>
      </c>
      <c r="K2671" s="4">
        <v>0</v>
      </c>
      <c r="L2671" s="4">
        <v>0</v>
      </c>
    </row>
    <row r="2672" spans="1:12" x14ac:dyDescent="0.25">
      <c r="A2672" s="3" t="s">
        <v>5438</v>
      </c>
      <c r="B2672" s="4">
        <v>6510.43</v>
      </c>
      <c r="C2672" s="4">
        <v>5720.8680000000004</v>
      </c>
      <c r="D2672" s="4">
        <f t="shared" si="41"/>
        <v>789.5619999999999</v>
      </c>
      <c r="E2672" s="4">
        <v>0</v>
      </c>
      <c r="F2672" s="4">
        <v>0</v>
      </c>
      <c r="G2672" s="4">
        <v>1</v>
      </c>
      <c r="H2672" s="4">
        <v>0</v>
      </c>
      <c r="I2672" s="4">
        <v>0</v>
      </c>
      <c r="J2672" s="4">
        <v>1</v>
      </c>
      <c r="K2672" s="4">
        <v>0</v>
      </c>
      <c r="L2672" s="4">
        <v>0</v>
      </c>
    </row>
    <row r="2673" spans="1:12" x14ac:dyDescent="0.25">
      <c r="A2673" s="3" t="s">
        <v>4058</v>
      </c>
      <c r="B2673" s="4">
        <v>789.55</v>
      </c>
      <c r="C2673" s="4">
        <v>0</v>
      </c>
      <c r="D2673" s="4">
        <f t="shared" si="41"/>
        <v>789.55</v>
      </c>
      <c r="E2673" s="4">
        <v>0</v>
      </c>
      <c r="F2673" s="4">
        <v>0</v>
      </c>
      <c r="G2673" s="4">
        <v>1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</row>
    <row r="2674" spans="1:12" x14ac:dyDescent="0.25">
      <c r="A2674" s="3" t="s">
        <v>4298</v>
      </c>
      <c r="B2674" s="4">
        <v>788.99</v>
      </c>
      <c r="C2674" s="4">
        <v>0</v>
      </c>
      <c r="D2674" s="4">
        <f t="shared" si="41"/>
        <v>788.99</v>
      </c>
      <c r="E2674" s="4">
        <v>0</v>
      </c>
      <c r="F2674" s="4">
        <v>0</v>
      </c>
      <c r="G2674" s="4">
        <v>1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</row>
    <row r="2675" spans="1:12" x14ac:dyDescent="0.25">
      <c r="A2675" s="3" t="s">
        <v>3997</v>
      </c>
      <c r="B2675" s="4">
        <v>3847.13</v>
      </c>
      <c r="C2675" s="4">
        <v>3058.5060000000003</v>
      </c>
      <c r="D2675" s="4">
        <f t="shared" si="41"/>
        <v>788.6239999999998</v>
      </c>
      <c r="E2675" s="4">
        <v>0</v>
      </c>
      <c r="F2675" s="4">
        <v>0</v>
      </c>
      <c r="G2675" s="4">
        <v>1</v>
      </c>
      <c r="H2675" s="4">
        <v>0</v>
      </c>
      <c r="I2675" s="4">
        <v>0</v>
      </c>
      <c r="J2675" s="4">
        <v>1</v>
      </c>
      <c r="K2675" s="4">
        <v>0</v>
      </c>
      <c r="L2675" s="4">
        <v>0</v>
      </c>
    </row>
    <row r="2676" spans="1:12" x14ac:dyDescent="0.25">
      <c r="A2676" s="3" t="s">
        <v>3625</v>
      </c>
      <c r="B2676" s="4">
        <v>3515.71</v>
      </c>
      <c r="C2676" s="4">
        <v>2727.3780000000002</v>
      </c>
      <c r="D2676" s="4">
        <f t="shared" si="41"/>
        <v>788.33199999999988</v>
      </c>
      <c r="E2676" s="4">
        <v>0</v>
      </c>
      <c r="F2676" s="4">
        <v>0</v>
      </c>
      <c r="G2676" s="4">
        <v>1</v>
      </c>
      <c r="H2676" s="4">
        <v>0</v>
      </c>
      <c r="I2676" s="4">
        <v>0</v>
      </c>
      <c r="J2676" s="4">
        <v>0</v>
      </c>
      <c r="K2676" s="4">
        <v>1</v>
      </c>
      <c r="L2676" s="4">
        <v>0</v>
      </c>
    </row>
    <row r="2677" spans="1:12" x14ac:dyDescent="0.25">
      <c r="A2677" s="3" t="s">
        <v>4222</v>
      </c>
      <c r="B2677" s="4">
        <v>7877.5599999999995</v>
      </c>
      <c r="C2677" s="4">
        <v>7089.8040000000001</v>
      </c>
      <c r="D2677" s="4">
        <f t="shared" si="41"/>
        <v>787.7559999999994</v>
      </c>
      <c r="E2677" s="4">
        <v>0</v>
      </c>
      <c r="F2677" s="4">
        <v>0</v>
      </c>
      <c r="G2677" s="4">
        <v>0</v>
      </c>
      <c r="H2677" s="4">
        <v>0</v>
      </c>
      <c r="I2677" s="4">
        <v>0</v>
      </c>
      <c r="J2677" s="4">
        <v>0</v>
      </c>
      <c r="K2677" s="4">
        <v>1</v>
      </c>
      <c r="L2677" s="4">
        <v>0</v>
      </c>
    </row>
    <row r="2678" spans="1:12" x14ac:dyDescent="0.25">
      <c r="A2678" s="3" t="s">
        <v>6534</v>
      </c>
      <c r="B2678" s="4">
        <v>2167.5699999999997</v>
      </c>
      <c r="C2678" s="4">
        <v>1380.1859999999999</v>
      </c>
      <c r="D2678" s="4">
        <f t="shared" si="41"/>
        <v>787.38399999999979</v>
      </c>
      <c r="E2678" s="4">
        <v>0</v>
      </c>
      <c r="F2678" s="4">
        <v>1</v>
      </c>
      <c r="G2678" s="4">
        <v>0</v>
      </c>
      <c r="H2678" s="4">
        <v>0</v>
      </c>
      <c r="I2678" s="4">
        <v>0</v>
      </c>
      <c r="J2678" s="4">
        <v>1</v>
      </c>
      <c r="K2678" s="4">
        <v>0</v>
      </c>
      <c r="L2678" s="4">
        <v>0</v>
      </c>
    </row>
    <row r="2679" spans="1:12" x14ac:dyDescent="0.25">
      <c r="A2679" s="3" t="s">
        <v>3875</v>
      </c>
      <c r="B2679" s="4">
        <v>7873.09</v>
      </c>
      <c r="C2679" s="4">
        <v>7085.7809999999999</v>
      </c>
      <c r="D2679" s="4">
        <f t="shared" si="41"/>
        <v>787.3090000000002</v>
      </c>
      <c r="E2679" s="4">
        <v>0</v>
      </c>
      <c r="F2679" s="4">
        <v>0</v>
      </c>
      <c r="G2679" s="4">
        <v>0</v>
      </c>
      <c r="H2679" s="4">
        <v>0</v>
      </c>
      <c r="I2679" s="4">
        <v>0</v>
      </c>
      <c r="J2679" s="4">
        <v>0</v>
      </c>
      <c r="K2679" s="4">
        <v>1</v>
      </c>
      <c r="L2679" s="4">
        <v>0</v>
      </c>
    </row>
    <row r="2680" spans="1:12" x14ac:dyDescent="0.25">
      <c r="A2680" s="3" t="s">
        <v>5433</v>
      </c>
      <c r="B2680" s="4">
        <v>2766.4500000000003</v>
      </c>
      <c r="C2680" s="4">
        <v>1979.2080000000003</v>
      </c>
      <c r="D2680" s="4">
        <f t="shared" si="41"/>
        <v>787.24199999999996</v>
      </c>
      <c r="E2680" s="4">
        <v>0</v>
      </c>
      <c r="F2680" s="4">
        <v>0</v>
      </c>
      <c r="G2680" s="4">
        <v>1</v>
      </c>
      <c r="H2680" s="4">
        <v>0</v>
      </c>
      <c r="I2680" s="4">
        <v>0</v>
      </c>
      <c r="J2680" s="4">
        <v>1</v>
      </c>
      <c r="K2680" s="4">
        <v>0</v>
      </c>
      <c r="L2680" s="4">
        <v>0</v>
      </c>
    </row>
    <row r="2681" spans="1:12" x14ac:dyDescent="0.25">
      <c r="A2681" s="3" t="s">
        <v>6516</v>
      </c>
      <c r="B2681" s="4">
        <v>3824.9300000000003</v>
      </c>
      <c r="C2681" s="4">
        <v>3038.0129999999999</v>
      </c>
      <c r="D2681" s="4">
        <f t="shared" si="41"/>
        <v>786.91700000000037</v>
      </c>
      <c r="E2681" s="4">
        <v>0</v>
      </c>
      <c r="F2681" s="4">
        <v>0</v>
      </c>
      <c r="G2681" s="4">
        <v>1</v>
      </c>
      <c r="H2681" s="4">
        <v>0</v>
      </c>
      <c r="I2681" s="4">
        <v>0</v>
      </c>
      <c r="J2681" s="4">
        <v>1</v>
      </c>
      <c r="K2681" s="4">
        <v>1</v>
      </c>
      <c r="L2681" s="4">
        <v>0</v>
      </c>
    </row>
    <row r="2682" spans="1:12" x14ac:dyDescent="0.25">
      <c r="A2682" s="3" t="s">
        <v>2132</v>
      </c>
      <c r="B2682" s="4">
        <v>2865.05</v>
      </c>
      <c r="C2682" s="4">
        <v>2078.424</v>
      </c>
      <c r="D2682" s="4">
        <f t="shared" si="41"/>
        <v>786.6260000000002</v>
      </c>
      <c r="E2682" s="4">
        <v>1</v>
      </c>
      <c r="F2682" s="4">
        <v>0</v>
      </c>
      <c r="G2682" s="4">
        <v>0</v>
      </c>
      <c r="H2682" s="4">
        <v>0</v>
      </c>
      <c r="I2682" s="4">
        <v>0</v>
      </c>
      <c r="J2682" s="4">
        <v>0</v>
      </c>
      <c r="K2682" s="4">
        <v>1</v>
      </c>
      <c r="L2682" s="4">
        <v>0</v>
      </c>
    </row>
    <row r="2683" spans="1:12" x14ac:dyDescent="0.25">
      <c r="A2683" s="3" t="s">
        <v>4752</v>
      </c>
      <c r="B2683" s="4">
        <v>786.58999999999992</v>
      </c>
      <c r="C2683" s="4">
        <v>0</v>
      </c>
      <c r="D2683" s="4">
        <f t="shared" si="41"/>
        <v>786.58999999999992</v>
      </c>
      <c r="E2683" s="4">
        <v>0</v>
      </c>
      <c r="F2683" s="4">
        <v>0</v>
      </c>
      <c r="G2683" s="4">
        <v>1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</row>
    <row r="2684" spans="1:12" x14ac:dyDescent="0.25">
      <c r="A2684" s="3" t="s">
        <v>3950</v>
      </c>
      <c r="B2684" s="4">
        <v>2395.84</v>
      </c>
      <c r="C2684" s="4">
        <v>1609.47</v>
      </c>
      <c r="D2684" s="4">
        <f t="shared" si="41"/>
        <v>786.37000000000012</v>
      </c>
      <c r="E2684" s="4">
        <v>0</v>
      </c>
      <c r="F2684" s="4">
        <v>0</v>
      </c>
      <c r="G2684" s="4">
        <v>1</v>
      </c>
      <c r="H2684" s="4">
        <v>0</v>
      </c>
      <c r="I2684" s="4">
        <v>0</v>
      </c>
      <c r="J2684" s="4">
        <v>1</v>
      </c>
      <c r="K2684" s="4">
        <v>0</v>
      </c>
      <c r="L2684" s="4">
        <v>0</v>
      </c>
    </row>
    <row r="2685" spans="1:12" x14ac:dyDescent="0.25">
      <c r="A2685" s="3" t="s">
        <v>2357</v>
      </c>
      <c r="B2685" s="4">
        <v>3915.5199999999995</v>
      </c>
      <c r="C2685" s="4">
        <v>3129.41</v>
      </c>
      <c r="D2685" s="4">
        <f t="shared" si="41"/>
        <v>786.10999999999967</v>
      </c>
      <c r="E2685" s="4">
        <v>0</v>
      </c>
      <c r="F2685" s="4">
        <v>0</v>
      </c>
      <c r="G2685" s="4">
        <v>1</v>
      </c>
      <c r="H2685" s="4">
        <v>0</v>
      </c>
      <c r="I2685" s="4">
        <v>0</v>
      </c>
      <c r="J2685" s="4">
        <v>1</v>
      </c>
      <c r="K2685" s="4">
        <v>0</v>
      </c>
      <c r="L2685" s="4">
        <v>0</v>
      </c>
    </row>
    <row r="2686" spans="1:12" x14ac:dyDescent="0.25">
      <c r="A2686" s="3" t="s">
        <v>3243</v>
      </c>
      <c r="B2686" s="4">
        <v>786.06</v>
      </c>
      <c r="C2686" s="4">
        <v>0</v>
      </c>
      <c r="D2686" s="4">
        <f t="shared" si="41"/>
        <v>786.06</v>
      </c>
      <c r="E2686" s="4">
        <v>0</v>
      </c>
      <c r="F2686" s="4">
        <v>0</v>
      </c>
      <c r="G2686" s="4">
        <v>1</v>
      </c>
      <c r="H2686" s="4">
        <v>0</v>
      </c>
      <c r="I2686" s="4">
        <v>0</v>
      </c>
      <c r="J2686" s="4">
        <v>0</v>
      </c>
      <c r="K2686" s="4">
        <v>0</v>
      </c>
      <c r="L2686" s="4">
        <v>0</v>
      </c>
    </row>
    <row r="2687" spans="1:12" x14ac:dyDescent="0.25">
      <c r="A2687" s="3" t="s">
        <v>3994</v>
      </c>
      <c r="B2687" s="4">
        <v>3931.3</v>
      </c>
      <c r="C2687" s="4">
        <v>3145.3920000000003</v>
      </c>
      <c r="D2687" s="4">
        <f t="shared" si="41"/>
        <v>785.9079999999999</v>
      </c>
      <c r="E2687" s="4">
        <v>0</v>
      </c>
      <c r="F2687" s="4">
        <v>0</v>
      </c>
      <c r="G2687" s="4">
        <v>1</v>
      </c>
      <c r="H2687" s="4">
        <v>0</v>
      </c>
      <c r="I2687" s="4">
        <v>0</v>
      </c>
      <c r="J2687" s="4">
        <v>1</v>
      </c>
      <c r="K2687" s="4">
        <v>0</v>
      </c>
      <c r="L2687" s="4">
        <v>0</v>
      </c>
    </row>
    <row r="2688" spans="1:12" x14ac:dyDescent="0.25">
      <c r="A2688" s="3" t="s">
        <v>5573</v>
      </c>
      <c r="B2688" s="4">
        <v>785.56000000000006</v>
      </c>
      <c r="C2688" s="4">
        <v>0</v>
      </c>
      <c r="D2688" s="4">
        <f t="shared" si="41"/>
        <v>785.56000000000006</v>
      </c>
      <c r="E2688" s="4">
        <v>0</v>
      </c>
      <c r="F2688" s="4">
        <v>0</v>
      </c>
      <c r="G2688" s="4">
        <v>1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</row>
    <row r="2689" spans="1:12" x14ac:dyDescent="0.25">
      <c r="A2689" s="3" t="s">
        <v>3306</v>
      </c>
      <c r="B2689" s="4">
        <v>784.77</v>
      </c>
      <c r="C2689" s="4">
        <v>0</v>
      </c>
      <c r="D2689" s="4">
        <f t="shared" si="41"/>
        <v>784.77</v>
      </c>
      <c r="E2689" s="4">
        <v>0</v>
      </c>
      <c r="F2689" s="4">
        <v>0</v>
      </c>
      <c r="G2689" s="4">
        <v>2</v>
      </c>
      <c r="H2689" s="4">
        <v>0</v>
      </c>
      <c r="I2689" s="4">
        <v>0</v>
      </c>
      <c r="J2689" s="4">
        <v>0</v>
      </c>
      <c r="K2689" s="4">
        <v>0</v>
      </c>
      <c r="L2689" s="4">
        <v>0</v>
      </c>
    </row>
    <row r="2690" spans="1:12" x14ac:dyDescent="0.25">
      <c r="A2690" s="3" t="s">
        <v>4279</v>
      </c>
      <c r="B2690" s="4">
        <v>784.06</v>
      </c>
      <c r="C2690" s="4">
        <v>0</v>
      </c>
      <c r="D2690" s="4">
        <f t="shared" ref="D2690:D2753" si="42">B2690-C2690</f>
        <v>784.06</v>
      </c>
      <c r="E2690" s="4">
        <v>0</v>
      </c>
      <c r="F2690" s="4">
        <v>0</v>
      </c>
      <c r="G2690" s="4">
        <v>1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</row>
    <row r="2691" spans="1:12" x14ac:dyDescent="0.25">
      <c r="A2691" s="3" t="s">
        <v>3871</v>
      </c>
      <c r="B2691" s="4">
        <v>7840.28</v>
      </c>
      <c r="C2691" s="4">
        <v>7056.2519999999995</v>
      </c>
      <c r="D2691" s="4">
        <f t="shared" si="42"/>
        <v>784.02800000000025</v>
      </c>
      <c r="E2691" s="4">
        <v>0</v>
      </c>
      <c r="F2691" s="4">
        <v>0</v>
      </c>
      <c r="G2691" s="4">
        <v>0</v>
      </c>
      <c r="H2691" s="4">
        <v>0</v>
      </c>
      <c r="I2691" s="4">
        <v>0</v>
      </c>
      <c r="J2691" s="4">
        <v>0</v>
      </c>
      <c r="K2691" s="4">
        <v>1</v>
      </c>
      <c r="L2691" s="4">
        <v>0</v>
      </c>
    </row>
    <row r="2692" spans="1:12" x14ac:dyDescent="0.25">
      <c r="A2692" s="3" t="s">
        <v>6646</v>
      </c>
      <c r="B2692" s="4">
        <v>783.23</v>
      </c>
      <c r="C2692" s="4">
        <v>0</v>
      </c>
      <c r="D2692" s="4">
        <f t="shared" si="42"/>
        <v>783.23</v>
      </c>
      <c r="E2692" s="4">
        <v>1</v>
      </c>
      <c r="F2692" s="4">
        <v>0</v>
      </c>
      <c r="G2692" s="4">
        <v>0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</row>
    <row r="2693" spans="1:12" x14ac:dyDescent="0.25">
      <c r="A2693" s="3" t="s">
        <v>4856</v>
      </c>
      <c r="B2693" s="4">
        <v>782.86</v>
      </c>
      <c r="C2693" s="4">
        <v>0</v>
      </c>
      <c r="D2693" s="4">
        <f t="shared" si="42"/>
        <v>782.86</v>
      </c>
      <c r="E2693" s="4">
        <v>0</v>
      </c>
      <c r="F2693" s="4">
        <v>0</v>
      </c>
      <c r="G2693" s="4">
        <v>1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</row>
    <row r="2694" spans="1:12" x14ac:dyDescent="0.25">
      <c r="A2694" s="3" t="s">
        <v>2710</v>
      </c>
      <c r="B2694" s="4">
        <v>782.74</v>
      </c>
      <c r="C2694" s="4">
        <v>0</v>
      </c>
      <c r="D2694" s="4">
        <f t="shared" si="42"/>
        <v>782.74</v>
      </c>
      <c r="E2694" s="4">
        <v>0</v>
      </c>
      <c r="F2694" s="4">
        <v>0</v>
      </c>
      <c r="G2694" s="4">
        <v>1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</row>
    <row r="2695" spans="1:12" x14ac:dyDescent="0.25">
      <c r="A2695" s="3" t="s">
        <v>6313</v>
      </c>
      <c r="B2695" s="4">
        <v>7825.08</v>
      </c>
      <c r="C2695" s="4">
        <v>7042.5720000000001</v>
      </c>
      <c r="D2695" s="4">
        <f t="shared" si="42"/>
        <v>782.50799999999981</v>
      </c>
      <c r="E2695" s="4">
        <v>0</v>
      </c>
      <c r="F2695" s="4">
        <v>0</v>
      </c>
      <c r="G2695" s="4">
        <v>0</v>
      </c>
      <c r="H2695" s="4">
        <v>0</v>
      </c>
      <c r="I2695" s="4">
        <v>0</v>
      </c>
      <c r="J2695" s="4">
        <v>0</v>
      </c>
      <c r="K2695" s="4">
        <v>2</v>
      </c>
      <c r="L2695" s="4">
        <v>0</v>
      </c>
    </row>
    <row r="2696" spans="1:12" x14ac:dyDescent="0.25">
      <c r="A2696" s="3" t="s">
        <v>2324</v>
      </c>
      <c r="B2696" s="4">
        <v>2584.4399999999996</v>
      </c>
      <c r="C2696" s="4">
        <v>1802.2399999999998</v>
      </c>
      <c r="D2696" s="4">
        <f t="shared" si="42"/>
        <v>782.19999999999982</v>
      </c>
      <c r="E2696" s="4">
        <v>0</v>
      </c>
      <c r="F2696" s="4">
        <v>0</v>
      </c>
      <c r="G2696" s="4">
        <v>1</v>
      </c>
      <c r="H2696" s="4">
        <v>0</v>
      </c>
      <c r="I2696" s="4">
        <v>0</v>
      </c>
      <c r="J2696" s="4">
        <v>1</v>
      </c>
      <c r="K2696" s="4">
        <v>0</v>
      </c>
      <c r="L2696" s="4">
        <v>0</v>
      </c>
    </row>
    <row r="2697" spans="1:12" x14ac:dyDescent="0.25">
      <c r="A2697" s="3" t="s">
        <v>3613</v>
      </c>
      <c r="B2697" s="4">
        <v>7818.06</v>
      </c>
      <c r="C2697" s="4">
        <v>7036.2540000000008</v>
      </c>
      <c r="D2697" s="4">
        <f t="shared" si="42"/>
        <v>781.80599999999959</v>
      </c>
      <c r="E2697" s="4">
        <v>0</v>
      </c>
      <c r="F2697" s="4">
        <v>0</v>
      </c>
      <c r="G2697" s="4">
        <v>0</v>
      </c>
      <c r="H2697" s="4">
        <v>0</v>
      </c>
      <c r="I2697" s="4">
        <v>0</v>
      </c>
      <c r="J2697" s="4">
        <v>0</v>
      </c>
      <c r="K2697" s="4">
        <v>2</v>
      </c>
      <c r="L2697" s="4">
        <v>0</v>
      </c>
    </row>
    <row r="2698" spans="1:12" x14ac:dyDescent="0.25">
      <c r="A2698" s="3" t="s">
        <v>2572</v>
      </c>
      <c r="B2698" s="4">
        <v>781.31</v>
      </c>
      <c r="C2698" s="4">
        <v>0</v>
      </c>
      <c r="D2698" s="4">
        <f t="shared" si="42"/>
        <v>781.31</v>
      </c>
      <c r="E2698" s="4">
        <v>0</v>
      </c>
      <c r="F2698" s="4">
        <v>0</v>
      </c>
      <c r="G2698" s="4">
        <v>2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</row>
    <row r="2699" spans="1:12" x14ac:dyDescent="0.25">
      <c r="A2699" s="3" t="s">
        <v>5513</v>
      </c>
      <c r="B2699" s="4">
        <v>1932.25</v>
      </c>
      <c r="C2699" s="4">
        <v>1150.9740000000002</v>
      </c>
      <c r="D2699" s="4">
        <f t="shared" si="42"/>
        <v>781.27599999999984</v>
      </c>
      <c r="E2699" s="4">
        <v>0</v>
      </c>
      <c r="F2699" s="4">
        <v>0</v>
      </c>
      <c r="G2699" s="4">
        <v>1</v>
      </c>
      <c r="H2699" s="4">
        <v>0</v>
      </c>
      <c r="I2699" s="4">
        <v>0</v>
      </c>
      <c r="J2699" s="4">
        <v>1</v>
      </c>
      <c r="K2699" s="4">
        <v>0</v>
      </c>
      <c r="L2699" s="4">
        <v>0</v>
      </c>
    </row>
    <row r="2700" spans="1:12" x14ac:dyDescent="0.25">
      <c r="A2700" s="3" t="s">
        <v>5674</v>
      </c>
      <c r="B2700" s="4">
        <v>781.09</v>
      </c>
      <c r="C2700" s="4">
        <v>0</v>
      </c>
      <c r="D2700" s="4">
        <f t="shared" si="42"/>
        <v>781.09</v>
      </c>
      <c r="E2700" s="4">
        <v>0</v>
      </c>
      <c r="F2700" s="4">
        <v>0</v>
      </c>
      <c r="G2700" s="4">
        <v>1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</row>
    <row r="2701" spans="1:12" x14ac:dyDescent="0.25">
      <c r="A2701" s="3" t="s">
        <v>6871</v>
      </c>
      <c r="B2701" s="4">
        <v>7804.77</v>
      </c>
      <c r="C2701" s="4">
        <v>7024.2930000000006</v>
      </c>
      <c r="D2701" s="4">
        <f t="shared" si="42"/>
        <v>780.47699999999986</v>
      </c>
      <c r="E2701" s="4">
        <v>0</v>
      </c>
      <c r="F2701" s="4">
        <v>0</v>
      </c>
      <c r="G2701" s="4">
        <v>0</v>
      </c>
      <c r="H2701" s="4">
        <v>0</v>
      </c>
      <c r="I2701" s="4">
        <v>0</v>
      </c>
      <c r="J2701" s="4">
        <v>0</v>
      </c>
      <c r="K2701" s="4">
        <v>1</v>
      </c>
      <c r="L2701" s="4">
        <v>0</v>
      </c>
    </row>
    <row r="2702" spans="1:12" x14ac:dyDescent="0.25">
      <c r="A2702" s="3" t="s">
        <v>1458</v>
      </c>
      <c r="B2702" s="4">
        <v>8672.69</v>
      </c>
      <c r="C2702" s="4">
        <v>7892.5460000000003</v>
      </c>
      <c r="D2702" s="4">
        <f t="shared" si="42"/>
        <v>780.14400000000023</v>
      </c>
      <c r="E2702" s="4">
        <v>0</v>
      </c>
      <c r="F2702" s="4">
        <v>0</v>
      </c>
      <c r="G2702" s="4">
        <v>0</v>
      </c>
      <c r="H2702" s="4">
        <v>0</v>
      </c>
      <c r="I2702" s="4">
        <v>0</v>
      </c>
      <c r="J2702" s="4">
        <v>2</v>
      </c>
      <c r="K2702" s="4">
        <v>0</v>
      </c>
      <c r="L2702" s="4">
        <v>0</v>
      </c>
    </row>
    <row r="2703" spans="1:12" x14ac:dyDescent="0.25">
      <c r="A2703" s="3" t="s">
        <v>1824</v>
      </c>
      <c r="B2703" s="4">
        <v>5080.82</v>
      </c>
      <c r="C2703" s="4">
        <v>4300.6949999999997</v>
      </c>
      <c r="D2703" s="4">
        <f t="shared" si="42"/>
        <v>780.125</v>
      </c>
      <c r="E2703" s="4">
        <v>1</v>
      </c>
      <c r="F2703" s="4">
        <v>0</v>
      </c>
      <c r="G2703" s="4">
        <v>0</v>
      </c>
      <c r="H2703" s="4">
        <v>0</v>
      </c>
      <c r="I2703" s="4">
        <v>0</v>
      </c>
      <c r="J2703" s="4">
        <v>0</v>
      </c>
      <c r="K2703" s="4">
        <v>2</v>
      </c>
      <c r="L2703" s="4">
        <v>0</v>
      </c>
    </row>
    <row r="2704" spans="1:12" x14ac:dyDescent="0.25">
      <c r="A2704" s="3" t="s">
        <v>1671</v>
      </c>
      <c r="B2704" s="4">
        <v>778.11</v>
      </c>
      <c r="C2704" s="4">
        <v>0</v>
      </c>
      <c r="D2704" s="4">
        <f t="shared" si="42"/>
        <v>778.11</v>
      </c>
      <c r="E2704" s="4">
        <v>0</v>
      </c>
      <c r="F2704" s="4">
        <v>0</v>
      </c>
      <c r="G2704" s="4">
        <v>1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</row>
    <row r="2705" spans="1:12" x14ac:dyDescent="0.25">
      <c r="A2705" s="3" t="s">
        <v>1680</v>
      </c>
      <c r="B2705" s="4">
        <v>778.05</v>
      </c>
      <c r="C2705" s="4">
        <v>0</v>
      </c>
      <c r="D2705" s="4">
        <f t="shared" si="42"/>
        <v>778.05</v>
      </c>
      <c r="E2705" s="4">
        <v>0</v>
      </c>
      <c r="F2705" s="4">
        <v>0</v>
      </c>
      <c r="G2705" s="4">
        <v>1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</row>
    <row r="2706" spans="1:12" x14ac:dyDescent="0.25">
      <c r="A2706" s="3" t="s">
        <v>3925</v>
      </c>
      <c r="B2706" s="4">
        <v>2953.19</v>
      </c>
      <c r="C2706" s="4">
        <v>2175.489</v>
      </c>
      <c r="D2706" s="4">
        <f t="shared" si="42"/>
        <v>777.70100000000002</v>
      </c>
      <c r="E2706" s="4">
        <v>0</v>
      </c>
      <c r="F2706" s="4">
        <v>0</v>
      </c>
      <c r="G2706" s="4">
        <v>1</v>
      </c>
      <c r="H2706" s="4">
        <v>0</v>
      </c>
      <c r="I2706" s="4">
        <v>0</v>
      </c>
      <c r="J2706" s="4">
        <v>1</v>
      </c>
      <c r="K2706" s="4">
        <v>0</v>
      </c>
      <c r="L2706" s="4">
        <v>0</v>
      </c>
    </row>
    <row r="2707" spans="1:12" x14ac:dyDescent="0.25">
      <c r="A2707" s="3" t="s">
        <v>5116</v>
      </c>
      <c r="B2707" s="4">
        <v>7116.3200000000006</v>
      </c>
      <c r="C2707" s="4">
        <v>6339.384</v>
      </c>
      <c r="D2707" s="4">
        <f t="shared" si="42"/>
        <v>776.9360000000006</v>
      </c>
      <c r="E2707" s="4">
        <v>0</v>
      </c>
      <c r="F2707" s="4">
        <v>0</v>
      </c>
      <c r="G2707" s="4">
        <v>1</v>
      </c>
      <c r="H2707" s="4">
        <v>0</v>
      </c>
      <c r="I2707" s="4">
        <v>0</v>
      </c>
      <c r="J2707" s="4">
        <v>0</v>
      </c>
      <c r="K2707" s="4">
        <v>1</v>
      </c>
      <c r="L2707" s="4">
        <v>0</v>
      </c>
    </row>
    <row r="2708" spans="1:12" x14ac:dyDescent="0.25">
      <c r="A2708" s="3" t="s">
        <v>3715</v>
      </c>
      <c r="B2708" s="4">
        <v>3505.8500000000004</v>
      </c>
      <c r="C2708" s="4">
        <v>2729.6370000000002</v>
      </c>
      <c r="D2708" s="4">
        <f t="shared" si="42"/>
        <v>776.21300000000019</v>
      </c>
      <c r="E2708" s="4">
        <v>0</v>
      </c>
      <c r="F2708" s="4">
        <v>0</v>
      </c>
      <c r="G2708" s="4">
        <v>1</v>
      </c>
      <c r="H2708" s="4">
        <v>0</v>
      </c>
      <c r="I2708" s="4">
        <v>0</v>
      </c>
      <c r="J2708" s="4">
        <v>0</v>
      </c>
      <c r="K2708" s="4">
        <v>1</v>
      </c>
      <c r="L2708" s="4">
        <v>0</v>
      </c>
    </row>
    <row r="2709" spans="1:12" x14ac:dyDescent="0.25">
      <c r="A2709" s="3" t="s">
        <v>2275</v>
      </c>
      <c r="B2709" s="4">
        <v>3582.08</v>
      </c>
      <c r="C2709" s="4">
        <v>2806.011</v>
      </c>
      <c r="D2709" s="4">
        <f t="shared" si="42"/>
        <v>776.06899999999996</v>
      </c>
      <c r="E2709" s="4">
        <v>0</v>
      </c>
      <c r="F2709" s="4">
        <v>0</v>
      </c>
      <c r="G2709" s="4">
        <v>1</v>
      </c>
      <c r="H2709" s="4">
        <v>0</v>
      </c>
      <c r="I2709" s="4">
        <v>0</v>
      </c>
      <c r="J2709" s="4">
        <v>0</v>
      </c>
      <c r="K2709" s="4">
        <v>1</v>
      </c>
      <c r="L2709" s="4">
        <v>0</v>
      </c>
    </row>
    <row r="2710" spans="1:12" x14ac:dyDescent="0.25">
      <c r="A2710" s="3" t="s">
        <v>5746</v>
      </c>
      <c r="B2710" s="4">
        <v>3343.41</v>
      </c>
      <c r="C2710" s="4">
        <v>2567.5830000000001</v>
      </c>
      <c r="D2710" s="4">
        <f t="shared" si="42"/>
        <v>775.82699999999977</v>
      </c>
      <c r="E2710" s="4">
        <v>0</v>
      </c>
      <c r="F2710" s="4">
        <v>0</v>
      </c>
      <c r="G2710" s="4">
        <v>1</v>
      </c>
      <c r="H2710" s="4">
        <v>0</v>
      </c>
      <c r="I2710" s="4">
        <v>0</v>
      </c>
      <c r="J2710" s="4">
        <v>1</v>
      </c>
      <c r="K2710" s="4">
        <v>0</v>
      </c>
      <c r="L2710" s="4">
        <v>0</v>
      </c>
    </row>
    <row r="2711" spans="1:12" x14ac:dyDescent="0.25">
      <c r="A2711" s="3" t="s">
        <v>2618</v>
      </c>
      <c r="B2711" s="4">
        <v>775.03</v>
      </c>
      <c r="C2711" s="4">
        <v>0</v>
      </c>
      <c r="D2711" s="4">
        <f t="shared" si="42"/>
        <v>775.03</v>
      </c>
      <c r="E2711" s="4">
        <v>0</v>
      </c>
      <c r="F2711" s="4">
        <v>0</v>
      </c>
      <c r="G2711" s="4">
        <v>1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</row>
    <row r="2712" spans="1:12" x14ac:dyDescent="0.25">
      <c r="A2712" s="3" t="s">
        <v>1861</v>
      </c>
      <c r="B2712" s="4">
        <v>774.72</v>
      </c>
      <c r="C2712" s="4">
        <v>0</v>
      </c>
      <c r="D2712" s="4">
        <f t="shared" si="42"/>
        <v>774.72</v>
      </c>
      <c r="E2712" s="4">
        <v>0</v>
      </c>
      <c r="F2712" s="4">
        <v>0</v>
      </c>
      <c r="G2712" s="4">
        <v>1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</row>
    <row r="2713" spans="1:12" x14ac:dyDescent="0.25">
      <c r="A2713" s="3" t="s">
        <v>3224</v>
      </c>
      <c r="B2713" s="4">
        <v>774.72</v>
      </c>
      <c r="C2713" s="4">
        <v>0</v>
      </c>
      <c r="D2713" s="4">
        <f t="shared" si="42"/>
        <v>774.72</v>
      </c>
      <c r="E2713" s="4">
        <v>0</v>
      </c>
      <c r="F2713" s="4">
        <v>0</v>
      </c>
      <c r="G2713" s="4">
        <v>1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</row>
    <row r="2714" spans="1:12" x14ac:dyDescent="0.25">
      <c r="A2714" s="3" t="s">
        <v>2586</v>
      </c>
      <c r="B2714" s="4">
        <v>774.50999999999988</v>
      </c>
      <c r="C2714" s="4">
        <v>0</v>
      </c>
      <c r="D2714" s="4">
        <f t="shared" si="42"/>
        <v>774.50999999999988</v>
      </c>
      <c r="E2714" s="4">
        <v>0</v>
      </c>
      <c r="F2714" s="4">
        <v>0</v>
      </c>
      <c r="G2714" s="4">
        <v>2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</row>
    <row r="2715" spans="1:12" x14ac:dyDescent="0.25">
      <c r="A2715" s="3" t="s">
        <v>4970</v>
      </c>
      <c r="B2715" s="4">
        <v>6284.96</v>
      </c>
      <c r="C2715" s="4">
        <v>5510.6730000000007</v>
      </c>
      <c r="D2715" s="4">
        <f t="shared" si="42"/>
        <v>774.28699999999935</v>
      </c>
      <c r="E2715" s="4">
        <v>0</v>
      </c>
      <c r="F2715" s="4">
        <v>0</v>
      </c>
      <c r="G2715" s="4">
        <v>1</v>
      </c>
      <c r="H2715" s="4">
        <v>0</v>
      </c>
      <c r="I2715" s="4">
        <v>0</v>
      </c>
      <c r="J2715" s="4">
        <v>0</v>
      </c>
      <c r="K2715" s="4">
        <v>1</v>
      </c>
      <c r="L2715" s="4">
        <v>0</v>
      </c>
    </row>
    <row r="2716" spans="1:12" x14ac:dyDescent="0.25">
      <c r="A2716" s="3" t="s">
        <v>5347</v>
      </c>
      <c r="B2716" s="4">
        <v>5621.7000000000007</v>
      </c>
      <c r="C2716" s="4">
        <v>4847.8680000000004</v>
      </c>
      <c r="D2716" s="4">
        <f t="shared" si="42"/>
        <v>773.83200000000033</v>
      </c>
      <c r="E2716" s="4">
        <v>0</v>
      </c>
      <c r="F2716" s="4">
        <v>0</v>
      </c>
      <c r="G2716" s="4">
        <v>1</v>
      </c>
      <c r="H2716" s="4">
        <v>0</v>
      </c>
      <c r="I2716" s="4">
        <v>0</v>
      </c>
      <c r="J2716" s="4">
        <v>0</v>
      </c>
      <c r="K2716" s="4">
        <v>1</v>
      </c>
      <c r="L2716" s="4">
        <v>0</v>
      </c>
    </row>
    <row r="2717" spans="1:12" x14ac:dyDescent="0.25">
      <c r="A2717" s="3" t="s">
        <v>4477</v>
      </c>
      <c r="B2717" s="4">
        <v>773.31000000000006</v>
      </c>
      <c r="C2717" s="4">
        <v>0</v>
      </c>
      <c r="D2717" s="4">
        <f t="shared" si="42"/>
        <v>773.31000000000006</v>
      </c>
      <c r="E2717" s="4">
        <v>0</v>
      </c>
      <c r="F2717" s="4">
        <v>1</v>
      </c>
      <c r="G2717" s="4">
        <v>0</v>
      </c>
      <c r="H2717" s="4">
        <v>0</v>
      </c>
      <c r="I2717" s="4">
        <v>0</v>
      </c>
      <c r="J2717" s="4">
        <v>0</v>
      </c>
      <c r="K2717" s="4">
        <v>0</v>
      </c>
      <c r="L2717" s="4">
        <v>0</v>
      </c>
    </row>
    <row r="2718" spans="1:12" x14ac:dyDescent="0.25">
      <c r="A2718" s="3" t="s">
        <v>3768</v>
      </c>
      <c r="B2718" s="4">
        <v>4760.57</v>
      </c>
      <c r="C2718" s="4">
        <v>3987.3330000000001</v>
      </c>
      <c r="D2718" s="4">
        <f t="shared" si="42"/>
        <v>773.23699999999963</v>
      </c>
      <c r="E2718" s="4">
        <v>0</v>
      </c>
      <c r="F2718" s="4">
        <v>0</v>
      </c>
      <c r="G2718" s="4">
        <v>1</v>
      </c>
      <c r="H2718" s="4">
        <v>0</v>
      </c>
      <c r="I2718" s="4">
        <v>0</v>
      </c>
      <c r="J2718" s="4">
        <v>0</v>
      </c>
      <c r="K2718" s="4">
        <v>1</v>
      </c>
      <c r="L2718" s="4">
        <v>0</v>
      </c>
    </row>
    <row r="2719" spans="1:12" x14ac:dyDescent="0.25">
      <c r="A2719" s="3" t="s">
        <v>2311</v>
      </c>
      <c r="B2719" s="4">
        <v>2238.9899999999998</v>
      </c>
      <c r="C2719" s="4">
        <v>1466.5320000000002</v>
      </c>
      <c r="D2719" s="4">
        <f t="shared" si="42"/>
        <v>772.45799999999963</v>
      </c>
      <c r="E2719" s="4">
        <v>0</v>
      </c>
      <c r="F2719" s="4">
        <v>0</v>
      </c>
      <c r="G2719" s="4">
        <v>1</v>
      </c>
      <c r="H2719" s="4">
        <v>0</v>
      </c>
      <c r="I2719" s="4">
        <v>0</v>
      </c>
      <c r="J2719" s="4">
        <v>0</v>
      </c>
      <c r="K2719" s="4">
        <v>1</v>
      </c>
      <c r="L2719" s="4">
        <v>0</v>
      </c>
    </row>
    <row r="2720" spans="1:12" x14ac:dyDescent="0.25">
      <c r="A2720" s="3" t="s">
        <v>4249</v>
      </c>
      <c r="B2720" s="4">
        <v>770.32</v>
      </c>
      <c r="C2720" s="4">
        <v>0</v>
      </c>
      <c r="D2720" s="4">
        <f t="shared" si="42"/>
        <v>770.32</v>
      </c>
      <c r="E2720" s="4">
        <v>0</v>
      </c>
      <c r="F2720" s="4">
        <v>0</v>
      </c>
      <c r="G2720" s="4">
        <v>1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</row>
    <row r="2721" spans="1:12" x14ac:dyDescent="0.25">
      <c r="A2721" s="3" t="s">
        <v>2852</v>
      </c>
      <c r="B2721" s="4">
        <v>768.77</v>
      </c>
      <c r="C2721" s="4">
        <v>0</v>
      </c>
      <c r="D2721" s="4">
        <f t="shared" si="42"/>
        <v>768.77</v>
      </c>
      <c r="E2721" s="4">
        <v>0</v>
      </c>
      <c r="F2721" s="4">
        <v>0</v>
      </c>
      <c r="G2721" s="4">
        <v>1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</row>
    <row r="2722" spans="1:12" x14ac:dyDescent="0.25">
      <c r="A2722" s="3" t="s">
        <v>1889</v>
      </c>
      <c r="B2722" s="4">
        <v>768.72</v>
      </c>
      <c r="C2722" s="4">
        <v>0</v>
      </c>
      <c r="D2722" s="4">
        <f t="shared" si="42"/>
        <v>768.72</v>
      </c>
      <c r="E2722" s="4">
        <v>0</v>
      </c>
      <c r="F2722" s="4">
        <v>0</v>
      </c>
      <c r="G2722" s="4">
        <v>1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</row>
    <row r="2723" spans="1:12" x14ac:dyDescent="0.25">
      <c r="A2723" s="3" t="s">
        <v>2087</v>
      </c>
      <c r="B2723" s="4">
        <v>3496.06</v>
      </c>
      <c r="C2723" s="4">
        <v>2727.3420000000001</v>
      </c>
      <c r="D2723" s="4">
        <f t="shared" si="42"/>
        <v>768.71799999999985</v>
      </c>
      <c r="E2723" s="4">
        <v>0</v>
      </c>
      <c r="F2723" s="4">
        <v>0</v>
      </c>
      <c r="G2723" s="4">
        <v>1</v>
      </c>
      <c r="H2723" s="4">
        <v>0</v>
      </c>
      <c r="I2723" s="4">
        <v>0</v>
      </c>
      <c r="J2723" s="4">
        <v>0</v>
      </c>
      <c r="K2723" s="4">
        <v>1</v>
      </c>
      <c r="L2723" s="4">
        <v>0</v>
      </c>
    </row>
    <row r="2724" spans="1:12" x14ac:dyDescent="0.25">
      <c r="A2724" s="3" t="s">
        <v>3569</v>
      </c>
      <c r="B2724" s="4">
        <v>7680.92</v>
      </c>
      <c r="C2724" s="4">
        <v>6912.8280000000004</v>
      </c>
      <c r="D2724" s="4">
        <f t="shared" si="42"/>
        <v>768.09199999999964</v>
      </c>
      <c r="E2724" s="4">
        <v>0</v>
      </c>
      <c r="F2724" s="4">
        <v>0</v>
      </c>
      <c r="G2724" s="4">
        <v>0</v>
      </c>
      <c r="H2724" s="4">
        <v>0</v>
      </c>
      <c r="I2724" s="4">
        <v>0</v>
      </c>
      <c r="J2724" s="4">
        <v>1</v>
      </c>
      <c r="K2724" s="4">
        <v>1</v>
      </c>
      <c r="L2724" s="4">
        <v>0</v>
      </c>
    </row>
    <row r="2725" spans="1:12" x14ac:dyDescent="0.25">
      <c r="A2725" s="3" t="s">
        <v>5732</v>
      </c>
      <c r="B2725" s="4">
        <v>4290.74</v>
      </c>
      <c r="C2725" s="4">
        <v>3523.1489999999999</v>
      </c>
      <c r="D2725" s="4">
        <f t="shared" si="42"/>
        <v>767.59099999999989</v>
      </c>
      <c r="E2725" s="4">
        <v>0</v>
      </c>
      <c r="F2725" s="4">
        <v>0</v>
      </c>
      <c r="G2725" s="4">
        <v>1</v>
      </c>
      <c r="H2725" s="4">
        <v>0</v>
      </c>
      <c r="I2725" s="4">
        <v>0</v>
      </c>
      <c r="J2725" s="4">
        <v>1</v>
      </c>
      <c r="K2725" s="4">
        <v>0</v>
      </c>
      <c r="L2725" s="4">
        <v>0</v>
      </c>
    </row>
    <row r="2726" spans="1:12" x14ac:dyDescent="0.25">
      <c r="A2726" s="3" t="s">
        <v>2621</v>
      </c>
      <c r="B2726" s="4">
        <v>767.48</v>
      </c>
      <c r="C2726" s="4">
        <v>0</v>
      </c>
      <c r="D2726" s="4">
        <f t="shared" si="42"/>
        <v>767.48</v>
      </c>
      <c r="E2726" s="4">
        <v>0</v>
      </c>
      <c r="F2726" s="4">
        <v>0</v>
      </c>
      <c r="G2726" s="4">
        <v>2</v>
      </c>
      <c r="H2726" s="4">
        <v>0</v>
      </c>
      <c r="I2726" s="4">
        <v>0</v>
      </c>
      <c r="J2726" s="4">
        <v>0</v>
      </c>
      <c r="K2726" s="4">
        <v>0</v>
      </c>
      <c r="L2726" s="4">
        <v>0</v>
      </c>
    </row>
    <row r="2727" spans="1:12" x14ac:dyDescent="0.25">
      <c r="A2727" s="3" t="s">
        <v>4045</v>
      </c>
      <c r="B2727" s="4">
        <v>766.94</v>
      </c>
      <c r="C2727" s="4">
        <v>0</v>
      </c>
      <c r="D2727" s="4">
        <f t="shared" si="42"/>
        <v>766.94</v>
      </c>
      <c r="E2727" s="4">
        <v>0</v>
      </c>
      <c r="F2727" s="4">
        <v>0</v>
      </c>
      <c r="G2727" s="4">
        <v>1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</row>
    <row r="2728" spans="1:12" x14ac:dyDescent="0.25">
      <c r="A2728" s="3" t="s">
        <v>3716</v>
      </c>
      <c r="B2728" s="4">
        <v>3488.32</v>
      </c>
      <c r="C2728" s="4">
        <v>2721.7530000000002</v>
      </c>
      <c r="D2728" s="4">
        <f t="shared" si="42"/>
        <v>766.56700000000001</v>
      </c>
      <c r="E2728" s="4">
        <v>0</v>
      </c>
      <c r="F2728" s="4">
        <v>0</v>
      </c>
      <c r="G2728" s="4">
        <v>1</v>
      </c>
      <c r="H2728" s="4">
        <v>0</v>
      </c>
      <c r="I2728" s="4">
        <v>0</v>
      </c>
      <c r="J2728" s="4">
        <v>0</v>
      </c>
      <c r="K2728" s="4">
        <v>1</v>
      </c>
      <c r="L2728" s="4">
        <v>0</v>
      </c>
    </row>
    <row r="2729" spans="1:12" x14ac:dyDescent="0.25">
      <c r="A2729" s="3" t="s">
        <v>3008</v>
      </c>
      <c r="B2729" s="4">
        <v>7663.47</v>
      </c>
      <c r="C2729" s="4">
        <v>6897.1229999999996</v>
      </c>
      <c r="D2729" s="4">
        <f t="shared" si="42"/>
        <v>766.34700000000066</v>
      </c>
      <c r="E2729" s="4">
        <v>0</v>
      </c>
      <c r="F2729" s="4">
        <v>0</v>
      </c>
      <c r="G2729" s="4">
        <v>0</v>
      </c>
      <c r="H2729" s="4">
        <v>0</v>
      </c>
      <c r="I2729" s="4">
        <v>0</v>
      </c>
      <c r="J2729" s="4">
        <v>2</v>
      </c>
      <c r="K2729" s="4">
        <v>0</v>
      </c>
      <c r="L2729" s="4">
        <v>0</v>
      </c>
    </row>
    <row r="2730" spans="1:12" x14ac:dyDescent="0.25">
      <c r="A2730" s="3" t="s">
        <v>1719</v>
      </c>
      <c r="B2730" s="4">
        <v>766.05</v>
      </c>
      <c r="C2730" s="4">
        <v>0</v>
      </c>
      <c r="D2730" s="4">
        <f t="shared" si="42"/>
        <v>766.05</v>
      </c>
      <c r="E2730" s="4">
        <v>0</v>
      </c>
      <c r="F2730" s="4">
        <v>0</v>
      </c>
      <c r="G2730" s="4">
        <v>1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</row>
    <row r="2731" spans="1:12" x14ac:dyDescent="0.25">
      <c r="A2731" s="3" t="s">
        <v>5320</v>
      </c>
      <c r="B2731" s="4">
        <v>5065.7700000000004</v>
      </c>
      <c r="C2731" s="4">
        <v>4300.6770000000006</v>
      </c>
      <c r="D2731" s="4">
        <f t="shared" si="42"/>
        <v>765.09299999999985</v>
      </c>
      <c r="E2731" s="4">
        <v>0</v>
      </c>
      <c r="F2731" s="4">
        <v>0</v>
      </c>
      <c r="G2731" s="4">
        <v>1</v>
      </c>
      <c r="H2731" s="4">
        <v>0</v>
      </c>
      <c r="I2731" s="4">
        <v>0</v>
      </c>
      <c r="J2731" s="4">
        <v>1</v>
      </c>
      <c r="K2731" s="4">
        <v>1</v>
      </c>
      <c r="L2731" s="4">
        <v>0</v>
      </c>
    </row>
    <row r="2732" spans="1:12" x14ac:dyDescent="0.25">
      <c r="A2732" s="3" t="s">
        <v>3667</v>
      </c>
      <c r="B2732" s="4">
        <v>4046.8199999999997</v>
      </c>
      <c r="C2732" s="4">
        <v>3281.9580000000001</v>
      </c>
      <c r="D2732" s="4">
        <f t="shared" si="42"/>
        <v>764.86199999999963</v>
      </c>
      <c r="E2732" s="4">
        <v>0</v>
      </c>
      <c r="F2732" s="4">
        <v>0</v>
      </c>
      <c r="G2732" s="4">
        <v>1</v>
      </c>
      <c r="H2732" s="4">
        <v>0</v>
      </c>
      <c r="I2732" s="4">
        <v>0</v>
      </c>
      <c r="J2732" s="4">
        <v>0</v>
      </c>
      <c r="K2732" s="4">
        <v>1</v>
      </c>
      <c r="L2732" s="4">
        <v>0</v>
      </c>
    </row>
    <row r="2733" spans="1:12" x14ac:dyDescent="0.25">
      <c r="A2733" s="3" t="s">
        <v>1539</v>
      </c>
      <c r="B2733" s="4">
        <v>764.75</v>
      </c>
      <c r="C2733" s="4">
        <v>0</v>
      </c>
      <c r="D2733" s="4">
        <f t="shared" si="42"/>
        <v>764.75</v>
      </c>
      <c r="E2733" s="4">
        <v>0</v>
      </c>
      <c r="F2733" s="4">
        <v>0</v>
      </c>
      <c r="G2733" s="4">
        <v>2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</row>
    <row r="2734" spans="1:12" x14ac:dyDescent="0.25">
      <c r="A2734" s="3" t="s">
        <v>6634</v>
      </c>
      <c r="B2734" s="4">
        <v>2306.41</v>
      </c>
      <c r="C2734" s="4">
        <v>1541.7719999999999</v>
      </c>
      <c r="D2734" s="4">
        <f t="shared" si="42"/>
        <v>764.63799999999992</v>
      </c>
      <c r="E2734" s="4">
        <v>1</v>
      </c>
      <c r="F2734" s="4">
        <v>1</v>
      </c>
      <c r="G2734" s="4">
        <v>0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</row>
    <row r="2735" spans="1:12" x14ac:dyDescent="0.25">
      <c r="A2735" s="3" t="s">
        <v>6333</v>
      </c>
      <c r="B2735" s="4">
        <v>7479.83</v>
      </c>
      <c r="C2735" s="4">
        <v>6715.2150000000001</v>
      </c>
      <c r="D2735" s="4">
        <f t="shared" si="42"/>
        <v>764.61499999999978</v>
      </c>
      <c r="E2735" s="4">
        <v>0</v>
      </c>
      <c r="F2735" s="4">
        <v>0</v>
      </c>
      <c r="G2735" s="4">
        <v>1</v>
      </c>
      <c r="H2735" s="4">
        <v>0</v>
      </c>
      <c r="I2735" s="4">
        <v>0</v>
      </c>
      <c r="J2735" s="4">
        <v>1</v>
      </c>
      <c r="K2735" s="4">
        <v>1</v>
      </c>
      <c r="L2735" s="4">
        <v>0</v>
      </c>
    </row>
    <row r="2736" spans="1:12" x14ac:dyDescent="0.25">
      <c r="A2736" s="3" t="s">
        <v>1826</v>
      </c>
      <c r="B2736" s="4">
        <v>762.51</v>
      </c>
      <c r="C2736" s="4">
        <v>0</v>
      </c>
      <c r="D2736" s="4">
        <f t="shared" si="42"/>
        <v>762.51</v>
      </c>
      <c r="E2736" s="4">
        <v>1</v>
      </c>
      <c r="F2736" s="4">
        <v>0</v>
      </c>
      <c r="G2736" s="4">
        <v>1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</row>
    <row r="2737" spans="1:12" x14ac:dyDescent="0.25">
      <c r="A2737" s="3" t="s">
        <v>1918</v>
      </c>
      <c r="B2737" s="4">
        <v>762.16000000000008</v>
      </c>
      <c r="C2737" s="4">
        <v>0</v>
      </c>
      <c r="D2737" s="4">
        <f t="shared" si="42"/>
        <v>762.16000000000008</v>
      </c>
      <c r="E2737" s="4">
        <v>0</v>
      </c>
      <c r="F2737" s="4">
        <v>0</v>
      </c>
      <c r="G2737" s="4">
        <v>1</v>
      </c>
      <c r="H2737" s="4">
        <v>0</v>
      </c>
      <c r="I2737" s="4">
        <v>0</v>
      </c>
      <c r="J2737" s="4">
        <v>0</v>
      </c>
      <c r="K2737" s="4">
        <v>0</v>
      </c>
      <c r="L2737" s="4">
        <v>0</v>
      </c>
    </row>
    <row r="2738" spans="1:12" x14ac:dyDescent="0.25">
      <c r="A2738" s="3" t="s">
        <v>4765</v>
      </c>
      <c r="B2738" s="4">
        <v>761.83</v>
      </c>
      <c r="C2738" s="4">
        <v>0</v>
      </c>
      <c r="D2738" s="4">
        <f t="shared" si="42"/>
        <v>761.83</v>
      </c>
      <c r="E2738" s="4">
        <v>0</v>
      </c>
      <c r="F2738" s="4">
        <v>0</v>
      </c>
      <c r="G2738" s="4">
        <v>1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</row>
    <row r="2739" spans="1:12" x14ac:dyDescent="0.25">
      <c r="A2739" s="3" t="s">
        <v>2133</v>
      </c>
      <c r="B2739" s="4">
        <v>4029.4800000000005</v>
      </c>
      <c r="C2739" s="4">
        <v>3267.8190000000004</v>
      </c>
      <c r="D2739" s="4">
        <f t="shared" si="42"/>
        <v>761.66100000000006</v>
      </c>
      <c r="E2739" s="4">
        <v>0</v>
      </c>
      <c r="F2739" s="4">
        <v>0</v>
      </c>
      <c r="G2739" s="4">
        <v>1</v>
      </c>
      <c r="H2739" s="4">
        <v>0</v>
      </c>
      <c r="I2739" s="4">
        <v>0</v>
      </c>
      <c r="J2739" s="4">
        <v>0</v>
      </c>
      <c r="K2739" s="4">
        <v>1</v>
      </c>
      <c r="L2739" s="4">
        <v>0</v>
      </c>
    </row>
    <row r="2740" spans="1:12" x14ac:dyDescent="0.25">
      <c r="A2740" s="3" t="s">
        <v>6683</v>
      </c>
      <c r="B2740" s="4">
        <v>761.46</v>
      </c>
      <c r="C2740" s="4">
        <v>0</v>
      </c>
      <c r="D2740" s="4">
        <f t="shared" si="42"/>
        <v>761.46</v>
      </c>
      <c r="E2740" s="4">
        <v>0</v>
      </c>
      <c r="F2740" s="4">
        <v>0</v>
      </c>
      <c r="G2740" s="4">
        <v>1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</row>
    <row r="2741" spans="1:12" x14ac:dyDescent="0.25">
      <c r="A2741" s="3" t="s">
        <v>1867</v>
      </c>
      <c r="B2741" s="4">
        <v>761.2</v>
      </c>
      <c r="C2741" s="4">
        <v>0</v>
      </c>
      <c r="D2741" s="4">
        <f t="shared" si="42"/>
        <v>761.2</v>
      </c>
      <c r="E2741" s="4">
        <v>1</v>
      </c>
      <c r="F2741" s="4">
        <v>0</v>
      </c>
      <c r="G2741" s="4">
        <v>1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</row>
    <row r="2742" spans="1:12" x14ac:dyDescent="0.25">
      <c r="A2742" s="3" t="s">
        <v>2707</v>
      </c>
      <c r="B2742" s="4">
        <v>761.1</v>
      </c>
      <c r="C2742" s="4">
        <v>0</v>
      </c>
      <c r="D2742" s="4">
        <f t="shared" si="42"/>
        <v>761.1</v>
      </c>
      <c r="E2742" s="4">
        <v>0</v>
      </c>
      <c r="F2742" s="4">
        <v>0</v>
      </c>
      <c r="G2742" s="4">
        <v>1</v>
      </c>
      <c r="H2742" s="4">
        <v>0</v>
      </c>
      <c r="I2742" s="4">
        <v>0</v>
      </c>
      <c r="J2742" s="4">
        <v>0</v>
      </c>
      <c r="K2742" s="4">
        <v>0</v>
      </c>
      <c r="L2742" s="4">
        <v>0</v>
      </c>
    </row>
    <row r="2743" spans="1:12" x14ac:dyDescent="0.25">
      <c r="A2743" s="3" t="s">
        <v>3868</v>
      </c>
      <c r="B2743" s="4">
        <v>7601.9699999999993</v>
      </c>
      <c r="C2743" s="4">
        <v>6841.7729999999992</v>
      </c>
      <c r="D2743" s="4">
        <f t="shared" si="42"/>
        <v>760.19700000000012</v>
      </c>
      <c r="E2743" s="4">
        <v>0</v>
      </c>
      <c r="F2743" s="4">
        <v>0</v>
      </c>
      <c r="G2743" s="4">
        <v>0</v>
      </c>
      <c r="H2743" s="4">
        <v>0</v>
      </c>
      <c r="I2743" s="4">
        <v>0</v>
      </c>
      <c r="J2743" s="4">
        <v>0</v>
      </c>
      <c r="K2743" s="4">
        <v>1</v>
      </c>
      <c r="L2743" s="4">
        <v>0</v>
      </c>
    </row>
    <row r="2744" spans="1:12" x14ac:dyDescent="0.25">
      <c r="A2744" s="3" t="s">
        <v>1930</v>
      </c>
      <c r="B2744" s="4">
        <v>3941.3600000000006</v>
      </c>
      <c r="C2744" s="4">
        <v>3181.1860000000006</v>
      </c>
      <c r="D2744" s="4">
        <f t="shared" si="42"/>
        <v>760.17399999999998</v>
      </c>
      <c r="E2744" s="4">
        <v>0</v>
      </c>
      <c r="F2744" s="4">
        <v>0</v>
      </c>
      <c r="G2744" s="4">
        <v>1</v>
      </c>
      <c r="H2744" s="4">
        <v>0</v>
      </c>
      <c r="I2744" s="4">
        <v>0</v>
      </c>
      <c r="J2744" s="4">
        <v>0</v>
      </c>
      <c r="K2744" s="4">
        <v>1</v>
      </c>
      <c r="L2744" s="4">
        <v>1</v>
      </c>
    </row>
    <row r="2745" spans="1:12" x14ac:dyDescent="0.25">
      <c r="A2745" s="3" t="s">
        <v>5370</v>
      </c>
      <c r="B2745" s="4">
        <v>2550.16</v>
      </c>
      <c r="C2745" s="4">
        <v>1790.1179999999999</v>
      </c>
      <c r="D2745" s="4">
        <f t="shared" si="42"/>
        <v>760.04199999999992</v>
      </c>
      <c r="E2745" s="4">
        <v>0</v>
      </c>
      <c r="F2745" s="4">
        <v>0</v>
      </c>
      <c r="G2745" s="4">
        <v>1</v>
      </c>
      <c r="H2745" s="4">
        <v>0</v>
      </c>
      <c r="I2745" s="4">
        <v>0</v>
      </c>
      <c r="J2745" s="4">
        <v>1</v>
      </c>
      <c r="K2745" s="4">
        <v>0</v>
      </c>
      <c r="L2745" s="4">
        <v>0</v>
      </c>
    </row>
    <row r="2746" spans="1:12" x14ac:dyDescent="0.25">
      <c r="A2746" s="3" t="s">
        <v>3669</v>
      </c>
      <c r="B2746" s="4">
        <v>3484.6299999999997</v>
      </c>
      <c r="C2746" s="4">
        <v>2726.0729999999999</v>
      </c>
      <c r="D2746" s="4">
        <f t="shared" si="42"/>
        <v>758.55699999999979</v>
      </c>
      <c r="E2746" s="4">
        <v>0</v>
      </c>
      <c r="F2746" s="4">
        <v>0</v>
      </c>
      <c r="G2746" s="4">
        <v>1</v>
      </c>
      <c r="H2746" s="4">
        <v>0</v>
      </c>
      <c r="I2746" s="4">
        <v>0</v>
      </c>
      <c r="J2746" s="4">
        <v>0</v>
      </c>
      <c r="K2746" s="4">
        <v>1</v>
      </c>
      <c r="L2746" s="4">
        <v>0</v>
      </c>
    </row>
    <row r="2747" spans="1:12" x14ac:dyDescent="0.25">
      <c r="A2747" s="3" t="s">
        <v>1627</v>
      </c>
      <c r="B2747" s="4">
        <v>5392.09</v>
      </c>
      <c r="C2747" s="4">
        <v>4634.2489999999998</v>
      </c>
      <c r="D2747" s="4">
        <f t="shared" si="42"/>
        <v>757.84100000000035</v>
      </c>
      <c r="E2747" s="4">
        <v>0</v>
      </c>
      <c r="F2747" s="4">
        <v>0</v>
      </c>
      <c r="G2747" s="4">
        <v>1</v>
      </c>
      <c r="H2747" s="4">
        <v>0</v>
      </c>
      <c r="I2747" s="4">
        <v>0</v>
      </c>
      <c r="J2747" s="4">
        <v>1</v>
      </c>
      <c r="K2747" s="4">
        <v>1</v>
      </c>
      <c r="L2747" s="4">
        <v>1</v>
      </c>
    </row>
    <row r="2748" spans="1:12" x14ac:dyDescent="0.25">
      <c r="A2748" s="3" t="s">
        <v>2522</v>
      </c>
      <c r="B2748" s="4">
        <v>756.9</v>
      </c>
      <c r="C2748" s="4">
        <v>0</v>
      </c>
      <c r="D2748" s="4">
        <f t="shared" si="42"/>
        <v>756.9</v>
      </c>
      <c r="E2748" s="4">
        <v>0</v>
      </c>
      <c r="F2748" s="4">
        <v>0</v>
      </c>
      <c r="G2748" s="4">
        <v>2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</row>
    <row r="2749" spans="1:12" x14ac:dyDescent="0.25">
      <c r="A2749" s="3" t="s">
        <v>4846</v>
      </c>
      <c r="B2749" s="4">
        <v>756.39</v>
      </c>
      <c r="C2749" s="4">
        <v>0</v>
      </c>
      <c r="D2749" s="4">
        <f t="shared" si="42"/>
        <v>756.39</v>
      </c>
      <c r="E2749" s="4">
        <v>0</v>
      </c>
      <c r="F2749" s="4">
        <v>0</v>
      </c>
      <c r="G2749" s="4">
        <v>1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</row>
    <row r="2750" spans="1:12" x14ac:dyDescent="0.25">
      <c r="A2750" s="3" t="s">
        <v>4997</v>
      </c>
      <c r="B2750" s="4">
        <v>4622.72</v>
      </c>
      <c r="C2750" s="4">
        <v>3867.6689999999999</v>
      </c>
      <c r="D2750" s="4">
        <f t="shared" si="42"/>
        <v>755.05100000000039</v>
      </c>
      <c r="E2750" s="4">
        <v>0</v>
      </c>
      <c r="F2750" s="4">
        <v>0</v>
      </c>
      <c r="G2750" s="4">
        <v>1</v>
      </c>
      <c r="H2750" s="4">
        <v>0</v>
      </c>
      <c r="I2750" s="4">
        <v>0</v>
      </c>
      <c r="J2750" s="4">
        <v>0</v>
      </c>
      <c r="K2750" s="4">
        <v>1</v>
      </c>
      <c r="L2750" s="4">
        <v>0</v>
      </c>
    </row>
    <row r="2751" spans="1:12" x14ac:dyDescent="0.25">
      <c r="A2751" s="3" t="s">
        <v>2566</v>
      </c>
      <c r="B2751" s="4">
        <v>755.03</v>
      </c>
      <c r="C2751" s="4">
        <v>0</v>
      </c>
      <c r="D2751" s="4">
        <f t="shared" si="42"/>
        <v>755.03</v>
      </c>
      <c r="E2751" s="4">
        <v>1</v>
      </c>
      <c r="F2751" s="4">
        <v>0</v>
      </c>
      <c r="G2751" s="4">
        <v>1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</row>
    <row r="2752" spans="1:12" x14ac:dyDescent="0.25">
      <c r="A2752" s="3" t="s">
        <v>3901</v>
      </c>
      <c r="B2752" s="4">
        <v>2280.4700000000003</v>
      </c>
      <c r="C2752" s="4">
        <v>1525.5629999999999</v>
      </c>
      <c r="D2752" s="4">
        <f t="shared" si="42"/>
        <v>754.90700000000038</v>
      </c>
      <c r="E2752" s="4">
        <v>0</v>
      </c>
      <c r="F2752" s="4">
        <v>0</v>
      </c>
      <c r="G2752" s="4">
        <v>1</v>
      </c>
      <c r="H2752" s="4">
        <v>0</v>
      </c>
      <c r="I2752" s="4">
        <v>0</v>
      </c>
      <c r="J2752" s="4">
        <v>1</v>
      </c>
      <c r="K2752" s="4">
        <v>0</v>
      </c>
      <c r="L2752" s="4">
        <v>0</v>
      </c>
    </row>
    <row r="2753" spans="1:12" x14ac:dyDescent="0.25">
      <c r="A2753" s="3" t="s">
        <v>2556</v>
      </c>
      <c r="B2753" s="4">
        <v>754.90000000000009</v>
      </c>
      <c r="C2753" s="4">
        <v>0</v>
      </c>
      <c r="D2753" s="4">
        <f t="shared" si="42"/>
        <v>754.90000000000009</v>
      </c>
      <c r="E2753" s="4">
        <v>1</v>
      </c>
      <c r="F2753" s="4">
        <v>0</v>
      </c>
      <c r="G2753" s="4">
        <v>1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</row>
    <row r="2754" spans="1:12" x14ac:dyDescent="0.25">
      <c r="A2754" s="3" t="s">
        <v>6446</v>
      </c>
      <c r="B2754" s="4">
        <v>5080.84</v>
      </c>
      <c r="C2754" s="4">
        <v>4326.0480000000007</v>
      </c>
      <c r="D2754" s="4">
        <f t="shared" ref="D2754:D2817" si="43">B2754-C2754</f>
        <v>754.79199999999946</v>
      </c>
      <c r="E2754" s="4">
        <v>0</v>
      </c>
      <c r="F2754" s="4">
        <v>0</v>
      </c>
      <c r="G2754" s="4">
        <v>1</v>
      </c>
      <c r="H2754" s="4">
        <v>0</v>
      </c>
      <c r="I2754" s="4">
        <v>0</v>
      </c>
      <c r="J2754" s="4">
        <v>0</v>
      </c>
      <c r="K2754" s="4">
        <v>1</v>
      </c>
      <c r="L2754" s="4">
        <v>0</v>
      </c>
    </row>
    <row r="2755" spans="1:12" x14ac:dyDescent="0.25">
      <c r="A2755" s="3" t="s">
        <v>2660</v>
      </c>
      <c r="B2755" s="4">
        <v>2906.17</v>
      </c>
      <c r="C2755" s="4">
        <v>2152.1970000000001</v>
      </c>
      <c r="D2755" s="4">
        <f t="shared" si="43"/>
        <v>753.97299999999996</v>
      </c>
      <c r="E2755" s="4">
        <v>1</v>
      </c>
      <c r="F2755" s="4">
        <v>0</v>
      </c>
      <c r="G2755" s="4">
        <v>0</v>
      </c>
      <c r="H2755" s="4">
        <v>0</v>
      </c>
      <c r="I2755" s="4">
        <v>0</v>
      </c>
      <c r="J2755" s="4">
        <v>0</v>
      </c>
      <c r="K2755" s="4">
        <v>1</v>
      </c>
      <c r="L2755" s="4">
        <v>0</v>
      </c>
    </row>
    <row r="2756" spans="1:12" x14ac:dyDescent="0.25">
      <c r="A2756" s="3" t="s">
        <v>3630</v>
      </c>
      <c r="B2756" s="4">
        <v>3536.4799999999996</v>
      </c>
      <c r="C2756" s="4">
        <v>2783.3040000000001</v>
      </c>
      <c r="D2756" s="4">
        <f t="shared" si="43"/>
        <v>753.17599999999948</v>
      </c>
      <c r="E2756" s="4">
        <v>0</v>
      </c>
      <c r="F2756" s="4">
        <v>0</v>
      </c>
      <c r="G2756" s="4">
        <v>2</v>
      </c>
      <c r="H2756" s="4">
        <v>0</v>
      </c>
      <c r="I2756" s="4">
        <v>0</v>
      </c>
      <c r="J2756" s="4">
        <v>0</v>
      </c>
      <c r="K2756" s="4">
        <v>1</v>
      </c>
      <c r="L2756" s="4">
        <v>0</v>
      </c>
    </row>
    <row r="2757" spans="1:12" x14ac:dyDescent="0.25">
      <c r="A2757" s="3" t="s">
        <v>2349</v>
      </c>
      <c r="B2757" s="4">
        <v>2118.0099999999998</v>
      </c>
      <c r="C2757" s="4">
        <v>1365.2369999999999</v>
      </c>
      <c r="D2757" s="4">
        <f t="shared" si="43"/>
        <v>752.77299999999991</v>
      </c>
      <c r="E2757" s="4">
        <v>0</v>
      </c>
      <c r="F2757" s="4">
        <v>0</v>
      </c>
      <c r="G2757" s="4">
        <v>1</v>
      </c>
      <c r="H2757" s="4">
        <v>0</v>
      </c>
      <c r="I2757" s="4">
        <v>0</v>
      </c>
      <c r="J2757" s="4">
        <v>1</v>
      </c>
      <c r="K2757" s="4">
        <v>0</v>
      </c>
      <c r="L2757" s="4">
        <v>0</v>
      </c>
    </row>
    <row r="2758" spans="1:12" x14ac:dyDescent="0.25">
      <c r="A2758" s="3" t="s">
        <v>4157</v>
      </c>
      <c r="B2758" s="4">
        <v>752.43000000000006</v>
      </c>
      <c r="C2758" s="4">
        <v>0</v>
      </c>
      <c r="D2758" s="4">
        <f t="shared" si="43"/>
        <v>752.43000000000006</v>
      </c>
      <c r="E2758" s="4">
        <v>0</v>
      </c>
      <c r="F2758" s="4">
        <v>0</v>
      </c>
      <c r="G2758" s="4">
        <v>1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</row>
    <row r="2759" spans="1:12" x14ac:dyDescent="0.25">
      <c r="A2759" s="3" t="s">
        <v>6745</v>
      </c>
      <c r="B2759" s="4">
        <v>7524.21</v>
      </c>
      <c r="C2759" s="4">
        <v>6771.7889999999998</v>
      </c>
      <c r="D2759" s="4">
        <f t="shared" si="43"/>
        <v>752.42100000000028</v>
      </c>
      <c r="E2759" s="4">
        <v>1</v>
      </c>
      <c r="F2759" s="4">
        <v>0</v>
      </c>
      <c r="G2759" s="4">
        <v>0</v>
      </c>
      <c r="H2759" s="4">
        <v>0</v>
      </c>
      <c r="I2759" s="4">
        <v>0</v>
      </c>
      <c r="J2759" s="4">
        <v>0</v>
      </c>
      <c r="K2759" s="4">
        <v>0</v>
      </c>
      <c r="L2759" s="4">
        <v>0</v>
      </c>
    </row>
    <row r="2760" spans="1:12" x14ac:dyDescent="0.25">
      <c r="A2760" s="3" t="s">
        <v>1574</v>
      </c>
      <c r="B2760" s="4">
        <v>752.2399999999999</v>
      </c>
      <c r="C2760" s="4">
        <v>0</v>
      </c>
      <c r="D2760" s="4">
        <f t="shared" si="43"/>
        <v>752.2399999999999</v>
      </c>
      <c r="E2760" s="4">
        <v>0</v>
      </c>
      <c r="F2760" s="4">
        <v>0</v>
      </c>
      <c r="G2760" s="4">
        <v>2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</row>
    <row r="2761" spans="1:12" x14ac:dyDescent="0.25">
      <c r="A2761" s="3" t="s">
        <v>3529</v>
      </c>
      <c r="B2761" s="4">
        <v>5247.8</v>
      </c>
      <c r="C2761" s="4">
        <v>4495.6620000000003</v>
      </c>
      <c r="D2761" s="4">
        <f t="shared" si="43"/>
        <v>752.13799999999992</v>
      </c>
      <c r="E2761" s="4">
        <v>0</v>
      </c>
      <c r="F2761" s="4">
        <v>0</v>
      </c>
      <c r="G2761" s="4">
        <v>1</v>
      </c>
      <c r="H2761" s="4">
        <v>0</v>
      </c>
      <c r="I2761" s="4">
        <v>0</v>
      </c>
      <c r="J2761" s="4">
        <v>0</v>
      </c>
      <c r="K2761" s="4">
        <v>1</v>
      </c>
      <c r="L2761" s="4">
        <v>0</v>
      </c>
    </row>
    <row r="2762" spans="1:12" x14ac:dyDescent="0.25">
      <c r="A2762" s="3" t="s">
        <v>3441</v>
      </c>
      <c r="B2762" s="4">
        <v>2680.49</v>
      </c>
      <c r="C2762" s="4">
        <v>1928.9519999999998</v>
      </c>
      <c r="D2762" s="4">
        <f t="shared" si="43"/>
        <v>751.53800000000001</v>
      </c>
      <c r="E2762" s="4">
        <v>1</v>
      </c>
      <c r="F2762" s="4">
        <v>0</v>
      </c>
      <c r="G2762" s="4">
        <v>0</v>
      </c>
      <c r="H2762" s="4">
        <v>0</v>
      </c>
      <c r="I2762" s="4">
        <v>0</v>
      </c>
      <c r="J2762" s="4">
        <v>1</v>
      </c>
      <c r="K2762" s="4">
        <v>0</v>
      </c>
      <c r="L2762" s="4">
        <v>0</v>
      </c>
    </row>
    <row r="2763" spans="1:12" x14ac:dyDescent="0.25">
      <c r="A2763" s="3" t="s">
        <v>5506</v>
      </c>
      <c r="B2763" s="4">
        <v>2837.6500000000005</v>
      </c>
      <c r="C2763" s="4">
        <v>2086.3440000000005</v>
      </c>
      <c r="D2763" s="4">
        <f t="shared" si="43"/>
        <v>751.30600000000004</v>
      </c>
      <c r="E2763" s="4">
        <v>0</v>
      </c>
      <c r="F2763" s="4">
        <v>0</v>
      </c>
      <c r="G2763" s="4">
        <v>1</v>
      </c>
      <c r="H2763" s="4">
        <v>0</v>
      </c>
      <c r="I2763" s="4">
        <v>0</v>
      </c>
      <c r="J2763" s="4">
        <v>1</v>
      </c>
      <c r="K2763" s="4">
        <v>0</v>
      </c>
      <c r="L2763" s="4">
        <v>0</v>
      </c>
    </row>
    <row r="2764" spans="1:12" x14ac:dyDescent="0.25">
      <c r="A2764" s="3" t="s">
        <v>3532</v>
      </c>
      <c r="B2764" s="4">
        <v>5244.94</v>
      </c>
      <c r="C2764" s="4">
        <v>4493.9070000000002</v>
      </c>
      <c r="D2764" s="4">
        <f t="shared" si="43"/>
        <v>751.03299999999945</v>
      </c>
      <c r="E2764" s="4">
        <v>0</v>
      </c>
      <c r="F2764" s="4">
        <v>0</v>
      </c>
      <c r="G2764" s="4">
        <v>1</v>
      </c>
      <c r="H2764" s="4">
        <v>0</v>
      </c>
      <c r="I2764" s="4">
        <v>0</v>
      </c>
      <c r="J2764" s="4">
        <v>0</v>
      </c>
      <c r="K2764" s="4">
        <v>1</v>
      </c>
      <c r="L2764" s="4">
        <v>0</v>
      </c>
    </row>
    <row r="2765" spans="1:12" x14ac:dyDescent="0.25">
      <c r="A2765" s="3" t="s">
        <v>5241</v>
      </c>
      <c r="B2765" s="4">
        <v>7508.119999999999</v>
      </c>
      <c r="C2765" s="4">
        <v>6757.3079999999991</v>
      </c>
      <c r="D2765" s="4">
        <f t="shared" si="43"/>
        <v>750.8119999999999</v>
      </c>
      <c r="E2765" s="4">
        <v>0</v>
      </c>
      <c r="F2765" s="4">
        <v>0</v>
      </c>
      <c r="G2765" s="4">
        <v>0</v>
      </c>
      <c r="H2765" s="4">
        <v>0</v>
      </c>
      <c r="I2765" s="4">
        <v>0</v>
      </c>
      <c r="J2765" s="4">
        <v>0</v>
      </c>
      <c r="K2765" s="4">
        <v>1</v>
      </c>
      <c r="L2765" s="4">
        <v>0</v>
      </c>
    </row>
    <row r="2766" spans="1:12" x14ac:dyDescent="0.25">
      <c r="A2766" s="3" t="s">
        <v>6425</v>
      </c>
      <c r="B2766" s="4">
        <v>5061.0300000000007</v>
      </c>
      <c r="C2766" s="4">
        <v>4310.4150000000009</v>
      </c>
      <c r="D2766" s="4">
        <f t="shared" si="43"/>
        <v>750.61499999999978</v>
      </c>
      <c r="E2766" s="4">
        <v>1</v>
      </c>
      <c r="F2766" s="4">
        <v>0</v>
      </c>
      <c r="G2766" s="4">
        <v>0</v>
      </c>
      <c r="H2766" s="4">
        <v>0</v>
      </c>
      <c r="I2766" s="4">
        <v>0</v>
      </c>
      <c r="J2766" s="4">
        <v>0</v>
      </c>
      <c r="K2766" s="4">
        <v>1</v>
      </c>
      <c r="L2766" s="4">
        <v>0</v>
      </c>
    </row>
    <row r="2767" spans="1:12" x14ac:dyDescent="0.25">
      <c r="A2767" s="3" t="s">
        <v>3295</v>
      </c>
      <c r="B2767" s="4">
        <v>749.77</v>
      </c>
      <c r="C2767" s="4">
        <v>0</v>
      </c>
      <c r="D2767" s="4">
        <f t="shared" si="43"/>
        <v>749.77</v>
      </c>
      <c r="E2767" s="4">
        <v>0</v>
      </c>
      <c r="F2767" s="4">
        <v>0</v>
      </c>
      <c r="G2767" s="4">
        <v>1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</row>
    <row r="2768" spans="1:12" x14ac:dyDescent="0.25">
      <c r="A2768" s="3" t="s">
        <v>2278</v>
      </c>
      <c r="B2768" s="4">
        <v>3272.42</v>
      </c>
      <c r="C2768" s="4">
        <v>2522.7000000000003</v>
      </c>
      <c r="D2768" s="4">
        <f t="shared" si="43"/>
        <v>749.7199999999998</v>
      </c>
      <c r="E2768" s="4">
        <v>0</v>
      </c>
      <c r="F2768" s="4">
        <v>0</v>
      </c>
      <c r="G2768" s="4">
        <v>1</v>
      </c>
      <c r="H2768" s="4">
        <v>0</v>
      </c>
      <c r="I2768" s="4">
        <v>0</v>
      </c>
      <c r="J2768" s="4">
        <v>0</v>
      </c>
      <c r="K2768" s="4">
        <v>1</v>
      </c>
      <c r="L2768" s="4">
        <v>0</v>
      </c>
    </row>
    <row r="2769" spans="1:12" x14ac:dyDescent="0.25">
      <c r="A2769" s="3" t="s">
        <v>2101</v>
      </c>
      <c r="B2769" s="4">
        <v>7497.18</v>
      </c>
      <c r="C2769" s="4">
        <v>6747.4620000000004</v>
      </c>
      <c r="D2769" s="4">
        <f t="shared" si="43"/>
        <v>749.71799999999985</v>
      </c>
      <c r="E2769" s="4">
        <v>0</v>
      </c>
      <c r="F2769" s="4">
        <v>0</v>
      </c>
      <c r="G2769" s="4">
        <v>0</v>
      </c>
      <c r="H2769" s="4">
        <v>0</v>
      </c>
      <c r="I2769" s="4">
        <v>0</v>
      </c>
      <c r="J2769" s="4">
        <v>0</v>
      </c>
      <c r="K2769" s="4">
        <v>1</v>
      </c>
      <c r="L2769" s="4">
        <v>0</v>
      </c>
    </row>
    <row r="2770" spans="1:12" x14ac:dyDescent="0.25">
      <c r="A2770" s="3" t="s">
        <v>1917</v>
      </c>
      <c r="B2770" s="4">
        <v>4100.37</v>
      </c>
      <c r="C2770" s="4">
        <v>3351.1439999999998</v>
      </c>
      <c r="D2770" s="4">
        <f t="shared" si="43"/>
        <v>749.22600000000011</v>
      </c>
      <c r="E2770" s="4">
        <v>0</v>
      </c>
      <c r="F2770" s="4">
        <v>0</v>
      </c>
      <c r="G2770" s="4">
        <v>2</v>
      </c>
      <c r="H2770" s="4">
        <v>0</v>
      </c>
      <c r="I2770" s="4">
        <v>0</v>
      </c>
      <c r="J2770" s="4">
        <v>1</v>
      </c>
      <c r="K2770" s="4">
        <v>1</v>
      </c>
      <c r="L2770" s="4">
        <v>0</v>
      </c>
    </row>
    <row r="2771" spans="1:12" x14ac:dyDescent="0.25">
      <c r="A2771" s="3" t="s">
        <v>1630</v>
      </c>
      <c r="B2771" s="4">
        <v>17661.099999999999</v>
      </c>
      <c r="C2771" s="4">
        <v>16912.870000000003</v>
      </c>
      <c r="D2771" s="4">
        <f t="shared" si="43"/>
        <v>748.22999999999593</v>
      </c>
      <c r="E2771" s="4">
        <v>0</v>
      </c>
      <c r="F2771" s="4">
        <v>0</v>
      </c>
      <c r="G2771" s="4">
        <v>0</v>
      </c>
      <c r="H2771" s="4">
        <v>0</v>
      </c>
      <c r="I2771" s="4">
        <v>0</v>
      </c>
      <c r="J2771" s="4">
        <v>2</v>
      </c>
      <c r="K2771" s="4">
        <v>1</v>
      </c>
      <c r="L2771" s="4">
        <v>1</v>
      </c>
    </row>
    <row r="2772" spans="1:12" x14ac:dyDescent="0.25">
      <c r="A2772" s="3" t="s">
        <v>2294</v>
      </c>
      <c r="B2772" s="4">
        <v>4576.91</v>
      </c>
      <c r="C2772" s="4">
        <v>3829.4640000000004</v>
      </c>
      <c r="D2772" s="4">
        <f t="shared" si="43"/>
        <v>747.44599999999946</v>
      </c>
      <c r="E2772" s="4">
        <v>0</v>
      </c>
      <c r="F2772" s="4">
        <v>0</v>
      </c>
      <c r="G2772" s="4">
        <v>1</v>
      </c>
      <c r="H2772" s="4">
        <v>0</v>
      </c>
      <c r="I2772" s="4">
        <v>0</v>
      </c>
      <c r="J2772" s="4">
        <v>0</v>
      </c>
      <c r="K2772" s="4">
        <v>2</v>
      </c>
      <c r="L2772" s="4">
        <v>0</v>
      </c>
    </row>
    <row r="2773" spans="1:12" x14ac:dyDescent="0.25">
      <c r="A2773" s="3" t="s">
        <v>6087</v>
      </c>
      <c r="B2773" s="4">
        <v>10083.289999999999</v>
      </c>
      <c r="C2773" s="4">
        <v>9336.1481861189095</v>
      </c>
      <c r="D2773" s="4">
        <f t="shared" si="43"/>
        <v>747.14181388108955</v>
      </c>
      <c r="E2773" s="4">
        <v>0</v>
      </c>
      <c r="F2773" s="4">
        <v>0</v>
      </c>
      <c r="G2773" s="4">
        <v>0</v>
      </c>
      <c r="H2773" s="4">
        <v>0</v>
      </c>
      <c r="I2773" s="4">
        <v>0</v>
      </c>
      <c r="J2773" s="4">
        <v>2</v>
      </c>
      <c r="K2773" s="4">
        <v>2</v>
      </c>
      <c r="L2773" s="4">
        <v>0</v>
      </c>
    </row>
    <row r="2774" spans="1:12" x14ac:dyDescent="0.25">
      <c r="A2774" s="3" t="s">
        <v>2553</v>
      </c>
      <c r="B2774" s="4">
        <v>747.07999999999993</v>
      </c>
      <c r="C2774" s="4">
        <v>0</v>
      </c>
      <c r="D2774" s="4">
        <f t="shared" si="43"/>
        <v>747.07999999999993</v>
      </c>
      <c r="E2774" s="4">
        <v>0</v>
      </c>
      <c r="F2774" s="4">
        <v>0</v>
      </c>
      <c r="G2774" s="4">
        <v>2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</row>
    <row r="2775" spans="1:12" x14ac:dyDescent="0.25">
      <c r="A2775" s="3" t="s">
        <v>2033</v>
      </c>
      <c r="B2775" s="4">
        <v>3458.1099999999997</v>
      </c>
      <c r="C2775" s="4">
        <v>2711.43</v>
      </c>
      <c r="D2775" s="4">
        <f t="shared" si="43"/>
        <v>746.67999999999984</v>
      </c>
      <c r="E2775" s="4">
        <v>0</v>
      </c>
      <c r="F2775" s="4">
        <v>0</v>
      </c>
      <c r="G2775" s="4">
        <v>1</v>
      </c>
      <c r="H2775" s="4">
        <v>0</v>
      </c>
      <c r="I2775" s="4">
        <v>0</v>
      </c>
      <c r="J2775" s="4">
        <v>0</v>
      </c>
      <c r="K2775" s="4">
        <v>1</v>
      </c>
      <c r="L2775" s="4">
        <v>0</v>
      </c>
    </row>
    <row r="2776" spans="1:12" x14ac:dyDescent="0.25">
      <c r="A2776" s="3" t="s">
        <v>3744</v>
      </c>
      <c r="B2776" s="4">
        <v>7219.08</v>
      </c>
      <c r="C2776" s="4">
        <v>6472.5480000000007</v>
      </c>
      <c r="D2776" s="4">
        <f t="shared" si="43"/>
        <v>746.53199999999924</v>
      </c>
      <c r="E2776" s="4">
        <v>0</v>
      </c>
      <c r="F2776" s="4">
        <v>0</v>
      </c>
      <c r="G2776" s="4">
        <v>1</v>
      </c>
      <c r="H2776" s="4">
        <v>0</v>
      </c>
      <c r="I2776" s="4">
        <v>0</v>
      </c>
      <c r="J2776" s="4">
        <v>0</v>
      </c>
      <c r="K2776" s="4">
        <v>1</v>
      </c>
      <c r="L2776" s="4">
        <v>0</v>
      </c>
    </row>
    <row r="2777" spans="1:12" x14ac:dyDescent="0.25">
      <c r="A2777" s="3" t="s">
        <v>2597</v>
      </c>
      <c r="B2777" s="4">
        <v>746.01</v>
      </c>
      <c r="C2777" s="4">
        <v>0</v>
      </c>
      <c r="D2777" s="4">
        <f t="shared" si="43"/>
        <v>746.01</v>
      </c>
      <c r="E2777" s="4">
        <v>0</v>
      </c>
      <c r="F2777" s="4">
        <v>0</v>
      </c>
      <c r="G2777" s="4">
        <v>2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</row>
    <row r="2778" spans="1:12" x14ac:dyDescent="0.25">
      <c r="A2778" s="3" t="s">
        <v>5406</v>
      </c>
      <c r="B2778" s="4">
        <v>3235.58</v>
      </c>
      <c r="C2778" s="4">
        <v>2489.616</v>
      </c>
      <c r="D2778" s="4">
        <f t="shared" si="43"/>
        <v>745.96399999999994</v>
      </c>
      <c r="E2778" s="4">
        <v>0</v>
      </c>
      <c r="F2778" s="4">
        <v>0</v>
      </c>
      <c r="G2778" s="4">
        <v>1</v>
      </c>
      <c r="H2778" s="4">
        <v>0</v>
      </c>
      <c r="I2778" s="4">
        <v>0</v>
      </c>
      <c r="J2778" s="4">
        <v>1</v>
      </c>
      <c r="K2778" s="4">
        <v>0</v>
      </c>
      <c r="L2778" s="4">
        <v>0</v>
      </c>
    </row>
    <row r="2779" spans="1:12" x14ac:dyDescent="0.25">
      <c r="A2779" s="3" t="s">
        <v>2551</v>
      </c>
      <c r="B2779" s="4">
        <v>745.51</v>
      </c>
      <c r="C2779" s="4">
        <v>0</v>
      </c>
      <c r="D2779" s="4">
        <f t="shared" si="43"/>
        <v>745.51</v>
      </c>
      <c r="E2779" s="4">
        <v>1</v>
      </c>
      <c r="F2779" s="4">
        <v>0</v>
      </c>
      <c r="G2779" s="4">
        <v>1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</row>
    <row r="2780" spans="1:12" x14ac:dyDescent="0.25">
      <c r="A2780" s="3" t="s">
        <v>2809</v>
      </c>
      <c r="B2780" s="4">
        <v>744.3</v>
      </c>
      <c r="C2780" s="4">
        <v>0</v>
      </c>
      <c r="D2780" s="4">
        <f t="shared" si="43"/>
        <v>744.3</v>
      </c>
      <c r="E2780" s="4">
        <v>0</v>
      </c>
      <c r="F2780" s="4">
        <v>0</v>
      </c>
      <c r="G2780" s="4">
        <v>1</v>
      </c>
      <c r="H2780" s="4">
        <v>0</v>
      </c>
      <c r="I2780" s="4">
        <v>0</v>
      </c>
      <c r="J2780" s="4">
        <v>0</v>
      </c>
      <c r="K2780" s="4">
        <v>0</v>
      </c>
      <c r="L2780" s="4">
        <v>0</v>
      </c>
    </row>
    <row r="2781" spans="1:12" x14ac:dyDescent="0.25">
      <c r="A2781" s="3" t="s">
        <v>2422</v>
      </c>
      <c r="B2781" s="4">
        <v>4204.32</v>
      </c>
      <c r="C2781" s="4">
        <v>3461.0359999999996</v>
      </c>
      <c r="D2781" s="4">
        <f t="shared" si="43"/>
        <v>743.28400000000011</v>
      </c>
      <c r="E2781" s="4">
        <v>0</v>
      </c>
      <c r="F2781" s="4">
        <v>0</v>
      </c>
      <c r="G2781" s="4">
        <v>1</v>
      </c>
      <c r="H2781" s="4">
        <v>0</v>
      </c>
      <c r="I2781" s="4">
        <v>0</v>
      </c>
      <c r="J2781" s="4">
        <v>2</v>
      </c>
      <c r="K2781" s="4">
        <v>0</v>
      </c>
      <c r="L2781" s="4">
        <v>0</v>
      </c>
    </row>
    <row r="2782" spans="1:12" x14ac:dyDescent="0.25">
      <c r="A2782" s="3" t="s">
        <v>5097</v>
      </c>
      <c r="B2782" s="4">
        <v>5818.95</v>
      </c>
      <c r="C2782" s="4">
        <v>5076.0540000000001</v>
      </c>
      <c r="D2782" s="4">
        <f t="shared" si="43"/>
        <v>742.89599999999973</v>
      </c>
      <c r="E2782" s="4">
        <v>0</v>
      </c>
      <c r="F2782" s="4">
        <v>0</v>
      </c>
      <c r="G2782" s="4">
        <v>1</v>
      </c>
      <c r="H2782" s="4">
        <v>0</v>
      </c>
      <c r="I2782" s="4">
        <v>0</v>
      </c>
      <c r="J2782" s="4">
        <v>1</v>
      </c>
      <c r="K2782" s="4">
        <v>1</v>
      </c>
      <c r="L2782" s="4">
        <v>0</v>
      </c>
    </row>
    <row r="2783" spans="1:12" x14ac:dyDescent="0.25">
      <c r="A2783" s="3" t="s">
        <v>5710</v>
      </c>
      <c r="B2783" s="4">
        <v>742.23</v>
      </c>
      <c r="C2783" s="4">
        <v>0</v>
      </c>
      <c r="D2783" s="4">
        <f t="shared" si="43"/>
        <v>742.23</v>
      </c>
      <c r="E2783" s="4">
        <v>0</v>
      </c>
      <c r="F2783" s="4">
        <v>0</v>
      </c>
      <c r="G2783" s="4">
        <v>1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</row>
    <row r="2784" spans="1:12" x14ac:dyDescent="0.25">
      <c r="A2784" s="3" t="s">
        <v>4010</v>
      </c>
      <c r="B2784" s="4">
        <v>7411.1399999999994</v>
      </c>
      <c r="C2784" s="4">
        <v>6670.0259999999998</v>
      </c>
      <c r="D2784" s="4">
        <f t="shared" si="43"/>
        <v>741.11399999999958</v>
      </c>
      <c r="E2784" s="4">
        <v>0</v>
      </c>
      <c r="F2784" s="4">
        <v>0</v>
      </c>
      <c r="G2784" s="4">
        <v>0</v>
      </c>
      <c r="H2784" s="4">
        <v>0</v>
      </c>
      <c r="I2784" s="4">
        <v>0</v>
      </c>
      <c r="J2784" s="4">
        <v>1</v>
      </c>
      <c r="K2784" s="4">
        <v>0</v>
      </c>
      <c r="L2784" s="4">
        <v>0</v>
      </c>
    </row>
    <row r="2785" spans="1:12" x14ac:dyDescent="0.25">
      <c r="A2785" s="3" t="s">
        <v>6388</v>
      </c>
      <c r="B2785" s="4">
        <v>4170.4399999999996</v>
      </c>
      <c r="C2785" s="4">
        <v>3429.7829999999999</v>
      </c>
      <c r="D2785" s="4">
        <f t="shared" si="43"/>
        <v>740.6569999999997</v>
      </c>
      <c r="E2785" s="4">
        <v>0</v>
      </c>
      <c r="F2785" s="4">
        <v>0</v>
      </c>
      <c r="G2785" s="4">
        <v>1</v>
      </c>
      <c r="H2785" s="4">
        <v>0</v>
      </c>
      <c r="I2785" s="4">
        <v>0</v>
      </c>
      <c r="J2785" s="4">
        <v>0</v>
      </c>
      <c r="K2785" s="4">
        <v>1</v>
      </c>
      <c r="L2785" s="4">
        <v>0</v>
      </c>
    </row>
    <row r="2786" spans="1:12" x14ac:dyDescent="0.25">
      <c r="A2786" s="3" t="s">
        <v>1720</v>
      </c>
      <c r="B2786" s="4">
        <v>740.21</v>
      </c>
      <c r="C2786" s="4">
        <v>0</v>
      </c>
      <c r="D2786" s="4">
        <f t="shared" si="43"/>
        <v>740.21</v>
      </c>
      <c r="E2786" s="4">
        <v>0</v>
      </c>
      <c r="F2786" s="4">
        <v>0</v>
      </c>
      <c r="G2786" s="4">
        <v>1</v>
      </c>
      <c r="H2786" s="4">
        <v>0</v>
      </c>
      <c r="I2786" s="4">
        <v>0</v>
      </c>
      <c r="J2786" s="4">
        <v>0</v>
      </c>
      <c r="K2786" s="4">
        <v>0</v>
      </c>
      <c r="L2786" s="4">
        <v>0</v>
      </c>
    </row>
    <row r="2787" spans="1:12" x14ac:dyDescent="0.25">
      <c r="A2787" s="3" t="s">
        <v>1714</v>
      </c>
      <c r="B2787" s="4">
        <v>739.87</v>
      </c>
      <c r="C2787" s="4">
        <v>0</v>
      </c>
      <c r="D2787" s="4">
        <f t="shared" si="43"/>
        <v>739.87</v>
      </c>
      <c r="E2787" s="4">
        <v>0</v>
      </c>
      <c r="F2787" s="4">
        <v>0</v>
      </c>
      <c r="G2787" s="4">
        <v>1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</row>
    <row r="2788" spans="1:12" x14ac:dyDescent="0.25">
      <c r="A2788" s="3" t="s">
        <v>4343</v>
      </c>
      <c r="B2788" s="4">
        <v>7395.4400000000005</v>
      </c>
      <c r="C2788" s="4">
        <v>6655.8960000000006</v>
      </c>
      <c r="D2788" s="4">
        <f t="shared" si="43"/>
        <v>739.54399999999987</v>
      </c>
      <c r="E2788" s="4">
        <v>0</v>
      </c>
      <c r="F2788" s="4">
        <v>0</v>
      </c>
      <c r="G2788" s="4">
        <v>0</v>
      </c>
      <c r="H2788" s="4">
        <v>0</v>
      </c>
      <c r="I2788" s="4">
        <v>0</v>
      </c>
      <c r="J2788" s="4">
        <v>1</v>
      </c>
      <c r="K2788" s="4">
        <v>0</v>
      </c>
      <c r="L2788" s="4">
        <v>0</v>
      </c>
    </row>
    <row r="2789" spans="1:12" x14ac:dyDescent="0.25">
      <c r="A2789" s="3" t="s">
        <v>1645</v>
      </c>
      <c r="B2789" s="4">
        <v>4962.91</v>
      </c>
      <c r="C2789" s="4">
        <v>4223.9529999999995</v>
      </c>
      <c r="D2789" s="4">
        <f t="shared" si="43"/>
        <v>738.95700000000033</v>
      </c>
      <c r="E2789" s="4">
        <v>0</v>
      </c>
      <c r="F2789" s="4">
        <v>0</v>
      </c>
      <c r="G2789" s="4">
        <v>1</v>
      </c>
      <c r="H2789" s="4">
        <v>0</v>
      </c>
      <c r="I2789" s="4">
        <v>0</v>
      </c>
      <c r="J2789" s="4">
        <v>1</v>
      </c>
      <c r="K2789" s="4">
        <v>1</v>
      </c>
      <c r="L2789" s="4">
        <v>1</v>
      </c>
    </row>
    <row r="2790" spans="1:12" x14ac:dyDescent="0.25">
      <c r="A2790" s="3" t="s">
        <v>1902</v>
      </c>
      <c r="B2790" s="4">
        <v>738.52</v>
      </c>
      <c r="C2790" s="4">
        <v>0</v>
      </c>
      <c r="D2790" s="4">
        <f t="shared" si="43"/>
        <v>738.52</v>
      </c>
      <c r="E2790" s="4">
        <v>0</v>
      </c>
      <c r="F2790" s="4">
        <v>0</v>
      </c>
      <c r="G2790" s="4">
        <v>1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</row>
    <row r="2791" spans="1:12" x14ac:dyDescent="0.25">
      <c r="A2791" s="3" t="s">
        <v>4812</v>
      </c>
      <c r="B2791" s="4">
        <v>738.17000000000007</v>
      </c>
      <c r="C2791" s="4">
        <v>0</v>
      </c>
      <c r="D2791" s="4">
        <f t="shared" si="43"/>
        <v>738.17000000000007</v>
      </c>
      <c r="E2791" s="4">
        <v>0</v>
      </c>
      <c r="F2791" s="4">
        <v>0</v>
      </c>
      <c r="G2791" s="4">
        <v>1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</row>
    <row r="2792" spans="1:12" x14ac:dyDescent="0.25">
      <c r="A2792" s="3" t="s">
        <v>3666</v>
      </c>
      <c r="B2792" s="4">
        <v>6223.920000000001</v>
      </c>
      <c r="C2792" s="4">
        <v>5485.8330000000005</v>
      </c>
      <c r="D2792" s="4">
        <f t="shared" si="43"/>
        <v>738.08700000000044</v>
      </c>
      <c r="E2792" s="4">
        <v>0</v>
      </c>
      <c r="F2792" s="4">
        <v>0</v>
      </c>
      <c r="G2792" s="4">
        <v>1</v>
      </c>
      <c r="H2792" s="4">
        <v>0</v>
      </c>
      <c r="I2792" s="4">
        <v>0</v>
      </c>
      <c r="J2792" s="4">
        <v>0</v>
      </c>
      <c r="K2792" s="4">
        <v>1</v>
      </c>
      <c r="L2792" s="4">
        <v>0</v>
      </c>
    </row>
    <row r="2793" spans="1:12" x14ac:dyDescent="0.25">
      <c r="A2793" s="3" t="s">
        <v>5219</v>
      </c>
      <c r="B2793" s="4">
        <v>6115.95</v>
      </c>
      <c r="C2793" s="4">
        <v>5378.13</v>
      </c>
      <c r="D2793" s="4">
        <f t="shared" si="43"/>
        <v>737.81999999999971</v>
      </c>
      <c r="E2793" s="4">
        <v>0</v>
      </c>
      <c r="F2793" s="4">
        <v>0</v>
      </c>
      <c r="G2793" s="4">
        <v>1</v>
      </c>
      <c r="H2793" s="4">
        <v>0</v>
      </c>
      <c r="I2793" s="4">
        <v>0</v>
      </c>
      <c r="J2793" s="4">
        <v>0</v>
      </c>
      <c r="K2793" s="4">
        <v>1</v>
      </c>
      <c r="L2793" s="4">
        <v>0</v>
      </c>
    </row>
    <row r="2794" spans="1:12" x14ac:dyDescent="0.25">
      <c r="A2794" s="3" t="s">
        <v>2689</v>
      </c>
      <c r="B2794" s="4">
        <v>737.22</v>
      </c>
      <c r="C2794" s="4">
        <v>0</v>
      </c>
      <c r="D2794" s="4">
        <f t="shared" si="43"/>
        <v>737.22</v>
      </c>
      <c r="E2794" s="4">
        <v>0</v>
      </c>
      <c r="F2794" s="4">
        <v>0</v>
      </c>
      <c r="G2794" s="4">
        <v>1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</row>
    <row r="2795" spans="1:12" x14ac:dyDescent="0.25">
      <c r="A2795" s="3" t="s">
        <v>2406</v>
      </c>
      <c r="B2795" s="4">
        <v>2214.29</v>
      </c>
      <c r="C2795" s="4">
        <v>1477.2329999999999</v>
      </c>
      <c r="D2795" s="4">
        <f t="shared" si="43"/>
        <v>737.05700000000002</v>
      </c>
      <c r="E2795" s="4">
        <v>0</v>
      </c>
      <c r="F2795" s="4">
        <v>0</v>
      </c>
      <c r="G2795" s="4">
        <v>1</v>
      </c>
      <c r="H2795" s="4">
        <v>0</v>
      </c>
      <c r="I2795" s="4">
        <v>0</v>
      </c>
      <c r="J2795" s="4">
        <v>1</v>
      </c>
      <c r="K2795" s="4">
        <v>0</v>
      </c>
      <c r="L2795" s="4">
        <v>0</v>
      </c>
    </row>
    <row r="2796" spans="1:12" x14ac:dyDescent="0.25">
      <c r="A2796" s="3" t="s">
        <v>5113</v>
      </c>
      <c r="B2796" s="4">
        <v>7370.5400000000009</v>
      </c>
      <c r="C2796" s="4">
        <v>6633.4860000000008</v>
      </c>
      <c r="D2796" s="4">
        <f t="shared" si="43"/>
        <v>737.05400000000009</v>
      </c>
      <c r="E2796" s="4">
        <v>0</v>
      </c>
      <c r="F2796" s="4">
        <v>0</v>
      </c>
      <c r="G2796" s="4">
        <v>0</v>
      </c>
      <c r="H2796" s="4">
        <v>0</v>
      </c>
      <c r="I2796" s="4">
        <v>0</v>
      </c>
      <c r="J2796" s="4">
        <v>0</v>
      </c>
      <c r="K2796" s="4">
        <v>1</v>
      </c>
      <c r="L2796" s="4">
        <v>0</v>
      </c>
    </row>
    <row r="2797" spans="1:12" x14ac:dyDescent="0.25">
      <c r="A2797" s="3" t="s">
        <v>2596</v>
      </c>
      <c r="B2797" s="4">
        <v>737.05</v>
      </c>
      <c r="C2797" s="4">
        <v>0</v>
      </c>
      <c r="D2797" s="4">
        <f t="shared" si="43"/>
        <v>737.05</v>
      </c>
      <c r="E2797" s="4">
        <v>1</v>
      </c>
      <c r="F2797" s="4">
        <v>0</v>
      </c>
      <c r="G2797" s="4">
        <v>1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</row>
    <row r="2798" spans="1:12" x14ac:dyDescent="0.25">
      <c r="A2798" s="3" t="s">
        <v>2633</v>
      </c>
      <c r="B2798" s="4">
        <v>736.99</v>
      </c>
      <c r="C2798" s="4">
        <v>0</v>
      </c>
      <c r="D2798" s="4">
        <f t="shared" si="43"/>
        <v>736.99</v>
      </c>
      <c r="E2798" s="4">
        <v>0</v>
      </c>
      <c r="F2798" s="4">
        <v>0</v>
      </c>
      <c r="G2798" s="4">
        <v>2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</row>
    <row r="2799" spans="1:12" x14ac:dyDescent="0.25">
      <c r="A2799" s="3" t="s">
        <v>2692</v>
      </c>
      <c r="B2799" s="4">
        <v>736.94999999999993</v>
      </c>
      <c r="C2799" s="4">
        <v>0</v>
      </c>
      <c r="D2799" s="4">
        <f t="shared" si="43"/>
        <v>736.94999999999993</v>
      </c>
      <c r="E2799" s="4">
        <v>1</v>
      </c>
      <c r="F2799" s="4">
        <v>0</v>
      </c>
      <c r="G2799" s="4">
        <v>1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</row>
    <row r="2800" spans="1:12" x14ac:dyDescent="0.25">
      <c r="A2800" s="3" t="s">
        <v>1697</v>
      </c>
      <c r="B2800" s="4">
        <v>736.90000000000009</v>
      </c>
      <c r="C2800" s="4">
        <v>0</v>
      </c>
      <c r="D2800" s="4">
        <f t="shared" si="43"/>
        <v>736.90000000000009</v>
      </c>
      <c r="E2800" s="4">
        <v>0</v>
      </c>
      <c r="F2800" s="4">
        <v>0</v>
      </c>
      <c r="G2800" s="4">
        <v>1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</row>
    <row r="2801" spans="1:12" x14ac:dyDescent="0.25">
      <c r="A2801" s="3" t="s">
        <v>3325</v>
      </c>
      <c r="B2801" s="4">
        <v>736.45</v>
      </c>
      <c r="C2801" s="4">
        <v>0</v>
      </c>
      <c r="D2801" s="4">
        <f t="shared" si="43"/>
        <v>736.45</v>
      </c>
      <c r="E2801" s="4">
        <v>0</v>
      </c>
      <c r="F2801" s="4">
        <v>0</v>
      </c>
      <c r="G2801" s="4">
        <v>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</row>
    <row r="2802" spans="1:12" x14ac:dyDescent="0.25">
      <c r="A2802" s="3" t="s">
        <v>2327</v>
      </c>
      <c r="B2802" s="4">
        <v>2277.5</v>
      </c>
      <c r="C2802" s="4">
        <v>1541.097</v>
      </c>
      <c r="D2802" s="4">
        <f t="shared" si="43"/>
        <v>736.40300000000002</v>
      </c>
      <c r="E2802" s="4">
        <v>0</v>
      </c>
      <c r="F2802" s="4">
        <v>0</v>
      </c>
      <c r="G2802" s="4">
        <v>1</v>
      </c>
      <c r="H2802" s="4">
        <v>0</v>
      </c>
      <c r="I2802" s="4">
        <v>0</v>
      </c>
      <c r="J2802" s="4">
        <v>1</v>
      </c>
      <c r="K2802" s="4">
        <v>0</v>
      </c>
      <c r="L2802" s="4">
        <v>0</v>
      </c>
    </row>
    <row r="2803" spans="1:12" x14ac:dyDescent="0.25">
      <c r="A2803" s="3" t="s">
        <v>3393</v>
      </c>
      <c r="B2803" s="4">
        <v>736.38</v>
      </c>
      <c r="C2803" s="4">
        <v>0</v>
      </c>
      <c r="D2803" s="4">
        <f t="shared" si="43"/>
        <v>736.38</v>
      </c>
      <c r="E2803" s="4">
        <v>0</v>
      </c>
      <c r="F2803" s="4">
        <v>0</v>
      </c>
      <c r="G2803" s="4">
        <v>1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</row>
    <row r="2804" spans="1:12" x14ac:dyDescent="0.25">
      <c r="A2804" s="3" t="s">
        <v>5199</v>
      </c>
      <c r="B2804" s="4">
        <v>6094.22</v>
      </c>
      <c r="C2804" s="4">
        <v>5358.8340000000007</v>
      </c>
      <c r="D2804" s="4">
        <f t="shared" si="43"/>
        <v>735.38599999999951</v>
      </c>
      <c r="E2804" s="4">
        <v>0</v>
      </c>
      <c r="F2804" s="4">
        <v>0</v>
      </c>
      <c r="G2804" s="4">
        <v>1</v>
      </c>
      <c r="H2804" s="4">
        <v>0</v>
      </c>
      <c r="I2804" s="4">
        <v>0</v>
      </c>
      <c r="J2804" s="4">
        <v>0</v>
      </c>
      <c r="K2804" s="4">
        <v>1</v>
      </c>
      <c r="L2804" s="4">
        <v>0</v>
      </c>
    </row>
    <row r="2805" spans="1:12" x14ac:dyDescent="0.25">
      <c r="A2805" s="3" t="s">
        <v>5051</v>
      </c>
      <c r="B2805" s="4">
        <v>7351.43</v>
      </c>
      <c r="C2805" s="4">
        <v>6616.2870000000003</v>
      </c>
      <c r="D2805" s="4">
        <f t="shared" si="43"/>
        <v>735.14300000000003</v>
      </c>
      <c r="E2805" s="4">
        <v>0</v>
      </c>
      <c r="F2805" s="4">
        <v>0</v>
      </c>
      <c r="G2805" s="4">
        <v>0</v>
      </c>
      <c r="H2805" s="4">
        <v>0</v>
      </c>
      <c r="I2805" s="4">
        <v>0</v>
      </c>
      <c r="J2805" s="4">
        <v>0</v>
      </c>
      <c r="K2805" s="4">
        <v>1</v>
      </c>
      <c r="L2805" s="4">
        <v>0</v>
      </c>
    </row>
    <row r="2806" spans="1:12" x14ac:dyDescent="0.25">
      <c r="A2806" s="3" t="s">
        <v>5149</v>
      </c>
      <c r="B2806" s="4">
        <v>7350.01</v>
      </c>
      <c r="C2806" s="4">
        <v>6615.009</v>
      </c>
      <c r="D2806" s="4">
        <f t="shared" si="43"/>
        <v>735.0010000000002</v>
      </c>
      <c r="E2806" s="4">
        <v>0</v>
      </c>
      <c r="F2806" s="4">
        <v>0</v>
      </c>
      <c r="G2806" s="4">
        <v>0</v>
      </c>
      <c r="H2806" s="4">
        <v>0</v>
      </c>
      <c r="I2806" s="4">
        <v>0</v>
      </c>
      <c r="J2806" s="4">
        <v>0</v>
      </c>
      <c r="K2806" s="4">
        <v>1</v>
      </c>
      <c r="L2806" s="4">
        <v>0</v>
      </c>
    </row>
    <row r="2807" spans="1:12" x14ac:dyDescent="0.25">
      <c r="A2807" s="3" t="s">
        <v>5008</v>
      </c>
      <c r="B2807" s="4">
        <v>7348.42</v>
      </c>
      <c r="C2807" s="4">
        <v>6613.5780000000004</v>
      </c>
      <c r="D2807" s="4">
        <f t="shared" si="43"/>
        <v>734.84199999999964</v>
      </c>
      <c r="E2807" s="4">
        <v>0</v>
      </c>
      <c r="F2807" s="4">
        <v>0</v>
      </c>
      <c r="G2807" s="4">
        <v>0</v>
      </c>
      <c r="H2807" s="4">
        <v>0</v>
      </c>
      <c r="I2807" s="4">
        <v>0</v>
      </c>
      <c r="J2807" s="4">
        <v>0</v>
      </c>
      <c r="K2807" s="4">
        <v>1</v>
      </c>
      <c r="L2807" s="4">
        <v>0</v>
      </c>
    </row>
    <row r="2808" spans="1:12" x14ac:dyDescent="0.25">
      <c r="A2808" s="3" t="s">
        <v>1860</v>
      </c>
      <c r="B2808" s="4">
        <v>734.81</v>
      </c>
      <c r="C2808" s="4">
        <v>0</v>
      </c>
      <c r="D2808" s="4">
        <f t="shared" si="43"/>
        <v>734.81</v>
      </c>
      <c r="E2808" s="4">
        <v>0</v>
      </c>
      <c r="F2808" s="4">
        <v>0</v>
      </c>
      <c r="G2808" s="4">
        <v>1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</row>
    <row r="2809" spans="1:12" x14ac:dyDescent="0.25">
      <c r="A2809" s="3" t="s">
        <v>4906</v>
      </c>
      <c r="B2809" s="4">
        <v>734.18000000000006</v>
      </c>
      <c r="C2809" s="4">
        <v>0</v>
      </c>
      <c r="D2809" s="4">
        <f t="shared" si="43"/>
        <v>734.18000000000006</v>
      </c>
      <c r="E2809" s="4">
        <v>0</v>
      </c>
      <c r="F2809" s="4">
        <v>0</v>
      </c>
      <c r="G2809" s="4">
        <v>1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</row>
    <row r="2810" spans="1:12" x14ac:dyDescent="0.25">
      <c r="A2810" s="3" t="s">
        <v>4749</v>
      </c>
      <c r="B2810" s="4">
        <v>4497.4400000000005</v>
      </c>
      <c r="C2810" s="4">
        <v>3763.3230000000003</v>
      </c>
      <c r="D2810" s="4">
        <f t="shared" si="43"/>
        <v>734.11700000000019</v>
      </c>
      <c r="E2810" s="4">
        <v>0</v>
      </c>
      <c r="F2810" s="4">
        <v>0</v>
      </c>
      <c r="G2810" s="4">
        <v>1</v>
      </c>
      <c r="H2810" s="4">
        <v>0</v>
      </c>
      <c r="I2810" s="4">
        <v>0</v>
      </c>
      <c r="J2810" s="4">
        <v>0</v>
      </c>
      <c r="K2810" s="4">
        <v>1</v>
      </c>
      <c r="L2810" s="4">
        <v>0</v>
      </c>
    </row>
    <row r="2811" spans="1:12" x14ac:dyDescent="0.25">
      <c r="A2811" s="3" t="s">
        <v>3391</v>
      </c>
      <c r="B2811" s="4">
        <v>734.08</v>
      </c>
      <c r="C2811" s="4">
        <v>0</v>
      </c>
      <c r="D2811" s="4">
        <f t="shared" si="43"/>
        <v>734.08</v>
      </c>
      <c r="E2811" s="4">
        <v>0</v>
      </c>
      <c r="F2811" s="4">
        <v>0</v>
      </c>
      <c r="G2811" s="4">
        <v>1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</row>
    <row r="2812" spans="1:12" x14ac:dyDescent="0.25">
      <c r="A2812" s="3" t="s">
        <v>3551</v>
      </c>
      <c r="B2812" s="4">
        <v>3861.73</v>
      </c>
      <c r="C2812" s="4">
        <v>3127.86</v>
      </c>
      <c r="D2812" s="4">
        <f t="shared" si="43"/>
        <v>733.86999999999989</v>
      </c>
      <c r="E2812" s="4">
        <v>0</v>
      </c>
      <c r="F2812" s="4">
        <v>0</v>
      </c>
      <c r="G2812" s="4">
        <v>1</v>
      </c>
      <c r="H2812" s="4">
        <v>0</v>
      </c>
      <c r="I2812" s="4">
        <v>0</v>
      </c>
      <c r="J2812" s="4">
        <v>0</v>
      </c>
      <c r="K2812" s="4">
        <v>1</v>
      </c>
      <c r="L2812" s="4">
        <v>0</v>
      </c>
    </row>
    <row r="2813" spans="1:12" x14ac:dyDescent="0.25">
      <c r="A2813" s="3" t="s">
        <v>2833</v>
      </c>
      <c r="B2813" s="4">
        <v>731.65000000000009</v>
      </c>
      <c r="C2813" s="4">
        <v>0</v>
      </c>
      <c r="D2813" s="4">
        <f t="shared" si="43"/>
        <v>731.65000000000009</v>
      </c>
      <c r="E2813" s="4">
        <v>0</v>
      </c>
      <c r="F2813" s="4">
        <v>0</v>
      </c>
      <c r="G2813" s="4">
        <v>1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</row>
    <row r="2814" spans="1:12" x14ac:dyDescent="0.25">
      <c r="A2814" s="3" t="s">
        <v>2839</v>
      </c>
      <c r="B2814" s="4">
        <v>731.15</v>
      </c>
      <c r="C2814" s="4">
        <v>0</v>
      </c>
      <c r="D2814" s="4">
        <f t="shared" si="43"/>
        <v>731.15</v>
      </c>
      <c r="E2814" s="4">
        <v>0</v>
      </c>
      <c r="F2814" s="4">
        <v>0</v>
      </c>
      <c r="G2814" s="4">
        <v>1</v>
      </c>
      <c r="H2814" s="4">
        <v>0</v>
      </c>
      <c r="I2814" s="4">
        <v>0</v>
      </c>
      <c r="J2814" s="4">
        <v>0</v>
      </c>
      <c r="K2814" s="4">
        <v>0</v>
      </c>
      <c r="L2814" s="4">
        <v>0</v>
      </c>
    </row>
    <row r="2815" spans="1:12" x14ac:dyDescent="0.25">
      <c r="A2815" s="3" t="s">
        <v>6671</v>
      </c>
      <c r="B2815" s="4">
        <v>731.09</v>
      </c>
      <c r="C2815" s="4">
        <v>0</v>
      </c>
      <c r="D2815" s="4">
        <f t="shared" si="43"/>
        <v>731.09</v>
      </c>
      <c r="E2815" s="4">
        <v>0</v>
      </c>
      <c r="F2815" s="4">
        <v>0</v>
      </c>
      <c r="G2815" s="4">
        <v>1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</row>
    <row r="2816" spans="1:12" x14ac:dyDescent="0.25">
      <c r="A2816" s="3" t="s">
        <v>6444</v>
      </c>
      <c r="B2816" s="4">
        <v>6861.34</v>
      </c>
      <c r="C2816" s="4">
        <v>6131.1240000000007</v>
      </c>
      <c r="D2816" s="4">
        <f t="shared" si="43"/>
        <v>730.21599999999944</v>
      </c>
      <c r="E2816" s="4">
        <v>0</v>
      </c>
      <c r="F2816" s="4">
        <v>0</v>
      </c>
      <c r="G2816" s="4">
        <v>1</v>
      </c>
      <c r="H2816" s="4">
        <v>0</v>
      </c>
      <c r="I2816" s="4">
        <v>0</v>
      </c>
      <c r="J2816" s="4">
        <v>0</v>
      </c>
      <c r="K2816" s="4">
        <v>1</v>
      </c>
      <c r="L2816" s="4">
        <v>0</v>
      </c>
    </row>
    <row r="2817" spans="1:12" x14ac:dyDescent="0.25">
      <c r="A2817" s="3" t="s">
        <v>6768</v>
      </c>
      <c r="B2817" s="4">
        <v>7300.29</v>
      </c>
      <c r="C2817" s="4">
        <v>6570.2610000000004</v>
      </c>
      <c r="D2817" s="4">
        <f t="shared" si="43"/>
        <v>730.02899999999954</v>
      </c>
      <c r="E2817" s="4">
        <v>0</v>
      </c>
      <c r="F2817" s="4">
        <v>0</v>
      </c>
      <c r="G2817" s="4">
        <v>1</v>
      </c>
      <c r="H2817" s="4">
        <v>0</v>
      </c>
      <c r="I2817" s="4">
        <v>0</v>
      </c>
      <c r="J2817" s="4">
        <v>0</v>
      </c>
      <c r="K2817" s="4">
        <v>1</v>
      </c>
      <c r="L2817" s="4">
        <v>0</v>
      </c>
    </row>
    <row r="2818" spans="1:12" x14ac:dyDescent="0.25">
      <c r="A2818" s="3" t="s">
        <v>5727</v>
      </c>
      <c r="B2818" s="4">
        <v>729.93000000000006</v>
      </c>
      <c r="C2818" s="4">
        <v>0</v>
      </c>
      <c r="D2818" s="4">
        <f t="shared" ref="D2818:D2881" si="44">B2818-C2818</f>
        <v>729.93000000000006</v>
      </c>
      <c r="E2818" s="4">
        <v>0</v>
      </c>
      <c r="F2818" s="4">
        <v>0</v>
      </c>
      <c r="G2818" s="4">
        <v>1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</row>
    <row r="2819" spans="1:12" x14ac:dyDescent="0.25">
      <c r="A2819" s="3" t="s">
        <v>5744</v>
      </c>
      <c r="B2819" s="4">
        <v>729.07</v>
      </c>
      <c r="C2819" s="4">
        <v>0</v>
      </c>
      <c r="D2819" s="4">
        <f t="shared" si="44"/>
        <v>729.07</v>
      </c>
      <c r="E2819" s="4">
        <v>0</v>
      </c>
      <c r="F2819" s="4">
        <v>0</v>
      </c>
      <c r="G2819" s="4">
        <v>1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</row>
    <row r="2820" spans="1:12" x14ac:dyDescent="0.25">
      <c r="A2820" s="3" t="s">
        <v>2077</v>
      </c>
      <c r="B2820" s="4">
        <v>2740.26</v>
      </c>
      <c r="C2820" s="4">
        <v>2011.5810000000001</v>
      </c>
      <c r="D2820" s="4">
        <f t="shared" si="44"/>
        <v>728.67900000000009</v>
      </c>
      <c r="E2820" s="4">
        <v>1</v>
      </c>
      <c r="F2820" s="4">
        <v>0</v>
      </c>
      <c r="G2820" s="4">
        <v>0</v>
      </c>
      <c r="H2820" s="4">
        <v>0</v>
      </c>
      <c r="I2820" s="4">
        <v>0</v>
      </c>
      <c r="J2820" s="4">
        <v>0</v>
      </c>
      <c r="K2820" s="4">
        <v>1</v>
      </c>
      <c r="L2820" s="4">
        <v>0</v>
      </c>
    </row>
    <row r="2821" spans="1:12" x14ac:dyDescent="0.25">
      <c r="A2821" s="3" t="s">
        <v>1818</v>
      </c>
      <c r="B2821" s="4">
        <v>728.33</v>
      </c>
      <c r="C2821" s="4">
        <v>0</v>
      </c>
      <c r="D2821" s="4">
        <f t="shared" si="44"/>
        <v>728.33</v>
      </c>
      <c r="E2821" s="4">
        <v>0</v>
      </c>
      <c r="F2821" s="4">
        <v>0</v>
      </c>
      <c r="G2821" s="4">
        <v>3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</row>
    <row r="2822" spans="1:12" x14ac:dyDescent="0.25">
      <c r="A2822" s="3" t="s">
        <v>2564</v>
      </c>
      <c r="B2822" s="4">
        <v>728.2600000000001</v>
      </c>
      <c r="C2822" s="4">
        <v>0</v>
      </c>
      <c r="D2822" s="4">
        <f t="shared" si="44"/>
        <v>728.2600000000001</v>
      </c>
      <c r="E2822" s="4">
        <v>0</v>
      </c>
      <c r="F2822" s="4">
        <v>0</v>
      </c>
      <c r="G2822" s="4">
        <v>2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</row>
    <row r="2823" spans="1:12" x14ac:dyDescent="0.25">
      <c r="A2823" s="3" t="s">
        <v>3262</v>
      </c>
      <c r="B2823" s="4">
        <v>727.93999999999994</v>
      </c>
      <c r="C2823" s="4">
        <v>0</v>
      </c>
      <c r="D2823" s="4">
        <f t="shared" si="44"/>
        <v>727.93999999999994</v>
      </c>
      <c r="E2823" s="4">
        <v>0</v>
      </c>
      <c r="F2823" s="4">
        <v>0</v>
      </c>
      <c r="G2823" s="4">
        <v>1</v>
      </c>
      <c r="H2823" s="4">
        <v>0</v>
      </c>
      <c r="I2823" s="4">
        <v>0</v>
      </c>
      <c r="J2823" s="4">
        <v>0</v>
      </c>
      <c r="K2823" s="4">
        <v>0</v>
      </c>
      <c r="L2823" s="4">
        <v>0</v>
      </c>
    </row>
    <row r="2824" spans="1:12" x14ac:dyDescent="0.25">
      <c r="A2824" s="3" t="s">
        <v>3663</v>
      </c>
      <c r="B2824" s="4">
        <v>5238.53</v>
      </c>
      <c r="C2824" s="4">
        <v>4511.3490000000002</v>
      </c>
      <c r="D2824" s="4">
        <f t="shared" si="44"/>
        <v>727.18099999999959</v>
      </c>
      <c r="E2824" s="4">
        <v>0</v>
      </c>
      <c r="F2824" s="4">
        <v>0</v>
      </c>
      <c r="G2824" s="4">
        <v>1</v>
      </c>
      <c r="H2824" s="4">
        <v>0</v>
      </c>
      <c r="I2824" s="4">
        <v>0</v>
      </c>
      <c r="J2824" s="4">
        <v>0</v>
      </c>
      <c r="K2824" s="4">
        <v>1</v>
      </c>
      <c r="L2824" s="4">
        <v>0</v>
      </c>
    </row>
    <row r="2825" spans="1:12" x14ac:dyDescent="0.25">
      <c r="A2825" s="3" t="s">
        <v>1866</v>
      </c>
      <c r="B2825" s="4">
        <v>726.81</v>
      </c>
      <c r="C2825" s="4">
        <v>0</v>
      </c>
      <c r="D2825" s="4">
        <f t="shared" si="44"/>
        <v>726.81</v>
      </c>
      <c r="E2825" s="4">
        <v>0</v>
      </c>
      <c r="F2825" s="4">
        <v>0</v>
      </c>
      <c r="G2825" s="4">
        <v>1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</row>
    <row r="2826" spans="1:12" x14ac:dyDescent="0.25">
      <c r="A2826" s="3" t="s">
        <v>4741</v>
      </c>
      <c r="B2826" s="4">
        <v>726.7</v>
      </c>
      <c r="C2826" s="4">
        <v>0</v>
      </c>
      <c r="D2826" s="4">
        <f t="shared" si="44"/>
        <v>726.7</v>
      </c>
      <c r="E2826" s="4">
        <v>0</v>
      </c>
      <c r="F2826" s="4">
        <v>0</v>
      </c>
      <c r="G2826" s="4">
        <v>1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</row>
    <row r="2827" spans="1:12" x14ac:dyDescent="0.25">
      <c r="A2827" s="3" t="s">
        <v>1514</v>
      </c>
      <c r="B2827" s="4">
        <v>726.17000000000007</v>
      </c>
      <c r="C2827" s="4">
        <v>0</v>
      </c>
      <c r="D2827" s="4">
        <f t="shared" si="44"/>
        <v>726.17000000000007</v>
      </c>
      <c r="E2827" s="4">
        <v>0</v>
      </c>
      <c r="F2827" s="4">
        <v>0</v>
      </c>
      <c r="G2827" s="4">
        <v>2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</row>
    <row r="2828" spans="1:12" x14ac:dyDescent="0.25">
      <c r="A2828" s="3" t="s">
        <v>2686</v>
      </c>
      <c r="B2828" s="4">
        <v>725.3599999999999</v>
      </c>
      <c r="C2828" s="4">
        <v>0</v>
      </c>
      <c r="D2828" s="4">
        <f t="shared" si="44"/>
        <v>725.3599999999999</v>
      </c>
      <c r="E2828" s="4">
        <v>0</v>
      </c>
      <c r="F2828" s="4">
        <v>0</v>
      </c>
      <c r="G2828" s="4">
        <v>1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</row>
    <row r="2829" spans="1:12" x14ac:dyDescent="0.25">
      <c r="A2829" s="3" t="s">
        <v>2559</v>
      </c>
      <c r="B2829" s="4">
        <v>725.32999999999993</v>
      </c>
      <c r="C2829" s="4">
        <v>0</v>
      </c>
      <c r="D2829" s="4">
        <f t="shared" si="44"/>
        <v>725.32999999999993</v>
      </c>
      <c r="E2829" s="4">
        <v>1</v>
      </c>
      <c r="F2829" s="4">
        <v>0</v>
      </c>
      <c r="G2829" s="4">
        <v>0</v>
      </c>
      <c r="H2829" s="4">
        <v>0</v>
      </c>
      <c r="I2829" s="4">
        <v>0</v>
      </c>
      <c r="J2829" s="4">
        <v>0</v>
      </c>
      <c r="K2829" s="4">
        <v>0</v>
      </c>
      <c r="L2829" s="4">
        <v>0</v>
      </c>
    </row>
    <row r="2830" spans="1:12" x14ac:dyDescent="0.25">
      <c r="A2830" s="3" t="s">
        <v>4853</v>
      </c>
      <c r="B2830" s="4">
        <v>725.16</v>
      </c>
      <c r="C2830" s="4">
        <v>0</v>
      </c>
      <c r="D2830" s="4">
        <f t="shared" si="44"/>
        <v>725.16</v>
      </c>
      <c r="E2830" s="4">
        <v>0</v>
      </c>
      <c r="F2830" s="4">
        <v>0</v>
      </c>
      <c r="G2830" s="4">
        <v>1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</row>
    <row r="2831" spans="1:12" x14ac:dyDescent="0.25">
      <c r="A2831" s="3" t="s">
        <v>2639</v>
      </c>
      <c r="B2831" s="4">
        <v>725.09999999999991</v>
      </c>
      <c r="C2831" s="4">
        <v>0</v>
      </c>
      <c r="D2831" s="4">
        <f t="shared" si="44"/>
        <v>725.09999999999991</v>
      </c>
      <c r="E2831" s="4">
        <v>0</v>
      </c>
      <c r="F2831" s="4">
        <v>0</v>
      </c>
      <c r="G2831" s="4">
        <v>2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</row>
    <row r="2832" spans="1:12" x14ac:dyDescent="0.25">
      <c r="A2832" s="3" t="s">
        <v>3991</v>
      </c>
      <c r="B2832" s="4">
        <v>2082.0300000000002</v>
      </c>
      <c r="C2832" s="4">
        <v>1356.9750000000001</v>
      </c>
      <c r="D2832" s="4">
        <f t="shared" si="44"/>
        <v>725.05500000000006</v>
      </c>
      <c r="E2832" s="4">
        <v>0</v>
      </c>
      <c r="F2832" s="4">
        <v>0</v>
      </c>
      <c r="G2832" s="4">
        <v>1</v>
      </c>
      <c r="H2832" s="4">
        <v>0</v>
      </c>
      <c r="I2832" s="4">
        <v>0</v>
      </c>
      <c r="J2832" s="4">
        <v>1</v>
      </c>
      <c r="K2832" s="4">
        <v>0</v>
      </c>
      <c r="L2832" s="4">
        <v>0</v>
      </c>
    </row>
    <row r="2833" spans="1:12" x14ac:dyDescent="0.25">
      <c r="A2833" s="3" t="s">
        <v>3992</v>
      </c>
      <c r="B2833" s="4">
        <v>2282.34</v>
      </c>
      <c r="C2833" s="4">
        <v>1557.4680000000001</v>
      </c>
      <c r="D2833" s="4">
        <f t="shared" si="44"/>
        <v>724.87200000000007</v>
      </c>
      <c r="E2833" s="4">
        <v>0</v>
      </c>
      <c r="F2833" s="4">
        <v>0</v>
      </c>
      <c r="G2833" s="4">
        <v>1</v>
      </c>
      <c r="H2833" s="4">
        <v>0</v>
      </c>
      <c r="I2833" s="4">
        <v>0</v>
      </c>
      <c r="J2833" s="4">
        <v>1</v>
      </c>
      <c r="K2833" s="4">
        <v>0</v>
      </c>
      <c r="L2833" s="4">
        <v>0</v>
      </c>
    </row>
    <row r="2834" spans="1:12" x14ac:dyDescent="0.25">
      <c r="A2834" s="3" t="s">
        <v>6688</v>
      </c>
      <c r="B2834" s="4">
        <v>724.21</v>
      </c>
      <c r="C2834" s="4">
        <v>0</v>
      </c>
      <c r="D2834" s="4">
        <f t="shared" si="44"/>
        <v>724.21</v>
      </c>
      <c r="E2834" s="4">
        <v>1</v>
      </c>
      <c r="F2834" s="4">
        <v>0</v>
      </c>
      <c r="G2834" s="4">
        <v>0</v>
      </c>
      <c r="H2834" s="4">
        <v>0</v>
      </c>
      <c r="I2834" s="4">
        <v>0</v>
      </c>
      <c r="J2834" s="4">
        <v>0</v>
      </c>
      <c r="K2834" s="4">
        <v>0</v>
      </c>
      <c r="L2834" s="4">
        <v>0</v>
      </c>
    </row>
    <row r="2835" spans="1:12" x14ac:dyDescent="0.25">
      <c r="A2835" s="3" t="s">
        <v>3869</v>
      </c>
      <c r="B2835" s="4">
        <v>4727.82</v>
      </c>
      <c r="C2835" s="4">
        <v>4003.9830000000002</v>
      </c>
      <c r="D2835" s="4">
        <f t="shared" si="44"/>
        <v>723.83699999999953</v>
      </c>
      <c r="E2835" s="4">
        <v>0</v>
      </c>
      <c r="F2835" s="4">
        <v>0</v>
      </c>
      <c r="G2835" s="4">
        <v>1</v>
      </c>
      <c r="H2835" s="4">
        <v>0</v>
      </c>
      <c r="I2835" s="4">
        <v>0</v>
      </c>
      <c r="J2835" s="4">
        <v>0</v>
      </c>
      <c r="K2835" s="4">
        <v>1</v>
      </c>
      <c r="L2835" s="4">
        <v>0</v>
      </c>
    </row>
    <row r="2836" spans="1:12" x14ac:dyDescent="0.25">
      <c r="A2836" s="3" t="s">
        <v>1899</v>
      </c>
      <c r="B2836" s="4">
        <v>723.75</v>
      </c>
      <c r="C2836" s="4">
        <v>0</v>
      </c>
      <c r="D2836" s="4">
        <f t="shared" si="44"/>
        <v>723.75</v>
      </c>
      <c r="E2836" s="4">
        <v>0</v>
      </c>
      <c r="F2836" s="4">
        <v>0</v>
      </c>
      <c r="G2836" s="4">
        <v>1</v>
      </c>
      <c r="H2836" s="4">
        <v>0</v>
      </c>
      <c r="I2836" s="4">
        <v>0</v>
      </c>
      <c r="J2836" s="4">
        <v>0</v>
      </c>
      <c r="K2836" s="4">
        <v>0</v>
      </c>
      <c r="L2836" s="4">
        <v>0</v>
      </c>
    </row>
    <row r="2837" spans="1:12" x14ac:dyDescent="0.25">
      <c r="A2837" s="3" t="s">
        <v>3708</v>
      </c>
      <c r="B2837" s="4">
        <v>3442.6299999999992</v>
      </c>
      <c r="C2837" s="4">
        <v>2719.0439999999994</v>
      </c>
      <c r="D2837" s="4">
        <f t="shared" si="44"/>
        <v>723.58599999999979</v>
      </c>
      <c r="E2837" s="4">
        <v>0</v>
      </c>
      <c r="F2837" s="4">
        <v>0</v>
      </c>
      <c r="G2837" s="4">
        <v>1</v>
      </c>
      <c r="H2837" s="4">
        <v>0</v>
      </c>
      <c r="I2837" s="4">
        <v>0</v>
      </c>
      <c r="J2837" s="4">
        <v>0</v>
      </c>
      <c r="K2837" s="4">
        <v>1</v>
      </c>
      <c r="L2837" s="4">
        <v>0</v>
      </c>
    </row>
    <row r="2838" spans="1:12" x14ac:dyDescent="0.25">
      <c r="A2838" s="3" t="s">
        <v>3773</v>
      </c>
      <c r="B2838" s="4">
        <v>5290.7599999999993</v>
      </c>
      <c r="C2838" s="4">
        <v>4567.32</v>
      </c>
      <c r="D2838" s="4">
        <f t="shared" si="44"/>
        <v>723.4399999999996</v>
      </c>
      <c r="E2838" s="4">
        <v>0</v>
      </c>
      <c r="F2838" s="4">
        <v>0</v>
      </c>
      <c r="G2838" s="4">
        <v>1</v>
      </c>
      <c r="H2838" s="4">
        <v>0</v>
      </c>
      <c r="I2838" s="4">
        <v>0</v>
      </c>
      <c r="J2838" s="4">
        <v>0</v>
      </c>
      <c r="K2838" s="4">
        <v>1</v>
      </c>
      <c r="L2838" s="4">
        <v>0</v>
      </c>
    </row>
    <row r="2839" spans="1:12" x14ac:dyDescent="0.25">
      <c r="A2839" s="3" t="s">
        <v>4486</v>
      </c>
      <c r="B2839" s="4">
        <v>7221.2300000000005</v>
      </c>
      <c r="C2839" s="4">
        <v>6499.1070000000009</v>
      </c>
      <c r="D2839" s="4">
        <f t="shared" si="44"/>
        <v>722.12299999999959</v>
      </c>
      <c r="E2839" s="4">
        <v>0</v>
      </c>
      <c r="F2839" s="4">
        <v>0</v>
      </c>
      <c r="G2839" s="4">
        <v>0</v>
      </c>
      <c r="H2839" s="4">
        <v>0</v>
      </c>
      <c r="I2839" s="4">
        <v>0</v>
      </c>
      <c r="J2839" s="4">
        <v>0</v>
      </c>
      <c r="K2839" s="4">
        <v>1</v>
      </c>
      <c r="L2839" s="4">
        <v>0</v>
      </c>
    </row>
    <row r="2840" spans="1:12" x14ac:dyDescent="0.25">
      <c r="A2840" s="3" t="s">
        <v>5409</v>
      </c>
      <c r="B2840" s="4">
        <v>4243.41</v>
      </c>
      <c r="C2840" s="4">
        <v>3521.6549999999997</v>
      </c>
      <c r="D2840" s="4">
        <f t="shared" si="44"/>
        <v>721.75500000000011</v>
      </c>
      <c r="E2840" s="4">
        <v>0</v>
      </c>
      <c r="F2840" s="4">
        <v>0</v>
      </c>
      <c r="G2840" s="4">
        <v>1</v>
      </c>
      <c r="H2840" s="4">
        <v>0</v>
      </c>
      <c r="I2840" s="4">
        <v>0</v>
      </c>
      <c r="J2840" s="4">
        <v>1</v>
      </c>
      <c r="K2840" s="4">
        <v>0</v>
      </c>
      <c r="L2840" s="4">
        <v>0</v>
      </c>
    </row>
    <row r="2841" spans="1:12" x14ac:dyDescent="0.25">
      <c r="A2841" s="3" t="s">
        <v>4046</v>
      </c>
      <c r="B2841" s="4">
        <v>721.29</v>
      </c>
      <c r="C2841" s="4">
        <v>0</v>
      </c>
      <c r="D2841" s="4">
        <f t="shared" si="44"/>
        <v>721.29</v>
      </c>
      <c r="E2841" s="4">
        <v>0</v>
      </c>
      <c r="F2841" s="4">
        <v>0</v>
      </c>
      <c r="G2841" s="4">
        <v>1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</row>
    <row r="2842" spans="1:12" x14ac:dyDescent="0.25">
      <c r="A2842" s="3" t="s">
        <v>5966</v>
      </c>
      <c r="B2842" s="4">
        <v>15699.659999999998</v>
      </c>
      <c r="C2842" s="4">
        <v>14978.378026442315</v>
      </c>
      <c r="D2842" s="4">
        <f t="shared" si="44"/>
        <v>721.28197355768316</v>
      </c>
      <c r="E2842" s="4">
        <v>0</v>
      </c>
      <c r="F2842" s="4">
        <v>0</v>
      </c>
      <c r="G2842" s="4">
        <v>0</v>
      </c>
      <c r="H2842" s="4">
        <v>0</v>
      </c>
      <c r="I2842" s="4">
        <v>0</v>
      </c>
      <c r="J2842" s="4">
        <v>1</v>
      </c>
      <c r="K2842" s="4">
        <v>2</v>
      </c>
      <c r="L2842" s="4">
        <v>0</v>
      </c>
    </row>
    <row r="2843" spans="1:12" x14ac:dyDescent="0.25">
      <c r="A2843" s="3" t="s">
        <v>6573</v>
      </c>
      <c r="B2843" s="4">
        <v>7207.27</v>
      </c>
      <c r="C2843" s="4">
        <v>6486.5430000000006</v>
      </c>
      <c r="D2843" s="4">
        <f t="shared" si="44"/>
        <v>720.72699999999986</v>
      </c>
      <c r="E2843" s="4">
        <v>0</v>
      </c>
      <c r="F2843" s="4">
        <v>0</v>
      </c>
      <c r="G2843" s="4">
        <v>0</v>
      </c>
      <c r="H2843" s="4">
        <v>0</v>
      </c>
      <c r="I2843" s="4">
        <v>0</v>
      </c>
      <c r="J2843" s="4">
        <v>1</v>
      </c>
      <c r="K2843" s="4">
        <v>1</v>
      </c>
      <c r="L2843" s="4">
        <v>0</v>
      </c>
    </row>
    <row r="2844" spans="1:12" x14ac:dyDescent="0.25">
      <c r="A2844" s="3" t="s">
        <v>6077</v>
      </c>
      <c r="B2844" s="4">
        <v>4073.51</v>
      </c>
      <c r="C2844" s="4">
        <v>3354.8237954154201</v>
      </c>
      <c r="D2844" s="4">
        <f t="shared" si="44"/>
        <v>718.68620458458008</v>
      </c>
      <c r="E2844" s="4">
        <v>0</v>
      </c>
      <c r="F2844" s="4">
        <v>0</v>
      </c>
      <c r="G2844" s="4">
        <v>1</v>
      </c>
      <c r="H2844" s="4">
        <v>0</v>
      </c>
      <c r="I2844" s="4">
        <v>0</v>
      </c>
      <c r="J2844" s="4">
        <v>1</v>
      </c>
      <c r="K2844" s="4">
        <v>1</v>
      </c>
      <c r="L2844" s="4">
        <v>0</v>
      </c>
    </row>
    <row r="2845" spans="1:12" x14ac:dyDescent="0.25">
      <c r="A2845" s="3" t="s">
        <v>3987</v>
      </c>
      <c r="B2845" s="4">
        <v>2230.71</v>
      </c>
      <c r="C2845" s="4">
        <v>1512.0360000000003</v>
      </c>
      <c r="D2845" s="4">
        <f t="shared" si="44"/>
        <v>718.67399999999975</v>
      </c>
      <c r="E2845" s="4">
        <v>0</v>
      </c>
      <c r="F2845" s="4">
        <v>0</v>
      </c>
      <c r="G2845" s="4">
        <v>1</v>
      </c>
      <c r="H2845" s="4">
        <v>0</v>
      </c>
      <c r="I2845" s="4">
        <v>0</v>
      </c>
      <c r="J2845" s="4">
        <v>1</v>
      </c>
      <c r="K2845" s="4">
        <v>0</v>
      </c>
      <c r="L2845" s="4">
        <v>0</v>
      </c>
    </row>
    <row r="2846" spans="1:12" x14ac:dyDescent="0.25">
      <c r="A2846" s="3" t="s">
        <v>2752</v>
      </c>
      <c r="B2846" s="4">
        <v>2461.35</v>
      </c>
      <c r="C2846" s="4">
        <v>1742.8320000000001</v>
      </c>
      <c r="D2846" s="4">
        <f t="shared" si="44"/>
        <v>718.5179999999998</v>
      </c>
      <c r="E2846" s="4">
        <v>0</v>
      </c>
      <c r="F2846" s="4">
        <v>0</v>
      </c>
      <c r="G2846" s="4">
        <v>1</v>
      </c>
      <c r="H2846" s="4">
        <v>0</v>
      </c>
      <c r="I2846" s="4">
        <v>0</v>
      </c>
      <c r="J2846" s="4">
        <v>1</v>
      </c>
      <c r="K2846" s="4">
        <v>0</v>
      </c>
      <c r="L2846" s="4">
        <v>0</v>
      </c>
    </row>
    <row r="2847" spans="1:12" x14ac:dyDescent="0.25">
      <c r="A2847" s="3" t="s">
        <v>4841</v>
      </c>
      <c r="B2847" s="4">
        <v>717.73</v>
      </c>
      <c r="C2847" s="4">
        <v>0</v>
      </c>
      <c r="D2847" s="4">
        <f t="shared" si="44"/>
        <v>717.73</v>
      </c>
      <c r="E2847" s="4">
        <v>0</v>
      </c>
      <c r="F2847" s="4">
        <v>0</v>
      </c>
      <c r="G2847" s="4">
        <v>1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</row>
    <row r="2848" spans="1:12" x14ac:dyDescent="0.25">
      <c r="A2848" s="3" t="s">
        <v>2340</v>
      </c>
      <c r="B2848" s="4">
        <v>2129.0500000000002</v>
      </c>
      <c r="C2848" s="4">
        <v>1411.6079999999999</v>
      </c>
      <c r="D2848" s="4">
        <f t="shared" si="44"/>
        <v>717.44200000000023</v>
      </c>
      <c r="E2848" s="4">
        <v>0</v>
      </c>
      <c r="F2848" s="4">
        <v>0</v>
      </c>
      <c r="G2848" s="4">
        <v>1</v>
      </c>
      <c r="H2848" s="4">
        <v>0</v>
      </c>
      <c r="I2848" s="4">
        <v>0</v>
      </c>
      <c r="J2848" s="4">
        <v>1</v>
      </c>
      <c r="K2848" s="4">
        <v>0</v>
      </c>
      <c r="L2848" s="4">
        <v>0</v>
      </c>
    </row>
    <row r="2849" spans="1:12" x14ac:dyDescent="0.25">
      <c r="A2849" s="3" t="s">
        <v>1646</v>
      </c>
      <c r="B2849" s="4">
        <v>24682.339999999997</v>
      </c>
      <c r="C2849" s="4">
        <v>23965.078000000001</v>
      </c>
      <c r="D2849" s="4">
        <f t="shared" si="44"/>
        <v>717.26199999999517</v>
      </c>
      <c r="E2849" s="4">
        <v>0</v>
      </c>
      <c r="F2849" s="4">
        <v>0</v>
      </c>
      <c r="G2849" s="4">
        <v>0</v>
      </c>
      <c r="H2849" s="4">
        <v>0</v>
      </c>
      <c r="I2849" s="4">
        <v>0</v>
      </c>
      <c r="J2849" s="4">
        <v>1</v>
      </c>
      <c r="K2849" s="4">
        <v>1</v>
      </c>
      <c r="L2849" s="4">
        <v>1</v>
      </c>
    </row>
    <row r="2850" spans="1:12" x14ac:dyDescent="0.25">
      <c r="A2850" s="3" t="s">
        <v>4430</v>
      </c>
      <c r="B2850" s="4">
        <v>717.23</v>
      </c>
      <c r="C2850" s="4">
        <v>0</v>
      </c>
      <c r="D2850" s="4">
        <f t="shared" si="44"/>
        <v>717.23</v>
      </c>
      <c r="E2850" s="4">
        <v>0</v>
      </c>
      <c r="F2850" s="4">
        <v>0</v>
      </c>
      <c r="G2850" s="4">
        <v>2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</row>
    <row r="2851" spans="1:12" x14ac:dyDescent="0.25">
      <c r="A2851" s="3" t="s">
        <v>2244</v>
      </c>
      <c r="B2851" s="4">
        <v>3214.3</v>
      </c>
      <c r="C2851" s="4">
        <v>2497.3110000000006</v>
      </c>
      <c r="D2851" s="4">
        <f t="shared" si="44"/>
        <v>716.98899999999958</v>
      </c>
      <c r="E2851" s="4">
        <v>0</v>
      </c>
      <c r="F2851" s="4">
        <v>0</v>
      </c>
      <c r="G2851" s="4">
        <v>1</v>
      </c>
      <c r="H2851" s="4">
        <v>0</v>
      </c>
      <c r="I2851" s="4">
        <v>0</v>
      </c>
      <c r="J2851" s="4">
        <v>0</v>
      </c>
      <c r="K2851" s="4">
        <v>1</v>
      </c>
      <c r="L2851" s="4">
        <v>0</v>
      </c>
    </row>
    <row r="2852" spans="1:12" x14ac:dyDescent="0.25">
      <c r="A2852" s="3" t="s">
        <v>3726</v>
      </c>
      <c r="B2852" s="4">
        <v>4047.1399999999994</v>
      </c>
      <c r="C2852" s="4">
        <v>3330.36</v>
      </c>
      <c r="D2852" s="4">
        <f t="shared" si="44"/>
        <v>716.77999999999929</v>
      </c>
      <c r="E2852" s="4">
        <v>0</v>
      </c>
      <c r="F2852" s="4">
        <v>0</v>
      </c>
      <c r="G2852" s="4">
        <v>1</v>
      </c>
      <c r="H2852" s="4">
        <v>0</v>
      </c>
      <c r="I2852" s="4">
        <v>0</v>
      </c>
      <c r="J2852" s="4">
        <v>1</v>
      </c>
      <c r="K2852" s="4">
        <v>1</v>
      </c>
      <c r="L2852" s="4">
        <v>0</v>
      </c>
    </row>
    <row r="2853" spans="1:12" x14ac:dyDescent="0.25">
      <c r="A2853" s="3" t="s">
        <v>3807</v>
      </c>
      <c r="B2853" s="4">
        <v>2685.31</v>
      </c>
      <c r="C2853" s="4">
        <v>1968.633</v>
      </c>
      <c r="D2853" s="4">
        <f t="shared" si="44"/>
        <v>716.67699999999991</v>
      </c>
      <c r="E2853" s="4">
        <v>0</v>
      </c>
      <c r="F2853" s="4">
        <v>0</v>
      </c>
      <c r="G2853" s="4">
        <v>1</v>
      </c>
      <c r="H2853" s="4">
        <v>0</v>
      </c>
      <c r="I2853" s="4">
        <v>0</v>
      </c>
      <c r="J2853" s="4">
        <v>0</v>
      </c>
      <c r="K2853" s="4">
        <v>1</v>
      </c>
      <c r="L2853" s="4">
        <v>0</v>
      </c>
    </row>
    <row r="2854" spans="1:12" x14ac:dyDescent="0.25">
      <c r="A2854" s="3" t="s">
        <v>1655</v>
      </c>
      <c r="B2854" s="4">
        <v>25914.190000000002</v>
      </c>
      <c r="C2854" s="4">
        <v>25197.815000000002</v>
      </c>
      <c r="D2854" s="4">
        <f t="shared" si="44"/>
        <v>716.375</v>
      </c>
      <c r="E2854" s="4">
        <v>0</v>
      </c>
      <c r="F2854" s="4">
        <v>0</v>
      </c>
      <c r="G2854" s="4">
        <v>0</v>
      </c>
      <c r="H2854" s="4">
        <v>0</v>
      </c>
      <c r="I2854" s="4">
        <v>0</v>
      </c>
      <c r="J2854" s="4">
        <v>1</v>
      </c>
      <c r="K2854" s="4">
        <v>1</v>
      </c>
      <c r="L2854" s="4">
        <v>1</v>
      </c>
    </row>
    <row r="2855" spans="1:12" x14ac:dyDescent="0.25">
      <c r="A2855" s="3" t="s">
        <v>6078</v>
      </c>
      <c r="B2855" s="4">
        <v>9404.380000000001</v>
      </c>
      <c r="C2855" s="4">
        <v>8688.6593856095114</v>
      </c>
      <c r="D2855" s="4">
        <f t="shared" si="44"/>
        <v>715.72061439048957</v>
      </c>
      <c r="E2855" s="4">
        <v>0</v>
      </c>
      <c r="F2855" s="4">
        <v>0</v>
      </c>
      <c r="G2855" s="4">
        <v>0</v>
      </c>
      <c r="H2855" s="4">
        <v>0</v>
      </c>
      <c r="I2855" s="4">
        <v>0</v>
      </c>
      <c r="J2855" s="4">
        <v>2</v>
      </c>
      <c r="K2855" s="4">
        <v>0</v>
      </c>
      <c r="L2855" s="4">
        <v>0</v>
      </c>
    </row>
    <row r="2856" spans="1:12" x14ac:dyDescent="0.25">
      <c r="A2856" s="3" t="s">
        <v>6334</v>
      </c>
      <c r="B2856" s="4">
        <v>6666.49</v>
      </c>
      <c r="C2856" s="4">
        <v>5951.25</v>
      </c>
      <c r="D2856" s="4">
        <f t="shared" si="44"/>
        <v>715.23999999999978</v>
      </c>
      <c r="E2856" s="4">
        <v>0</v>
      </c>
      <c r="F2856" s="4">
        <v>0</v>
      </c>
      <c r="G2856" s="4">
        <v>1</v>
      </c>
      <c r="H2856" s="4">
        <v>0</v>
      </c>
      <c r="I2856" s="4">
        <v>0</v>
      </c>
      <c r="J2856" s="4">
        <v>0</v>
      </c>
      <c r="K2856" s="4">
        <v>1</v>
      </c>
      <c r="L2856" s="4">
        <v>0</v>
      </c>
    </row>
    <row r="2857" spans="1:12" x14ac:dyDescent="0.25">
      <c r="A2857" s="3" t="s">
        <v>4751</v>
      </c>
      <c r="B2857" s="4">
        <v>713.86</v>
      </c>
      <c r="C2857" s="4">
        <v>0</v>
      </c>
      <c r="D2857" s="4">
        <f t="shared" si="44"/>
        <v>713.86</v>
      </c>
      <c r="E2857" s="4">
        <v>0</v>
      </c>
      <c r="F2857" s="4">
        <v>0</v>
      </c>
      <c r="G2857" s="4">
        <v>1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</row>
    <row r="2858" spans="1:12" x14ac:dyDescent="0.25">
      <c r="A2858" s="3" t="s">
        <v>2329</v>
      </c>
      <c r="B2858" s="4">
        <v>2000.98</v>
      </c>
      <c r="C2858" s="4">
        <v>1287.4590000000001</v>
      </c>
      <c r="D2858" s="4">
        <f t="shared" si="44"/>
        <v>713.52099999999996</v>
      </c>
      <c r="E2858" s="4">
        <v>0</v>
      </c>
      <c r="F2858" s="4">
        <v>0</v>
      </c>
      <c r="G2858" s="4">
        <v>1</v>
      </c>
      <c r="H2858" s="4">
        <v>0</v>
      </c>
      <c r="I2858" s="4">
        <v>0</v>
      </c>
      <c r="J2858" s="4">
        <v>1</v>
      </c>
      <c r="K2858" s="4">
        <v>0</v>
      </c>
      <c r="L2858" s="4">
        <v>0</v>
      </c>
    </row>
    <row r="2859" spans="1:12" x14ac:dyDescent="0.25">
      <c r="A2859" s="3" t="s">
        <v>4786</v>
      </c>
      <c r="B2859" s="4">
        <v>713.35</v>
      </c>
      <c r="C2859" s="4">
        <v>0</v>
      </c>
      <c r="D2859" s="4">
        <f t="shared" si="44"/>
        <v>713.35</v>
      </c>
      <c r="E2859" s="4">
        <v>0</v>
      </c>
      <c r="F2859" s="4">
        <v>0</v>
      </c>
      <c r="G2859" s="4">
        <v>1</v>
      </c>
      <c r="H2859" s="4">
        <v>0</v>
      </c>
      <c r="I2859" s="4">
        <v>0</v>
      </c>
      <c r="J2859" s="4">
        <v>0</v>
      </c>
      <c r="K2859" s="4">
        <v>0</v>
      </c>
      <c r="L2859" s="4">
        <v>0</v>
      </c>
    </row>
    <row r="2860" spans="1:12" x14ac:dyDescent="0.25">
      <c r="A2860" s="3" t="s">
        <v>2629</v>
      </c>
      <c r="B2860" s="4">
        <v>713.27</v>
      </c>
      <c r="C2860" s="4">
        <v>0</v>
      </c>
      <c r="D2860" s="4">
        <f t="shared" si="44"/>
        <v>713.27</v>
      </c>
      <c r="E2860" s="4">
        <v>0</v>
      </c>
      <c r="F2860" s="4">
        <v>0</v>
      </c>
      <c r="G2860" s="4">
        <v>1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</row>
    <row r="2861" spans="1:12" x14ac:dyDescent="0.25">
      <c r="A2861" s="3" t="s">
        <v>5279</v>
      </c>
      <c r="B2861" s="4">
        <v>5525.3200000000006</v>
      </c>
      <c r="C2861" s="4">
        <v>4812.2100000000009</v>
      </c>
      <c r="D2861" s="4">
        <f t="shared" si="44"/>
        <v>713.10999999999967</v>
      </c>
      <c r="E2861" s="4">
        <v>0</v>
      </c>
      <c r="F2861" s="4">
        <v>0</v>
      </c>
      <c r="G2861" s="4">
        <v>1</v>
      </c>
      <c r="H2861" s="4">
        <v>0</v>
      </c>
      <c r="I2861" s="4">
        <v>0</v>
      </c>
      <c r="J2861" s="4">
        <v>0</v>
      </c>
      <c r="K2861" s="4">
        <v>1</v>
      </c>
      <c r="L2861" s="4">
        <v>0</v>
      </c>
    </row>
    <row r="2862" spans="1:12" x14ac:dyDescent="0.25">
      <c r="A2862" s="3" t="s">
        <v>3772</v>
      </c>
      <c r="B2862" s="4">
        <v>7125.38</v>
      </c>
      <c r="C2862" s="4">
        <v>6412.8420000000006</v>
      </c>
      <c r="D2862" s="4">
        <f t="shared" si="44"/>
        <v>712.53799999999956</v>
      </c>
      <c r="E2862" s="4">
        <v>0</v>
      </c>
      <c r="F2862" s="4">
        <v>0</v>
      </c>
      <c r="G2862" s="4">
        <v>0</v>
      </c>
      <c r="H2862" s="4">
        <v>0</v>
      </c>
      <c r="I2862" s="4">
        <v>0</v>
      </c>
      <c r="J2862" s="4">
        <v>0</v>
      </c>
      <c r="K2862" s="4">
        <v>1</v>
      </c>
      <c r="L2862" s="4">
        <v>0</v>
      </c>
    </row>
    <row r="2863" spans="1:12" x14ac:dyDescent="0.25">
      <c r="A2863" s="3" t="s">
        <v>5495</v>
      </c>
      <c r="B2863" s="4">
        <v>2170.3500000000004</v>
      </c>
      <c r="C2863" s="4">
        <v>1458.3150000000001</v>
      </c>
      <c r="D2863" s="4">
        <f t="shared" si="44"/>
        <v>712.03500000000031</v>
      </c>
      <c r="E2863" s="4">
        <v>0</v>
      </c>
      <c r="F2863" s="4">
        <v>0</v>
      </c>
      <c r="G2863" s="4">
        <v>1</v>
      </c>
      <c r="H2863" s="4">
        <v>0</v>
      </c>
      <c r="I2863" s="4">
        <v>0</v>
      </c>
      <c r="J2863" s="4">
        <v>1</v>
      </c>
      <c r="K2863" s="4">
        <v>0</v>
      </c>
      <c r="L2863" s="4">
        <v>0</v>
      </c>
    </row>
    <row r="2864" spans="1:12" x14ac:dyDescent="0.25">
      <c r="A2864" s="3" t="s">
        <v>3329</v>
      </c>
      <c r="B2864" s="4">
        <v>711.55</v>
      </c>
      <c r="C2864" s="4">
        <v>0</v>
      </c>
      <c r="D2864" s="4">
        <f t="shared" si="44"/>
        <v>711.55</v>
      </c>
      <c r="E2864" s="4">
        <v>0</v>
      </c>
      <c r="F2864" s="4">
        <v>0</v>
      </c>
      <c r="G2864" s="4">
        <v>1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</row>
    <row r="2865" spans="1:12" x14ac:dyDescent="0.25">
      <c r="A2865" s="3" t="s">
        <v>3328</v>
      </c>
      <c r="B2865" s="4">
        <v>709.75</v>
      </c>
      <c r="C2865" s="4">
        <v>0</v>
      </c>
      <c r="D2865" s="4">
        <f t="shared" si="44"/>
        <v>709.75</v>
      </c>
      <c r="E2865" s="4">
        <v>0</v>
      </c>
      <c r="F2865" s="4">
        <v>0</v>
      </c>
      <c r="G2865" s="4">
        <v>1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</row>
    <row r="2866" spans="1:12" x14ac:dyDescent="0.25">
      <c r="A2866" s="3" t="s">
        <v>4734</v>
      </c>
      <c r="B2866" s="4">
        <v>709.14</v>
      </c>
      <c r="C2866" s="4">
        <v>0</v>
      </c>
      <c r="D2866" s="4">
        <f t="shared" si="44"/>
        <v>709.14</v>
      </c>
      <c r="E2866" s="4">
        <v>0</v>
      </c>
      <c r="F2866" s="4">
        <v>0</v>
      </c>
      <c r="G2866" s="4">
        <v>1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</row>
    <row r="2867" spans="1:12" x14ac:dyDescent="0.25">
      <c r="A2867" s="3" t="s">
        <v>1651</v>
      </c>
      <c r="B2867" s="4">
        <v>8106.01</v>
      </c>
      <c r="C2867" s="4">
        <v>7396.9340000000002</v>
      </c>
      <c r="D2867" s="4">
        <f t="shared" si="44"/>
        <v>709.07600000000002</v>
      </c>
      <c r="E2867" s="4">
        <v>0</v>
      </c>
      <c r="F2867" s="4">
        <v>0</v>
      </c>
      <c r="G2867" s="4">
        <v>0</v>
      </c>
      <c r="H2867" s="4">
        <v>0</v>
      </c>
      <c r="I2867" s="4">
        <v>0</v>
      </c>
      <c r="J2867" s="4">
        <v>1</v>
      </c>
      <c r="K2867" s="4">
        <v>1</v>
      </c>
      <c r="L2867" s="4">
        <v>1</v>
      </c>
    </row>
    <row r="2868" spans="1:12" x14ac:dyDescent="0.25">
      <c r="A2868" s="3" t="s">
        <v>1663</v>
      </c>
      <c r="B2868" s="4">
        <v>708.72</v>
      </c>
      <c r="C2868" s="4">
        <v>0</v>
      </c>
      <c r="D2868" s="4">
        <f t="shared" si="44"/>
        <v>708.72</v>
      </c>
      <c r="E2868" s="4">
        <v>0</v>
      </c>
      <c r="F2868" s="4">
        <v>0</v>
      </c>
      <c r="G2868" s="4">
        <v>1</v>
      </c>
      <c r="H2868" s="4">
        <v>0</v>
      </c>
      <c r="I2868" s="4">
        <v>0</v>
      </c>
      <c r="J2868" s="4">
        <v>0</v>
      </c>
      <c r="K2868" s="4">
        <v>0</v>
      </c>
      <c r="L2868" s="4">
        <v>0</v>
      </c>
    </row>
    <row r="2869" spans="1:12" x14ac:dyDescent="0.25">
      <c r="A2869" s="3" t="s">
        <v>3824</v>
      </c>
      <c r="B2869" s="4">
        <v>4674.1500000000005</v>
      </c>
      <c r="C2869" s="4">
        <v>3966.9210000000007</v>
      </c>
      <c r="D2869" s="4">
        <f t="shared" si="44"/>
        <v>707.22899999999981</v>
      </c>
      <c r="E2869" s="4">
        <v>0</v>
      </c>
      <c r="F2869" s="4">
        <v>0</v>
      </c>
      <c r="G2869" s="4">
        <v>1</v>
      </c>
      <c r="H2869" s="4">
        <v>0</v>
      </c>
      <c r="I2869" s="4">
        <v>0</v>
      </c>
      <c r="J2869" s="4">
        <v>0</v>
      </c>
      <c r="K2869" s="4">
        <v>1</v>
      </c>
      <c r="L2869" s="4">
        <v>0</v>
      </c>
    </row>
    <row r="2870" spans="1:12" x14ac:dyDescent="0.25">
      <c r="A2870" s="3" t="s">
        <v>2307</v>
      </c>
      <c r="B2870" s="4">
        <v>4064.65</v>
      </c>
      <c r="C2870" s="4">
        <v>3357.4500000000003</v>
      </c>
      <c r="D2870" s="4">
        <f t="shared" si="44"/>
        <v>707.19999999999982</v>
      </c>
      <c r="E2870" s="4">
        <v>0</v>
      </c>
      <c r="F2870" s="4">
        <v>0</v>
      </c>
      <c r="G2870" s="4">
        <v>1</v>
      </c>
      <c r="H2870" s="4">
        <v>0</v>
      </c>
      <c r="I2870" s="4">
        <v>0</v>
      </c>
      <c r="J2870" s="4">
        <v>0</v>
      </c>
      <c r="K2870" s="4">
        <v>1</v>
      </c>
      <c r="L2870" s="4">
        <v>0</v>
      </c>
    </row>
    <row r="2871" spans="1:12" x14ac:dyDescent="0.25">
      <c r="A2871" s="3" t="s">
        <v>6198</v>
      </c>
      <c r="B2871" s="4">
        <v>705.73</v>
      </c>
      <c r="C2871" s="4">
        <v>0</v>
      </c>
      <c r="D2871" s="4">
        <f t="shared" si="44"/>
        <v>705.73</v>
      </c>
      <c r="E2871" s="4">
        <v>0</v>
      </c>
      <c r="F2871" s="4">
        <v>0</v>
      </c>
      <c r="G2871" s="4">
        <v>1</v>
      </c>
      <c r="H2871" s="4">
        <v>0</v>
      </c>
      <c r="I2871" s="4">
        <v>0</v>
      </c>
      <c r="J2871" s="4">
        <v>0</v>
      </c>
      <c r="K2871" s="4">
        <v>0</v>
      </c>
      <c r="L2871" s="4">
        <v>0</v>
      </c>
    </row>
    <row r="2872" spans="1:12" x14ac:dyDescent="0.25">
      <c r="A2872" s="3" t="s">
        <v>2459</v>
      </c>
      <c r="B2872" s="4">
        <v>2341.2600000000002</v>
      </c>
      <c r="C2872" s="4">
        <v>1637.2710000000002</v>
      </c>
      <c r="D2872" s="4">
        <f t="shared" si="44"/>
        <v>703.98900000000003</v>
      </c>
      <c r="E2872" s="4">
        <v>0</v>
      </c>
      <c r="F2872" s="4">
        <v>0</v>
      </c>
      <c r="G2872" s="4">
        <v>1</v>
      </c>
      <c r="H2872" s="4">
        <v>0</v>
      </c>
      <c r="I2872" s="4">
        <v>0</v>
      </c>
      <c r="J2872" s="4">
        <v>1</v>
      </c>
      <c r="K2872" s="4">
        <v>0</v>
      </c>
      <c r="L2872" s="4">
        <v>0</v>
      </c>
    </row>
    <row r="2873" spans="1:12" x14ac:dyDescent="0.25">
      <c r="A2873" s="3" t="s">
        <v>4024</v>
      </c>
      <c r="B2873" s="4">
        <v>2061.11</v>
      </c>
      <c r="C2873" s="4">
        <v>1357.7670000000001</v>
      </c>
      <c r="D2873" s="4">
        <f t="shared" si="44"/>
        <v>703.34300000000007</v>
      </c>
      <c r="E2873" s="4">
        <v>0</v>
      </c>
      <c r="F2873" s="4">
        <v>0</v>
      </c>
      <c r="G2873" s="4">
        <v>1</v>
      </c>
      <c r="H2873" s="4">
        <v>0</v>
      </c>
      <c r="I2873" s="4">
        <v>0</v>
      </c>
      <c r="J2873" s="4">
        <v>1</v>
      </c>
      <c r="K2873" s="4">
        <v>0</v>
      </c>
      <c r="L2873" s="4">
        <v>0</v>
      </c>
    </row>
    <row r="2874" spans="1:12" x14ac:dyDescent="0.25">
      <c r="A2874" s="3" t="s">
        <v>6822</v>
      </c>
      <c r="B2874" s="4">
        <v>703.02</v>
      </c>
      <c r="C2874" s="4">
        <v>0</v>
      </c>
      <c r="D2874" s="4">
        <f t="shared" si="44"/>
        <v>703.02</v>
      </c>
      <c r="E2874" s="4">
        <v>0</v>
      </c>
      <c r="F2874" s="4">
        <v>0</v>
      </c>
      <c r="G2874" s="4">
        <v>1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</row>
    <row r="2875" spans="1:12" x14ac:dyDescent="0.25">
      <c r="A2875" s="3" t="s">
        <v>5449</v>
      </c>
      <c r="B2875" s="4">
        <v>5906.64</v>
      </c>
      <c r="C2875" s="4">
        <v>5204.1960000000008</v>
      </c>
      <c r="D2875" s="4">
        <f t="shared" si="44"/>
        <v>702.44399999999951</v>
      </c>
      <c r="E2875" s="4">
        <v>0</v>
      </c>
      <c r="F2875" s="4">
        <v>0</v>
      </c>
      <c r="G2875" s="4">
        <v>1</v>
      </c>
      <c r="H2875" s="4">
        <v>0</v>
      </c>
      <c r="I2875" s="4">
        <v>0</v>
      </c>
      <c r="J2875" s="4">
        <v>1</v>
      </c>
      <c r="K2875" s="4">
        <v>0</v>
      </c>
      <c r="L2875" s="4">
        <v>0</v>
      </c>
    </row>
    <row r="2876" spans="1:12" x14ac:dyDescent="0.25">
      <c r="A2876" s="3" t="s">
        <v>6448</v>
      </c>
      <c r="B2876" s="4">
        <v>3052.76</v>
      </c>
      <c r="C2876" s="4">
        <v>2350.5840000000003</v>
      </c>
      <c r="D2876" s="4">
        <f t="shared" si="44"/>
        <v>702.17599999999993</v>
      </c>
      <c r="E2876" s="4">
        <v>0</v>
      </c>
      <c r="F2876" s="4">
        <v>0</v>
      </c>
      <c r="G2876" s="4">
        <v>1</v>
      </c>
      <c r="H2876" s="4">
        <v>0</v>
      </c>
      <c r="I2876" s="4">
        <v>0</v>
      </c>
      <c r="J2876" s="4">
        <v>0</v>
      </c>
      <c r="K2876" s="4">
        <v>1</v>
      </c>
      <c r="L2876" s="4">
        <v>0</v>
      </c>
    </row>
    <row r="2877" spans="1:12" x14ac:dyDescent="0.25">
      <c r="A2877" s="3" t="s">
        <v>1673</v>
      </c>
      <c r="B2877" s="4">
        <v>702.15000000000009</v>
      </c>
      <c r="C2877" s="4">
        <v>0</v>
      </c>
      <c r="D2877" s="4">
        <f t="shared" si="44"/>
        <v>702.15000000000009</v>
      </c>
      <c r="E2877" s="4">
        <v>0</v>
      </c>
      <c r="F2877" s="4">
        <v>0</v>
      </c>
      <c r="G2877" s="4">
        <v>1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</row>
    <row r="2878" spans="1:12" x14ac:dyDescent="0.25">
      <c r="A2878" s="3" t="s">
        <v>3302</v>
      </c>
      <c r="B2878" s="4">
        <v>702.05</v>
      </c>
      <c r="C2878" s="4">
        <v>0</v>
      </c>
      <c r="D2878" s="4">
        <f t="shared" si="44"/>
        <v>702.05</v>
      </c>
      <c r="E2878" s="4">
        <v>0</v>
      </c>
      <c r="F2878" s="4">
        <v>0</v>
      </c>
      <c r="G2878" s="4">
        <v>1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</row>
    <row r="2879" spans="1:12" x14ac:dyDescent="0.25">
      <c r="A2879" s="3" t="s">
        <v>2452</v>
      </c>
      <c r="B2879" s="4">
        <v>4281.3300000000008</v>
      </c>
      <c r="C2879" s="4">
        <v>3579.6900000000005</v>
      </c>
      <c r="D2879" s="4">
        <f t="shared" si="44"/>
        <v>701.64000000000033</v>
      </c>
      <c r="E2879" s="4">
        <v>0</v>
      </c>
      <c r="F2879" s="4">
        <v>0</v>
      </c>
      <c r="G2879" s="4">
        <v>1</v>
      </c>
      <c r="H2879" s="4">
        <v>0</v>
      </c>
      <c r="I2879" s="4">
        <v>0</v>
      </c>
      <c r="J2879" s="4">
        <v>1</v>
      </c>
      <c r="K2879" s="4">
        <v>0</v>
      </c>
      <c r="L2879" s="4">
        <v>0</v>
      </c>
    </row>
    <row r="2880" spans="1:12" x14ac:dyDescent="0.25">
      <c r="A2880" s="3" t="s">
        <v>1878</v>
      </c>
      <c r="B2880" s="4">
        <v>2587.4300000000003</v>
      </c>
      <c r="C2880" s="4">
        <v>1886.2200000000003</v>
      </c>
      <c r="D2880" s="4">
        <f t="shared" si="44"/>
        <v>701.21</v>
      </c>
      <c r="E2880" s="4">
        <v>0</v>
      </c>
      <c r="F2880" s="4">
        <v>0</v>
      </c>
      <c r="G2880" s="4">
        <v>2</v>
      </c>
      <c r="H2880" s="4">
        <v>0</v>
      </c>
      <c r="I2880" s="4">
        <v>0</v>
      </c>
      <c r="J2880" s="4">
        <v>0</v>
      </c>
      <c r="K2880" s="4">
        <v>1</v>
      </c>
      <c r="L2880" s="4">
        <v>0</v>
      </c>
    </row>
    <row r="2881" spans="1:12" x14ac:dyDescent="0.25">
      <c r="A2881" s="3" t="s">
        <v>6803</v>
      </c>
      <c r="B2881" s="4">
        <v>701.19</v>
      </c>
      <c r="C2881" s="4">
        <v>0</v>
      </c>
      <c r="D2881" s="4">
        <f t="shared" si="44"/>
        <v>701.19</v>
      </c>
      <c r="E2881" s="4">
        <v>0</v>
      </c>
      <c r="F2881" s="4">
        <v>0</v>
      </c>
      <c r="G2881" s="4">
        <v>1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</row>
    <row r="2882" spans="1:12" x14ac:dyDescent="0.25">
      <c r="A2882" s="3" t="s">
        <v>2112</v>
      </c>
      <c r="B2882" s="4">
        <v>4212.96</v>
      </c>
      <c r="C2882" s="4">
        <v>3511.8180000000002</v>
      </c>
      <c r="D2882" s="4">
        <f t="shared" ref="D2882:D2945" si="45">B2882-C2882</f>
        <v>701.14199999999983</v>
      </c>
      <c r="E2882" s="4">
        <v>0</v>
      </c>
      <c r="F2882" s="4">
        <v>0</v>
      </c>
      <c r="G2882" s="4">
        <v>2</v>
      </c>
      <c r="H2882" s="4">
        <v>0</v>
      </c>
      <c r="I2882" s="4">
        <v>0</v>
      </c>
      <c r="J2882" s="4">
        <v>0</v>
      </c>
      <c r="K2882" s="4">
        <v>1</v>
      </c>
      <c r="L2882" s="4">
        <v>0</v>
      </c>
    </row>
    <row r="2883" spans="1:12" x14ac:dyDescent="0.25">
      <c r="A2883" s="3" t="s">
        <v>4609</v>
      </c>
      <c r="B2883" s="4">
        <v>700.68000000000006</v>
      </c>
      <c r="C2883" s="4">
        <v>0</v>
      </c>
      <c r="D2883" s="4">
        <f t="shared" si="45"/>
        <v>700.68000000000006</v>
      </c>
      <c r="E2883" s="4">
        <v>0</v>
      </c>
      <c r="F2883" s="4">
        <v>0</v>
      </c>
      <c r="G2883" s="4">
        <v>1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</row>
    <row r="2884" spans="1:12" x14ac:dyDescent="0.25">
      <c r="A2884" s="3" t="s">
        <v>5055</v>
      </c>
      <c r="B2884" s="4">
        <v>4533.1400000000003</v>
      </c>
      <c r="C2884" s="4">
        <v>3832.4790000000003</v>
      </c>
      <c r="D2884" s="4">
        <f t="shared" si="45"/>
        <v>700.66100000000006</v>
      </c>
      <c r="E2884" s="4">
        <v>0</v>
      </c>
      <c r="F2884" s="4">
        <v>0</v>
      </c>
      <c r="G2884" s="4">
        <v>1</v>
      </c>
      <c r="H2884" s="4">
        <v>0</v>
      </c>
      <c r="I2884" s="4">
        <v>0</v>
      </c>
      <c r="J2884" s="4">
        <v>0</v>
      </c>
      <c r="K2884" s="4">
        <v>1</v>
      </c>
      <c r="L2884" s="4">
        <v>0</v>
      </c>
    </row>
    <row r="2885" spans="1:12" x14ac:dyDescent="0.25">
      <c r="A2885" s="3" t="s">
        <v>5800</v>
      </c>
      <c r="B2885" s="4">
        <v>700.37000000000012</v>
      </c>
      <c r="C2885" s="4">
        <v>0</v>
      </c>
      <c r="D2885" s="4">
        <f t="shared" si="45"/>
        <v>700.37000000000012</v>
      </c>
      <c r="E2885" s="4">
        <v>0</v>
      </c>
      <c r="F2885" s="4">
        <v>0</v>
      </c>
      <c r="G2885" s="4">
        <v>1</v>
      </c>
      <c r="H2885" s="4">
        <v>0</v>
      </c>
      <c r="I2885" s="4">
        <v>0</v>
      </c>
      <c r="J2885" s="4">
        <v>0</v>
      </c>
      <c r="K2885" s="4">
        <v>0</v>
      </c>
      <c r="L2885" s="4">
        <v>0</v>
      </c>
    </row>
    <row r="2886" spans="1:12" x14ac:dyDescent="0.25">
      <c r="A2886" s="3" t="s">
        <v>5214</v>
      </c>
      <c r="B2886" s="4">
        <v>6354.36</v>
      </c>
      <c r="C2886" s="4">
        <v>5654.4030000000002</v>
      </c>
      <c r="D2886" s="4">
        <f t="shared" si="45"/>
        <v>699.95699999999943</v>
      </c>
      <c r="E2886" s="4">
        <v>0</v>
      </c>
      <c r="F2886" s="4">
        <v>0</v>
      </c>
      <c r="G2886" s="4">
        <v>1</v>
      </c>
      <c r="H2886" s="4">
        <v>0</v>
      </c>
      <c r="I2886" s="4">
        <v>0</v>
      </c>
      <c r="J2886" s="4">
        <v>0</v>
      </c>
      <c r="K2886" s="4">
        <v>1</v>
      </c>
      <c r="L2886" s="4">
        <v>0</v>
      </c>
    </row>
    <row r="2887" spans="1:12" x14ac:dyDescent="0.25">
      <c r="A2887" s="3" t="s">
        <v>1898</v>
      </c>
      <c r="B2887" s="4">
        <v>2473.17</v>
      </c>
      <c r="C2887" s="4">
        <v>1773.585</v>
      </c>
      <c r="D2887" s="4">
        <f t="shared" si="45"/>
        <v>699.58500000000004</v>
      </c>
      <c r="E2887" s="4">
        <v>0</v>
      </c>
      <c r="F2887" s="4">
        <v>0</v>
      </c>
      <c r="G2887" s="4">
        <v>2</v>
      </c>
      <c r="H2887" s="4">
        <v>0</v>
      </c>
      <c r="I2887" s="4">
        <v>0</v>
      </c>
      <c r="J2887" s="4">
        <v>0</v>
      </c>
      <c r="K2887" s="4">
        <v>1</v>
      </c>
      <c r="L2887" s="4">
        <v>0</v>
      </c>
    </row>
    <row r="2888" spans="1:12" x14ac:dyDescent="0.25">
      <c r="A2888" s="3" t="s">
        <v>6466</v>
      </c>
      <c r="B2888" s="4">
        <v>2476.54</v>
      </c>
      <c r="C2888" s="4">
        <v>1776.96</v>
      </c>
      <c r="D2888" s="4">
        <f t="shared" si="45"/>
        <v>699.57999999999993</v>
      </c>
      <c r="E2888" s="4">
        <v>0</v>
      </c>
      <c r="F2888" s="4">
        <v>0</v>
      </c>
      <c r="G2888" s="4">
        <v>1</v>
      </c>
      <c r="H2888" s="4">
        <v>0</v>
      </c>
      <c r="I2888" s="4">
        <v>0</v>
      </c>
      <c r="J2888" s="4">
        <v>0</v>
      </c>
      <c r="K2888" s="4">
        <v>1</v>
      </c>
      <c r="L2888" s="4">
        <v>0</v>
      </c>
    </row>
    <row r="2889" spans="1:12" x14ac:dyDescent="0.25">
      <c r="A2889" s="3" t="s">
        <v>3731</v>
      </c>
      <c r="B2889" s="4">
        <v>4685.68</v>
      </c>
      <c r="C2889" s="4">
        <v>3986.4690000000001</v>
      </c>
      <c r="D2889" s="4">
        <f t="shared" si="45"/>
        <v>699.21100000000024</v>
      </c>
      <c r="E2889" s="4">
        <v>0</v>
      </c>
      <c r="F2889" s="4">
        <v>0</v>
      </c>
      <c r="G2889" s="4">
        <v>1</v>
      </c>
      <c r="H2889" s="4">
        <v>0</v>
      </c>
      <c r="I2889" s="4">
        <v>0</v>
      </c>
      <c r="J2889" s="4">
        <v>0</v>
      </c>
      <c r="K2889" s="4">
        <v>1</v>
      </c>
      <c r="L2889" s="4">
        <v>0</v>
      </c>
    </row>
    <row r="2890" spans="1:12" x14ac:dyDescent="0.25">
      <c r="A2890" s="3" t="s">
        <v>5377</v>
      </c>
      <c r="B2890" s="4">
        <v>2699.7300000000005</v>
      </c>
      <c r="C2890" s="4">
        <v>2000.6550000000002</v>
      </c>
      <c r="D2890" s="4">
        <f t="shared" si="45"/>
        <v>699.07500000000027</v>
      </c>
      <c r="E2890" s="4">
        <v>0</v>
      </c>
      <c r="F2890" s="4">
        <v>0</v>
      </c>
      <c r="G2890" s="4">
        <v>1</v>
      </c>
      <c r="H2890" s="4">
        <v>0</v>
      </c>
      <c r="I2890" s="4">
        <v>0</v>
      </c>
      <c r="J2890" s="4">
        <v>1</v>
      </c>
      <c r="K2890" s="4">
        <v>0</v>
      </c>
      <c r="L2890" s="4">
        <v>0</v>
      </c>
    </row>
    <row r="2891" spans="1:12" x14ac:dyDescent="0.25">
      <c r="A2891" s="3" t="s">
        <v>5348</v>
      </c>
      <c r="B2891" s="4">
        <v>5529.7499999999991</v>
      </c>
      <c r="C2891" s="4">
        <v>4830.704999999999</v>
      </c>
      <c r="D2891" s="4">
        <f t="shared" si="45"/>
        <v>699.04500000000007</v>
      </c>
      <c r="E2891" s="4">
        <v>0</v>
      </c>
      <c r="F2891" s="4">
        <v>0</v>
      </c>
      <c r="G2891" s="4">
        <v>1</v>
      </c>
      <c r="H2891" s="4">
        <v>0</v>
      </c>
      <c r="I2891" s="4">
        <v>0</v>
      </c>
      <c r="J2891" s="4">
        <v>0</v>
      </c>
      <c r="K2891" s="4">
        <v>1</v>
      </c>
      <c r="L2891" s="4">
        <v>0</v>
      </c>
    </row>
    <row r="2892" spans="1:12" x14ac:dyDescent="0.25">
      <c r="A2892" s="3" t="s">
        <v>1828</v>
      </c>
      <c r="B2892" s="4">
        <v>698.73</v>
      </c>
      <c r="C2892" s="4">
        <v>0</v>
      </c>
      <c r="D2892" s="4">
        <f t="shared" si="45"/>
        <v>698.73</v>
      </c>
      <c r="E2892" s="4">
        <v>0</v>
      </c>
      <c r="F2892" s="4">
        <v>0</v>
      </c>
      <c r="G2892" s="4">
        <v>1</v>
      </c>
      <c r="H2892" s="4">
        <v>0</v>
      </c>
      <c r="I2892" s="4">
        <v>0</v>
      </c>
      <c r="J2892" s="4">
        <v>0</v>
      </c>
      <c r="K2892" s="4">
        <v>0</v>
      </c>
      <c r="L2892" s="4">
        <v>0</v>
      </c>
    </row>
    <row r="2893" spans="1:12" x14ac:dyDescent="0.25">
      <c r="A2893" s="3" t="s">
        <v>2507</v>
      </c>
      <c r="B2893" s="4">
        <v>698.3900000000001</v>
      </c>
      <c r="C2893" s="4">
        <v>0</v>
      </c>
      <c r="D2893" s="4">
        <f t="shared" si="45"/>
        <v>698.3900000000001</v>
      </c>
      <c r="E2893" s="4">
        <v>0</v>
      </c>
      <c r="F2893" s="4">
        <v>0</v>
      </c>
      <c r="G2893" s="4">
        <v>2</v>
      </c>
      <c r="H2893" s="4">
        <v>0</v>
      </c>
      <c r="I2893" s="4">
        <v>0</v>
      </c>
      <c r="J2893" s="4">
        <v>0</v>
      </c>
      <c r="K2893" s="4">
        <v>0</v>
      </c>
      <c r="L2893" s="4">
        <v>0</v>
      </c>
    </row>
    <row r="2894" spans="1:12" x14ac:dyDescent="0.25">
      <c r="A2894" s="3" t="s">
        <v>2703</v>
      </c>
      <c r="B2894" s="4">
        <v>697.66000000000008</v>
      </c>
      <c r="C2894" s="4">
        <v>0</v>
      </c>
      <c r="D2894" s="4">
        <f t="shared" si="45"/>
        <v>697.66000000000008</v>
      </c>
      <c r="E2894" s="4">
        <v>1</v>
      </c>
      <c r="F2894" s="4">
        <v>0</v>
      </c>
      <c r="G2894" s="4">
        <v>0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</row>
    <row r="2895" spans="1:12" x14ac:dyDescent="0.25">
      <c r="A2895" s="3" t="s">
        <v>6224</v>
      </c>
      <c r="B2895" s="4">
        <v>697.3</v>
      </c>
      <c r="C2895" s="4">
        <v>0</v>
      </c>
      <c r="D2895" s="4">
        <f t="shared" si="45"/>
        <v>697.3</v>
      </c>
      <c r="E2895" s="4">
        <v>0</v>
      </c>
      <c r="F2895" s="4">
        <v>0</v>
      </c>
      <c r="G2895" s="4">
        <v>1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</row>
    <row r="2896" spans="1:12" x14ac:dyDescent="0.25">
      <c r="A2896" s="3" t="s">
        <v>3555</v>
      </c>
      <c r="B2896" s="4">
        <v>5233.9199999999992</v>
      </c>
      <c r="C2896" s="4">
        <v>4536.8819999999996</v>
      </c>
      <c r="D2896" s="4">
        <f t="shared" si="45"/>
        <v>697.03799999999956</v>
      </c>
      <c r="E2896" s="4">
        <v>0</v>
      </c>
      <c r="F2896" s="4">
        <v>0</v>
      </c>
      <c r="G2896" s="4">
        <v>1</v>
      </c>
      <c r="H2896" s="4">
        <v>0</v>
      </c>
      <c r="I2896" s="4">
        <v>0</v>
      </c>
      <c r="J2896" s="4">
        <v>0</v>
      </c>
      <c r="K2896" s="4">
        <v>1</v>
      </c>
      <c r="L2896" s="4">
        <v>0</v>
      </c>
    </row>
    <row r="2897" spans="1:12" x14ac:dyDescent="0.25">
      <c r="A2897" s="3" t="s">
        <v>5029</v>
      </c>
      <c r="B2897" s="4">
        <v>4515.2599999999993</v>
      </c>
      <c r="C2897" s="4">
        <v>3818.7539999999995</v>
      </c>
      <c r="D2897" s="4">
        <f t="shared" si="45"/>
        <v>696.50599999999986</v>
      </c>
      <c r="E2897" s="4">
        <v>0</v>
      </c>
      <c r="F2897" s="4">
        <v>0</v>
      </c>
      <c r="G2897" s="4">
        <v>1</v>
      </c>
      <c r="H2897" s="4">
        <v>0</v>
      </c>
      <c r="I2897" s="4">
        <v>0</v>
      </c>
      <c r="J2897" s="4">
        <v>0</v>
      </c>
      <c r="K2897" s="4">
        <v>1</v>
      </c>
      <c r="L2897" s="4">
        <v>0</v>
      </c>
    </row>
    <row r="2898" spans="1:12" x14ac:dyDescent="0.25">
      <c r="A2898" s="3" t="s">
        <v>2011</v>
      </c>
      <c r="B2898" s="4">
        <v>4932.2599999999993</v>
      </c>
      <c r="C2898" s="4">
        <v>4236.8130000000001</v>
      </c>
      <c r="D2898" s="4">
        <f t="shared" si="45"/>
        <v>695.44699999999921</v>
      </c>
      <c r="E2898" s="4">
        <v>0</v>
      </c>
      <c r="F2898" s="4">
        <v>1</v>
      </c>
      <c r="G2898" s="4">
        <v>1</v>
      </c>
      <c r="H2898" s="4">
        <v>0</v>
      </c>
      <c r="I2898" s="4">
        <v>0</v>
      </c>
      <c r="J2898" s="4">
        <v>0</v>
      </c>
      <c r="K2898" s="4">
        <v>2</v>
      </c>
      <c r="L2898" s="4">
        <v>0</v>
      </c>
    </row>
    <row r="2899" spans="1:12" x14ac:dyDescent="0.25">
      <c r="A2899" s="3" t="s">
        <v>3248</v>
      </c>
      <c r="B2899" s="4">
        <v>695.36</v>
      </c>
      <c r="C2899" s="4">
        <v>0</v>
      </c>
      <c r="D2899" s="4">
        <f t="shared" si="45"/>
        <v>695.36</v>
      </c>
      <c r="E2899" s="4">
        <v>0</v>
      </c>
      <c r="F2899" s="4">
        <v>0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</row>
    <row r="2900" spans="1:12" x14ac:dyDescent="0.25">
      <c r="A2900" s="3" t="s">
        <v>3283</v>
      </c>
      <c r="B2900" s="4">
        <v>694.97</v>
      </c>
      <c r="C2900" s="4">
        <v>0</v>
      </c>
      <c r="D2900" s="4">
        <f t="shared" si="45"/>
        <v>694.97</v>
      </c>
      <c r="E2900" s="4">
        <v>0</v>
      </c>
      <c r="F2900" s="4">
        <v>0</v>
      </c>
      <c r="G2900" s="4">
        <v>1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</row>
    <row r="2901" spans="1:12" x14ac:dyDescent="0.25">
      <c r="A2901" s="3" t="s">
        <v>3786</v>
      </c>
      <c r="B2901" s="4">
        <v>4674.54</v>
      </c>
      <c r="C2901" s="4">
        <v>3979.6109999999999</v>
      </c>
      <c r="D2901" s="4">
        <f t="shared" si="45"/>
        <v>694.92900000000009</v>
      </c>
      <c r="E2901" s="4">
        <v>0</v>
      </c>
      <c r="F2901" s="4">
        <v>0</v>
      </c>
      <c r="G2901" s="4">
        <v>1</v>
      </c>
      <c r="H2901" s="4">
        <v>0</v>
      </c>
      <c r="I2901" s="4">
        <v>0</v>
      </c>
      <c r="J2901" s="4">
        <v>0</v>
      </c>
      <c r="K2901" s="4">
        <v>1</v>
      </c>
      <c r="L2901" s="4">
        <v>0</v>
      </c>
    </row>
    <row r="2902" spans="1:12" x14ac:dyDescent="0.25">
      <c r="A2902" s="3" t="s">
        <v>3974</v>
      </c>
      <c r="B2902" s="4">
        <v>2046.69</v>
      </c>
      <c r="C2902" s="4">
        <v>1351.989</v>
      </c>
      <c r="D2902" s="4">
        <f t="shared" si="45"/>
        <v>694.70100000000002</v>
      </c>
      <c r="E2902" s="4">
        <v>0</v>
      </c>
      <c r="F2902" s="4">
        <v>0</v>
      </c>
      <c r="G2902" s="4">
        <v>1</v>
      </c>
      <c r="H2902" s="4">
        <v>0</v>
      </c>
      <c r="I2902" s="4">
        <v>0</v>
      </c>
      <c r="J2902" s="4">
        <v>1</v>
      </c>
      <c r="K2902" s="4">
        <v>0</v>
      </c>
      <c r="L2902" s="4">
        <v>0</v>
      </c>
    </row>
    <row r="2903" spans="1:12" x14ac:dyDescent="0.25">
      <c r="A2903" s="3" t="s">
        <v>4181</v>
      </c>
      <c r="B2903" s="4">
        <v>694.69</v>
      </c>
      <c r="C2903" s="4">
        <v>0</v>
      </c>
      <c r="D2903" s="4">
        <f t="shared" si="45"/>
        <v>694.69</v>
      </c>
      <c r="E2903" s="4">
        <v>0</v>
      </c>
      <c r="F2903" s="4">
        <v>0</v>
      </c>
      <c r="G2903" s="4">
        <v>1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</row>
    <row r="2904" spans="1:12" x14ac:dyDescent="0.25">
      <c r="A2904" s="3" t="s">
        <v>1911</v>
      </c>
      <c r="B2904" s="4">
        <v>694.67000000000007</v>
      </c>
      <c r="C2904" s="4">
        <v>0</v>
      </c>
      <c r="D2904" s="4">
        <f t="shared" si="45"/>
        <v>694.67000000000007</v>
      </c>
      <c r="E2904" s="4">
        <v>0</v>
      </c>
      <c r="F2904" s="4">
        <v>0</v>
      </c>
      <c r="G2904" s="4">
        <v>1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</row>
    <row r="2905" spans="1:12" x14ac:dyDescent="0.25">
      <c r="A2905" s="3" t="s">
        <v>2051</v>
      </c>
      <c r="B2905" s="4">
        <v>3009.5099999999998</v>
      </c>
      <c r="C2905" s="4">
        <v>2314.998</v>
      </c>
      <c r="D2905" s="4">
        <f t="shared" si="45"/>
        <v>694.51199999999972</v>
      </c>
      <c r="E2905" s="4">
        <v>0</v>
      </c>
      <c r="F2905" s="4">
        <v>0</v>
      </c>
      <c r="G2905" s="4">
        <v>1</v>
      </c>
      <c r="H2905" s="4">
        <v>0</v>
      </c>
      <c r="I2905" s="4">
        <v>0</v>
      </c>
      <c r="J2905" s="4">
        <v>0</v>
      </c>
      <c r="K2905" s="4">
        <v>1</v>
      </c>
      <c r="L2905" s="4">
        <v>0</v>
      </c>
    </row>
    <row r="2906" spans="1:12" x14ac:dyDescent="0.25">
      <c r="A2906" s="3" t="s">
        <v>1759</v>
      </c>
      <c r="B2906" s="4">
        <v>694.48</v>
      </c>
      <c r="C2906" s="4">
        <v>0</v>
      </c>
      <c r="D2906" s="4">
        <f t="shared" si="45"/>
        <v>694.48</v>
      </c>
      <c r="E2906" s="4">
        <v>0</v>
      </c>
      <c r="F2906" s="4">
        <v>0</v>
      </c>
      <c r="G2906" s="4">
        <v>1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</row>
    <row r="2907" spans="1:12" x14ac:dyDescent="0.25">
      <c r="A2907" s="3" t="s">
        <v>4826</v>
      </c>
      <c r="B2907" s="4">
        <v>694.28</v>
      </c>
      <c r="C2907" s="4">
        <v>0</v>
      </c>
      <c r="D2907" s="4">
        <f t="shared" si="45"/>
        <v>694.28</v>
      </c>
      <c r="E2907" s="4">
        <v>0</v>
      </c>
      <c r="F2907" s="4">
        <v>0</v>
      </c>
      <c r="G2907" s="4">
        <v>1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</row>
    <row r="2908" spans="1:12" x14ac:dyDescent="0.25">
      <c r="A2908" s="3" t="s">
        <v>5091</v>
      </c>
      <c r="B2908" s="4">
        <v>3863.01</v>
      </c>
      <c r="C2908" s="4">
        <v>3168.9540000000006</v>
      </c>
      <c r="D2908" s="4">
        <f t="shared" si="45"/>
        <v>694.05599999999959</v>
      </c>
      <c r="E2908" s="4">
        <v>0</v>
      </c>
      <c r="F2908" s="4">
        <v>0</v>
      </c>
      <c r="G2908" s="4">
        <v>1</v>
      </c>
      <c r="H2908" s="4">
        <v>0</v>
      </c>
      <c r="I2908" s="4">
        <v>0</v>
      </c>
      <c r="J2908" s="4">
        <v>0</v>
      </c>
      <c r="K2908" s="4">
        <v>1</v>
      </c>
      <c r="L2908" s="4">
        <v>0</v>
      </c>
    </row>
    <row r="2909" spans="1:12" x14ac:dyDescent="0.25">
      <c r="A2909" s="3" t="s">
        <v>6330</v>
      </c>
      <c r="B2909" s="4">
        <v>6940</v>
      </c>
      <c r="C2909" s="4">
        <v>6246</v>
      </c>
      <c r="D2909" s="4">
        <f t="shared" si="45"/>
        <v>694</v>
      </c>
      <c r="E2909" s="4">
        <v>0</v>
      </c>
      <c r="F2909" s="4">
        <v>0</v>
      </c>
      <c r="G2909" s="4">
        <v>1</v>
      </c>
      <c r="H2909" s="4">
        <v>0</v>
      </c>
      <c r="I2909" s="4">
        <v>0</v>
      </c>
      <c r="J2909" s="4">
        <v>0</v>
      </c>
      <c r="K2909" s="4">
        <v>1</v>
      </c>
      <c r="L2909" s="4">
        <v>0</v>
      </c>
    </row>
    <row r="2910" spans="1:12" x14ac:dyDescent="0.25">
      <c r="A2910" s="3" t="s">
        <v>2338</v>
      </c>
      <c r="B2910" s="4">
        <v>2700.88</v>
      </c>
      <c r="C2910" s="4">
        <v>2007.25</v>
      </c>
      <c r="D2910" s="4">
        <f t="shared" si="45"/>
        <v>693.63000000000011</v>
      </c>
      <c r="E2910" s="4">
        <v>0</v>
      </c>
      <c r="F2910" s="4">
        <v>0</v>
      </c>
      <c r="G2910" s="4">
        <v>1</v>
      </c>
      <c r="H2910" s="4">
        <v>0</v>
      </c>
      <c r="I2910" s="4">
        <v>0</v>
      </c>
      <c r="J2910" s="4">
        <v>1</v>
      </c>
      <c r="K2910" s="4">
        <v>0</v>
      </c>
      <c r="L2910" s="4">
        <v>0</v>
      </c>
    </row>
    <row r="2911" spans="1:12" x14ac:dyDescent="0.25">
      <c r="A2911" s="3" t="s">
        <v>3854</v>
      </c>
      <c r="B2911" s="4">
        <v>5241.42</v>
      </c>
      <c r="C2911" s="4">
        <v>4549.3650000000007</v>
      </c>
      <c r="D2911" s="4">
        <f t="shared" si="45"/>
        <v>692.05499999999938</v>
      </c>
      <c r="E2911" s="4">
        <v>0</v>
      </c>
      <c r="F2911" s="4">
        <v>0</v>
      </c>
      <c r="G2911" s="4">
        <v>1</v>
      </c>
      <c r="H2911" s="4">
        <v>0</v>
      </c>
      <c r="I2911" s="4">
        <v>0</v>
      </c>
      <c r="J2911" s="4">
        <v>0</v>
      </c>
      <c r="K2911" s="4">
        <v>1</v>
      </c>
      <c r="L2911" s="4">
        <v>0</v>
      </c>
    </row>
    <row r="2912" spans="1:12" x14ac:dyDescent="0.25">
      <c r="A2912" s="3" t="s">
        <v>2592</v>
      </c>
      <c r="B2912" s="4">
        <v>691.95</v>
      </c>
      <c r="C2912" s="4">
        <v>0</v>
      </c>
      <c r="D2912" s="4">
        <f t="shared" si="45"/>
        <v>691.95</v>
      </c>
      <c r="E2912" s="4">
        <v>1</v>
      </c>
      <c r="F2912" s="4">
        <v>0</v>
      </c>
      <c r="G2912" s="4">
        <v>1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</row>
    <row r="2913" spans="1:12" x14ac:dyDescent="0.25">
      <c r="A2913" s="3" t="s">
        <v>3730</v>
      </c>
      <c r="B2913" s="4">
        <v>2658.0600000000004</v>
      </c>
      <c r="C2913" s="4">
        <v>1966.4190000000003</v>
      </c>
      <c r="D2913" s="4">
        <f t="shared" si="45"/>
        <v>691.64100000000008</v>
      </c>
      <c r="E2913" s="4">
        <v>0</v>
      </c>
      <c r="F2913" s="4">
        <v>0</v>
      </c>
      <c r="G2913" s="4">
        <v>1</v>
      </c>
      <c r="H2913" s="4">
        <v>0</v>
      </c>
      <c r="I2913" s="4">
        <v>0</v>
      </c>
      <c r="J2913" s="4">
        <v>0</v>
      </c>
      <c r="K2913" s="4">
        <v>1</v>
      </c>
      <c r="L2913" s="4">
        <v>0</v>
      </c>
    </row>
    <row r="2914" spans="1:12" x14ac:dyDescent="0.25">
      <c r="A2914" s="3" t="s">
        <v>2539</v>
      </c>
      <c r="B2914" s="4">
        <v>691.37</v>
      </c>
      <c r="C2914" s="4">
        <v>0</v>
      </c>
      <c r="D2914" s="4">
        <f t="shared" si="45"/>
        <v>691.37</v>
      </c>
      <c r="E2914" s="4">
        <v>1</v>
      </c>
      <c r="F2914" s="4">
        <v>0</v>
      </c>
      <c r="G2914" s="4">
        <v>0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</row>
    <row r="2915" spans="1:12" x14ac:dyDescent="0.25">
      <c r="A2915" s="3" t="s">
        <v>2391</v>
      </c>
      <c r="B2915" s="4">
        <v>2178.54</v>
      </c>
      <c r="C2915" s="4">
        <v>1487.367</v>
      </c>
      <c r="D2915" s="4">
        <f t="shared" si="45"/>
        <v>691.173</v>
      </c>
      <c r="E2915" s="4">
        <v>0</v>
      </c>
      <c r="F2915" s="4">
        <v>0</v>
      </c>
      <c r="G2915" s="4">
        <v>1</v>
      </c>
      <c r="H2915" s="4">
        <v>0</v>
      </c>
      <c r="I2915" s="4">
        <v>0</v>
      </c>
      <c r="J2915" s="4">
        <v>1</v>
      </c>
      <c r="K2915" s="4">
        <v>0</v>
      </c>
      <c r="L2915" s="4">
        <v>0</v>
      </c>
    </row>
    <row r="2916" spans="1:12" x14ac:dyDescent="0.25">
      <c r="A2916" s="3" t="s">
        <v>2622</v>
      </c>
      <c r="B2916" s="4">
        <v>691.11</v>
      </c>
      <c r="C2916" s="4">
        <v>0</v>
      </c>
      <c r="D2916" s="4">
        <f t="shared" si="45"/>
        <v>691.11</v>
      </c>
      <c r="E2916" s="4">
        <v>1</v>
      </c>
      <c r="F2916" s="4">
        <v>0</v>
      </c>
      <c r="G2916" s="4">
        <v>1</v>
      </c>
      <c r="H2916" s="4">
        <v>0</v>
      </c>
      <c r="I2916" s="4">
        <v>0</v>
      </c>
      <c r="J2916" s="4">
        <v>0</v>
      </c>
      <c r="K2916" s="4">
        <v>0</v>
      </c>
      <c r="L2916" s="4">
        <v>0</v>
      </c>
    </row>
    <row r="2917" spans="1:12" x14ac:dyDescent="0.25">
      <c r="A2917" s="3" t="s">
        <v>5479</v>
      </c>
      <c r="B2917" s="4">
        <v>2217.59</v>
      </c>
      <c r="C2917" s="4">
        <v>1526.5530000000001</v>
      </c>
      <c r="D2917" s="4">
        <f t="shared" si="45"/>
        <v>691.03700000000003</v>
      </c>
      <c r="E2917" s="4">
        <v>0</v>
      </c>
      <c r="F2917" s="4">
        <v>0</v>
      </c>
      <c r="G2917" s="4">
        <v>1</v>
      </c>
      <c r="H2917" s="4">
        <v>0</v>
      </c>
      <c r="I2917" s="4">
        <v>0</v>
      </c>
      <c r="J2917" s="4">
        <v>1</v>
      </c>
      <c r="K2917" s="4">
        <v>0</v>
      </c>
      <c r="L2917" s="4">
        <v>0</v>
      </c>
    </row>
    <row r="2918" spans="1:12" x14ac:dyDescent="0.25">
      <c r="A2918" s="3" t="s">
        <v>5509</v>
      </c>
      <c r="B2918" s="4">
        <v>2081.5500000000002</v>
      </c>
      <c r="C2918" s="4">
        <v>1391.0219999999999</v>
      </c>
      <c r="D2918" s="4">
        <f t="shared" si="45"/>
        <v>690.52800000000025</v>
      </c>
      <c r="E2918" s="4">
        <v>0</v>
      </c>
      <c r="F2918" s="4">
        <v>0</v>
      </c>
      <c r="G2918" s="4">
        <v>1</v>
      </c>
      <c r="H2918" s="4">
        <v>0</v>
      </c>
      <c r="I2918" s="4">
        <v>0</v>
      </c>
      <c r="J2918" s="4">
        <v>1</v>
      </c>
      <c r="K2918" s="4">
        <v>0</v>
      </c>
      <c r="L2918" s="4">
        <v>0</v>
      </c>
    </row>
    <row r="2919" spans="1:12" x14ac:dyDescent="0.25">
      <c r="A2919" s="3" t="s">
        <v>6356</v>
      </c>
      <c r="B2919" s="4">
        <v>4142.92</v>
      </c>
      <c r="C2919" s="4">
        <v>3454.2359999999999</v>
      </c>
      <c r="D2919" s="4">
        <f t="shared" si="45"/>
        <v>688.6840000000002</v>
      </c>
      <c r="E2919" s="4">
        <v>0</v>
      </c>
      <c r="F2919" s="4">
        <v>0</v>
      </c>
      <c r="G2919" s="4">
        <v>1</v>
      </c>
      <c r="H2919" s="4">
        <v>0</v>
      </c>
      <c r="I2919" s="4">
        <v>0</v>
      </c>
      <c r="J2919" s="4">
        <v>0</v>
      </c>
      <c r="K2919" s="4">
        <v>1</v>
      </c>
      <c r="L2919" s="4">
        <v>0</v>
      </c>
    </row>
    <row r="2920" spans="1:12" x14ac:dyDescent="0.25">
      <c r="A2920" s="3" t="s">
        <v>2623</v>
      </c>
      <c r="B2920" s="4">
        <v>687.89999999999986</v>
      </c>
      <c r="C2920" s="4">
        <v>0</v>
      </c>
      <c r="D2920" s="4">
        <f t="shared" si="45"/>
        <v>687.89999999999986</v>
      </c>
      <c r="E2920" s="4">
        <v>0</v>
      </c>
      <c r="F2920" s="4">
        <v>0</v>
      </c>
      <c r="G2920" s="4">
        <v>2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</row>
    <row r="2921" spans="1:12" x14ac:dyDescent="0.25">
      <c r="A2921" s="3" t="s">
        <v>2713</v>
      </c>
      <c r="B2921" s="4">
        <v>687.39</v>
      </c>
      <c r="C2921" s="4">
        <v>0</v>
      </c>
      <c r="D2921" s="4">
        <f t="shared" si="45"/>
        <v>687.39</v>
      </c>
      <c r="E2921" s="4">
        <v>0</v>
      </c>
      <c r="F2921" s="4">
        <v>0</v>
      </c>
      <c r="G2921" s="4">
        <v>1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</row>
    <row r="2922" spans="1:12" x14ac:dyDescent="0.25">
      <c r="A2922" s="3" t="s">
        <v>4412</v>
      </c>
      <c r="B2922" s="4">
        <v>687.27</v>
      </c>
      <c r="C2922" s="4">
        <v>0</v>
      </c>
      <c r="D2922" s="4">
        <f t="shared" si="45"/>
        <v>687.27</v>
      </c>
      <c r="E2922" s="4">
        <v>0</v>
      </c>
      <c r="F2922" s="4">
        <v>0</v>
      </c>
      <c r="G2922" s="4">
        <v>1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</row>
    <row r="2923" spans="1:12" x14ac:dyDescent="0.25">
      <c r="A2923" s="3" t="s">
        <v>1944</v>
      </c>
      <c r="B2923" s="4">
        <v>686.8</v>
      </c>
      <c r="C2923" s="4">
        <v>0</v>
      </c>
      <c r="D2923" s="4">
        <f t="shared" si="45"/>
        <v>686.8</v>
      </c>
      <c r="E2923" s="4">
        <v>0</v>
      </c>
      <c r="F2923" s="4">
        <v>0</v>
      </c>
      <c r="G2923" s="4">
        <v>1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</row>
    <row r="2924" spans="1:12" x14ac:dyDescent="0.25">
      <c r="A2924" s="3" t="s">
        <v>5426</v>
      </c>
      <c r="B2924" s="4">
        <v>5705.3799999999992</v>
      </c>
      <c r="C2924" s="4">
        <v>5018.634</v>
      </c>
      <c r="D2924" s="4">
        <f t="shared" si="45"/>
        <v>686.74599999999919</v>
      </c>
      <c r="E2924" s="4">
        <v>0</v>
      </c>
      <c r="F2924" s="4">
        <v>0</v>
      </c>
      <c r="G2924" s="4">
        <v>1</v>
      </c>
      <c r="H2924" s="4">
        <v>0</v>
      </c>
      <c r="I2924" s="4">
        <v>0</v>
      </c>
      <c r="J2924" s="4">
        <v>2</v>
      </c>
      <c r="K2924" s="4">
        <v>0</v>
      </c>
      <c r="L2924" s="4">
        <v>0</v>
      </c>
    </row>
    <row r="2925" spans="1:12" x14ac:dyDescent="0.25">
      <c r="A2925" s="3" t="s">
        <v>3539</v>
      </c>
      <c r="B2925" s="4">
        <v>3466.93</v>
      </c>
      <c r="C2925" s="4">
        <v>2780.2080000000001</v>
      </c>
      <c r="D2925" s="4">
        <f t="shared" si="45"/>
        <v>686.72199999999975</v>
      </c>
      <c r="E2925" s="4">
        <v>0</v>
      </c>
      <c r="F2925" s="4">
        <v>0</v>
      </c>
      <c r="G2925" s="4">
        <v>1</v>
      </c>
      <c r="H2925" s="4">
        <v>0</v>
      </c>
      <c r="I2925" s="4">
        <v>0</v>
      </c>
      <c r="J2925" s="4">
        <v>0</v>
      </c>
      <c r="K2925" s="4">
        <v>1</v>
      </c>
      <c r="L2925" s="4">
        <v>0</v>
      </c>
    </row>
    <row r="2926" spans="1:12" x14ac:dyDescent="0.25">
      <c r="A2926" s="3" t="s">
        <v>3930</v>
      </c>
      <c r="B2926" s="4">
        <v>2313.9100000000003</v>
      </c>
      <c r="C2926" s="4">
        <v>1628.4060000000002</v>
      </c>
      <c r="D2926" s="4">
        <f t="shared" si="45"/>
        <v>685.50400000000013</v>
      </c>
      <c r="E2926" s="4">
        <v>0</v>
      </c>
      <c r="F2926" s="4">
        <v>0</v>
      </c>
      <c r="G2926" s="4">
        <v>1</v>
      </c>
      <c r="H2926" s="4">
        <v>0</v>
      </c>
      <c r="I2926" s="4">
        <v>0</v>
      </c>
      <c r="J2926" s="4">
        <v>1</v>
      </c>
      <c r="K2926" s="4">
        <v>0</v>
      </c>
      <c r="L2926" s="4">
        <v>0</v>
      </c>
    </row>
    <row r="2927" spans="1:12" x14ac:dyDescent="0.25">
      <c r="A2927" s="3" t="s">
        <v>1589</v>
      </c>
      <c r="B2927" s="4">
        <v>685.34999999999991</v>
      </c>
      <c r="C2927" s="4">
        <v>0</v>
      </c>
      <c r="D2927" s="4">
        <f t="shared" si="45"/>
        <v>685.34999999999991</v>
      </c>
      <c r="E2927" s="4">
        <v>0</v>
      </c>
      <c r="F2927" s="4">
        <v>0</v>
      </c>
      <c r="G2927" s="4">
        <v>2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</row>
    <row r="2928" spans="1:12" x14ac:dyDescent="0.25">
      <c r="A2928" s="3" t="s">
        <v>2783</v>
      </c>
      <c r="B2928" s="4">
        <v>6851.45</v>
      </c>
      <c r="C2928" s="4">
        <v>6166.3050000000003</v>
      </c>
      <c r="D2928" s="4">
        <f t="shared" si="45"/>
        <v>685.14499999999953</v>
      </c>
      <c r="E2928" s="4">
        <v>0</v>
      </c>
      <c r="F2928" s="4">
        <v>0</v>
      </c>
      <c r="G2928" s="4">
        <v>0</v>
      </c>
      <c r="H2928" s="4">
        <v>0</v>
      </c>
      <c r="I2928" s="4">
        <v>0</v>
      </c>
      <c r="J2928" s="4">
        <v>1</v>
      </c>
      <c r="K2928" s="4">
        <v>0</v>
      </c>
      <c r="L2928" s="4">
        <v>0</v>
      </c>
    </row>
    <row r="2929" spans="1:12" x14ac:dyDescent="0.25">
      <c r="A2929" s="3" t="s">
        <v>3111</v>
      </c>
      <c r="B2929" s="4">
        <v>684.63</v>
      </c>
      <c r="C2929" s="4">
        <v>0</v>
      </c>
      <c r="D2929" s="4">
        <f t="shared" si="45"/>
        <v>684.63</v>
      </c>
      <c r="E2929" s="4">
        <v>0</v>
      </c>
      <c r="F2929" s="4">
        <v>0</v>
      </c>
      <c r="G2929" s="4">
        <v>1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</row>
    <row r="2930" spans="1:12" x14ac:dyDescent="0.25">
      <c r="A2930" s="3" t="s">
        <v>2837</v>
      </c>
      <c r="B2930" s="4">
        <v>684.37</v>
      </c>
      <c r="C2930" s="4">
        <v>0</v>
      </c>
      <c r="D2930" s="4">
        <f t="shared" si="45"/>
        <v>684.37</v>
      </c>
      <c r="E2930" s="4">
        <v>0</v>
      </c>
      <c r="F2930" s="4">
        <v>0</v>
      </c>
      <c r="G2930" s="4">
        <v>1</v>
      </c>
      <c r="H2930" s="4">
        <v>0</v>
      </c>
      <c r="I2930" s="4">
        <v>0</v>
      </c>
      <c r="J2930" s="4">
        <v>0</v>
      </c>
      <c r="K2930" s="4">
        <v>0</v>
      </c>
      <c r="L2930" s="4">
        <v>0</v>
      </c>
    </row>
    <row r="2931" spans="1:12" x14ac:dyDescent="0.25">
      <c r="A2931" s="3" t="s">
        <v>3341</v>
      </c>
      <c r="B2931" s="4">
        <v>684.01</v>
      </c>
      <c r="C2931" s="4">
        <v>0</v>
      </c>
      <c r="D2931" s="4">
        <f t="shared" si="45"/>
        <v>684.01</v>
      </c>
      <c r="E2931" s="4">
        <v>0</v>
      </c>
      <c r="F2931" s="4">
        <v>0</v>
      </c>
      <c r="G2931" s="4">
        <v>1</v>
      </c>
      <c r="H2931" s="4">
        <v>0</v>
      </c>
      <c r="I2931" s="4">
        <v>0</v>
      </c>
      <c r="J2931" s="4">
        <v>0</v>
      </c>
      <c r="K2931" s="4">
        <v>0</v>
      </c>
      <c r="L2931" s="4">
        <v>0</v>
      </c>
    </row>
    <row r="2932" spans="1:12" x14ac:dyDescent="0.25">
      <c r="A2932" s="3" t="s">
        <v>1862</v>
      </c>
      <c r="B2932" s="4">
        <v>1999.6800000000003</v>
      </c>
      <c r="C2932" s="4">
        <v>1316.0610000000001</v>
      </c>
      <c r="D2932" s="4">
        <f t="shared" si="45"/>
        <v>683.61900000000014</v>
      </c>
      <c r="E2932" s="4">
        <v>1</v>
      </c>
      <c r="F2932" s="4">
        <v>0</v>
      </c>
      <c r="G2932" s="4">
        <v>1</v>
      </c>
      <c r="H2932" s="4">
        <v>0</v>
      </c>
      <c r="I2932" s="4">
        <v>0</v>
      </c>
      <c r="J2932" s="4">
        <v>0</v>
      </c>
      <c r="K2932" s="4">
        <v>1</v>
      </c>
      <c r="L2932" s="4">
        <v>0</v>
      </c>
    </row>
    <row r="2933" spans="1:12" x14ac:dyDescent="0.25">
      <c r="A2933" s="3" t="s">
        <v>2742</v>
      </c>
      <c r="B2933" s="4">
        <v>2291.34</v>
      </c>
      <c r="C2933" s="4">
        <v>1607.7329999999999</v>
      </c>
      <c r="D2933" s="4">
        <f t="shared" si="45"/>
        <v>683.6070000000002</v>
      </c>
      <c r="E2933" s="4">
        <v>0</v>
      </c>
      <c r="F2933" s="4">
        <v>0</v>
      </c>
      <c r="G2933" s="4">
        <v>1</v>
      </c>
      <c r="H2933" s="4">
        <v>0</v>
      </c>
      <c r="I2933" s="4">
        <v>0</v>
      </c>
      <c r="J2933" s="4">
        <v>1</v>
      </c>
      <c r="K2933" s="4">
        <v>0</v>
      </c>
      <c r="L2933" s="4">
        <v>0</v>
      </c>
    </row>
    <row r="2934" spans="1:12" x14ac:dyDescent="0.25">
      <c r="A2934" s="3" t="s">
        <v>1914</v>
      </c>
      <c r="B2934" s="4">
        <v>682.35</v>
      </c>
      <c r="C2934" s="4">
        <v>0</v>
      </c>
      <c r="D2934" s="4">
        <f t="shared" si="45"/>
        <v>682.35</v>
      </c>
      <c r="E2934" s="4">
        <v>0</v>
      </c>
      <c r="F2934" s="4">
        <v>0</v>
      </c>
      <c r="G2934" s="4">
        <v>1</v>
      </c>
      <c r="H2934" s="4">
        <v>0</v>
      </c>
      <c r="I2934" s="4">
        <v>0</v>
      </c>
      <c r="J2934" s="4">
        <v>0</v>
      </c>
      <c r="K2934" s="4">
        <v>0</v>
      </c>
      <c r="L2934" s="4">
        <v>0</v>
      </c>
    </row>
    <row r="2935" spans="1:12" x14ac:dyDescent="0.25">
      <c r="A2935" s="3" t="s">
        <v>1693</v>
      </c>
      <c r="B2935" s="4">
        <v>682.06</v>
      </c>
      <c r="C2935" s="4">
        <v>0</v>
      </c>
      <c r="D2935" s="4">
        <f t="shared" si="45"/>
        <v>682.06</v>
      </c>
      <c r="E2935" s="4">
        <v>0</v>
      </c>
      <c r="F2935" s="4">
        <v>0</v>
      </c>
      <c r="G2935" s="4">
        <v>1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</row>
    <row r="2936" spans="1:12" x14ac:dyDescent="0.25">
      <c r="A2936" s="3" t="s">
        <v>3782</v>
      </c>
      <c r="B2936" s="4">
        <v>2647.22</v>
      </c>
      <c r="C2936" s="4">
        <v>1966.1220000000001</v>
      </c>
      <c r="D2936" s="4">
        <f t="shared" si="45"/>
        <v>681.09799999999973</v>
      </c>
      <c r="E2936" s="4">
        <v>0</v>
      </c>
      <c r="F2936" s="4">
        <v>0</v>
      </c>
      <c r="G2936" s="4">
        <v>1</v>
      </c>
      <c r="H2936" s="4">
        <v>0</v>
      </c>
      <c r="I2936" s="4">
        <v>0</v>
      </c>
      <c r="J2936" s="4">
        <v>0</v>
      </c>
      <c r="K2936" s="4">
        <v>1</v>
      </c>
      <c r="L2936" s="4">
        <v>0</v>
      </c>
    </row>
    <row r="2937" spans="1:12" x14ac:dyDescent="0.25">
      <c r="A2937" s="3" t="s">
        <v>2524</v>
      </c>
      <c r="B2937" s="4">
        <v>681.06000000000006</v>
      </c>
      <c r="C2937" s="4">
        <v>0</v>
      </c>
      <c r="D2937" s="4">
        <f t="shared" si="45"/>
        <v>681.06000000000006</v>
      </c>
      <c r="E2937" s="4">
        <v>1</v>
      </c>
      <c r="F2937" s="4">
        <v>0</v>
      </c>
      <c r="G2937" s="4">
        <v>0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</row>
    <row r="2938" spans="1:12" x14ac:dyDescent="0.25">
      <c r="A2938" s="3" t="s">
        <v>6749</v>
      </c>
      <c r="B2938" s="4">
        <v>6810.24</v>
      </c>
      <c r="C2938" s="4">
        <v>6129.2160000000003</v>
      </c>
      <c r="D2938" s="4">
        <f t="shared" si="45"/>
        <v>681.02399999999943</v>
      </c>
      <c r="E2938" s="4">
        <v>1</v>
      </c>
      <c r="F2938" s="4">
        <v>0</v>
      </c>
      <c r="G2938" s="4">
        <v>0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</row>
    <row r="2939" spans="1:12" x14ac:dyDescent="0.25">
      <c r="A2939" s="3" t="s">
        <v>2830</v>
      </c>
      <c r="B2939" s="4">
        <v>679.9</v>
      </c>
      <c r="C2939" s="4">
        <v>0</v>
      </c>
      <c r="D2939" s="4">
        <f t="shared" si="45"/>
        <v>679.9</v>
      </c>
      <c r="E2939" s="4">
        <v>0</v>
      </c>
      <c r="F2939" s="4">
        <v>0</v>
      </c>
      <c r="G2939" s="4">
        <v>1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</row>
    <row r="2940" spans="1:12" x14ac:dyDescent="0.25">
      <c r="A2940" s="3" t="s">
        <v>1609</v>
      </c>
      <c r="B2940" s="4">
        <v>7257.3899999999994</v>
      </c>
      <c r="C2940" s="4">
        <v>6577.5829999999996</v>
      </c>
      <c r="D2940" s="4">
        <f t="shared" si="45"/>
        <v>679.80699999999979</v>
      </c>
      <c r="E2940" s="4">
        <v>0</v>
      </c>
      <c r="F2940" s="4">
        <v>0</v>
      </c>
      <c r="G2940" s="4">
        <v>0</v>
      </c>
      <c r="H2940" s="4">
        <v>0</v>
      </c>
      <c r="I2940" s="4">
        <v>0</v>
      </c>
      <c r="J2940" s="4">
        <v>0</v>
      </c>
      <c r="K2940" s="4">
        <v>2</v>
      </c>
      <c r="L2940" s="4">
        <v>1</v>
      </c>
    </row>
    <row r="2941" spans="1:12" x14ac:dyDescent="0.25">
      <c r="A2941" s="3" t="s">
        <v>3894</v>
      </c>
      <c r="B2941" s="4">
        <v>2357.7599999999998</v>
      </c>
      <c r="C2941" s="4">
        <v>1679.9759999999999</v>
      </c>
      <c r="D2941" s="4">
        <f t="shared" si="45"/>
        <v>677.78399999999988</v>
      </c>
      <c r="E2941" s="4">
        <v>0</v>
      </c>
      <c r="F2941" s="4">
        <v>0</v>
      </c>
      <c r="G2941" s="4">
        <v>1</v>
      </c>
      <c r="H2941" s="4">
        <v>0</v>
      </c>
      <c r="I2941" s="4">
        <v>0</v>
      </c>
      <c r="J2941" s="4">
        <v>1</v>
      </c>
      <c r="K2941" s="4">
        <v>0</v>
      </c>
      <c r="L2941" s="4">
        <v>0</v>
      </c>
    </row>
    <row r="2942" spans="1:12" x14ac:dyDescent="0.25">
      <c r="A2942" s="3" t="s">
        <v>3096</v>
      </c>
      <c r="B2942" s="4">
        <v>6774.9699999999993</v>
      </c>
      <c r="C2942" s="4">
        <v>6097.473</v>
      </c>
      <c r="D2942" s="4">
        <f t="shared" si="45"/>
        <v>677.49699999999939</v>
      </c>
      <c r="E2942" s="4">
        <v>0</v>
      </c>
      <c r="F2942" s="4">
        <v>0</v>
      </c>
      <c r="G2942" s="4">
        <v>0</v>
      </c>
      <c r="H2942" s="4">
        <v>0</v>
      </c>
      <c r="I2942" s="4">
        <v>0</v>
      </c>
      <c r="J2942" s="4">
        <v>1</v>
      </c>
      <c r="K2942" s="4">
        <v>0</v>
      </c>
      <c r="L2942" s="4">
        <v>0</v>
      </c>
    </row>
    <row r="2943" spans="1:12" x14ac:dyDescent="0.25">
      <c r="A2943" s="3" t="s">
        <v>4927</v>
      </c>
      <c r="B2943" s="4">
        <v>676.93000000000006</v>
      </c>
      <c r="C2943" s="4">
        <v>0</v>
      </c>
      <c r="D2943" s="4">
        <f t="shared" si="45"/>
        <v>676.93000000000006</v>
      </c>
      <c r="E2943" s="4">
        <v>0</v>
      </c>
      <c r="F2943" s="4">
        <v>0</v>
      </c>
      <c r="G2943" s="4">
        <v>1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</row>
    <row r="2944" spans="1:12" x14ac:dyDescent="0.25">
      <c r="A2944" s="3" t="s">
        <v>5041</v>
      </c>
      <c r="B2944" s="4">
        <v>3840.01</v>
      </c>
      <c r="C2944" s="4">
        <v>3163.3740000000003</v>
      </c>
      <c r="D2944" s="4">
        <f t="shared" si="45"/>
        <v>676.63599999999997</v>
      </c>
      <c r="E2944" s="4">
        <v>0</v>
      </c>
      <c r="F2944" s="4">
        <v>0</v>
      </c>
      <c r="G2944" s="4">
        <v>1</v>
      </c>
      <c r="H2944" s="4">
        <v>0</v>
      </c>
      <c r="I2944" s="4">
        <v>0</v>
      </c>
      <c r="J2944" s="4">
        <v>0</v>
      </c>
      <c r="K2944" s="4">
        <v>1</v>
      </c>
      <c r="L2944" s="4">
        <v>0</v>
      </c>
    </row>
    <row r="2945" spans="1:12" x14ac:dyDescent="0.25">
      <c r="A2945" s="3" t="s">
        <v>4792</v>
      </c>
      <c r="B2945" s="4">
        <v>676.14</v>
      </c>
      <c r="C2945" s="4">
        <v>0</v>
      </c>
      <c r="D2945" s="4">
        <f t="shared" si="45"/>
        <v>676.14</v>
      </c>
      <c r="E2945" s="4">
        <v>0</v>
      </c>
      <c r="F2945" s="4">
        <v>0</v>
      </c>
      <c r="G2945" s="4">
        <v>1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</row>
    <row r="2946" spans="1:12" x14ac:dyDescent="0.25">
      <c r="A2946" s="3" t="s">
        <v>4221</v>
      </c>
      <c r="B2946" s="4">
        <v>6761.08</v>
      </c>
      <c r="C2946" s="4">
        <v>6084.9719999999998</v>
      </c>
      <c r="D2946" s="4">
        <f t="shared" ref="D2946:D3009" si="46">B2946-C2946</f>
        <v>676.10800000000017</v>
      </c>
      <c r="E2946" s="4">
        <v>0</v>
      </c>
      <c r="F2946" s="4">
        <v>0</v>
      </c>
      <c r="G2946" s="4">
        <v>0</v>
      </c>
      <c r="H2946" s="4">
        <v>0</v>
      </c>
      <c r="I2946" s="4">
        <v>0</v>
      </c>
      <c r="J2946" s="4">
        <v>0</v>
      </c>
      <c r="K2946" s="4">
        <v>1</v>
      </c>
      <c r="L2946" s="4">
        <v>0</v>
      </c>
    </row>
    <row r="2947" spans="1:12" x14ac:dyDescent="0.25">
      <c r="A2947" s="3" t="s">
        <v>2668</v>
      </c>
      <c r="B2947" s="4">
        <v>675.82999999999993</v>
      </c>
      <c r="C2947" s="4">
        <v>0</v>
      </c>
      <c r="D2947" s="4">
        <f t="shared" si="46"/>
        <v>675.82999999999993</v>
      </c>
      <c r="E2947" s="4">
        <v>0</v>
      </c>
      <c r="F2947" s="4">
        <v>0</v>
      </c>
      <c r="G2947" s="4">
        <v>1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</row>
    <row r="2948" spans="1:12" x14ac:dyDescent="0.25">
      <c r="A2948" s="3" t="s">
        <v>6344</v>
      </c>
      <c r="B2948" s="4">
        <v>5596.4800000000005</v>
      </c>
      <c r="C2948" s="4">
        <v>4920.9930000000004</v>
      </c>
      <c r="D2948" s="4">
        <f t="shared" si="46"/>
        <v>675.48700000000008</v>
      </c>
      <c r="E2948" s="4">
        <v>0</v>
      </c>
      <c r="F2948" s="4">
        <v>0</v>
      </c>
      <c r="G2948" s="4">
        <v>1</v>
      </c>
      <c r="H2948" s="4">
        <v>0</v>
      </c>
      <c r="I2948" s="4">
        <v>0</v>
      </c>
      <c r="J2948" s="4">
        <v>0</v>
      </c>
      <c r="K2948" s="4">
        <v>1</v>
      </c>
      <c r="L2948" s="4">
        <v>0</v>
      </c>
    </row>
    <row r="2949" spans="1:12" x14ac:dyDescent="0.25">
      <c r="A2949" s="3" t="s">
        <v>5252</v>
      </c>
      <c r="B2949" s="4">
        <v>6754.4</v>
      </c>
      <c r="C2949" s="4">
        <v>6078.9600000000009</v>
      </c>
      <c r="D2949" s="4">
        <f t="shared" si="46"/>
        <v>675.43999999999869</v>
      </c>
      <c r="E2949" s="4">
        <v>0</v>
      </c>
      <c r="F2949" s="4">
        <v>0</v>
      </c>
      <c r="G2949" s="4">
        <v>0</v>
      </c>
      <c r="H2949" s="4">
        <v>0</v>
      </c>
      <c r="I2949" s="4">
        <v>0</v>
      </c>
      <c r="J2949" s="4">
        <v>1</v>
      </c>
      <c r="K2949" s="4">
        <v>1</v>
      </c>
      <c r="L2949" s="4">
        <v>0</v>
      </c>
    </row>
    <row r="2950" spans="1:12" x14ac:dyDescent="0.25">
      <c r="A2950" s="3" t="s">
        <v>4302</v>
      </c>
      <c r="B2950" s="4">
        <v>2868.9</v>
      </c>
      <c r="C2950" s="4">
        <v>2193.75</v>
      </c>
      <c r="D2950" s="4">
        <f t="shared" si="46"/>
        <v>675.15000000000009</v>
      </c>
      <c r="E2950" s="4">
        <v>0</v>
      </c>
      <c r="F2950" s="4">
        <v>0</v>
      </c>
      <c r="G2950" s="4">
        <v>1</v>
      </c>
      <c r="H2950" s="4">
        <v>0</v>
      </c>
      <c r="I2950" s="4">
        <v>0</v>
      </c>
      <c r="J2950" s="4">
        <v>1</v>
      </c>
      <c r="K2950" s="4">
        <v>0</v>
      </c>
      <c r="L2950" s="4">
        <v>0</v>
      </c>
    </row>
    <row r="2951" spans="1:12" x14ac:dyDescent="0.25">
      <c r="A2951" s="3" t="s">
        <v>5173</v>
      </c>
      <c r="B2951" s="4">
        <v>6204.4500000000007</v>
      </c>
      <c r="C2951" s="4">
        <v>5529.4650000000001</v>
      </c>
      <c r="D2951" s="4">
        <f t="shared" si="46"/>
        <v>674.98500000000058</v>
      </c>
      <c r="E2951" s="4">
        <v>0</v>
      </c>
      <c r="F2951" s="4">
        <v>0</v>
      </c>
      <c r="G2951" s="4">
        <v>1</v>
      </c>
      <c r="H2951" s="4">
        <v>0</v>
      </c>
      <c r="I2951" s="4">
        <v>0</v>
      </c>
      <c r="J2951" s="4">
        <v>0</v>
      </c>
      <c r="K2951" s="4">
        <v>1</v>
      </c>
      <c r="L2951" s="4">
        <v>0</v>
      </c>
    </row>
    <row r="2952" spans="1:12" x14ac:dyDescent="0.25">
      <c r="A2952" s="3" t="s">
        <v>1754</v>
      </c>
      <c r="B2952" s="4">
        <v>3585.11</v>
      </c>
      <c r="C2952" s="4">
        <v>2910.942</v>
      </c>
      <c r="D2952" s="4">
        <f t="shared" si="46"/>
        <v>674.16800000000012</v>
      </c>
      <c r="E2952" s="4">
        <v>0</v>
      </c>
      <c r="F2952" s="4">
        <v>1</v>
      </c>
      <c r="G2952" s="4">
        <v>2</v>
      </c>
      <c r="H2952" s="4">
        <v>0</v>
      </c>
      <c r="I2952" s="4">
        <v>0</v>
      </c>
      <c r="J2952" s="4">
        <v>0</v>
      </c>
      <c r="K2952" s="4">
        <v>1</v>
      </c>
      <c r="L2952" s="4">
        <v>0</v>
      </c>
    </row>
    <row r="2953" spans="1:12" x14ac:dyDescent="0.25">
      <c r="A2953" s="3" t="s">
        <v>2318</v>
      </c>
      <c r="B2953" s="4">
        <v>2581.81</v>
      </c>
      <c r="C2953" s="4">
        <v>1908.22</v>
      </c>
      <c r="D2953" s="4">
        <f t="shared" si="46"/>
        <v>673.58999999999992</v>
      </c>
      <c r="E2953" s="4">
        <v>0</v>
      </c>
      <c r="F2953" s="4">
        <v>0</v>
      </c>
      <c r="G2953" s="4">
        <v>1</v>
      </c>
      <c r="H2953" s="4">
        <v>0</v>
      </c>
      <c r="I2953" s="4">
        <v>0</v>
      </c>
      <c r="J2953" s="4">
        <v>1</v>
      </c>
      <c r="K2953" s="4">
        <v>0</v>
      </c>
      <c r="L2953" s="4">
        <v>0</v>
      </c>
    </row>
    <row r="2954" spans="1:12" x14ac:dyDescent="0.25">
      <c r="A2954" s="3" t="s">
        <v>2288</v>
      </c>
      <c r="B2954" s="4">
        <v>2799.5</v>
      </c>
      <c r="C2954" s="4">
        <v>2126.232</v>
      </c>
      <c r="D2954" s="4">
        <f t="shared" si="46"/>
        <v>673.26800000000003</v>
      </c>
      <c r="E2954" s="4">
        <v>0</v>
      </c>
      <c r="F2954" s="4">
        <v>0</v>
      </c>
      <c r="G2954" s="4">
        <v>1</v>
      </c>
      <c r="H2954" s="4">
        <v>0</v>
      </c>
      <c r="I2954" s="4">
        <v>0</v>
      </c>
      <c r="J2954" s="4">
        <v>0</v>
      </c>
      <c r="K2954" s="4">
        <v>1</v>
      </c>
      <c r="L2954" s="4">
        <v>0</v>
      </c>
    </row>
    <row r="2955" spans="1:12" x14ac:dyDescent="0.25">
      <c r="A2955" s="3" t="s">
        <v>3748</v>
      </c>
      <c r="B2955" s="4">
        <v>2634.33</v>
      </c>
      <c r="C2955" s="4">
        <v>1961.0909999999999</v>
      </c>
      <c r="D2955" s="4">
        <f t="shared" si="46"/>
        <v>673.23900000000003</v>
      </c>
      <c r="E2955" s="4">
        <v>0</v>
      </c>
      <c r="F2955" s="4">
        <v>0</v>
      </c>
      <c r="G2955" s="4">
        <v>1</v>
      </c>
      <c r="H2955" s="4">
        <v>0</v>
      </c>
      <c r="I2955" s="4">
        <v>0</v>
      </c>
      <c r="J2955" s="4">
        <v>0</v>
      </c>
      <c r="K2955" s="4">
        <v>1</v>
      </c>
      <c r="L2955" s="4">
        <v>0</v>
      </c>
    </row>
    <row r="2956" spans="1:12" x14ac:dyDescent="0.25">
      <c r="A2956" s="3" t="s">
        <v>1580</v>
      </c>
      <c r="B2956" s="4">
        <v>673.11</v>
      </c>
      <c r="C2956" s="4">
        <v>0</v>
      </c>
      <c r="D2956" s="4">
        <f t="shared" si="46"/>
        <v>673.11</v>
      </c>
      <c r="E2956" s="4">
        <v>0</v>
      </c>
      <c r="F2956" s="4">
        <v>0</v>
      </c>
      <c r="G2956" s="4">
        <v>1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</row>
    <row r="2957" spans="1:12" x14ac:dyDescent="0.25">
      <c r="A2957" s="3" t="s">
        <v>3397</v>
      </c>
      <c r="B2957" s="4">
        <v>672.23</v>
      </c>
      <c r="C2957" s="4">
        <v>0</v>
      </c>
      <c r="D2957" s="4">
        <f t="shared" si="46"/>
        <v>672.23</v>
      </c>
      <c r="E2957" s="4">
        <v>0</v>
      </c>
      <c r="F2957" s="4">
        <v>0</v>
      </c>
      <c r="G2957" s="4">
        <v>1</v>
      </c>
      <c r="H2957" s="4">
        <v>0</v>
      </c>
      <c r="I2957" s="4">
        <v>0</v>
      </c>
      <c r="J2957" s="4">
        <v>0</v>
      </c>
      <c r="K2957" s="4">
        <v>0</v>
      </c>
      <c r="L2957" s="4">
        <v>0</v>
      </c>
    </row>
    <row r="2958" spans="1:12" x14ac:dyDescent="0.25">
      <c r="A2958" s="3" t="s">
        <v>5171</v>
      </c>
      <c r="B2958" s="4">
        <v>6227.0300000000007</v>
      </c>
      <c r="C2958" s="4">
        <v>5555.0880000000006</v>
      </c>
      <c r="D2958" s="4">
        <f t="shared" si="46"/>
        <v>671.94200000000001</v>
      </c>
      <c r="E2958" s="4">
        <v>0</v>
      </c>
      <c r="F2958" s="4">
        <v>0</v>
      </c>
      <c r="G2958" s="4">
        <v>1</v>
      </c>
      <c r="H2958" s="4">
        <v>0</v>
      </c>
      <c r="I2958" s="4">
        <v>0</v>
      </c>
      <c r="J2958" s="4">
        <v>0</v>
      </c>
      <c r="K2958" s="4">
        <v>1</v>
      </c>
      <c r="L2958" s="4">
        <v>0</v>
      </c>
    </row>
    <row r="2959" spans="1:12" x14ac:dyDescent="0.25">
      <c r="A2959" s="3" t="s">
        <v>5118</v>
      </c>
      <c r="B2959" s="4">
        <v>6175.5899999999992</v>
      </c>
      <c r="C2959" s="4">
        <v>5503.86</v>
      </c>
      <c r="D2959" s="4">
        <f t="shared" si="46"/>
        <v>671.72999999999956</v>
      </c>
      <c r="E2959" s="4">
        <v>0</v>
      </c>
      <c r="F2959" s="4">
        <v>0</v>
      </c>
      <c r="G2959" s="4">
        <v>1</v>
      </c>
      <c r="H2959" s="4">
        <v>0</v>
      </c>
      <c r="I2959" s="4">
        <v>0</v>
      </c>
      <c r="J2959" s="4">
        <v>0</v>
      </c>
      <c r="K2959" s="4">
        <v>1</v>
      </c>
      <c r="L2959" s="4">
        <v>0</v>
      </c>
    </row>
    <row r="2960" spans="1:12" x14ac:dyDescent="0.25">
      <c r="A2960" s="3" t="s">
        <v>2675</v>
      </c>
      <c r="B2960" s="4">
        <v>671.56</v>
      </c>
      <c r="C2960" s="4">
        <v>0</v>
      </c>
      <c r="D2960" s="4">
        <f t="shared" si="46"/>
        <v>671.56</v>
      </c>
      <c r="E2960" s="4">
        <v>1</v>
      </c>
      <c r="F2960" s="4">
        <v>0</v>
      </c>
      <c r="G2960" s="4">
        <v>0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</row>
    <row r="2961" spans="1:12" x14ac:dyDescent="0.25">
      <c r="A2961" s="3" t="s">
        <v>1838</v>
      </c>
      <c r="B2961" s="4">
        <v>671.38</v>
      </c>
      <c r="C2961" s="4">
        <v>0</v>
      </c>
      <c r="D2961" s="4">
        <f t="shared" si="46"/>
        <v>671.38</v>
      </c>
      <c r="E2961" s="4">
        <v>0</v>
      </c>
      <c r="F2961" s="4">
        <v>0</v>
      </c>
      <c r="G2961" s="4">
        <v>1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</row>
    <row r="2962" spans="1:12" x14ac:dyDescent="0.25">
      <c r="A2962" s="3" t="s">
        <v>2646</v>
      </c>
      <c r="B2962" s="4">
        <v>1618.58</v>
      </c>
      <c r="C2962" s="4">
        <v>947.25900000000001</v>
      </c>
      <c r="D2962" s="4">
        <f t="shared" si="46"/>
        <v>671.32099999999991</v>
      </c>
      <c r="E2962" s="4">
        <v>0</v>
      </c>
      <c r="F2962" s="4">
        <v>0</v>
      </c>
      <c r="G2962" s="4">
        <v>2</v>
      </c>
      <c r="H2962" s="4">
        <v>0</v>
      </c>
      <c r="I2962" s="4">
        <v>0</v>
      </c>
      <c r="J2962" s="4">
        <v>1</v>
      </c>
      <c r="K2962" s="4">
        <v>0</v>
      </c>
      <c r="L2962" s="4">
        <v>0</v>
      </c>
    </row>
    <row r="2963" spans="1:12" x14ac:dyDescent="0.25">
      <c r="A2963" s="3" t="s">
        <v>5066</v>
      </c>
      <c r="B2963" s="4">
        <v>6166.78</v>
      </c>
      <c r="C2963" s="4">
        <v>5495.9579999999996</v>
      </c>
      <c r="D2963" s="4">
        <f t="shared" si="46"/>
        <v>670.82200000000012</v>
      </c>
      <c r="E2963" s="4">
        <v>0</v>
      </c>
      <c r="F2963" s="4">
        <v>0</v>
      </c>
      <c r="G2963" s="4">
        <v>1</v>
      </c>
      <c r="H2963" s="4">
        <v>0</v>
      </c>
      <c r="I2963" s="4">
        <v>0</v>
      </c>
      <c r="J2963" s="4">
        <v>0</v>
      </c>
      <c r="K2963" s="4">
        <v>1</v>
      </c>
      <c r="L2963" s="4">
        <v>0</v>
      </c>
    </row>
    <row r="2964" spans="1:12" x14ac:dyDescent="0.25">
      <c r="A2964" s="3" t="s">
        <v>3388</v>
      </c>
      <c r="B2964" s="4">
        <v>670.63</v>
      </c>
      <c r="C2964" s="4">
        <v>0</v>
      </c>
      <c r="D2964" s="4">
        <f t="shared" si="46"/>
        <v>670.63</v>
      </c>
      <c r="E2964" s="4">
        <v>0</v>
      </c>
      <c r="F2964" s="4">
        <v>0</v>
      </c>
      <c r="G2964" s="4">
        <v>1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</row>
    <row r="2965" spans="1:12" x14ac:dyDescent="0.25">
      <c r="A2965" s="3" t="s">
        <v>3259</v>
      </c>
      <c r="B2965" s="4">
        <v>670.49</v>
      </c>
      <c r="C2965" s="4">
        <v>0</v>
      </c>
      <c r="D2965" s="4">
        <f t="shared" si="46"/>
        <v>670.49</v>
      </c>
      <c r="E2965" s="4">
        <v>0</v>
      </c>
      <c r="F2965" s="4">
        <v>0</v>
      </c>
      <c r="G2965" s="4">
        <v>1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</row>
    <row r="2966" spans="1:12" x14ac:dyDescent="0.25">
      <c r="A2966" s="3" t="s">
        <v>6134</v>
      </c>
      <c r="B2966" s="4">
        <v>670.24</v>
      </c>
      <c r="C2966" s="4">
        <v>0</v>
      </c>
      <c r="D2966" s="4">
        <f t="shared" si="46"/>
        <v>670.24</v>
      </c>
      <c r="E2966" s="4">
        <v>0</v>
      </c>
      <c r="F2966" s="4">
        <v>0</v>
      </c>
      <c r="G2966" s="4">
        <v>1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</row>
    <row r="2967" spans="1:12" x14ac:dyDescent="0.25">
      <c r="A2967" s="3" t="s">
        <v>3841</v>
      </c>
      <c r="B2967" s="4">
        <v>2629.78</v>
      </c>
      <c r="C2967" s="4">
        <v>1959.5880000000002</v>
      </c>
      <c r="D2967" s="4">
        <f t="shared" si="46"/>
        <v>670.19200000000001</v>
      </c>
      <c r="E2967" s="4">
        <v>0</v>
      </c>
      <c r="F2967" s="4">
        <v>0</v>
      </c>
      <c r="G2967" s="4">
        <v>1</v>
      </c>
      <c r="H2967" s="4">
        <v>0</v>
      </c>
      <c r="I2967" s="4">
        <v>0</v>
      </c>
      <c r="J2967" s="4">
        <v>0</v>
      </c>
      <c r="K2967" s="4">
        <v>1</v>
      </c>
      <c r="L2967" s="4">
        <v>0</v>
      </c>
    </row>
    <row r="2968" spans="1:12" x14ac:dyDescent="0.25">
      <c r="A2968" s="3" t="s">
        <v>2861</v>
      </c>
      <c r="B2968" s="4">
        <v>668.97</v>
      </c>
      <c r="C2968" s="4">
        <v>0</v>
      </c>
      <c r="D2968" s="4">
        <f t="shared" si="46"/>
        <v>668.97</v>
      </c>
      <c r="E2968" s="4">
        <v>0</v>
      </c>
      <c r="F2968" s="4">
        <v>0</v>
      </c>
      <c r="G2968" s="4">
        <v>1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</row>
    <row r="2969" spans="1:12" x14ac:dyDescent="0.25">
      <c r="A2969" s="3" t="s">
        <v>4768</v>
      </c>
      <c r="B2969" s="4">
        <v>667.54</v>
      </c>
      <c r="C2969" s="4">
        <v>0</v>
      </c>
      <c r="D2969" s="4">
        <f t="shared" si="46"/>
        <v>667.54</v>
      </c>
      <c r="E2969" s="4">
        <v>0</v>
      </c>
      <c r="F2969" s="4">
        <v>0</v>
      </c>
      <c r="G2969" s="4">
        <v>1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</row>
    <row r="2970" spans="1:12" x14ac:dyDescent="0.25">
      <c r="A2970" s="3" t="s">
        <v>5170</v>
      </c>
      <c r="B2970" s="4">
        <v>6179.52</v>
      </c>
      <c r="C2970" s="4">
        <v>5512.7070000000003</v>
      </c>
      <c r="D2970" s="4">
        <f t="shared" si="46"/>
        <v>666.8130000000001</v>
      </c>
      <c r="E2970" s="4">
        <v>0</v>
      </c>
      <c r="F2970" s="4">
        <v>0</v>
      </c>
      <c r="G2970" s="4">
        <v>1</v>
      </c>
      <c r="H2970" s="4">
        <v>0</v>
      </c>
      <c r="I2970" s="4">
        <v>0</v>
      </c>
      <c r="J2970" s="4">
        <v>0</v>
      </c>
      <c r="K2970" s="4">
        <v>1</v>
      </c>
      <c r="L2970" s="4">
        <v>0</v>
      </c>
    </row>
    <row r="2971" spans="1:12" x14ac:dyDescent="0.25">
      <c r="A2971" s="3" t="s">
        <v>1942</v>
      </c>
      <c r="B2971" s="4">
        <v>666.56</v>
      </c>
      <c r="C2971" s="4">
        <v>0</v>
      </c>
      <c r="D2971" s="4">
        <f t="shared" si="46"/>
        <v>666.56</v>
      </c>
      <c r="E2971" s="4">
        <v>0</v>
      </c>
      <c r="F2971" s="4">
        <v>0</v>
      </c>
      <c r="G2971" s="4">
        <v>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</row>
    <row r="2972" spans="1:12" x14ac:dyDescent="0.25">
      <c r="A2972" s="3" t="s">
        <v>1869</v>
      </c>
      <c r="B2972" s="4">
        <v>665.44</v>
      </c>
      <c r="C2972" s="4">
        <v>0</v>
      </c>
      <c r="D2972" s="4">
        <f t="shared" si="46"/>
        <v>665.44</v>
      </c>
      <c r="E2972" s="4">
        <v>0</v>
      </c>
      <c r="F2972" s="4">
        <v>0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</row>
    <row r="2973" spans="1:12" x14ac:dyDescent="0.25">
      <c r="A2973" s="3" t="s">
        <v>5125</v>
      </c>
      <c r="B2973" s="4">
        <v>6166.99</v>
      </c>
      <c r="C2973" s="4">
        <v>5501.6459999999997</v>
      </c>
      <c r="D2973" s="4">
        <f t="shared" si="46"/>
        <v>665.34400000000005</v>
      </c>
      <c r="E2973" s="4">
        <v>0</v>
      </c>
      <c r="F2973" s="4">
        <v>0</v>
      </c>
      <c r="G2973" s="4">
        <v>1</v>
      </c>
      <c r="H2973" s="4">
        <v>0</v>
      </c>
      <c r="I2973" s="4">
        <v>0</v>
      </c>
      <c r="J2973" s="4">
        <v>0</v>
      </c>
      <c r="K2973" s="4">
        <v>1</v>
      </c>
      <c r="L2973" s="4">
        <v>0</v>
      </c>
    </row>
    <row r="2974" spans="1:12" x14ac:dyDescent="0.25">
      <c r="A2974" s="3" t="s">
        <v>2330</v>
      </c>
      <c r="B2974" s="4">
        <v>2814.79</v>
      </c>
      <c r="C2974" s="4">
        <v>2149.62</v>
      </c>
      <c r="D2974" s="4">
        <f t="shared" si="46"/>
        <v>665.17000000000007</v>
      </c>
      <c r="E2974" s="4">
        <v>0</v>
      </c>
      <c r="F2974" s="4">
        <v>0</v>
      </c>
      <c r="G2974" s="4">
        <v>1</v>
      </c>
      <c r="H2974" s="4">
        <v>0</v>
      </c>
      <c r="I2974" s="4">
        <v>0</v>
      </c>
      <c r="J2974" s="4">
        <v>1</v>
      </c>
      <c r="K2974" s="4">
        <v>0</v>
      </c>
      <c r="L2974" s="4">
        <v>0</v>
      </c>
    </row>
    <row r="2975" spans="1:12" x14ac:dyDescent="0.25">
      <c r="A2975" s="3" t="s">
        <v>2693</v>
      </c>
      <c r="B2975" s="4">
        <v>664.88</v>
      </c>
      <c r="C2975" s="4">
        <v>0</v>
      </c>
      <c r="D2975" s="4">
        <f t="shared" si="46"/>
        <v>664.88</v>
      </c>
      <c r="E2975" s="4">
        <v>0</v>
      </c>
      <c r="F2975" s="4">
        <v>0</v>
      </c>
      <c r="G2975" s="4">
        <v>1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</row>
    <row r="2976" spans="1:12" x14ac:dyDescent="0.25">
      <c r="A2976" s="3" t="s">
        <v>1798</v>
      </c>
      <c r="B2976" s="4">
        <v>664.72</v>
      </c>
      <c r="C2976" s="4">
        <v>0</v>
      </c>
      <c r="D2976" s="4">
        <f t="shared" si="46"/>
        <v>664.72</v>
      </c>
      <c r="E2976" s="4">
        <v>0</v>
      </c>
      <c r="F2976" s="4">
        <v>0</v>
      </c>
      <c r="G2976" s="4">
        <v>1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</row>
    <row r="2977" spans="1:12" x14ac:dyDescent="0.25">
      <c r="A2977" s="3" t="s">
        <v>5130</v>
      </c>
      <c r="B2977" s="4">
        <v>6160.66</v>
      </c>
      <c r="C2977" s="4">
        <v>5496.0030000000006</v>
      </c>
      <c r="D2977" s="4">
        <f t="shared" si="46"/>
        <v>664.65699999999924</v>
      </c>
      <c r="E2977" s="4">
        <v>0</v>
      </c>
      <c r="F2977" s="4">
        <v>0</v>
      </c>
      <c r="G2977" s="4">
        <v>1</v>
      </c>
      <c r="H2977" s="4">
        <v>0</v>
      </c>
      <c r="I2977" s="4">
        <v>0</v>
      </c>
      <c r="J2977" s="4">
        <v>0</v>
      </c>
      <c r="K2977" s="4">
        <v>1</v>
      </c>
      <c r="L2977" s="4">
        <v>0</v>
      </c>
    </row>
    <row r="2978" spans="1:12" x14ac:dyDescent="0.25">
      <c r="A2978" s="3" t="s">
        <v>5052</v>
      </c>
      <c r="B2978" s="4">
        <v>6156.5999999999995</v>
      </c>
      <c r="C2978" s="4">
        <v>5492.223</v>
      </c>
      <c r="D2978" s="4">
        <f t="shared" si="46"/>
        <v>664.3769999999995</v>
      </c>
      <c r="E2978" s="4">
        <v>0</v>
      </c>
      <c r="F2978" s="4">
        <v>0</v>
      </c>
      <c r="G2978" s="4">
        <v>1</v>
      </c>
      <c r="H2978" s="4">
        <v>0</v>
      </c>
      <c r="I2978" s="4">
        <v>0</v>
      </c>
      <c r="J2978" s="4">
        <v>0</v>
      </c>
      <c r="K2978" s="4">
        <v>1</v>
      </c>
      <c r="L2978" s="4">
        <v>0</v>
      </c>
    </row>
    <row r="2979" spans="1:12" x14ac:dyDescent="0.25">
      <c r="A2979" s="3" t="s">
        <v>5115</v>
      </c>
      <c r="B2979" s="4">
        <v>6156.87</v>
      </c>
      <c r="C2979" s="4">
        <v>5492.5289999999995</v>
      </c>
      <c r="D2979" s="4">
        <f t="shared" si="46"/>
        <v>664.34100000000035</v>
      </c>
      <c r="E2979" s="4">
        <v>0</v>
      </c>
      <c r="F2979" s="4">
        <v>0</v>
      </c>
      <c r="G2979" s="4">
        <v>1</v>
      </c>
      <c r="H2979" s="4">
        <v>0</v>
      </c>
      <c r="I2979" s="4">
        <v>0</v>
      </c>
      <c r="J2979" s="4">
        <v>0</v>
      </c>
      <c r="K2979" s="4">
        <v>1</v>
      </c>
      <c r="L2979" s="4">
        <v>0</v>
      </c>
    </row>
    <row r="2980" spans="1:12" x14ac:dyDescent="0.25">
      <c r="A2980" s="3" t="s">
        <v>4459</v>
      </c>
      <c r="B2980" s="4">
        <v>6634.92</v>
      </c>
      <c r="C2980" s="4">
        <v>5971.4279999999999</v>
      </c>
      <c r="D2980" s="4">
        <f t="shared" si="46"/>
        <v>663.49200000000019</v>
      </c>
      <c r="E2980" s="4">
        <v>0</v>
      </c>
      <c r="F2980" s="4">
        <v>0</v>
      </c>
      <c r="G2980" s="4">
        <v>0</v>
      </c>
      <c r="H2980" s="4">
        <v>0</v>
      </c>
      <c r="I2980" s="4">
        <v>0</v>
      </c>
      <c r="J2980" s="4">
        <v>0</v>
      </c>
      <c r="K2980" s="4">
        <v>1</v>
      </c>
      <c r="L2980" s="4">
        <v>0</v>
      </c>
    </row>
    <row r="2981" spans="1:12" x14ac:dyDescent="0.25">
      <c r="A2981" s="3" t="s">
        <v>1703</v>
      </c>
      <c r="B2981" s="4">
        <v>663.21</v>
      </c>
      <c r="C2981" s="4">
        <v>0</v>
      </c>
      <c r="D2981" s="4">
        <f t="shared" si="46"/>
        <v>663.21</v>
      </c>
      <c r="E2981" s="4">
        <v>0</v>
      </c>
      <c r="F2981" s="4">
        <v>0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</row>
    <row r="2982" spans="1:12" x14ac:dyDescent="0.25">
      <c r="A2982" s="3" t="s">
        <v>1948</v>
      </c>
      <c r="B2982" s="4">
        <v>662.61999999999989</v>
      </c>
      <c r="C2982" s="4">
        <v>0</v>
      </c>
      <c r="D2982" s="4">
        <f t="shared" si="46"/>
        <v>662.61999999999989</v>
      </c>
      <c r="E2982" s="4">
        <v>0</v>
      </c>
      <c r="F2982" s="4">
        <v>0</v>
      </c>
      <c r="G2982" s="4">
        <v>1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</row>
    <row r="2983" spans="1:12" x14ac:dyDescent="0.25">
      <c r="A2983" s="3" t="s">
        <v>6675</v>
      </c>
      <c r="B2983" s="4">
        <v>662.58999999999992</v>
      </c>
      <c r="C2983" s="4">
        <v>0</v>
      </c>
      <c r="D2983" s="4">
        <f t="shared" si="46"/>
        <v>662.58999999999992</v>
      </c>
      <c r="E2983" s="4">
        <v>1</v>
      </c>
      <c r="F2983" s="4">
        <v>0</v>
      </c>
      <c r="G2983" s="4">
        <v>0</v>
      </c>
      <c r="H2983" s="4">
        <v>0</v>
      </c>
      <c r="I2983" s="4">
        <v>0</v>
      </c>
      <c r="J2983" s="4">
        <v>0</v>
      </c>
      <c r="K2983" s="4">
        <v>0</v>
      </c>
      <c r="L2983" s="4">
        <v>0</v>
      </c>
    </row>
    <row r="2984" spans="1:12" x14ac:dyDescent="0.25">
      <c r="A2984" s="3" t="s">
        <v>3797</v>
      </c>
      <c r="B2984" s="4">
        <v>4604.37</v>
      </c>
      <c r="C2984" s="4">
        <v>3942.4500000000003</v>
      </c>
      <c r="D2984" s="4">
        <f t="shared" si="46"/>
        <v>661.91999999999962</v>
      </c>
      <c r="E2984" s="4">
        <v>0</v>
      </c>
      <c r="F2984" s="4">
        <v>0</v>
      </c>
      <c r="G2984" s="4">
        <v>1</v>
      </c>
      <c r="H2984" s="4">
        <v>0</v>
      </c>
      <c r="I2984" s="4">
        <v>0</v>
      </c>
      <c r="J2984" s="4">
        <v>0</v>
      </c>
      <c r="K2984" s="4">
        <v>1</v>
      </c>
      <c r="L2984" s="4">
        <v>0</v>
      </c>
    </row>
    <row r="2985" spans="1:12" x14ac:dyDescent="0.25">
      <c r="A2985" s="3" t="s">
        <v>5068</v>
      </c>
      <c r="B2985" s="4">
        <v>5177.8599999999997</v>
      </c>
      <c r="C2985" s="4">
        <v>4516.5690000000004</v>
      </c>
      <c r="D2985" s="4">
        <f t="shared" si="46"/>
        <v>661.29099999999926</v>
      </c>
      <c r="E2985" s="4">
        <v>0</v>
      </c>
      <c r="F2985" s="4">
        <v>0</v>
      </c>
      <c r="G2985" s="4">
        <v>1</v>
      </c>
      <c r="H2985" s="4">
        <v>0</v>
      </c>
      <c r="I2985" s="4">
        <v>0</v>
      </c>
      <c r="J2985" s="4">
        <v>1</v>
      </c>
      <c r="K2985" s="4">
        <v>1</v>
      </c>
      <c r="L2985" s="4">
        <v>0</v>
      </c>
    </row>
    <row r="2986" spans="1:12" x14ac:dyDescent="0.25">
      <c r="A2986" s="3" t="s">
        <v>5701</v>
      </c>
      <c r="B2986" s="4">
        <v>660.93</v>
      </c>
      <c r="C2986" s="4">
        <v>0</v>
      </c>
      <c r="D2986" s="4">
        <f t="shared" si="46"/>
        <v>660.93</v>
      </c>
      <c r="E2986" s="4">
        <v>0</v>
      </c>
      <c r="F2986" s="4">
        <v>0</v>
      </c>
      <c r="G2986" s="4">
        <v>1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</row>
    <row r="2987" spans="1:12" x14ac:dyDescent="0.25">
      <c r="A2987" s="3" t="s">
        <v>4006</v>
      </c>
      <c r="B2987" s="4">
        <v>2438.9300000000003</v>
      </c>
      <c r="C2987" s="4">
        <v>1778.0580000000002</v>
      </c>
      <c r="D2987" s="4">
        <f t="shared" si="46"/>
        <v>660.87200000000007</v>
      </c>
      <c r="E2987" s="4">
        <v>0</v>
      </c>
      <c r="F2987" s="4">
        <v>0</v>
      </c>
      <c r="G2987" s="4">
        <v>1</v>
      </c>
      <c r="H2987" s="4">
        <v>0</v>
      </c>
      <c r="I2987" s="4">
        <v>0</v>
      </c>
      <c r="J2987" s="4">
        <v>1</v>
      </c>
      <c r="K2987" s="4">
        <v>0</v>
      </c>
      <c r="L2987" s="4">
        <v>0</v>
      </c>
    </row>
    <row r="2988" spans="1:12" x14ac:dyDescent="0.25">
      <c r="A2988" s="3" t="s">
        <v>3810</v>
      </c>
      <c r="B2988" s="4">
        <v>6605.56</v>
      </c>
      <c r="C2988" s="4">
        <v>5945.0040000000008</v>
      </c>
      <c r="D2988" s="4">
        <f t="shared" si="46"/>
        <v>660.55599999999959</v>
      </c>
      <c r="E2988" s="4">
        <v>0</v>
      </c>
      <c r="F2988" s="4">
        <v>0</v>
      </c>
      <c r="G2988" s="4">
        <v>0</v>
      </c>
      <c r="H2988" s="4">
        <v>0</v>
      </c>
      <c r="I2988" s="4">
        <v>0</v>
      </c>
      <c r="J2988" s="4">
        <v>0</v>
      </c>
      <c r="K2988" s="4">
        <v>2</v>
      </c>
      <c r="L2988" s="4">
        <v>0</v>
      </c>
    </row>
    <row r="2989" spans="1:12" x14ac:dyDescent="0.25">
      <c r="A2989" s="3" t="s">
        <v>2536</v>
      </c>
      <c r="B2989" s="4">
        <v>660.12</v>
      </c>
      <c r="C2989" s="4">
        <v>0</v>
      </c>
      <c r="D2989" s="4">
        <f t="shared" si="46"/>
        <v>660.12</v>
      </c>
      <c r="E2989" s="4">
        <v>1</v>
      </c>
      <c r="F2989" s="4">
        <v>0</v>
      </c>
      <c r="G2989" s="4">
        <v>1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</row>
    <row r="2990" spans="1:12" x14ac:dyDescent="0.25">
      <c r="A2990" s="3" t="s">
        <v>4746</v>
      </c>
      <c r="B2990" s="4">
        <v>660.04</v>
      </c>
      <c r="C2990" s="4">
        <v>0</v>
      </c>
      <c r="D2990" s="4">
        <f t="shared" si="46"/>
        <v>660.04</v>
      </c>
      <c r="E2990" s="4">
        <v>0</v>
      </c>
      <c r="F2990" s="4">
        <v>0</v>
      </c>
      <c r="G2990" s="4">
        <v>1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</row>
    <row r="2991" spans="1:12" x14ac:dyDescent="0.25">
      <c r="A2991" s="3" t="s">
        <v>3401</v>
      </c>
      <c r="B2991" s="4">
        <v>659.88000000000011</v>
      </c>
      <c r="C2991" s="4">
        <v>0</v>
      </c>
      <c r="D2991" s="4">
        <f t="shared" si="46"/>
        <v>659.88000000000011</v>
      </c>
      <c r="E2991" s="4">
        <v>0</v>
      </c>
      <c r="F2991" s="4">
        <v>0</v>
      </c>
      <c r="G2991" s="4">
        <v>1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</row>
    <row r="2992" spans="1:12" x14ac:dyDescent="0.25">
      <c r="A2992" s="3" t="s">
        <v>3245</v>
      </c>
      <c r="B2992" s="4">
        <v>659.81999999999994</v>
      </c>
      <c r="C2992" s="4">
        <v>0</v>
      </c>
      <c r="D2992" s="4">
        <f t="shared" si="46"/>
        <v>659.81999999999994</v>
      </c>
      <c r="E2992" s="4">
        <v>0</v>
      </c>
      <c r="F2992" s="4">
        <v>0</v>
      </c>
      <c r="G2992" s="4">
        <v>1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</row>
    <row r="2993" spans="1:12" x14ac:dyDescent="0.25">
      <c r="A2993" s="3" t="s">
        <v>5206</v>
      </c>
      <c r="B2993" s="4">
        <v>4053.49</v>
      </c>
      <c r="C2993" s="4">
        <v>3394.6289999999999</v>
      </c>
      <c r="D2993" s="4">
        <f t="shared" si="46"/>
        <v>658.86099999999988</v>
      </c>
      <c r="E2993" s="4">
        <v>0</v>
      </c>
      <c r="F2993" s="4">
        <v>0</v>
      </c>
      <c r="G2993" s="4">
        <v>1</v>
      </c>
      <c r="H2993" s="4">
        <v>0</v>
      </c>
      <c r="I2993" s="4">
        <v>0</v>
      </c>
      <c r="J2993" s="4">
        <v>0</v>
      </c>
      <c r="K2993" s="4">
        <v>1</v>
      </c>
      <c r="L2993" s="4">
        <v>0</v>
      </c>
    </row>
    <row r="2994" spans="1:12" x14ac:dyDescent="0.25">
      <c r="A2994" s="3" t="s">
        <v>5452</v>
      </c>
      <c r="B2994" s="4">
        <v>2141.4899999999998</v>
      </c>
      <c r="C2994" s="4">
        <v>1482.6599999999999</v>
      </c>
      <c r="D2994" s="4">
        <f t="shared" si="46"/>
        <v>658.82999999999993</v>
      </c>
      <c r="E2994" s="4">
        <v>0</v>
      </c>
      <c r="F2994" s="4">
        <v>0</v>
      </c>
      <c r="G2994" s="4">
        <v>1</v>
      </c>
      <c r="H2994" s="4">
        <v>0</v>
      </c>
      <c r="I2994" s="4">
        <v>0</v>
      </c>
      <c r="J2994" s="4">
        <v>1</v>
      </c>
      <c r="K2994" s="4">
        <v>0</v>
      </c>
      <c r="L2994" s="4">
        <v>0</v>
      </c>
    </row>
    <row r="2995" spans="1:12" x14ac:dyDescent="0.25">
      <c r="A2995" s="3" t="s">
        <v>3907</v>
      </c>
      <c r="B2995" s="4">
        <v>2176.2600000000002</v>
      </c>
      <c r="C2995" s="4">
        <v>1517.454</v>
      </c>
      <c r="D2995" s="4">
        <f t="shared" si="46"/>
        <v>658.80600000000027</v>
      </c>
      <c r="E2995" s="4">
        <v>0</v>
      </c>
      <c r="F2995" s="4">
        <v>0</v>
      </c>
      <c r="G2995" s="4">
        <v>1</v>
      </c>
      <c r="H2995" s="4">
        <v>0</v>
      </c>
      <c r="I2995" s="4">
        <v>0</v>
      </c>
      <c r="J2995" s="4">
        <v>1</v>
      </c>
      <c r="K2995" s="4">
        <v>0</v>
      </c>
      <c r="L2995" s="4">
        <v>0</v>
      </c>
    </row>
    <row r="2996" spans="1:12" x14ac:dyDescent="0.25">
      <c r="A2996" s="3" t="s">
        <v>6872</v>
      </c>
      <c r="B2996" s="4">
        <v>6586.05</v>
      </c>
      <c r="C2996" s="4">
        <v>5927.4450000000006</v>
      </c>
      <c r="D2996" s="4">
        <f t="shared" si="46"/>
        <v>658.60499999999956</v>
      </c>
      <c r="E2996" s="4">
        <v>0</v>
      </c>
      <c r="F2996" s="4">
        <v>0</v>
      </c>
      <c r="G2996" s="4">
        <v>0</v>
      </c>
      <c r="H2996" s="4">
        <v>0</v>
      </c>
      <c r="I2996" s="4">
        <v>0</v>
      </c>
      <c r="J2996" s="4">
        <v>0</v>
      </c>
      <c r="K2996" s="4">
        <v>1</v>
      </c>
      <c r="L2996" s="4">
        <v>0</v>
      </c>
    </row>
    <row r="2997" spans="1:12" x14ac:dyDescent="0.25">
      <c r="A2997" s="3" t="s">
        <v>2310</v>
      </c>
      <c r="B2997" s="4">
        <v>6585.7199999999993</v>
      </c>
      <c r="C2997" s="4">
        <v>5927.1479999999992</v>
      </c>
      <c r="D2997" s="4">
        <f t="shared" si="46"/>
        <v>658.57200000000012</v>
      </c>
      <c r="E2997" s="4">
        <v>0</v>
      </c>
      <c r="F2997" s="4">
        <v>0</v>
      </c>
      <c r="G2997" s="4">
        <v>0</v>
      </c>
      <c r="H2997" s="4">
        <v>0</v>
      </c>
      <c r="I2997" s="4">
        <v>0</v>
      </c>
      <c r="J2997" s="4">
        <v>0</v>
      </c>
      <c r="K2997" s="4">
        <v>1</v>
      </c>
      <c r="L2997" s="4">
        <v>0</v>
      </c>
    </row>
    <row r="2998" spans="1:12" x14ac:dyDescent="0.25">
      <c r="A2998" s="3" t="s">
        <v>1850</v>
      </c>
      <c r="B2998" s="4">
        <v>658.46</v>
      </c>
      <c r="C2998" s="4">
        <v>0</v>
      </c>
      <c r="D2998" s="4">
        <f t="shared" si="46"/>
        <v>658.46</v>
      </c>
      <c r="E2998" s="4">
        <v>0</v>
      </c>
      <c r="F2998" s="4">
        <v>0</v>
      </c>
      <c r="G2998" s="4">
        <v>1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</row>
    <row r="2999" spans="1:12" x14ac:dyDescent="0.25">
      <c r="A2999" s="3" t="s">
        <v>5236</v>
      </c>
      <c r="B2999" s="4">
        <v>6037.2199999999993</v>
      </c>
      <c r="C2999" s="4">
        <v>5378.9039999999995</v>
      </c>
      <c r="D2999" s="4">
        <f t="shared" si="46"/>
        <v>658.3159999999998</v>
      </c>
      <c r="E2999" s="4">
        <v>0</v>
      </c>
      <c r="F2999" s="4">
        <v>0</v>
      </c>
      <c r="G2999" s="4">
        <v>1</v>
      </c>
      <c r="H2999" s="4">
        <v>0</v>
      </c>
      <c r="I2999" s="4">
        <v>0</v>
      </c>
      <c r="J2999" s="4">
        <v>0</v>
      </c>
      <c r="K2999" s="4">
        <v>1</v>
      </c>
      <c r="L2999" s="4">
        <v>0</v>
      </c>
    </row>
    <row r="3000" spans="1:12" x14ac:dyDescent="0.25">
      <c r="A3000" s="3" t="s">
        <v>2748</v>
      </c>
      <c r="B3000" s="4">
        <v>657.46</v>
      </c>
      <c r="C3000" s="4">
        <v>0</v>
      </c>
      <c r="D3000" s="4">
        <f t="shared" si="46"/>
        <v>657.46</v>
      </c>
      <c r="E3000" s="4">
        <v>1</v>
      </c>
      <c r="F3000" s="4">
        <v>0</v>
      </c>
      <c r="G3000" s="4">
        <v>0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</row>
    <row r="3001" spans="1:12" x14ac:dyDescent="0.25">
      <c r="A3001" s="3" t="s">
        <v>1887</v>
      </c>
      <c r="B3001" s="4">
        <v>657.26</v>
      </c>
      <c r="C3001" s="4">
        <v>0</v>
      </c>
      <c r="D3001" s="4">
        <f t="shared" si="46"/>
        <v>657.26</v>
      </c>
      <c r="E3001" s="4">
        <v>0</v>
      </c>
      <c r="F3001" s="4">
        <v>0</v>
      </c>
      <c r="G3001" s="4">
        <v>1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</row>
    <row r="3002" spans="1:12" x14ac:dyDescent="0.25">
      <c r="A3002" s="3" t="s">
        <v>1706</v>
      </c>
      <c r="B3002" s="4">
        <v>657.05</v>
      </c>
      <c r="C3002" s="4">
        <v>0</v>
      </c>
      <c r="D3002" s="4">
        <f t="shared" si="46"/>
        <v>657.05</v>
      </c>
      <c r="E3002" s="4">
        <v>0</v>
      </c>
      <c r="F3002" s="4">
        <v>0</v>
      </c>
      <c r="G3002" s="4">
        <v>1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</row>
    <row r="3003" spans="1:12" x14ac:dyDescent="0.25">
      <c r="A3003" s="3" t="s">
        <v>6508</v>
      </c>
      <c r="B3003" s="4">
        <v>6559.5599999999995</v>
      </c>
      <c r="C3003" s="4">
        <v>5903.6040000000003</v>
      </c>
      <c r="D3003" s="4">
        <f t="shared" si="46"/>
        <v>655.95599999999922</v>
      </c>
      <c r="E3003" s="4">
        <v>0</v>
      </c>
      <c r="F3003" s="4">
        <v>0</v>
      </c>
      <c r="G3003" s="4">
        <v>0</v>
      </c>
      <c r="H3003" s="4">
        <v>0</v>
      </c>
      <c r="I3003" s="4">
        <v>0</v>
      </c>
      <c r="J3003" s="4">
        <v>1</v>
      </c>
      <c r="K3003" s="4">
        <v>1</v>
      </c>
      <c r="L3003" s="4">
        <v>0</v>
      </c>
    </row>
    <row r="3004" spans="1:12" x14ac:dyDescent="0.25">
      <c r="A3004" s="3" t="s">
        <v>1700</v>
      </c>
      <c r="B3004" s="4">
        <v>655.61</v>
      </c>
      <c r="C3004" s="4">
        <v>0</v>
      </c>
      <c r="D3004" s="4">
        <f t="shared" si="46"/>
        <v>655.61</v>
      </c>
      <c r="E3004" s="4">
        <v>0</v>
      </c>
      <c r="F3004" s="4">
        <v>0</v>
      </c>
      <c r="G3004" s="4">
        <v>1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</row>
    <row r="3005" spans="1:12" x14ac:dyDescent="0.25">
      <c r="A3005" s="3" t="s">
        <v>1904</v>
      </c>
      <c r="B3005" s="4">
        <v>655.59999999999991</v>
      </c>
      <c r="C3005" s="4">
        <v>0</v>
      </c>
      <c r="D3005" s="4">
        <f t="shared" si="46"/>
        <v>655.59999999999991</v>
      </c>
      <c r="E3005" s="4">
        <v>0</v>
      </c>
      <c r="F3005" s="4">
        <v>0</v>
      </c>
      <c r="G3005" s="4">
        <v>1</v>
      </c>
      <c r="H3005" s="4">
        <v>0</v>
      </c>
      <c r="I3005" s="4">
        <v>0</v>
      </c>
      <c r="J3005" s="4">
        <v>0</v>
      </c>
      <c r="K3005" s="4">
        <v>0</v>
      </c>
      <c r="L3005" s="4">
        <v>0</v>
      </c>
    </row>
    <row r="3006" spans="1:12" x14ac:dyDescent="0.25">
      <c r="A3006" s="3" t="s">
        <v>2525</v>
      </c>
      <c r="B3006" s="4">
        <v>654.8900000000001</v>
      </c>
      <c r="C3006" s="4">
        <v>0</v>
      </c>
      <c r="D3006" s="4">
        <f t="shared" si="46"/>
        <v>654.8900000000001</v>
      </c>
      <c r="E3006" s="4">
        <v>0</v>
      </c>
      <c r="F3006" s="4">
        <v>0</v>
      </c>
      <c r="G3006" s="4">
        <v>2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</row>
    <row r="3007" spans="1:12" x14ac:dyDescent="0.25">
      <c r="A3007" s="3" t="s">
        <v>1736</v>
      </c>
      <c r="B3007" s="4">
        <v>654.66000000000008</v>
      </c>
      <c r="C3007" s="4">
        <v>0</v>
      </c>
      <c r="D3007" s="4">
        <f t="shared" si="46"/>
        <v>654.66000000000008</v>
      </c>
      <c r="E3007" s="4">
        <v>0</v>
      </c>
      <c r="F3007" s="4">
        <v>0</v>
      </c>
      <c r="G3007" s="4">
        <v>1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</row>
    <row r="3008" spans="1:12" x14ac:dyDescent="0.25">
      <c r="A3008" s="3" t="s">
        <v>5189</v>
      </c>
      <c r="B3008" s="4">
        <v>5993.6600000000008</v>
      </c>
      <c r="C3008" s="4">
        <v>5340.3570000000009</v>
      </c>
      <c r="D3008" s="4">
        <f t="shared" si="46"/>
        <v>653.30299999999988</v>
      </c>
      <c r="E3008" s="4">
        <v>0</v>
      </c>
      <c r="F3008" s="4">
        <v>0</v>
      </c>
      <c r="G3008" s="4">
        <v>1</v>
      </c>
      <c r="H3008" s="4">
        <v>0</v>
      </c>
      <c r="I3008" s="4">
        <v>0</v>
      </c>
      <c r="J3008" s="4">
        <v>0</v>
      </c>
      <c r="K3008" s="4">
        <v>1</v>
      </c>
      <c r="L3008" s="4">
        <v>0</v>
      </c>
    </row>
    <row r="3009" spans="1:12" x14ac:dyDescent="0.25">
      <c r="A3009" s="3" t="s">
        <v>2167</v>
      </c>
      <c r="B3009" s="4">
        <v>4341.2299999999996</v>
      </c>
      <c r="C3009" s="4">
        <v>3688.047</v>
      </c>
      <c r="D3009" s="4">
        <f t="shared" si="46"/>
        <v>653.18299999999954</v>
      </c>
      <c r="E3009" s="4">
        <v>0</v>
      </c>
      <c r="F3009" s="4">
        <v>0</v>
      </c>
      <c r="G3009" s="4">
        <v>1</v>
      </c>
      <c r="H3009" s="4">
        <v>0</v>
      </c>
      <c r="I3009" s="4">
        <v>0</v>
      </c>
      <c r="J3009" s="4">
        <v>0</v>
      </c>
      <c r="K3009" s="4">
        <v>1</v>
      </c>
      <c r="L3009" s="4">
        <v>0</v>
      </c>
    </row>
    <row r="3010" spans="1:12" x14ac:dyDescent="0.25">
      <c r="A3010" s="3" t="s">
        <v>2562</v>
      </c>
      <c r="B3010" s="4">
        <v>652.47</v>
      </c>
      <c r="C3010" s="4">
        <v>0</v>
      </c>
      <c r="D3010" s="4">
        <f t="shared" ref="D3010:D3073" si="47">B3010-C3010</f>
        <v>652.47</v>
      </c>
      <c r="E3010" s="4">
        <v>1</v>
      </c>
      <c r="F3010" s="4">
        <v>0</v>
      </c>
      <c r="G3010" s="4">
        <v>1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</row>
    <row r="3011" spans="1:12" x14ac:dyDescent="0.25">
      <c r="A3011" s="3" t="s">
        <v>1949</v>
      </c>
      <c r="B3011" s="4">
        <v>652.41</v>
      </c>
      <c r="C3011" s="4">
        <v>0</v>
      </c>
      <c r="D3011" s="4">
        <f t="shared" si="47"/>
        <v>652.41</v>
      </c>
      <c r="E3011" s="4">
        <v>0</v>
      </c>
      <c r="F3011" s="4">
        <v>0</v>
      </c>
      <c r="G3011" s="4">
        <v>1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</row>
    <row r="3012" spans="1:12" x14ac:dyDescent="0.25">
      <c r="A3012" s="3" t="s">
        <v>6372</v>
      </c>
      <c r="B3012" s="4">
        <v>4073.28</v>
      </c>
      <c r="C3012" s="4">
        <v>3421.17</v>
      </c>
      <c r="D3012" s="4">
        <f t="shared" si="47"/>
        <v>652.11000000000013</v>
      </c>
      <c r="E3012" s="4">
        <v>0</v>
      </c>
      <c r="F3012" s="4">
        <v>0</v>
      </c>
      <c r="G3012" s="4">
        <v>1</v>
      </c>
      <c r="H3012" s="4">
        <v>0</v>
      </c>
      <c r="I3012" s="4">
        <v>0</v>
      </c>
      <c r="J3012" s="4">
        <v>0</v>
      </c>
      <c r="K3012" s="4">
        <v>1</v>
      </c>
      <c r="L3012" s="4">
        <v>0</v>
      </c>
    </row>
    <row r="3013" spans="1:12" x14ac:dyDescent="0.25">
      <c r="A3013" s="3" t="s">
        <v>2792</v>
      </c>
      <c r="B3013" s="4">
        <v>651.69000000000005</v>
      </c>
      <c r="C3013" s="4">
        <v>0</v>
      </c>
      <c r="D3013" s="4">
        <f t="shared" si="47"/>
        <v>651.69000000000005</v>
      </c>
      <c r="E3013" s="4">
        <v>0</v>
      </c>
      <c r="F3013" s="4">
        <v>0</v>
      </c>
      <c r="G3013" s="4">
        <v>1</v>
      </c>
      <c r="H3013" s="4">
        <v>0</v>
      </c>
      <c r="I3013" s="4">
        <v>0</v>
      </c>
      <c r="J3013" s="4">
        <v>0</v>
      </c>
      <c r="K3013" s="4">
        <v>0</v>
      </c>
      <c r="L3013" s="4">
        <v>0</v>
      </c>
    </row>
    <row r="3014" spans="1:12" x14ac:dyDescent="0.25">
      <c r="A3014" s="3" t="s">
        <v>3618</v>
      </c>
      <c r="B3014" s="4">
        <v>5163.26</v>
      </c>
      <c r="C3014" s="4">
        <v>4511.6189999999997</v>
      </c>
      <c r="D3014" s="4">
        <f t="shared" si="47"/>
        <v>651.64100000000053</v>
      </c>
      <c r="E3014" s="4">
        <v>0</v>
      </c>
      <c r="F3014" s="4">
        <v>0</v>
      </c>
      <c r="G3014" s="4">
        <v>1</v>
      </c>
      <c r="H3014" s="4">
        <v>0</v>
      </c>
      <c r="I3014" s="4">
        <v>0</v>
      </c>
      <c r="J3014" s="4">
        <v>0</v>
      </c>
      <c r="K3014" s="4">
        <v>1</v>
      </c>
      <c r="L3014" s="4">
        <v>0</v>
      </c>
    </row>
    <row r="3015" spans="1:12" x14ac:dyDescent="0.25">
      <c r="A3015" s="3" t="s">
        <v>1925</v>
      </c>
      <c r="B3015" s="4">
        <v>2432.8000000000002</v>
      </c>
      <c r="C3015" s="4">
        <v>1781.81</v>
      </c>
      <c r="D3015" s="4">
        <f t="shared" si="47"/>
        <v>650.99000000000024</v>
      </c>
      <c r="E3015" s="4">
        <v>0</v>
      </c>
      <c r="F3015" s="4">
        <v>0</v>
      </c>
      <c r="G3015" s="4">
        <v>2</v>
      </c>
      <c r="H3015" s="4">
        <v>0</v>
      </c>
      <c r="I3015" s="4">
        <v>0</v>
      </c>
      <c r="J3015" s="4">
        <v>1</v>
      </c>
      <c r="K3015" s="4">
        <v>0</v>
      </c>
      <c r="L3015" s="4">
        <v>0</v>
      </c>
    </row>
    <row r="3016" spans="1:12" x14ac:dyDescent="0.25">
      <c r="A3016" s="3" t="s">
        <v>1936</v>
      </c>
      <c r="B3016" s="4">
        <v>650.90000000000009</v>
      </c>
      <c r="C3016" s="4">
        <v>0</v>
      </c>
      <c r="D3016" s="4">
        <f t="shared" si="47"/>
        <v>650.90000000000009</v>
      </c>
      <c r="E3016" s="4">
        <v>0</v>
      </c>
      <c r="F3016" s="4">
        <v>0</v>
      </c>
      <c r="G3016" s="4">
        <v>1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</row>
    <row r="3017" spans="1:12" x14ac:dyDescent="0.25">
      <c r="A3017" s="3" t="s">
        <v>5053</v>
      </c>
      <c r="B3017" s="4">
        <v>6503.07</v>
      </c>
      <c r="C3017" s="4">
        <v>5852.7629999999999</v>
      </c>
      <c r="D3017" s="4">
        <f t="shared" si="47"/>
        <v>650.30699999999979</v>
      </c>
      <c r="E3017" s="4">
        <v>0</v>
      </c>
      <c r="F3017" s="4">
        <v>0</v>
      </c>
      <c r="G3017" s="4">
        <v>0</v>
      </c>
      <c r="H3017" s="4">
        <v>0</v>
      </c>
      <c r="I3017" s="4">
        <v>0</v>
      </c>
      <c r="J3017" s="4">
        <v>0</v>
      </c>
      <c r="K3017" s="4">
        <v>1</v>
      </c>
      <c r="L3017" s="4">
        <v>0</v>
      </c>
    </row>
    <row r="3018" spans="1:12" x14ac:dyDescent="0.25">
      <c r="A3018" s="3" t="s">
        <v>2756</v>
      </c>
      <c r="B3018" s="4">
        <v>649.80999999999995</v>
      </c>
      <c r="C3018" s="4">
        <v>0</v>
      </c>
      <c r="D3018" s="4">
        <f t="shared" si="47"/>
        <v>649.80999999999995</v>
      </c>
      <c r="E3018" s="4">
        <v>1</v>
      </c>
      <c r="F3018" s="4">
        <v>0</v>
      </c>
      <c r="G3018" s="4">
        <v>0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</row>
    <row r="3019" spans="1:12" x14ac:dyDescent="0.25">
      <c r="A3019" s="3" t="s">
        <v>1772</v>
      </c>
      <c r="B3019" s="4">
        <v>649.09</v>
      </c>
      <c r="C3019" s="4">
        <v>0</v>
      </c>
      <c r="D3019" s="4">
        <f t="shared" si="47"/>
        <v>649.09</v>
      </c>
      <c r="E3019" s="4">
        <v>0</v>
      </c>
      <c r="F3019" s="4">
        <v>0</v>
      </c>
      <c r="G3019" s="4">
        <v>1</v>
      </c>
      <c r="H3019" s="4">
        <v>0</v>
      </c>
      <c r="I3019" s="4">
        <v>0</v>
      </c>
      <c r="J3019" s="4">
        <v>0</v>
      </c>
      <c r="K3019" s="4">
        <v>0</v>
      </c>
      <c r="L3019" s="4">
        <v>0</v>
      </c>
    </row>
    <row r="3020" spans="1:12" x14ac:dyDescent="0.25">
      <c r="A3020" s="3" t="s">
        <v>1666</v>
      </c>
      <c r="B3020" s="4">
        <v>648.70000000000005</v>
      </c>
      <c r="C3020" s="4">
        <v>0</v>
      </c>
      <c r="D3020" s="4">
        <f t="shared" si="47"/>
        <v>648.70000000000005</v>
      </c>
      <c r="E3020" s="4">
        <v>0</v>
      </c>
      <c r="F3020" s="4">
        <v>0</v>
      </c>
      <c r="G3020" s="4">
        <v>1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</row>
    <row r="3021" spans="1:12" x14ac:dyDescent="0.25">
      <c r="A3021" s="3" t="s">
        <v>1968</v>
      </c>
      <c r="B3021" s="4">
        <v>648.14</v>
      </c>
      <c r="C3021" s="4">
        <v>0</v>
      </c>
      <c r="D3021" s="4">
        <f t="shared" si="47"/>
        <v>648.14</v>
      </c>
      <c r="E3021" s="4">
        <v>0</v>
      </c>
      <c r="F3021" s="4">
        <v>0</v>
      </c>
      <c r="G3021" s="4">
        <v>1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</row>
    <row r="3022" spans="1:12" x14ac:dyDescent="0.25">
      <c r="A3022" s="3" t="s">
        <v>3639</v>
      </c>
      <c r="B3022" s="4">
        <v>6479.31</v>
      </c>
      <c r="C3022" s="4">
        <v>5831.3790000000008</v>
      </c>
      <c r="D3022" s="4">
        <f t="shared" si="47"/>
        <v>647.93099999999959</v>
      </c>
      <c r="E3022" s="4">
        <v>0</v>
      </c>
      <c r="F3022" s="4">
        <v>0</v>
      </c>
      <c r="G3022" s="4">
        <v>0</v>
      </c>
      <c r="H3022" s="4">
        <v>0</v>
      </c>
      <c r="I3022" s="4">
        <v>0</v>
      </c>
      <c r="J3022" s="4">
        <v>0</v>
      </c>
      <c r="K3022" s="4">
        <v>2</v>
      </c>
      <c r="L3022" s="4">
        <v>0</v>
      </c>
    </row>
    <row r="3023" spans="1:12" x14ac:dyDescent="0.25">
      <c r="A3023" s="3" t="s">
        <v>5836</v>
      </c>
      <c r="B3023" s="4">
        <v>3735.69</v>
      </c>
      <c r="C3023" s="4">
        <v>3089.9610000000002</v>
      </c>
      <c r="D3023" s="4">
        <f t="shared" si="47"/>
        <v>645.72899999999981</v>
      </c>
      <c r="E3023" s="4">
        <v>0</v>
      </c>
      <c r="F3023" s="4">
        <v>0</v>
      </c>
      <c r="G3023" s="4">
        <v>1</v>
      </c>
      <c r="H3023" s="4">
        <v>0</v>
      </c>
      <c r="I3023" s="4">
        <v>0</v>
      </c>
      <c r="J3023" s="4">
        <v>1</v>
      </c>
      <c r="K3023" s="4">
        <v>0</v>
      </c>
      <c r="L3023" s="4">
        <v>0</v>
      </c>
    </row>
    <row r="3024" spans="1:12" x14ac:dyDescent="0.25">
      <c r="A3024" s="3" t="s">
        <v>3363</v>
      </c>
      <c r="B3024" s="4">
        <v>645.61</v>
      </c>
      <c r="C3024" s="4">
        <v>0</v>
      </c>
      <c r="D3024" s="4">
        <f t="shared" si="47"/>
        <v>645.61</v>
      </c>
      <c r="E3024" s="4">
        <v>0</v>
      </c>
      <c r="F3024" s="4">
        <v>0</v>
      </c>
      <c r="G3024" s="4">
        <v>1</v>
      </c>
      <c r="H3024" s="4">
        <v>0</v>
      </c>
      <c r="I3024" s="4">
        <v>0</v>
      </c>
      <c r="J3024" s="4">
        <v>0</v>
      </c>
      <c r="K3024" s="4">
        <v>0</v>
      </c>
      <c r="L3024" s="4">
        <v>0</v>
      </c>
    </row>
    <row r="3025" spans="1:12" x14ac:dyDescent="0.25">
      <c r="A3025" s="3" t="s">
        <v>3293</v>
      </c>
      <c r="B3025" s="4">
        <v>645.46</v>
      </c>
      <c r="C3025" s="4">
        <v>0</v>
      </c>
      <c r="D3025" s="4">
        <f t="shared" si="47"/>
        <v>645.46</v>
      </c>
      <c r="E3025" s="4">
        <v>0</v>
      </c>
      <c r="F3025" s="4">
        <v>0</v>
      </c>
      <c r="G3025" s="4">
        <v>1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</row>
    <row r="3026" spans="1:12" x14ac:dyDescent="0.25">
      <c r="A3026" s="3" t="s">
        <v>4930</v>
      </c>
      <c r="B3026" s="4">
        <v>642.55999999999995</v>
      </c>
      <c r="C3026" s="4">
        <v>0</v>
      </c>
      <c r="D3026" s="4">
        <f t="shared" si="47"/>
        <v>642.55999999999995</v>
      </c>
      <c r="E3026" s="4">
        <v>0</v>
      </c>
      <c r="F3026" s="4">
        <v>0</v>
      </c>
      <c r="G3026" s="4">
        <v>1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</row>
    <row r="3027" spans="1:12" x14ac:dyDescent="0.25">
      <c r="A3027" s="3" t="s">
        <v>2449</v>
      </c>
      <c r="B3027" s="4">
        <v>2574.4800000000005</v>
      </c>
      <c r="C3027" s="4">
        <v>1933.0200000000002</v>
      </c>
      <c r="D3027" s="4">
        <f t="shared" si="47"/>
        <v>641.46000000000026</v>
      </c>
      <c r="E3027" s="4">
        <v>0</v>
      </c>
      <c r="F3027" s="4">
        <v>0</v>
      </c>
      <c r="G3027" s="4">
        <v>1</v>
      </c>
      <c r="H3027" s="4">
        <v>0</v>
      </c>
      <c r="I3027" s="4">
        <v>0</v>
      </c>
      <c r="J3027" s="4">
        <v>1</v>
      </c>
      <c r="K3027" s="4">
        <v>0</v>
      </c>
      <c r="L3027" s="4">
        <v>0</v>
      </c>
    </row>
    <row r="3028" spans="1:12" x14ac:dyDescent="0.25">
      <c r="A3028" s="3" t="s">
        <v>2529</v>
      </c>
      <c r="B3028" s="4">
        <v>640.79999999999995</v>
      </c>
      <c r="C3028" s="4">
        <v>0</v>
      </c>
      <c r="D3028" s="4">
        <f t="shared" si="47"/>
        <v>640.79999999999995</v>
      </c>
      <c r="E3028" s="4">
        <v>1</v>
      </c>
      <c r="F3028" s="4">
        <v>0</v>
      </c>
      <c r="G3028" s="4">
        <v>1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</row>
    <row r="3029" spans="1:12" x14ac:dyDescent="0.25">
      <c r="A3029" s="3" t="s">
        <v>5810</v>
      </c>
      <c r="B3029" s="4">
        <v>640.79999999999995</v>
      </c>
      <c r="C3029" s="4">
        <v>0</v>
      </c>
      <c r="D3029" s="4">
        <f t="shared" si="47"/>
        <v>640.79999999999995</v>
      </c>
      <c r="E3029" s="4">
        <v>0</v>
      </c>
      <c r="F3029" s="4">
        <v>0</v>
      </c>
      <c r="G3029" s="4">
        <v>1</v>
      </c>
      <c r="H3029" s="4">
        <v>0</v>
      </c>
      <c r="I3029" s="4">
        <v>0</v>
      </c>
      <c r="J3029" s="4">
        <v>0</v>
      </c>
      <c r="K3029" s="4">
        <v>0</v>
      </c>
      <c r="L3029" s="4">
        <v>0</v>
      </c>
    </row>
    <row r="3030" spans="1:12" x14ac:dyDescent="0.25">
      <c r="A3030" s="3" t="s">
        <v>1780</v>
      </c>
      <c r="B3030" s="4">
        <v>640.31999999999994</v>
      </c>
      <c r="C3030" s="4">
        <v>0</v>
      </c>
      <c r="D3030" s="4">
        <f t="shared" si="47"/>
        <v>640.31999999999994</v>
      </c>
      <c r="E3030" s="4">
        <v>0</v>
      </c>
      <c r="F3030" s="4">
        <v>0</v>
      </c>
      <c r="G3030" s="4">
        <v>1</v>
      </c>
      <c r="H3030" s="4">
        <v>0</v>
      </c>
      <c r="I3030" s="4">
        <v>0</v>
      </c>
      <c r="J3030" s="4">
        <v>0</v>
      </c>
      <c r="K3030" s="4">
        <v>0</v>
      </c>
      <c r="L3030" s="4">
        <v>0</v>
      </c>
    </row>
    <row r="3031" spans="1:12" x14ac:dyDescent="0.25">
      <c r="A3031" s="3" t="s">
        <v>1682</v>
      </c>
      <c r="B3031" s="4">
        <v>639.77</v>
      </c>
      <c r="C3031" s="4">
        <v>0</v>
      </c>
      <c r="D3031" s="4">
        <f t="shared" si="47"/>
        <v>639.77</v>
      </c>
      <c r="E3031" s="4">
        <v>0</v>
      </c>
      <c r="F3031" s="4">
        <v>0</v>
      </c>
      <c r="G3031" s="4">
        <v>1</v>
      </c>
      <c r="H3031" s="4">
        <v>0</v>
      </c>
      <c r="I3031" s="4">
        <v>0</v>
      </c>
      <c r="J3031" s="4">
        <v>0</v>
      </c>
      <c r="K3031" s="4">
        <v>0</v>
      </c>
      <c r="L3031" s="4">
        <v>0</v>
      </c>
    </row>
    <row r="3032" spans="1:12" x14ac:dyDescent="0.25">
      <c r="A3032" s="3" t="s">
        <v>5528</v>
      </c>
      <c r="B3032" s="4">
        <v>5052.08</v>
      </c>
      <c r="C3032" s="4">
        <v>4413.348</v>
      </c>
      <c r="D3032" s="4">
        <f t="shared" si="47"/>
        <v>638.73199999999997</v>
      </c>
      <c r="E3032" s="4">
        <v>0</v>
      </c>
      <c r="F3032" s="4">
        <v>0</v>
      </c>
      <c r="G3032" s="4">
        <v>1</v>
      </c>
      <c r="H3032" s="4">
        <v>0</v>
      </c>
      <c r="I3032" s="4">
        <v>0</v>
      </c>
      <c r="J3032" s="4">
        <v>1</v>
      </c>
      <c r="K3032" s="4">
        <v>0</v>
      </c>
      <c r="L3032" s="4">
        <v>0</v>
      </c>
    </row>
    <row r="3033" spans="1:12" x14ac:dyDescent="0.25">
      <c r="A3033" s="3" t="s">
        <v>2588</v>
      </c>
      <c r="B3033" s="4">
        <v>638.24</v>
      </c>
      <c r="C3033" s="4">
        <v>0</v>
      </c>
      <c r="D3033" s="4">
        <f t="shared" si="47"/>
        <v>638.24</v>
      </c>
      <c r="E3033" s="4">
        <v>1</v>
      </c>
      <c r="F3033" s="4">
        <v>0</v>
      </c>
      <c r="G3033" s="4">
        <v>1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</row>
    <row r="3034" spans="1:12" x14ac:dyDescent="0.25">
      <c r="A3034" s="3" t="s">
        <v>1704</v>
      </c>
      <c r="B3034" s="4">
        <v>4443.4399999999996</v>
      </c>
      <c r="C3034" s="4">
        <v>3805.4069999999997</v>
      </c>
      <c r="D3034" s="4">
        <f t="shared" si="47"/>
        <v>638.0329999999999</v>
      </c>
      <c r="E3034" s="4">
        <v>0</v>
      </c>
      <c r="F3034" s="4">
        <v>0</v>
      </c>
      <c r="G3034" s="4">
        <v>1</v>
      </c>
      <c r="H3034" s="4">
        <v>0</v>
      </c>
      <c r="I3034" s="4">
        <v>0</v>
      </c>
      <c r="J3034" s="4">
        <v>1</v>
      </c>
      <c r="K3034" s="4">
        <v>1</v>
      </c>
      <c r="L3034" s="4">
        <v>0</v>
      </c>
    </row>
    <row r="3035" spans="1:12" x14ac:dyDescent="0.25">
      <c r="A3035" s="3" t="s">
        <v>4115</v>
      </c>
      <c r="B3035" s="4">
        <v>637.30999999999995</v>
      </c>
      <c r="C3035" s="4">
        <v>0</v>
      </c>
      <c r="D3035" s="4">
        <f t="shared" si="47"/>
        <v>637.30999999999995</v>
      </c>
      <c r="E3035" s="4">
        <v>0</v>
      </c>
      <c r="F3035" s="4">
        <v>0</v>
      </c>
      <c r="G3035" s="4">
        <v>1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</row>
    <row r="3036" spans="1:12" x14ac:dyDescent="0.25">
      <c r="A3036" s="3" t="s">
        <v>3333</v>
      </c>
      <c r="B3036" s="4">
        <v>637.15000000000009</v>
      </c>
      <c r="C3036" s="4">
        <v>0</v>
      </c>
      <c r="D3036" s="4">
        <f t="shared" si="47"/>
        <v>637.15000000000009</v>
      </c>
      <c r="E3036" s="4">
        <v>0</v>
      </c>
      <c r="F3036" s="4">
        <v>0</v>
      </c>
      <c r="G3036" s="4">
        <v>1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</row>
    <row r="3037" spans="1:12" x14ac:dyDescent="0.25">
      <c r="A3037" s="3" t="s">
        <v>1696</v>
      </c>
      <c r="B3037" s="4">
        <v>636.70000000000005</v>
      </c>
      <c r="C3037" s="4">
        <v>0</v>
      </c>
      <c r="D3037" s="4">
        <f t="shared" si="47"/>
        <v>636.70000000000005</v>
      </c>
      <c r="E3037" s="4">
        <v>0</v>
      </c>
      <c r="F3037" s="4">
        <v>0</v>
      </c>
      <c r="G3037" s="4">
        <v>1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</row>
    <row r="3038" spans="1:12" x14ac:dyDescent="0.25">
      <c r="A3038" s="3" t="s">
        <v>1721</v>
      </c>
      <c r="B3038" s="4">
        <v>636.43000000000006</v>
      </c>
      <c r="C3038" s="4">
        <v>0</v>
      </c>
      <c r="D3038" s="4">
        <f t="shared" si="47"/>
        <v>636.43000000000006</v>
      </c>
      <c r="E3038" s="4">
        <v>0</v>
      </c>
      <c r="F3038" s="4">
        <v>0</v>
      </c>
      <c r="G3038" s="4">
        <v>1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</row>
    <row r="3039" spans="1:12" x14ac:dyDescent="0.25">
      <c r="A3039" s="3" t="s">
        <v>5699</v>
      </c>
      <c r="B3039" s="4">
        <v>636.28</v>
      </c>
      <c r="C3039" s="4">
        <v>0</v>
      </c>
      <c r="D3039" s="4">
        <f t="shared" si="47"/>
        <v>636.28</v>
      </c>
      <c r="E3039" s="4">
        <v>0</v>
      </c>
      <c r="F3039" s="4">
        <v>0</v>
      </c>
      <c r="G3039" s="4">
        <v>1</v>
      </c>
      <c r="H3039" s="4">
        <v>0</v>
      </c>
      <c r="I3039" s="4">
        <v>0</v>
      </c>
      <c r="J3039" s="4">
        <v>0</v>
      </c>
      <c r="K3039" s="4">
        <v>0</v>
      </c>
      <c r="L3039" s="4">
        <v>0</v>
      </c>
    </row>
    <row r="3040" spans="1:12" x14ac:dyDescent="0.25">
      <c r="A3040" s="3" t="s">
        <v>4903</v>
      </c>
      <c r="B3040" s="4">
        <v>636.22</v>
      </c>
      <c r="C3040" s="4">
        <v>0</v>
      </c>
      <c r="D3040" s="4">
        <f t="shared" si="47"/>
        <v>636.22</v>
      </c>
      <c r="E3040" s="4">
        <v>0</v>
      </c>
      <c r="F3040" s="4">
        <v>0</v>
      </c>
      <c r="G3040" s="4">
        <v>1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</row>
    <row r="3041" spans="1:12" x14ac:dyDescent="0.25">
      <c r="A3041" s="3" t="s">
        <v>1612</v>
      </c>
      <c r="B3041" s="4">
        <v>1835.58</v>
      </c>
      <c r="C3041" s="4">
        <v>1199.53</v>
      </c>
      <c r="D3041" s="4">
        <f t="shared" si="47"/>
        <v>636.04999999999995</v>
      </c>
      <c r="E3041" s="4">
        <v>1</v>
      </c>
      <c r="F3041" s="4">
        <v>0</v>
      </c>
      <c r="G3041" s="4">
        <v>1</v>
      </c>
      <c r="H3041" s="4">
        <v>0</v>
      </c>
      <c r="I3041" s="4">
        <v>0</v>
      </c>
      <c r="J3041" s="4">
        <v>0</v>
      </c>
      <c r="K3041" s="4">
        <v>0</v>
      </c>
      <c r="L3041" s="4">
        <v>1</v>
      </c>
    </row>
    <row r="3042" spans="1:12" x14ac:dyDescent="0.25">
      <c r="A3042" s="3" t="s">
        <v>2718</v>
      </c>
      <c r="B3042" s="4">
        <v>635.05999999999995</v>
      </c>
      <c r="C3042" s="4">
        <v>0</v>
      </c>
      <c r="D3042" s="4">
        <f t="shared" si="47"/>
        <v>635.05999999999995</v>
      </c>
      <c r="E3042" s="4">
        <v>1</v>
      </c>
      <c r="F3042" s="4">
        <v>0</v>
      </c>
      <c r="G3042" s="4">
        <v>0</v>
      </c>
      <c r="H3042" s="4">
        <v>0</v>
      </c>
      <c r="I3042" s="4">
        <v>0</v>
      </c>
      <c r="J3042" s="4">
        <v>0</v>
      </c>
      <c r="K3042" s="4">
        <v>0</v>
      </c>
      <c r="L3042" s="4">
        <v>0</v>
      </c>
    </row>
    <row r="3043" spans="1:12" x14ac:dyDescent="0.25">
      <c r="A3043" s="3" t="s">
        <v>5520</v>
      </c>
      <c r="B3043" s="4">
        <v>5157.3799999999992</v>
      </c>
      <c r="C3043" s="4">
        <v>4522.4459999999999</v>
      </c>
      <c r="D3043" s="4">
        <f t="shared" si="47"/>
        <v>634.93399999999929</v>
      </c>
      <c r="E3043" s="4">
        <v>0</v>
      </c>
      <c r="F3043" s="4">
        <v>0</v>
      </c>
      <c r="G3043" s="4">
        <v>1</v>
      </c>
      <c r="H3043" s="4">
        <v>0</v>
      </c>
      <c r="I3043" s="4">
        <v>0</v>
      </c>
      <c r="J3043" s="4">
        <v>1</v>
      </c>
      <c r="K3043" s="4">
        <v>0</v>
      </c>
      <c r="L3043" s="4">
        <v>0</v>
      </c>
    </row>
    <row r="3044" spans="1:12" x14ac:dyDescent="0.25">
      <c r="A3044" s="3" t="s">
        <v>2666</v>
      </c>
      <c r="B3044" s="4">
        <v>634.56999999999994</v>
      </c>
      <c r="C3044" s="4">
        <v>0</v>
      </c>
      <c r="D3044" s="4">
        <f t="shared" si="47"/>
        <v>634.56999999999994</v>
      </c>
      <c r="E3044" s="4">
        <v>1</v>
      </c>
      <c r="F3044" s="4">
        <v>0</v>
      </c>
      <c r="G3044" s="4">
        <v>0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</row>
    <row r="3045" spans="1:12" x14ac:dyDescent="0.25">
      <c r="A3045" s="3" t="s">
        <v>3528</v>
      </c>
      <c r="B3045" s="4">
        <v>3675.85</v>
      </c>
      <c r="C3045" s="4">
        <v>3041.3789999999999</v>
      </c>
      <c r="D3045" s="4">
        <f t="shared" si="47"/>
        <v>634.471</v>
      </c>
      <c r="E3045" s="4">
        <v>0</v>
      </c>
      <c r="F3045" s="4">
        <v>0</v>
      </c>
      <c r="G3045" s="4">
        <v>1</v>
      </c>
      <c r="H3045" s="4">
        <v>0</v>
      </c>
      <c r="I3045" s="4">
        <v>0</v>
      </c>
      <c r="J3045" s="4">
        <v>0</v>
      </c>
      <c r="K3045" s="4">
        <v>1</v>
      </c>
      <c r="L3045" s="4">
        <v>0</v>
      </c>
    </row>
    <row r="3046" spans="1:12" x14ac:dyDescent="0.25">
      <c r="A3046" s="3" t="s">
        <v>1876</v>
      </c>
      <c r="B3046" s="4">
        <v>632.65000000000009</v>
      </c>
      <c r="C3046" s="4">
        <v>0</v>
      </c>
      <c r="D3046" s="4">
        <f t="shared" si="47"/>
        <v>632.65000000000009</v>
      </c>
      <c r="E3046" s="4">
        <v>0</v>
      </c>
      <c r="F3046" s="4">
        <v>0</v>
      </c>
      <c r="G3046" s="4">
        <v>1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</row>
    <row r="3047" spans="1:12" x14ac:dyDescent="0.25">
      <c r="A3047" s="3" t="s">
        <v>3703</v>
      </c>
      <c r="B3047" s="4">
        <v>3805.47</v>
      </c>
      <c r="C3047" s="4">
        <v>3173.049</v>
      </c>
      <c r="D3047" s="4">
        <f t="shared" si="47"/>
        <v>632.42099999999982</v>
      </c>
      <c r="E3047" s="4">
        <v>0</v>
      </c>
      <c r="F3047" s="4">
        <v>0</v>
      </c>
      <c r="G3047" s="4">
        <v>1</v>
      </c>
      <c r="H3047" s="4">
        <v>0</v>
      </c>
      <c r="I3047" s="4">
        <v>0</v>
      </c>
      <c r="J3047" s="4">
        <v>0</v>
      </c>
      <c r="K3047" s="4">
        <v>1</v>
      </c>
      <c r="L3047" s="4">
        <v>0</v>
      </c>
    </row>
    <row r="3048" spans="1:12" x14ac:dyDescent="0.25">
      <c r="A3048" s="3" t="s">
        <v>2722</v>
      </c>
      <c r="B3048" s="4">
        <v>632.34</v>
      </c>
      <c r="C3048" s="4">
        <v>0</v>
      </c>
      <c r="D3048" s="4">
        <f t="shared" si="47"/>
        <v>632.34</v>
      </c>
      <c r="E3048" s="4">
        <v>0</v>
      </c>
      <c r="F3048" s="4">
        <v>0</v>
      </c>
      <c r="G3048" s="4">
        <v>1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</row>
    <row r="3049" spans="1:12" x14ac:dyDescent="0.25">
      <c r="A3049" s="3" t="s">
        <v>1791</v>
      </c>
      <c r="B3049" s="4">
        <v>632.23</v>
      </c>
      <c r="C3049" s="4">
        <v>0</v>
      </c>
      <c r="D3049" s="4">
        <f t="shared" si="47"/>
        <v>632.23</v>
      </c>
      <c r="E3049" s="4">
        <v>0</v>
      </c>
      <c r="F3049" s="4">
        <v>0</v>
      </c>
      <c r="G3049" s="4">
        <v>1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</row>
    <row r="3050" spans="1:12" x14ac:dyDescent="0.25">
      <c r="A3050" s="3" t="s">
        <v>2100</v>
      </c>
      <c r="B3050" s="4">
        <v>2610.13</v>
      </c>
      <c r="C3050" s="4">
        <v>1978.479</v>
      </c>
      <c r="D3050" s="4">
        <f t="shared" si="47"/>
        <v>631.65100000000007</v>
      </c>
      <c r="E3050" s="4">
        <v>1</v>
      </c>
      <c r="F3050" s="4">
        <v>0</v>
      </c>
      <c r="G3050" s="4">
        <v>0</v>
      </c>
      <c r="H3050" s="4">
        <v>0</v>
      </c>
      <c r="I3050" s="4">
        <v>0</v>
      </c>
      <c r="J3050" s="4">
        <v>0</v>
      </c>
      <c r="K3050" s="4">
        <v>1</v>
      </c>
      <c r="L3050" s="4">
        <v>0</v>
      </c>
    </row>
    <row r="3051" spans="1:12" x14ac:dyDescent="0.25">
      <c r="A3051" s="3" t="s">
        <v>6415</v>
      </c>
      <c r="B3051" s="4">
        <v>5441.0199999999995</v>
      </c>
      <c r="C3051" s="4">
        <v>4809.4380000000001</v>
      </c>
      <c r="D3051" s="4">
        <f t="shared" si="47"/>
        <v>631.58199999999943</v>
      </c>
      <c r="E3051" s="4">
        <v>0</v>
      </c>
      <c r="F3051" s="4">
        <v>1</v>
      </c>
      <c r="G3051" s="4">
        <v>0</v>
      </c>
      <c r="H3051" s="4">
        <v>0</v>
      </c>
      <c r="I3051" s="4">
        <v>0</v>
      </c>
      <c r="J3051" s="4">
        <v>0</v>
      </c>
      <c r="K3051" s="4">
        <v>1</v>
      </c>
      <c r="L3051" s="4">
        <v>0</v>
      </c>
    </row>
    <row r="3052" spans="1:12" x14ac:dyDescent="0.25">
      <c r="A3052" s="3" t="s">
        <v>1960</v>
      </c>
      <c r="B3052" s="4">
        <v>630.80999999999995</v>
      </c>
      <c r="C3052" s="4">
        <v>0</v>
      </c>
      <c r="D3052" s="4">
        <f t="shared" si="47"/>
        <v>630.80999999999995</v>
      </c>
      <c r="E3052" s="4">
        <v>0</v>
      </c>
      <c r="F3052" s="4">
        <v>0</v>
      </c>
      <c r="G3052" s="4">
        <v>1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</row>
    <row r="3053" spans="1:12" x14ac:dyDescent="0.25">
      <c r="A3053" s="3" t="s">
        <v>2464</v>
      </c>
      <c r="B3053" s="4">
        <v>2084.86</v>
      </c>
      <c r="C3053" s="4">
        <v>1454.3840000000002</v>
      </c>
      <c r="D3053" s="4">
        <f t="shared" si="47"/>
        <v>630.47599999999989</v>
      </c>
      <c r="E3053" s="4">
        <v>0</v>
      </c>
      <c r="F3053" s="4">
        <v>0</v>
      </c>
      <c r="G3053" s="4">
        <v>1</v>
      </c>
      <c r="H3053" s="4">
        <v>0</v>
      </c>
      <c r="I3053" s="4">
        <v>0</v>
      </c>
      <c r="J3053" s="4">
        <v>1</v>
      </c>
      <c r="K3053" s="4">
        <v>0</v>
      </c>
      <c r="L3053" s="4">
        <v>0</v>
      </c>
    </row>
    <row r="3054" spans="1:12" x14ac:dyDescent="0.25">
      <c r="A3054" s="3" t="s">
        <v>3343</v>
      </c>
      <c r="B3054" s="4">
        <v>630.20000000000005</v>
      </c>
      <c r="C3054" s="4">
        <v>0</v>
      </c>
      <c r="D3054" s="4">
        <f t="shared" si="47"/>
        <v>630.20000000000005</v>
      </c>
      <c r="E3054" s="4">
        <v>0</v>
      </c>
      <c r="F3054" s="4">
        <v>0</v>
      </c>
      <c r="G3054" s="4">
        <v>1</v>
      </c>
      <c r="H3054" s="4">
        <v>0</v>
      </c>
      <c r="I3054" s="4">
        <v>0</v>
      </c>
      <c r="J3054" s="4">
        <v>0</v>
      </c>
      <c r="K3054" s="4">
        <v>0</v>
      </c>
      <c r="L3054" s="4">
        <v>0</v>
      </c>
    </row>
    <row r="3055" spans="1:12" x14ac:dyDescent="0.25">
      <c r="A3055" s="3" t="s">
        <v>3771</v>
      </c>
      <c r="B3055" s="4">
        <v>5179.34</v>
      </c>
      <c r="C3055" s="4">
        <v>4549.3200000000006</v>
      </c>
      <c r="D3055" s="4">
        <f t="shared" si="47"/>
        <v>630.01999999999953</v>
      </c>
      <c r="E3055" s="4">
        <v>0</v>
      </c>
      <c r="F3055" s="4">
        <v>0</v>
      </c>
      <c r="G3055" s="4">
        <v>1</v>
      </c>
      <c r="H3055" s="4">
        <v>0</v>
      </c>
      <c r="I3055" s="4">
        <v>0</v>
      </c>
      <c r="J3055" s="4">
        <v>0</v>
      </c>
      <c r="K3055" s="4">
        <v>1</v>
      </c>
      <c r="L3055" s="4">
        <v>0</v>
      </c>
    </row>
    <row r="3056" spans="1:12" x14ac:dyDescent="0.25">
      <c r="A3056" s="3" t="s">
        <v>4273</v>
      </c>
      <c r="B3056" s="4">
        <v>629.77</v>
      </c>
      <c r="C3056" s="4">
        <v>0</v>
      </c>
      <c r="D3056" s="4">
        <f t="shared" si="47"/>
        <v>629.77</v>
      </c>
      <c r="E3056" s="4">
        <v>0</v>
      </c>
      <c r="F3056" s="4">
        <v>0</v>
      </c>
      <c r="G3056" s="4">
        <v>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</row>
    <row r="3057" spans="1:12" x14ac:dyDescent="0.25">
      <c r="A3057" s="3" t="s">
        <v>3395</v>
      </c>
      <c r="B3057" s="4">
        <v>629.65000000000009</v>
      </c>
      <c r="C3057" s="4">
        <v>0</v>
      </c>
      <c r="D3057" s="4">
        <f t="shared" si="47"/>
        <v>629.65000000000009</v>
      </c>
      <c r="E3057" s="4">
        <v>0</v>
      </c>
      <c r="F3057" s="4">
        <v>0</v>
      </c>
      <c r="G3057" s="4">
        <v>1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</row>
    <row r="3058" spans="1:12" x14ac:dyDescent="0.25">
      <c r="A3058" s="3" t="s">
        <v>5460</v>
      </c>
      <c r="B3058" s="4">
        <v>4287.66</v>
      </c>
      <c r="C3058" s="4">
        <v>3658.4639999999999</v>
      </c>
      <c r="D3058" s="4">
        <f t="shared" si="47"/>
        <v>629.19599999999991</v>
      </c>
      <c r="E3058" s="4">
        <v>0</v>
      </c>
      <c r="F3058" s="4">
        <v>0</v>
      </c>
      <c r="G3058" s="4">
        <v>1</v>
      </c>
      <c r="H3058" s="4">
        <v>0</v>
      </c>
      <c r="I3058" s="4">
        <v>0</v>
      </c>
      <c r="J3058" s="4">
        <v>1</v>
      </c>
      <c r="K3058" s="4">
        <v>0</v>
      </c>
      <c r="L3058" s="4">
        <v>0</v>
      </c>
    </row>
    <row r="3059" spans="1:12" x14ac:dyDescent="0.25">
      <c r="A3059" s="3" t="s">
        <v>5487</v>
      </c>
      <c r="B3059" s="4">
        <v>1583.48</v>
      </c>
      <c r="C3059" s="4">
        <v>954.55799999999988</v>
      </c>
      <c r="D3059" s="4">
        <f t="shared" si="47"/>
        <v>628.92200000000014</v>
      </c>
      <c r="E3059" s="4">
        <v>0</v>
      </c>
      <c r="F3059" s="4">
        <v>0</v>
      </c>
      <c r="G3059" s="4">
        <v>1</v>
      </c>
      <c r="H3059" s="4">
        <v>0</v>
      </c>
      <c r="I3059" s="4">
        <v>0</v>
      </c>
      <c r="J3059" s="4">
        <v>1</v>
      </c>
      <c r="K3059" s="4">
        <v>0</v>
      </c>
      <c r="L3059" s="4">
        <v>0</v>
      </c>
    </row>
    <row r="3060" spans="1:12" x14ac:dyDescent="0.25">
      <c r="A3060" s="3" t="s">
        <v>1650</v>
      </c>
      <c r="B3060" s="4">
        <v>15870.099999999999</v>
      </c>
      <c r="C3060" s="4">
        <v>15241.364</v>
      </c>
      <c r="D3060" s="4">
        <f t="shared" si="47"/>
        <v>628.73599999999897</v>
      </c>
      <c r="E3060" s="4">
        <v>0</v>
      </c>
      <c r="F3060" s="4">
        <v>0</v>
      </c>
      <c r="G3060" s="4">
        <v>0</v>
      </c>
      <c r="H3060" s="4">
        <v>0</v>
      </c>
      <c r="I3060" s="4">
        <v>0</v>
      </c>
      <c r="J3060" s="4">
        <v>1</v>
      </c>
      <c r="K3060" s="4">
        <v>1</v>
      </c>
      <c r="L3060" s="4">
        <v>1</v>
      </c>
    </row>
    <row r="3061" spans="1:12" x14ac:dyDescent="0.25">
      <c r="A3061" s="3" t="s">
        <v>3800</v>
      </c>
      <c r="B3061" s="4">
        <v>2581.0299999999997</v>
      </c>
      <c r="C3061" s="4">
        <v>1952.3610000000001</v>
      </c>
      <c r="D3061" s="4">
        <f t="shared" si="47"/>
        <v>628.66899999999964</v>
      </c>
      <c r="E3061" s="4">
        <v>0</v>
      </c>
      <c r="F3061" s="4">
        <v>0</v>
      </c>
      <c r="G3061" s="4">
        <v>1</v>
      </c>
      <c r="H3061" s="4">
        <v>0</v>
      </c>
      <c r="I3061" s="4">
        <v>0</v>
      </c>
      <c r="J3061" s="4">
        <v>0</v>
      </c>
      <c r="K3061" s="4">
        <v>1</v>
      </c>
      <c r="L3061" s="4">
        <v>0</v>
      </c>
    </row>
    <row r="3062" spans="1:12" x14ac:dyDescent="0.25">
      <c r="A3062" s="3" t="s">
        <v>4034</v>
      </c>
      <c r="B3062" s="4">
        <v>2141.86</v>
      </c>
      <c r="C3062" s="4">
        <v>1513.269</v>
      </c>
      <c r="D3062" s="4">
        <f t="shared" si="47"/>
        <v>628.59100000000012</v>
      </c>
      <c r="E3062" s="4">
        <v>0</v>
      </c>
      <c r="F3062" s="4">
        <v>0</v>
      </c>
      <c r="G3062" s="4">
        <v>1</v>
      </c>
      <c r="H3062" s="4">
        <v>0</v>
      </c>
      <c r="I3062" s="4">
        <v>0</v>
      </c>
      <c r="J3062" s="4">
        <v>1</v>
      </c>
      <c r="K3062" s="4">
        <v>0</v>
      </c>
      <c r="L3062" s="4">
        <v>0</v>
      </c>
    </row>
    <row r="3063" spans="1:12" x14ac:dyDescent="0.25">
      <c r="A3063" s="3" t="s">
        <v>3497</v>
      </c>
      <c r="B3063" s="4">
        <v>3785.6400000000003</v>
      </c>
      <c r="C3063" s="4">
        <v>3158.0910000000003</v>
      </c>
      <c r="D3063" s="4">
        <f t="shared" si="47"/>
        <v>627.54899999999998</v>
      </c>
      <c r="E3063" s="4">
        <v>0</v>
      </c>
      <c r="F3063" s="4">
        <v>0</v>
      </c>
      <c r="G3063" s="4">
        <v>1</v>
      </c>
      <c r="H3063" s="4">
        <v>0</v>
      </c>
      <c r="I3063" s="4">
        <v>0</v>
      </c>
      <c r="J3063" s="4">
        <v>0</v>
      </c>
      <c r="K3063" s="4">
        <v>1</v>
      </c>
      <c r="L3063" s="4">
        <v>0</v>
      </c>
    </row>
    <row r="3064" spans="1:12" x14ac:dyDescent="0.25">
      <c r="A3064" s="3" t="s">
        <v>5493</v>
      </c>
      <c r="B3064" s="4">
        <v>2288.89</v>
      </c>
      <c r="C3064" s="4">
        <v>1661.598</v>
      </c>
      <c r="D3064" s="4">
        <f t="shared" si="47"/>
        <v>627.29199999999992</v>
      </c>
      <c r="E3064" s="4">
        <v>0</v>
      </c>
      <c r="F3064" s="4">
        <v>0</v>
      </c>
      <c r="G3064" s="4">
        <v>1</v>
      </c>
      <c r="H3064" s="4">
        <v>0</v>
      </c>
      <c r="I3064" s="4">
        <v>0</v>
      </c>
      <c r="J3064" s="4">
        <v>1</v>
      </c>
      <c r="K3064" s="4">
        <v>0</v>
      </c>
      <c r="L3064" s="4">
        <v>0</v>
      </c>
    </row>
    <row r="3065" spans="1:12" x14ac:dyDescent="0.25">
      <c r="A3065" s="3" t="s">
        <v>3859</v>
      </c>
      <c r="B3065" s="4">
        <v>4626.87</v>
      </c>
      <c r="C3065" s="4">
        <v>3999.7799999999997</v>
      </c>
      <c r="D3065" s="4">
        <f t="shared" si="47"/>
        <v>627.09000000000015</v>
      </c>
      <c r="E3065" s="4">
        <v>0</v>
      </c>
      <c r="F3065" s="4">
        <v>0</v>
      </c>
      <c r="G3065" s="4">
        <v>1</v>
      </c>
      <c r="H3065" s="4">
        <v>0</v>
      </c>
      <c r="I3065" s="4">
        <v>0</v>
      </c>
      <c r="J3065" s="4">
        <v>0</v>
      </c>
      <c r="K3065" s="4">
        <v>1</v>
      </c>
      <c r="L3065" s="4">
        <v>0</v>
      </c>
    </row>
    <row r="3066" spans="1:12" x14ac:dyDescent="0.25">
      <c r="A3066" s="3" t="s">
        <v>2205</v>
      </c>
      <c r="B3066" s="4">
        <v>5528.84</v>
      </c>
      <c r="C3066" s="4">
        <v>4902.2190000000001</v>
      </c>
      <c r="D3066" s="4">
        <f t="shared" si="47"/>
        <v>626.62100000000009</v>
      </c>
      <c r="E3066" s="4">
        <v>0</v>
      </c>
      <c r="F3066" s="4">
        <v>0</v>
      </c>
      <c r="G3066" s="4">
        <v>1</v>
      </c>
      <c r="H3066" s="4">
        <v>0</v>
      </c>
      <c r="I3066" s="4">
        <v>0</v>
      </c>
      <c r="J3066" s="4">
        <v>0</v>
      </c>
      <c r="K3066" s="4">
        <v>2</v>
      </c>
      <c r="L3066" s="4">
        <v>0</v>
      </c>
    </row>
    <row r="3067" spans="1:12" x14ac:dyDescent="0.25">
      <c r="A3067" s="3" t="s">
        <v>3549</v>
      </c>
      <c r="B3067" s="4">
        <v>5098.92</v>
      </c>
      <c r="C3067" s="4">
        <v>4472.6400000000003</v>
      </c>
      <c r="D3067" s="4">
        <f t="shared" si="47"/>
        <v>626.27999999999975</v>
      </c>
      <c r="E3067" s="4">
        <v>0</v>
      </c>
      <c r="F3067" s="4">
        <v>0</v>
      </c>
      <c r="G3067" s="4">
        <v>1</v>
      </c>
      <c r="H3067" s="4">
        <v>0</v>
      </c>
      <c r="I3067" s="4">
        <v>0</v>
      </c>
      <c r="J3067" s="4">
        <v>0</v>
      </c>
      <c r="K3067" s="4">
        <v>1</v>
      </c>
      <c r="L3067" s="4">
        <v>0</v>
      </c>
    </row>
    <row r="3068" spans="1:12" x14ac:dyDescent="0.25">
      <c r="A3068" s="3" t="s">
        <v>3619</v>
      </c>
      <c r="B3068" s="4">
        <v>3780.2900000000004</v>
      </c>
      <c r="C3068" s="4">
        <v>3154.4010000000003</v>
      </c>
      <c r="D3068" s="4">
        <f t="shared" si="47"/>
        <v>625.88900000000012</v>
      </c>
      <c r="E3068" s="4">
        <v>0</v>
      </c>
      <c r="F3068" s="4">
        <v>0</v>
      </c>
      <c r="G3068" s="4">
        <v>1</v>
      </c>
      <c r="H3068" s="4">
        <v>0</v>
      </c>
      <c r="I3068" s="4">
        <v>0</v>
      </c>
      <c r="J3068" s="4">
        <v>0</v>
      </c>
      <c r="K3068" s="4">
        <v>1</v>
      </c>
      <c r="L3068" s="4">
        <v>0</v>
      </c>
    </row>
    <row r="3069" spans="1:12" x14ac:dyDescent="0.25">
      <c r="A3069" s="3" t="s">
        <v>1678</v>
      </c>
      <c r="B3069" s="4">
        <v>624.05999999999995</v>
      </c>
      <c r="C3069" s="4">
        <v>0</v>
      </c>
      <c r="D3069" s="4">
        <f t="shared" si="47"/>
        <v>624.05999999999995</v>
      </c>
      <c r="E3069" s="4">
        <v>0</v>
      </c>
      <c r="F3069" s="4">
        <v>0</v>
      </c>
      <c r="G3069" s="4">
        <v>1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</row>
    <row r="3070" spans="1:12" x14ac:dyDescent="0.25">
      <c r="A3070" s="3" t="s">
        <v>5484</v>
      </c>
      <c r="B3070" s="4">
        <v>2378.0699999999997</v>
      </c>
      <c r="C3070" s="4">
        <v>1754.3969999999999</v>
      </c>
      <c r="D3070" s="4">
        <f t="shared" si="47"/>
        <v>623.67299999999977</v>
      </c>
      <c r="E3070" s="4">
        <v>0</v>
      </c>
      <c r="F3070" s="4">
        <v>0</v>
      </c>
      <c r="G3070" s="4">
        <v>1</v>
      </c>
      <c r="H3070" s="4">
        <v>0</v>
      </c>
      <c r="I3070" s="4">
        <v>0</v>
      </c>
      <c r="J3070" s="4">
        <v>1</v>
      </c>
      <c r="K3070" s="4">
        <v>0</v>
      </c>
      <c r="L3070" s="4">
        <v>0</v>
      </c>
    </row>
    <row r="3071" spans="1:12" x14ac:dyDescent="0.25">
      <c r="A3071" s="3" t="s">
        <v>1734</v>
      </c>
      <c r="B3071" s="4">
        <v>623.46</v>
      </c>
      <c r="C3071" s="4">
        <v>0</v>
      </c>
      <c r="D3071" s="4">
        <f t="shared" si="47"/>
        <v>623.46</v>
      </c>
      <c r="E3071" s="4">
        <v>0</v>
      </c>
      <c r="F3071" s="4">
        <v>0</v>
      </c>
      <c r="G3071" s="4">
        <v>1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</row>
    <row r="3072" spans="1:12" x14ac:dyDescent="0.25">
      <c r="A3072" s="3" t="s">
        <v>5355</v>
      </c>
      <c r="B3072" s="4">
        <v>1976.45</v>
      </c>
      <c r="C3072" s="4">
        <v>1353.3120000000001</v>
      </c>
      <c r="D3072" s="4">
        <f t="shared" si="47"/>
        <v>623.13799999999992</v>
      </c>
      <c r="E3072" s="4">
        <v>0</v>
      </c>
      <c r="F3072" s="4">
        <v>0</v>
      </c>
      <c r="G3072" s="4">
        <v>1</v>
      </c>
      <c r="H3072" s="4">
        <v>0</v>
      </c>
      <c r="I3072" s="4">
        <v>0</v>
      </c>
      <c r="J3072" s="4">
        <v>1</v>
      </c>
      <c r="K3072" s="4">
        <v>0</v>
      </c>
      <c r="L3072" s="4">
        <v>0</v>
      </c>
    </row>
    <row r="3073" spans="1:12" x14ac:dyDescent="0.25">
      <c r="A3073" s="3" t="s">
        <v>3278</v>
      </c>
      <c r="B3073" s="4">
        <v>623.08999999999992</v>
      </c>
      <c r="C3073" s="4">
        <v>0</v>
      </c>
      <c r="D3073" s="4">
        <f t="shared" si="47"/>
        <v>623.08999999999992</v>
      </c>
      <c r="E3073" s="4">
        <v>0</v>
      </c>
      <c r="F3073" s="4">
        <v>1</v>
      </c>
      <c r="G3073" s="4">
        <v>0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</row>
    <row r="3074" spans="1:12" x14ac:dyDescent="0.25">
      <c r="A3074" s="3" t="s">
        <v>3725</v>
      </c>
      <c r="B3074" s="4">
        <v>4605.43</v>
      </c>
      <c r="C3074" s="4">
        <v>3982.4820000000004</v>
      </c>
      <c r="D3074" s="4">
        <f t="shared" ref="D3074:D3137" si="48">B3074-C3074</f>
        <v>622.94799999999987</v>
      </c>
      <c r="E3074" s="4">
        <v>0</v>
      </c>
      <c r="F3074" s="4">
        <v>0</v>
      </c>
      <c r="G3074" s="4">
        <v>1</v>
      </c>
      <c r="H3074" s="4">
        <v>0</v>
      </c>
      <c r="I3074" s="4">
        <v>0</v>
      </c>
      <c r="J3074" s="4">
        <v>0</v>
      </c>
      <c r="K3074" s="4">
        <v>1</v>
      </c>
      <c r="L3074" s="4">
        <v>0</v>
      </c>
    </row>
    <row r="3075" spans="1:12" x14ac:dyDescent="0.25">
      <c r="A3075" s="3" t="s">
        <v>2763</v>
      </c>
      <c r="B3075" s="4">
        <v>622.9</v>
      </c>
      <c r="C3075" s="4">
        <v>0</v>
      </c>
      <c r="D3075" s="4">
        <f t="shared" si="48"/>
        <v>622.9</v>
      </c>
      <c r="E3075" s="4">
        <v>0</v>
      </c>
      <c r="F3075" s="4">
        <v>0</v>
      </c>
      <c r="G3075" s="4">
        <v>1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</row>
    <row r="3076" spans="1:12" x14ac:dyDescent="0.25">
      <c r="A3076" s="3" t="s">
        <v>3929</v>
      </c>
      <c r="B3076" s="4">
        <v>2740.6400000000003</v>
      </c>
      <c r="C3076" s="4">
        <v>2118.402</v>
      </c>
      <c r="D3076" s="4">
        <f t="shared" si="48"/>
        <v>622.23800000000028</v>
      </c>
      <c r="E3076" s="4">
        <v>0</v>
      </c>
      <c r="F3076" s="4">
        <v>0</v>
      </c>
      <c r="G3076" s="4">
        <v>1</v>
      </c>
      <c r="H3076" s="4">
        <v>0</v>
      </c>
      <c r="I3076" s="4">
        <v>0</v>
      </c>
      <c r="J3076" s="4">
        <v>1</v>
      </c>
      <c r="K3076" s="4">
        <v>0</v>
      </c>
      <c r="L3076" s="4">
        <v>0</v>
      </c>
    </row>
    <row r="3077" spans="1:12" x14ac:dyDescent="0.25">
      <c r="A3077" s="3" t="s">
        <v>5742</v>
      </c>
      <c r="B3077" s="4">
        <v>4180.3999999999996</v>
      </c>
      <c r="C3077" s="4">
        <v>3558.6179999999999</v>
      </c>
      <c r="D3077" s="4">
        <f t="shared" si="48"/>
        <v>621.7819999999997</v>
      </c>
      <c r="E3077" s="4">
        <v>0</v>
      </c>
      <c r="F3077" s="4">
        <v>0</v>
      </c>
      <c r="G3077" s="4">
        <v>1</v>
      </c>
      <c r="H3077" s="4">
        <v>0</v>
      </c>
      <c r="I3077" s="4">
        <v>0</v>
      </c>
      <c r="J3077" s="4">
        <v>1</v>
      </c>
      <c r="K3077" s="4">
        <v>0</v>
      </c>
      <c r="L3077" s="4">
        <v>0</v>
      </c>
    </row>
    <row r="3078" spans="1:12" x14ac:dyDescent="0.25">
      <c r="A3078" s="3" t="s">
        <v>1955</v>
      </c>
      <c r="B3078" s="4">
        <v>621.56999999999994</v>
      </c>
      <c r="C3078" s="4">
        <v>0</v>
      </c>
      <c r="D3078" s="4">
        <f t="shared" si="48"/>
        <v>621.56999999999994</v>
      </c>
      <c r="E3078" s="4">
        <v>0</v>
      </c>
      <c r="F3078" s="4">
        <v>0</v>
      </c>
      <c r="G3078" s="4">
        <v>1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</row>
    <row r="3079" spans="1:12" x14ac:dyDescent="0.25">
      <c r="A3079" s="3" t="s">
        <v>6506</v>
      </c>
      <c r="B3079" s="4">
        <v>6213.4599999999991</v>
      </c>
      <c r="C3079" s="4">
        <v>5592.1139999999996</v>
      </c>
      <c r="D3079" s="4">
        <f t="shared" si="48"/>
        <v>621.34599999999955</v>
      </c>
      <c r="E3079" s="4">
        <v>0</v>
      </c>
      <c r="F3079" s="4">
        <v>0</v>
      </c>
      <c r="G3079" s="4">
        <v>0</v>
      </c>
      <c r="H3079" s="4">
        <v>0</v>
      </c>
      <c r="I3079" s="4">
        <v>0</v>
      </c>
      <c r="J3079" s="4">
        <v>1</v>
      </c>
      <c r="K3079" s="4">
        <v>1</v>
      </c>
      <c r="L3079" s="4">
        <v>0</v>
      </c>
    </row>
    <row r="3080" spans="1:12" x14ac:dyDescent="0.25">
      <c r="A3080" s="3" t="s">
        <v>2705</v>
      </c>
      <c r="B3080" s="4">
        <v>621.16999999999996</v>
      </c>
      <c r="C3080" s="4">
        <v>0</v>
      </c>
      <c r="D3080" s="4">
        <f t="shared" si="48"/>
        <v>621.16999999999996</v>
      </c>
      <c r="E3080" s="4">
        <v>0</v>
      </c>
      <c r="F3080" s="4">
        <v>0</v>
      </c>
      <c r="G3080" s="4">
        <v>2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</row>
    <row r="3081" spans="1:12" x14ac:dyDescent="0.25">
      <c r="A3081" s="3" t="s">
        <v>3237</v>
      </c>
      <c r="B3081" s="4">
        <v>620.96</v>
      </c>
      <c r="C3081" s="4">
        <v>0</v>
      </c>
      <c r="D3081" s="4">
        <f t="shared" si="48"/>
        <v>620.96</v>
      </c>
      <c r="E3081" s="4">
        <v>0</v>
      </c>
      <c r="F3081" s="4">
        <v>0</v>
      </c>
      <c r="G3081" s="4">
        <v>1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</row>
    <row r="3082" spans="1:12" x14ac:dyDescent="0.25">
      <c r="A3082" s="3" t="s">
        <v>6512</v>
      </c>
      <c r="B3082" s="4">
        <v>6205.59</v>
      </c>
      <c r="C3082" s="4">
        <v>5585.0310000000009</v>
      </c>
      <c r="D3082" s="4">
        <f t="shared" si="48"/>
        <v>620.55899999999929</v>
      </c>
      <c r="E3082" s="4">
        <v>0</v>
      </c>
      <c r="F3082" s="4">
        <v>0</v>
      </c>
      <c r="G3082" s="4">
        <v>0</v>
      </c>
      <c r="H3082" s="4">
        <v>0</v>
      </c>
      <c r="I3082" s="4">
        <v>0</v>
      </c>
      <c r="J3082" s="4">
        <v>1</v>
      </c>
      <c r="K3082" s="4">
        <v>1</v>
      </c>
      <c r="L3082" s="4">
        <v>0</v>
      </c>
    </row>
    <row r="3083" spans="1:12" x14ac:dyDescent="0.25">
      <c r="A3083" s="3" t="s">
        <v>5121</v>
      </c>
      <c r="B3083" s="4">
        <v>9094.36</v>
      </c>
      <c r="C3083" s="4">
        <v>8473.9269999999997</v>
      </c>
      <c r="D3083" s="4">
        <f t="shared" si="48"/>
        <v>620.4330000000009</v>
      </c>
      <c r="E3083" s="4">
        <v>0</v>
      </c>
      <c r="F3083" s="4">
        <v>0</v>
      </c>
      <c r="G3083" s="4">
        <v>0</v>
      </c>
      <c r="H3083" s="4">
        <v>0</v>
      </c>
      <c r="I3083" s="4">
        <v>0</v>
      </c>
      <c r="J3083" s="4">
        <v>1</v>
      </c>
      <c r="K3083" s="4">
        <v>1</v>
      </c>
      <c r="L3083" s="4">
        <v>0</v>
      </c>
    </row>
    <row r="3084" spans="1:12" x14ac:dyDescent="0.25">
      <c r="A3084" s="3" t="s">
        <v>5156</v>
      </c>
      <c r="B3084" s="4">
        <v>6202.9500000000007</v>
      </c>
      <c r="C3084" s="4">
        <v>5582.6550000000007</v>
      </c>
      <c r="D3084" s="4">
        <f t="shared" si="48"/>
        <v>620.29500000000007</v>
      </c>
      <c r="E3084" s="4">
        <v>0</v>
      </c>
      <c r="F3084" s="4">
        <v>0</v>
      </c>
      <c r="G3084" s="4">
        <v>0</v>
      </c>
      <c r="H3084" s="4">
        <v>0</v>
      </c>
      <c r="I3084" s="4">
        <v>0</v>
      </c>
      <c r="J3084" s="4">
        <v>0</v>
      </c>
      <c r="K3084" s="4">
        <v>1</v>
      </c>
      <c r="L3084" s="4">
        <v>0</v>
      </c>
    </row>
    <row r="3085" spans="1:12" x14ac:dyDescent="0.25">
      <c r="A3085" s="3" t="s">
        <v>3990</v>
      </c>
      <c r="B3085" s="4">
        <v>1996.13</v>
      </c>
      <c r="C3085" s="4">
        <v>1376.1810000000003</v>
      </c>
      <c r="D3085" s="4">
        <f t="shared" si="48"/>
        <v>619.94899999999984</v>
      </c>
      <c r="E3085" s="4">
        <v>0</v>
      </c>
      <c r="F3085" s="4">
        <v>0</v>
      </c>
      <c r="G3085" s="4">
        <v>1</v>
      </c>
      <c r="H3085" s="4">
        <v>0</v>
      </c>
      <c r="I3085" s="4">
        <v>0</v>
      </c>
      <c r="J3085" s="4">
        <v>1</v>
      </c>
      <c r="K3085" s="4">
        <v>0</v>
      </c>
      <c r="L3085" s="4">
        <v>0</v>
      </c>
    </row>
    <row r="3086" spans="1:12" x14ac:dyDescent="0.25">
      <c r="A3086" s="3" t="s">
        <v>3689</v>
      </c>
      <c r="B3086" s="4">
        <v>5086.0600000000004</v>
      </c>
      <c r="C3086" s="4">
        <v>4466.1419999999998</v>
      </c>
      <c r="D3086" s="4">
        <f t="shared" si="48"/>
        <v>619.91800000000057</v>
      </c>
      <c r="E3086" s="4">
        <v>0</v>
      </c>
      <c r="F3086" s="4">
        <v>0</v>
      </c>
      <c r="G3086" s="4">
        <v>1</v>
      </c>
      <c r="H3086" s="4">
        <v>0</v>
      </c>
      <c r="I3086" s="4">
        <v>0</v>
      </c>
      <c r="J3086" s="4">
        <v>0</v>
      </c>
      <c r="K3086" s="4">
        <v>1</v>
      </c>
      <c r="L3086" s="4">
        <v>0</v>
      </c>
    </row>
    <row r="3087" spans="1:12" x14ac:dyDescent="0.25">
      <c r="A3087" s="3" t="s">
        <v>1711</v>
      </c>
      <c r="B3087" s="4">
        <v>619.5</v>
      </c>
      <c r="C3087" s="4">
        <v>0</v>
      </c>
      <c r="D3087" s="4">
        <f t="shared" si="48"/>
        <v>619.5</v>
      </c>
      <c r="E3087" s="4">
        <v>0</v>
      </c>
      <c r="F3087" s="4">
        <v>0</v>
      </c>
      <c r="G3087" s="4">
        <v>1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</row>
    <row r="3088" spans="1:12" x14ac:dyDescent="0.25">
      <c r="A3088" s="3" t="s">
        <v>3225</v>
      </c>
      <c r="B3088" s="4">
        <v>619.5</v>
      </c>
      <c r="C3088" s="4">
        <v>0</v>
      </c>
      <c r="D3088" s="4">
        <f t="shared" si="48"/>
        <v>619.5</v>
      </c>
      <c r="E3088" s="4">
        <v>0</v>
      </c>
      <c r="F3088" s="4">
        <v>0</v>
      </c>
      <c r="G3088" s="4">
        <v>1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</row>
    <row r="3089" spans="1:12" x14ac:dyDescent="0.25">
      <c r="A3089" s="3" t="s">
        <v>3354</v>
      </c>
      <c r="B3089" s="4">
        <v>619.5</v>
      </c>
      <c r="C3089" s="4">
        <v>0</v>
      </c>
      <c r="D3089" s="4">
        <f t="shared" si="48"/>
        <v>619.5</v>
      </c>
      <c r="E3089" s="4">
        <v>0</v>
      </c>
      <c r="F3089" s="4">
        <v>0</v>
      </c>
      <c r="G3089" s="4">
        <v>1</v>
      </c>
      <c r="H3089" s="4">
        <v>0</v>
      </c>
      <c r="I3089" s="4">
        <v>0</v>
      </c>
      <c r="J3089" s="4">
        <v>0</v>
      </c>
      <c r="K3089" s="4">
        <v>0</v>
      </c>
      <c r="L3089" s="4">
        <v>0</v>
      </c>
    </row>
    <row r="3090" spans="1:12" x14ac:dyDescent="0.25">
      <c r="A3090" s="3" t="s">
        <v>3257</v>
      </c>
      <c r="B3090" s="4">
        <v>619.41000000000008</v>
      </c>
      <c r="C3090" s="4">
        <v>0</v>
      </c>
      <c r="D3090" s="4">
        <f t="shared" si="48"/>
        <v>619.41000000000008</v>
      </c>
      <c r="E3090" s="4">
        <v>0</v>
      </c>
      <c r="F3090" s="4">
        <v>0</v>
      </c>
      <c r="G3090" s="4">
        <v>1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</row>
    <row r="3091" spans="1:12" x14ac:dyDescent="0.25">
      <c r="A3091" s="3" t="s">
        <v>3603</v>
      </c>
      <c r="B3091" s="4">
        <v>3767.9100000000003</v>
      </c>
      <c r="C3091" s="4">
        <v>3148.902</v>
      </c>
      <c r="D3091" s="4">
        <f t="shared" si="48"/>
        <v>619.00800000000027</v>
      </c>
      <c r="E3091" s="4">
        <v>0</v>
      </c>
      <c r="F3091" s="4">
        <v>0</v>
      </c>
      <c r="G3091" s="4">
        <v>1</v>
      </c>
      <c r="H3091" s="4">
        <v>0</v>
      </c>
      <c r="I3091" s="4">
        <v>0</v>
      </c>
      <c r="J3091" s="4">
        <v>0</v>
      </c>
      <c r="K3091" s="4">
        <v>1</v>
      </c>
      <c r="L3091" s="4">
        <v>0</v>
      </c>
    </row>
    <row r="3092" spans="1:12" x14ac:dyDescent="0.25">
      <c r="A3092" s="3" t="s">
        <v>2716</v>
      </c>
      <c r="B3092" s="4">
        <v>618.97</v>
      </c>
      <c r="C3092" s="4">
        <v>0</v>
      </c>
      <c r="D3092" s="4">
        <f t="shared" si="48"/>
        <v>618.97</v>
      </c>
      <c r="E3092" s="4">
        <v>1</v>
      </c>
      <c r="F3092" s="4">
        <v>0</v>
      </c>
      <c r="G3092" s="4">
        <v>0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</row>
    <row r="3093" spans="1:12" x14ac:dyDescent="0.25">
      <c r="A3093" s="3" t="s">
        <v>4320</v>
      </c>
      <c r="B3093" s="4">
        <v>618.63</v>
      </c>
      <c r="C3093" s="4">
        <v>0</v>
      </c>
      <c r="D3093" s="4">
        <f t="shared" si="48"/>
        <v>618.63</v>
      </c>
      <c r="E3093" s="4">
        <v>0</v>
      </c>
      <c r="F3093" s="4">
        <v>0</v>
      </c>
      <c r="G3093" s="4">
        <v>1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</row>
    <row r="3094" spans="1:12" x14ac:dyDescent="0.25">
      <c r="A3094" s="3" t="s">
        <v>2632</v>
      </c>
      <c r="B3094" s="4">
        <v>618.16</v>
      </c>
      <c r="C3094" s="4">
        <v>0</v>
      </c>
      <c r="D3094" s="4">
        <f t="shared" si="48"/>
        <v>618.16</v>
      </c>
      <c r="E3094" s="4">
        <v>0</v>
      </c>
      <c r="F3094" s="4">
        <v>0</v>
      </c>
      <c r="G3094" s="4">
        <v>2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</row>
    <row r="3095" spans="1:12" x14ac:dyDescent="0.25">
      <c r="A3095" s="3" t="s">
        <v>5855</v>
      </c>
      <c r="B3095" s="4">
        <v>618.15000000000009</v>
      </c>
      <c r="C3095" s="4">
        <v>0</v>
      </c>
      <c r="D3095" s="4">
        <f t="shared" si="48"/>
        <v>618.15000000000009</v>
      </c>
      <c r="E3095" s="4">
        <v>0</v>
      </c>
      <c r="F3095" s="4">
        <v>1</v>
      </c>
      <c r="G3095" s="4">
        <v>0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</row>
    <row r="3096" spans="1:12" x14ac:dyDescent="0.25">
      <c r="A3096" s="3" t="s">
        <v>3684</v>
      </c>
      <c r="B3096" s="4">
        <v>6179.49</v>
      </c>
      <c r="C3096" s="4">
        <v>5561.5410000000002</v>
      </c>
      <c r="D3096" s="4">
        <f t="shared" si="48"/>
        <v>617.94899999999961</v>
      </c>
      <c r="E3096" s="4">
        <v>0</v>
      </c>
      <c r="F3096" s="4">
        <v>0</v>
      </c>
      <c r="G3096" s="4">
        <v>0</v>
      </c>
      <c r="H3096" s="4">
        <v>0</v>
      </c>
      <c r="I3096" s="4">
        <v>0</v>
      </c>
      <c r="J3096" s="4">
        <v>0</v>
      </c>
      <c r="K3096" s="4">
        <v>1</v>
      </c>
      <c r="L3096" s="4">
        <v>0</v>
      </c>
    </row>
    <row r="3097" spans="1:12" x14ac:dyDescent="0.25">
      <c r="A3097" s="3" t="s">
        <v>2590</v>
      </c>
      <c r="B3097" s="4">
        <v>617.65</v>
      </c>
      <c r="C3097" s="4">
        <v>0</v>
      </c>
      <c r="D3097" s="4">
        <f t="shared" si="48"/>
        <v>617.65</v>
      </c>
      <c r="E3097" s="4">
        <v>1</v>
      </c>
      <c r="F3097" s="4">
        <v>0</v>
      </c>
      <c r="G3097" s="4">
        <v>1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</row>
    <row r="3098" spans="1:12" x14ac:dyDescent="0.25">
      <c r="A3098" s="3" t="s">
        <v>4231</v>
      </c>
      <c r="B3098" s="4">
        <v>2582.5700000000002</v>
      </c>
      <c r="C3098" s="4">
        <v>1965.3030000000001</v>
      </c>
      <c r="D3098" s="4">
        <f t="shared" si="48"/>
        <v>617.26700000000005</v>
      </c>
      <c r="E3098" s="4">
        <v>0</v>
      </c>
      <c r="F3098" s="4">
        <v>0</v>
      </c>
      <c r="G3098" s="4">
        <v>1</v>
      </c>
      <c r="H3098" s="4">
        <v>0</v>
      </c>
      <c r="I3098" s="4">
        <v>0</v>
      </c>
      <c r="J3098" s="4">
        <v>1</v>
      </c>
      <c r="K3098" s="4">
        <v>0</v>
      </c>
      <c r="L3098" s="4">
        <v>0</v>
      </c>
    </row>
    <row r="3099" spans="1:12" x14ac:dyDescent="0.25">
      <c r="A3099" s="3" t="s">
        <v>4892</v>
      </c>
      <c r="B3099" s="4">
        <v>616.57999999999993</v>
      </c>
      <c r="C3099" s="4">
        <v>0</v>
      </c>
      <c r="D3099" s="4">
        <f t="shared" si="48"/>
        <v>616.57999999999993</v>
      </c>
      <c r="E3099" s="4">
        <v>0</v>
      </c>
      <c r="F3099" s="4">
        <v>0</v>
      </c>
      <c r="G3099" s="4">
        <v>1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</row>
    <row r="3100" spans="1:12" x14ac:dyDescent="0.25">
      <c r="A3100" s="3" t="s">
        <v>4443</v>
      </c>
      <c r="B3100" s="4">
        <v>616.54999999999995</v>
      </c>
      <c r="C3100" s="4">
        <v>0</v>
      </c>
      <c r="D3100" s="4">
        <f t="shared" si="48"/>
        <v>616.54999999999995</v>
      </c>
      <c r="E3100" s="4">
        <v>0</v>
      </c>
      <c r="F3100" s="4">
        <v>0</v>
      </c>
      <c r="G3100" s="4">
        <v>1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</row>
    <row r="3101" spans="1:12" x14ac:dyDescent="0.25">
      <c r="A3101" s="3" t="s">
        <v>3777</v>
      </c>
      <c r="B3101" s="4">
        <v>5159.2699999999995</v>
      </c>
      <c r="C3101" s="4">
        <v>4543.2629999999999</v>
      </c>
      <c r="D3101" s="4">
        <f t="shared" si="48"/>
        <v>616.00699999999961</v>
      </c>
      <c r="E3101" s="4">
        <v>0</v>
      </c>
      <c r="F3101" s="4">
        <v>0</v>
      </c>
      <c r="G3101" s="4">
        <v>1</v>
      </c>
      <c r="H3101" s="4">
        <v>0</v>
      </c>
      <c r="I3101" s="4">
        <v>0</v>
      </c>
      <c r="J3101" s="4">
        <v>0</v>
      </c>
      <c r="K3101" s="4">
        <v>1</v>
      </c>
      <c r="L3101" s="4">
        <v>0</v>
      </c>
    </row>
    <row r="3102" spans="1:12" x14ac:dyDescent="0.25">
      <c r="A3102" s="3" t="s">
        <v>5128</v>
      </c>
      <c r="B3102" s="4">
        <v>6153.38</v>
      </c>
      <c r="C3102" s="4">
        <v>5538.0420000000004</v>
      </c>
      <c r="D3102" s="4">
        <f t="shared" si="48"/>
        <v>615.33799999999974</v>
      </c>
      <c r="E3102" s="4">
        <v>0</v>
      </c>
      <c r="F3102" s="4">
        <v>0</v>
      </c>
      <c r="G3102" s="4">
        <v>0</v>
      </c>
      <c r="H3102" s="4">
        <v>0</v>
      </c>
      <c r="I3102" s="4">
        <v>0</v>
      </c>
      <c r="J3102" s="4">
        <v>0</v>
      </c>
      <c r="K3102" s="4">
        <v>1</v>
      </c>
      <c r="L3102" s="4">
        <v>0</v>
      </c>
    </row>
    <row r="3103" spans="1:12" x14ac:dyDescent="0.25">
      <c r="A3103" s="3" t="s">
        <v>1874</v>
      </c>
      <c r="B3103" s="4">
        <v>615.31999999999994</v>
      </c>
      <c r="C3103" s="4">
        <v>0</v>
      </c>
      <c r="D3103" s="4">
        <f t="shared" si="48"/>
        <v>615.31999999999994</v>
      </c>
      <c r="E3103" s="4">
        <v>0</v>
      </c>
      <c r="F3103" s="4">
        <v>0</v>
      </c>
      <c r="G3103" s="4">
        <v>1</v>
      </c>
      <c r="H3103" s="4">
        <v>0</v>
      </c>
      <c r="I3103" s="4">
        <v>0</v>
      </c>
      <c r="J3103" s="4">
        <v>0</v>
      </c>
      <c r="K3103" s="4">
        <v>0</v>
      </c>
      <c r="L3103" s="4">
        <v>0</v>
      </c>
    </row>
    <row r="3104" spans="1:12" x14ac:dyDescent="0.25">
      <c r="A3104" s="3" t="s">
        <v>6546</v>
      </c>
      <c r="B3104" s="4">
        <v>6152.83</v>
      </c>
      <c r="C3104" s="4">
        <v>5537.5470000000005</v>
      </c>
      <c r="D3104" s="4">
        <f t="shared" si="48"/>
        <v>615.28299999999945</v>
      </c>
      <c r="E3104" s="4">
        <v>0</v>
      </c>
      <c r="F3104" s="4">
        <v>0</v>
      </c>
      <c r="G3104" s="4">
        <v>0</v>
      </c>
      <c r="H3104" s="4">
        <v>0</v>
      </c>
      <c r="I3104" s="4">
        <v>0</v>
      </c>
      <c r="J3104" s="4">
        <v>1</v>
      </c>
      <c r="K3104" s="4">
        <v>1</v>
      </c>
      <c r="L3104" s="4">
        <v>0</v>
      </c>
    </row>
    <row r="3105" spans="1:12" x14ac:dyDescent="0.25">
      <c r="A3105" s="3" t="s">
        <v>2354</v>
      </c>
      <c r="B3105" s="4">
        <v>1862.1</v>
      </c>
      <c r="C3105" s="4">
        <v>1247.2649999999999</v>
      </c>
      <c r="D3105" s="4">
        <f t="shared" si="48"/>
        <v>614.83500000000004</v>
      </c>
      <c r="E3105" s="4">
        <v>0</v>
      </c>
      <c r="F3105" s="4">
        <v>0</v>
      </c>
      <c r="G3105" s="4">
        <v>1</v>
      </c>
      <c r="H3105" s="4">
        <v>0</v>
      </c>
      <c r="I3105" s="4">
        <v>0</v>
      </c>
      <c r="J3105" s="4">
        <v>1</v>
      </c>
      <c r="K3105" s="4">
        <v>0</v>
      </c>
      <c r="L3105" s="4">
        <v>0</v>
      </c>
    </row>
    <row r="3106" spans="1:12" x14ac:dyDescent="0.25">
      <c r="A3106" s="3" t="s">
        <v>2352</v>
      </c>
      <c r="B3106" s="4">
        <v>2549.17</v>
      </c>
      <c r="C3106" s="4">
        <v>1934.56</v>
      </c>
      <c r="D3106" s="4">
        <f t="shared" si="48"/>
        <v>614.61000000000013</v>
      </c>
      <c r="E3106" s="4">
        <v>0</v>
      </c>
      <c r="F3106" s="4">
        <v>0</v>
      </c>
      <c r="G3106" s="4">
        <v>1</v>
      </c>
      <c r="H3106" s="4">
        <v>0</v>
      </c>
      <c r="I3106" s="4">
        <v>0</v>
      </c>
      <c r="J3106" s="4">
        <v>1</v>
      </c>
      <c r="K3106" s="4">
        <v>0</v>
      </c>
      <c r="L3106" s="4">
        <v>0</v>
      </c>
    </row>
    <row r="3107" spans="1:12" x14ac:dyDescent="0.25">
      <c r="A3107" s="3" t="s">
        <v>1975</v>
      </c>
      <c r="B3107" s="4">
        <v>614.55999999999995</v>
      </c>
      <c r="C3107" s="4">
        <v>0</v>
      </c>
      <c r="D3107" s="4">
        <f t="shared" si="48"/>
        <v>614.55999999999995</v>
      </c>
      <c r="E3107" s="4">
        <v>0</v>
      </c>
      <c r="F3107" s="4">
        <v>0</v>
      </c>
      <c r="G3107" s="4">
        <v>1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</row>
    <row r="3108" spans="1:12" x14ac:dyDescent="0.25">
      <c r="A3108" s="3" t="s">
        <v>2723</v>
      </c>
      <c r="B3108" s="4">
        <v>3400.6399999999994</v>
      </c>
      <c r="C3108" s="4">
        <v>2786.16</v>
      </c>
      <c r="D3108" s="4">
        <f t="shared" si="48"/>
        <v>614.47999999999956</v>
      </c>
      <c r="E3108" s="4">
        <v>0</v>
      </c>
      <c r="F3108" s="4">
        <v>0</v>
      </c>
      <c r="G3108" s="4">
        <v>1</v>
      </c>
      <c r="H3108" s="4">
        <v>0</v>
      </c>
      <c r="I3108" s="4">
        <v>0</v>
      </c>
      <c r="J3108" s="4">
        <v>1</v>
      </c>
      <c r="K3108" s="4">
        <v>0</v>
      </c>
      <c r="L3108" s="4">
        <v>0</v>
      </c>
    </row>
    <row r="3109" spans="1:12" x14ac:dyDescent="0.25">
      <c r="A3109" s="3" t="s">
        <v>1688</v>
      </c>
      <c r="B3109" s="4">
        <v>614.05999999999995</v>
      </c>
      <c r="C3109" s="4">
        <v>0</v>
      </c>
      <c r="D3109" s="4">
        <f t="shared" si="48"/>
        <v>614.05999999999995</v>
      </c>
      <c r="E3109" s="4">
        <v>0</v>
      </c>
      <c r="F3109" s="4">
        <v>0</v>
      </c>
      <c r="G3109" s="4">
        <v>1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</row>
    <row r="3110" spans="1:12" x14ac:dyDescent="0.25">
      <c r="A3110" s="3" t="s">
        <v>1906</v>
      </c>
      <c r="B3110" s="4">
        <v>613.48</v>
      </c>
      <c r="C3110" s="4">
        <v>0</v>
      </c>
      <c r="D3110" s="4">
        <f t="shared" si="48"/>
        <v>613.48</v>
      </c>
      <c r="E3110" s="4">
        <v>0</v>
      </c>
      <c r="F3110" s="4">
        <v>0</v>
      </c>
      <c r="G3110" s="4">
        <v>1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</row>
    <row r="3111" spans="1:12" x14ac:dyDescent="0.25">
      <c r="A3111" s="3" t="s">
        <v>2698</v>
      </c>
      <c r="B3111" s="4">
        <v>1760.33</v>
      </c>
      <c r="C3111" s="4">
        <v>1147.104</v>
      </c>
      <c r="D3111" s="4">
        <f t="shared" si="48"/>
        <v>613.22599999999989</v>
      </c>
      <c r="E3111" s="4">
        <v>0</v>
      </c>
      <c r="F3111" s="4">
        <v>0</v>
      </c>
      <c r="G3111" s="4">
        <v>1</v>
      </c>
      <c r="H3111" s="4">
        <v>0</v>
      </c>
      <c r="I3111" s="4">
        <v>0</v>
      </c>
      <c r="J3111" s="4">
        <v>1</v>
      </c>
      <c r="K3111" s="4">
        <v>0</v>
      </c>
      <c r="L3111" s="4">
        <v>0</v>
      </c>
    </row>
    <row r="3112" spans="1:12" x14ac:dyDescent="0.25">
      <c r="A3112" s="3" t="s">
        <v>3775</v>
      </c>
      <c r="B3112" s="4">
        <v>4543.25</v>
      </c>
      <c r="C3112" s="4">
        <v>3930.0390000000002</v>
      </c>
      <c r="D3112" s="4">
        <f t="shared" si="48"/>
        <v>613.21099999999979</v>
      </c>
      <c r="E3112" s="4">
        <v>0</v>
      </c>
      <c r="F3112" s="4">
        <v>0</v>
      </c>
      <c r="G3112" s="4">
        <v>1</v>
      </c>
      <c r="H3112" s="4">
        <v>0</v>
      </c>
      <c r="I3112" s="4">
        <v>0</v>
      </c>
      <c r="J3112" s="4">
        <v>0</v>
      </c>
      <c r="K3112" s="4">
        <v>1</v>
      </c>
      <c r="L3112" s="4">
        <v>0</v>
      </c>
    </row>
    <row r="3113" spans="1:12" x14ac:dyDescent="0.25">
      <c r="A3113" s="3" t="s">
        <v>3921</v>
      </c>
      <c r="B3113" s="4">
        <v>2111.1900000000005</v>
      </c>
      <c r="C3113" s="4">
        <v>1498.0140000000004</v>
      </c>
      <c r="D3113" s="4">
        <f t="shared" si="48"/>
        <v>613.17600000000016</v>
      </c>
      <c r="E3113" s="4">
        <v>0</v>
      </c>
      <c r="F3113" s="4">
        <v>0</v>
      </c>
      <c r="G3113" s="4">
        <v>1</v>
      </c>
      <c r="H3113" s="4">
        <v>0</v>
      </c>
      <c r="I3113" s="4">
        <v>0</v>
      </c>
      <c r="J3113" s="4">
        <v>1</v>
      </c>
      <c r="K3113" s="4">
        <v>0</v>
      </c>
      <c r="L3113" s="4">
        <v>0</v>
      </c>
    </row>
    <row r="3114" spans="1:12" x14ac:dyDescent="0.25">
      <c r="A3114" s="3" t="s">
        <v>5117</v>
      </c>
      <c r="B3114" s="4">
        <v>6130.35</v>
      </c>
      <c r="C3114" s="4">
        <v>5517.3150000000005</v>
      </c>
      <c r="D3114" s="4">
        <f t="shared" si="48"/>
        <v>613.03499999999985</v>
      </c>
      <c r="E3114" s="4">
        <v>0</v>
      </c>
      <c r="F3114" s="4">
        <v>0</v>
      </c>
      <c r="G3114" s="4">
        <v>0</v>
      </c>
      <c r="H3114" s="4">
        <v>0</v>
      </c>
      <c r="I3114" s="4">
        <v>0</v>
      </c>
      <c r="J3114" s="4">
        <v>0</v>
      </c>
      <c r="K3114" s="4">
        <v>1</v>
      </c>
      <c r="L3114" s="4">
        <v>0</v>
      </c>
    </row>
    <row r="3115" spans="1:12" x14ac:dyDescent="0.25">
      <c r="A3115" s="3" t="s">
        <v>3714</v>
      </c>
      <c r="B3115" s="4">
        <v>6129.49</v>
      </c>
      <c r="C3115" s="4">
        <v>5516.5410000000002</v>
      </c>
      <c r="D3115" s="4">
        <f t="shared" si="48"/>
        <v>612.94899999999961</v>
      </c>
      <c r="E3115" s="4">
        <v>0</v>
      </c>
      <c r="F3115" s="4">
        <v>0</v>
      </c>
      <c r="G3115" s="4">
        <v>0</v>
      </c>
      <c r="H3115" s="4">
        <v>0</v>
      </c>
      <c r="I3115" s="4">
        <v>0</v>
      </c>
      <c r="J3115" s="4">
        <v>0</v>
      </c>
      <c r="K3115" s="4">
        <v>1</v>
      </c>
      <c r="L3115" s="4">
        <v>0</v>
      </c>
    </row>
    <row r="3116" spans="1:12" x14ac:dyDescent="0.25">
      <c r="A3116" s="3" t="s">
        <v>2209</v>
      </c>
      <c r="B3116" s="4">
        <v>4577.91</v>
      </c>
      <c r="C3116" s="4">
        <v>3965.04</v>
      </c>
      <c r="D3116" s="4">
        <f t="shared" si="48"/>
        <v>612.86999999999989</v>
      </c>
      <c r="E3116" s="4">
        <v>0</v>
      </c>
      <c r="F3116" s="4">
        <v>0</v>
      </c>
      <c r="G3116" s="4">
        <v>1</v>
      </c>
      <c r="H3116" s="4">
        <v>0</v>
      </c>
      <c r="I3116" s="4">
        <v>0</v>
      </c>
      <c r="J3116" s="4">
        <v>0</v>
      </c>
      <c r="K3116" s="4">
        <v>2</v>
      </c>
      <c r="L3116" s="4">
        <v>0</v>
      </c>
    </row>
    <row r="3117" spans="1:12" x14ac:dyDescent="0.25">
      <c r="A3117" s="3" t="s">
        <v>5076</v>
      </c>
      <c r="B3117" s="4">
        <v>6128.61</v>
      </c>
      <c r="C3117" s="4">
        <v>5515.7489999999998</v>
      </c>
      <c r="D3117" s="4">
        <f t="shared" si="48"/>
        <v>612.86099999999988</v>
      </c>
      <c r="E3117" s="4">
        <v>0</v>
      </c>
      <c r="F3117" s="4">
        <v>0</v>
      </c>
      <c r="G3117" s="4">
        <v>0</v>
      </c>
      <c r="H3117" s="4">
        <v>0</v>
      </c>
      <c r="I3117" s="4">
        <v>0</v>
      </c>
      <c r="J3117" s="4">
        <v>0</v>
      </c>
      <c r="K3117" s="4">
        <v>1</v>
      </c>
      <c r="L3117" s="4">
        <v>0</v>
      </c>
    </row>
    <row r="3118" spans="1:12" x14ac:dyDescent="0.25">
      <c r="A3118" s="3" t="s">
        <v>6886</v>
      </c>
      <c r="B3118" s="4">
        <v>6128.05</v>
      </c>
      <c r="C3118" s="4">
        <v>5515.2449999999999</v>
      </c>
      <c r="D3118" s="4">
        <f t="shared" si="48"/>
        <v>612.80500000000029</v>
      </c>
      <c r="E3118" s="4">
        <v>0</v>
      </c>
      <c r="F3118" s="4">
        <v>0</v>
      </c>
      <c r="G3118" s="4">
        <v>0</v>
      </c>
      <c r="H3118" s="4">
        <v>0</v>
      </c>
      <c r="I3118" s="4">
        <v>0</v>
      </c>
      <c r="J3118" s="4">
        <v>1</v>
      </c>
      <c r="K3118" s="4">
        <v>0</v>
      </c>
      <c r="L3118" s="4">
        <v>0</v>
      </c>
    </row>
    <row r="3119" spans="1:12" x14ac:dyDescent="0.25">
      <c r="A3119" s="3" t="s">
        <v>3673</v>
      </c>
      <c r="B3119" s="4">
        <v>3764.13</v>
      </c>
      <c r="C3119" s="4">
        <v>3151.4580000000005</v>
      </c>
      <c r="D3119" s="4">
        <f t="shared" si="48"/>
        <v>612.67199999999957</v>
      </c>
      <c r="E3119" s="4">
        <v>0</v>
      </c>
      <c r="F3119" s="4">
        <v>0</v>
      </c>
      <c r="G3119" s="4">
        <v>1</v>
      </c>
      <c r="H3119" s="4">
        <v>0</v>
      </c>
      <c r="I3119" s="4">
        <v>0</v>
      </c>
      <c r="J3119" s="4">
        <v>0</v>
      </c>
      <c r="K3119" s="4">
        <v>1</v>
      </c>
      <c r="L3119" s="4">
        <v>0</v>
      </c>
    </row>
    <row r="3120" spans="1:12" x14ac:dyDescent="0.25">
      <c r="A3120" s="3" t="s">
        <v>3550</v>
      </c>
      <c r="B3120" s="4">
        <v>6125.22</v>
      </c>
      <c r="C3120" s="4">
        <v>5512.6980000000003</v>
      </c>
      <c r="D3120" s="4">
        <f t="shared" si="48"/>
        <v>612.52199999999993</v>
      </c>
      <c r="E3120" s="4">
        <v>0</v>
      </c>
      <c r="F3120" s="4">
        <v>0</v>
      </c>
      <c r="G3120" s="4">
        <v>0</v>
      </c>
      <c r="H3120" s="4">
        <v>0</v>
      </c>
      <c r="I3120" s="4">
        <v>0</v>
      </c>
      <c r="J3120" s="4">
        <v>0</v>
      </c>
      <c r="K3120" s="4">
        <v>1</v>
      </c>
      <c r="L3120" s="4">
        <v>0</v>
      </c>
    </row>
    <row r="3121" spans="1:12" x14ac:dyDescent="0.25">
      <c r="A3121" s="3" t="s">
        <v>2538</v>
      </c>
      <c r="B3121" s="4">
        <v>612.4</v>
      </c>
      <c r="C3121" s="4">
        <v>0</v>
      </c>
      <c r="D3121" s="4">
        <f t="shared" si="48"/>
        <v>612.4</v>
      </c>
      <c r="E3121" s="4">
        <v>0</v>
      </c>
      <c r="F3121" s="4">
        <v>0</v>
      </c>
      <c r="G3121" s="4">
        <v>2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</row>
    <row r="3122" spans="1:12" x14ac:dyDescent="0.25">
      <c r="A3122" s="3" t="s">
        <v>5137</v>
      </c>
      <c r="B3122" s="4">
        <v>6123.21</v>
      </c>
      <c r="C3122" s="4">
        <v>5510.8890000000001</v>
      </c>
      <c r="D3122" s="4">
        <f t="shared" si="48"/>
        <v>612.32099999999991</v>
      </c>
      <c r="E3122" s="4">
        <v>0</v>
      </c>
      <c r="F3122" s="4">
        <v>0</v>
      </c>
      <c r="G3122" s="4">
        <v>0</v>
      </c>
      <c r="H3122" s="4">
        <v>0</v>
      </c>
      <c r="I3122" s="4">
        <v>0</v>
      </c>
      <c r="J3122" s="4">
        <v>0</v>
      </c>
      <c r="K3122" s="4">
        <v>1</v>
      </c>
      <c r="L3122" s="4">
        <v>0</v>
      </c>
    </row>
    <row r="3123" spans="1:12" x14ac:dyDescent="0.25">
      <c r="A3123" s="3" t="s">
        <v>4908</v>
      </c>
      <c r="B3123" s="4">
        <v>612.17000000000007</v>
      </c>
      <c r="C3123" s="4">
        <v>0</v>
      </c>
      <c r="D3123" s="4">
        <f t="shared" si="48"/>
        <v>612.17000000000007</v>
      </c>
      <c r="E3123" s="4">
        <v>0</v>
      </c>
      <c r="F3123" s="4">
        <v>0</v>
      </c>
      <c r="G3123" s="4">
        <v>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</row>
    <row r="3124" spans="1:12" x14ac:dyDescent="0.25">
      <c r="A3124" s="3" t="s">
        <v>1844</v>
      </c>
      <c r="B3124" s="4">
        <v>611.98</v>
      </c>
      <c r="C3124" s="4">
        <v>0</v>
      </c>
      <c r="D3124" s="4">
        <f t="shared" si="48"/>
        <v>611.98</v>
      </c>
      <c r="E3124" s="4">
        <v>0</v>
      </c>
      <c r="F3124" s="4">
        <v>0</v>
      </c>
      <c r="G3124" s="4">
        <v>1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</row>
    <row r="3125" spans="1:12" x14ac:dyDescent="0.25">
      <c r="A3125" s="3" t="s">
        <v>3340</v>
      </c>
      <c r="B3125" s="4">
        <v>611.82999999999993</v>
      </c>
      <c r="C3125" s="4">
        <v>0</v>
      </c>
      <c r="D3125" s="4">
        <f t="shared" si="48"/>
        <v>611.82999999999993</v>
      </c>
      <c r="E3125" s="4">
        <v>0</v>
      </c>
      <c r="F3125" s="4">
        <v>0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</row>
    <row r="3126" spans="1:12" x14ac:dyDescent="0.25">
      <c r="A3126" s="3" t="s">
        <v>5065</v>
      </c>
      <c r="B3126" s="4">
        <v>6117.4299999999994</v>
      </c>
      <c r="C3126" s="4">
        <v>5505.6869999999999</v>
      </c>
      <c r="D3126" s="4">
        <f t="shared" si="48"/>
        <v>611.74299999999948</v>
      </c>
      <c r="E3126" s="4">
        <v>0</v>
      </c>
      <c r="F3126" s="4">
        <v>0</v>
      </c>
      <c r="G3126" s="4">
        <v>0</v>
      </c>
      <c r="H3126" s="4">
        <v>0</v>
      </c>
      <c r="I3126" s="4">
        <v>0</v>
      </c>
      <c r="J3126" s="4">
        <v>0</v>
      </c>
      <c r="K3126" s="4">
        <v>1</v>
      </c>
      <c r="L3126" s="4">
        <v>0</v>
      </c>
    </row>
    <row r="3127" spans="1:12" x14ac:dyDescent="0.25">
      <c r="A3127" s="3" t="s">
        <v>1695</v>
      </c>
      <c r="B3127" s="4">
        <v>611.46</v>
      </c>
      <c r="C3127" s="4">
        <v>0</v>
      </c>
      <c r="D3127" s="4">
        <f t="shared" si="48"/>
        <v>611.46</v>
      </c>
      <c r="E3127" s="4">
        <v>0</v>
      </c>
      <c r="F3127" s="4">
        <v>0</v>
      </c>
      <c r="G3127" s="4">
        <v>1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</row>
    <row r="3128" spans="1:12" x14ac:dyDescent="0.25">
      <c r="A3128" s="3" t="s">
        <v>4996</v>
      </c>
      <c r="B3128" s="4">
        <v>6111.8099999999995</v>
      </c>
      <c r="C3128" s="4">
        <v>5500.6289999999999</v>
      </c>
      <c r="D3128" s="4">
        <f t="shared" si="48"/>
        <v>611.18099999999959</v>
      </c>
      <c r="E3128" s="4">
        <v>0</v>
      </c>
      <c r="F3128" s="4">
        <v>0</v>
      </c>
      <c r="G3128" s="4">
        <v>0</v>
      </c>
      <c r="H3128" s="4">
        <v>0</v>
      </c>
      <c r="I3128" s="4">
        <v>0</v>
      </c>
      <c r="J3128" s="4">
        <v>0</v>
      </c>
      <c r="K3128" s="4">
        <v>1</v>
      </c>
      <c r="L3128" s="4">
        <v>0</v>
      </c>
    </row>
    <row r="3129" spans="1:12" x14ac:dyDescent="0.25">
      <c r="A3129" s="3" t="s">
        <v>5005</v>
      </c>
      <c r="B3129" s="4">
        <v>6108.88</v>
      </c>
      <c r="C3129" s="4">
        <v>5497.9920000000002</v>
      </c>
      <c r="D3129" s="4">
        <f t="shared" si="48"/>
        <v>610.88799999999992</v>
      </c>
      <c r="E3129" s="4">
        <v>0</v>
      </c>
      <c r="F3129" s="4">
        <v>0</v>
      </c>
      <c r="G3129" s="4">
        <v>0</v>
      </c>
      <c r="H3129" s="4">
        <v>0</v>
      </c>
      <c r="I3129" s="4">
        <v>0</v>
      </c>
      <c r="J3129" s="4">
        <v>0</v>
      </c>
      <c r="K3129" s="4">
        <v>1</v>
      </c>
      <c r="L3129" s="4">
        <v>0</v>
      </c>
    </row>
    <row r="3130" spans="1:12" x14ac:dyDescent="0.25">
      <c r="A3130" s="3" t="s">
        <v>1723</v>
      </c>
      <c r="B3130" s="4">
        <v>610.71</v>
      </c>
      <c r="C3130" s="4">
        <v>0</v>
      </c>
      <c r="D3130" s="4">
        <f t="shared" si="48"/>
        <v>610.71</v>
      </c>
      <c r="E3130" s="4">
        <v>0</v>
      </c>
      <c r="F3130" s="4">
        <v>0</v>
      </c>
      <c r="G3130" s="4">
        <v>1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</row>
    <row r="3131" spans="1:12" x14ac:dyDescent="0.25">
      <c r="A3131" s="3" t="s">
        <v>2379</v>
      </c>
      <c r="B3131" s="4">
        <v>1845.8999999999999</v>
      </c>
      <c r="C3131" s="4">
        <v>1235.3399999999999</v>
      </c>
      <c r="D3131" s="4">
        <f t="shared" si="48"/>
        <v>610.55999999999995</v>
      </c>
      <c r="E3131" s="4">
        <v>0</v>
      </c>
      <c r="F3131" s="4">
        <v>0</v>
      </c>
      <c r="G3131" s="4">
        <v>1</v>
      </c>
      <c r="H3131" s="4">
        <v>0</v>
      </c>
      <c r="I3131" s="4">
        <v>0</v>
      </c>
      <c r="J3131" s="4">
        <v>1</v>
      </c>
      <c r="K3131" s="4">
        <v>0</v>
      </c>
      <c r="L3131" s="4">
        <v>0</v>
      </c>
    </row>
    <row r="3132" spans="1:12" x14ac:dyDescent="0.25">
      <c r="A3132" s="3" t="s">
        <v>3642</v>
      </c>
      <c r="B3132" s="4">
        <v>6103.79</v>
      </c>
      <c r="C3132" s="4">
        <v>5493.4110000000001</v>
      </c>
      <c r="D3132" s="4">
        <f t="shared" si="48"/>
        <v>610.37899999999991</v>
      </c>
      <c r="E3132" s="4">
        <v>0</v>
      </c>
      <c r="F3132" s="4">
        <v>0</v>
      </c>
      <c r="G3132" s="4">
        <v>0</v>
      </c>
      <c r="H3132" s="4">
        <v>0</v>
      </c>
      <c r="I3132" s="4">
        <v>0</v>
      </c>
      <c r="J3132" s="4">
        <v>0</v>
      </c>
      <c r="K3132" s="4">
        <v>1</v>
      </c>
      <c r="L3132" s="4">
        <v>0</v>
      </c>
    </row>
    <row r="3133" spans="1:12" x14ac:dyDescent="0.25">
      <c r="A3133" s="3" t="s">
        <v>3910</v>
      </c>
      <c r="B3133" s="4">
        <v>2120.52</v>
      </c>
      <c r="C3133" s="4">
        <v>1510.164</v>
      </c>
      <c r="D3133" s="4">
        <f t="shared" si="48"/>
        <v>610.35599999999999</v>
      </c>
      <c r="E3133" s="4">
        <v>0</v>
      </c>
      <c r="F3133" s="4">
        <v>0</v>
      </c>
      <c r="G3133" s="4">
        <v>1</v>
      </c>
      <c r="H3133" s="4">
        <v>0</v>
      </c>
      <c r="I3133" s="4">
        <v>0</v>
      </c>
      <c r="J3133" s="4">
        <v>1</v>
      </c>
      <c r="K3133" s="4">
        <v>0</v>
      </c>
      <c r="L3133" s="4">
        <v>0</v>
      </c>
    </row>
    <row r="3134" spans="1:12" x14ac:dyDescent="0.25">
      <c r="A3134" s="3" t="s">
        <v>3637</v>
      </c>
      <c r="B3134" s="4">
        <v>6100.8700000000008</v>
      </c>
      <c r="C3134" s="4">
        <v>5490.7830000000013</v>
      </c>
      <c r="D3134" s="4">
        <f t="shared" si="48"/>
        <v>610.08699999999953</v>
      </c>
      <c r="E3134" s="4">
        <v>0</v>
      </c>
      <c r="F3134" s="4">
        <v>0</v>
      </c>
      <c r="G3134" s="4">
        <v>0</v>
      </c>
      <c r="H3134" s="4">
        <v>0</v>
      </c>
      <c r="I3134" s="4">
        <v>0</v>
      </c>
      <c r="J3134" s="4">
        <v>0</v>
      </c>
      <c r="K3134" s="4">
        <v>1</v>
      </c>
      <c r="L3134" s="4">
        <v>0</v>
      </c>
    </row>
    <row r="3135" spans="1:12" x14ac:dyDescent="0.25">
      <c r="A3135" s="3" t="s">
        <v>5058</v>
      </c>
      <c r="B3135" s="4">
        <v>6100.4</v>
      </c>
      <c r="C3135" s="4">
        <v>5490.36</v>
      </c>
      <c r="D3135" s="4">
        <f t="shared" si="48"/>
        <v>610.04</v>
      </c>
      <c r="E3135" s="4">
        <v>0</v>
      </c>
      <c r="F3135" s="4">
        <v>0</v>
      </c>
      <c r="G3135" s="4">
        <v>0</v>
      </c>
      <c r="H3135" s="4">
        <v>0</v>
      </c>
      <c r="I3135" s="4">
        <v>0</v>
      </c>
      <c r="J3135" s="4">
        <v>0</v>
      </c>
      <c r="K3135" s="4">
        <v>1</v>
      </c>
      <c r="L3135" s="4">
        <v>0</v>
      </c>
    </row>
    <row r="3136" spans="1:12" x14ac:dyDescent="0.25">
      <c r="A3136" s="3" t="s">
        <v>4981</v>
      </c>
      <c r="B3136" s="4">
        <v>6100.19</v>
      </c>
      <c r="C3136" s="4">
        <v>5490.1709999999994</v>
      </c>
      <c r="D3136" s="4">
        <f t="shared" si="48"/>
        <v>610.01900000000023</v>
      </c>
      <c r="E3136" s="4">
        <v>0</v>
      </c>
      <c r="F3136" s="4">
        <v>0</v>
      </c>
      <c r="G3136" s="4">
        <v>0</v>
      </c>
      <c r="H3136" s="4">
        <v>0</v>
      </c>
      <c r="I3136" s="4">
        <v>0</v>
      </c>
      <c r="J3136" s="4">
        <v>0</v>
      </c>
      <c r="K3136" s="4">
        <v>1</v>
      </c>
      <c r="L3136" s="4">
        <v>0</v>
      </c>
    </row>
    <row r="3137" spans="1:12" x14ac:dyDescent="0.25">
      <c r="A3137" s="3" t="s">
        <v>5135</v>
      </c>
      <c r="B3137" s="4">
        <v>6099.14</v>
      </c>
      <c r="C3137" s="4">
        <v>5489.2260000000006</v>
      </c>
      <c r="D3137" s="4">
        <f t="shared" si="48"/>
        <v>609.91399999999976</v>
      </c>
      <c r="E3137" s="4">
        <v>0</v>
      </c>
      <c r="F3137" s="4">
        <v>0</v>
      </c>
      <c r="G3137" s="4">
        <v>0</v>
      </c>
      <c r="H3137" s="4">
        <v>0</v>
      </c>
      <c r="I3137" s="4">
        <v>0</v>
      </c>
      <c r="J3137" s="4">
        <v>0</v>
      </c>
      <c r="K3137" s="4">
        <v>1</v>
      </c>
      <c r="L3137" s="4">
        <v>0</v>
      </c>
    </row>
    <row r="3138" spans="1:12" x14ac:dyDescent="0.25">
      <c r="A3138" s="3" t="s">
        <v>1892</v>
      </c>
      <c r="B3138" s="4">
        <v>609.84</v>
      </c>
      <c r="C3138" s="4">
        <v>0</v>
      </c>
      <c r="D3138" s="4">
        <f t="shared" ref="D3138:D3201" si="49">B3138-C3138</f>
        <v>609.84</v>
      </c>
      <c r="E3138" s="4">
        <v>0</v>
      </c>
      <c r="F3138" s="4">
        <v>0</v>
      </c>
      <c r="G3138" s="4">
        <v>1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</row>
    <row r="3139" spans="1:12" x14ac:dyDescent="0.25">
      <c r="A3139" s="3" t="s">
        <v>5106</v>
      </c>
      <c r="B3139" s="4">
        <v>6097.08</v>
      </c>
      <c r="C3139" s="4">
        <v>5487.3720000000003</v>
      </c>
      <c r="D3139" s="4">
        <f t="shared" si="49"/>
        <v>609.70799999999963</v>
      </c>
      <c r="E3139" s="4">
        <v>0</v>
      </c>
      <c r="F3139" s="4">
        <v>0</v>
      </c>
      <c r="G3139" s="4">
        <v>0</v>
      </c>
      <c r="H3139" s="4">
        <v>0</v>
      </c>
      <c r="I3139" s="4">
        <v>0</v>
      </c>
      <c r="J3139" s="4">
        <v>0</v>
      </c>
      <c r="K3139" s="4">
        <v>1</v>
      </c>
      <c r="L3139" s="4">
        <v>0</v>
      </c>
    </row>
    <row r="3140" spans="1:12" x14ac:dyDescent="0.25">
      <c r="A3140" s="3" t="s">
        <v>5144</v>
      </c>
      <c r="B3140" s="4">
        <v>6096.04</v>
      </c>
      <c r="C3140" s="4">
        <v>5486.4359999999997</v>
      </c>
      <c r="D3140" s="4">
        <f t="shared" si="49"/>
        <v>609.60400000000027</v>
      </c>
      <c r="E3140" s="4">
        <v>0</v>
      </c>
      <c r="F3140" s="4">
        <v>0</v>
      </c>
      <c r="G3140" s="4">
        <v>0</v>
      </c>
      <c r="H3140" s="4">
        <v>0</v>
      </c>
      <c r="I3140" s="4">
        <v>0</v>
      </c>
      <c r="J3140" s="4">
        <v>0</v>
      </c>
      <c r="K3140" s="4">
        <v>1</v>
      </c>
      <c r="L3140" s="4">
        <v>0</v>
      </c>
    </row>
    <row r="3141" spans="1:12" x14ac:dyDescent="0.25">
      <c r="A3141" s="3" t="s">
        <v>5181</v>
      </c>
      <c r="B3141" s="4">
        <v>6095.54</v>
      </c>
      <c r="C3141" s="4">
        <v>5485.9859999999999</v>
      </c>
      <c r="D3141" s="4">
        <f t="shared" si="49"/>
        <v>609.55400000000009</v>
      </c>
      <c r="E3141" s="4">
        <v>0</v>
      </c>
      <c r="F3141" s="4">
        <v>0</v>
      </c>
      <c r="G3141" s="4">
        <v>0</v>
      </c>
      <c r="H3141" s="4">
        <v>0</v>
      </c>
      <c r="I3141" s="4">
        <v>0</v>
      </c>
      <c r="J3141" s="4">
        <v>0</v>
      </c>
      <c r="K3141" s="4">
        <v>1</v>
      </c>
      <c r="L3141" s="4">
        <v>0</v>
      </c>
    </row>
    <row r="3142" spans="1:12" x14ac:dyDescent="0.25">
      <c r="A3142" s="3" t="s">
        <v>5100</v>
      </c>
      <c r="B3142" s="4">
        <v>6095.12</v>
      </c>
      <c r="C3142" s="4">
        <v>5485.6080000000002</v>
      </c>
      <c r="D3142" s="4">
        <f t="shared" si="49"/>
        <v>609.51199999999972</v>
      </c>
      <c r="E3142" s="4">
        <v>0</v>
      </c>
      <c r="F3142" s="4">
        <v>0</v>
      </c>
      <c r="G3142" s="4">
        <v>0</v>
      </c>
      <c r="H3142" s="4">
        <v>0</v>
      </c>
      <c r="I3142" s="4">
        <v>0</v>
      </c>
      <c r="J3142" s="4">
        <v>0</v>
      </c>
      <c r="K3142" s="4">
        <v>1</v>
      </c>
      <c r="L3142" s="4">
        <v>0</v>
      </c>
    </row>
    <row r="3143" spans="1:12" x14ac:dyDescent="0.25">
      <c r="A3143" s="3" t="s">
        <v>5073</v>
      </c>
      <c r="B3143" s="4">
        <v>6094.73</v>
      </c>
      <c r="C3143" s="4">
        <v>5485.2569999999996</v>
      </c>
      <c r="D3143" s="4">
        <f t="shared" si="49"/>
        <v>609.47299999999996</v>
      </c>
      <c r="E3143" s="4">
        <v>0</v>
      </c>
      <c r="F3143" s="4">
        <v>0</v>
      </c>
      <c r="G3143" s="4">
        <v>0</v>
      </c>
      <c r="H3143" s="4">
        <v>0</v>
      </c>
      <c r="I3143" s="4">
        <v>0</v>
      </c>
      <c r="J3143" s="4">
        <v>0</v>
      </c>
      <c r="K3143" s="4">
        <v>1</v>
      </c>
      <c r="L3143" s="4">
        <v>0</v>
      </c>
    </row>
    <row r="3144" spans="1:12" x14ac:dyDescent="0.25">
      <c r="A3144" s="3" t="s">
        <v>5162</v>
      </c>
      <c r="B3144" s="4">
        <v>6094.68</v>
      </c>
      <c r="C3144" s="4">
        <v>5485.2120000000004</v>
      </c>
      <c r="D3144" s="4">
        <f t="shared" si="49"/>
        <v>609.46799999999985</v>
      </c>
      <c r="E3144" s="4">
        <v>0</v>
      </c>
      <c r="F3144" s="4">
        <v>0</v>
      </c>
      <c r="G3144" s="4">
        <v>0</v>
      </c>
      <c r="H3144" s="4">
        <v>0</v>
      </c>
      <c r="I3144" s="4">
        <v>0</v>
      </c>
      <c r="J3144" s="4">
        <v>0</v>
      </c>
      <c r="K3144" s="4">
        <v>1</v>
      </c>
      <c r="L3144" s="4">
        <v>0</v>
      </c>
    </row>
    <row r="3145" spans="1:12" x14ac:dyDescent="0.25">
      <c r="A3145" s="3" t="s">
        <v>4998</v>
      </c>
      <c r="B3145" s="4">
        <v>6093.38</v>
      </c>
      <c r="C3145" s="4">
        <v>5484.0420000000004</v>
      </c>
      <c r="D3145" s="4">
        <f t="shared" si="49"/>
        <v>609.33799999999974</v>
      </c>
      <c r="E3145" s="4">
        <v>0</v>
      </c>
      <c r="F3145" s="4">
        <v>0</v>
      </c>
      <c r="G3145" s="4">
        <v>0</v>
      </c>
      <c r="H3145" s="4">
        <v>0</v>
      </c>
      <c r="I3145" s="4">
        <v>0</v>
      </c>
      <c r="J3145" s="4">
        <v>0</v>
      </c>
      <c r="K3145" s="4">
        <v>1</v>
      </c>
      <c r="L3145" s="4">
        <v>0</v>
      </c>
    </row>
    <row r="3146" spans="1:12" x14ac:dyDescent="0.25">
      <c r="A3146" s="3" t="s">
        <v>5139</v>
      </c>
      <c r="B3146" s="4">
        <v>6093.26</v>
      </c>
      <c r="C3146" s="4">
        <v>5483.9340000000002</v>
      </c>
      <c r="D3146" s="4">
        <f t="shared" si="49"/>
        <v>609.32600000000002</v>
      </c>
      <c r="E3146" s="4">
        <v>0</v>
      </c>
      <c r="F3146" s="4">
        <v>0</v>
      </c>
      <c r="G3146" s="4">
        <v>0</v>
      </c>
      <c r="H3146" s="4">
        <v>0</v>
      </c>
      <c r="I3146" s="4">
        <v>0</v>
      </c>
      <c r="J3146" s="4">
        <v>0</v>
      </c>
      <c r="K3146" s="4">
        <v>1</v>
      </c>
      <c r="L3146" s="4">
        <v>0</v>
      </c>
    </row>
    <row r="3147" spans="1:12" x14ac:dyDescent="0.25">
      <c r="A3147" s="3" t="s">
        <v>4974</v>
      </c>
      <c r="B3147" s="4">
        <v>6092.29</v>
      </c>
      <c r="C3147" s="4">
        <v>5483.0609999999997</v>
      </c>
      <c r="D3147" s="4">
        <f t="shared" si="49"/>
        <v>609.22900000000027</v>
      </c>
      <c r="E3147" s="4">
        <v>0</v>
      </c>
      <c r="F3147" s="4">
        <v>0</v>
      </c>
      <c r="G3147" s="4">
        <v>0</v>
      </c>
      <c r="H3147" s="4">
        <v>0</v>
      </c>
      <c r="I3147" s="4">
        <v>0</v>
      </c>
      <c r="J3147" s="4">
        <v>0</v>
      </c>
      <c r="K3147" s="4">
        <v>1</v>
      </c>
      <c r="L3147" s="4">
        <v>0</v>
      </c>
    </row>
    <row r="3148" spans="1:12" x14ac:dyDescent="0.25">
      <c r="A3148" s="3" t="s">
        <v>5142</v>
      </c>
      <c r="B3148" s="4">
        <v>6090.41</v>
      </c>
      <c r="C3148" s="4">
        <v>5481.3689999999997</v>
      </c>
      <c r="D3148" s="4">
        <f t="shared" si="49"/>
        <v>609.04100000000017</v>
      </c>
      <c r="E3148" s="4">
        <v>0</v>
      </c>
      <c r="F3148" s="4">
        <v>0</v>
      </c>
      <c r="G3148" s="4">
        <v>0</v>
      </c>
      <c r="H3148" s="4">
        <v>0</v>
      </c>
      <c r="I3148" s="4">
        <v>0</v>
      </c>
      <c r="J3148" s="4">
        <v>0</v>
      </c>
      <c r="K3148" s="4">
        <v>1</v>
      </c>
      <c r="L3148" s="4">
        <v>0</v>
      </c>
    </row>
    <row r="3149" spans="1:12" x14ac:dyDescent="0.25">
      <c r="A3149" s="3" t="s">
        <v>3223</v>
      </c>
      <c r="B3149" s="4">
        <v>609.04</v>
      </c>
      <c r="C3149" s="4">
        <v>0</v>
      </c>
      <c r="D3149" s="4">
        <f t="shared" si="49"/>
        <v>609.04</v>
      </c>
      <c r="E3149" s="4">
        <v>0</v>
      </c>
      <c r="F3149" s="4">
        <v>0</v>
      </c>
      <c r="G3149" s="4">
        <v>1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</row>
    <row r="3150" spans="1:12" x14ac:dyDescent="0.25">
      <c r="A3150" s="3" t="s">
        <v>5161</v>
      </c>
      <c r="B3150" s="4">
        <v>6090.0399999999991</v>
      </c>
      <c r="C3150" s="4">
        <v>5481.0359999999991</v>
      </c>
      <c r="D3150" s="4">
        <f t="shared" si="49"/>
        <v>609.00399999999991</v>
      </c>
      <c r="E3150" s="4">
        <v>0</v>
      </c>
      <c r="F3150" s="4">
        <v>0</v>
      </c>
      <c r="G3150" s="4">
        <v>0</v>
      </c>
      <c r="H3150" s="4">
        <v>0</v>
      </c>
      <c r="I3150" s="4">
        <v>0</v>
      </c>
      <c r="J3150" s="4">
        <v>0</v>
      </c>
      <c r="K3150" s="4">
        <v>1</v>
      </c>
      <c r="L3150" s="4">
        <v>0</v>
      </c>
    </row>
    <row r="3151" spans="1:12" x14ac:dyDescent="0.25">
      <c r="A3151" s="3" t="s">
        <v>5096</v>
      </c>
      <c r="B3151" s="4">
        <v>6088.27</v>
      </c>
      <c r="C3151" s="4">
        <v>5479.4430000000002</v>
      </c>
      <c r="D3151" s="4">
        <f t="shared" si="49"/>
        <v>608.82700000000023</v>
      </c>
      <c r="E3151" s="4">
        <v>0</v>
      </c>
      <c r="F3151" s="4">
        <v>0</v>
      </c>
      <c r="G3151" s="4">
        <v>0</v>
      </c>
      <c r="H3151" s="4">
        <v>0</v>
      </c>
      <c r="I3151" s="4">
        <v>0</v>
      </c>
      <c r="J3151" s="4">
        <v>0</v>
      </c>
      <c r="K3151" s="4">
        <v>1</v>
      </c>
      <c r="L3151" s="4">
        <v>0</v>
      </c>
    </row>
    <row r="3152" spans="1:12" x14ac:dyDescent="0.25">
      <c r="A3152" s="3" t="s">
        <v>5136</v>
      </c>
      <c r="B3152" s="4">
        <v>6085.74</v>
      </c>
      <c r="C3152" s="4">
        <v>5477.1660000000002</v>
      </c>
      <c r="D3152" s="4">
        <f t="shared" si="49"/>
        <v>608.57399999999961</v>
      </c>
      <c r="E3152" s="4">
        <v>0</v>
      </c>
      <c r="F3152" s="4">
        <v>0</v>
      </c>
      <c r="G3152" s="4">
        <v>0</v>
      </c>
      <c r="H3152" s="4">
        <v>0</v>
      </c>
      <c r="I3152" s="4">
        <v>0</v>
      </c>
      <c r="J3152" s="4">
        <v>0</v>
      </c>
      <c r="K3152" s="4">
        <v>1</v>
      </c>
      <c r="L3152" s="4">
        <v>0</v>
      </c>
    </row>
    <row r="3153" spans="1:12" x14ac:dyDescent="0.25">
      <c r="A3153" s="3" t="s">
        <v>5020</v>
      </c>
      <c r="B3153" s="4">
        <v>6084.25</v>
      </c>
      <c r="C3153" s="4">
        <v>5475.8249999999998</v>
      </c>
      <c r="D3153" s="4">
        <f t="shared" si="49"/>
        <v>608.42500000000018</v>
      </c>
      <c r="E3153" s="4">
        <v>0</v>
      </c>
      <c r="F3153" s="4">
        <v>0</v>
      </c>
      <c r="G3153" s="4">
        <v>0</v>
      </c>
      <c r="H3153" s="4">
        <v>0</v>
      </c>
      <c r="I3153" s="4">
        <v>0</v>
      </c>
      <c r="J3153" s="4">
        <v>0</v>
      </c>
      <c r="K3153" s="4">
        <v>1</v>
      </c>
      <c r="L3153" s="4">
        <v>0</v>
      </c>
    </row>
    <row r="3154" spans="1:12" x14ac:dyDescent="0.25">
      <c r="A3154" s="3" t="s">
        <v>5105</v>
      </c>
      <c r="B3154" s="4">
        <v>6084.18</v>
      </c>
      <c r="C3154" s="4">
        <v>5475.7620000000006</v>
      </c>
      <c r="D3154" s="4">
        <f t="shared" si="49"/>
        <v>608.41799999999967</v>
      </c>
      <c r="E3154" s="4">
        <v>0</v>
      </c>
      <c r="F3154" s="4">
        <v>0</v>
      </c>
      <c r="G3154" s="4">
        <v>0</v>
      </c>
      <c r="H3154" s="4">
        <v>0</v>
      </c>
      <c r="I3154" s="4">
        <v>0</v>
      </c>
      <c r="J3154" s="4">
        <v>0</v>
      </c>
      <c r="K3154" s="4">
        <v>1</v>
      </c>
      <c r="L3154" s="4">
        <v>0</v>
      </c>
    </row>
    <row r="3155" spans="1:12" x14ac:dyDescent="0.25">
      <c r="A3155" s="3" t="s">
        <v>3260</v>
      </c>
      <c r="B3155" s="4">
        <v>608.26</v>
      </c>
      <c r="C3155" s="4">
        <v>0</v>
      </c>
      <c r="D3155" s="4">
        <f t="shared" si="49"/>
        <v>608.26</v>
      </c>
      <c r="E3155" s="4">
        <v>0</v>
      </c>
      <c r="F3155" s="4">
        <v>0</v>
      </c>
      <c r="G3155" s="4">
        <v>1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</row>
    <row r="3156" spans="1:12" x14ac:dyDescent="0.25">
      <c r="A3156" s="3" t="s">
        <v>5026</v>
      </c>
      <c r="B3156" s="4">
        <v>6081.24</v>
      </c>
      <c r="C3156" s="4">
        <v>5473.116</v>
      </c>
      <c r="D3156" s="4">
        <f t="shared" si="49"/>
        <v>608.1239999999998</v>
      </c>
      <c r="E3156" s="4">
        <v>0</v>
      </c>
      <c r="F3156" s="4">
        <v>0</v>
      </c>
      <c r="G3156" s="4">
        <v>0</v>
      </c>
      <c r="H3156" s="4">
        <v>0</v>
      </c>
      <c r="I3156" s="4">
        <v>0</v>
      </c>
      <c r="J3156" s="4">
        <v>0</v>
      </c>
      <c r="K3156" s="4">
        <v>1</v>
      </c>
      <c r="L3156" s="4">
        <v>0</v>
      </c>
    </row>
    <row r="3157" spans="1:12" x14ac:dyDescent="0.25">
      <c r="A3157" s="3" t="s">
        <v>1877</v>
      </c>
      <c r="B3157" s="4">
        <v>608.11</v>
      </c>
      <c r="C3157" s="4">
        <v>0</v>
      </c>
      <c r="D3157" s="4">
        <f t="shared" si="49"/>
        <v>608.11</v>
      </c>
      <c r="E3157" s="4">
        <v>0</v>
      </c>
      <c r="F3157" s="4">
        <v>0</v>
      </c>
      <c r="G3157" s="4">
        <v>1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</row>
    <row r="3158" spans="1:12" x14ac:dyDescent="0.25">
      <c r="A3158" s="3" t="s">
        <v>5070</v>
      </c>
      <c r="B3158" s="4">
        <v>6080.8600000000006</v>
      </c>
      <c r="C3158" s="4">
        <v>5472.7740000000003</v>
      </c>
      <c r="D3158" s="4">
        <f t="shared" si="49"/>
        <v>608.08600000000024</v>
      </c>
      <c r="E3158" s="4">
        <v>0</v>
      </c>
      <c r="F3158" s="4">
        <v>0</v>
      </c>
      <c r="G3158" s="4">
        <v>0</v>
      </c>
      <c r="H3158" s="4">
        <v>0</v>
      </c>
      <c r="I3158" s="4">
        <v>0</v>
      </c>
      <c r="J3158" s="4">
        <v>0</v>
      </c>
      <c r="K3158" s="4">
        <v>1</v>
      </c>
      <c r="L3158" s="4">
        <v>0</v>
      </c>
    </row>
    <row r="3159" spans="1:12" x14ac:dyDescent="0.25">
      <c r="A3159" s="3" t="s">
        <v>3677</v>
      </c>
      <c r="B3159" s="4">
        <v>6080.67</v>
      </c>
      <c r="C3159" s="4">
        <v>5472.6030000000001</v>
      </c>
      <c r="D3159" s="4">
        <f t="shared" si="49"/>
        <v>608.06700000000001</v>
      </c>
      <c r="E3159" s="4">
        <v>0</v>
      </c>
      <c r="F3159" s="4">
        <v>0</v>
      </c>
      <c r="G3159" s="4">
        <v>0</v>
      </c>
      <c r="H3159" s="4">
        <v>0</v>
      </c>
      <c r="I3159" s="4">
        <v>0</v>
      </c>
      <c r="J3159" s="4">
        <v>0</v>
      </c>
      <c r="K3159" s="4">
        <v>1</v>
      </c>
      <c r="L3159" s="4">
        <v>0</v>
      </c>
    </row>
    <row r="3160" spans="1:12" x14ac:dyDescent="0.25">
      <c r="A3160" s="3" t="s">
        <v>4987</v>
      </c>
      <c r="B3160" s="4">
        <v>6080.1100000000006</v>
      </c>
      <c r="C3160" s="4">
        <v>5472.0990000000011</v>
      </c>
      <c r="D3160" s="4">
        <f t="shared" si="49"/>
        <v>608.01099999999951</v>
      </c>
      <c r="E3160" s="4">
        <v>0</v>
      </c>
      <c r="F3160" s="4">
        <v>0</v>
      </c>
      <c r="G3160" s="4">
        <v>0</v>
      </c>
      <c r="H3160" s="4">
        <v>0</v>
      </c>
      <c r="I3160" s="4">
        <v>0</v>
      </c>
      <c r="J3160" s="4">
        <v>0</v>
      </c>
      <c r="K3160" s="4">
        <v>1</v>
      </c>
      <c r="L3160" s="4">
        <v>0</v>
      </c>
    </row>
    <row r="3161" spans="1:12" x14ac:dyDescent="0.25">
      <c r="A3161" s="3" t="s">
        <v>5072</v>
      </c>
      <c r="B3161" s="4">
        <v>6080.1100000000006</v>
      </c>
      <c r="C3161" s="4">
        <v>5472.0990000000011</v>
      </c>
      <c r="D3161" s="4">
        <f t="shared" si="49"/>
        <v>608.01099999999951</v>
      </c>
      <c r="E3161" s="4">
        <v>0</v>
      </c>
      <c r="F3161" s="4">
        <v>0</v>
      </c>
      <c r="G3161" s="4">
        <v>0</v>
      </c>
      <c r="H3161" s="4">
        <v>0</v>
      </c>
      <c r="I3161" s="4">
        <v>0</v>
      </c>
      <c r="J3161" s="4">
        <v>0</v>
      </c>
      <c r="K3161" s="4">
        <v>1</v>
      </c>
      <c r="L3161" s="4">
        <v>0</v>
      </c>
    </row>
    <row r="3162" spans="1:12" x14ac:dyDescent="0.25">
      <c r="A3162" s="3" t="s">
        <v>3553</v>
      </c>
      <c r="B3162" s="4">
        <v>6079.58</v>
      </c>
      <c r="C3162" s="4">
        <v>5471.6220000000003</v>
      </c>
      <c r="D3162" s="4">
        <f t="shared" si="49"/>
        <v>607.95799999999963</v>
      </c>
      <c r="E3162" s="4">
        <v>0</v>
      </c>
      <c r="F3162" s="4">
        <v>0</v>
      </c>
      <c r="G3162" s="4">
        <v>0</v>
      </c>
      <c r="H3162" s="4">
        <v>0</v>
      </c>
      <c r="I3162" s="4">
        <v>0</v>
      </c>
      <c r="J3162" s="4">
        <v>0</v>
      </c>
      <c r="K3162" s="4">
        <v>1</v>
      </c>
      <c r="L3162" s="4">
        <v>0</v>
      </c>
    </row>
    <row r="3163" spans="1:12" x14ac:dyDescent="0.25">
      <c r="A3163" s="3" t="s">
        <v>1810</v>
      </c>
      <c r="B3163" s="4">
        <v>607.79999999999995</v>
      </c>
      <c r="C3163" s="4">
        <v>0</v>
      </c>
      <c r="D3163" s="4">
        <f t="shared" si="49"/>
        <v>607.79999999999995</v>
      </c>
      <c r="E3163" s="4">
        <v>1</v>
      </c>
      <c r="F3163" s="4">
        <v>0</v>
      </c>
      <c r="G3163" s="4">
        <v>1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</row>
    <row r="3164" spans="1:12" x14ac:dyDescent="0.25">
      <c r="A3164" s="3" t="s">
        <v>4979</v>
      </c>
      <c r="B3164" s="4">
        <v>6075.9599999999991</v>
      </c>
      <c r="C3164" s="4">
        <v>5468.3639999999996</v>
      </c>
      <c r="D3164" s="4">
        <f t="shared" si="49"/>
        <v>607.59599999999955</v>
      </c>
      <c r="E3164" s="4">
        <v>0</v>
      </c>
      <c r="F3164" s="4">
        <v>0</v>
      </c>
      <c r="G3164" s="4">
        <v>0</v>
      </c>
      <c r="H3164" s="4">
        <v>0</v>
      </c>
      <c r="I3164" s="4">
        <v>0</v>
      </c>
      <c r="J3164" s="4">
        <v>0</v>
      </c>
      <c r="K3164" s="4">
        <v>1</v>
      </c>
      <c r="L3164" s="4">
        <v>0</v>
      </c>
    </row>
    <row r="3165" spans="1:12" x14ac:dyDescent="0.25">
      <c r="A3165" s="3" t="s">
        <v>5165</v>
      </c>
      <c r="B3165" s="4">
        <v>6075.76</v>
      </c>
      <c r="C3165" s="4">
        <v>5468.1840000000002</v>
      </c>
      <c r="D3165" s="4">
        <f t="shared" si="49"/>
        <v>607.57600000000002</v>
      </c>
      <c r="E3165" s="4">
        <v>0</v>
      </c>
      <c r="F3165" s="4">
        <v>0</v>
      </c>
      <c r="G3165" s="4">
        <v>0</v>
      </c>
      <c r="H3165" s="4">
        <v>0</v>
      </c>
      <c r="I3165" s="4">
        <v>0</v>
      </c>
      <c r="J3165" s="4">
        <v>0</v>
      </c>
      <c r="K3165" s="4">
        <v>1</v>
      </c>
      <c r="L3165" s="4">
        <v>0</v>
      </c>
    </row>
    <row r="3166" spans="1:12" x14ac:dyDescent="0.25">
      <c r="A3166" s="3" t="s">
        <v>5148</v>
      </c>
      <c r="B3166" s="4">
        <v>6075.27</v>
      </c>
      <c r="C3166" s="4">
        <v>5467.7430000000004</v>
      </c>
      <c r="D3166" s="4">
        <f t="shared" si="49"/>
        <v>607.52700000000004</v>
      </c>
      <c r="E3166" s="4">
        <v>0</v>
      </c>
      <c r="F3166" s="4">
        <v>0</v>
      </c>
      <c r="G3166" s="4">
        <v>0</v>
      </c>
      <c r="H3166" s="4">
        <v>0</v>
      </c>
      <c r="I3166" s="4">
        <v>0</v>
      </c>
      <c r="J3166" s="4">
        <v>0</v>
      </c>
      <c r="K3166" s="4">
        <v>1</v>
      </c>
      <c r="L3166" s="4">
        <v>0</v>
      </c>
    </row>
    <row r="3167" spans="1:12" x14ac:dyDescent="0.25">
      <c r="A3167" s="3" t="s">
        <v>4969</v>
      </c>
      <c r="B3167" s="4">
        <v>6074.4000000000005</v>
      </c>
      <c r="C3167" s="4">
        <v>5466.9600000000009</v>
      </c>
      <c r="D3167" s="4">
        <f t="shared" si="49"/>
        <v>607.4399999999996</v>
      </c>
      <c r="E3167" s="4">
        <v>0</v>
      </c>
      <c r="F3167" s="4">
        <v>0</v>
      </c>
      <c r="G3167" s="4">
        <v>0</v>
      </c>
      <c r="H3167" s="4">
        <v>0</v>
      </c>
      <c r="I3167" s="4">
        <v>0</v>
      </c>
      <c r="J3167" s="4">
        <v>0</v>
      </c>
      <c r="K3167" s="4">
        <v>1</v>
      </c>
      <c r="L3167" s="4">
        <v>0</v>
      </c>
    </row>
    <row r="3168" spans="1:12" x14ac:dyDescent="0.25">
      <c r="A3168" s="3" t="s">
        <v>3571</v>
      </c>
      <c r="B3168" s="4">
        <v>6073.66</v>
      </c>
      <c r="C3168" s="4">
        <v>5466.2939999999999</v>
      </c>
      <c r="D3168" s="4">
        <f t="shared" si="49"/>
        <v>607.36599999999999</v>
      </c>
      <c r="E3168" s="4">
        <v>0</v>
      </c>
      <c r="F3168" s="4">
        <v>0</v>
      </c>
      <c r="G3168" s="4">
        <v>0</v>
      </c>
      <c r="H3168" s="4">
        <v>0</v>
      </c>
      <c r="I3168" s="4">
        <v>0</v>
      </c>
      <c r="J3168" s="4">
        <v>0</v>
      </c>
      <c r="K3168" s="4">
        <v>1</v>
      </c>
      <c r="L3168" s="4">
        <v>0</v>
      </c>
    </row>
    <row r="3169" spans="1:12" x14ac:dyDescent="0.25">
      <c r="A3169" s="3" t="s">
        <v>5003</v>
      </c>
      <c r="B3169" s="4">
        <v>6072.4699999999993</v>
      </c>
      <c r="C3169" s="4">
        <v>5465.223</v>
      </c>
      <c r="D3169" s="4">
        <f t="shared" si="49"/>
        <v>607.24699999999939</v>
      </c>
      <c r="E3169" s="4">
        <v>0</v>
      </c>
      <c r="F3169" s="4">
        <v>0</v>
      </c>
      <c r="G3169" s="4">
        <v>0</v>
      </c>
      <c r="H3169" s="4">
        <v>0</v>
      </c>
      <c r="I3169" s="4">
        <v>0</v>
      </c>
      <c r="J3169" s="4">
        <v>0</v>
      </c>
      <c r="K3169" s="4">
        <v>1</v>
      </c>
      <c r="L3169" s="4">
        <v>0</v>
      </c>
    </row>
    <row r="3170" spans="1:12" x14ac:dyDescent="0.25">
      <c r="A3170" s="3" t="s">
        <v>5082</v>
      </c>
      <c r="B3170" s="4">
        <v>6072.2199999999993</v>
      </c>
      <c r="C3170" s="4">
        <v>5464.9979999999996</v>
      </c>
      <c r="D3170" s="4">
        <f t="shared" si="49"/>
        <v>607.22199999999975</v>
      </c>
      <c r="E3170" s="4">
        <v>0</v>
      </c>
      <c r="F3170" s="4">
        <v>0</v>
      </c>
      <c r="G3170" s="4">
        <v>0</v>
      </c>
      <c r="H3170" s="4">
        <v>0</v>
      </c>
      <c r="I3170" s="4">
        <v>0</v>
      </c>
      <c r="J3170" s="4">
        <v>0</v>
      </c>
      <c r="K3170" s="4">
        <v>1</v>
      </c>
      <c r="L3170" s="4">
        <v>0</v>
      </c>
    </row>
    <row r="3171" spans="1:12" x14ac:dyDescent="0.25">
      <c r="A3171" s="3" t="s">
        <v>1885</v>
      </c>
      <c r="B3171" s="4">
        <v>607.04999999999995</v>
      </c>
      <c r="C3171" s="4">
        <v>0</v>
      </c>
      <c r="D3171" s="4">
        <f t="shared" si="49"/>
        <v>607.04999999999995</v>
      </c>
      <c r="E3171" s="4">
        <v>0</v>
      </c>
      <c r="F3171" s="4">
        <v>0</v>
      </c>
      <c r="G3171" s="4">
        <v>1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</row>
    <row r="3172" spans="1:12" x14ac:dyDescent="0.25">
      <c r="A3172" s="3" t="s">
        <v>5077</v>
      </c>
      <c r="B3172" s="4">
        <v>6070.0199999999995</v>
      </c>
      <c r="C3172" s="4">
        <v>5463.018</v>
      </c>
      <c r="D3172" s="4">
        <f t="shared" si="49"/>
        <v>607.0019999999995</v>
      </c>
      <c r="E3172" s="4">
        <v>0</v>
      </c>
      <c r="F3172" s="4">
        <v>0</v>
      </c>
      <c r="G3172" s="4">
        <v>0</v>
      </c>
      <c r="H3172" s="4">
        <v>0</v>
      </c>
      <c r="I3172" s="4">
        <v>0</v>
      </c>
      <c r="J3172" s="4">
        <v>0</v>
      </c>
      <c r="K3172" s="4">
        <v>1</v>
      </c>
      <c r="L3172" s="4">
        <v>0</v>
      </c>
    </row>
    <row r="3173" spans="1:12" x14ac:dyDescent="0.25">
      <c r="A3173" s="3" t="s">
        <v>2236</v>
      </c>
      <c r="B3173" s="4">
        <v>4705.16</v>
      </c>
      <c r="C3173" s="4">
        <v>4098.2219999999998</v>
      </c>
      <c r="D3173" s="4">
        <f t="shared" si="49"/>
        <v>606.9380000000001</v>
      </c>
      <c r="E3173" s="4">
        <v>0</v>
      </c>
      <c r="F3173" s="4">
        <v>0</v>
      </c>
      <c r="G3173" s="4">
        <v>1</v>
      </c>
      <c r="H3173" s="4">
        <v>0</v>
      </c>
      <c r="I3173" s="4">
        <v>0</v>
      </c>
      <c r="J3173" s="4">
        <v>0</v>
      </c>
      <c r="K3173" s="4">
        <v>2</v>
      </c>
      <c r="L3173" s="4">
        <v>0</v>
      </c>
    </row>
    <row r="3174" spans="1:12" x14ac:dyDescent="0.25">
      <c r="A3174" s="3" t="s">
        <v>5030</v>
      </c>
      <c r="B3174" s="4">
        <v>6067.64</v>
      </c>
      <c r="C3174" s="4">
        <v>5460.8760000000002</v>
      </c>
      <c r="D3174" s="4">
        <f t="shared" si="49"/>
        <v>606.76400000000012</v>
      </c>
      <c r="E3174" s="4">
        <v>0</v>
      </c>
      <c r="F3174" s="4">
        <v>0</v>
      </c>
      <c r="G3174" s="4">
        <v>0</v>
      </c>
      <c r="H3174" s="4">
        <v>0</v>
      </c>
      <c r="I3174" s="4">
        <v>0</v>
      </c>
      <c r="J3174" s="4">
        <v>0</v>
      </c>
      <c r="K3174" s="4">
        <v>1</v>
      </c>
      <c r="L3174" s="4">
        <v>0</v>
      </c>
    </row>
    <row r="3175" spans="1:12" x14ac:dyDescent="0.25">
      <c r="A3175" s="3" t="s">
        <v>5157</v>
      </c>
      <c r="B3175" s="4">
        <v>6067.64</v>
      </c>
      <c r="C3175" s="4">
        <v>5460.8760000000002</v>
      </c>
      <c r="D3175" s="4">
        <f t="shared" si="49"/>
        <v>606.76400000000012</v>
      </c>
      <c r="E3175" s="4">
        <v>0</v>
      </c>
      <c r="F3175" s="4">
        <v>0</v>
      </c>
      <c r="G3175" s="4">
        <v>0</v>
      </c>
      <c r="H3175" s="4">
        <v>0</v>
      </c>
      <c r="I3175" s="4">
        <v>0</v>
      </c>
      <c r="J3175" s="4">
        <v>0</v>
      </c>
      <c r="K3175" s="4">
        <v>1</v>
      </c>
      <c r="L3175" s="4">
        <v>0</v>
      </c>
    </row>
    <row r="3176" spans="1:12" x14ac:dyDescent="0.25">
      <c r="A3176" s="3" t="s">
        <v>2156</v>
      </c>
      <c r="B3176" s="4">
        <v>6061.7899999999991</v>
      </c>
      <c r="C3176" s="4">
        <v>5455.6109999999999</v>
      </c>
      <c r="D3176" s="4">
        <f t="shared" si="49"/>
        <v>606.17899999999918</v>
      </c>
      <c r="E3176" s="4">
        <v>0</v>
      </c>
      <c r="F3176" s="4">
        <v>0</v>
      </c>
      <c r="G3176" s="4">
        <v>0</v>
      </c>
      <c r="H3176" s="4">
        <v>0</v>
      </c>
      <c r="I3176" s="4">
        <v>0</v>
      </c>
      <c r="J3176" s="4">
        <v>1</v>
      </c>
      <c r="K3176" s="4">
        <v>1</v>
      </c>
      <c r="L3176" s="4">
        <v>0</v>
      </c>
    </row>
    <row r="3177" spans="1:12" x14ac:dyDescent="0.25">
      <c r="A3177" s="3" t="s">
        <v>3675</v>
      </c>
      <c r="B3177" s="4">
        <v>6060.0199999999995</v>
      </c>
      <c r="C3177" s="4">
        <v>5454.018</v>
      </c>
      <c r="D3177" s="4">
        <f t="shared" si="49"/>
        <v>606.0019999999995</v>
      </c>
      <c r="E3177" s="4">
        <v>0</v>
      </c>
      <c r="F3177" s="4">
        <v>0</v>
      </c>
      <c r="G3177" s="4">
        <v>0</v>
      </c>
      <c r="H3177" s="4">
        <v>0</v>
      </c>
      <c r="I3177" s="4">
        <v>0</v>
      </c>
      <c r="J3177" s="4">
        <v>0</v>
      </c>
      <c r="K3177" s="4">
        <v>1</v>
      </c>
      <c r="L3177" s="4">
        <v>0</v>
      </c>
    </row>
    <row r="3178" spans="1:12" x14ac:dyDescent="0.25">
      <c r="A3178" s="3" t="s">
        <v>1718</v>
      </c>
      <c r="B3178" s="4">
        <v>605.95000000000005</v>
      </c>
      <c r="C3178" s="4">
        <v>0</v>
      </c>
      <c r="D3178" s="4">
        <f t="shared" si="49"/>
        <v>605.95000000000005</v>
      </c>
      <c r="E3178" s="4">
        <v>0</v>
      </c>
      <c r="F3178" s="4">
        <v>0</v>
      </c>
      <c r="G3178" s="4">
        <v>1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</row>
    <row r="3179" spans="1:12" x14ac:dyDescent="0.25">
      <c r="A3179" s="3" t="s">
        <v>3282</v>
      </c>
      <c r="B3179" s="4">
        <v>605.82000000000005</v>
      </c>
      <c r="C3179" s="4">
        <v>0</v>
      </c>
      <c r="D3179" s="4">
        <f t="shared" si="49"/>
        <v>605.82000000000005</v>
      </c>
      <c r="E3179" s="4">
        <v>0</v>
      </c>
      <c r="F3179" s="4">
        <v>1</v>
      </c>
      <c r="G3179" s="4">
        <v>0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</row>
    <row r="3180" spans="1:12" x14ac:dyDescent="0.25">
      <c r="A3180" s="3" t="s">
        <v>4032</v>
      </c>
      <c r="B3180" s="4">
        <v>1880.3400000000001</v>
      </c>
      <c r="C3180" s="4">
        <v>1274.7510000000002</v>
      </c>
      <c r="D3180" s="4">
        <f t="shared" si="49"/>
        <v>605.58899999999994</v>
      </c>
      <c r="E3180" s="4">
        <v>0</v>
      </c>
      <c r="F3180" s="4">
        <v>0</v>
      </c>
      <c r="G3180" s="4">
        <v>1</v>
      </c>
      <c r="H3180" s="4">
        <v>0</v>
      </c>
      <c r="I3180" s="4">
        <v>0</v>
      </c>
      <c r="J3180" s="4">
        <v>1</v>
      </c>
      <c r="K3180" s="4">
        <v>0</v>
      </c>
      <c r="L3180" s="4">
        <v>0</v>
      </c>
    </row>
    <row r="3181" spans="1:12" x14ac:dyDescent="0.25">
      <c r="A3181" s="3" t="s">
        <v>4471</v>
      </c>
      <c r="B3181" s="4">
        <v>605.29999999999995</v>
      </c>
      <c r="C3181" s="4">
        <v>0</v>
      </c>
      <c r="D3181" s="4">
        <f t="shared" si="49"/>
        <v>605.29999999999995</v>
      </c>
      <c r="E3181" s="4">
        <v>0</v>
      </c>
      <c r="F3181" s="4">
        <v>1</v>
      </c>
      <c r="G3181" s="4">
        <v>0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</row>
    <row r="3182" spans="1:12" x14ac:dyDescent="0.25">
      <c r="A3182" s="3" t="s">
        <v>1974</v>
      </c>
      <c r="B3182" s="4">
        <v>605.22</v>
      </c>
      <c r="C3182" s="4">
        <v>0</v>
      </c>
      <c r="D3182" s="4">
        <f t="shared" si="49"/>
        <v>605.22</v>
      </c>
      <c r="E3182" s="4">
        <v>0</v>
      </c>
      <c r="F3182" s="4">
        <v>0</v>
      </c>
      <c r="G3182" s="4">
        <v>1</v>
      </c>
      <c r="H3182" s="4">
        <v>0</v>
      </c>
      <c r="I3182" s="4">
        <v>0</v>
      </c>
      <c r="J3182" s="4">
        <v>0</v>
      </c>
      <c r="K3182" s="4">
        <v>0</v>
      </c>
      <c r="L3182" s="4">
        <v>0</v>
      </c>
    </row>
    <row r="3183" spans="1:12" x14ac:dyDescent="0.25">
      <c r="A3183" s="3" t="s">
        <v>2155</v>
      </c>
      <c r="B3183" s="4">
        <v>2833.68</v>
      </c>
      <c r="C3183" s="4">
        <v>2228.6970000000001</v>
      </c>
      <c r="D3183" s="4">
        <f t="shared" si="49"/>
        <v>604.98299999999972</v>
      </c>
      <c r="E3183" s="4">
        <v>0</v>
      </c>
      <c r="F3183" s="4">
        <v>0</v>
      </c>
      <c r="G3183" s="4">
        <v>1</v>
      </c>
      <c r="H3183" s="4">
        <v>0</v>
      </c>
      <c r="I3183" s="4">
        <v>0</v>
      </c>
      <c r="J3183" s="4">
        <v>0</v>
      </c>
      <c r="K3183" s="4">
        <v>1</v>
      </c>
      <c r="L3183" s="4">
        <v>0</v>
      </c>
    </row>
    <row r="3184" spans="1:12" x14ac:dyDescent="0.25">
      <c r="A3184" s="3" t="s">
        <v>3232</v>
      </c>
      <c r="B3184" s="4">
        <v>604.88</v>
      </c>
      <c r="C3184" s="4">
        <v>0</v>
      </c>
      <c r="D3184" s="4">
        <f t="shared" si="49"/>
        <v>604.88</v>
      </c>
      <c r="E3184" s="4">
        <v>1</v>
      </c>
      <c r="F3184" s="4">
        <v>0</v>
      </c>
      <c r="G3184" s="4">
        <v>0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</row>
    <row r="3185" spans="1:12" x14ac:dyDescent="0.25">
      <c r="A3185" s="3" t="s">
        <v>2148</v>
      </c>
      <c r="B3185" s="4">
        <v>5439.5000000000009</v>
      </c>
      <c r="C3185" s="4">
        <v>4834.8000000000011</v>
      </c>
      <c r="D3185" s="4">
        <f t="shared" si="49"/>
        <v>604.69999999999982</v>
      </c>
      <c r="E3185" s="4">
        <v>0</v>
      </c>
      <c r="F3185" s="4">
        <v>0</v>
      </c>
      <c r="G3185" s="4">
        <v>1</v>
      </c>
      <c r="H3185" s="4">
        <v>0</v>
      </c>
      <c r="I3185" s="4">
        <v>0</v>
      </c>
      <c r="J3185" s="4">
        <v>0</v>
      </c>
      <c r="K3185" s="4">
        <v>2</v>
      </c>
      <c r="L3185" s="4">
        <v>0</v>
      </c>
    </row>
    <row r="3186" spans="1:12" x14ac:dyDescent="0.25">
      <c r="A3186" s="3" t="s">
        <v>3327</v>
      </c>
      <c r="B3186" s="4">
        <v>604.63</v>
      </c>
      <c r="C3186" s="4">
        <v>0</v>
      </c>
      <c r="D3186" s="4">
        <f t="shared" si="49"/>
        <v>604.63</v>
      </c>
      <c r="E3186" s="4">
        <v>0</v>
      </c>
      <c r="F3186" s="4">
        <v>0</v>
      </c>
      <c r="G3186" s="4">
        <v>1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</row>
    <row r="3187" spans="1:12" x14ac:dyDescent="0.25">
      <c r="A3187" s="3" t="s">
        <v>5388</v>
      </c>
      <c r="B3187" s="4">
        <v>4166.96</v>
      </c>
      <c r="C3187" s="4">
        <v>3563.0370000000003</v>
      </c>
      <c r="D3187" s="4">
        <f t="shared" si="49"/>
        <v>603.92299999999977</v>
      </c>
      <c r="E3187" s="4">
        <v>0</v>
      </c>
      <c r="F3187" s="4">
        <v>0</v>
      </c>
      <c r="G3187" s="4">
        <v>1</v>
      </c>
      <c r="H3187" s="4">
        <v>0</v>
      </c>
      <c r="I3187" s="4">
        <v>0</v>
      </c>
      <c r="J3187" s="4">
        <v>1</v>
      </c>
      <c r="K3187" s="4">
        <v>0</v>
      </c>
      <c r="L3187" s="4">
        <v>0</v>
      </c>
    </row>
    <row r="3188" spans="1:12" x14ac:dyDescent="0.25">
      <c r="A3188" s="3" t="s">
        <v>3719</v>
      </c>
      <c r="B3188" s="4">
        <v>5062.8099999999995</v>
      </c>
      <c r="C3188" s="4">
        <v>4460.0940000000001</v>
      </c>
      <c r="D3188" s="4">
        <f t="shared" si="49"/>
        <v>602.71599999999944</v>
      </c>
      <c r="E3188" s="4">
        <v>0</v>
      </c>
      <c r="F3188" s="4">
        <v>0</v>
      </c>
      <c r="G3188" s="4">
        <v>1</v>
      </c>
      <c r="H3188" s="4">
        <v>0</v>
      </c>
      <c r="I3188" s="4">
        <v>0</v>
      </c>
      <c r="J3188" s="4">
        <v>0</v>
      </c>
      <c r="K3188" s="4">
        <v>1</v>
      </c>
      <c r="L3188" s="4">
        <v>0</v>
      </c>
    </row>
    <row r="3189" spans="1:12" x14ac:dyDescent="0.25">
      <c r="A3189" s="3" t="s">
        <v>2092</v>
      </c>
      <c r="B3189" s="4">
        <v>2651.69</v>
      </c>
      <c r="C3189" s="4">
        <v>2049.3180000000002</v>
      </c>
      <c r="D3189" s="4">
        <f t="shared" si="49"/>
        <v>602.37199999999984</v>
      </c>
      <c r="E3189" s="4">
        <v>1</v>
      </c>
      <c r="F3189" s="4">
        <v>0</v>
      </c>
      <c r="G3189" s="4">
        <v>0</v>
      </c>
      <c r="H3189" s="4">
        <v>0</v>
      </c>
      <c r="I3189" s="4">
        <v>0</v>
      </c>
      <c r="J3189" s="4">
        <v>0</v>
      </c>
      <c r="K3189" s="4">
        <v>1</v>
      </c>
      <c r="L3189" s="4">
        <v>0</v>
      </c>
    </row>
    <row r="3190" spans="1:12" x14ac:dyDescent="0.25">
      <c r="A3190" s="3" t="s">
        <v>1614</v>
      </c>
      <c r="B3190" s="4">
        <v>6713.4499999999989</v>
      </c>
      <c r="C3190" s="4">
        <v>6111.1959999999999</v>
      </c>
      <c r="D3190" s="4">
        <f t="shared" si="49"/>
        <v>602.253999999999</v>
      </c>
      <c r="E3190" s="4">
        <v>0</v>
      </c>
      <c r="F3190" s="4">
        <v>0</v>
      </c>
      <c r="G3190" s="4">
        <v>0</v>
      </c>
      <c r="H3190" s="4">
        <v>0</v>
      </c>
      <c r="I3190" s="4">
        <v>0</v>
      </c>
      <c r="J3190" s="4">
        <v>0</v>
      </c>
      <c r="K3190" s="4">
        <v>2</v>
      </c>
      <c r="L3190" s="4">
        <v>1</v>
      </c>
    </row>
    <row r="3191" spans="1:12" x14ac:dyDescent="0.25">
      <c r="A3191" s="3" t="s">
        <v>3244</v>
      </c>
      <c r="B3191" s="4">
        <v>601.75</v>
      </c>
      <c r="C3191" s="4">
        <v>0</v>
      </c>
      <c r="D3191" s="4">
        <f t="shared" si="49"/>
        <v>601.75</v>
      </c>
      <c r="E3191" s="4">
        <v>0</v>
      </c>
      <c r="F3191" s="4">
        <v>0</v>
      </c>
      <c r="G3191" s="4">
        <v>1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</row>
    <row r="3192" spans="1:12" x14ac:dyDescent="0.25">
      <c r="A3192" s="3" t="s">
        <v>1855</v>
      </c>
      <c r="B3192" s="4">
        <v>601.34</v>
      </c>
      <c r="C3192" s="4">
        <v>0</v>
      </c>
      <c r="D3192" s="4">
        <f t="shared" si="49"/>
        <v>601.34</v>
      </c>
      <c r="E3192" s="4">
        <v>0</v>
      </c>
      <c r="F3192" s="4">
        <v>0</v>
      </c>
      <c r="G3192" s="4">
        <v>1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</row>
    <row r="3193" spans="1:12" x14ac:dyDescent="0.25">
      <c r="A3193" s="3" t="s">
        <v>5431</v>
      </c>
      <c r="B3193" s="4">
        <v>4700.21</v>
      </c>
      <c r="C3193" s="4">
        <v>4099.1760000000004</v>
      </c>
      <c r="D3193" s="4">
        <f t="shared" si="49"/>
        <v>601.03399999999965</v>
      </c>
      <c r="E3193" s="4">
        <v>0</v>
      </c>
      <c r="F3193" s="4">
        <v>0</v>
      </c>
      <c r="G3193" s="4">
        <v>1</v>
      </c>
      <c r="H3193" s="4">
        <v>0</v>
      </c>
      <c r="I3193" s="4">
        <v>0</v>
      </c>
      <c r="J3193" s="4">
        <v>1</v>
      </c>
      <c r="K3193" s="4">
        <v>0</v>
      </c>
      <c r="L3193" s="4">
        <v>0</v>
      </c>
    </row>
    <row r="3194" spans="1:12" x14ac:dyDescent="0.25">
      <c r="A3194" s="3" t="s">
        <v>3507</v>
      </c>
      <c r="B3194" s="4">
        <v>6010.09</v>
      </c>
      <c r="C3194" s="4">
        <v>5409.0810000000001</v>
      </c>
      <c r="D3194" s="4">
        <f t="shared" si="49"/>
        <v>601.00900000000001</v>
      </c>
      <c r="E3194" s="4">
        <v>0</v>
      </c>
      <c r="F3194" s="4">
        <v>0</v>
      </c>
      <c r="G3194" s="4">
        <v>0</v>
      </c>
      <c r="H3194" s="4">
        <v>0</v>
      </c>
      <c r="I3194" s="4">
        <v>0</v>
      </c>
      <c r="J3194" s="4">
        <v>0</v>
      </c>
      <c r="K3194" s="4">
        <v>1</v>
      </c>
      <c r="L3194" s="4">
        <v>0</v>
      </c>
    </row>
    <row r="3195" spans="1:12" x14ac:dyDescent="0.25">
      <c r="A3195" s="3" t="s">
        <v>6399</v>
      </c>
      <c r="B3195" s="4">
        <v>2673.15</v>
      </c>
      <c r="C3195" s="4">
        <v>2073.8160000000003</v>
      </c>
      <c r="D3195" s="4">
        <f t="shared" si="49"/>
        <v>599.33399999999983</v>
      </c>
      <c r="E3195" s="4">
        <v>0</v>
      </c>
      <c r="F3195" s="4">
        <v>0</v>
      </c>
      <c r="G3195" s="4">
        <v>1</v>
      </c>
      <c r="H3195" s="4">
        <v>0</v>
      </c>
      <c r="I3195" s="4">
        <v>0</v>
      </c>
      <c r="J3195" s="4">
        <v>0</v>
      </c>
      <c r="K3195" s="4">
        <v>1</v>
      </c>
      <c r="L3195" s="4">
        <v>0</v>
      </c>
    </row>
    <row r="3196" spans="1:12" x14ac:dyDescent="0.25">
      <c r="A3196" s="3" t="s">
        <v>4753</v>
      </c>
      <c r="B3196" s="4">
        <v>599.12</v>
      </c>
      <c r="C3196" s="4">
        <v>0</v>
      </c>
      <c r="D3196" s="4">
        <f t="shared" si="49"/>
        <v>599.12</v>
      </c>
      <c r="E3196" s="4">
        <v>0</v>
      </c>
      <c r="F3196" s="4">
        <v>0</v>
      </c>
      <c r="G3196" s="4">
        <v>1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</row>
    <row r="3197" spans="1:12" x14ac:dyDescent="0.25">
      <c r="A3197" s="3" t="s">
        <v>2865</v>
      </c>
      <c r="B3197" s="4">
        <v>598.68000000000006</v>
      </c>
      <c r="C3197" s="4">
        <v>0</v>
      </c>
      <c r="D3197" s="4">
        <f t="shared" si="49"/>
        <v>598.68000000000006</v>
      </c>
      <c r="E3197" s="4">
        <v>0</v>
      </c>
      <c r="F3197" s="4">
        <v>0</v>
      </c>
      <c r="G3197" s="4">
        <v>1</v>
      </c>
      <c r="H3197" s="4">
        <v>0</v>
      </c>
      <c r="I3197" s="4">
        <v>0</v>
      </c>
      <c r="J3197" s="4">
        <v>0</v>
      </c>
      <c r="K3197" s="4">
        <v>0</v>
      </c>
      <c r="L3197" s="4">
        <v>0</v>
      </c>
    </row>
    <row r="3198" spans="1:12" x14ac:dyDescent="0.25">
      <c r="A3198" s="3" t="s">
        <v>5204</v>
      </c>
      <c r="B3198" s="4">
        <v>5438.8700000000008</v>
      </c>
      <c r="C3198" s="4">
        <v>4840.4790000000003</v>
      </c>
      <c r="D3198" s="4">
        <f t="shared" si="49"/>
        <v>598.39100000000053</v>
      </c>
      <c r="E3198" s="4">
        <v>0</v>
      </c>
      <c r="F3198" s="4">
        <v>0</v>
      </c>
      <c r="G3198" s="4">
        <v>1</v>
      </c>
      <c r="H3198" s="4">
        <v>0</v>
      </c>
      <c r="I3198" s="4">
        <v>0</v>
      </c>
      <c r="J3198" s="4">
        <v>0</v>
      </c>
      <c r="K3198" s="4">
        <v>1</v>
      </c>
      <c r="L3198" s="4">
        <v>0</v>
      </c>
    </row>
    <row r="3199" spans="1:12" x14ac:dyDescent="0.25">
      <c r="A3199" s="3" t="s">
        <v>5316</v>
      </c>
      <c r="B3199" s="4">
        <v>5487.82</v>
      </c>
      <c r="C3199" s="4">
        <v>4889.6639999999998</v>
      </c>
      <c r="D3199" s="4">
        <f t="shared" si="49"/>
        <v>598.15599999999995</v>
      </c>
      <c r="E3199" s="4">
        <v>0</v>
      </c>
      <c r="F3199" s="4">
        <v>0</v>
      </c>
      <c r="G3199" s="4">
        <v>1</v>
      </c>
      <c r="H3199" s="4">
        <v>0</v>
      </c>
      <c r="I3199" s="4">
        <v>0</v>
      </c>
      <c r="J3199" s="4">
        <v>0</v>
      </c>
      <c r="K3199" s="4">
        <v>1</v>
      </c>
      <c r="L3199" s="4">
        <v>0</v>
      </c>
    </row>
    <row r="3200" spans="1:12" x14ac:dyDescent="0.25">
      <c r="A3200" s="3" t="s">
        <v>3967</v>
      </c>
      <c r="B3200" s="4">
        <v>2128.13</v>
      </c>
      <c r="C3200" s="4">
        <v>1530.1079999999999</v>
      </c>
      <c r="D3200" s="4">
        <f t="shared" si="49"/>
        <v>598.02200000000016</v>
      </c>
      <c r="E3200" s="4">
        <v>0</v>
      </c>
      <c r="F3200" s="4">
        <v>0</v>
      </c>
      <c r="G3200" s="4">
        <v>1</v>
      </c>
      <c r="H3200" s="4">
        <v>0</v>
      </c>
      <c r="I3200" s="4">
        <v>0</v>
      </c>
      <c r="J3200" s="4">
        <v>1</v>
      </c>
      <c r="K3200" s="4">
        <v>0</v>
      </c>
      <c r="L3200" s="4">
        <v>0</v>
      </c>
    </row>
    <row r="3201" spans="1:12" x14ac:dyDescent="0.25">
      <c r="A3201" s="3" t="s">
        <v>5254</v>
      </c>
      <c r="B3201" s="4">
        <v>5977.68</v>
      </c>
      <c r="C3201" s="4">
        <v>5379.9120000000003</v>
      </c>
      <c r="D3201" s="4">
        <f t="shared" si="49"/>
        <v>597.76800000000003</v>
      </c>
      <c r="E3201" s="4">
        <v>0</v>
      </c>
      <c r="F3201" s="4">
        <v>0</v>
      </c>
      <c r="G3201" s="4">
        <v>0</v>
      </c>
      <c r="H3201" s="4">
        <v>0</v>
      </c>
      <c r="I3201" s="4">
        <v>0</v>
      </c>
      <c r="J3201" s="4">
        <v>0</v>
      </c>
      <c r="K3201" s="4">
        <v>1</v>
      </c>
      <c r="L3201" s="4">
        <v>0</v>
      </c>
    </row>
    <row r="3202" spans="1:12" x14ac:dyDescent="0.25">
      <c r="A3202" s="3" t="s">
        <v>1799</v>
      </c>
      <c r="B3202" s="4">
        <v>597.29999999999995</v>
      </c>
      <c r="C3202" s="4">
        <v>0</v>
      </c>
      <c r="D3202" s="4">
        <f t="shared" ref="D3202:D3265" si="50">B3202-C3202</f>
        <v>597.29999999999995</v>
      </c>
      <c r="E3202" s="4">
        <v>0</v>
      </c>
      <c r="F3202" s="4">
        <v>0</v>
      </c>
      <c r="G3202" s="4">
        <v>1</v>
      </c>
      <c r="H3202" s="4">
        <v>0</v>
      </c>
      <c r="I3202" s="4">
        <v>0</v>
      </c>
      <c r="J3202" s="4">
        <v>0</v>
      </c>
      <c r="K3202" s="4">
        <v>0</v>
      </c>
      <c r="L3202" s="4">
        <v>0</v>
      </c>
    </row>
    <row r="3203" spans="1:12" x14ac:dyDescent="0.25">
      <c r="A3203" s="3" t="s">
        <v>3342</v>
      </c>
      <c r="B3203" s="4">
        <v>597.1</v>
      </c>
      <c r="C3203" s="4">
        <v>0</v>
      </c>
      <c r="D3203" s="4">
        <f t="shared" si="50"/>
        <v>597.1</v>
      </c>
      <c r="E3203" s="4">
        <v>0</v>
      </c>
      <c r="F3203" s="4">
        <v>0</v>
      </c>
      <c r="G3203" s="4">
        <v>1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</row>
    <row r="3204" spans="1:12" x14ac:dyDescent="0.25">
      <c r="A3204" s="3" t="s">
        <v>5499</v>
      </c>
      <c r="B3204" s="4">
        <v>4517.49</v>
      </c>
      <c r="C3204" s="4">
        <v>3920.6970000000001</v>
      </c>
      <c r="D3204" s="4">
        <f t="shared" si="50"/>
        <v>596.79299999999967</v>
      </c>
      <c r="E3204" s="4">
        <v>0</v>
      </c>
      <c r="F3204" s="4">
        <v>0</v>
      </c>
      <c r="G3204" s="4">
        <v>1</v>
      </c>
      <c r="H3204" s="4">
        <v>0</v>
      </c>
      <c r="I3204" s="4">
        <v>0</v>
      </c>
      <c r="J3204" s="4">
        <v>1</v>
      </c>
      <c r="K3204" s="4">
        <v>0</v>
      </c>
      <c r="L3204" s="4">
        <v>0</v>
      </c>
    </row>
    <row r="3205" spans="1:12" x14ac:dyDescent="0.25">
      <c r="A3205" s="3" t="s">
        <v>1747</v>
      </c>
      <c r="B3205" s="4">
        <v>596.67000000000007</v>
      </c>
      <c r="C3205" s="4">
        <v>0</v>
      </c>
      <c r="D3205" s="4">
        <f t="shared" si="50"/>
        <v>596.67000000000007</v>
      </c>
      <c r="E3205" s="4">
        <v>0</v>
      </c>
      <c r="F3205" s="4">
        <v>0</v>
      </c>
      <c r="G3205" s="4">
        <v>1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</row>
    <row r="3206" spans="1:12" x14ac:dyDescent="0.25">
      <c r="A3206" s="3" t="s">
        <v>2116</v>
      </c>
      <c r="B3206" s="4">
        <v>3211.01</v>
      </c>
      <c r="C3206" s="4">
        <v>2614.3739999999998</v>
      </c>
      <c r="D3206" s="4">
        <f t="shared" si="50"/>
        <v>596.63600000000042</v>
      </c>
      <c r="E3206" s="4">
        <v>0</v>
      </c>
      <c r="F3206" s="4">
        <v>0</v>
      </c>
      <c r="G3206" s="4">
        <v>1</v>
      </c>
      <c r="H3206" s="4">
        <v>0</v>
      </c>
      <c r="I3206" s="4">
        <v>0</v>
      </c>
      <c r="J3206" s="4">
        <v>1</v>
      </c>
      <c r="K3206" s="4">
        <v>1</v>
      </c>
      <c r="L3206" s="4">
        <v>0</v>
      </c>
    </row>
    <row r="3207" spans="1:12" x14ac:dyDescent="0.25">
      <c r="A3207" s="3" t="s">
        <v>3961</v>
      </c>
      <c r="B3207" s="4">
        <v>1869.25</v>
      </c>
      <c r="C3207" s="4">
        <v>1273.1310000000001</v>
      </c>
      <c r="D3207" s="4">
        <f t="shared" si="50"/>
        <v>596.11899999999991</v>
      </c>
      <c r="E3207" s="4">
        <v>0</v>
      </c>
      <c r="F3207" s="4">
        <v>0</v>
      </c>
      <c r="G3207" s="4">
        <v>1</v>
      </c>
      <c r="H3207" s="4">
        <v>0</v>
      </c>
      <c r="I3207" s="4">
        <v>0</v>
      </c>
      <c r="J3207" s="4">
        <v>1</v>
      </c>
      <c r="K3207" s="4">
        <v>0</v>
      </c>
      <c r="L3207" s="4">
        <v>0</v>
      </c>
    </row>
    <row r="3208" spans="1:12" x14ac:dyDescent="0.25">
      <c r="A3208" s="3" t="s">
        <v>6210</v>
      </c>
      <c r="B3208" s="4">
        <v>595.80999999999995</v>
      </c>
      <c r="C3208" s="4">
        <v>0</v>
      </c>
      <c r="D3208" s="4">
        <f t="shared" si="50"/>
        <v>595.80999999999995</v>
      </c>
      <c r="E3208" s="4">
        <v>0</v>
      </c>
      <c r="F3208" s="4">
        <v>0</v>
      </c>
      <c r="G3208" s="4">
        <v>1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</row>
    <row r="3209" spans="1:12" x14ac:dyDescent="0.25">
      <c r="A3209" s="3" t="s">
        <v>5271</v>
      </c>
      <c r="B3209" s="4">
        <v>5414.1100000000006</v>
      </c>
      <c r="C3209" s="4">
        <v>4818.42</v>
      </c>
      <c r="D3209" s="4">
        <f t="shared" si="50"/>
        <v>595.69000000000051</v>
      </c>
      <c r="E3209" s="4">
        <v>0</v>
      </c>
      <c r="F3209" s="4">
        <v>0</v>
      </c>
      <c r="G3209" s="4">
        <v>1</v>
      </c>
      <c r="H3209" s="4">
        <v>0</v>
      </c>
      <c r="I3209" s="4">
        <v>0</v>
      </c>
      <c r="J3209" s="4">
        <v>0</v>
      </c>
      <c r="K3209" s="4">
        <v>1</v>
      </c>
      <c r="L3209" s="4">
        <v>0</v>
      </c>
    </row>
    <row r="3210" spans="1:12" x14ac:dyDescent="0.25">
      <c r="A3210" s="3" t="s">
        <v>5249</v>
      </c>
      <c r="B3210" s="4">
        <v>5951.9400000000005</v>
      </c>
      <c r="C3210" s="4">
        <v>5356.746000000001</v>
      </c>
      <c r="D3210" s="4">
        <f t="shared" si="50"/>
        <v>595.19399999999951</v>
      </c>
      <c r="E3210" s="4">
        <v>0</v>
      </c>
      <c r="F3210" s="4">
        <v>0</v>
      </c>
      <c r="G3210" s="4">
        <v>0</v>
      </c>
      <c r="H3210" s="4">
        <v>0</v>
      </c>
      <c r="I3210" s="4">
        <v>0</v>
      </c>
      <c r="J3210" s="4">
        <v>0</v>
      </c>
      <c r="K3210" s="4">
        <v>1</v>
      </c>
      <c r="L3210" s="4">
        <v>0</v>
      </c>
    </row>
    <row r="3211" spans="1:12" x14ac:dyDescent="0.25">
      <c r="A3211" s="3" t="s">
        <v>4325</v>
      </c>
      <c r="B3211" s="4">
        <v>1977.8500000000001</v>
      </c>
      <c r="C3211" s="4">
        <v>1382.8140000000001</v>
      </c>
      <c r="D3211" s="4">
        <f t="shared" si="50"/>
        <v>595.03600000000006</v>
      </c>
      <c r="E3211" s="4">
        <v>0</v>
      </c>
      <c r="F3211" s="4">
        <v>0</v>
      </c>
      <c r="G3211" s="4">
        <v>1</v>
      </c>
      <c r="H3211" s="4">
        <v>0</v>
      </c>
      <c r="I3211" s="4">
        <v>0</v>
      </c>
      <c r="J3211" s="4">
        <v>1</v>
      </c>
      <c r="K3211" s="4">
        <v>0</v>
      </c>
      <c r="L3211" s="4">
        <v>0</v>
      </c>
    </row>
    <row r="3212" spans="1:12" x14ac:dyDescent="0.25">
      <c r="A3212" s="3" t="s">
        <v>1952</v>
      </c>
      <c r="B3212" s="4">
        <v>595.01</v>
      </c>
      <c r="C3212" s="4">
        <v>0</v>
      </c>
      <c r="D3212" s="4">
        <f t="shared" si="50"/>
        <v>595.01</v>
      </c>
      <c r="E3212" s="4">
        <v>0</v>
      </c>
      <c r="F3212" s="4">
        <v>0</v>
      </c>
      <c r="G3212" s="4">
        <v>1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</row>
    <row r="3213" spans="1:12" x14ac:dyDescent="0.25">
      <c r="A3213" s="3" t="s">
        <v>2374</v>
      </c>
      <c r="B3213" s="4">
        <v>1706.7599999999998</v>
      </c>
      <c r="C3213" s="4">
        <v>1111.8239999999998</v>
      </c>
      <c r="D3213" s="4">
        <f t="shared" si="50"/>
        <v>594.93599999999992</v>
      </c>
      <c r="E3213" s="4">
        <v>0</v>
      </c>
      <c r="F3213" s="4">
        <v>0</v>
      </c>
      <c r="G3213" s="4">
        <v>1</v>
      </c>
      <c r="H3213" s="4">
        <v>0</v>
      </c>
      <c r="I3213" s="4">
        <v>0</v>
      </c>
      <c r="J3213" s="4">
        <v>1</v>
      </c>
      <c r="K3213" s="4">
        <v>0</v>
      </c>
      <c r="L3213" s="4">
        <v>0</v>
      </c>
    </row>
    <row r="3214" spans="1:12" x14ac:dyDescent="0.25">
      <c r="A3214" s="3" t="s">
        <v>1748</v>
      </c>
      <c r="B3214" s="4">
        <v>594.68000000000006</v>
      </c>
      <c r="C3214" s="4">
        <v>0</v>
      </c>
      <c r="D3214" s="4">
        <f t="shared" si="50"/>
        <v>594.68000000000006</v>
      </c>
      <c r="E3214" s="4">
        <v>0</v>
      </c>
      <c r="F3214" s="4">
        <v>0</v>
      </c>
      <c r="G3214" s="4">
        <v>1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</row>
    <row r="3215" spans="1:12" x14ac:dyDescent="0.25">
      <c r="A3215" s="3" t="s">
        <v>2745</v>
      </c>
      <c r="B3215" s="4">
        <v>594.41000000000008</v>
      </c>
      <c r="C3215" s="4">
        <v>0</v>
      </c>
      <c r="D3215" s="4">
        <f t="shared" si="50"/>
        <v>594.41000000000008</v>
      </c>
      <c r="E3215" s="4">
        <v>0</v>
      </c>
      <c r="F3215" s="4">
        <v>0</v>
      </c>
      <c r="G3215" s="4">
        <v>1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</row>
    <row r="3216" spans="1:12" x14ac:dyDescent="0.25">
      <c r="A3216" s="3" t="s">
        <v>2744</v>
      </c>
      <c r="B3216" s="4">
        <v>594.22</v>
      </c>
      <c r="C3216" s="4">
        <v>0</v>
      </c>
      <c r="D3216" s="4">
        <f t="shared" si="50"/>
        <v>594.22</v>
      </c>
      <c r="E3216" s="4">
        <v>0</v>
      </c>
      <c r="F3216" s="4">
        <v>0</v>
      </c>
      <c r="G3216" s="4">
        <v>1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</row>
    <row r="3217" spans="1:12" x14ac:dyDescent="0.25">
      <c r="A3217" s="3" t="s">
        <v>5289</v>
      </c>
      <c r="B3217" s="4">
        <v>5941.6900000000005</v>
      </c>
      <c r="C3217" s="4">
        <v>5347.5210000000006</v>
      </c>
      <c r="D3217" s="4">
        <f t="shared" si="50"/>
        <v>594.16899999999987</v>
      </c>
      <c r="E3217" s="4">
        <v>0</v>
      </c>
      <c r="F3217" s="4">
        <v>0</v>
      </c>
      <c r="G3217" s="4">
        <v>0</v>
      </c>
      <c r="H3217" s="4">
        <v>0</v>
      </c>
      <c r="I3217" s="4">
        <v>0</v>
      </c>
      <c r="J3217" s="4">
        <v>0</v>
      </c>
      <c r="K3217" s="4">
        <v>1</v>
      </c>
      <c r="L3217" s="4">
        <v>0</v>
      </c>
    </row>
    <row r="3218" spans="1:12" x14ac:dyDescent="0.25">
      <c r="A3218" s="3" t="s">
        <v>5325</v>
      </c>
      <c r="B3218" s="4">
        <v>5400.96</v>
      </c>
      <c r="C3218" s="4">
        <v>4806.8280000000004</v>
      </c>
      <c r="D3218" s="4">
        <f t="shared" si="50"/>
        <v>594.13199999999961</v>
      </c>
      <c r="E3218" s="4">
        <v>0</v>
      </c>
      <c r="F3218" s="4">
        <v>0</v>
      </c>
      <c r="G3218" s="4">
        <v>1</v>
      </c>
      <c r="H3218" s="4">
        <v>0</v>
      </c>
      <c r="I3218" s="4">
        <v>0</v>
      </c>
      <c r="J3218" s="4">
        <v>0</v>
      </c>
      <c r="K3218" s="4">
        <v>1</v>
      </c>
      <c r="L3218" s="4">
        <v>0</v>
      </c>
    </row>
    <row r="3219" spans="1:12" x14ac:dyDescent="0.25">
      <c r="A3219" s="3" t="s">
        <v>5278</v>
      </c>
      <c r="B3219" s="4">
        <v>5398.37</v>
      </c>
      <c r="C3219" s="4">
        <v>4804.3980000000001</v>
      </c>
      <c r="D3219" s="4">
        <f t="shared" si="50"/>
        <v>593.97199999999975</v>
      </c>
      <c r="E3219" s="4">
        <v>0</v>
      </c>
      <c r="F3219" s="4">
        <v>0</v>
      </c>
      <c r="G3219" s="4">
        <v>1</v>
      </c>
      <c r="H3219" s="4">
        <v>0</v>
      </c>
      <c r="I3219" s="4">
        <v>0</v>
      </c>
      <c r="J3219" s="4">
        <v>0</v>
      </c>
      <c r="K3219" s="4">
        <v>1</v>
      </c>
      <c r="L3219" s="4">
        <v>0</v>
      </c>
    </row>
    <row r="3220" spans="1:12" x14ac:dyDescent="0.25">
      <c r="A3220" s="3" t="s">
        <v>6422</v>
      </c>
      <c r="B3220" s="4">
        <v>2654.2300000000005</v>
      </c>
      <c r="C3220" s="4">
        <v>2060.7120000000004</v>
      </c>
      <c r="D3220" s="4">
        <f t="shared" si="50"/>
        <v>593.51800000000003</v>
      </c>
      <c r="E3220" s="4">
        <v>0</v>
      </c>
      <c r="F3220" s="4">
        <v>0</v>
      </c>
      <c r="G3220" s="4">
        <v>1</v>
      </c>
      <c r="H3220" s="4">
        <v>0</v>
      </c>
      <c r="I3220" s="4">
        <v>0</v>
      </c>
      <c r="J3220" s="4">
        <v>0</v>
      </c>
      <c r="K3220" s="4">
        <v>1</v>
      </c>
      <c r="L3220" s="4">
        <v>0</v>
      </c>
    </row>
    <row r="3221" spans="1:12" x14ac:dyDescent="0.25">
      <c r="A3221" s="3" t="s">
        <v>4152</v>
      </c>
      <c r="B3221" s="4">
        <v>593.51</v>
      </c>
      <c r="C3221" s="4">
        <v>0</v>
      </c>
      <c r="D3221" s="4">
        <f t="shared" si="50"/>
        <v>593.51</v>
      </c>
      <c r="E3221" s="4">
        <v>0</v>
      </c>
      <c r="F3221" s="4">
        <v>0</v>
      </c>
      <c r="G3221" s="4">
        <v>1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</row>
    <row r="3222" spans="1:12" x14ac:dyDescent="0.25">
      <c r="A3222" s="3" t="s">
        <v>5126</v>
      </c>
      <c r="B3222" s="4">
        <v>4423.1200000000008</v>
      </c>
      <c r="C3222" s="4">
        <v>3829.7790000000005</v>
      </c>
      <c r="D3222" s="4">
        <f t="shared" si="50"/>
        <v>593.34100000000035</v>
      </c>
      <c r="E3222" s="4">
        <v>0</v>
      </c>
      <c r="F3222" s="4">
        <v>0</v>
      </c>
      <c r="G3222" s="4">
        <v>1</v>
      </c>
      <c r="H3222" s="4">
        <v>0</v>
      </c>
      <c r="I3222" s="4">
        <v>0</v>
      </c>
      <c r="J3222" s="4">
        <v>0</v>
      </c>
      <c r="K3222" s="4">
        <v>1</v>
      </c>
      <c r="L3222" s="4">
        <v>0</v>
      </c>
    </row>
    <row r="3223" spans="1:12" x14ac:dyDescent="0.25">
      <c r="A3223" s="3" t="s">
        <v>2418</v>
      </c>
      <c r="B3223" s="4">
        <v>1818.6499999999999</v>
      </c>
      <c r="C3223" s="4">
        <v>1225.4579999999999</v>
      </c>
      <c r="D3223" s="4">
        <f t="shared" si="50"/>
        <v>593.19200000000001</v>
      </c>
      <c r="E3223" s="4">
        <v>0</v>
      </c>
      <c r="F3223" s="4">
        <v>0</v>
      </c>
      <c r="G3223" s="4">
        <v>1</v>
      </c>
      <c r="H3223" s="4">
        <v>0</v>
      </c>
      <c r="I3223" s="4">
        <v>0</v>
      </c>
      <c r="J3223" s="4">
        <v>1</v>
      </c>
      <c r="K3223" s="4">
        <v>0</v>
      </c>
      <c r="L3223" s="4">
        <v>0</v>
      </c>
    </row>
    <row r="3224" spans="1:12" x14ac:dyDescent="0.25">
      <c r="A3224" s="3" t="s">
        <v>5342</v>
      </c>
      <c r="B3224" s="4">
        <v>5930.24</v>
      </c>
      <c r="C3224" s="4">
        <v>5337.2160000000003</v>
      </c>
      <c r="D3224" s="4">
        <f t="shared" si="50"/>
        <v>593.02399999999943</v>
      </c>
      <c r="E3224" s="4">
        <v>0</v>
      </c>
      <c r="F3224" s="4">
        <v>0</v>
      </c>
      <c r="G3224" s="4">
        <v>0</v>
      </c>
      <c r="H3224" s="4">
        <v>0</v>
      </c>
      <c r="I3224" s="4">
        <v>0</v>
      </c>
      <c r="J3224" s="4">
        <v>0</v>
      </c>
      <c r="K3224" s="4">
        <v>1</v>
      </c>
      <c r="L3224" s="4">
        <v>0</v>
      </c>
    </row>
    <row r="3225" spans="1:12" x14ac:dyDescent="0.25">
      <c r="A3225" s="3" t="s">
        <v>3534</v>
      </c>
      <c r="B3225" s="4">
        <v>5110.6799999999994</v>
      </c>
      <c r="C3225" s="4">
        <v>4517.7479999999996</v>
      </c>
      <c r="D3225" s="4">
        <f t="shared" si="50"/>
        <v>592.93199999999979</v>
      </c>
      <c r="E3225" s="4">
        <v>0</v>
      </c>
      <c r="F3225" s="4">
        <v>0</v>
      </c>
      <c r="G3225" s="4">
        <v>1</v>
      </c>
      <c r="H3225" s="4">
        <v>0</v>
      </c>
      <c r="I3225" s="4">
        <v>0</v>
      </c>
      <c r="J3225" s="4">
        <v>0</v>
      </c>
      <c r="K3225" s="4">
        <v>1</v>
      </c>
      <c r="L3225" s="4">
        <v>0</v>
      </c>
    </row>
    <row r="3226" spans="1:12" x14ac:dyDescent="0.25">
      <c r="A3226" s="3" t="s">
        <v>3592</v>
      </c>
      <c r="B3226" s="4">
        <v>3373.29</v>
      </c>
      <c r="C3226" s="4">
        <v>2780.451</v>
      </c>
      <c r="D3226" s="4">
        <f t="shared" si="50"/>
        <v>592.83899999999994</v>
      </c>
      <c r="E3226" s="4">
        <v>0</v>
      </c>
      <c r="F3226" s="4">
        <v>0</v>
      </c>
      <c r="G3226" s="4">
        <v>1</v>
      </c>
      <c r="H3226" s="4">
        <v>0</v>
      </c>
      <c r="I3226" s="4">
        <v>0</v>
      </c>
      <c r="J3226" s="4">
        <v>0</v>
      </c>
      <c r="K3226" s="4">
        <v>1</v>
      </c>
      <c r="L3226" s="4">
        <v>0</v>
      </c>
    </row>
    <row r="3227" spans="1:12" x14ac:dyDescent="0.25">
      <c r="A3227" s="3" t="s">
        <v>5284</v>
      </c>
      <c r="B3227" s="4">
        <v>5926.8499999999995</v>
      </c>
      <c r="C3227" s="4">
        <v>5334.165</v>
      </c>
      <c r="D3227" s="4">
        <f t="shared" si="50"/>
        <v>592.68499999999949</v>
      </c>
      <c r="E3227" s="4">
        <v>0</v>
      </c>
      <c r="F3227" s="4">
        <v>0</v>
      </c>
      <c r="G3227" s="4">
        <v>0</v>
      </c>
      <c r="H3227" s="4">
        <v>0</v>
      </c>
      <c r="I3227" s="4">
        <v>0</v>
      </c>
      <c r="J3227" s="4">
        <v>0</v>
      </c>
      <c r="K3227" s="4">
        <v>1</v>
      </c>
      <c r="L3227" s="4">
        <v>0</v>
      </c>
    </row>
    <row r="3228" spans="1:12" x14ac:dyDescent="0.25">
      <c r="A3228" s="3" t="s">
        <v>5218</v>
      </c>
      <c r="B3228" s="4">
        <v>5926.1</v>
      </c>
      <c r="C3228" s="4">
        <v>5333.4900000000007</v>
      </c>
      <c r="D3228" s="4">
        <f t="shared" si="50"/>
        <v>592.60999999999967</v>
      </c>
      <c r="E3228" s="4">
        <v>0</v>
      </c>
      <c r="F3228" s="4">
        <v>0</v>
      </c>
      <c r="G3228" s="4">
        <v>0</v>
      </c>
      <c r="H3228" s="4">
        <v>0</v>
      </c>
      <c r="I3228" s="4">
        <v>0</v>
      </c>
      <c r="J3228" s="4">
        <v>0</v>
      </c>
      <c r="K3228" s="4">
        <v>1</v>
      </c>
      <c r="L3228" s="4">
        <v>0</v>
      </c>
    </row>
    <row r="3229" spans="1:12" x14ac:dyDescent="0.25">
      <c r="A3229" s="3" t="s">
        <v>2197</v>
      </c>
      <c r="B3229" s="4">
        <v>2263.85</v>
      </c>
      <c r="C3229" s="4">
        <v>1671.2640000000001</v>
      </c>
      <c r="D3229" s="4">
        <f t="shared" si="50"/>
        <v>592.58599999999979</v>
      </c>
      <c r="E3229" s="4">
        <v>0</v>
      </c>
      <c r="F3229" s="4">
        <v>0</v>
      </c>
      <c r="G3229" s="4">
        <v>1</v>
      </c>
      <c r="H3229" s="4">
        <v>0</v>
      </c>
      <c r="I3229" s="4">
        <v>0</v>
      </c>
      <c r="J3229" s="4">
        <v>0</v>
      </c>
      <c r="K3229" s="4">
        <v>1</v>
      </c>
      <c r="L3229" s="4">
        <v>0</v>
      </c>
    </row>
    <row r="3230" spans="1:12" x14ac:dyDescent="0.25">
      <c r="A3230" s="3" t="s">
        <v>2738</v>
      </c>
      <c r="B3230" s="4">
        <v>592.42000000000007</v>
      </c>
      <c r="C3230" s="4">
        <v>0</v>
      </c>
      <c r="D3230" s="4">
        <f t="shared" si="50"/>
        <v>592.42000000000007</v>
      </c>
      <c r="E3230" s="4">
        <v>0</v>
      </c>
      <c r="F3230" s="4">
        <v>0</v>
      </c>
      <c r="G3230" s="4">
        <v>1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</row>
    <row r="3231" spans="1:12" x14ac:dyDescent="0.25">
      <c r="A3231" s="3" t="s">
        <v>5228</v>
      </c>
      <c r="B3231" s="4">
        <v>5923.17</v>
      </c>
      <c r="C3231" s="4">
        <v>5330.8530000000001</v>
      </c>
      <c r="D3231" s="4">
        <f t="shared" si="50"/>
        <v>592.31700000000001</v>
      </c>
      <c r="E3231" s="4">
        <v>0</v>
      </c>
      <c r="F3231" s="4">
        <v>0</v>
      </c>
      <c r="G3231" s="4">
        <v>0</v>
      </c>
      <c r="H3231" s="4">
        <v>0</v>
      </c>
      <c r="I3231" s="4">
        <v>0</v>
      </c>
      <c r="J3231" s="4">
        <v>0</v>
      </c>
      <c r="K3231" s="4">
        <v>1</v>
      </c>
      <c r="L3231" s="4">
        <v>0</v>
      </c>
    </row>
    <row r="3232" spans="1:12" x14ac:dyDescent="0.25">
      <c r="A3232" s="3" t="s">
        <v>1836</v>
      </c>
      <c r="B3232" s="4">
        <v>591.99</v>
      </c>
      <c r="C3232" s="4">
        <v>0</v>
      </c>
      <c r="D3232" s="4">
        <f t="shared" si="50"/>
        <v>591.99</v>
      </c>
      <c r="E3232" s="4">
        <v>0</v>
      </c>
      <c r="F3232" s="4">
        <v>0</v>
      </c>
      <c r="G3232" s="4">
        <v>1</v>
      </c>
      <c r="H3232" s="4">
        <v>0</v>
      </c>
      <c r="I3232" s="4">
        <v>0</v>
      </c>
      <c r="J3232" s="4">
        <v>0</v>
      </c>
      <c r="K3232" s="4">
        <v>0</v>
      </c>
      <c r="L3232" s="4">
        <v>0</v>
      </c>
    </row>
    <row r="3233" spans="1:12" x14ac:dyDescent="0.25">
      <c r="A3233" s="3" t="s">
        <v>5296</v>
      </c>
      <c r="B3233" s="4">
        <v>5918.72</v>
      </c>
      <c r="C3233" s="4">
        <v>5326.848</v>
      </c>
      <c r="D3233" s="4">
        <f t="shared" si="50"/>
        <v>591.8720000000003</v>
      </c>
      <c r="E3233" s="4">
        <v>0</v>
      </c>
      <c r="F3233" s="4">
        <v>0</v>
      </c>
      <c r="G3233" s="4">
        <v>0</v>
      </c>
      <c r="H3233" s="4">
        <v>0</v>
      </c>
      <c r="I3233" s="4">
        <v>0</v>
      </c>
      <c r="J3233" s="4">
        <v>0</v>
      </c>
      <c r="K3233" s="4">
        <v>1</v>
      </c>
      <c r="L3233" s="4">
        <v>0</v>
      </c>
    </row>
    <row r="3234" spans="1:12" x14ac:dyDescent="0.25">
      <c r="A3234" s="3" t="s">
        <v>2808</v>
      </c>
      <c r="B3234" s="4">
        <v>591.79999999999995</v>
      </c>
      <c r="C3234" s="4">
        <v>0</v>
      </c>
      <c r="D3234" s="4">
        <f t="shared" si="50"/>
        <v>591.79999999999995</v>
      </c>
      <c r="E3234" s="4">
        <v>0</v>
      </c>
      <c r="F3234" s="4">
        <v>0</v>
      </c>
      <c r="G3234" s="4">
        <v>1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</row>
    <row r="3235" spans="1:12" x14ac:dyDescent="0.25">
      <c r="A3235" s="3" t="s">
        <v>3261</v>
      </c>
      <c r="B3235" s="4">
        <v>591.56999999999994</v>
      </c>
      <c r="C3235" s="4">
        <v>0</v>
      </c>
      <c r="D3235" s="4">
        <f t="shared" si="50"/>
        <v>591.56999999999994</v>
      </c>
      <c r="E3235" s="4">
        <v>0</v>
      </c>
      <c r="F3235" s="4">
        <v>0</v>
      </c>
      <c r="G3235" s="4">
        <v>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</row>
    <row r="3236" spans="1:12" x14ac:dyDescent="0.25">
      <c r="A3236" s="3" t="s">
        <v>2114</v>
      </c>
      <c r="B3236" s="4">
        <v>3661.5699999999997</v>
      </c>
      <c r="C3236" s="4">
        <v>3070.4519999999998</v>
      </c>
      <c r="D3236" s="4">
        <f t="shared" si="50"/>
        <v>591.11799999999994</v>
      </c>
      <c r="E3236" s="4">
        <v>1</v>
      </c>
      <c r="F3236" s="4">
        <v>0</v>
      </c>
      <c r="G3236" s="4">
        <v>0</v>
      </c>
      <c r="H3236" s="4">
        <v>0</v>
      </c>
      <c r="I3236" s="4">
        <v>0</v>
      </c>
      <c r="J3236" s="4">
        <v>0</v>
      </c>
      <c r="K3236" s="4">
        <v>1</v>
      </c>
      <c r="L3236" s="4">
        <v>1</v>
      </c>
    </row>
    <row r="3237" spans="1:12" x14ac:dyDescent="0.25">
      <c r="A3237" s="3" t="s">
        <v>5223</v>
      </c>
      <c r="B3237" s="4">
        <v>2516.4699999999998</v>
      </c>
      <c r="C3237" s="4">
        <v>1925.6579999999999</v>
      </c>
      <c r="D3237" s="4">
        <f t="shared" si="50"/>
        <v>590.8119999999999</v>
      </c>
      <c r="E3237" s="4">
        <v>0</v>
      </c>
      <c r="F3237" s="4">
        <v>0</v>
      </c>
      <c r="G3237" s="4">
        <v>1</v>
      </c>
      <c r="H3237" s="4">
        <v>0</v>
      </c>
      <c r="I3237" s="4">
        <v>0</v>
      </c>
      <c r="J3237" s="4">
        <v>0</v>
      </c>
      <c r="K3237" s="4">
        <v>1</v>
      </c>
      <c r="L3237" s="4">
        <v>0</v>
      </c>
    </row>
    <row r="3238" spans="1:12" x14ac:dyDescent="0.25">
      <c r="A3238" s="3" t="s">
        <v>2641</v>
      </c>
      <c r="B3238" s="4">
        <v>590.72</v>
      </c>
      <c r="C3238" s="4">
        <v>0</v>
      </c>
      <c r="D3238" s="4">
        <f t="shared" si="50"/>
        <v>590.72</v>
      </c>
      <c r="E3238" s="4">
        <v>0</v>
      </c>
      <c r="F3238" s="4">
        <v>0</v>
      </c>
      <c r="G3238" s="4">
        <v>2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</row>
    <row r="3239" spans="1:12" x14ac:dyDescent="0.25">
      <c r="A3239" s="3" t="s">
        <v>5302</v>
      </c>
      <c r="B3239" s="4">
        <v>5417.51</v>
      </c>
      <c r="C3239" s="4">
        <v>4826.9340000000002</v>
      </c>
      <c r="D3239" s="4">
        <f t="shared" si="50"/>
        <v>590.57600000000002</v>
      </c>
      <c r="E3239" s="4">
        <v>0</v>
      </c>
      <c r="F3239" s="4">
        <v>0</v>
      </c>
      <c r="G3239" s="4">
        <v>1</v>
      </c>
      <c r="H3239" s="4">
        <v>0</v>
      </c>
      <c r="I3239" s="4">
        <v>0</v>
      </c>
      <c r="J3239" s="4">
        <v>0</v>
      </c>
      <c r="K3239" s="4">
        <v>1</v>
      </c>
      <c r="L3239" s="4">
        <v>0</v>
      </c>
    </row>
    <row r="3240" spans="1:12" x14ac:dyDescent="0.25">
      <c r="A3240" s="3" t="s">
        <v>5250</v>
      </c>
      <c r="B3240" s="4">
        <v>5901.47</v>
      </c>
      <c r="C3240" s="4">
        <v>5311.3230000000003</v>
      </c>
      <c r="D3240" s="4">
        <f t="shared" si="50"/>
        <v>590.14699999999993</v>
      </c>
      <c r="E3240" s="4">
        <v>0</v>
      </c>
      <c r="F3240" s="4">
        <v>0</v>
      </c>
      <c r="G3240" s="4">
        <v>0</v>
      </c>
      <c r="H3240" s="4">
        <v>0</v>
      </c>
      <c r="I3240" s="4">
        <v>0</v>
      </c>
      <c r="J3240" s="4">
        <v>0</v>
      </c>
      <c r="K3240" s="4">
        <v>1</v>
      </c>
      <c r="L3240" s="4">
        <v>0</v>
      </c>
    </row>
    <row r="3241" spans="1:12" x14ac:dyDescent="0.25">
      <c r="A3241" s="3" t="s">
        <v>3227</v>
      </c>
      <c r="B3241" s="4">
        <v>590</v>
      </c>
      <c r="C3241" s="4">
        <v>0</v>
      </c>
      <c r="D3241" s="4">
        <f t="shared" si="50"/>
        <v>590</v>
      </c>
      <c r="E3241" s="4">
        <v>0</v>
      </c>
      <c r="F3241" s="4">
        <v>0</v>
      </c>
      <c r="G3241" s="4">
        <v>1</v>
      </c>
      <c r="H3241" s="4">
        <v>0</v>
      </c>
      <c r="I3241" s="4">
        <v>0</v>
      </c>
      <c r="J3241" s="4">
        <v>0</v>
      </c>
      <c r="K3241" s="4">
        <v>0</v>
      </c>
      <c r="L3241" s="4">
        <v>0</v>
      </c>
    </row>
    <row r="3242" spans="1:12" x14ac:dyDescent="0.25">
      <c r="A3242" s="3" t="s">
        <v>5227</v>
      </c>
      <c r="B3242" s="4">
        <v>5411.2699999999995</v>
      </c>
      <c r="C3242" s="4">
        <v>4821.3360000000002</v>
      </c>
      <c r="D3242" s="4">
        <f t="shared" si="50"/>
        <v>589.93399999999929</v>
      </c>
      <c r="E3242" s="4">
        <v>0</v>
      </c>
      <c r="F3242" s="4">
        <v>0</v>
      </c>
      <c r="G3242" s="4">
        <v>1</v>
      </c>
      <c r="H3242" s="4">
        <v>0</v>
      </c>
      <c r="I3242" s="4">
        <v>0</v>
      </c>
      <c r="J3242" s="4">
        <v>0</v>
      </c>
      <c r="K3242" s="4">
        <v>1</v>
      </c>
      <c r="L3242" s="4">
        <v>0</v>
      </c>
    </row>
    <row r="3243" spans="1:12" x14ac:dyDescent="0.25">
      <c r="A3243" s="3" t="s">
        <v>1853</v>
      </c>
      <c r="B3243" s="4">
        <v>588.94000000000005</v>
      </c>
      <c r="C3243" s="4">
        <v>0</v>
      </c>
      <c r="D3243" s="4">
        <f t="shared" si="50"/>
        <v>588.94000000000005</v>
      </c>
      <c r="E3243" s="4">
        <v>0</v>
      </c>
      <c r="F3243" s="4">
        <v>0</v>
      </c>
      <c r="G3243" s="4">
        <v>1</v>
      </c>
      <c r="H3243" s="4">
        <v>0</v>
      </c>
      <c r="I3243" s="4">
        <v>0</v>
      </c>
      <c r="J3243" s="4">
        <v>0</v>
      </c>
      <c r="K3243" s="4">
        <v>0</v>
      </c>
      <c r="L3243" s="4">
        <v>0</v>
      </c>
    </row>
    <row r="3244" spans="1:12" x14ac:dyDescent="0.25">
      <c r="A3244" s="3" t="s">
        <v>4230</v>
      </c>
      <c r="B3244" s="4">
        <v>588.78</v>
      </c>
      <c r="C3244" s="4">
        <v>0</v>
      </c>
      <c r="D3244" s="4">
        <f t="shared" si="50"/>
        <v>588.78</v>
      </c>
      <c r="E3244" s="4">
        <v>0</v>
      </c>
      <c r="F3244" s="4">
        <v>0</v>
      </c>
      <c r="G3244" s="4">
        <v>1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</row>
    <row r="3245" spans="1:12" x14ac:dyDescent="0.25">
      <c r="A3245" s="3" t="s">
        <v>2364</v>
      </c>
      <c r="B3245" s="4">
        <v>1882.8799999999997</v>
      </c>
      <c r="C3245" s="4">
        <v>1294.155</v>
      </c>
      <c r="D3245" s="4">
        <f t="shared" si="50"/>
        <v>588.72499999999968</v>
      </c>
      <c r="E3245" s="4">
        <v>0</v>
      </c>
      <c r="F3245" s="4">
        <v>0</v>
      </c>
      <c r="G3245" s="4">
        <v>1</v>
      </c>
      <c r="H3245" s="4">
        <v>0</v>
      </c>
      <c r="I3245" s="4">
        <v>0</v>
      </c>
      <c r="J3245" s="4">
        <v>1</v>
      </c>
      <c r="K3245" s="4">
        <v>0</v>
      </c>
      <c r="L3245" s="4">
        <v>0</v>
      </c>
    </row>
    <row r="3246" spans="1:12" x14ac:dyDescent="0.25">
      <c r="A3246" s="3" t="s">
        <v>4276</v>
      </c>
      <c r="B3246" s="4">
        <v>587.88</v>
      </c>
      <c r="C3246" s="4">
        <v>0</v>
      </c>
      <c r="D3246" s="4">
        <f t="shared" si="50"/>
        <v>587.88</v>
      </c>
      <c r="E3246" s="4">
        <v>0</v>
      </c>
      <c r="F3246" s="4">
        <v>0</v>
      </c>
      <c r="G3246" s="4">
        <v>1</v>
      </c>
      <c r="H3246" s="4">
        <v>0</v>
      </c>
      <c r="I3246" s="4">
        <v>0</v>
      </c>
      <c r="J3246" s="4">
        <v>0</v>
      </c>
      <c r="K3246" s="4">
        <v>0</v>
      </c>
      <c r="L3246" s="4">
        <v>0</v>
      </c>
    </row>
    <row r="3247" spans="1:12" x14ac:dyDescent="0.25">
      <c r="A3247" s="3" t="s">
        <v>3787</v>
      </c>
      <c r="B3247" s="4">
        <v>5210.66</v>
      </c>
      <c r="C3247" s="4">
        <v>4623.0030000000006</v>
      </c>
      <c r="D3247" s="4">
        <f t="shared" si="50"/>
        <v>587.65699999999924</v>
      </c>
      <c r="E3247" s="4">
        <v>0</v>
      </c>
      <c r="F3247" s="4">
        <v>1</v>
      </c>
      <c r="G3247" s="4">
        <v>0</v>
      </c>
      <c r="H3247" s="4">
        <v>0</v>
      </c>
      <c r="I3247" s="4">
        <v>0</v>
      </c>
      <c r="J3247" s="4">
        <v>0</v>
      </c>
      <c r="K3247" s="4">
        <v>1</v>
      </c>
      <c r="L3247" s="4">
        <v>0</v>
      </c>
    </row>
    <row r="3248" spans="1:12" x14ac:dyDescent="0.25">
      <c r="A3248" s="3" t="s">
        <v>1749</v>
      </c>
      <c r="B3248" s="4">
        <v>587.14</v>
      </c>
      <c r="C3248" s="4">
        <v>0</v>
      </c>
      <c r="D3248" s="4">
        <f t="shared" si="50"/>
        <v>587.14</v>
      </c>
      <c r="E3248" s="4">
        <v>0</v>
      </c>
      <c r="F3248" s="4">
        <v>0</v>
      </c>
      <c r="G3248" s="4">
        <v>1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</row>
    <row r="3249" spans="1:12" x14ac:dyDescent="0.25">
      <c r="A3249" s="3" t="s">
        <v>5381</v>
      </c>
      <c r="B3249" s="4">
        <v>2757.98</v>
      </c>
      <c r="C3249" s="4">
        <v>2170.8630000000003</v>
      </c>
      <c r="D3249" s="4">
        <f t="shared" si="50"/>
        <v>587.11699999999973</v>
      </c>
      <c r="E3249" s="4">
        <v>0</v>
      </c>
      <c r="F3249" s="4">
        <v>0</v>
      </c>
      <c r="G3249" s="4">
        <v>1</v>
      </c>
      <c r="H3249" s="4">
        <v>0</v>
      </c>
      <c r="I3249" s="4">
        <v>0</v>
      </c>
      <c r="J3249" s="4">
        <v>1</v>
      </c>
      <c r="K3249" s="4">
        <v>0</v>
      </c>
      <c r="L3249" s="4">
        <v>0</v>
      </c>
    </row>
    <row r="3250" spans="1:12" x14ac:dyDescent="0.25">
      <c r="A3250" s="3" t="s">
        <v>2171</v>
      </c>
      <c r="B3250" s="4">
        <v>3456.0699999999997</v>
      </c>
      <c r="C3250" s="4">
        <v>2868.9659999999999</v>
      </c>
      <c r="D3250" s="4">
        <f t="shared" si="50"/>
        <v>587.10399999999981</v>
      </c>
      <c r="E3250" s="4">
        <v>0</v>
      </c>
      <c r="F3250" s="4">
        <v>0</v>
      </c>
      <c r="G3250" s="4">
        <v>1</v>
      </c>
      <c r="H3250" s="4">
        <v>0</v>
      </c>
      <c r="I3250" s="4">
        <v>0</v>
      </c>
      <c r="J3250" s="4">
        <v>0</v>
      </c>
      <c r="K3250" s="4">
        <v>1</v>
      </c>
      <c r="L3250" s="4">
        <v>0</v>
      </c>
    </row>
    <row r="3251" spans="1:12" x14ac:dyDescent="0.25">
      <c r="A3251" s="3" t="s">
        <v>2339</v>
      </c>
      <c r="B3251" s="4">
        <v>1877.47</v>
      </c>
      <c r="C3251" s="4">
        <v>1290.528</v>
      </c>
      <c r="D3251" s="4">
        <f t="shared" si="50"/>
        <v>586.94200000000001</v>
      </c>
      <c r="E3251" s="4">
        <v>0</v>
      </c>
      <c r="F3251" s="4">
        <v>0</v>
      </c>
      <c r="G3251" s="4">
        <v>1</v>
      </c>
      <c r="H3251" s="4">
        <v>0</v>
      </c>
      <c r="I3251" s="4">
        <v>0</v>
      </c>
      <c r="J3251" s="4">
        <v>1</v>
      </c>
      <c r="K3251" s="4">
        <v>0</v>
      </c>
      <c r="L3251" s="4">
        <v>0</v>
      </c>
    </row>
    <row r="3252" spans="1:12" x14ac:dyDescent="0.25">
      <c r="A3252" s="3" t="s">
        <v>1722</v>
      </c>
      <c r="B3252" s="4">
        <v>586.41000000000008</v>
      </c>
      <c r="C3252" s="4">
        <v>0</v>
      </c>
      <c r="D3252" s="4">
        <f t="shared" si="50"/>
        <v>586.41000000000008</v>
      </c>
      <c r="E3252" s="4">
        <v>0</v>
      </c>
      <c r="F3252" s="4">
        <v>0</v>
      </c>
      <c r="G3252" s="4">
        <v>1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</row>
    <row r="3253" spans="1:12" x14ac:dyDescent="0.25">
      <c r="A3253" s="3" t="s">
        <v>2491</v>
      </c>
      <c r="B3253" s="4">
        <v>2520.88</v>
      </c>
      <c r="C3253" s="4">
        <v>1934.48</v>
      </c>
      <c r="D3253" s="4">
        <f t="shared" si="50"/>
        <v>586.40000000000009</v>
      </c>
      <c r="E3253" s="4">
        <v>0</v>
      </c>
      <c r="F3253" s="4">
        <v>0</v>
      </c>
      <c r="G3253" s="4">
        <v>1</v>
      </c>
      <c r="H3253" s="4">
        <v>0</v>
      </c>
      <c r="I3253" s="4">
        <v>0</v>
      </c>
      <c r="J3253" s="4">
        <v>1</v>
      </c>
      <c r="K3253" s="4">
        <v>0</v>
      </c>
      <c r="L3253" s="4">
        <v>0</v>
      </c>
    </row>
    <row r="3254" spans="1:12" x14ac:dyDescent="0.25">
      <c r="A3254" s="3" t="s">
        <v>5522</v>
      </c>
      <c r="B3254" s="4">
        <v>4106.87</v>
      </c>
      <c r="C3254" s="4">
        <v>3521.7450000000003</v>
      </c>
      <c r="D3254" s="4">
        <f t="shared" si="50"/>
        <v>585.12499999999955</v>
      </c>
      <c r="E3254" s="4">
        <v>0</v>
      </c>
      <c r="F3254" s="4">
        <v>0</v>
      </c>
      <c r="G3254" s="4">
        <v>1</v>
      </c>
      <c r="H3254" s="4">
        <v>0</v>
      </c>
      <c r="I3254" s="4">
        <v>0</v>
      </c>
      <c r="J3254" s="4">
        <v>1</v>
      </c>
      <c r="K3254" s="4">
        <v>0</v>
      </c>
      <c r="L3254" s="4">
        <v>0</v>
      </c>
    </row>
    <row r="3255" spans="1:12" x14ac:dyDescent="0.25">
      <c r="A3255" s="3" t="s">
        <v>2499</v>
      </c>
      <c r="B3255" s="4">
        <v>585.04</v>
      </c>
      <c r="C3255" s="4">
        <v>0</v>
      </c>
      <c r="D3255" s="4">
        <f t="shared" si="50"/>
        <v>585.04</v>
      </c>
      <c r="E3255" s="4">
        <v>0</v>
      </c>
      <c r="F3255" s="4">
        <v>0</v>
      </c>
      <c r="G3255" s="4">
        <v>1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</row>
    <row r="3256" spans="1:12" x14ac:dyDescent="0.25">
      <c r="A3256" s="3" t="s">
        <v>2227</v>
      </c>
      <c r="B3256" s="4">
        <v>5847.1900000000005</v>
      </c>
      <c r="C3256" s="4">
        <v>5262.4710000000005</v>
      </c>
      <c r="D3256" s="4">
        <f t="shared" si="50"/>
        <v>584.71900000000005</v>
      </c>
      <c r="E3256" s="4">
        <v>0</v>
      </c>
      <c r="F3256" s="4">
        <v>0</v>
      </c>
      <c r="G3256" s="4">
        <v>0</v>
      </c>
      <c r="H3256" s="4">
        <v>0</v>
      </c>
      <c r="I3256" s="4">
        <v>0</v>
      </c>
      <c r="J3256" s="4">
        <v>1</v>
      </c>
      <c r="K3256" s="4">
        <v>1</v>
      </c>
      <c r="L3256" s="4">
        <v>0</v>
      </c>
    </row>
    <row r="3257" spans="1:12" x14ac:dyDescent="0.25">
      <c r="A3257" s="3" t="s">
        <v>4245</v>
      </c>
      <c r="B3257" s="4">
        <v>584.6</v>
      </c>
      <c r="C3257" s="4">
        <v>0</v>
      </c>
      <c r="D3257" s="4">
        <f t="shared" si="50"/>
        <v>584.6</v>
      </c>
      <c r="E3257" s="4">
        <v>0</v>
      </c>
      <c r="F3257" s="4">
        <v>0</v>
      </c>
      <c r="G3257" s="4">
        <v>1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</row>
    <row r="3258" spans="1:12" x14ac:dyDescent="0.25">
      <c r="A3258" s="3" t="s">
        <v>2746</v>
      </c>
      <c r="B3258" s="4">
        <v>2670.76</v>
      </c>
      <c r="C3258" s="4">
        <v>2086.6559999999999</v>
      </c>
      <c r="D3258" s="4">
        <f t="shared" si="50"/>
        <v>584.10400000000027</v>
      </c>
      <c r="E3258" s="4">
        <v>0</v>
      </c>
      <c r="F3258" s="4">
        <v>0</v>
      </c>
      <c r="G3258" s="4">
        <v>1</v>
      </c>
      <c r="H3258" s="4">
        <v>0</v>
      </c>
      <c r="I3258" s="4">
        <v>0</v>
      </c>
      <c r="J3258" s="4">
        <v>1</v>
      </c>
      <c r="K3258" s="4">
        <v>0</v>
      </c>
      <c r="L3258" s="4">
        <v>0</v>
      </c>
    </row>
    <row r="3259" spans="1:12" x14ac:dyDescent="0.25">
      <c r="A3259" s="3" t="s">
        <v>3941</v>
      </c>
      <c r="B3259" s="4">
        <v>2014.68</v>
      </c>
      <c r="C3259" s="4">
        <v>1431.432</v>
      </c>
      <c r="D3259" s="4">
        <f t="shared" si="50"/>
        <v>583.24800000000005</v>
      </c>
      <c r="E3259" s="4">
        <v>0</v>
      </c>
      <c r="F3259" s="4">
        <v>0</v>
      </c>
      <c r="G3259" s="4">
        <v>1</v>
      </c>
      <c r="H3259" s="4">
        <v>0</v>
      </c>
      <c r="I3259" s="4">
        <v>0</v>
      </c>
      <c r="J3259" s="4">
        <v>1</v>
      </c>
      <c r="K3259" s="4">
        <v>0</v>
      </c>
      <c r="L3259" s="4">
        <v>0</v>
      </c>
    </row>
    <row r="3260" spans="1:12" x14ac:dyDescent="0.25">
      <c r="A3260" s="3" t="s">
        <v>3591</v>
      </c>
      <c r="B3260" s="4">
        <v>3384.73</v>
      </c>
      <c r="C3260" s="4">
        <v>2801.547</v>
      </c>
      <c r="D3260" s="4">
        <f t="shared" si="50"/>
        <v>583.18299999999999</v>
      </c>
      <c r="E3260" s="4">
        <v>0</v>
      </c>
      <c r="F3260" s="4">
        <v>0</v>
      </c>
      <c r="G3260" s="4">
        <v>1</v>
      </c>
      <c r="H3260" s="4">
        <v>0</v>
      </c>
      <c r="I3260" s="4">
        <v>0</v>
      </c>
      <c r="J3260" s="4">
        <v>0</v>
      </c>
      <c r="K3260" s="4">
        <v>1</v>
      </c>
      <c r="L3260" s="4">
        <v>0</v>
      </c>
    </row>
    <row r="3261" spans="1:12" x14ac:dyDescent="0.25">
      <c r="A3261" s="3" t="s">
        <v>5088</v>
      </c>
      <c r="B3261" s="4">
        <v>5831.48</v>
      </c>
      <c r="C3261" s="4">
        <v>5248.3319999999994</v>
      </c>
      <c r="D3261" s="4">
        <f t="shared" si="50"/>
        <v>583.14800000000014</v>
      </c>
      <c r="E3261" s="4">
        <v>0</v>
      </c>
      <c r="F3261" s="4">
        <v>0</v>
      </c>
      <c r="G3261" s="4">
        <v>0</v>
      </c>
      <c r="H3261" s="4">
        <v>0</v>
      </c>
      <c r="I3261" s="4">
        <v>0</v>
      </c>
      <c r="J3261" s="4">
        <v>1</v>
      </c>
      <c r="K3261" s="4">
        <v>1</v>
      </c>
      <c r="L3261" s="4">
        <v>0</v>
      </c>
    </row>
    <row r="3262" spans="1:12" x14ac:dyDescent="0.25">
      <c r="A3262" s="3" t="s">
        <v>5916</v>
      </c>
      <c r="B3262" s="4">
        <v>7334.22</v>
      </c>
      <c r="C3262" s="4">
        <v>6751.317338326251</v>
      </c>
      <c r="D3262" s="4">
        <f t="shared" si="50"/>
        <v>582.90266167374921</v>
      </c>
      <c r="E3262" s="4">
        <v>0</v>
      </c>
      <c r="F3262" s="4">
        <v>0</v>
      </c>
      <c r="G3262" s="4">
        <v>0</v>
      </c>
      <c r="H3262" s="4">
        <v>0</v>
      </c>
      <c r="I3262" s="4">
        <v>0</v>
      </c>
      <c r="J3262" s="4">
        <v>1</v>
      </c>
      <c r="K3262" s="4">
        <v>1</v>
      </c>
      <c r="L3262" s="4">
        <v>0</v>
      </c>
    </row>
    <row r="3263" spans="1:12" x14ac:dyDescent="0.25">
      <c r="A3263" s="3" t="s">
        <v>3588</v>
      </c>
      <c r="B3263" s="4">
        <v>5072.5599999999995</v>
      </c>
      <c r="C3263" s="4">
        <v>4490.2709999999997</v>
      </c>
      <c r="D3263" s="4">
        <f t="shared" si="50"/>
        <v>582.28899999999976</v>
      </c>
      <c r="E3263" s="4">
        <v>0</v>
      </c>
      <c r="F3263" s="4">
        <v>0</v>
      </c>
      <c r="G3263" s="4">
        <v>1</v>
      </c>
      <c r="H3263" s="4">
        <v>0</v>
      </c>
      <c r="I3263" s="4">
        <v>0</v>
      </c>
      <c r="J3263" s="4">
        <v>0</v>
      </c>
      <c r="K3263" s="4">
        <v>1</v>
      </c>
      <c r="L3263" s="4">
        <v>0</v>
      </c>
    </row>
    <row r="3264" spans="1:12" x14ac:dyDescent="0.25">
      <c r="A3264" s="3" t="s">
        <v>4250</v>
      </c>
      <c r="B3264" s="4">
        <v>581.51</v>
      </c>
      <c r="C3264" s="4">
        <v>0</v>
      </c>
      <c r="D3264" s="4">
        <f t="shared" si="50"/>
        <v>581.51</v>
      </c>
      <c r="E3264" s="4">
        <v>0</v>
      </c>
      <c r="F3264" s="4">
        <v>0</v>
      </c>
      <c r="G3264" s="4">
        <v>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</row>
    <row r="3265" spans="1:12" x14ac:dyDescent="0.25">
      <c r="A3265" s="3" t="s">
        <v>2256</v>
      </c>
      <c r="B3265" s="4">
        <v>2078</v>
      </c>
      <c r="C3265" s="4">
        <v>1496.511</v>
      </c>
      <c r="D3265" s="4">
        <f t="shared" si="50"/>
        <v>581.48900000000003</v>
      </c>
      <c r="E3265" s="4">
        <v>0</v>
      </c>
      <c r="F3265" s="4">
        <v>0</v>
      </c>
      <c r="G3265" s="4">
        <v>1</v>
      </c>
      <c r="H3265" s="4">
        <v>0</v>
      </c>
      <c r="I3265" s="4">
        <v>0</v>
      </c>
      <c r="J3265" s="4">
        <v>0</v>
      </c>
      <c r="K3265" s="4">
        <v>1</v>
      </c>
      <c r="L3265" s="4">
        <v>0</v>
      </c>
    </row>
    <row r="3266" spans="1:12" x14ac:dyDescent="0.25">
      <c r="A3266" s="3" t="s">
        <v>2184</v>
      </c>
      <c r="B3266" s="4">
        <v>2607.0299999999997</v>
      </c>
      <c r="C3266" s="4">
        <v>2026.3409999999999</v>
      </c>
      <c r="D3266" s="4">
        <f t="shared" ref="D3266:D3329" si="51">B3266-C3266</f>
        <v>580.68899999999985</v>
      </c>
      <c r="E3266" s="4">
        <v>0</v>
      </c>
      <c r="F3266" s="4">
        <v>0</v>
      </c>
      <c r="G3266" s="4">
        <v>1</v>
      </c>
      <c r="H3266" s="4">
        <v>0</v>
      </c>
      <c r="I3266" s="4">
        <v>0</v>
      </c>
      <c r="J3266" s="4">
        <v>0</v>
      </c>
      <c r="K3266" s="4">
        <v>1</v>
      </c>
      <c r="L3266" s="4">
        <v>0</v>
      </c>
    </row>
    <row r="3267" spans="1:12" x14ac:dyDescent="0.25">
      <c r="A3267" s="3" t="s">
        <v>5486</v>
      </c>
      <c r="B3267" s="4">
        <v>4083.25</v>
      </c>
      <c r="C3267" s="4">
        <v>3502.7460000000001</v>
      </c>
      <c r="D3267" s="4">
        <f t="shared" si="51"/>
        <v>580.50399999999991</v>
      </c>
      <c r="E3267" s="4">
        <v>0</v>
      </c>
      <c r="F3267" s="4">
        <v>0</v>
      </c>
      <c r="G3267" s="4">
        <v>1</v>
      </c>
      <c r="H3267" s="4">
        <v>0</v>
      </c>
      <c r="I3267" s="4">
        <v>0</v>
      </c>
      <c r="J3267" s="4">
        <v>1</v>
      </c>
      <c r="K3267" s="4">
        <v>0</v>
      </c>
      <c r="L3267" s="4">
        <v>0</v>
      </c>
    </row>
    <row r="3268" spans="1:12" x14ac:dyDescent="0.25">
      <c r="A3268" s="3" t="s">
        <v>6197</v>
      </c>
      <c r="B3268" s="4">
        <v>580</v>
      </c>
      <c r="C3268" s="4">
        <v>0</v>
      </c>
      <c r="D3268" s="4">
        <f t="shared" si="51"/>
        <v>580</v>
      </c>
      <c r="E3268" s="4">
        <v>0</v>
      </c>
      <c r="F3268" s="4">
        <v>0</v>
      </c>
      <c r="G3268" s="4">
        <v>1</v>
      </c>
      <c r="H3268" s="4">
        <v>0</v>
      </c>
      <c r="I3268" s="4">
        <v>0</v>
      </c>
      <c r="J3268" s="4">
        <v>0</v>
      </c>
      <c r="K3268" s="4">
        <v>0</v>
      </c>
      <c r="L3268" s="4">
        <v>0</v>
      </c>
    </row>
    <row r="3269" spans="1:12" x14ac:dyDescent="0.25">
      <c r="A3269" s="3" t="s">
        <v>1775</v>
      </c>
      <c r="B3269" s="4">
        <v>579.5</v>
      </c>
      <c r="C3269" s="4">
        <v>0</v>
      </c>
      <c r="D3269" s="4">
        <f t="shared" si="51"/>
        <v>579.5</v>
      </c>
      <c r="E3269" s="4">
        <v>0</v>
      </c>
      <c r="F3269" s="4">
        <v>0</v>
      </c>
      <c r="G3269" s="4">
        <v>1</v>
      </c>
      <c r="H3269" s="4">
        <v>0</v>
      </c>
      <c r="I3269" s="4">
        <v>0</v>
      </c>
      <c r="J3269" s="4">
        <v>0</v>
      </c>
      <c r="K3269" s="4">
        <v>0</v>
      </c>
      <c r="L3269" s="4">
        <v>0</v>
      </c>
    </row>
    <row r="3270" spans="1:12" x14ac:dyDescent="0.25">
      <c r="A3270" s="3" t="s">
        <v>3371</v>
      </c>
      <c r="B3270" s="4">
        <v>579.15</v>
      </c>
      <c r="C3270" s="4">
        <v>0</v>
      </c>
      <c r="D3270" s="4">
        <f t="shared" si="51"/>
        <v>579.15</v>
      </c>
      <c r="E3270" s="4">
        <v>0</v>
      </c>
      <c r="F3270" s="4">
        <v>0</v>
      </c>
      <c r="G3270" s="4">
        <v>1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</row>
    <row r="3271" spans="1:12" x14ac:dyDescent="0.25">
      <c r="A3271" s="3" t="s">
        <v>2611</v>
      </c>
      <c r="B3271" s="4">
        <v>578.77</v>
      </c>
      <c r="C3271" s="4">
        <v>0</v>
      </c>
      <c r="D3271" s="4">
        <f t="shared" si="51"/>
        <v>578.77</v>
      </c>
      <c r="E3271" s="4">
        <v>0</v>
      </c>
      <c r="F3271" s="4">
        <v>0</v>
      </c>
      <c r="G3271" s="4">
        <v>2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</row>
    <row r="3272" spans="1:12" x14ac:dyDescent="0.25">
      <c r="A3272" s="3" t="s">
        <v>3402</v>
      </c>
      <c r="B3272" s="4">
        <v>577.81999999999994</v>
      </c>
      <c r="C3272" s="4">
        <v>0</v>
      </c>
      <c r="D3272" s="4">
        <f t="shared" si="51"/>
        <v>577.81999999999994</v>
      </c>
      <c r="E3272" s="4">
        <v>0</v>
      </c>
      <c r="F3272" s="4">
        <v>0</v>
      </c>
      <c r="G3272" s="4">
        <v>1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</row>
    <row r="3273" spans="1:12" x14ac:dyDescent="0.25">
      <c r="A3273" s="3" t="s">
        <v>5417</v>
      </c>
      <c r="B3273" s="4">
        <v>3094.5200000000004</v>
      </c>
      <c r="C3273" s="4">
        <v>2517.1020000000003</v>
      </c>
      <c r="D3273" s="4">
        <f t="shared" si="51"/>
        <v>577.41800000000012</v>
      </c>
      <c r="E3273" s="4">
        <v>0</v>
      </c>
      <c r="F3273" s="4">
        <v>0</v>
      </c>
      <c r="G3273" s="4">
        <v>1</v>
      </c>
      <c r="H3273" s="4">
        <v>0</v>
      </c>
      <c r="I3273" s="4">
        <v>0</v>
      </c>
      <c r="J3273" s="4">
        <v>1</v>
      </c>
      <c r="K3273" s="4">
        <v>0</v>
      </c>
      <c r="L3273" s="4">
        <v>0</v>
      </c>
    </row>
    <row r="3274" spans="1:12" x14ac:dyDescent="0.25">
      <c r="A3274" s="3" t="s">
        <v>2328</v>
      </c>
      <c r="B3274" s="4">
        <v>2162.86</v>
      </c>
      <c r="C3274" s="4">
        <v>1586.63</v>
      </c>
      <c r="D3274" s="4">
        <f t="shared" si="51"/>
        <v>576.23</v>
      </c>
      <c r="E3274" s="4">
        <v>0</v>
      </c>
      <c r="F3274" s="4">
        <v>0</v>
      </c>
      <c r="G3274" s="4">
        <v>1</v>
      </c>
      <c r="H3274" s="4">
        <v>0</v>
      </c>
      <c r="I3274" s="4">
        <v>0</v>
      </c>
      <c r="J3274" s="4">
        <v>1</v>
      </c>
      <c r="K3274" s="4">
        <v>0</v>
      </c>
      <c r="L3274" s="4">
        <v>0</v>
      </c>
    </row>
    <row r="3275" spans="1:12" x14ac:dyDescent="0.25">
      <c r="A3275" s="3" t="s">
        <v>2363</v>
      </c>
      <c r="B3275" s="4">
        <v>2097.61</v>
      </c>
      <c r="C3275" s="4">
        <v>1521.5940000000001</v>
      </c>
      <c r="D3275" s="4">
        <f t="shared" si="51"/>
        <v>576.01600000000008</v>
      </c>
      <c r="E3275" s="4">
        <v>0</v>
      </c>
      <c r="F3275" s="4">
        <v>0</v>
      </c>
      <c r="G3275" s="4">
        <v>1</v>
      </c>
      <c r="H3275" s="4">
        <v>0</v>
      </c>
      <c r="I3275" s="4">
        <v>0</v>
      </c>
      <c r="J3275" s="4">
        <v>1</v>
      </c>
      <c r="K3275" s="4">
        <v>0</v>
      </c>
      <c r="L3275" s="4">
        <v>0</v>
      </c>
    </row>
    <row r="3276" spans="1:12" x14ac:dyDescent="0.25">
      <c r="A3276" s="3" t="s">
        <v>1716</v>
      </c>
      <c r="B3276" s="4">
        <v>575.3900000000001</v>
      </c>
      <c r="C3276" s="4">
        <v>0</v>
      </c>
      <c r="D3276" s="4">
        <f t="shared" si="51"/>
        <v>575.3900000000001</v>
      </c>
      <c r="E3276" s="4">
        <v>0</v>
      </c>
      <c r="F3276" s="4">
        <v>0</v>
      </c>
      <c r="G3276" s="4">
        <v>1</v>
      </c>
      <c r="H3276" s="4">
        <v>0</v>
      </c>
      <c r="I3276" s="4">
        <v>0</v>
      </c>
      <c r="J3276" s="4">
        <v>0</v>
      </c>
      <c r="K3276" s="4">
        <v>0</v>
      </c>
      <c r="L3276" s="4">
        <v>0</v>
      </c>
    </row>
    <row r="3277" spans="1:12" x14ac:dyDescent="0.25">
      <c r="A3277" s="3" t="s">
        <v>1881</v>
      </c>
      <c r="B3277" s="4">
        <v>575.27</v>
      </c>
      <c r="C3277" s="4">
        <v>0</v>
      </c>
      <c r="D3277" s="4">
        <f t="shared" si="51"/>
        <v>575.27</v>
      </c>
      <c r="E3277" s="4">
        <v>0</v>
      </c>
      <c r="F3277" s="4">
        <v>0</v>
      </c>
      <c r="G3277" s="4">
        <v>1</v>
      </c>
      <c r="H3277" s="4">
        <v>0</v>
      </c>
      <c r="I3277" s="4">
        <v>0</v>
      </c>
      <c r="J3277" s="4">
        <v>0</v>
      </c>
      <c r="K3277" s="4">
        <v>0</v>
      </c>
      <c r="L3277" s="4">
        <v>0</v>
      </c>
    </row>
    <row r="3278" spans="1:12" x14ac:dyDescent="0.25">
      <c r="A3278" s="3" t="s">
        <v>4247</v>
      </c>
      <c r="B3278" s="4">
        <v>1935.54</v>
      </c>
      <c r="C3278" s="4">
        <v>1360.7909999999999</v>
      </c>
      <c r="D3278" s="4">
        <f t="shared" si="51"/>
        <v>574.74900000000002</v>
      </c>
      <c r="E3278" s="4">
        <v>0</v>
      </c>
      <c r="F3278" s="4">
        <v>0</v>
      </c>
      <c r="G3278" s="4">
        <v>1</v>
      </c>
      <c r="H3278" s="4">
        <v>0</v>
      </c>
      <c r="I3278" s="4">
        <v>0</v>
      </c>
      <c r="J3278" s="4">
        <v>1</v>
      </c>
      <c r="K3278" s="4">
        <v>0</v>
      </c>
      <c r="L3278" s="4">
        <v>0</v>
      </c>
    </row>
    <row r="3279" spans="1:12" x14ac:dyDescent="0.25">
      <c r="A3279" s="3" t="s">
        <v>2169</v>
      </c>
      <c r="B3279" s="4">
        <v>2482.79</v>
      </c>
      <c r="C3279" s="4">
        <v>1908.693</v>
      </c>
      <c r="D3279" s="4">
        <f t="shared" si="51"/>
        <v>574.09699999999998</v>
      </c>
      <c r="E3279" s="4">
        <v>1</v>
      </c>
      <c r="F3279" s="4">
        <v>0</v>
      </c>
      <c r="G3279" s="4">
        <v>0</v>
      </c>
      <c r="H3279" s="4">
        <v>0</v>
      </c>
      <c r="I3279" s="4">
        <v>0</v>
      </c>
      <c r="J3279" s="4">
        <v>0</v>
      </c>
      <c r="K3279" s="4">
        <v>1</v>
      </c>
      <c r="L3279" s="4">
        <v>0</v>
      </c>
    </row>
    <row r="3280" spans="1:12" x14ac:dyDescent="0.25">
      <c r="A3280" s="3" t="s">
        <v>5196</v>
      </c>
      <c r="B3280" s="4">
        <v>5740.51</v>
      </c>
      <c r="C3280" s="4">
        <v>5166.4590000000007</v>
      </c>
      <c r="D3280" s="4">
        <f t="shared" si="51"/>
        <v>574.05099999999948</v>
      </c>
      <c r="E3280" s="4">
        <v>0</v>
      </c>
      <c r="F3280" s="4">
        <v>0</v>
      </c>
      <c r="G3280" s="4">
        <v>0</v>
      </c>
      <c r="H3280" s="4">
        <v>0</v>
      </c>
      <c r="I3280" s="4">
        <v>0</v>
      </c>
      <c r="J3280" s="4">
        <v>0</v>
      </c>
      <c r="K3280" s="4">
        <v>1</v>
      </c>
      <c r="L3280" s="4">
        <v>0</v>
      </c>
    </row>
    <row r="3281" spans="1:12" x14ac:dyDescent="0.25">
      <c r="A3281" s="3" t="s">
        <v>1692</v>
      </c>
      <c r="B3281" s="4">
        <v>573.52</v>
      </c>
      <c r="C3281" s="4">
        <v>0</v>
      </c>
      <c r="D3281" s="4">
        <f t="shared" si="51"/>
        <v>573.52</v>
      </c>
      <c r="E3281" s="4">
        <v>0</v>
      </c>
      <c r="F3281" s="4">
        <v>0</v>
      </c>
      <c r="G3281" s="4">
        <v>1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</row>
    <row r="3282" spans="1:12" x14ac:dyDescent="0.25">
      <c r="A3282" s="3" t="s">
        <v>5184</v>
      </c>
      <c r="B3282" s="4">
        <v>4417.6399999999994</v>
      </c>
      <c r="C3282" s="4">
        <v>3844.3319999999999</v>
      </c>
      <c r="D3282" s="4">
        <f t="shared" si="51"/>
        <v>573.30799999999954</v>
      </c>
      <c r="E3282" s="4">
        <v>0</v>
      </c>
      <c r="F3282" s="4">
        <v>0</v>
      </c>
      <c r="G3282" s="4">
        <v>1</v>
      </c>
      <c r="H3282" s="4">
        <v>0</v>
      </c>
      <c r="I3282" s="4">
        <v>0</v>
      </c>
      <c r="J3282" s="4">
        <v>0</v>
      </c>
      <c r="K3282" s="4">
        <v>1</v>
      </c>
      <c r="L3282" s="4">
        <v>0</v>
      </c>
    </row>
    <row r="3283" spans="1:12" x14ac:dyDescent="0.25">
      <c r="A3283" s="3" t="s">
        <v>3268</v>
      </c>
      <c r="B3283" s="4">
        <v>573.28</v>
      </c>
      <c r="C3283" s="4">
        <v>0</v>
      </c>
      <c r="D3283" s="4">
        <f t="shared" si="51"/>
        <v>573.28</v>
      </c>
      <c r="E3283" s="4">
        <v>0</v>
      </c>
      <c r="F3283" s="4">
        <v>0</v>
      </c>
      <c r="G3283" s="4">
        <v>1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</row>
    <row r="3284" spans="1:12" x14ac:dyDescent="0.25">
      <c r="A3284" s="3" t="s">
        <v>6435</v>
      </c>
      <c r="B3284" s="4">
        <v>4694.6400000000003</v>
      </c>
      <c r="C3284" s="4">
        <v>4121.3609999999999</v>
      </c>
      <c r="D3284" s="4">
        <f t="shared" si="51"/>
        <v>573.27900000000045</v>
      </c>
      <c r="E3284" s="4">
        <v>0</v>
      </c>
      <c r="F3284" s="4">
        <v>0</v>
      </c>
      <c r="G3284" s="4">
        <v>1</v>
      </c>
      <c r="H3284" s="4">
        <v>0</v>
      </c>
      <c r="I3284" s="4">
        <v>0</v>
      </c>
      <c r="J3284" s="4">
        <v>0</v>
      </c>
      <c r="K3284" s="4">
        <v>1</v>
      </c>
      <c r="L3284" s="4">
        <v>0</v>
      </c>
    </row>
    <row r="3285" spans="1:12" x14ac:dyDescent="0.25">
      <c r="A3285" s="3" t="s">
        <v>3635</v>
      </c>
      <c r="B3285" s="4">
        <v>3366.5199999999995</v>
      </c>
      <c r="C3285" s="4">
        <v>2793.2489999999998</v>
      </c>
      <c r="D3285" s="4">
        <f t="shared" si="51"/>
        <v>573.27099999999973</v>
      </c>
      <c r="E3285" s="4">
        <v>0</v>
      </c>
      <c r="F3285" s="4">
        <v>0</v>
      </c>
      <c r="G3285" s="4">
        <v>1</v>
      </c>
      <c r="H3285" s="4">
        <v>0</v>
      </c>
      <c r="I3285" s="4">
        <v>0</v>
      </c>
      <c r="J3285" s="4">
        <v>0</v>
      </c>
      <c r="K3285" s="4">
        <v>1</v>
      </c>
      <c r="L3285" s="4">
        <v>0</v>
      </c>
    </row>
    <row r="3286" spans="1:12" x14ac:dyDescent="0.25">
      <c r="A3286" s="3" t="s">
        <v>5376</v>
      </c>
      <c r="B3286" s="4">
        <v>2121.54</v>
      </c>
      <c r="C3286" s="4">
        <v>1548.3870000000002</v>
      </c>
      <c r="D3286" s="4">
        <f t="shared" si="51"/>
        <v>573.15299999999979</v>
      </c>
      <c r="E3286" s="4">
        <v>0</v>
      </c>
      <c r="F3286" s="4">
        <v>0</v>
      </c>
      <c r="G3286" s="4">
        <v>1</v>
      </c>
      <c r="H3286" s="4">
        <v>0</v>
      </c>
      <c r="I3286" s="4">
        <v>0</v>
      </c>
      <c r="J3286" s="4">
        <v>1</v>
      </c>
      <c r="K3286" s="4">
        <v>0</v>
      </c>
      <c r="L3286" s="4">
        <v>0</v>
      </c>
    </row>
    <row r="3287" spans="1:12" x14ac:dyDescent="0.25">
      <c r="A3287" s="3" t="s">
        <v>5525</v>
      </c>
      <c r="B3287" s="4">
        <v>2949.24</v>
      </c>
      <c r="C3287" s="4">
        <v>2377.395</v>
      </c>
      <c r="D3287" s="4">
        <f t="shared" si="51"/>
        <v>571.8449999999998</v>
      </c>
      <c r="E3287" s="4">
        <v>0</v>
      </c>
      <c r="F3287" s="4">
        <v>0</v>
      </c>
      <c r="G3287" s="4">
        <v>1</v>
      </c>
      <c r="H3287" s="4">
        <v>0</v>
      </c>
      <c r="I3287" s="4">
        <v>0</v>
      </c>
      <c r="J3287" s="4">
        <v>1</v>
      </c>
      <c r="K3287" s="4">
        <v>0</v>
      </c>
      <c r="L3287" s="4">
        <v>0</v>
      </c>
    </row>
    <row r="3288" spans="1:12" x14ac:dyDescent="0.25">
      <c r="A3288" s="3" t="s">
        <v>3931</v>
      </c>
      <c r="B3288" s="4">
        <v>1834.83</v>
      </c>
      <c r="C3288" s="4">
        <v>1263.627</v>
      </c>
      <c r="D3288" s="4">
        <f t="shared" si="51"/>
        <v>571.20299999999997</v>
      </c>
      <c r="E3288" s="4">
        <v>0</v>
      </c>
      <c r="F3288" s="4">
        <v>0</v>
      </c>
      <c r="G3288" s="4">
        <v>1</v>
      </c>
      <c r="H3288" s="4">
        <v>0</v>
      </c>
      <c r="I3288" s="4">
        <v>0</v>
      </c>
      <c r="J3288" s="4">
        <v>1</v>
      </c>
      <c r="K3288" s="4">
        <v>0</v>
      </c>
      <c r="L3288" s="4">
        <v>0</v>
      </c>
    </row>
    <row r="3289" spans="1:12" x14ac:dyDescent="0.25">
      <c r="A3289" s="3" t="s">
        <v>1800</v>
      </c>
      <c r="B3289" s="4">
        <v>570.89</v>
      </c>
      <c r="C3289" s="4">
        <v>0</v>
      </c>
      <c r="D3289" s="4">
        <f t="shared" si="51"/>
        <v>570.89</v>
      </c>
      <c r="E3289" s="4">
        <v>0</v>
      </c>
      <c r="F3289" s="4">
        <v>0</v>
      </c>
      <c r="G3289" s="4">
        <v>1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</row>
    <row r="3290" spans="1:12" x14ac:dyDescent="0.25">
      <c r="A3290" s="3" t="s">
        <v>3359</v>
      </c>
      <c r="B3290" s="4">
        <v>570.89</v>
      </c>
      <c r="C3290" s="4">
        <v>0</v>
      </c>
      <c r="D3290" s="4">
        <f t="shared" si="51"/>
        <v>570.89</v>
      </c>
      <c r="E3290" s="4">
        <v>0</v>
      </c>
      <c r="F3290" s="4">
        <v>1</v>
      </c>
      <c r="G3290" s="4">
        <v>0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</row>
    <row r="3291" spans="1:12" x14ac:dyDescent="0.25">
      <c r="A3291" s="3" t="s">
        <v>5410</v>
      </c>
      <c r="B3291" s="4">
        <v>4195.05</v>
      </c>
      <c r="C3291" s="4">
        <v>3625.4519999999998</v>
      </c>
      <c r="D3291" s="4">
        <f t="shared" si="51"/>
        <v>569.59800000000041</v>
      </c>
      <c r="E3291" s="4">
        <v>0</v>
      </c>
      <c r="F3291" s="4">
        <v>0</v>
      </c>
      <c r="G3291" s="4">
        <v>1</v>
      </c>
      <c r="H3291" s="4">
        <v>0</v>
      </c>
      <c r="I3291" s="4">
        <v>0</v>
      </c>
      <c r="J3291" s="4">
        <v>1</v>
      </c>
      <c r="K3291" s="4">
        <v>0</v>
      </c>
      <c r="L3291" s="4">
        <v>0</v>
      </c>
    </row>
    <row r="3292" spans="1:12" x14ac:dyDescent="0.25">
      <c r="A3292" s="3" t="s">
        <v>3707</v>
      </c>
      <c r="B3292" s="4">
        <v>5692.1</v>
      </c>
      <c r="C3292" s="4">
        <v>5122.8900000000003</v>
      </c>
      <c r="D3292" s="4">
        <f t="shared" si="51"/>
        <v>569.21</v>
      </c>
      <c r="E3292" s="4">
        <v>0</v>
      </c>
      <c r="F3292" s="4">
        <v>0</v>
      </c>
      <c r="G3292" s="4">
        <v>0</v>
      </c>
      <c r="H3292" s="4">
        <v>0</v>
      </c>
      <c r="I3292" s="4">
        <v>0</v>
      </c>
      <c r="J3292" s="4">
        <v>0</v>
      </c>
      <c r="K3292" s="4">
        <v>1</v>
      </c>
      <c r="L3292" s="4">
        <v>0</v>
      </c>
    </row>
    <row r="3293" spans="1:12" x14ac:dyDescent="0.25">
      <c r="A3293" s="3" t="s">
        <v>2410</v>
      </c>
      <c r="B3293" s="4">
        <v>1841.17</v>
      </c>
      <c r="C3293" s="4">
        <v>1272.586</v>
      </c>
      <c r="D3293" s="4">
        <f t="shared" si="51"/>
        <v>568.58400000000006</v>
      </c>
      <c r="E3293" s="4">
        <v>0</v>
      </c>
      <c r="F3293" s="4">
        <v>0</v>
      </c>
      <c r="G3293" s="4">
        <v>1</v>
      </c>
      <c r="H3293" s="4">
        <v>0</v>
      </c>
      <c r="I3293" s="4">
        <v>0</v>
      </c>
      <c r="J3293" s="4">
        <v>1</v>
      </c>
      <c r="K3293" s="4">
        <v>0</v>
      </c>
      <c r="L3293" s="4">
        <v>0</v>
      </c>
    </row>
    <row r="3294" spans="1:12" x14ac:dyDescent="0.25">
      <c r="A3294" s="3" t="s">
        <v>5523</v>
      </c>
      <c r="B3294" s="4">
        <v>2122.2599999999998</v>
      </c>
      <c r="C3294" s="4">
        <v>1554.2909999999999</v>
      </c>
      <c r="D3294" s="4">
        <f t="shared" si="51"/>
        <v>567.96899999999982</v>
      </c>
      <c r="E3294" s="4">
        <v>0</v>
      </c>
      <c r="F3294" s="4">
        <v>0</v>
      </c>
      <c r="G3294" s="4">
        <v>1</v>
      </c>
      <c r="H3294" s="4">
        <v>0</v>
      </c>
      <c r="I3294" s="4">
        <v>0</v>
      </c>
      <c r="J3294" s="4">
        <v>1</v>
      </c>
      <c r="K3294" s="4">
        <v>0</v>
      </c>
      <c r="L3294" s="4">
        <v>0</v>
      </c>
    </row>
    <row r="3295" spans="1:12" x14ac:dyDescent="0.25">
      <c r="A3295" s="3" t="s">
        <v>3693</v>
      </c>
      <c r="B3295" s="4">
        <v>4356.58</v>
      </c>
      <c r="C3295" s="4">
        <v>3788.9280000000003</v>
      </c>
      <c r="D3295" s="4">
        <f t="shared" si="51"/>
        <v>567.65199999999959</v>
      </c>
      <c r="E3295" s="4">
        <v>0</v>
      </c>
      <c r="F3295" s="4">
        <v>0</v>
      </c>
      <c r="G3295" s="4">
        <v>1</v>
      </c>
      <c r="H3295" s="4">
        <v>0</v>
      </c>
      <c r="I3295" s="4">
        <v>0</v>
      </c>
      <c r="J3295" s="4">
        <v>0</v>
      </c>
      <c r="K3295" s="4">
        <v>1</v>
      </c>
      <c r="L3295" s="4">
        <v>0</v>
      </c>
    </row>
    <row r="3296" spans="1:12" x14ac:dyDescent="0.25">
      <c r="A3296" s="3" t="s">
        <v>1702</v>
      </c>
      <c r="B3296" s="4">
        <v>567.37</v>
      </c>
      <c r="C3296" s="4">
        <v>0</v>
      </c>
      <c r="D3296" s="4">
        <f t="shared" si="51"/>
        <v>567.37</v>
      </c>
      <c r="E3296" s="4">
        <v>0</v>
      </c>
      <c r="F3296" s="4">
        <v>0</v>
      </c>
      <c r="G3296" s="4">
        <v>1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</row>
    <row r="3297" spans="1:12" x14ac:dyDescent="0.25">
      <c r="A3297" s="3" t="s">
        <v>1964</v>
      </c>
      <c r="B3297" s="4">
        <v>567.17000000000007</v>
      </c>
      <c r="C3297" s="4">
        <v>0</v>
      </c>
      <c r="D3297" s="4">
        <f t="shared" si="51"/>
        <v>567.17000000000007</v>
      </c>
      <c r="E3297" s="4">
        <v>0</v>
      </c>
      <c r="F3297" s="4">
        <v>0</v>
      </c>
      <c r="G3297" s="4">
        <v>1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</row>
    <row r="3298" spans="1:12" x14ac:dyDescent="0.25">
      <c r="A3298" s="3" t="s">
        <v>5375</v>
      </c>
      <c r="B3298" s="4">
        <v>4349.03</v>
      </c>
      <c r="C3298" s="4">
        <v>3783.2489999999998</v>
      </c>
      <c r="D3298" s="4">
        <f t="shared" si="51"/>
        <v>565.78099999999995</v>
      </c>
      <c r="E3298" s="4">
        <v>0</v>
      </c>
      <c r="F3298" s="4">
        <v>0</v>
      </c>
      <c r="G3298" s="4">
        <v>1</v>
      </c>
      <c r="H3298" s="4">
        <v>0</v>
      </c>
      <c r="I3298" s="4">
        <v>0</v>
      </c>
      <c r="J3298" s="4">
        <v>1</v>
      </c>
      <c r="K3298" s="4">
        <v>0</v>
      </c>
      <c r="L3298" s="4">
        <v>0</v>
      </c>
    </row>
    <row r="3299" spans="1:12" x14ac:dyDescent="0.25">
      <c r="A3299" s="3" t="s">
        <v>2360</v>
      </c>
      <c r="B3299" s="4">
        <v>1830.88</v>
      </c>
      <c r="C3299" s="4">
        <v>1265.9310000000003</v>
      </c>
      <c r="D3299" s="4">
        <f t="shared" si="51"/>
        <v>564.94899999999984</v>
      </c>
      <c r="E3299" s="4">
        <v>0</v>
      </c>
      <c r="F3299" s="4">
        <v>0</v>
      </c>
      <c r="G3299" s="4">
        <v>1</v>
      </c>
      <c r="H3299" s="4">
        <v>0</v>
      </c>
      <c r="I3299" s="4">
        <v>0</v>
      </c>
      <c r="J3299" s="4">
        <v>1</v>
      </c>
      <c r="K3299" s="4">
        <v>0</v>
      </c>
      <c r="L3299" s="4">
        <v>0</v>
      </c>
    </row>
    <row r="3300" spans="1:12" x14ac:dyDescent="0.25">
      <c r="A3300" s="3" t="s">
        <v>2098</v>
      </c>
      <c r="B3300" s="4">
        <v>3386.04</v>
      </c>
      <c r="C3300" s="4">
        <v>2821.3920000000003</v>
      </c>
      <c r="D3300" s="4">
        <f t="shared" si="51"/>
        <v>564.64799999999968</v>
      </c>
      <c r="E3300" s="4">
        <v>0</v>
      </c>
      <c r="F3300" s="4">
        <v>0</v>
      </c>
      <c r="G3300" s="4">
        <v>1</v>
      </c>
      <c r="H3300" s="4">
        <v>0</v>
      </c>
      <c r="I3300" s="4">
        <v>0</v>
      </c>
      <c r="J3300" s="4">
        <v>1</v>
      </c>
      <c r="K3300" s="4">
        <v>1</v>
      </c>
      <c r="L3300" s="4">
        <v>0</v>
      </c>
    </row>
    <row r="3301" spans="1:12" x14ac:dyDescent="0.25">
      <c r="A3301" s="3" t="s">
        <v>2170</v>
      </c>
      <c r="B3301" s="4">
        <v>2298.2400000000002</v>
      </c>
      <c r="C3301" s="4">
        <v>1733.9850000000001</v>
      </c>
      <c r="D3301" s="4">
        <f t="shared" si="51"/>
        <v>564.25500000000011</v>
      </c>
      <c r="E3301" s="4">
        <v>1</v>
      </c>
      <c r="F3301" s="4">
        <v>0</v>
      </c>
      <c r="G3301" s="4">
        <v>0</v>
      </c>
      <c r="H3301" s="4">
        <v>0</v>
      </c>
      <c r="I3301" s="4">
        <v>0</v>
      </c>
      <c r="J3301" s="4">
        <v>0</v>
      </c>
      <c r="K3301" s="4">
        <v>1</v>
      </c>
      <c r="L3301" s="4">
        <v>0</v>
      </c>
    </row>
    <row r="3302" spans="1:12" x14ac:dyDescent="0.25">
      <c r="A3302" s="3" t="s">
        <v>2403</v>
      </c>
      <c r="B3302" s="4">
        <v>2962.2500000000005</v>
      </c>
      <c r="C3302" s="4">
        <v>2399.7900000000004</v>
      </c>
      <c r="D3302" s="4">
        <f t="shared" si="51"/>
        <v>562.46</v>
      </c>
      <c r="E3302" s="4">
        <v>0</v>
      </c>
      <c r="F3302" s="4">
        <v>0</v>
      </c>
      <c r="G3302" s="4">
        <v>1</v>
      </c>
      <c r="H3302" s="4">
        <v>0</v>
      </c>
      <c r="I3302" s="4">
        <v>0</v>
      </c>
      <c r="J3302" s="4">
        <v>1</v>
      </c>
      <c r="K3302" s="4">
        <v>0</v>
      </c>
      <c r="L3302" s="4">
        <v>0</v>
      </c>
    </row>
    <row r="3303" spans="1:12" x14ac:dyDescent="0.25">
      <c r="A3303" s="3" t="s">
        <v>1845</v>
      </c>
      <c r="B3303" s="4">
        <v>562.06999999999994</v>
      </c>
      <c r="C3303" s="4">
        <v>0</v>
      </c>
      <c r="D3303" s="4">
        <f t="shared" si="51"/>
        <v>562.06999999999994</v>
      </c>
      <c r="E3303" s="4">
        <v>0</v>
      </c>
      <c r="F3303" s="4">
        <v>0</v>
      </c>
      <c r="G3303" s="4">
        <v>1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</row>
    <row r="3304" spans="1:12" x14ac:dyDescent="0.25">
      <c r="A3304" s="3" t="s">
        <v>5427</v>
      </c>
      <c r="B3304" s="4">
        <v>4162.1200000000008</v>
      </c>
      <c r="C3304" s="4">
        <v>3600.3960000000006</v>
      </c>
      <c r="D3304" s="4">
        <f t="shared" si="51"/>
        <v>561.72400000000016</v>
      </c>
      <c r="E3304" s="4">
        <v>0</v>
      </c>
      <c r="F3304" s="4">
        <v>0</v>
      </c>
      <c r="G3304" s="4">
        <v>1</v>
      </c>
      <c r="H3304" s="4">
        <v>0</v>
      </c>
      <c r="I3304" s="4">
        <v>0</v>
      </c>
      <c r="J3304" s="4">
        <v>1</v>
      </c>
      <c r="K3304" s="4">
        <v>0</v>
      </c>
      <c r="L3304" s="4">
        <v>0</v>
      </c>
    </row>
    <row r="3305" spans="1:12" x14ac:dyDescent="0.25">
      <c r="A3305" s="3" t="s">
        <v>1685</v>
      </c>
      <c r="B3305" s="4">
        <v>561.18000000000006</v>
      </c>
      <c r="C3305" s="4">
        <v>0</v>
      </c>
      <c r="D3305" s="4">
        <f t="shared" si="51"/>
        <v>561.18000000000006</v>
      </c>
      <c r="E3305" s="4">
        <v>0</v>
      </c>
      <c r="F3305" s="4">
        <v>0</v>
      </c>
      <c r="G3305" s="4">
        <v>1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</row>
    <row r="3306" spans="1:12" x14ac:dyDescent="0.25">
      <c r="A3306" s="3" t="s">
        <v>2347</v>
      </c>
      <c r="B3306" s="4">
        <v>1748.52</v>
      </c>
      <c r="C3306" s="4">
        <v>1188.7829999999999</v>
      </c>
      <c r="D3306" s="4">
        <f t="shared" si="51"/>
        <v>559.73700000000008</v>
      </c>
      <c r="E3306" s="4">
        <v>0</v>
      </c>
      <c r="F3306" s="4">
        <v>0</v>
      </c>
      <c r="G3306" s="4">
        <v>1</v>
      </c>
      <c r="H3306" s="4">
        <v>0</v>
      </c>
      <c r="I3306" s="4">
        <v>0</v>
      </c>
      <c r="J3306" s="4">
        <v>1</v>
      </c>
      <c r="K3306" s="4">
        <v>0</v>
      </c>
      <c r="L3306" s="4">
        <v>0</v>
      </c>
    </row>
    <row r="3307" spans="1:12" x14ac:dyDescent="0.25">
      <c r="A3307" s="3" t="s">
        <v>6475</v>
      </c>
      <c r="B3307" s="4">
        <v>5595.05</v>
      </c>
      <c r="C3307" s="4">
        <v>5035.5450000000001</v>
      </c>
      <c r="D3307" s="4">
        <f t="shared" si="51"/>
        <v>559.50500000000011</v>
      </c>
      <c r="E3307" s="4">
        <v>0</v>
      </c>
      <c r="F3307" s="4">
        <v>0</v>
      </c>
      <c r="G3307" s="4">
        <v>0</v>
      </c>
      <c r="H3307" s="4">
        <v>0</v>
      </c>
      <c r="I3307" s="4">
        <v>0</v>
      </c>
      <c r="J3307" s="4">
        <v>1</v>
      </c>
      <c r="K3307" s="4">
        <v>0</v>
      </c>
      <c r="L3307" s="4">
        <v>0</v>
      </c>
    </row>
    <row r="3308" spans="1:12" x14ac:dyDescent="0.25">
      <c r="A3308" s="3" t="s">
        <v>6348</v>
      </c>
      <c r="B3308" s="4">
        <v>5594.96</v>
      </c>
      <c r="C3308" s="4">
        <v>5035.4639999999999</v>
      </c>
      <c r="D3308" s="4">
        <f t="shared" si="51"/>
        <v>559.49600000000009</v>
      </c>
      <c r="E3308" s="4">
        <v>0</v>
      </c>
      <c r="F3308" s="4">
        <v>0</v>
      </c>
      <c r="G3308" s="4">
        <v>0</v>
      </c>
      <c r="H3308" s="4">
        <v>0</v>
      </c>
      <c r="I3308" s="4">
        <v>0</v>
      </c>
      <c r="J3308" s="4">
        <v>1</v>
      </c>
      <c r="K3308" s="4">
        <v>1</v>
      </c>
      <c r="L3308" s="4">
        <v>0</v>
      </c>
    </row>
    <row r="3309" spans="1:12" x14ac:dyDescent="0.25">
      <c r="A3309" s="3" t="s">
        <v>5361</v>
      </c>
      <c r="B3309" s="4">
        <v>3637.5800000000004</v>
      </c>
      <c r="C3309" s="4">
        <v>3078.3870000000002</v>
      </c>
      <c r="D3309" s="4">
        <f t="shared" si="51"/>
        <v>559.19300000000021</v>
      </c>
      <c r="E3309" s="4">
        <v>0</v>
      </c>
      <c r="F3309" s="4">
        <v>0</v>
      </c>
      <c r="G3309" s="4">
        <v>1</v>
      </c>
      <c r="H3309" s="4">
        <v>0</v>
      </c>
      <c r="I3309" s="4">
        <v>0</v>
      </c>
      <c r="J3309" s="4">
        <v>1</v>
      </c>
      <c r="K3309" s="4">
        <v>0</v>
      </c>
      <c r="L3309" s="4">
        <v>0</v>
      </c>
    </row>
    <row r="3310" spans="1:12" x14ac:dyDescent="0.25">
      <c r="A3310" s="3" t="s">
        <v>1731</v>
      </c>
      <c r="B3310" s="4">
        <v>558</v>
      </c>
      <c r="C3310" s="4">
        <v>0</v>
      </c>
      <c r="D3310" s="4">
        <f t="shared" si="51"/>
        <v>558</v>
      </c>
      <c r="E3310" s="4">
        <v>0</v>
      </c>
      <c r="F3310" s="4">
        <v>0</v>
      </c>
      <c r="G3310" s="4">
        <v>1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</row>
    <row r="3311" spans="1:12" x14ac:dyDescent="0.25">
      <c r="A3311" s="3" t="s">
        <v>2320</v>
      </c>
      <c r="B3311" s="4">
        <v>1978.9999999999998</v>
      </c>
      <c r="C3311" s="4">
        <v>1422.3020000000001</v>
      </c>
      <c r="D3311" s="4">
        <f t="shared" si="51"/>
        <v>556.69799999999964</v>
      </c>
      <c r="E3311" s="4">
        <v>0</v>
      </c>
      <c r="F3311" s="4">
        <v>0</v>
      </c>
      <c r="G3311" s="4">
        <v>1</v>
      </c>
      <c r="H3311" s="4">
        <v>0</v>
      </c>
      <c r="I3311" s="4">
        <v>0</v>
      </c>
      <c r="J3311" s="4">
        <v>1</v>
      </c>
      <c r="K3311" s="4">
        <v>0</v>
      </c>
      <c r="L3311" s="4">
        <v>0</v>
      </c>
    </row>
    <row r="3312" spans="1:12" x14ac:dyDescent="0.25">
      <c r="A3312" s="3" t="s">
        <v>1781</v>
      </c>
      <c r="B3312" s="4">
        <v>556.64</v>
      </c>
      <c r="C3312" s="4">
        <v>0</v>
      </c>
      <c r="D3312" s="4">
        <f t="shared" si="51"/>
        <v>556.64</v>
      </c>
      <c r="E3312" s="4">
        <v>0</v>
      </c>
      <c r="F3312" s="4">
        <v>0</v>
      </c>
      <c r="G3312" s="4">
        <v>1</v>
      </c>
      <c r="H3312" s="4">
        <v>0</v>
      </c>
      <c r="I3312" s="4">
        <v>0</v>
      </c>
      <c r="J3312" s="4">
        <v>0</v>
      </c>
      <c r="K3312" s="4">
        <v>0</v>
      </c>
      <c r="L3312" s="4">
        <v>0</v>
      </c>
    </row>
    <row r="3313" spans="1:12" x14ac:dyDescent="0.25">
      <c r="A3313" s="3" t="s">
        <v>6311</v>
      </c>
      <c r="B3313" s="4">
        <v>5563.5499999999993</v>
      </c>
      <c r="C3313" s="4">
        <v>5007.1949999999997</v>
      </c>
      <c r="D3313" s="4">
        <f t="shared" si="51"/>
        <v>556.35499999999956</v>
      </c>
      <c r="E3313" s="4">
        <v>0</v>
      </c>
      <c r="F3313" s="4">
        <v>0</v>
      </c>
      <c r="G3313" s="4">
        <v>0</v>
      </c>
      <c r="H3313" s="4">
        <v>0</v>
      </c>
      <c r="I3313" s="4">
        <v>0</v>
      </c>
      <c r="J3313" s="4">
        <v>0</v>
      </c>
      <c r="K3313" s="4">
        <v>2</v>
      </c>
      <c r="L3313" s="4">
        <v>0</v>
      </c>
    </row>
    <row r="3314" spans="1:12" x14ac:dyDescent="0.25">
      <c r="A3314" s="3" t="s">
        <v>3653</v>
      </c>
      <c r="B3314" s="4">
        <v>3700.62</v>
      </c>
      <c r="C3314" s="4">
        <v>3144.3119999999999</v>
      </c>
      <c r="D3314" s="4">
        <f t="shared" si="51"/>
        <v>556.30799999999999</v>
      </c>
      <c r="E3314" s="4">
        <v>0</v>
      </c>
      <c r="F3314" s="4">
        <v>0</v>
      </c>
      <c r="G3314" s="4">
        <v>1</v>
      </c>
      <c r="H3314" s="4">
        <v>0</v>
      </c>
      <c r="I3314" s="4">
        <v>0</v>
      </c>
      <c r="J3314" s="4">
        <v>0</v>
      </c>
      <c r="K3314" s="4">
        <v>1</v>
      </c>
      <c r="L3314" s="4">
        <v>0</v>
      </c>
    </row>
    <row r="3315" spans="1:12" x14ac:dyDescent="0.25">
      <c r="A3315" s="3" t="s">
        <v>2613</v>
      </c>
      <c r="B3315" s="4">
        <v>556.18000000000006</v>
      </c>
      <c r="C3315" s="4">
        <v>0</v>
      </c>
      <c r="D3315" s="4">
        <f t="shared" si="51"/>
        <v>556.18000000000006</v>
      </c>
      <c r="E3315" s="4">
        <v>0</v>
      </c>
      <c r="F3315" s="4">
        <v>0</v>
      </c>
      <c r="G3315" s="4">
        <v>1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</row>
    <row r="3316" spans="1:12" x14ac:dyDescent="0.25">
      <c r="A3316" s="3" t="s">
        <v>2367</v>
      </c>
      <c r="B3316" s="4">
        <v>2689.5099999999998</v>
      </c>
      <c r="C3316" s="4">
        <v>2133.39</v>
      </c>
      <c r="D3316" s="4">
        <f t="shared" si="51"/>
        <v>556.11999999999989</v>
      </c>
      <c r="E3316" s="4">
        <v>0</v>
      </c>
      <c r="F3316" s="4">
        <v>0</v>
      </c>
      <c r="G3316" s="4">
        <v>1</v>
      </c>
      <c r="H3316" s="4">
        <v>0</v>
      </c>
      <c r="I3316" s="4">
        <v>0</v>
      </c>
      <c r="J3316" s="4">
        <v>1</v>
      </c>
      <c r="K3316" s="4">
        <v>0</v>
      </c>
      <c r="L3316" s="4">
        <v>0</v>
      </c>
    </row>
    <row r="3317" spans="1:12" x14ac:dyDescent="0.25">
      <c r="A3317" s="3" t="s">
        <v>2430</v>
      </c>
      <c r="B3317" s="4">
        <v>2556.13</v>
      </c>
      <c r="C3317" s="4">
        <v>2000.1299999999999</v>
      </c>
      <c r="D3317" s="4">
        <f t="shared" si="51"/>
        <v>556.00000000000023</v>
      </c>
      <c r="E3317" s="4">
        <v>0</v>
      </c>
      <c r="F3317" s="4">
        <v>0</v>
      </c>
      <c r="G3317" s="4">
        <v>1</v>
      </c>
      <c r="H3317" s="4">
        <v>0</v>
      </c>
      <c r="I3317" s="4">
        <v>0</v>
      </c>
      <c r="J3317" s="4">
        <v>1</v>
      </c>
      <c r="K3317" s="4">
        <v>0</v>
      </c>
      <c r="L3317" s="4">
        <v>0</v>
      </c>
    </row>
    <row r="3318" spans="1:12" x14ac:dyDescent="0.25">
      <c r="A3318" s="3" t="s">
        <v>3819</v>
      </c>
      <c r="B3318" s="4">
        <v>4520.97</v>
      </c>
      <c r="C3318" s="4">
        <v>3965.1030000000001</v>
      </c>
      <c r="D3318" s="4">
        <f t="shared" si="51"/>
        <v>555.86700000000019</v>
      </c>
      <c r="E3318" s="4">
        <v>0</v>
      </c>
      <c r="F3318" s="4">
        <v>0</v>
      </c>
      <c r="G3318" s="4">
        <v>1</v>
      </c>
      <c r="H3318" s="4">
        <v>0</v>
      </c>
      <c r="I3318" s="4">
        <v>0</v>
      </c>
      <c r="J3318" s="4">
        <v>0</v>
      </c>
      <c r="K3318" s="4">
        <v>1</v>
      </c>
      <c r="L3318" s="4">
        <v>0</v>
      </c>
    </row>
    <row r="3319" spans="1:12" x14ac:dyDescent="0.25">
      <c r="A3319" s="3" t="s">
        <v>3998</v>
      </c>
      <c r="B3319" s="4">
        <v>1809.2600000000002</v>
      </c>
      <c r="C3319" s="4">
        <v>1253.394</v>
      </c>
      <c r="D3319" s="4">
        <f t="shared" si="51"/>
        <v>555.86600000000021</v>
      </c>
      <c r="E3319" s="4">
        <v>0</v>
      </c>
      <c r="F3319" s="4">
        <v>0</v>
      </c>
      <c r="G3319" s="4">
        <v>1</v>
      </c>
      <c r="H3319" s="4">
        <v>0</v>
      </c>
      <c r="I3319" s="4">
        <v>0</v>
      </c>
      <c r="J3319" s="4">
        <v>1</v>
      </c>
      <c r="K3319" s="4">
        <v>0</v>
      </c>
      <c r="L3319" s="4">
        <v>0</v>
      </c>
    </row>
    <row r="3320" spans="1:12" x14ac:dyDescent="0.25">
      <c r="A3320" s="3" t="s">
        <v>2754</v>
      </c>
      <c r="B3320" s="4">
        <v>554.87</v>
      </c>
      <c r="C3320" s="4">
        <v>0</v>
      </c>
      <c r="D3320" s="4">
        <f t="shared" si="51"/>
        <v>554.87</v>
      </c>
      <c r="E3320" s="4">
        <v>0</v>
      </c>
      <c r="F3320" s="4">
        <v>0</v>
      </c>
      <c r="G3320" s="4">
        <v>1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</row>
    <row r="3321" spans="1:12" x14ac:dyDescent="0.25">
      <c r="A3321" s="3" t="s">
        <v>6713</v>
      </c>
      <c r="B3321" s="4">
        <v>554.81999999999994</v>
      </c>
      <c r="C3321" s="4">
        <v>0</v>
      </c>
      <c r="D3321" s="4">
        <f t="shared" si="51"/>
        <v>554.81999999999994</v>
      </c>
      <c r="E3321" s="4">
        <v>1</v>
      </c>
      <c r="F3321" s="4">
        <v>0</v>
      </c>
      <c r="G3321" s="4">
        <v>0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</row>
    <row r="3322" spans="1:12" x14ac:dyDescent="0.25">
      <c r="A3322" s="3" t="s">
        <v>4810</v>
      </c>
      <c r="B3322" s="4">
        <v>3712.4300000000003</v>
      </c>
      <c r="C3322" s="4">
        <v>3158.01</v>
      </c>
      <c r="D3322" s="4">
        <f t="shared" si="51"/>
        <v>554.42000000000007</v>
      </c>
      <c r="E3322" s="4">
        <v>0</v>
      </c>
      <c r="F3322" s="4">
        <v>0</v>
      </c>
      <c r="G3322" s="4">
        <v>1</v>
      </c>
      <c r="H3322" s="4">
        <v>0</v>
      </c>
      <c r="I3322" s="4">
        <v>0</v>
      </c>
      <c r="J3322" s="4">
        <v>0</v>
      </c>
      <c r="K3322" s="4">
        <v>1</v>
      </c>
      <c r="L3322" s="4">
        <v>0</v>
      </c>
    </row>
    <row r="3323" spans="1:12" x14ac:dyDescent="0.25">
      <c r="A3323" s="3" t="s">
        <v>1687</v>
      </c>
      <c r="B3323" s="4">
        <v>554.11</v>
      </c>
      <c r="C3323" s="4">
        <v>0</v>
      </c>
      <c r="D3323" s="4">
        <f t="shared" si="51"/>
        <v>554.11</v>
      </c>
      <c r="E3323" s="4">
        <v>1</v>
      </c>
      <c r="F3323" s="4">
        <v>0</v>
      </c>
      <c r="G3323" s="4">
        <v>2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</row>
    <row r="3324" spans="1:12" x14ac:dyDescent="0.25">
      <c r="A3324" s="3" t="s">
        <v>2457</v>
      </c>
      <c r="B3324" s="4">
        <v>1821.83</v>
      </c>
      <c r="C3324" s="4">
        <v>1267.9110000000001</v>
      </c>
      <c r="D3324" s="4">
        <f t="shared" si="51"/>
        <v>553.91899999999987</v>
      </c>
      <c r="E3324" s="4">
        <v>0</v>
      </c>
      <c r="F3324" s="4">
        <v>0</v>
      </c>
      <c r="G3324" s="4">
        <v>1</v>
      </c>
      <c r="H3324" s="4">
        <v>0</v>
      </c>
      <c r="I3324" s="4">
        <v>0</v>
      </c>
      <c r="J3324" s="4">
        <v>1</v>
      </c>
      <c r="K3324" s="4">
        <v>0</v>
      </c>
      <c r="L3324" s="4">
        <v>0</v>
      </c>
    </row>
    <row r="3325" spans="1:12" x14ac:dyDescent="0.25">
      <c r="A3325" s="3" t="s">
        <v>2392</v>
      </c>
      <c r="B3325" s="4">
        <v>1805.5700000000002</v>
      </c>
      <c r="C3325" s="4">
        <v>1252.0350000000001</v>
      </c>
      <c r="D3325" s="4">
        <f t="shared" si="51"/>
        <v>553.53500000000008</v>
      </c>
      <c r="E3325" s="4">
        <v>0</v>
      </c>
      <c r="F3325" s="4">
        <v>0</v>
      </c>
      <c r="G3325" s="4">
        <v>1</v>
      </c>
      <c r="H3325" s="4">
        <v>0</v>
      </c>
      <c r="I3325" s="4">
        <v>0</v>
      </c>
      <c r="J3325" s="4">
        <v>1</v>
      </c>
      <c r="K3325" s="4">
        <v>0</v>
      </c>
      <c r="L3325" s="4">
        <v>0</v>
      </c>
    </row>
    <row r="3326" spans="1:12" x14ac:dyDescent="0.25">
      <c r="A3326" s="3" t="s">
        <v>1712</v>
      </c>
      <c r="B3326" s="4">
        <v>553.52</v>
      </c>
      <c r="C3326" s="4">
        <v>0</v>
      </c>
      <c r="D3326" s="4">
        <f t="shared" si="51"/>
        <v>553.52</v>
      </c>
      <c r="E3326" s="4">
        <v>0</v>
      </c>
      <c r="F3326" s="4">
        <v>0</v>
      </c>
      <c r="G3326" s="4">
        <v>1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</row>
    <row r="3327" spans="1:12" x14ac:dyDescent="0.25">
      <c r="A3327" s="3" t="s">
        <v>3561</v>
      </c>
      <c r="B3327" s="4">
        <v>3342.04</v>
      </c>
      <c r="C3327" s="4">
        <v>2788.6769999999997</v>
      </c>
      <c r="D3327" s="4">
        <f t="shared" si="51"/>
        <v>553.36300000000028</v>
      </c>
      <c r="E3327" s="4">
        <v>0</v>
      </c>
      <c r="F3327" s="4">
        <v>0</v>
      </c>
      <c r="G3327" s="4">
        <v>1</v>
      </c>
      <c r="H3327" s="4">
        <v>0</v>
      </c>
      <c r="I3327" s="4">
        <v>0</v>
      </c>
      <c r="J3327" s="4">
        <v>0</v>
      </c>
      <c r="K3327" s="4">
        <v>1</v>
      </c>
      <c r="L3327" s="4">
        <v>0</v>
      </c>
    </row>
    <row r="3328" spans="1:12" x14ac:dyDescent="0.25">
      <c r="A3328" s="3" t="s">
        <v>2488</v>
      </c>
      <c r="B3328" s="4">
        <v>1836.18</v>
      </c>
      <c r="C3328" s="4">
        <v>1283.28</v>
      </c>
      <c r="D3328" s="4">
        <f t="shared" si="51"/>
        <v>552.90000000000009</v>
      </c>
      <c r="E3328" s="4">
        <v>0</v>
      </c>
      <c r="F3328" s="4">
        <v>0</v>
      </c>
      <c r="G3328" s="4">
        <v>1</v>
      </c>
      <c r="H3328" s="4">
        <v>0</v>
      </c>
      <c r="I3328" s="4">
        <v>0</v>
      </c>
      <c r="J3328" s="4">
        <v>1</v>
      </c>
      <c r="K3328" s="4">
        <v>0</v>
      </c>
      <c r="L3328" s="4">
        <v>0</v>
      </c>
    </row>
    <row r="3329" spans="1:12" x14ac:dyDescent="0.25">
      <c r="A3329" s="3" t="s">
        <v>3264</v>
      </c>
      <c r="B3329" s="4">
        <v>551.76</v>
      </c>
      <c r="C3329" s="4">
        <v>0</v>
      </c>
      <c r="D3329" s="4">
        <f t="shared" si="51"/>
        <v>551.76</v>
      </c>
      <c r="E3329" s="4">
        <v>0</v>
      </c>
      <c r="F3329" s="4">
        <v>0</v>
      </c>
      <c r="G3329" s="4">
        <v>1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</row>
    <row r="3330" spans="1:12" x14ac:dyDescent="0.25">
      <c r="A3330" s="3" t="s">
        <v>5401</v>
      </c>
      <c r="B3330" s="4">
        <v>3599.1099999999997</v>
      </c>
      <c r="C3330" s="4">
        <v>3047.5439999999999</v>
      </c>
      <c r="D3330" s="4">
        <f t="shared" ref="D3330:D3393" si="52">B3330-C3330</f>
        <v>551.5659999999998</v>
      </c>
      <c r="E3330" s="4">
        <v>0</v>
      </c>
      <c r="F3330" s="4">
        <v>0</v>
      </c>
      <c r="G3330" s="4">
        <v>1</v>
      </c>
      <c r="H3330" s="4">
        <v>0</v>
      </c>
      <c r="I3330" s="4">
        <v>0</v>
      </c>
      <c r="J3330" s="4">
        <v>1</v>
      </c>
      <c r="K3330" s="4">
        <v>0</v>
      </c>
      <c r="L3330" s="4">
        <v>0</v>
      </c>
    </row>
    <row r="3331" spans="1:12" x14ac:dyDescent="0.25">
      <c r="A3331" s="3" t="s">
        <v>5432</v>
      </c>
      <c r="B3331" s="4">
        <v>2331.1</v>
      </c>
      <c r="C3331" s="4">
        <v>1779.8670000000002</v>
      </c>
      <c r="D3331" s="4">
        <f t="shared" si="52"/>
        <v>551.23299999999972</v>
      </c>
      <c r="E3331" s="4">
        <v>0</v>
      </c>
      <c r="F3331" s="4">
        <v>0</v>
      </c>
      <c r="G3331" s="4">
        <v>1</v>
      </c>
      <c r="H3331" s="4">
        <v>0</v>
      </c>
      <c r="I3331" s="4">
        <v>0</v>
      </c>
      <c r="J3331" s="4">
        <v>1</v>
      </c>
      <c r="K3331" s="4">
        <v>0</v>
      </c>
      <c r="L3331" s="4">
        <v>0</v>
      </c>
    </row>
    <row r="3332" spans="1:12" x14ac:dyDescent="0.25">
      <c r="A3332" s="3" t="s">
        <v>3309</v>
      </c>
      <c r="B3332" s="4">
        <v>550.37</v>
      </c>
      <c r="C3332" s="4">
        <v>0</v>
      </c>
      <c r="D3332" s="4">
        <f t="shared" si="52"/>
        <v>550.37</v>
      </c>
      <c r="E3332" s="4">
        <v>0</v>
      </c>
      <c r="F3332" s="4">
        <v>0</v>
      </c>
      <c r="G3332" s="4">
        <v>1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</row>
    <row r="3333" spans="1:12" x14ac:dyDescent="0.25">
      <c r="A3333" s="3" t="s">
        <v>6410</v>
      </c>
      <c r="B3333" s="4">
        <v>5002.42</v>
      </c>
      <c r="C3333" s="4">
        <v>4452.1559999999999</v>
      </c>
      <c r="D3333" s="4">
        <f t="shared" si="52"/>
        <v>550.26400000000012</v>
      </c>
      <c r="E3333" s="4">
        <v>0</v>
      </c>
      <c r="F3333" s="4">
        <v>0</v>
      </c>
      <c r="G3333" s="4">
        <v>1</v>
      </c>
      <c r="H3333" s="4">
        <v>0</v>
      </c>
      <c r="I3333" s="4">
        <v>0</v>
      </c>
      <c r="J3333" s="4">
        <v>0</v>
      </c>
      <c r="K3333" s="4">
        <v>1</v>
      </c>
      <c r="L3333" s="4">
        <v>0</v>
      </c>
    </row>
    <row r="3334" spans="1:12" x14ac:dyDescent="0.25">
      <c r="A3334" s="3" t="s">
        <v>2420</v>
      </c>
      <c r="B3334" s="4">
        <v>1822.1200000000001</v>
      </c>
      <c r="C3334" s="4">
        <v>1272.0330000000001</v>
      </c>
      <c r="D3334" s="4">
        <f t="shared" si="52"/>
        <v>550.08699999999999</v>
      </c>
      <c r="E3334" s="4">
        <v>0</v>
      </c>
      <c r="F3334" s="4">
        <v>0</v>
      </c>
      <c r="G3334" s="4">
        <v>1</v>
      </c>
      <c r="H3334" s="4">
        <v>0</v>
      </c>
      <c r="I3334" s="4">
        <v>0</v>
      </c>
      <c r="J3334" s="4">
        <v>1</v>
      </c>
      <c r="K3334" s="4">
        <v>0</v>
      </c>
      <c r="L3334" s="4">
        <v>0</v>
      </c>
    </row>
    <row r="3335" spans="1:12" x14ac:dyDescent="0.25">
      <c r="A3335" s="3" t="s">
        <v>3827</v>
      </c>
      <c r="B3335" s="4">
        <v>2309.37</v>
      </c>
      <c r="C3335" s="4">
        <v>1759.473</v>
      </c>
      <c r="D3335" s="4">
        <f t="shared" si="52"/>
        <v>549.89699999999993</v>
      </c>
      <c r="E3335" s="4">
        <v>0</v>
      </c>
      <c r="F3335" s="4">
        <v>0</v>
      </c>
      <c r="G3335" s="4">
        <v>1</v>
      </c>
      <c r="H3335" s="4">
        <v>0</v>
      </c>
      <c r="I3335" s="4">
        <v>0</v>
      </c>
      <c r="J3335" s="4">
        <v>0</v>
      </c>
      <c r="K3335" s="4">
        <v>1</v>
      </c>
      <c r="L3335" s="4">
        <v>0</v>
      </c>
    </row>
    <row r="3336" spans="1:12" x14ac:dyDescent="0.25">
      <c r="A3336" s="3" t="s">
        <v>5446</v>
      </c>
      <c r="B3336" s="4">
        <v>4051.16</v>
      </c>
      <c r="C3336" s="4">
        <v>3501.4769999999999</v>
      </c>
      <c r="D3336" s="4">
        <f t="shared" si="52"/>
        <v>549.68299999999999</v>
      </c>
      <c r="E3336" s="4">
        <v>0</v>
      </c>
      <c r="F3336" s="4">
        <v>0</v>
      </c>
      <c r="G3336" s="4">
        <v>1</v>
      </c>
      <c r="H3336" s="4">
        <v>0</v>
      </c>
      <c r="I3336" s="4">
        <v>0</v>
      </c>
      <c r="J3336" s="4">
        <v>1</v>
      </c>
      <c r="K3336" s="4">
        <v>0</v>
      </c>
      <c r="L3336" s="4">
        <v>0</v>
      </c>
    </row>
    <row r="3337" spans="1:12" x14ac:dyDescent="0.25">
      <c r="A3337" s="3" t="s">
        <v>5865</v>
      </c>
      <c r="B3337" s="4">
        <v>5494.1</v>
      </c>
      <c r="C3337" s="4">
        <v>4944.6900000000005</v>
      </c>
      <c r="D3337" s="4">
        <f t="shared" si="52"/>
        <v>549.40999999999985</v>
      </c>
      <c r="E3337" s="4">
        <v>0</v>
      </c>
      <c r="F3337" s="4">
        <v>0</v>
      </c>
      <c r="G3337" s="4">
        <v>0</v>
      </c>
      <c r="H3337" s="4">
        <v>0</v>
      </c>
      <c r="I3337" s="4">
        <v>0</v>
      </c>
      <c r="J3337" s="4">
        <v>1</v>
      </c>
      <c r="K3337" s="4">
        <v>0</v>
      </c>
      <c r="L3337" s="4">
        <v>0</v>
      </c>
    </row>
    <row r="3338" spans="1:12" x14ac:dyDescent="0.25">
      <c r="A3338" s="3" t="s">
        <v>6324</v>
      </c>
      <c r="B3338" s="4">
        <v>5485.87</v>
      </c>
      <c r="C3338" s="4">
        <v>4937.2829999999994</v>
      </c>
      <c r="D3338" s="4">
        <f t="shared" si="52"/>
        <v>548.58700000000044</v>
      </c>
      <c r="E3338" s="4">
        <v>1</v>
      </c>
      <c r="F3338" s="4">
        <v>0</v>
      </c>
      <c r="G3338" s="4">
        <v>0</v>
      </c>
      <c r="H3338" s="4">
        <v>0</v>
      </c>
      <c r="I3338" s="4">
        <v>0</v>
      </c>
      <c r="J3338" s="4">
        <v>0</v>
      </c>
      <c r="K3338" s="4">
        <v>1</v>
      </c>
      <c r="L3338" s="4">
        <v>0</v>
      </c>
    </row>
    <row r="3339" spans="1:12" x14ac:dyDescent="0.25">
      <c r="A3339" s="3" t="s">
        <v>3658</v>
      </c>
      <c r="B3339" s="4">
        <v>3332</v>
      </c>
      <c r="C3339" s="4">
        <v>2783.547</v>
      </c>
      <c r="D3339" s="4">
        <f t="shared" si="52"/>
        <v>548.45299999999997</v>
      </c>
      <c r="E3339" s="4">
        <v>0</v>
      </c>
      <c r="F3339" s="4">
        <v>0</v>
      </c>
      <c r="G3339" s="4">
        <v>1</v>
      </c>
      <c r="H3339" s="4">
        <v>0</v>
      </c>
      <c r="I3339" s="4">
        <v>0</v>
      </c>
      <c r="J3339" s="4">
        <v>0</v>
      </c>
      <c r="K3339" s="4">
        <v>1</v>
      </c>
      <c r="L3339" s="4">
        <v>0</v>
      </c>
    </row>
    <row r="3340" spans="1:12" x14ac:dyDescent="0.25">
      <c r="A3340" s="3" t="s">
        <v>2648</v>
      </c>
      <c r="B3340" s="4">
        <v>548.32999999999993</v>
      </c>
      <c r="C3340" s="4">
        <v>0</v>
      </c>
      <c r="D3340" s="4">
        <f t="shared" si="52"/>
        <v>548.32999999999993</v>
      </c>
      <c r="E3340" s="4">
        <v>0</v>
      </c>
      <c r="F3340" s="4">
        <v>0</v>
      </c>
      <c r="G3340" s="4">
        <v>1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</row>
    <row r="3341" spans="1:12" x14ac:dyDescent="0.25">
      <c r="A3341" s="3" t="s">
        <v>6557</v>
      </c>
      <c r="B3341" s="4">
        <v>5481.6</v>
      </c>
      <c r="C3341" s="4">
        <v>4933.4400000000005</v>
      </c>
      <c r="D3341" s="4">
        <f t="shared" si="52"/>
        <v>548.15999999999985</v>
      </c>
      <c r="E3341" s="4">
        <v>0</v>
      </c>
      <c r="F3341" s="4">
        <v>0</v>
      </c>
      <c r="G3341" s="4">
        <v>0</v>
      </c>
      <c r="H3341" s="4">
        <v>0</v>
      </c>
      <c r="I3341" s="4">
        <v>0</v>
      </c>
      <c r="J3341" s="4">
        <v>1</v>
      </c>
      <c r="K3341" s="4">
        <v>1</v>
      </c>
      <c r="L3341" s="4">
        <v>0</v>
      </c>
    </row>
    <row r="3342" spans="1:12" x14ac:dyDescent="0.25">
      <c r="A3342" s="3" t="s">
        <v>2202</v>
      </c>
      <c r="B3342" s="4">
        <v>2149.0300000000002</v>
      </c>
      <c r="C3342" s="4">
        <v>1601.6850000000002</v>
      </c>
      <c r="D3342" s="4">
        <f t="shared" si="52"/>
        <v>547.34500000000003</v>
      </c>
      <c r="E3342" s="4">
        <v>0</v>
      </c>
      <c r="F3342" s="4">
        <v>0</v>
      </c>
      <c r="G3342" s="4">
        <v>1</v>
      </c>
      <c r="H3342" s="4">
        <v>0</v>
      </c>
      <c r="I3342" s="4">
        <v>0</v>
      </c>
      <c r="J3342" s="4">
        <v>0</v>
      </c>
      <c r="K3342" s="4">
        <v>1</v>
      </c>
      <c r="L3342" s="4">
        <v>0</v>
      </c>
    </row>
    <row r="3343" spans="1:12" x14ac:dyDescent="0.25">
      <c r="A3343" s="3" t="s">
        <v>5516</v>
      </c>
      <c r="B3343" s="4">
        <v>3982.15</v>
      </c>
      <c r="C3343" s="4">
        <v>3434.85</v>
      </c>
      <c r="D3343" s="4">
        <f t="shared" si="52"/>
        <v>547.30000000000018</v>
      </c>
      <c r="E3343" s="4">
        <v>0</v>
      </c>
      <c r="F3343" s="4">
        <v>0</v>
      </c>
      <c r="G3343" s="4">
        <v>1</v>
      </c>
      <c r="H3343" s="4">
        <v>0</v>
      </c>
      <c r="I3343" s="4">
        <v>0</v>
      </c>
      <c r="J3343" s="4">
        <v>1</v>
      </c>
      <c r="K3343" s="4">
        <v>0</v>
      </c>
      <c r="L3343" s="4">
        <v>0</v>
      </c>
    </row>
    <row r="3344" spans="1:12" x14ac:dyDescent="0.25">
      <c r="A3344" s="3" t="s">
        <v>5472</v>
      </c>
      <c r="B3344" s="4">
        <v>3307.5</v>
      </c>
      <c r="C3344" s="4">
        <v>2761.2719999999999</v>
      </c>
      <c r="D3344" s="4">
        <f t="shared" si="52"/>
        <v>546.22800000000007</v>
      </c>
      <c r="E3344" s="4">
        <v>0</v>
      </c>
      <c r="F3344" s="4">
        <v>0</v>
      </c>
      <c r="G3344" s="4">
        <v>1</v>
      </c>
      <c r="H3344" s="4">
        <v>0</v>
      </c>
      <c r="I3344" s="4">
        <v>0</v>
      </c>
      <c r="J3344" s="4">
        <v>1</v>
      </c>
      <c r="K3344" s="4">
        <v>0</v>
      </c>
      <c r="L3344" s="4">
        <v>0</v>
      </c>
    </row>
    <row r="3345" spans="1:12" x14ac:dyDescent="0.25">
      <c r="A3345" s="3" t="s">
        <v>1733</v>
      </c>
      <c r="B3345" s="4">
        <v>545.23</v>
      </c>
      <c r="C3345" s="4">
        <v>0</v>
      </c>
      <c r="D3345" s="4">
        <f t="shared" si="52"/>
        <v>545.23</v>
      </c>
      <c r="E3345" s="4">
        <v>0</v>
      </c>
      <c r="F3345" s="4">
        <v>0</v>
      </c>
      <c r="G3345" s="4">
        <v>1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</row>
    <row r="3346" spans="1:12" x14ac:dyDescent="0.25">
      <c r="A3346" s="3" t="s">
        <v>1750</v>
      </c>
      <c r="B3346" s="4">
        <v>545.23</v>
      </c>
      <c r="C3346" s="4">
        <v>0</v>
      </c>
      <c r="D3346" s="4">
        <f t="shared" si="52"/>
        <v>545.23</v>
      </c>
      <c r="E3346" s="4">
        <v>0</v>
      </c>
      <c r="F3346" s="4">
        <v>0</v>
      </c>
      <c r="G3346" s="4">
        <v>1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</row>
    <row r="3347" spans="1:12" x14ac:dyDescent="0.25">
      <c r="A3347" s="3" t="s">
        <v>5085</v>
      </c>
      <c r="B3347" s="4">
        <v>4367.7800000000007</v>
      </c>
      <c r="C3347" s="4">
        <v>3823.0740000000005</v>
      </c>
      <c r="D3347" s="4">
        <f t="shared" si="52"/>
        <v>544.70600000000013</v>
      </c>
      <c r="E3347" s="4">
        <v>0</v>
      </c>
      <c r="F3347" s="4">
        <v>0</v>
      </c>
      <c r="G3347" s="4">
        <v>1</v>
      </c>
      <c r="H3347" s="4">
        <v>0</v>
      </c>
      <c r="I3347" s="4">
        <v>0</v>
      </c>
      <c r="J3347" s="4">
        <v>0</v>
      </c>
      <c r="K3347" s="4">
        <v>1</v>
      </c>
      <c r="L3347" s="4">
        <v>0</v>
      </c>
    </row>
    <row r="3348" spans="1:12" x14ac:dyDescent="0.25">
      <c r="A3348" s="3" t="s">
        <v>2709</v>
      </c>
      <c r="B3348" s="4">
        <v>544.11</v>
      </c>
      <c r="C3348" s="4">
        <v>0</v>
      </c>
      <c r="D3348" s="4">
        <f t="shared" si="52"/>
        <v>544.11</v>
      </c>
      <c r="E3348" s="4">
        <v>1</v>
      </c>
      <c r="F3348" s="4">
        <v>0</v>
      </c>
      <c r="G3348" s="4">
        <v>0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</row>
    <row r="3349" spans="1:12" x14ac:dyDescent="0.25">
      <c r="A3349" s="3" t="s">
        <v>3973</v>
      </c>
      <c r="B3349" s="4">
        <v>1766.8200000000002</v>
      </c>
      <c r="C3349" s="4">
        <v>1223.9190000000001</v>
      </c>
      <c r="D3349" s="4">
        <f t="shared" si="52"/>
        <v>542.90100000000007</v>
      </c>
      <c r="E3349" s="4">
        <v>0</v>
      </c>
      <c r="F3349" s="4">
        <v>0</v>
      </c>
      <c r="G3349" s="4">
        <v>1</v>
      </c>
      <c r="H3349" s="4">
        <v>0</v>
      </c>
      <c r="I3349" s="4">
        <v>0</v>
      </c>
      <c r="J3349" s="4">
        <v>1</v>
      </c>
      <c r="K3349" s="4">
        <v>0</v>
      </c>
      <c r="L3349" s="4">
        <v>0</v>
      </c>
    </row>
    <row r="3350" spans="1:12" x14ac:dyDescent="0.25">
      <c r="A3350" s="3" t="s">
        <v>4005</v>
      </c>
      <c r="B3350" s="4">
        <v>1792.6699999999998</v>
      </c>
      <c r="C3350" s="4">
        <v>1250.0459999999998</v>
      </c>
      <c r="D3350" s="4">
        <f t="shared" si="52"/>
        <v>542.62400000000002</v>
      </c>
      <c r="E3350" s="4">
        <v>0</v>
      </c>
      <c r="F3350" s="4">
        <v>0</v>
      </c>
      <c r="G3350" s="4">
        <v>1</v>
      </c>
      <c r="H3350" s="4">
        <v>0</v>
      </c>
      <c r="I3350" s="4">
        <v>0</v>
      </c>
      <c r="J3350" s="4">
        <v>1</v>
      </c>
      <c r="K3350" s="4">
        <v>0</v>
      </c>
      <c r="L3350" s="4">
        <v>0</v>
      </c>
    </row>
    <row r="3351" spans="1:12" x14ac:dyDescent="0.25">
      <c r="A3351" s="3" t="s">
        <v>2685</v>
      </c>
      <c r="B3351" s="4">
        <v>542.58000000000004</v>
      </c>
      <c r="C3351" s="4">
        <v>0</v>
      </c>
      <c r="D3351" s="4">
        <f t="shared" si="52"/>
        <v>542.58000000000004</v>
      </c>
      <c r="E3351" s="4">
        <v>1</v>
      </c>
      <c r="F3351" s="4">
        <v>0</v>
      </c>
      <c r="G3351" s="4">
        <v>0</v>
      </c>
      <c r="H3351" s="4">
        <v>0</v>
      </c>
      <c r="I3351" s="4">
        <v>0</v>
      </c>
      <c r="J3351" s="4">
        <v>0</v>
      </c>
      <c r="K3351" s="4">
        <v>0</v>
      </c>
      <c r="L3351" s="4">
        <v>0</v>
      </c>
    </row>
    <row r="3352" spans="1:12" x14ac:dyDescent="0.25">
      <c r="A3352" s="3" t="s">
        <v>5787</v>
      </c>
      <c r="B3352" s="4">
        <v>542.51</v>
      </c>
      <c r="C3352" s="4">
        <v>0</v>
      </c>
      <c r="D3352" s="4">
        <f t="shared" si="52"/>
        <v>542.51</v>
      </c>
      <c r="E3352" s="4">
        <v>0</v>
      </c>
      <c r="F3352" s="4">
        <v>0</v>
      </c>
      <c r="G3352" s="4">
        <v>1</v>
      </c>
      <c r="H3352" s="4">
        <v>0</v>
      </c>
      <c r="I3352" s="4">
        <v>0</v>
      </c>
      <c r="J3352" s="4">
        <v>0</v>
      </c>
      <c r="K3352" s="4">
        <v>0</v>
      </c>
      <c r="L3352" s="4">
        <v>0</v>
      </c>
    </row>
    <row r="3353" spans="1:12" x14ac:dyDescent="0.25">
      <c r="A3353" s="3" t="s">
        <v>4296</v>
      </c>
      <c r="B3353" s="4">
        <v>1841.0200000000002</v>
      </c>
      <c r="C3353" s="4">
        <v>1298.5380000000002</v>
      </c>
      <c r="D3353" s="4">
        <f t="shared" si="52"/>
        <v>542.48199999999997</v>
      </c>
      <c r="E3353" s="4">
        <v>0</v>
      </c>
      <c r="F3353" s="4">
        <v>0</v>
      </c>
      <c r="G3353" s="4">
        <v>1</v>
      </c>
      <c r="H3353" s="4">
        <v>0</v>
      </c>
      <c r="I3353" s="4">
        <v>0</v>
      </c>
      <c r="J3353" s="4">
        <v>1</v>
      </c>
      <c r="K3353" s="4">
        <v>0</v>
      </c>
      <c r="L3353" s="4">
        <v>0</v>
      </c>
    </row>
    <row r="3354" spans="1:12" x14ac:dyDescent="0.25">
      <c r="A3354" s="3" t="s">
        <v>4009</v>
      </c>
      <c r="B3354" s="4">
        <v>3442.0099999999998</v>
      </c>
      <c r="C3354" s="4">
        <v>2900.511</v>
      </c>
      <c r="D3354" s="4">
        <f t="shared" si="52"/>
        <v>541.4989999999998</v>
      </c>
      <c r="E3354" s="4">
        <v>0</v>
      </c>
      <c r="F3354" s="4">
        <v>0</v>
      </c>
      <c r="G3354" s="4">
        <v>1</v>
      </c>
      <c r="H3354" s="4">
        <v>0</v>
      </c>
      <c r="I3354" s="4">
        <v>0</v>
      </c>
      <c r="J3354" s="4">
        <v>1</v>
      </c>
      <c r="K3354" s="4">
        <v>0</v>
      </c>
      <c r="L3354" s="4">
        <v>0</v>
      </c>
    </row>
    <row r="3355" spans="1:12" x14ac:dyDescent="0.25">
      <c r="A3355" s="3" t="s">
        <v>3602</v>
      </c>
      <c r="B3355" s="4">
        <v>3277.8999999999996</v>
      </c>
      <c r="C3355" s="4">
        <v>2737.7099999999996</v>
      </c>
      <c r="D3355" s="4">
        <f t="shared" si="52"/>
        <v>540.19000000000005</v>
      </c>
      <c r="E3355" s="4">
        <v>0</v>
      </c>
      <c r="F3355" s="4">
        <v>0</v>
      </c>
      <c r="G3355" s="4">
        <v>1</v>
      </c>
      <c r="H3355" s="4">
        <v>0</v>
      </c>
      <c r="I3355" s="4">
        <v>0</v>
      </c>
      <c r="J3355" s="4">
        <v>0</v>
      </c>
      <c r="K3355" s="4">
        <v>1</v>
      </c>
      <c r="L3355" s="4">
        <v>0</v>
      </c>
    </row>
    <row r="3356" spans="1:12" x14ac:dyDescent="0.25">
      <c r="A3356" s="3" t="s">
        <v>2273</v>
      </c>
      <c r="B3356" s="4">
        <v>2069.77</v>
      </c>
      <c r="C3356" s="4">
        <v>1530.126</v>
      </c>
      <c r="D3356" s="4">
        <f t="shared" si="52"/>
        <v>539.64400000000001</v>
      </c>
      <c r="E3356" s="4">
        <v>0</v>
      </c>
      <c r="F3356" s="4">
        <v>0</v>
      </c>
      <c r="G3356" s="4">
        <v>1</v>
      </c>
      <c r="H3356" s="4">
        <v>0</v>
      </c>
      <c r="I3356" s="4">
        <v>0</v>
      </c>
      <c r="J3356" s="4">
        <v>0</v>
      </c>
      <c r="K3356" s="4">
        <v>1</v>
      </c>
      <c r="L3356" s="4">
        <v>0</v>
      </c>
    </row>
    <row r="3357" spans="1:12" x14ac:dyDescent="0.25">
      <c r="A3357" s="3" t="s">
        <v>3933</v>
      </c>
      <c r="B3357" s="4">
        <v>2467.17</v>
      </c>
      <c r="C3357" s="4">
        <v>1927.539</v>
      </c>
      <c r="D3357" s="4">
        <f t="shared" si="52"/>
        <v>539.63100000000009</v>
      </c>
      <c r="E3357" s="4">
        <v>0</v>
      </c>
      <c r="F3357" s="4">
        <v>0</v>
      </c>
      <c r="G3357" s="4">
        <v>1</v>
      </c>
      <c r="H3357" s="4">
        <v>0</v>
      </c>
      <c r="I3357" s="4">
        <v>0</v>
      </c>
      <c r="J3357" s="4">
        <v>1</v>
      </c>
      <c r="K3357" s="4">
        <v>0</v>
      </c>
      <c r="L3357" s="4">
        <v>0</v>
      </c>
    </row>
    <row r="3358" spans="1:12" x14ac:dyDescent="0.25">
      <c r="A3358" s="3" t="s">
        <v>4126</v>
      </c>
      <c r="B3358" s="4">
        <v>539.57999999999993</v>
      </c>
      <c r="C3358" s="4">
        <v>0</v>
      </c>
      <c r="D3358" s="4">
        <f t="shared" si="52"/>
        <v>539.57999999999993</v>
      </c>
      <c r="E3358" s="4">
        <v>0</v>
      </c>
      <c r="F3358" s="4">
        <v>0</v>
      </c>
      <c r="G3358" s="4">
        <v>1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</row>
    <row r="3359" spans="1:12" x14ac:dyDescent="0.25">
      <c r="A3359" s="3" t="s">
        <v>6437</v>
      </c>
      <c r="B3359" s="4">
        <v>2589.71</v>
      </c>
      <c r="C3359" s="4">
        <v>2050.1640000000002</v>
      </c>
      <c r="D3359" s="4">
        <f t="shared" si="52"/>
        <v>539.54599999999982</v>
      </c>
      <c r="E3359" s="4">
        <v>0</v>
      </c>
      <c r="F3359" s="4">
        <v>0</v>
      </c>
      <c r="G3359" s="4">
        <v>1</v>
      </c>
      <c r="H3359" s="4">
        <v>0</v>
      </c>
      <c r="I3359" s="4">
        <v>0</v>
      </c>
      <c r="J3359" s="4">
        <v>0</v>
      </c>
      <c r="K3359" s="4">
        <v>1</v>
      </c>
      <c r="L3359" s="4">
        <v>0</v>
      </c>
    </row>
    <row r="3360" spans="1:12" x14ac:dyDescent="0.25">
      <c r="A3360" s="3" t="s">
        <v>5263</v>
      </c>
      <c r="B3360" s="4">
        <v>5395.09</v>
      </c>
      <c r="C3360" s="4">
        <v>4855.5810000000001</v>
      </c>
      <c r="D3360" s="4">
        <f t="shared" si="52"/>
        <v>539.50900000000001</v>
      </c>
      <c r="E3360" s="4">
        <v>0</v>
      </c>
      <c r="F3360" s="4">
        <v>0</v>
      </c>
      <c r="G3360" s="4">
        <v>0</v>
      </c>
      <c r="H3360" s="4">
        <v>0</v>
      </c>
      <c r="I3360" s="4">
        <v>0</v>
      </c>
      <c r="J3360" s="4">
        <v>0</v>
      </c>
      <c r="K3360" s="4">
        <v>1</v>
      </c>
      <c r="L3360" s="4">
        <v>0</v>
      </c>
    </row>
    <row r="3361" spans="1:12" x14ac:dyDescent="0.25">
      <c r="A3361" s="3" t="s">
        <v>5718</v>
      </c>
      <c r="B3361" s="4">
        <v>3961.3500000000004</v>
      </c>
      <c r="C3361" s="4">
        <v>3422.6820000000007</v>
      </c>
      <c r="D3361" s="4">
        <f t="shared" si="52"/>
        <v>538.66799999999967</v>
      </c>
      <c r="E3361" s="4">
        <v>0</v>
      </c>
      <c r="F3361" s="4">
        <v>0</v>
      </c>
      <c r="G3361" s="4">
        <v>1</v>
      </c>
      <c r="H3361" s="4">
        <v>0</v>
      </c>
      <c r="I3361" s="4">
        <v>0</v>
      </c>
      <c r="J3361" s="4">
        <v>1</v>
      </c>
      <c r="K3361" s="4">
        <v>0</v>
      </c>
      <c r="L3361" s="4">
        <v>0</v>
      </c>
    </row>
    <row r="3362" spans="1:12" x14ac:dyDescent="0.25">
      <c r="A3362" s="3" t="s">
        <v>2023</v>
      </c>
      <c r="B3362" s="4">
        <v>3017.6500000000005</v>
      </c>
      <c r="C3362" s="4">
        <v>2478.9870000000005</v>
      </c>
      <c r="D3362" s="4">
        <f t="shared" si="52"/>
        <v>538.66300000000001</v>
      </c>
      <c r="E3362" s="4">
        <v>0</v>
      </c>
      <c r="F3362" s="4">
        <v>0</v>
      </c>
      <c r="G3362" s="4">
        <v>1</v>
      </c>
      <c r="H3362" s="4">
        <v>0</v>
      </c>
      <c r="I3362" s="4">
        <v>0</v>
      </c>
      <c r="J3362" s="4">
        <v>0</v>
      </c>
      <c r="K3362" s="4">
        <v>1</v>
      </c>
      <c r="L3362" s="4">
        <v>0</v>
      </c>
    </row>
    <row r="3363" spans="1:12" x14ac:dyDescent="0.25">
      <c r="A3363" s="3" t="s">
        <v>2508</v>
      </c>
      <c r="B3363" s="4">
        <v>538.34</v>
      </c>
      <c r="C3363" s="4">
        <v>0</v>
      </c>
      <c r="D3363" s="4">
        <f t="shared" si="52"/>
        <v>538.34</v>
      </c>
      <c r="E3363" s="4">
        <v>1</v>
      </c>
      <c r="F3363" s="4">
        <v>0</v>
      </c>
      <c r="G3363" s="4">
        <v>1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</row>
    <row r="3364" spans="1:12" x14ac:dyDescent="0.25">
      <c r="A3364" s="3" t="s">
        <v>5470</v>
      </c>
      <c r="B3364" s="4">
        <v>4077.89</v>
      </c>
      <c r="C3364" s="4">
        <v>3539.7359999999999</v>
      </c>
      <c r="D3364" s="4">
        <f t="shared" si="52"/>
        <v>538.154</v>
      </c>
      <c r="E3364" s="4">
        <v>0</v>
      </c>
      <c r="F3364" s="4">
        <v>0</v>
      </c>
      <c r="G3364" s="4">
        <v>1</v>
      </c>
      <c r="H3364" s="4">
        <v>0</v>
      </c>
      <c r="I3364" s="4">
        <v>0</v>
      </c>
      <c r="J3364" s="4">
        <v>1</v>
      </c>
      <c r="K3364" s="4">
        <v>0</v>
      </c>
      <c r="L3364" s="4">
        <v>0</v>
      </c>
    </row>
    <row r="3365" spans="1:12" x14ac:dyDescent="0.25">
      <c r="A3365" s="3" t="s">
        <v>6474</v>
      </c>
      <c r="B3365" s="4">
        <v>5380.2999999999993</v>
      </c>
      <c r="C3365" s="4">
        <v>4842.2699999999995</v>
      </c>
      <c r="D3365" s="4">
        <f t="shared" si="52"/>
        <v>538.02999999999975</v>
      </c>
      <c r="E3365" s="4">
        <v>0</v>
      </c>
      <c r="F3365" s="4">
        <v>0</v>
      </c>
      <c r="G3365" s="4">
        <v>0</v>
      </c>
      <c r="H3365" s="4">
        <v>0</v>
      </c>
      <c r="I3365" s="4">
        <v>0</v>
      </c>
      <c r="J3365" s="4">
        <v>1</v>
      </c>
      <c r="K3365" s="4">
        <v>1</v>
      </c>
      <c r="L3365" s="4">
        <v>0</v>
      </c>
    </row>
    <row r="3366" spans="1:12" x14ac:dyDescent="0.25">
      <c r="A3366" s="3" t="s">
        <v>1859</v>
      </c>
      <c r="B3366" s="4">
        <v>537.21</v>
      </c>
      <c r="C3366" s="4">
        <v>0</v>
      </c>
      <c r="D3366" s="4">
        <f t="shared" si="52"/>
        <v>537.21</v>
      </c>
      <c r="E3366" s="4">
        <v>0</v>
      </c>
      <c r="F3366" s="4">
        <v>0</v>
      </c>
      <c r="G3366" s="4">
        <v>1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</row>
    <row r="3367" spans="1:12" x14ac:dyDescent="0.25">
      <c r="A3367" s="3" t="s">
        <v>1681</v>
      </c>
      <c r="B3367" s="4">
        <v>537.21</v>
      </c>
      <c r="C3367" s="4">
        <v>0</v>
      </c>
      <c r="D3367" s="4">
        <f t="shared" si="52"/>
        <v>537.21</v>
      </c>
      <c r="E3367" s="4">
        <v>0</v>
      </c>
      <c r="F3367" s="4">
        <v>0</v>
      </c>
      <c r="G3367" s="4">
        <v>1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</row>
    <row r="3368" spans="1:12" x14ac:dyDescent="0.25">
      <c r="A3368" s="3" t="s">
        <v>5237</v>
      </c>
      <c r="B3368" s="4">
        <v>5367.34</v>
      </c>
      <c r="C3368" s="4">
        <v>4830.6060000000007</v>
      </c>
      <c r="D3368" s="4">
        <f t="shared" si="52"/>
        <v>536.73399999999947</v>
      </c>
      <c r="E3368" s="4">
        <v>0</v>
      </c>
      <c r="F3368" s="4">
        <v>0</v>
      </c>
      <c r="G3368" s="4">
        <v>0</v>
      </c>
      <c r="H3368" s="4">
        <v>0</v>
      </c>
      <c r="I3368" s="4">
        <v>0</v>
      </c>
      <c r="J3368" s="4">
        <v>0</v>
      </c>
      <c r="K3368" s="4">
        <v>1</v>
      </c>
      <c r="L3368" s="4">
        <v>0</v>
      </c>
    </row>
    <row r="3369" spans="1:12" x14ac:dyDescent="0.25">
      <c r="A3369" s="3" t="s">
        <v>2125</v>
      </c>
      <c r="B3369" s="4">
        <v>2536.4100000000003</v>
      </c>
      <c r="C3369" s="4">
        <v>2000.2230000000002</v>
      </c>
      <c r="D3369" s="4">
        <f t="shared" si="52"/>
        <v>536.18700000000013</v>
      </c>
      <c r="E3369" s="4">
        <v>0</v>
      </c>
      <c r="F3369" s="4">
        <v>0</v>
      </c>
      <c r="G3369" s="4">
        <v>1</v>
      </c>
      <c r="H3369" s="4">
        <v>0</v>
      </c>
      <c r="I3369" s="4">
        <v>0</v>
      </c>
      <c r="J3369" s="4">
        <v>0</v>
      </c>
      <c r="K3369" s="4">
        <v>1</v>
      </c>
      <c r="L3369" s="4">
        <v>0</v>
      </c>
    </row>
    <row r="3370" spans="1:12" x14ac:dyDescent="0.25">
      <c r="A3370" s="3" t="s">
        <v>5705</v>
      </c>
      <c r="B3370" s="4">
        <v>4045.23</v>
      </c>
      <c r="C3370" s="4">
        <v>3509.0910000000003</v>
      </c>
      <c r="D3370" s="4">
        <f t="shared" si="52"/>
        <v>536.13899999999967</v>
      </c>
      <c r="E3370" s="4">
        <v>0</v>
      </c>
      <c r="F3370" s="4">
        <v>0</v>
      </c>
      <c r="G3370" s="4">
        <v>1</v>
      </c>
      <c r="H3370" s="4">
        <v>0</v>
      </c>
      <c r="I3370" s="4">
        <v>0</v>
      </c>
      <c r="J3370" s="4">
        <v>1</v>
      </c>
      <c r="K3370" s="4">
        <v>0</v>
      </c>
      <c r="L3370" s="4">
        <v>0</v>
      </c>
    </row>
    <row r="3371" spans="1:12" x14ac:dyDescent="0.25">
      <c r="A3371" s="3" t="s">
        <v>5305</v>
      </c>
      <c r="B3371" s="4">
        <v>5360.2500000000009</v>
      </c>
      <c r="C3371" s="4">
        <v>4824.2250000000013</v>
      </c>
      <c r="D3371" s="4">
        <f t="shared" si="52"/>
        <v>536.02499999999964</v>
      </c>
      <c r="E3371" s="4">
        <v>0</v>
      </c>
      <c r="F3371" s="4">
        <v>0</v>
      </c>
      <c r="G3371" s="4">
        <v>0</v>
      </c>
      <c r="H3371" s="4">
        <v>0</v>
      </c>
      <c r="I3371" s="4">
        <v>0</v>
      </c>
      <c r="J3371" s="4">
        <v>0</v>
      </c>
      <c r="K3371" s="4">
        <v>1</v>
      </c>
      <c r="L3371" s="4">
        <v>0</v>
      </c>
    </row>
    <row r="3372" spans="1:12" x14ac:dyDescent="0.25">
      <c r="A3372" s="3" t="s">
        <v>3535</v>
      </c>
      <c r="B3372" s="4">
        <v>3698.82</v>
      </c>
      <c r="C3372" s="4">
        <v>3162.924</v>
      </c>
      <c r="D3372" s="4">
        <f t="shared" si="52"/>
        <v>535.89600000000019</v>
      </c>
      <c r="E3372" s="4">
        <v>0</v>
      </c>
      <c r="F3372" s="4">
        <v>0</v>
      </c>
      <c r="G3372" s="4">
        <v>1</v>
      </c>
      <c r="H3372" s="4">
        <v>0</v>
      </c>
      <c r="I3372" s="4">
        <v>0</v>
      </c>
      <c r="J3372" s="4">
        <v>0</v>
      </c>
      <c r="K3372" s="4">
        <v>1</v>
      </c>
      <c r="L3372" s="4">
        <v>0</v>
      </c>
    </row>
    <row r="3373" spans="1:12" x14ac:dyDescent="0.25">
      <c r="A3373" s="3" t="s">
        <v>5216</v>
      </c>
      <c r="B3373" s="4">
        <v>5358.48</v>
      </c>
      <c r="C3373" s="4">
        <v>4822.6319999999996</v>
      </c>
      <c r="D3373" s="4">
        <f t="shared" si="52"/>
        <v>535.84799999999996</v>
      </c>
      <c r="E3373" s="4">
        <v>0</v>
      </c>
      <c r="F3373" s="4">
        <v>0</v>
      </c>
      <c r="G3373" s="4">
        <v>0</v>
      </c>
      <c r="H3373" s="4">
        <v>0</v>
      </c>
      <c r="I3373" s="4">
        <v>0</v>
      </c>
      <c r="J3373" s="4">
        <v>0</v>
      </c>
      <c r="K3373" s="4">
        <v>1</v>
      </c>
      <c r="L3373" s="4">
        <v>0</v>
      </c>
    </row>
    <row r="3374" spans="1:12" x14ac:dyDescent="0.25">
      <c r="A3374" s="3" t="s">
        <v>5251</v>
      </c>
      <c r="B3374" s="4">
        <v>5355.2</v>
      </c>
      <c r="C3374" s="4">
        <v>4819.68</v>
      </c>
      <c r="D3374" s="4">
        <f t="shared" si="52"/>
        <v>535.51999999999953</v>
      </c>
      <c r="E3374" s="4">
        <v>0</v>
      </c>
      <c r="F3374" s="4">
        <v>0</v>
      </c>
      <c r="G3374" s="4">
        <v>0</v>
      </c>
      <c r="H3374" s="4">
        <v>0</v>
      </c>
      <c r="I3374" s="4">
        <v>0</v>
      </c>
      <c r="J3374" s="4">
        <v>0</v>
      </c>
      <c r="K3374" s="4">
        <v>1</v>
      </c>
      <c r="L3374" s="4">
        <v>0</v>
      </c>
    </row>
    <row r="3375" spans="1:12" x14ac:dyDescent="0.25">
      <c r="A3375" s="3" t="s">
        <v>2683</v>
      </c>
      <c r="B3375" s="4">
        <v>535.37</v>
      </c>
      <c r="C3375" s="4">
        <v>0</v>
      </c>
      <c r="D3375" s="4">
        <f t="shared" si="52"/>
        <v>535.37</v>
      </c>
      <c r="E3375" s="4">
        <v>0</v>
      </c>
      <c r="F3375" s="4">
        <v>0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</row>
    <row r="3376" spans="1:12" x14ac:dyDescent="0.25">
      <c r="A3376" s="3" t="s">
        <v>2230</v>
      </c>
      <c r="B3376" s="4">
        <v>2082.29</v>
      </c>
      <c r="C3376" s="4">
        <v>1547.019</v>
      </c>
      <c r="D3376" s="4">
        <f t="shared" si="52"/>
        <v>535.27099999999996</v>
      </c>
      <c r="E3376" s="4">
        <v>0</v>
      </c>
      <c r="F3376" s="4">
        <v>0</v>
      </c>
      <c r="G3376" s="4">
        <v>1</v>
      </c>
      <c r="H3376" s="4">
        <v>0</v>
      </c>
      <c r="I3376" s="4">
        <v>0</v>
      </c>
      <c r="J3376" s="4">
        <v>0</v>
      </c>
      <c r="K3376" s="4">
        <v>1</v>
      </c>
      <c r="L3376" s="4">
        <v>0</v>
      </c>
    </row>
    <row r="3377" spans="1:12" x14ac:dyDescent="0.25">
      <c r="A3377" s="3" t="s">
        <v>5225</v>
      </c>
      <c r="B3377" s="4">
        <v>5352.01</v>
      </c>
      <c r="C3377" s="4">
        <v>4816.8090000000002</v>
      </c>
      <c r="D3377" s="4">
        <f t="shared" si="52"/>
        <v>535.20100000000002</v>
      </c>
      <c r="E3377" s="4">
        <v>0</v>
      </c>
      <c r="F3377" s="4">
        <v>0</v>
      </c>
      <c r="G3377" s="4">
        <v>0</v>
      </c>
      <c r="H3377" s="4">
        <v>0</v>
      </c>
      <c r="I3377" s="4">
        <v>0</v>
      </c>
      <c r="J3377" s="4">
        <v>0</v>
      </c>
      <c r="K3377" s="4">
        <v>1</v>
      </c>
      <c r="L3377" s="4">
        <v>0</v>
      </c>
    </row>
    <row r="3378" spans="1:12" x14ac:dyDescent="0.25">
      <c r="A3378" s="3" t="s">
        <v>5211</v>
      </c>
      <c r="B3378" s="4">
        <v>5351.95</v>
      </c>
      <c r="C3378" s="4">
        <v>4816.7550000000001</v>
      </c>
      <c r="D3378" s="4">
        <f t="shared" si="52"/>
        <v>535.19499999999971</v>
      </c>
      <c r="E3378" s="4">
        <v>0</v>
      </c>
      <c r="F3378" s="4">
        <v>0</v>
      </c>
      <c r="G3378" s="4">
        <v>0</v>
      </c>
      <c r="H3378" s="4">
        <v>0</v>
      </c>
      <c r="I3378" s="4">
        <v>0</v>
      </c>
      <c r="J3378" s="4">
        <v>0</v>
      </c>
      <c r="K3378" s="4">
        <v>1</v>
      </c>
      <c r="L3378" s="4">
        <v>0</v>
      </c>
    </row>
    <row r="3379" spans="1:12" x14ac:dyDescent="0.25">
      <c r="A3379" s="3" t="s">
        <v>5323</v>
      </c>
      <c r="B3379" s="4">
        <v>5345.15</v>
      </c>
      <c r="C3379" s="4">
        <v>4810.6350000000002</v>
      </c>
      <c r="D3379" s="4">
        <f t="shared" si="52"/>
        <v>534.51499999999942</v>
      </c>
      <c r="E3379" s="4">
        <v>0</v>
      </c>
      <c r="F3379" s="4">
        <v>0</v>
      </c>
      <c r="G3379" s="4">
        <v>0</v>
      </c>
      <c r="H3379" s="4">
        <v>0</v>
      </c>
      <c r="I3379" s="4">
        <v>0</v>
      </c>
      <c r="J3379" s="4">
        <v>0</v>
      </c>
      <c r="K3379" s="4">
        <v>1</v>
      </c>
      <c r="L3379" s="4">
        <v>0</v>
      </c>
    </row>
    <row r="3380" spans="1:12" x14ac:dyDescent="0.25">
      <c r="A3380" s="3" t="s">
        <v>5233</v>
      </c>
      <c r="B3380" s="4">
        <v>5344.92</v>
      </c>
      <c r="C3380" s="4">
        <v>4810.4279999999999</v>
      </c>
      <c r="D3380" s="4">
        <f t="shared" si="52"/>
        <v>534.49200000000019</v>
      </c>
      <c r="E3380" s="4">
        <v>0</v>
      </c>
      <c r="F3380" s="4">
        <v>0</v>
      </c>
      <c r="G3380" s="4">
        <v>0</v>
      </c>
      <c r="H3380" s="4">
        <v>0</v>
      </c>
      <c r="I3380" s="4">
        <v>0</v>
      </c>
      <c r="J3380" s="4">
        <v>0</v>
      </c>
      <c r="K3380" s="4">
        <v>1</v>
      </c>
      <c r="L3380" s="4">
        <v>0</v>
      </c>
    </row>
    <row r="3381" spans="1:12" x14ac:dyDescent="0.25">
      <c r="A3381" s="3" t="s">
        <v>5295</v>
      </c>
      <c r="B3381" s="4">
        <v>5339.73</v>
      </c>
      <c r="C3381" s="4">
        <v>4805.7569999999996</v>
      </c>
      <c r="D3381" s="4">
        <f t="shared" si="52"/>
        <v>533.97299999999996</v>
      </c>
      <c r="E3381" s="4">
        <v>0</v>
      </c>
      <c r="F3381" s="4">
        <v>0</v>
      </c>
      <c r="G3381" s="4">
        <v>0</v>
      </c>
      <c r="H3381" s="4">
        <v>0</v>
      </c>
      <c r="I3381" s="4">
        <v>0</v>
      </c>
      <c r="J3381" s="4">
        <v>0</v>
      </c>
      <c r="K3381" s="4">
        <v>1</v>
      </c>
      <c r="L3381" s="4">
        <v>0</v>
      </c>
    </row>
    <row r="3382" spans="1:12" x14ac:dyDescent="0.25">
      <c r="A3382" s="3" t="s">
        <v>5329</v>
      </c>
      <c r="B3382" s="4">
        <v>5339.4400000000005</v>
      </c>
      <c r="C3382" s="4">
        <v>4805.496000000001</v>
      </c>
      <c r="D3382" s="4">
        <f t="shared" si="52"/>
        <v>533.94399999999951</v>
      </c>
      <c r="E3382" s="4">
        <v>0</v>
      </c>
      <c r="F3382" s="4">
        <v>0</v>
      </c>
      <c r="G3382" s="4">
        <v>0</v>
      </c>
      <c r="H3382" s="4">
        <v>0</v>
      </c>
      <c r="I3382" s="4">
        <v>0</v>
      </c>
      <c r="J3382" s="4">
        <v>0</v>
      </c>
      <c r="K3382" s="4">
        <v>1</v>
      </c>
      <c r="L3382" s="4">
        <v>0</v>
      </c>
    </row>
    <row r="3383" spans="1:12" x14ac:dyDescent="0.25">
      <c r="A3383" s="3" t="s">
        <v>1854</v>
      </c>
      <c r="B3383" s="4">
        <v>533.72</v>
      </c>
      <c r="C3383" s="4">
        <v>0</v>
      </c>
      <c r="D3383" s="4">
        <f t="shared" si="52"/>
        <v>533.72</v>
      </c>
      <c r="E3383" s="4">
        <v>0</v>
      </c>
      <c r="F3383" s="4">
        <v>0</v>
      </c>
      <c r="G3383" s="4">
        <v>1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</row>
    <row r="3384" spans="1:12" x14ac:dyDescent="0.25">
      <c r="A3384" s="3" t="s">
        <v>5192</v>
      </c>
      <c r="B3384" s="4">
        <v>5334.77</v>
      </c>
      <c r="C3384" s="4">
        <v>4801.2930000000006</v>
      </c>
      <c r="D3384" s="4">
        <f t="shared" si="52"/>
        <v>533.47699999999986</v>
      </c>
      <c r="E3384" s="4">
        <v>0</v>
      </c>
      <c r="F3384" s="4">
        <v>0</v>
      </c>
      <c r="G3384" s="4">
        <v>0</v>
      </c>
      <c r="H3384" s="4">
        <v>0</v>
      </c>
      <c r="I3384" s="4">
        <v>0</v>
      </c>
      <c r="J3384" s="4">
        <v>0</v>
      </c>
      <c r="K3384" s="4">
        <v>1</v>
      </c>
      <c r="L3384" s="4">
        <v>0</v>
      </c>
    </row>
    <row r="3385" spans="1:12" x14ac:dyDescent="0.25">
      <c r="A3385" s="3" t="s">
        <v>3694</v>
      </c>
      <c r="B3385" s="4">
        <v>3277.1500000000005</v>
      </c>
      <c r="C3385" s="4">
        <v>2743.7760000000003</v>
      </c>
      <c r="D3385" s="4">
        <f t="shared" si="52"/>
        <v>533.37400000000025</v>
      </c>
      <c r="E3385" s="4">
        <v>0</v>
      </c>
      <c r="F3385" s="4">
        <v>0</v>
      </c>
      <c r="G3385" s="4">
        <v>1</v>
      </c>
      <c r="H3385" s="4">
        <v>0</v>
      </c>
      <c r="I3385" s="4">
        <v>0</v>
      </c>
      <c r="J3385" s="4">
        <v>0</v>
      </c>
      <c r="K3385" s="4">
        <v>1</v>
      </c>
      <c r="L3385" s="4">
        <v>0</v>
      </c>
    </row>
    <row r="3386" spans="1:12" x14ac:dyDescent="0.25">
      <c r="A3386" s="3" t="s">
        <v>1229</v>
      </c>
      <c r="B3386" s="4">
        <v>5333.24</v>
      </c>
      <c r="C3386" s="4">
        <v>4799.9160000000002</v>
      </c>
      <c r="D3386" s="4">
        <f t="shared" si="52"/>
        <v>533.32399999999961</v>
      </c>
      <c r="E3386" s="4">
        <v>0</v>
      </c>
      <c r="F3386" s="4">
        <v>0</v>
      </c>
      <c r="G3386" s="4">
        <v>0</v>
      </c>
      <c r="H3386" s="4">
        <v>0</v>
      </c>
      <c r="I3386" s="4">
        <v>0</v>
      </c>
      <c r="J3386" s="4">
        <v>0</v>
      </c>
      <c r="K3386" s="4">
        <v>1</v>
      </c>
      <c r="L3386" s="4">
        <v>0</v>
      </c>
    </row>
    <row r="3387" spans="1:12" x14ac:dyDescent="0.25">
      <c r="A3387" s="3" t="s">
        <v>5281</v>
      </c>
      <c r="B3387" s="4">
        <v>5331.01</v>
      </c>
      <c r="C3387" s="4">
        <v>4797.9090000000006</v>
      </c>
      <c r="D3387" s="4">
        <f t="shared" si="52"/>
        <v>533.10099999999966</v>
      </c>
      <c r="E3387" s="4">
        <v>0</v>
      </c>
      <c r="F3387" s="4">
        <v>0</v>
      </c>
      <c r="G3387" s="4">
        <v>0</v>
      </c>
      <c r="H3387" s="4">
        <v>0</v>
      </c>
      <c r="I3387" s="4">
        <v>0</v>
      </c>
      <c r="J3387" s="4">
        <v>0</v>
      </c>
      <c r="K3387" s="4">
        <v>1</v>
      </c>
      <c r="L3387" s="4">
        <v>0</v>
      </c>
    </row>
    <row r="3388" spans="1:12" x14ac:dyDescent="0.25">
      <c r="A3388" s="3" t="s">
        <v>2828</v>
      </c>
      <c r="B3388" s="4">
        <v>1201.3400000000001</v>
      </c>
      <c r="C3388" s="4">
        <v>668.24</v>
      </c>
      <c r="D3388" s="4">
        <f t="shared" si="52"/>
        <v>533.10000000000014</v>
      </c>
      <c r="E3388" s="4">
        <v>1</v>
      </c>
      <c r="F3388" s="4">
        <v>0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1</v>
      </c>
    </row>
    <row r="3389" spans="1:12" x14ac:dyDescent="0.25">
      <c r="A3389" s="3" t="s">
        <v>5260</v>
      </c>
      <c r="B3389" s="4">
        <v>5330.64</v>
      </c>
      <c r="C3389" s="4">
        <v>4797.576</v>
      </c>
      <c r="D3389" s="4">
        <f t="shared" si="52"/>
        <v>533.06400000000031</v>
      </c>
      <c r="E3389" s="4">
        <v>0</v>
      </c>
      <c r="F3389" s="4">
        <v>0</v>
      </c>
      <c r="G3389" s="4">
        <v>0</v>
      </c>
      <c r="H3389" s="4">
        <v>0</v>
      </c>
      <c r="I3389" s="4">
        <v>0</v>
      </c>
      <c r="J3389" s="4">
        <v>0</v>
      </c>
      <c r="K3389" s="4">
        <v>1</v>
      </c>
      <c r="L3389" s="4">
        <v>0</v>
      </c>
    </row>
    <row r="3390" spans="1:12" x14ac:dyDescent="0.25">
      <c r="A3390" s="3" t="s">
        <v>5195</v>
      </c>
      <c r="B3390" s="4">
        <v>5330.26</v>
      </c>
      <c r="C3390" s="4">
        <v>4797.2340000000004</v>
      </c>
      <c r="D3390" s="4">
        <f t="shared" si="52"/>
        <v>533.02599999999984</v>
      </c>
      <c r="E3390" s="4">
        <v>0</v>
      </c>
      <c r="F3390" s="4">
        <v>0</v>
      </c>
      <c r="G3390" s="4">
        <v>0</v>
      </c>
      <c r="H3390" s="4">
        <v>0</v>
      </c>
      <c r="I3390" s="4">
        <v>0</v>
      </c>
      <c r="J3390" s="4">
        <v>0</v>
      </c>
      <c r="K3390" s="4">
        <v>1</v>
      </c>
      <c r="L3390" s="4">
        <v>0</v>
      </c>
    </row>
    <row r="3391" spans="1:12" x14ac:dyDescent="0.25">
      <c r="A3391" s="3" t="s">
        <v>5319</v>
      </c>
      <c r="B3391" s="4">
        <v>5329.92</v>
      </c>
      <c r="C3391" s="4">
        <v>4796.9279999999999</v>
      </c>
      <c r="D3391" s="4">
        <f t="shared" si="52"/>
        <v>532.99200000000019</v>
      </c>
      <c r="E3391" s="4">
        <v>0</v>
      </c>
      <c r="F3391" s="4">
        <v>0</v>
      </c>
      <c r="G3391" s="4">
        <v>0</v>
      </c>
      <c r="H3391" s="4">
        <v>0</v>
      </c>
      <c r="I3391" s="4">
        <v>0</v>
      </c>
      <c r="J3391" s="4">
        <v>0</v>
      </c>
      <c r="K3391" s="4">
        <v>1</v>
      </c>
      <c r="L3391" s="4">
        <v>0</v>
      </c>
    </row>
    <row r="3392" spans="1:12" x14ac:dyDescent="0.25">
      <c r="A3392" s="3" t="s">
        <v>2402</v>
      </c>
      <c r="B3392" s="4">
        <v>1606.23</v>
      </c>
      <c r="C3392" s="4">
        <v>1073.4390000000001</v>
      </c>
      <c r="D3392" s="4">
        <f t="shared" si="52"/>
        <v>532.79099999999994</v>
      </c>
      <c r="E3392" s="4">
        <v>0</v>
      </c>
      <c r="F3392" s="4">
        <v>0</v>
      </c>
      <c r="G3392" s="4">
        <v>1</v>
      </c>
      <c r="H3392" s="4">
        <v>0</v>
      </c>
      <c r="I3392" s="4">
        <v>0</v>
      </c>
      <c r="J3392" s="4">
        <v>1</v>
      </c>
      <c r="K3392" s="4">
        <v>0</v>
      </c>
      <c r="L3392" s="4">
        <v>0</v>
      </c>
    </row>
    <row r="3393" spans="1:12" x14ac:dyDescent="0.25">
      <c r="A3393" s="3" t="s">
        <v>5226</v>
      </c>
      <c r="B3393" s="4">
        <v>5327.78</v>
      </c>
      <c r="C3393" s="4">
        <v>4795.0019999999995</v>
      </c>
      <c r="D3393" s="4">
        <f t="shared" si="52"/>
        <v>532.77800000000025</v>
      </c>
      <c r="E3393" s="4">
        <v>0</v>
      </c>
      <c r="F3393" s="4">
        <v>0</v>
      </c>
      <c r="G3393" s="4">
        <v>0</v>
      </c>
      <c r="H3393" s="4">
        <v>0</v>
      </c>
      <c r="I3393" s="4">
        <v>0</v>
      </c>
      <c r="J3393" s="4">
        <v>0</v>
      </c>
      <c r="K3393" s="4">
        <v>1</v>
      </c>
      <c r="L3393" s="4">
        <v>0</v>
      </c>
    </row>
    <row r="3394" spans="1:12" x14ac:dyDescent="0.25">
      <c r="A3394" s="3" t="s">
        <v>5337</v>
      </c>
      <c r="B3394" s="4">
        <v>5325.61</v>
      </c>
      <c r="C3394" s="4">
        <v>4793.049</v>
      </c>
      <c r="D3394" s="4">
        <f t="shared" ref="D3394:D3457" si="53">B3394-C3394</f>
        <v>532.56099999999969</v>
      </c>
      <c r="E3394" s="4">
        <v>0</v>
      </c>
      <c r="F3394" s="4">
        <v>0</v>
      </c>
      <c r="G3394" s="4">
        <v>0</v>
      </c>
      <c r="H3394" s="4">
        <v>0</v>
      </c>
      <c r="I3394" s="4">
        <v>0</v>
      </c>
      <c r="J3394" s="4">
        <v>0</v>
      </c>
      <c r="K3394" s="4">
        <v>1</v>
      </c>
      <c r="L3394" s="4">
        <v>0</v>
      </c>
    </row>
    <row r="3395" spans="1:12" x14ac:dyDescent="0.25">
      <c r="A3395" s="3" t="s">
        <v>5343</v>
      </c>
      <c r="B3395" s="4">
        <v>5324.6799999999994</v>
      </c>
      <c r="C3395" s="4">
        <v>4792.2119999999995</v>
      </c>
      <c r="D3395" s="4">
        <f t="shared" si="53"/>
        <v>532.46799999999985</v>
      </c>
      <c r="E3395" s="4">
        <v>0</v>
      </c>
      <c r="F3395" s="4">
        <v>0</v>
      </c>
      <c r="G3395" s="4">
        <v>0</v>
      </c>
      <c r="H3395" s="4">
        <v>0</v>
      </c>
      <c r="I3395" s="4">
        <v>0</v>
      </c>
      <c r="J3395" s="4">
        <v>0</v>
      </c>
      <c r="K3395" s="4">
        <v>1</v>
      </c>
      <c r="L3395" s="4">
        <v>0</v>
      </c>
    </row>
    <row r="3396" spans="1:12" x14ac:dyDescent="0.25">
      <c r="A3396" s="3" t="s">
        <v>5478</v>
      </c>
      <c r="B3396" s="4">
        <v>3812.75</v>
      </c>
      <c r="C3396" s="4">
        <v>3280.3829999999998</v>
      </c>
      <c r="D3396" s="4">
        <f t="shared" si="53"/>
        <v>532.36700000000019</v>
      </c>
      <c r="E3396" s="4">
        <v>0</v>
      </c>
      <c r="F3396" s="4">
        <v>0</v>
      </c>
      <c r="G3396" s="4">
        <v>1</v>
      </c>
      <c r="H3396" s="4">
        <v>0</v>
      </c>
      <c r="I3396" s="4">
        <v>0</v>
      </c>
      <c r="J3396" s="4">
        <v>1</v>
      </c>
      <c r="K3396" s="4">
        <v>0</v>
      </c>
      <c r="L3396" s="4">
        <v>0</v>
      </c>
    </row>
    <row r="3397" spans="1:12" x14ac:dyDescent="0.25">
      <c r="A3397" s="3" t="s">
        <v>2016</v>
      </c>
      <c r="B3397" s="4">
        <v>532.36</v>
      </c>
      <c r="C3397" s="4">
        <v>0</v>
      </c>
      <c r="D3397" s="4">
        <f t="shared" si="53"/>
        <v>532.36</v>
      </c>
      <c r="E3397" s="4">
        <v>0</v>
      </c>
      <c r="F3397" s="4">
        <v>1</v>
      </c>
      <c r="G3397" s="4">
        <v>0</v>
      </c>
      <c r="H3397" s="4">
        <v>0</v>
      </c>
      <c r="I3397" s="4">
        <v>0</v>
      </c>
      <c r="J3397" s="4">
        <v>0</v>
      </c>
      <c r="K3397" s="4">
        <v>0</v>
      </c>
      <c r="L3397" s="4">
        <v>0</v>
      </c>
    </row>
    <row r="3398" spans="1:12" x14ac:dyDescent="0.25">
      <c r="A3398" s="3" t="s">
        <v>5277</v>
      </c>
      <c r="B3398" s="4">
        <v>5314.2800000000007</v>
      </c>
      <c r="C3398" s="4">
        <v>4782.8520000000008</v>
      </c>
      <c r="D3398" s="4">
        <f t="shared" si="53"/>
        <v>531.42799999999988</v>
      </c>
      <c r="E3398" s="4">
        <v>0</v>
      </c>
      <c r="F3398" s="4">
        <v>0</v>
      </c>
      <c r="G3398" s="4">
        <v>0</v>
      </c>
      <c r="H3398" s="4">
        <v>0</v>
      </c>
      <c r="I3398" s="4">
        <v>0</v>
      </c>
      <c r="J3398" s="4">
        <v>0</v>
      </c>
      <c r="K3398" s="4">
        <v>1</v>
      </c>
      <c r="L3398" s="4">
        <v>0</v>
      </c>
    </row>
    <row r="3399" spans="1:12" x14ac:dyDescent="0.25">
      <c r="A3399" s="3" t="s">
        <v>2377</v>
      </c>
      <c r="B3399" s="4">
        <v>1957.29</v>
      </c>
      <c r="C3399" s="4">
        <v>1428.4</v>
      </c>
      <c r="D3399" s="4">
        <f t="shared" si="53"/>
        <v>528.88999999999987</v>
      </c>
      <c r="E3399" s="4">
        <v>0</v>
      </c>
      <c r="F3399" s="4">
        <v>0</v>
      </c>
      <c r="G3399" s="4">
        <v>1</v>
      </c>
      <c r="H3399" s="4">
        <v>0</v>
      </c>
      <c r="I3399" s="4">
        <v>0</v>
      </c>
      <c r="J3399" s="4">
        <v>1</v>
      </c>
      <c r="K3399" s="4">
        <v>0</v>
      </c>
      <c r="L3399" s="4">
        <v>0</v>
      </c>
    </row>
    <row r="3400" spans="1:12" x14ac:dyDescent="0.25">
      <c r="A3400" s="3" t="s">
        <v>1619</v>
      </c>
      <c r="B3400" s="4">
        <v>10822.18</v>
      </c>
      <c r="C3400" s="4">
        <v>10294.614000000001</v>
      </c>
      <c r="D3400" s="4">
        <f t="shared" si="53"/>
        <v>527.56599999999889</v>
      </c>
      <c r="E3400" s="4">
        <v>0</v>
      </c>
      <c r="F3400" s="4">
        <v>0</v>
      </c>
      <c r="G3400" s="4">
        <v>0</v>
      </c>
      <c r="H3400" s="4">
        <v>0</v>
      </c>
      <c r="I3400" s="4">
        <v>0</v>
      </c>
      <c r="J3400" s="4">
        <v>1</v>
      </c>
      <c r="K3400" s="4">
        <v>1</v>
      </c>
      <c r="L3400" s="4">
        <v>1</v>
      </c>
    </row>
    <row r="3401" spans="1:12" x14ac:dyDescent="0.25">
      <c r="A3401" s="3" t="s">
        <v>5684</v>
      </c>
      <c r="B3401" s="4">
        <v>5275.2000000000007</v>
      </c>
      <c r="C3401" s="4">
        <v>4747.6800000000012</v>
      </c>
      <c r="D3401" s="4">
        <f t="shared" si="53"/>
        <v>527.51999999999953</v>
      </c>
      <c r="E3401" s="4">
        <v>0</v>
      </c>
      <c r="F3401" s="4">
        <v>0</v>
      </c>
      <c r="G3401" s="4">
        <v>0</v>
      </c>
      <c r="H3401" s="4">
        <v>0</v>
      </c>
      <c r="I3401" s="4">
        <v>0</v>
      </c>
      <c r="J3401" s="4">
        <v>0</v>
      </c>
      <c r="K3401" s="4">
        <v>1</v>
      </c>
      <c r="L3401" s="4">
        <v>0</v>
      </c>
    </row>
    <row r="3402" spans="1:12" x14ac:dyDescent="0.25">
      <c r="A3402" s="3" t="s">
        <v>2514</v>
      </c>
      <c r="B3402" s="4">
        <v>526.49</v>
      </c>
      <c r="C3402" s="4">
        <v>0</v>
      </c>
      <c r="D3402" s="4">
        <f t="shared" si="53"/>
        <v>526.49</v>
      </c>
      <c r="E3402" s="4">
        <v>1</v>
      </c>
      <c r="F3402" s="4">
        <v>0</v>
      </c>
      <c r="G3402" s="4">
        <v>0</v>
      </c>
      <c r="H3402" s="4">
        <v>0</v>
      </c>
      <c r="I3402" s="4">
        <v>0</v>
      </c>
      <c r="J3402" s="4">
        <v>0</v>
      </c>
      <c r="K3402" s="4">
        <v>0</v>
      </c>
      <c r="L3402" s="4">
        <v>0</v>
      </c>
    </row>
    <row r="3403" spans="1:12" x14ac:dyDescent="0.25">
      <c r="A3403" s="3" t="s">
        <v>6847</v>
      </c>
      <c r="B3403" s="4">
        <v>526.37</v>
      </c>
      <c r="C3403" s="4">
        <v>0</v>
      </c>
      <c r="D3403" s="4">
        <f t="shared" si="53"/>
        <v>526.37</v>
      </c>
      <c r="E3403" s="4">
        <v>0</v>
      </c>
      <c r="F3403" s="4">
        <v>0</v>
      </c>
      <c r="G3403" s="4">
        <v>1</v>
      </c>
      <c r="H3403" s="4">
        <v>0</v>
      </c>
      <c r="I3403" s="4">
        <v>0</v>
      </c>
      <c r="J3403" s="4">
        <v>0</v>
      </c>
      <c r="K3403" s="4">
        <v>0</v>
      </c>
      <c r="L3403" s="4">
        <v>0</v>
      </c>
    </row>
    <row r="3404" spans="1:12" x14ac:dyDescent="0.25">
      <c r="A3404" s="3" t="s">
        <v>4013</v>
      </c>
      <c r="B3404" s="4">
        <v>1917.3899999999999</v>
      </c>
      <c r="C3404" s="4">
        <v>1393.9739999999999</v>
      </c>
      <c r="D3404" s="4">
        <f t="shared" si="53"/>
        <v>523.41599999999994</v>
      </c>
      <c r="E3404" s="4">
        <v>0</v>
      </c>
      <c r="F3404" s="4">
        <v>0</v>
      </c>
      <c r="G3404" s="4">
        <v>1</v>
      </c>
      <c r="H3404" s="4">
        <v>0</v>
      </c>
      <c r="I3404" s="4">
        <v>0</v>
      </c>
      <c r="J3404" s="4">
        <v>1</v>
      </c>
      <c r="K3404" s="4">
        <v>0</v>
      </c>
      <c r="L3404" s="4">
        <v>0</v>
      </c>
    </row>
    <row r="3405" spans="1:12" x14ac:dyDescent="0.25">
      <c r="A3405" s="3" t="s">
        <v>5849</v>
      </c>
      <c r="B3405" s="4">
        <v>5233.9400000000005</v>
      </c>
      <c r="C3405" s="4">
        <v>4710.5460000000003</v>
      </c>
      <c r="D3405" s="4">
        <f t="shared" si="53"/>
        <v>523.39400000000023</v>
      </c>
      <c r="E3405" s="4">
        <v>0</v>
      </c>
      <c r="F3405" s="4">
        <v>0</v>
      </c>
      <c r="G3405" s="4">
        <v>0</v>
      </c>
      <c r="H3405" s="4">
        <v>0</v>
      </c>
      <c r="I3405" s="4">
        <v>0</v>
      </c>
      <c r="J3405" s="4">
        <v>0</v>
      </c>
      <c r="K3405" s="4">
        <v>1</v>
      </c>
      <c r="L3405" s="4">
        <v>0</v>
      </c>
    </row>
    <row r="3406" spans="1:12" x14ac:dyDescent="0.25">
      <c r="A3406" s="3" t="s">
        <v>2208</v>
      </c>
      <c r="B3406" s="4">
        <v>3819.1399999999994</v>
      </c>
      <c r="C3406" s="4">
        <v>3296.0429999999997</v>
      </c>
      <c r="D3406" s="4">
        <f t="shared" si="53"/>
        <v>523.09699999999975</v>
      </c>
      <c r="E3406" s="4">
        <v>0</v>
      </c>
      <c r="F3406" s="4">
        <v>0</v>
      </c>
      <c r="G3406" s="4">
        <v>1</v>
      </c>
      <c r="H3406" s="4">
        <v>0</v>
      </c>
      <c r="I3406" s="4">
        <v>0</v>
      </c>
      <c r="J3406" s="4">
        <v>0</v>
      </c>
      <c r="K3406" s="4">
        <v>1</v>
      </c>
      <c r="L3406" s="4">
        <v>0</v>
      </c>
    </row>
    <row r="3407" spans="1:12" x14ac:dyDescent="0.25">
      <c r="A3407" s="3" t="s">
        <v>2385</v>
      </c>
      <c r="B3407" s="4">
        <v>2249.0300000000002</v>
      </c>
      <c r="C3407" s="4">
        <v>1726.9</v>
      </c>
      <c r="D3407" s="4">
        <f t="shared" si="53"/>
        <v>522.13000000000011</v>
      </c>
      <c r="E3407" s="4">
        <v>0</v>
      </c>
      <c r="F3407" s="4">
        <v>0</v>
      </c>
      <c r="G3407" s="4">
        <v>1</v>
      </c>
      <c r="H3407" s="4">
        <v>0</v>
      </c>
      <c r="I3407" s="4">
        <v>0</v>
      </c>
      <c r="J3407" s="4">
        <v>1</v>
      </c>
      <c r="K3407" s="4">
        <v>0</v>
      </c>
      <c r="L3407" s="4">
        <v>0</v>
      </c>
    </row>
    <row r="3408" spans="1:12" x14ac:dyDescent="0.25">
      <c r="A3408" s="3" t="s">
        <v>3648</v>
      </c>
      <c r="B3408" s="4">
        <v>3310.0899999999997</v>
      </c>
      <c r="C3408" s="4">
        <v>2788.1369999999997</v>
      </c>
      <c r="D3408" s="4">
        <f t="shared" si="53"/>
        <v>521.95299999999997</v>
      </c>
      <c r="E3408" s="4">
        <v>0</v>
      </c>
      <c r="F3408" s="4">
        <v>0</v>
      </c>
      <c r="G3408" s="4">
        <v>1</v>
      </c>
      <c r="H3408" s="4">
        <v>0</v>
      </c>
      <c r="I3408" s="4">
        <v>0</v>
      </c>
      <c r="J3408" s="4">
        <v>0</v>
      </c>
      <c r="K3408" s="4">
        <v>1</v>
      </c>
      <c r="L3408" s="4">
        <v>0</v>
      </c>
    </row>
    <row r="3409" spans="1:12" x14ac:dyDescent="0.25">
      <c r="A3409" s="3" t="s">
        <v>5691</v>
      </c>
      <c r="B3409" s="4">
        <v>520.88</v>
      </c>
      <c r="C3409" s="4">
        <v>0</v>
      </c>
      <c r="D3409" s="4">
        <f t="shared" si="53"/>
        <v>520.88</v>
      </c>
      <c r="E3409" s="4">
        <v>0</v>
      </c>
      <c r="F3409" s="4">
        <v>0</v>
      </c>
      <c r="G3409" s="4">
        <v>1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</row>
    <row r="3410" spans="1:12" x14ac:dyDescent="0.25">
      <c r="A3410" s="3" t="s">
        <v>2764</v>
      </c>
      <c r="B3410" s="4">
        <v>520.81999999999994</v>
      </c>
      <c r="C3410" s="4">
        <v>0</v>
      </c>
      <c r="D3410" s="4">
        <f t="shared" si="53"/>
        <v>520.81999999999994</v>
      </c>
      <c r="E3410" s="4">
        <v>0</v>
      </c>
      <c r="F3410" s="4">
        <v>0</v>
      </c>
      <c r="G3410" s="4">
        <v>1</v>
      </c>
      <c r="H3410" s="4">
        <v>0</v>
      </c>
      <c r="I3410" s="4">
        <v>0</v>
      </c>
      <c r="J3410" s="4">
        <v>0</v>
      </c>
      <c r="K3410" s="4">
        <v>0</v>
      </c>
      <c r="L3410" s="4">
        <v>0</v>
      </c>
    </row>
    <row r="3411" spans="1:12" x14ac:dyDescent="0.25">
      <c r="A3411" s="3" t="s">
        <v>5371</v>
      </c>
      <c r="B3411" s="4">
        <v>3359.52</v>
      </c>
      <c r="C3411" s="4">
        <v>2840.1120000000001</v>
      </c>
      <c r="D3411" s="4">
        <f t="shared" si="53"/>
        <v>519.4079999999999</v>
      </c>
      <c r="E3411" s="4">
        <v>0</v>
      </c>
      <c r="F3411" s="4">
        <v>0</v>
      </c>
      <c r="G3411" s="4">
        <v>1</v>
      </c>
      <c r="H3411" s="4">
        <v>0</v>
      </c>
      <c r="I3411" s="4">
        <v>0</v>
      </c>
      <c r="J3411" s="4">
        <v>1</v>
      </c>
      <c r="K3411" s="4">
        <v>0</v>
      </c>
      <c r="L3411" s="4">
        <v>0</v>
      </c>
    </row>
    <row r="3412" spans="1:12" x14ac:dyDescent="0.25">
      <c r="A3412" s="3" t="s">
        <v>4463</v>
      </c>
      <c r="B3412" s="4">
        <v>5182.37</v>
      </c>
      <c r="C3412" s="4">
        <v>4664.1329999999998</v>
      </c>
      <c r="D3412" s="4">
        <f t="shared" si="53"/>
        <v>518.23700000000008</v>
      </c>
      <c r="E3412" s="4">
        <v>0</v>
      </c>
      <c r="F3412" s="4">
        <v>0</v>
      </c>
      <c r="G3412" s="4">
        <v>0</v>
      </c>
      <c r="H3412" s="4">
        <v>0</v>
      </c>
      <c r="I3412" s="4">
        <v>0</v>
      </c>
      <c r="J3412" s="4">
        <v>0</v>
      </c>
      <c r="K3412" s="4">
        <v>1</v>
      </c>
      <c r="L3412" s="4">
        <v>0</v>
      </c>
    </row>
    <row r="3413" spans="1:12" x14ac:dyDescent="0.25">
      <c r="A3413" s="3" t="s">
        <v>2711</v>
      </c>
      <c r="B3413" s="4">
        <v>517.59</v>
      </c>
      <c r="C3413" s="4">
        <v>0</v>
      </c>
      <c r="D3413" s="4">
        <f t="shared" si="53"/>
        <v>517.59</v>
      </c>
      <c r="E3413" s="4">
        <v>0</v>
      </c>
      <c r="F3413" s="4">
        <v>0</v>
      </c>
      <c r="G3413" s="4">
        <v>1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</row>
    <row r="3414" spans="1:12" x14ac:dyDescent="0.25">
      <c r="A3414" s="3" t="s">
        <v>3713</v>
      </c>
      <c r="B3414" s="4">
        <v>3642.03</v>
      </c>
      <c r="C3414" s="4">
        <v>3125.7000000000003</v>
      </c>
      <c r="D3414" s="4">
        <f t="shared" si="53"/>
        <v>516.32999999999993</v>
      </c>
      <c r="E3414" s="4">
        <v>0</v>
      </c>
      <c r="F3414" s="4">
        <v>0</v>
      </c>
      <c r="G3414" s="4">
        <v>1</v>
      </c>
      <c r="H3414" s="4">
        <v>0</v>
      </c>
      <c r="I3414" s="4">
        <v>0</v>
      </c>
      <c r="J3414" s="4">
        <v>0</v>
      </c>
      <c r="K3414" s="4">
        <v>1</v>
      </c>
      <c r="L3414" s="4">
        <v>0</v>
      </c>
    </row>
    <row r="3415" spans="1:12" x14ac:dyDescent="0.25">
      <c r="A3415" s="3" t="s">
        <v>4120</v>
      </c>
      <c r="B3415" s="4">
        <v>516.09999999999991</v>
      </c>
      <c r="C3415" s="4">
        <v>0</v>
      </c>
      <c r="D3415" s="4">
        <f t="shared" si="53"/>
        <v>516.09999999999991</v>
      </c>
      <c r="E3415" s="4">
        <v>0</v>
      </c>
      <c r="F3415" s="4">
        <v>0</v>
      </c>
      <c r="G3415" s="4">
        <v>1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</row>
    <row r="3416" spans="1:12" x14ac:dyDescent="0.25">
      <c r="A3416" s="3" t="s">
        <v>5382</v>
      </c>
      <c r="B3416" s="4">
        <v>3525.25</v>
      </c>
      <c r="C3416" s="4">
        <v>3009.2670000000003</v>
      </c>
      <c r="D3416" s="4">
        <f t="shared" si="53"/>
        <v>515.98299999999972</v>
      </c>
      <c r="E3416" s="4">
        <v>0</v>
      </c>
      <c r="F3416" s="4">
        <v>0</v>
      </c>
      <c r="G3416" s="4">
        <v>1</v>
      </c>
      <c r="H3416" s="4">
        <v>0</v>
      </c>
      <c r="I3416" s="4">
        <v>0</v>
      </c>
      <c r="J3416" s="4">
        <v>1</v>
      </c>
      <c r="K3416" s="4">
        <v>0</v>
      </c>
      <c r="L3416" s="4">
        <v>0</v>
      </c>
    </row>
    <row r="3417" spans="1:12" x14ac:dyDescent="0.25">
      <c r="A3417" s="3" t="s">
        <v>2215</v>
      </c>
      <c r="B3417" s="4">
        <v>4033.5399999999995</v>
      </c>
      <c r="C3417" s="4">
        <v>3517.7489999999998</v>
      </c>
      <c r="D3417" s="4">
        <f t="shared" si="53"/>
        <v>515.79099999999971</v>
      </c>
      <c r="E3417" s="4">
        <v>0</v>
      </c>
      <c r="F3417" s="4">
        <v>0</v>
      </c>
      <c r="G3417" s="4">
        <v>1</v>
      </c>
      <c r="H3417" s="4">
        <v>0</v>
      </c>
      <c r="I3417" s="4">
        <v>0</v>
      </c>
      <c r="J3417" s="4">
        <v>0</v>
      </c>
      <c r="K3417" s="4">
        <v>1</v>
      </c>
      <c r="L3417" s="4">
        <v>0</v>
      </c>
    </row>
    <row r="3418" spans="1:12" x14ac:dyDescent="0.25">
      <c r="A3418" s="3" t="s">
        <v>5739</v>
      </c>
      <c r="B3418" s="4">
        <v>3987.45</v>
      </c>
      <c r="C3418" s="4">
        <v>3471.8040000000001</v>
      </c>
      <c r="D3418" s="4">
        <f t="shared" si="53"/>
        <v>515.64599999999973</v>
      </c>
      <c r="E3418" s="4">
        <v>0</v>
      </c>
      <c r="F3418" s="4">
        <v>0</v>
      </c>
      <c r="G3418" s="4">
        <v>1</v>
      </c>
      <c r="H3418" s="4">
        <v>0</v>
      </c>
      <c r="I3418" s="4">
        <v>0</v>
      </c>
      <c r="J3418" s="4">
        <v>1</v>
      </c>
      <c r="K3418" s="4">
        <v>0</v>
      </c>
      <c r="L3418" s="4">
        <v>0</v>
      </c>
    </row>
    <row r="3419" spans="1:12" x14ac:dyDescent="0.25">
      <c r="A3419" s="3" t="s">
        <v>3670</v>
      </c>
      <c r="B3419" s="4">
        <v>3254.8</v>
      </c>
      <c r="C3419" s="4">
        <v>2741.2920000000004</v>
      </c>
      <c r="D3419" s="4">
        <f t="shared" si="53"/>
        <v>513.50799999999981</v>
      </c>
      <c r="E3419" s="4">
        <v>0</v>
      </c>
      <c r="F3419" s="4">
        <v>0</v>
      </c>
      <c r="G3419" s="4">
        <v>1</v>
      </c>
      <c r="H3419" s="4">
        <v>0</v>
      </c>
      <c r="I3419" s="4">
        <v>0</v>
      </c>
      <c r="J3419" s="4">
        <v>0</v>
      </c>
      <c r="K3419" s="4">
        <v>1</v>
      </c>
      <c r="L3419" s="4">
        <v>0</v>
      </c>
    </row>
    <row r="3420" spans="1:12" x14ac:dyDescent="0.25">
      <c r="A3420" s="3" t="s">
        <v>4989</v>
      </c>
      <c r="B3420" s="4">
        <v>3708.3500000000004</v>
      </c>
      <c r="C3420" s="4">
        <v>3195.0540000000005</v>
      </c>
      <c r="D3420" s="4">
        <f t="shared" si="53"/>
        <v>513.29599999999982</v>
      </c>
      <c r="E3420" s="4">
        <v>0</v>
      </c>
      <c r="F3420" s="4">
        <v>0</v>
      </c>
      <c r="G3420" s="4">
        <v>1</v>
      </c>
      <c r="H3420" s="4">
        <v>0</v>
      </c>
      <c r="I3420" s="4">
        <v>0</v>
      </c>
      <c r="J3420" s="4">
        <v>0</v>
      </c>
      <c r="K3420" s="4">
        <v>1</v>
      </c>
      <c r="L3420" s="4">
        <v>0</v>
      </c>
    </row>
    <row r="3421" spans="1:12" x14ac:dyDescent="0.25">
      <c r="A3421" s="3" t="s">
        <v>5364</v>
      </c>
      <c r="B3421" s="4">
        <v>3569.33</v>
      </c>
      <c r="C3421" s="4">
        <v>3056.076</v>
      </c>
      <c r="D3421" s="4">
        <f t="shared" si="53"/>
        <v>513.25399999999991</v>
      </c>
      <c r="E3421" s="4">
        <v>0</v>
      </c>
      <c r="F3421" s="4">
        <v>0</v>
      </c>
      <c r="G3421" s="4">
        <v>1</v>
      </c>
      <c r="H3421" s="4">
        <v>0</v>
      </c>
      <c r="I3421" s="4">
        <v>0</v>
      </c>
      <c r="J3421" s="4">
        <v>1</v>
      </c>
      <c r="K3421" s="4">
        <v>0</v>
      </c>
      <c r="L3421" s="4">
        <v>0</v>
      </c>
    </row>
    <row r="3422" spans="1:12" x14ac:dyDescent="0.25">
      <c r="A3422" s="3" t="s">
        <v>3802</v>
      </c>
      <c r="B3422" s="4">
        <v>5123.87</v>
      </c>
      <c r="C3422" s="4">
        <v>4611.4830000000002</v>
      </c>
      <c r="D3422" s="4">
        <f t="shared" si="53"/>
        <v>512.38699999999972</v>
      </c>
      <c r="E3422" s="4">
        <v>0</v>
      </c>
      <c r="F3422" s="4">
        <v>0</v>
      </c>
      <c r="G3422" s="4">
        <v>0</v>
      </c>
      <c r="H3422" s="4">
        <v>0</v>
      </c>
      <c r="I3422" s="4">
        <v>0</v>
      </c>
      <c r="J3422" s="4">
        <v>0</v>
      </c>
      <c r="K3422" s="4">
        <v>1</v>
      </c>
      <c r="L3422" s="4">
        <v>0</v>
      </c>
    </row>
    <row r="3423" spans="1:12" x14ac:dyDescent="0.25">
      <c r="A3423" s="3" t="s">
        <v>3791</v>
      </c>
      <c r="B3423" s="4">
        <v>5122.18</v>
      </c>
      <c r="C3423" s="4">
        <v>4609.9620000000004</v>
      </c>
      <c r="D3423" s="4">
        <f t="shared" si="53"/>
        <v>512.21799999999985</v>
      </c>
      <c r="E3423" s="4">
        <v>0</v>
      </c>
      <c r="F3423" s="4">
        <v>0</v>
      </c>
      <c r="G3423" s="4">
        <v>0</v>
      </c>
      <c r="H3423" s="4">
        <v>0</v>
      </c>
      <c r="I3423" s="4">
        <v>0</v>
      </c>
      <c r="J3423" s="4">
        <v>0</v>
      </c>
      <c r="K3423" s="4">
        <v>1</v>
      </c>
      <c r="L3423" s="4">
        <v>0</v>
      </c>
    </row>
    <row r="3424" spans="1:12" x14ac:dyDescent="0.25">
      <c r="A3424" s="3" t="s">
        <v>5038</v>
      </c>
      <c r="B3424" s="4">
        <v>3700.67</v>
      </c>
      <c r="C3424" s="4">
        <v>3188.7270000000003</v>
      </c>
      <c r="D3424" s="4">
        <f t="shared" si="53"/>
        <v>511.94299999999976</v>
      </c>
      <c r="E3424" s="4">
        <v>0</v>
      </c>
      <c r="F3424" s="4">
        <v>0</v>
      </c>
      <c r="G3424" s="4">
        <v>1</v>
      </c>
      <c r="H3424" s="4">
        <v>0</v>
      </c>
      <c r="I3424" s="4">
        <v>0</v>
      </c>
      <c r="J3424" s="4">
        <v>0</v>
      </c>
      <c r="K3424" s="4">
        <v>1</v>
      </c>
      <c r="L3424" s="4">
        <v>0</v>
      </c>
    </row>
    <row r="3425" spans="1:12" x14ac:dyDescent="0.25">
      <c r="A3425" s="3" t="s">
        <v>2724</v>
      </c>
      <c r="B3425" s="4">
        <v>511.88</v>
      </c>
      <c r="C3425" s="4">
        <v>0</v>
      </c>
      <c r="D3425" s="4">
        <f t="shared" si="53"/>
        <v>511.88</v>
      </c>
      <c r="E3425" s="4">
        <v>0</v>
      </c>
      <c r="F3425" s="4">
        <v>0</v>
      </c>
      <c r="G3425" s="4">
        <v>1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</row>
    <row r="3426" spans="1:12" x14ac:dyDescent="0.25">
      <c r="A3426" s="3" t="s">
        <v>3565</v>
      </c>
      <c r="B3426" s="4">
        <v>5116.24</v>
      </c>
      <c r="C3426" s="4">
        <v>4604.616</v>
      </c>
      <c r="D3426" s="4">
        <f t="shared" si="53"/>
        <v>511.6239999999998</v>
      </c>
      <c r="E3426" s="4">
        <v>0</v>
      </c>
      <c r="F3426" s="4">
        <v>0</v>
      </c>
      <c r="G3426" s="4">
        <v>0</v>
      </c>
      <c r="H3426" s="4">
        <v>0</v>
      </c>
      <c r="I3426" s="4">
        <v>0</v>
      </c>
      <c r="J3426" s="4">
        <v>0</v>
      </c>
      <c r="K3426" s="4">
        <v>1</v>
      </c>
      <c r="L3426" s="4">
        <v>0</v>
      </c>
    </row>
    <row r="3427" spans="1:12" x14ac:dyDescent="0.25">
      <c r="A3427" s="3" t="s">
        <v>3582</v>
      </c>
      <c r="B3427" s="4">
        <v>3668.2799999999997</v>
      </c>
      <c r="C3427" s="4">
        <v>3157.299</v>
      </c>
      <c r="D3427" s="4">
        <f t="shared" si="53"/>
        <v>510.98099999999977</v>
      </c>
      <c r="E3427" s="4">
        <v>0</v>
      </c>
      <c r="F3427" s="4">
        <v>0</v>
      </c>
      <c r="G3427" s="4">
        <v>1</v>
      </c>
      <c r="H3427" s="4">
        <v>0</v>
      </c>
      <c r="I3427" s="4">
        <v>0</v>
      </c>
      <c r="J3427" s="4">
        <v>0</v>
      </c>
      <c r="K3427" s="4">
        <v>1</v>
      </c>
      <c r="L3427" s="4">
        <v>0</v>
      </c>
    </row>
    <row r="3428" spans="1:12" x14ac:dyDescent="0.25">
      <c r="A3428" s="3" t="s">
        <v>5510</v>
      </c>
      <c r="B3428" s="4">
        <v>5109.33</v>
      </c>
      <c r="C3428" s="4">
        <v>4598.3969999999999</v>
      </c>
      <c r="D3428" s="4">
        <f t="shared" si="53"/>
        <v>510.93299999999999</v>
      </c>
      <c r="E3428" s="4">
        <v>0</v>
      </c>
      <c r="F3428" s="4">
        <v>0</v>
      </c>
      <c r="G3428" s="4">
        <v>0</v>
      </c>
      <c r="H3428" s="4">
        <v>0</v>
      </c>
      <c r="I3428" s="4">
        <v>0</v>
      </c>
      <c r="J3428" s="4">
        <v>1</v>
      </c>
      <c r="K3428" s="4">
        <v>0</v>
      </c>
      <c r="L3428" s="4">
        <v>0</v>
      </c>
    </row>
    <row r="3429" spans="1:12" x14ac:dyDescent="0.25">
      <c r="A3429" s="3" t="s">
        <v>3753</v>
      </c>
      <c r="B3429" s="4">
        <v>4449.29</v>
      </c>
      <c r="C3429" s="4">
        <v>3938.5079999999998</v>
      </c>
      <c r="D3429" s="4">
        <f t="shared" si="53"/>
        <v>510.78200000000015</v>
      </c>
      <c r="E3429" s="4">
        <v>0</v>
      </c>
      <c r="F3429" s="4">
        <v>0</v>
      </c>
      <c r="G3429" s="4">
        <v>1</v>
      </c>
      <c r="H3429" s="4">
        <v>0</v>
      </c>
      <c r="I3429" s="4">
        <v>0</v>
      </c>
      <c r="J3429" s="4">
        <v>0</v>
      </c>
      <c r="K3429" s="4">
        <v>1</v>
      </c>
      <c r="L3429" s="4">
        <v>0</v>
      </c>
    </row>
    <row r="3430" spans="1:12" x14ac:dyDescent="0.25">
      <c r="A3430" s="3" t="s">
        <v>3701</v>
      </c>
      <c r="B3430" s="4">
        <v>5104.49</v>
      </c>
      <c r="C3430" s="4">
        <v>4594.0410000000002</v>
      </c>
      <c r="D3430" s="4">
        <f t="shared" si="53"/>
        <v>510.44899999999961</v>
      </c>
      <c r="E3430" s="4">
        <v>0</v>
      </c>
      <c r="F3430" s="4">
        <v>0</v>
      </c>
      <c r="G3430" s="4">
        <v>0</v>
      </c>
      <c r="H3430" s="4">
        <v>0</v>
      </c>
      <c r="I3430" s="4">
        <v>0</v>
      </c>
      <c r="J3430" s="4">
        <v>0</v>
      </c>
      <c r="K3430" s="4">
        <v>1</v>
      </c>
      <c r="L3430" s="4">
        <v>0</v>
      </c>
    </row>
    <row r="3431" spans="1:12" x14ac:dyDescent="0.25">
      <c r="A3431" s="3" t="s">
        <v>3776</v>
      </c>
      <c r="B3431" s="4">
        <v>5103.1099999999997</v>
      </c>
      <c r="C3431" s="4">
        <v>4592.799</v>
      </c>
      <c r="D3431" s="4">
        <f t="shared" si="53"/>
        <v>510.31099999999969</v>
      </c>
      <c r="E3431" s="4">
        <v>0</v>
      </c>
      <c r="F3431" s="4">
        <v>0</v>
      </c>
      <c r="G3431" s="4">
        <v>0</v>
      </c>
      <c r="H3431" s="4">
        <v>0</v>
      </c>
      <c r="I3431" s="4">
        <v>0</v>
      </c>
      <c r="J3431" s="4">
        <v>0</v>
      </c>
      <c r="K3431" s="4">
        <v>1</v>
      </c>
      <c r="L3431" s="4">
        <v>0</v>
      </c>
    </row>
    <row r="3432" spans="1:12" x14ac:dyDescent="0.25">
      <c r="A3432" s="3" t="s">
        <v>3830</v>
      </c>
      <c r="B3432" s="4">
        <v>2457.46</v>
      </c>
      <c r="C3432" s="4">
        <v>1947.6000000000001</v>
      </c>
      <c r="D3432" s="4">
        <f t="shared" si="53"/>
        <v>509.8599999999999</v>
      </c>
      <c r="E3432" s="4">
        <v>0</v>
      </c>
      <c r="F3432" s="4">
        <v>0</v>
      </c>
      <c r="G3432" s="4">
        <v>1</v>
      </c>
      <c r="H3432" s="4">
        <v>0</v>
      </c>
      <c r="I3432" s="4">
        <v>0</v>
      </c>
      <c r="J3432" s="4">
        <v>0</v>
      </c>
      <c r="K3432" s="4">
        <v>1</v>
      </c>
      <c r="L3432" s="4">
        <v>0</v>
      </c>
    </row>
    <row r="3433" spans="1:12" x14ac:dyDescent="0.25">
      <c r="A3433" s="3" t="s">
        <v>2715</v>
      </c>
      <c r="B3433" s="4">
        <v>1707.8400000000001</v>
      </c>
      <c r="C3433" s="4">
        <v>1198.2600000000002</v>
      </c>
      <c r="D3433" s="4">
        <f t="shared" si="53"/>
        <v>509.57999999999993</v>
      </c>
      <c r="E3433" s="4">
        <v>0</v>
      </c>
      <c r="F3433" s="4">
        <v>0</v>
      </c>
      <c r="G3433" s="4">
        <v>1</v>
      </c>
      <c r="H3433" s="4">
        <v>0</v>
      </c>
      <c r="I3433" s="4">
        <v>0</v>
      </c>
      <c r="J3433" s="4">
        <v>1</v>
      </c>
      <c r="K3433" s="4">
        <v>0</v>
      </c>
      <c r="L3433" s="4">
        <v>0</v>
      </c>
    </row>
    <row r="3434" spans="1:12" x14ac:dyDescent="0.25">
      <c r="A3434" s="3" t="s">
        <v>5393</v>
      </c>
      <c r="B3434" s="4">
        <v>3111.82</v>
      </c>
      <c r="C3434" s="4">
        <v>2602.2780000000002</v>
      </c>
      <c r="D3434" s="4">
        <f t="shared" si="53"/>
        <v>509.54199999999992</v>
      </c>
      <c r="E3434" s="4">
        <v>0</v>
      </c>
      <c r="F3434" s="4">
        <v>0</v>
      </c>
      <c r="G3434" s="4">
        <v>1</v>
      </c>
      <c r="H3434" s="4">
        <v>0</v>
      </c>
      <c r="I3434" s="4">
        <v>0</v>
      </c>
      <c r="J3434" s="4">
        <v>1</v>
      </c>
      <c r="K3434" s="4">
        <v>0</v>
      </c>
      <c r="L3434" s="4">
        <v>0</v>
      </c>
    </row>
    <row r="3435" spans="1:12" x14ac:dyDescent="0.25">
      <c r="A3435" s="3" t="s">
        <v>4376</v>
      </c>
      <c r="B3435" s="4">
        <v>509.36</v>
      </c>
      <c r="C3435" s="4">
        <v>0</v>
      </c>
      <c r="D3435" s="4">
        <f t="shared" si="53"/>
        <v>509.36</v>
      </c>
      <c r="E3435" s="4">
        <v>0</v>
      </c>
      <c r="F3435" s="4">
        <v>0</v>
      </c>
      <c r="G3435" s="4">
        <v>1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</row>
    <row r="3436" spans="1:12" x14ac:dyDescent="0.25">
      <c r="A3436" s="3" t="s">
        <v>3752</v>
      </c>
      <c r="B3436" s="4">
        <v>5085.07</v>
      </c>
      <c r="C3436" s="4">
        <v>4576.5630000000001</v>
      </c>
      <c r="D3436" s="4">
        <f t="shared" si="53"/>
        <v>508.50699999999961</v>
      </c>
      <c r="E3436" s="4">
        <v>0</v>
      </c>
      <c r="F3436" s="4">
        <v>0</v>
      </c>
      <c r="G3436" s="4">
        <v>0</v>
      </c>
      <c r="H3436" s="4">
        <v>0</v>
      </c>
      <c r="I3436" s="4">
        <v>0</v>
      </c>
      <c r="J3436" s="4">
        <v>0</v>
      </c>
      <c r="K3436" s="4">
        <v>1</v>
      </c>
      <c r="L3436" s="4">
        <v>0</v>
      </c>
    </row>
    <row r="3437" spans="1:12" x14ac:dyDescent="0.25">
      <c r="A3437" s="3" t="s">
        <v>2417</v>
      </c>
      <c r="B3437" s="4">
        <v>1672.6699999999998</v>
      </c>
      <c r="C3437" s="4">
        <v>1164.3119999999999</v>
      </c>
      <c r="D3437" s="4">
        <f t="shared" si="53"/>
        <v>508.35799999999995</v>
      </c>
      <c r="E3437" s="4">
        <v>0</v>
      </c>
      <c r="F3437" s="4">
        <v>0</v>
      </c>
      <c r="G3437" s="4">
        <v>1</v>
      </c>
      <c r="H3437" s="4">
        <v>0</v>
      </c>
      <c r="I3437" s="4">
        <v>0</v>
      </c>
      <c r="J3437" s="4">
        <v>1</v>
      </c>
      <c r="K3437" s="4">
        <v>0</v>
      </c>
      <c r="L3437" s="4">
        <v>0</v>
      </c>
    </row>
    <row r="3438" spans="1:12" x14ac:dyDescent="0.25">
      <c r="A3438" s="3" t="s">
        <v>4226</v>
      </c>
      <c r="B3438" s="4">
        <v>5082.87</v>
      </c>
      <c r="C3438" s="4">
        <v>4574.5829999999996</v>
      </c>
      <c r="D3438" s="4">
        <f t="shared" si="53"/>
        <v>508.28700000000026</v>
      </c>
      <c r="E3438" s="4">
        <v>0</v>
      </c>
      <c r="F3438" s="4">
        <v>0</v>
      </c>
      <c r="G3438" s="4">
        <v>0</v>
      </c>
      <c r="H3438" s="4">
        <v>0</v>
      </c>
      <c r="I3438" s="4">
        <v>0</v>
      </c>
      <c r="J3438" s="4">
        <v>0</v>
      </c>
      <c r="K3438" s="4">
        <v>1</v>
      </c>
      <c r="L3438" s="4">
        <v>0</v>
      </c>
    </row>
    <row r="3439" spans="1:12" x14ac:dyDescent="0.25">
      <c r="A3439" s="3" t="s">
        <v>3717</v>
      </c>
      <c r="B3439" s="4">
        <v>5073.26</v>
      </c>
      <c r="C3439" s="4">
        <v>4565.9340000000002</v>
      </c>
      <c r="D3439" s="4">
        <f t="shared" si="53"/>
        <v>507.32600000000002</v>
      </c>
      <c r="E3439" s="4">
        <v>0</v>
      </c>
      <c r="F3439" s="4">
        <v>0</v>
      </c>
      <c r="G3439" s="4">
        <v>0</v>
      </c>
      <c r="H3439" s="4">
        <v>0</v>
      </c>
      <c r="I3439" s="4">
        <v>0</v>
      </c>
      <c r="J3439" s="4">
        <v>0</v>
      </c>
      <c r="K3439" s="4">
        <v>1</v>
      </c>
      <c r="L3439" s="4">
        <v>0</v>
      </c>
    </row>
    <row r="3440" spans="1:12" x14ac:dyDescent="0.25">
      <c r="A3440" s="3" t="s">
        <v>158</v>
      </c>
      <c r="B3440" s="4">
        <v>5070.6099999999997</v>
      </c>
      <c r="C3440" s="4">
        <v>4563.549</v>
      </c>
      <c r="D3440" s="4">
        <f t="shared" si="53"/>
        <v>507.06099999999969</v>
      </c>
      <c r="E3440" s="4">
        <v>0</v>
      </c>
      <c r="F3440" s="4">
        <v>0</v>
      </c>
      <c r="G3440" s="4">
        <v>0</v>
      </c>
      <c r="H3440" s="4">
        <v>0</v>
      </c>
      <c r="I3440" s="4">
        <v>0</v>
      </c>
      <c r="J3440" s="4">
        <v>0</v>
      </c>
      <c r="K3440" s="4">
        <v>1</v>
      </c>
      <c r="L3440" s="4">
        <v>0</v>
      </c>
    </row>
    <row r="3441" spans="1:12" x14ac:dyDescent="0.25">
      <c r="A3441" s="3" t="s">
        <v>6498</v>
      </c>
      <c r="B3441" s="4">
        <v>5065.6900000000005</v>
      </c>
      <c r="C3441" s="4">
        <v>4559.1210000000001</v>
      </c>
      <c r="D3441" s="4">
        <f t="shared" si="53"/>
        <v>506.56900000000041</v>
      </c>
      <c r="E3441" s="4">
        <v>0</v>
      </c>
      <c r="F3441" s="4">
        <v>0</v>
      </c>
      <c r="G3441" s="4">
        <v>0</v>
      </c>
      <c r="H3441" s="4">
        <v>0</v>
      </c>
      <c r="I3441" s="4">
        <v>0</v>
      </c>
      <c r="J3441" s="4">
        <v>1</v>
      </c>
      <c r="K3441" s="4">
        <v>1</v>
      </c>
      <c r="L3441" s="4">
        <v>0</v>
      </c>
    </row>
    <row r="3442" spans="1:12" x14ac:dyDescent="0.25">
      <c r="A3442" s="3" t="s">
        <v>2196</v>
      </c>
      <c r="B3442" s="4">
        <v>2962.16</v>
      </c>
      <c r="C3442" s="4">
        <v>2455.875</v>
      </c>
      <c r="D3442" s="4">
        <f t="shared" si="53"/>
        <v>506.28499999999985</v>
      </c>
      <c r="E3442" s="4">
        <v>0</v>
      </c>
      <c r="F3442" s="4">
        <v>0</v>
      </c>
      <c r="G3442" s="4">
        <v>1</v>
      </c>
      <c r="H3442" s="4">
        <v>0</v>
      </c>
      <c r="I3442" s="4">
        <v>0</v>
      </c>
      <c r="J3442" s="4">
        <v>0</v>
      </c>
      <c r="K3442" s="4">
        <v>1</v>
      </c>
      <c r="L3442" s="4">
        <v>0</v>
      </c>
    </row>
    <row r="3443" spans="1:12" x14ac:dyDescent="0.25">
      <c r="A3443" s="3" t="s">
        <v>4951</v>
      </c>
      <c r="B3443" s="4">
        <v>506.25</v>
      </c>
      <c r="C3443" s="4">
        <v>0</v>
      </c>
      <c r="D3443" s="4">
        <f t="shared" si="53"/>
        <v>506.25</v>
      </c>
      <c r="E3443" s="4">
        <v>0</v>
      </c>
      <c r="F3443" s="4">
        <v>0</v>
      </c>
      <c r="G3443" s="4">
        <v>1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</row>
    <row r="3444" spans="1:12" x14ac:dyDescent="0.25">
      <c r="A3444" s="3" t="s">
        <v>5802</v>
      </c>
      <c r="B3444" s="4">
        <v>506.22</v>
      </c>
      <c r="C3444" s="4">
        <v>0</v>
      </c>
      <c r="D3444" s="4">
        <f t="shared" si="53"/>
        <v>506.22</v>
      </c>
      <c r="E3444" s="4">
        <v>0</v>
      </c>
      <c r="F3444" s="4">
        <v>0</v>
      </c>
      <c r="G3444" s="4">
        <v>1</v>
      </c>
      <c r="H3444" s="4">
        <v>0</v>
      </c>
      <c r="I3444" s="4">
        <v>0</v>
      </c>
      <c r="J3444" s="4">
        <v>0</v>
      </c>
      <c r="K3444" s="4">
        <v>0</v>
      </c>
      <c r="L3444" s="4">
        <v>0</v>
      </c>
    </row>
    <row r="3445" spans="1:12" x14ac:dyDescent="0.25">
      <c r="A3445" s="3" t="s">
        <v>2438</v>
      </c>
      <c r="B3445" s="4">
        <v>1875.04</v>
      </c>
      <c r="C3445" s="4">
        <v>1368.8319999999999</v>
      </c>
      <c r="D3445" s="4">
        <f t="shared" si="53"/>
        <v>506.20800000000008</v>
      </c>
      <c r="E3445" s="4">
        <v>0</v>
      </c>
      <c r="F3445" s="4">
        <v>0</v>
      </c>
      <c r="G3445" s="4">
        <v>1</v>
      </c>
      <c r="H3445" s="4">
        <v>0</v>
      </c>
      <c r="I3445" s="4">
        <v>0</v>
      </c>
      <c r="J3445" s="4">
        <v>1</v>
      </c>
      <c r="K3445" s="4">
        <v>0</v>
      </c>
      <c r="L3445" s="4">
        <v>0</v>
      </c>
    </row>
    <row r="3446" spans="1:12" x14ac:dyDescent="0.25">
      <c r="A3446" s="3" t="s">
        <v>4464</v>
      </c>
      <c r="B3446" s="4">
        <v>5061.21</v>
      </c>
      <c r="C3446" s="4">
        <v>4555.0889999999999</v>
      </c>
      <c r="D3446" s="4">
        <f t="shared" si="53"/>
        <v>506.12100000000009</v>
      </c>
      <c r="E3446" s="4">
        <v>0</v>
      </c>
      <c r="F3446" s="4">
        <v>0</v>
      </c>
      <c r="G3446" s="4">
        <v>0</v>
      </c>
      <c r="H3446" s="4">
        <v>0</v>
      </c>
      <c r="I3446" s="4">
        <v>0</v>
      </c>
      <c r="J3446" s="4">
        <v>0</v>
      </c>
      <c r="K3446" s="4">
        <v>1</v>
      </c>
      <c r="L3446" s="4">
        <v>0</v>
      </c>
    </row>
    <row r="3447" spans="1:12" x14ac:dyDescent="0.25">
      <c r="A3447" s="3" t="s">
        <v>3900</v>
      </c>
      <c r="B3447" s="4">
        <v>1717.53</v>
      </c>
      <c r="C3447" s="4">
        <v>1211.499</v>
      </c>
      <c r="D3447" s="4">
        <f t="shared" si="53"/>
        <v>506.03099999999995</v>
      </c>
      <c r="E3447" s="4">
        <v>0</v>
      </c>
      <c r="F3447" s="4">
        <v>0</v>
      </c>
      <c r="G3447" s="4">
        <v>1</v>
      </c>
      <c r="H3447" s="4">
        <v>0</v>
      </c>
      <c r="I3447" s="4">
        <v>0</v>
      </c>
      <c r="J3447" s="4">
        <v>1</v>
      </c>
      <c r="K3447" s="4">
        <v>0</v>
      </c>
      <c r="L3447" s="4">
        <v>0</v>
      </c>
    </row>
    <row r="3448" spans="1:12" x14ac:dyDescent="0.25">
      <c r="A3448" s="3" t="s">
        <v>6763</v>
      </c>
      <c r="B3448" s="4">
        <v>5059.32</v>
      </c>
      <c r="C3448" s="4">
        <v>4553.3879999999999</v>
      </c>
      <c r="D3448" s="4">
        <f t="shared" si="53"/>
        <v>505.93199999999979</v>
      </c>
      <c r="E3448" s="4">
        <v>0</v>
      </c>
      <c r="F3448" s="4">
        <v>0</v>
      </c>
      <c r="G3448" s="4">
        <v>0</v>
      </c>
      <c r="H3448" s="4">
        <v>0</v>
      </c>
      <c r="I3448" s="4">
        <v>0</v>
      </c>
      <c r="J3448" s="4">
        <v>0</v>
      </c>
      <c r="K3448" s="4">
        <v>1</v>
      </c>
      <c r="L3448" s="4">
        <v>0</v>
      </c>
    </row>
    <row r="3449" spans="1:12" x14ac:dyDescent="0.25">
      <c r="A3449" s="3" t="s">
        <v>3559</v>
      </c>
      <c r="B3449" s="4">
        <v>5051.13</v>
      </c>
      <c r="C3449" s="4">
        <v>4546.0169999999998</v>
      </c>
      <c r="D3449" s="4">
        <f t="shared" si="53"/>
        <v>505.11300000000028</v>
      </c>
      <c r="E3449" s="4">
        <v>0</v>
      </c>
      <c r="F3449" s="4">
        <v>0</v>
      </c>
      <c r="G3449" s="4">
        <v>0</v>
      </c>
      <c r="H3449" s="4">
        <v>0</v>
      </c>
      <c r="I3449" s="4">
        <v>0</v>
      </c>
      <c r="J3449" s="4">
        <v>0</v>
      </c>
      <c r="K3449" s="4">
        <v>1</v>
      </c>
      <c r="L3449" s="4">
        <v>0</v>
      </c>
    </row>
    <row r="3450" spans="1:12" x14ac:dyDescent="0.25">
      <c r="A3450" s="3" t="s">
        <v>3764</v>
      </c>
      <c r="B3450" s="4">
        <v>5049.76</v>
      </c>
      <c r="C3450" s="4">
        <v>4544.7840000000006</v>
      </c>
      <c r="D3450" s="4">
        <f t="shared" si="53"/>
        <v>504.97599999999966</v>
      </c>
      <c r="E3450" s="4">
        <v>0</v>
      </c>
      <c r="F3450" s="4">
        <v>0</v>
      </c>
      <c r="G3450" s="4">
        <v>0</v>
      </c>
      <c r="H3450" s="4">
        <v>0</v>
      </c>
      <c r="I3450" s="4">
        <v>0</v>
      </c>
      <c r="J3450" s="4">
        <v>0</v>
      </c>
      <c r="K3450" s="4">
        <v>1</v>
      </c>
      <c r="L3450" s="4">
        <v>0</v>
      </c>
    </row>
    <row r="3451" spans="1:12" x14ac:dyDescent="0.25">
      <c r="A3451" s="3" t="s">
        <v>3788</v>
      </c>
      <c r="B3451" s="4">
        <v>5049.0199999999995</v>
      </c>
      <c r="C3451" s="4">
        <v>4544.1179999999995</v>
      </c>
      <c r="D3451" s="4">
        <f t="shared" si="53"/>
        <v>504.90200000000004</v>
      </c>
      <c r="E3451" s="4">
        <v>0</v>
      </c>
      <c r="F3451" s="4">
        <v>0</v>
      </c>
      <c r="G3451" s="4">
        <v>0</v>
      </c>
      <c r="H3451" s="4">
        <v>0</v>
      </c>
      <c r="I3451" s="4">
        <v>0</v>
      </c>
      <c r="J3451" s="4">
        <v>0</v>
      </c>
      <c r="K3451" s="4">
        <v>1</v>
      </c>
      <c r="L3451" s="4">
        <v>0</v>
      </c>
    </row>
    <row r="3452" spans="1:12" x14ac:dyDescent="0.25">
      <c r="A3452" s="3" t="s">
        <v>5803</v>
      </c>
      <c r="B3452" s="4">
        <v>504.74</v>
      </c>
      <c r="C3452" s="4">
        <v>0</v>
      </c>
      <c r="D3452" s="4">
        <f t="shared" si="53"/>
        <v>504.74</v>
      </c>
      <c r="E3452" s="4">
        <v>0</v>
      </c>
      <c r="F3452" s="4">
        <v>0</v>
      </c>
      <c r="G3452" s="4">
        <v>1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</row>
    <row r="3453" spans="1:12" x14ac:dyDescent="0.25">
      <c r="A3453" s="3" t="s">
        <v>3566</v>
      </c>
      <c r="B3453" s="4">
        <v>3664.85</v>
      </c>
      <c r="C3453" s="4">
        <v>3160.5030000000002</v>
      </c>
      <c r="D3453" s="4">
        <f t="shared" si="53"/>
        <v>504.34699999999975</v>
      </c>
      <c r="E3453" s="4">
        <v>0</v>
      </c>
      <c r="F3453" s="4">
        <v>0</v>
      </c>
      <c r="G3453" s="4">
        <v>1</v>
      </c>
      <c r="H3453" s="4">
        <v>0</v>
      </c>
      <c r="I3453" s="4">
        <v>0</v>
      </c>
      <c r="J3453" s="4">
        <v>0</v>
      </c>
      <c r="K3453" s="4">
        <v>1</v>
      </c>
      <c r="L3453" s="4">
        <v>0</v>
      </c>
    </row>
    <row r="3454" spans="1:12" x14ac:dyDescent="0.25">
      <c r="A3454" s="3" t="s">
        <v>6480</v>
      </c>
      <c r="B3454" s="4">
        <v>5041.5499999999993</v>
      </c>
      <c r="C3454" s="4">
        <v>4537.3949999999995</v>
      </c>
      <c r="D3454" s="4">
        <f t="shared" si="53"/>
        <v>504.15499999999975</v>
      </c>
      <c r="E3454" s="4">
        <v>0</v>
      </c>
      <c r="F3454" s="4">
        <v>0</v>
      </c>
      <c r="G3454" s="4">
        <v>0</v>
      </c>
      <c r="H3454" s="4">
        <v>0</v>
      </c>
      <c r="I3454" s="4">
        <v>0</v>
      </c>
      <c r="J3454" s="4">
        <v>1</v>
      </c>
      <c r="K3454" s="4">
        <v>1</v>
      </c>
      <c r="L3454" s="4">
        <v>0</v>
      </c>
    </row>
    <row r="3455" spans="1:12" x14ac:dyDescent="0.25">
      <c r="A3455" s="3" t="s">
        <v>3646</v>
      </c>
      <c r="B3455" s="4">
        <v>5038.22</v>
      </c>
      <c r="C3455" s="4">
        <v>4534.3980000000001</v>
      </c>
      <c r="D3455" s="4">
        <f t="shared" si="53"/>
        <v>503.82200000000012</v>
      </c>
      <c r="E3455" s="4">
        <v>0</v>
      </c>
      <c r="F3455" s="4">
        <v>0</v>
      </c>
      <c r="G3455" s="4">
        <v>0</v>
      </c>
      <c r="H3455" s="4">
        <v>0</v>
      </c>
      <c r="I3455" s="4">
        <v>0</v>
      </c>
      <c r="J3455" s="4">
        <v>0</v>
      </c>
      <c r="K3455" s="4">
        <v>1</v>
      </c>
      <c r="L3455" s="4">
        <v>0</v>
      </c>
    </row>
    <row r="3456" spans="1:12" x14ac:dyDescent="0.25">
      <c r="A3456" s="3" t="s">
        <v>3547</v>
      </c>
      <c r="B3456" s="4">
        <v>3238.2799999999997</v>
      </c>
      <c r="C3456" s="4">
        <v>2734.587</v>
      </c>
      <c r="D3456" s="4">
        <f t="shared" si="53"/>
        <v>503.69299999999976</v>
      </c>
      <c r="E3456" s="4">
        <v>0</v>
      </c>
      <c r="F3456" s="4">
        <v>0</v>
      </c>
      <c r="G3456" s="4">
        <v>1</v>
      </c>
      <c r="H3456" s="4">
        <v>0</v>
      </c>
      <c r="I3456" s="4">
        <v>0</v>
      </c>
      <c r="J3456" s="4">
        <v>0</v>
      </c>
      <c r="K3456" s="4">
        <v>1</v>
      </c>
      <c r="L3456" s="4">
        <v>0</v>
      </c>
    </row>
    <row r="3457" spans="1:12" x14ac:dyDescent="0.25">
      <c r="A3457" s="3" t="s">
        <v>4470</v>
      </c>
      <c r="B3457" s="4">
        <v>5034.12</v>
      </c>
      <c r="C3457" s="4">
        <v>4530.7079999999996</v>
      </c>
      <c r="D3457" s="4">
        <f t="shared" si="53"/>
        <v>503.41200000000026</v>
      </c>
      <c r="E3457" s="4">
        <v>0</v>
      </c>
      <c r="F3457" s="4">
        <v>0</v>
      </c>
      <c r="G3457" s="4">
        <v>0</v>
      </c>
      <c r="H3457" s="4">
        <v>0</v>
      </c>
      <c r="I3457" s="4">
        <v>0</v>
      </c>
      <c r="J3457" s="4">
        <v>0</v>
      </c>
      <c r="K3457" s="4">
        <v>1</v>
      </c>
      <c r="L3457" s="4">
        <v>0</v>
      </c>
    </row>
    <row r="3458" spans="1:12" x14ac:dyDescent="0.25">
      <c r="A3458" s="3" t="s">
        <v>2333</v>
      </c>
      <c r="B3458" s="4">
        <v>2030.8600000000001</v>
      </c>
      <c r="C3458" s="4">
        <v>1527.6200000000001</v>
      </c>
      <c r="D3458" s="4">
        <f t="shared" ref="D3458:D3521" si="54">B3458-C3458</f>
        <v>503.24</v>
      </c>
      <c r="E3458" s="4">
        <v>0</v>
      </c>
      <c r="F3458" s="4">
        <v>0</v>
      </c>
      <c r="G3458" s="4">
        <v>1</v>
      </c>
      <c r="H3458" s="4">
        <v>0</v>
      </c>
      <c r="I3458" s="4">
        <v>0</v>
      </c>
      <c r="J3458" s="4">
        <v>1</v>
      </c>
      <c r="K3458" s="4">
        <v>0</v>
      </c>
      <c r="L3458" s="4">
        <v>0</v>
      </c>
    </row>
    <row r="3459" spans="1:12" x14ac:dyDescent="0.25">
      <c r="A3459" s="3" t="s">
        <v>3512</v>
      </c>
      <c r="B3459" s="4">
        <v>5029.24</v>
      </c>
      <c r="C3459" s="4">
        <v>4526.3159999999998</v>
      </c>
      <c r="D3459" s="4">
        <f t="shared" si="54"/>
        <v>502.92399999999998</v>
      </c>
      <c r="E3459" s="4">
        <v>0</v>
      </c>
      <c r="F3459" s="4">
        <v>0</v>
      </c>
      <c r="G3459" s="4">
        <v>0</v>
      </c>
      <c r="H3459" s="4">
        <v>0</v>
      </c>
      <c r="I3459" s="4">
        <v>0</v>
      </c>
      <c r="J3459" s="4">
        <v>0</v>
      </c>
      <c r="K3459" s="4">
        <v>1</v>
      </c>
      <c r="L3459" s="4">
        <v>0</v>
      </c>
    </row>
    <row r="3460" spans="1:12" x14ac:dyDescent="0.25">
      <c r="A3460" s="3" t="s">
        <v>2066</v>
      </c>
      <c r="B3460" s="4">
        <v>5028.3100000000004</v>
      </c>
      <c r="C3460" s="4">
        <v>4525.4790000000003</v>
      </c>
      <c r="D3460" s="4">
        <f t="shared" si="54"/>
        <v>502.83100000000013</v>
      </c>
      <c r="E3460" s="4">
        <v>0</v>
      </c>
      <c r="F3460" s="4">
        <v>0</v>
      </c>
      <c r="G3460" s="4">
        <v>0</v>
      </c>
      <c r="H3460" s="4">
        <v>0</v>
      </c>
      <c r="I3460" s="4">
        <v>0</v>
      </c>
      <c r="J3460" s="4">
        <v>0</v>
      </c>
      <c r="K3460" s="4">
        <v>1</v>
      </c>
      <c r="L3460" s="4">
        <v>0</v>
      </c>
    </row>
    <row r="3461" spans="1:12" x14ac:dyDescent="0.25">
      <c r="A3461" s="3" t="s">
        <v>1806</v>
      </c>
      <c r="B3461" s="4">
        <v>1674.79</v>
      </c>
      <c r="C3461" s="4">
        <v>1172.44</v>
      </c>
      <c r="D3461" s="4">
        <f t="shared" si="54"/>
        <v>502.34999999999991</v>
      </c>
      <c r="E3461" s="4">
        <v>0</v>
      </c>
      <c r="F3461" s="4">
        <v>0</v>
      </c>
      <c r="G3461" s="4">
        <v>2</v>
      </c>
      <c r="H3461" s="4">
        <v>0</v>
      </c>
      <c r="I3461" s="4">
        <v>0</v>
      </c>
      <c r="J3461" s="4">
        <v>1</v>
      </c>
      <c r="K3461" s="4">
        <v>0</v>
      </c>
      <c r="L3461" s="4">
        <v>0</v>
      </c>
    </row>
    <row r="3462" spans="1:12" x14ac:dyDescent="0.25">
      <c r="A3462" s="3" t="s">
        <v>3631</v>
      </c>
      <c r="B3462" s="4">
        <v>5020.59</v>
      </c>
      <c r="C3462" s="4">
        <v>4518.5309999999999</v>
      </c>
      <c r="D3462" s="4">
        <f t="shared" si="54"/>
        <v>502.0590000000002</v>
      </c>
      <c r="E3462" s="4">
        <v>0</v>
      </c>
      <c r="F3462" s="4">
        <v>0</v>
      </c>
      <c r="G3462" s="4">
        <v>0</v>
      </c>
      <c r="H3462" s="4">
        <v>0</v>
      </c>
      <c r="I3462" s="4">
        <v>0</v>
      </c>
      <c r="J3462" s="4">
        <v>0</v>
      </c>
      <c r="K3462" s="4">
        <v>1</v>
      </c>
      <c r="L3462" s="4">
        <v>0</v>
      </c>
    </row>
    <row r="3463" spans="1:12" x14ac:dyDescent="0.25">
      <c r="A3463" s="3" t="s">
        <v>3860</v>
      </c>
      <c r="B3463" s="4">
        <v>5019.1899999999996</v>
      </c>
      <c r="C3463" s="4">
        <v>4517.2709999999997</v>
      </c>
      <c r="D3463" s="4">
        <f t="shared" si="54"/>
        <v>501.91899999999987</v>
      </c>
      <c r="E3463" s="4">
        <v>0</v>
      </c>
      <c r="F3463" s="4">
        <v>0</v>
      </c>
      <c r="G3463" s="4">
        <v>0</v>
      </c>
      <c r="H3463" s="4">
        <v>0</v>
      </c>
      <c r="I3463" s="4">
        <v>0</v>
      </c>
      <c r="J3463" s="4">
        <v>0</v>
      </c>
      <c r="K3463" s="4">
        <v>1</v>
      </c>
      <c r="L3463" s="4">
        <v>0</v>
      </c>
    </row>
    <row r="3464" spans="1:12" x14ac:dyDescent="0.25">
      <c r="A3464" s="3" t="s">
        <v>3605</v>
      </c>
      <c r="B3464" s="4">
        <v>5015.92</v>
      </c>
      <c r="C3464" s="4">
        <v>4514.3280000000004</v>
      </c>
      <c r="D3464" s="4">
        <f t="shared" si="54"/>
        <v>501.59199999999964</v>
      </c>
      <c r="E3464" s="4">
        <v>0</v>
      </c>
      <c r="F3464" s="4">
        <v>0</v>
      </c>
      <c r="G3464" s="4">
        <v>0</v>
      </c>
      <c r="H3464" s="4">
        <v>0</v>
      </c>
      <c r="I3464" s="4">
        <v>0</v>
      </c>
      <c r="J3464" s="4">
        <v>0</v>
      </c>
      <c r="K3464" s="4">
        <v>1</v>
      </c>
      <c r="L3464" s="4">
        <v>0</v>
      </c>
    </row>
    <row r="3465" spans="1:12" x14ac:dyDescent="0.25">
      <c r="A3465" s="3" t="s">
        <v>2714</v>
      </c>
      <c r="B3465" s="4">
        <v>501.08000000000004</v>
      </c>
      <c r="C3465" s="4">
        <v>0</v>
      </c>
      <c r="D3465" s="4">
        <f t="shared" si="54"/>
        <v>501.08000000000004</v>
      </c>
      <c r="E3465" s="4">
        <v>0</v>
      </c>
      <c r="F3465" s="4">
        <v>0</v>
      </c>
      <c r="G3465" s="4">
        <v>1</v>
      </c>
      <c r="H3465" s="4">
        <v>0</v>
      </c>
      <c r="I3465" s="4">
        <v>0</v>
      </c>
      <c r="J3465" s="4">
        <v>0</v>
      </c>
      <c r="K3465" s="4">
        <v>0</v>
      </c>
      <c r="L3465" s="4">
        <v>0</v>
      </c>
    </row>
    <row r="3466" spans="1:12" x14ac:dyDescent="0.25">
      <c r="A3466" s="3" t="s">
        <v>2301</v>
      </c>
      <c r="B3466" s="4">
        <v>1805.43</v>
      </c>
      <c r="C3466" s="4">
        <v>1304.5320000000002</v>
      </c>
      <c r="D3466" s="4">
        <f t="shared" si="54"/>
        <v>500.89799999999991</v>
      </c>
      <c r="E3466" s="4">
        <v>0</v>
      </c>
      <c r="F3466" s="4">
        <v>0</v>
      </c>
      <c r="G3466" s="4">
        <v>1</v>
      </c>
      <c r="H3466" s="4">
        <v>0</v>
      </c>
      <c r="I3466" s="4">
        <v>0</v>
      </c>
      <c r="J3466" s="4">
        <v>0</v>
      </c>
      <c r="K3466" s="4">
        <v>1</v>
      </c>
      <c r="L3466" s="4">
        <v>0</v>
      </c>
    </row>
    <row r="3467" spans="1:12" x14ac:dyDescent="0.25">
      <c r="A3467" s="3" t="s">
        <v>3590</v>
      </c>
      <c r="B3467" s="4">
        <v>5008.21</v>
      </c>
      <c r="C3467" s="4">
        <v>4507.3890000000001</v>
      </c>
      <c r="D3467" s="4">
        <f t="shared" si="54"/>
        <v>500.82099999999991</v>
      </c>
      <c r="E3467" s="4">
        <v>0</v>
      </c>
      <c r="F3467" s="4">
        <v>0</v>
      </c>
      <c r="G3467" s="4">
        <v>0</v>
      </c>
      <c r="H3467" s="4">
        <v>0</v>
      </c>
      <c r="I3467" s="4">
        <v>0</v>
      </c>
      <c r="J3467" s="4">
        <v>0</v>
      </c>
      <c r="K3467" s="4">
        <v>1</v>
      </c>
      <c r="L3467" s="4">
        <v>0</v>
      </c>
    </row>
    <row r="3468" spans="1:12" x14ac:dyDescent="0.25">
      <c r="A3468" s="3" t="s">
        <v>5807</v>
      </c>
      <c r="B3468" s="4">
        <v>500.44</v>
      </c>
      <c r="C3468" s="4">
        <v>0</v>
      </c>
      <c r="D3468" s="4">
        <f t="shared" si="54"/>
        <v>500.44</v>
      </c>
      <c r="E3468" s="4">
        <v>0</v>
      </c>
      <c r="F3468" s="4">
        <v>0</v>
      </c>
      <c r="G3468" s="4">
        <v>1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</row>
    <row r="3469" spans="1:12" x14ac:dyDescent="0.25">
      <c r="A3469" s="3" t="s">
        <v>5685</v>
      </c>
      <c r="B3469" s="4">
        <v>4996.83</v>
      </c>
      <c r="C3469" s="4">
        <v>4497.1469999999999</v>
      </c>
      <c r="D3469" s="4">
        <f t="shared" si="54"/>
        <v>499.68299999999999</v>
      </c>
      <c r="E3469" s="4">
        <v>0</v>
      </c>
      <c r="F3469" s="4">
        <v>0</v>
      </c>
      <c r="G3469" s="4">
        <v>0</v>
      </c>
      <c r="H3469" s="4">
        <v>0</v>
      </c>
      <c r="I3469" s="4">
        <v>0</v>
      </c>
      <c r="J3469" s="4">
        <v>0</v>
      </c>
      <c r="K3469" s="4">
        <v>1</v>
      </c>
      <c r="L3469" s="4">
        <v>0</v>
      </c>
    </row>
    <row r="3470" spans="1:12" x14ac:dyDescent="0.25">
      <c r="A3470" s="3" t="s">
        <v>2053</v>
      </c>
      <c r="B3470" s="4">
        <v>4100.22</v>
      </c>
      <c r="C3470" s="4">
        <v>3600.7020000000002</v>
      </c>
      <c r="D3470" s="4">
        <f t="shared" si="54"/>
        <v>499.51800000000003</v>
      </c>
      <c r="E3470" s="4">
        <v>0</v>
      </c>
      <c r="F3470" s="4">
        <v>0</v>
      </c>
      <c r="G3470" s="4">
        <v>1</v>
      </c>
      <c r="H3470" s="4">
        <v>0</v>
      </c>
      <c r="I3470" s="4">
        <v>0</v>
      </c>
      <c r="J3470" s="4">
        <v>0</v>
      </c>
      <c r="K3470" s="4">
        <v>1</v>
      </c>
      <c r="L3470" s="4">
        <v>0</v>
      </c>
    </row>
    <row r="3471" spans="1:12" x14ac:dyDescent="0.25">
      <c r="A3471" s="3" t="s">
        <v>3567</v>
      </c>
      <c r="B3471" s="4">
        <v>4992.37</v>
      </c>
      <c r="C3471" s="4">
        <v>4493.1329999999998</v>
      </c>
      <c r="D3471" s="4">
        <f t="shared" si="54"/>
        <v>499.23700000000008</v>
      </c>
      <c r="E3471" s="4">
        <v>0</v>
      </c>
      <c r="F3471" s="4">
        <v>0</v>
      </c>
      <c r="G3471" s="4">
        <v>0</v>
      </c>
      <c r="H3471" s="4">
        <v>0</v>
      </c>
      <c r="I3471" s="4">
        <v>0</v>
      </c>
      <c r="J3471" s="4">
        <v>0</v>
      </c>
      <c r="K3471" s="4">
        <v>1</v>
      </c>
      <c r="L3471" s="4">
        <v>0</v>
      </c>
    </row>
    <row r="3472" spans="1:12" x14ac:dyDescent="0.25">
      <c r="A3472" s="3" t="s">
        <v>3651</v>
      </c>
      <c r="B3472" s="4">
        <v>4991.3</v>
      </c>
      <c r="C3472" s="4">
        <v>4492.17</v>
      </c>
      <c r="D3472" s="4">
        <f t="shared" si="54"/>
        <v>499.13000000000011</v>
      </c>
      <c r="E3472" s="4">
        <v>0</v>
      </c>
      <c r="F3472" s="4">
        <v>0</v>
      </c>
      <c r="G3472" s="4">
        <v>0</v>
      </c>
      <c r="H3472" s="4">
        <v>0</v>
      </c>
      <c r="I3472" s="4">
        <v>0</v>
      </c>
      <c r="J3472" s="4">
        <v>0</v>
      </c>
      <c r="K3472" s="4">
        <v>1</v>
      </c>
      <c r="L3472" s="4">
        <v>0</v>
      </c>
    </row>
    <row r="3473" spans="1:12" x14ac:dyDescent="0.25">
      <c r="A3473" s="3" t="s">
        <v>3690</v>
      </c>
      <c r="B3473" s="4">
        <v>4984.41</v>
      </c>
      <c r="C3473" s="4">
        <v>4485.9690000000001</v>
      </c>
      <c r="D3473" s="4">
        <f t="shared" si="54"/>
        <v>498.4409999999998</v>
      </c>
      <c r="E3473" s="4">
        <v>0</v>
      </c>
      <c r="F3473" s="4">
        <v>0</v>
      </c>
      <c r="G3473" s="4">
        <v>0</v>
      </c>
      <c r="H3473" s="4">
        <v>0</v>
      </c>
      <c r="I3473" s="4">
        <v>0</v>
      </c>
      <c r="J3473" s="4">
        <v>0</v>
      </c>
      <c r="K3473" s="4">
        <v>1</v>
      </c>
      <c r="L3473" s="4">
        <v>0</v>
      </c>
    </row>
    <row r="3474" spans="1:12" x14ac:dyDescent="0.25">
      <c r="A3474" s="3" t="s">
        <v>5490</v>
      </c>
      <c r="B3474" s="4">
        <v>3679.73</v>
      </c>
      <c r="C3474" s="4">
        <v>3181.59</v>
      </c>
      <c r="D3474" s="4">
        <f t="shared" si="54"/>
        <v>498.13999999999987</v>
      </c>
      <c r="E3474" s="4">
        <v>0</v>
      </c>
      <c r="F3474" s="4">
        <v>0</v>
      </c>
      <c r="G3474" s="4">
        <v>1</v>
      </c>
      <c r="H3474" s="4">
        <v>0</v>
      </c>
      <c r="I3474" s="4">
        <v>0</v>
      </c>
      <c r="J3474" s="4">
        <v>1</v>
      </c>
      <c r="K3474" s="4">
        <v>0</v>
      </c>
      <c r="L3474" s="4">
        <v>0</v>
      </c>
    </row>
    <row r="3475" spans="1:12" x14ac:dyDescent="0.25">
      <c r="A3475" s="3" t="s">
        <v>3688</v>
      </c>
      <c r="B3475" s="4">
        <v>4980.2</v>
      </c>
      <c r="C3475" s="4">
        <v>4482.18</v>
      </c>
      <c r="D3475" s="4">
        <f t="shared" si="54"/>
        <v>498.01999999999953</v>
      </c>
      <c r="E3475" s="4">
        <v>0</v>
      </c>
      <c r="F3475" s="4">
        <v>0</v>
      </c>
      <c r="G3475" s="4">
        <v>0</v>
      </c>
      <c r="H3475" s="4">
        <v>0</v>
      </c>
      <c r="I3475" s="4">
        <v>0</v>
      </c>
      <c r="J3475" s="4">
        <v>0</v>
      </c>
      <c r="K3475" s="4">
        <v>1</v>
      </c>
      <c r="L3475" s="4">
        <v>0</v>
      </c>
    </row>
    <row r="3476" spans="1:12" x14ac:dyDescent="0.25">
      <c r="A3476" s="3" t="s">
        <v>6895</v>
      </c>
      <c r="B3476" s="4">
        <v>4979.25</v>
      </c>
      <c r="C3476" s="4">
        <v>4481.3249999999998</v>
      </c>
      <c r="D3476" s="4">
        <f t="shared" si="54"/>
        <v>497.92500000000018</v>
      </c>
      <c r="E3476" s="4">
        <v>0</v>
      </c>
      <c r="F3476" s="4">
        <v>0</v>
      </c>
      <c r="G3476" s="4">
        <v>0</v>
      </c>
      <c r="H3476" s="4">
        <v>0</v>
      </c>
      <c r="I3476" s="4">
        <v>0</v>
      </c>
      <c r="J3476" s="4">
        <v>0</v>
      </c>
      <c r="K3476" s="4">
        <v>1</v>
      </c>
      <c r="L3476" s="4">
        <v>0</v>
      </c>
    </row>
    <row r="3477" spans="1:12" x14ac:dyDescent="0.25">
      <c r="A3477" s="3" t="s">
        <v>3706</v>
      </c>
      <c r="B3477" s="4">
        <v>3656.53</v>
      </c>
      <c r="C3477" s="4">
        <v>3158.7750000000001</v>
      </c>
      <c r="D3477" s="4">
        <f t="shared" si="54"/>
        <v>497.75500000000011</v>
      </c>
      <c r="E3477" s="4">
        <v>0</v>
      </c>
      <c r="F3477" s="4">
        <v>0</v>
      </c>
      <c r="G3477" s="4">
        <v>1</v>
      </c>
      <c r="H3477" s="4">
        <v>0</v>
      </c>
      <c r="I3477" s="4">
        <v>0</v>
      </c>
      <c r="J3477" s="4">
        <v>0</v>
      </c>
      <c r="K3477" s="4">
        <v>1</v>
      </c>
      <c r="L3477" s="4">
        <v>0</v>
      </c>
    </row>
    <row r="3478" spans="1:12" x14ac:dyDescent="0.25">
      <c r="A3478" s="3" t="s">
        <v>3538</v>
      </c>
      <c r="B3478" s="4">
        <v>4974.8099999999995</v>
      </c>
      <c r="C3478" s="4">
        <v>4477.3289999999997</v>
      </c>
      <c r="D3478" s="4">
        <f t="shared" si="54"/>
        <v>497.48099999999977</v>
      </c>
      <c r="E3478" s="4">
        <v>0</v>
      </c>
      <c r="F3478" s="4">
        <v>0</v>
      </c>
      <c r="G3478" s="4">
        <v>0</v>
      </c>
      <c r="H3478" s="4">
        <v>0</v>
      </c>
      <c r="I3478" s="4">
        <v>0</v>
      </c>
      <c r="J3478" s="4">
        <v>0</v>
      </c>
      <c r="K3478" s="4">
        <v>1</v>
      </c>
      <c r="L3478" s="4">
        <v>0</v>
      </c>
    </row>
    <row r="3479" spans="1:12" x14ac:dyDescent="0.25">
      <c r="A3479" s="3" t="s">
        <v>6868</v>
      </c>
      <c r="B3479" s="4">
        <v>4972.7700000000004</v>
      </c>
      <c r="C3479" s="4">
        <v>4475.4930000000004</v>
      </c>
      <c r="D3479" s="4">
        <f t="shared" si="54"/>
        <v>497.27700000000004</v>
      </c>
      <c r="E3479" s="4">
        <v>0</v>
      </c>
      <c r="F3479" s="4">
        <v>0</v>
      </c>
      <c r="G3479" s="4">
        <v>0</v>
      </c>
      <c r="H3479" s="4">
        <v>0</v>
      </c>
      <c r="I3479" s="4">
        <v>0</v>
      </c>
      <c r="J3479" s="4">
        <v>0</v>
      </c>
      <c r="K3479" s="4">
        <v>1</v>
      </c>
      <c r="L3479" s="4">
        <v>0</v>
      </c>
    </row>
    <row r="3480" spans="1:12" x14ac:dyDescent="0.25">
      <c r="A3480" s="3" t="s">
        <v>3604</v>
      </c>
      <c r="B3480" s="4">
        <v>4972.74</v>
      </c>
      <c r="C3480" s="4">
        <v>4475.4660000000003</v>
      </c>
      <c r="D3480" s="4">
        <f t="shared" si="54"/>
        <v>497.27399999999943</v>
      </c>
      <c r="E3480" s="4">
        <v>0</v>
      </c>
      <c r="F3480" s="4">
        <v>0</v>
      </c>
      <c r="G3480" s="4">
        <v>0</v>
      </c>
      <c r="H3480" s="4">
        <v>0</v>
      </c>
      <c r="I3480" s="4">
        <v>0</v>
      </c>
      <c r="J3480" s="4">
        <v>0</v>
      </c>
      <c r="K3480" s="4">
        <v>1</v>
      </c>
      <c r="L3480" s="4">
        <v>0</v>
      </c>
    </row>
    <row r="3481" spans="1:12" x14ac:dyDescent="0.25">
      <c r="A3481" s="3" t="s">
        <v>3621</v>
      </c>
      <c r="B3481" s="4">
        <v>4972.42</v>
      </c>
      <c r="C3481" s="4">
        <v>4475.1779999999999</v>
      </c>
      <c r="D3481" s="4">
        <f t="shared" si="54"/>
        <v>497.24200000000019</v>
      </c>
      <c r="E3481" s="4">
        <v>0</v>
      </c>
      <c r="F3481" s="4">
        <v>0</v>
      </c>
      <c r="G3481" s="4">
        <v>0</v>
      </c>
      <c r="H3481" s="4">
        <v>0</v>
      </c>
      <c r="I3481" s="4">
        <v>0</v>
      </c>
      <c r="J3481" s="4">
        <v>0</v>
      </c>
      <c r="K3481" s="4">
        <v>1</v>
      </c>
      <c r="L3481" s="4">
        <v>0</v>
      </c>
    </row>
    <row r="3482" spans="1:12" x14ac:dyDescent="0.25">
      <c r="A3482" s="3" t="s">
        <v>3552</v>
      </c>
      <c r="B3482" s="4">
        <v>4968.17</v>
      </c>
      <c r="C3482" s="4">
        <v>4471.3530000000001</v>
      </c>
      <c r="D3482" s="4">
        <f t="shared" si="54"/>
        <v>496.81700000000001</v>
      </c>
      <c r="E3482" s="4">
        <v>0</v>
      </c>
      <c r="F3482" s="4">
        <v>0</v>
      </c>
      <c r="G3482" s="4">
        <v>0</v>
      </c>
      <c r="H3482" s="4">
        <v>0</v>
      </c>
      <c r="I3482" s="4">
        <v>0</v>
      </c>
      <c r="J3482" s="4">
        <v>0</v>
      </c>
      <c r="K3482" s="4">
        <v>1</v>
      </c>
      <c r="L3482" s="4">
        <v>0</v>
      </c>
    </row>
    <row r="3483" spans="1:12" x14ac:dyDescent="0.25">
      <c r="A3483" s="3" t="s">
        <v>2428</v>
      </c>
      <c r="B3483" s="4">
        <v>1705.1100000000001</v>
      </c>
      <c r="C3483" s="4">
        <v>1208.422</v>
      </c>
      <c r="D3483" s="4">
        <f t="shared" si="54"/>
        <v>496.6880000000001</v>
      </c>
      <c r="E3483" s="4">
        <v>0</v>
      </c>
      <c r="F3483" s="4">
        <v>0</v>
      </c>
      <c r="G3483" s="4">
        <v>1</v>
      </c>
      <c r="H3483" s="4">
        <v>0</v>
      </c>
      <c r="I3483" s="4">
        <v>0</v>
      </c>
      <c r="J3483" s="4">
        <v>1</v>
      </c>
      <c r="K3483" s="4">
        <v>0</v>
      </c>
      <c r="L3483" s="4">
        <v>0</v>
      </c>
    </row>
    <row r="3484" spans="1:12" x14ac:dyDescent="0.25">
      <c r="A3484" s="3" t="s">
        <v>6476</v>
      </c>
      <c r="B3484" s="4">
        <v>4964.62</v>
      </c>
      <c r="C3484" s="4">
        <v>4468.1580000000004</v>
      </c>
      <c r="D3484" s="4">
        <f t="shared" si="54"/>
        <v>496.46199999999953</v>
      </c>
      <c r="E3484" s="4">
        <v>0</v>
      </c>
      <c r="F3484" s="4">
        <v>0</v>
      </c>
      <c r="G3484" s="4">
        <v>0</v>
      </c>
      <c r="H3484" s="4">
        <v>0</v>
      </c>
      <c r="I3484" s="4">
        <v>0</v>
      </c>
      <c r="J3484" s="4">
        <v>1</v>
      </c>
      <c r="K3484" s="4">
        <v>1</v>
      </c>
      <c r="L3484" s="4">
        <v>0</v>
      </c>
    </row>
    <row r="3485" spans="1:12" x14ac:dyDescent="0.25">
      <c r="A3485" s="3" t="s">
        <v>3902</v>
      </c>
      <c r="B3485" s="4">
        <v>4962.1799999999994</v>
      </c>
      <c r="C3485" s="4">
        <v>4465.9619999999995</v>
      </c>
      <c r="D3485" s="4">
        <f t="shared" si="54"/>
        <v>496.21799999999985</v>
      </c>
      <c r="E3485" s="4">
        <v>0</v>
      </c>
      <c r="F3485" s="4">
        <v>0</v>
      </c>
      <c r="G3485" s="4">
        <v>0</v>
      </c>
      <c r="H3485" s="4">
        <v>0</v>
      </c>
      <c r="I3485" s="4">
        <v>0</v>
      </c>
      <c r="J3485" s="4">
        <v>1</v>
      </c>
      <c r="K3485" s="4">
        <v>0</v>
      </c>
      <c r="L3485" s="4">
        <v>0</v>
      </c>
    </row>
    <row r="3486" spans="1:12" x14ac:dyDescent="0.25">
      <c r="A3486" s="3" t="s">
        <v>3692</v>
      </c>
      <c r="B3486" s="4">
        <v>4953.08</v>
      </c>
      <c r="C3486" s="4">
        <v>4457.7719999999999</v>
      </c>
      <c r="D3486" s="4">
        <f t="shared" si="54"/>
        <v>495.30799999999999</v>
      </c>
      <c r="E3486" s="4">
        <v>0</v>
      </c>
      <c r="F3486" s="4">
        <v>0</v>
      </c>
      <c r="G3486" s="4">
        <v>0</v>
      </c>
      <c r="H3486" s="4">
        <v>0</v>
      </c>
      <c r="I3486" s="4">
        <v>0</v>
      </c>
      <c r="J3486" s="4">
        <v>0</v>
      </c>
      <c r="K3486" s="4">
        <v>1</v>
      </c>
      <c r="L3486" s="4">
        <v>0</v>
      </c>
    </row>
    <row r="3487" spans="1:12" x14ac:dyDescent="0.25">
      <c r="A3487" s="3" t="s">
        <v>3584</v>
      </c>
      <c r="B3487" s="4">
        <v>4953.0599999999995</v>
      </c>
      <c r="C3487" s="4">
        <v>4457.7539999999999</v>
      </c>
      <c r="D3487" s="4">
        <f t="shared" si="54"/>
        <v>495.30599999999959</v>
      </c>
      <c r="E3487" s="4">
        <v>0</v>
      </c>
      <c r="F3487" s="4">
        <v>0</v>
      </c>
      <c r="G3487" s="4">
        <v>0</v>
      </c>
      <c r="H3487" s="4">
        <v>0</v>
      </c>
      <c r="I3487" s="4">
        <v>0</v>
      </c>
      <c r="J3487" s="4">
        <v>0</v>
      </c>
      <c r="K3487" s="4">
        <v>1</v>
      </c>
      <c r="L3487" s="4">
        <v>0</v>
      </c>
    </row>
    <row r="3488" spans="1:12" x14ac:dyDescent="0.25">
      <c r="A3488" s="3" t="s">
        <v>6357</v>
      </c>
      <c r="B3488" s="4">
        <v>4949.3599999999997</v>
      </c>
      <c r="C3488" s="4">
        <v>4454.424</v>
      </c>
      <c r="D3488" s="4">
        <f t="shared" si="54"/>
        <v>494.93599999999969</v>
      </c>
      <c r="E3488" s="4">
        <v>0</v>
      </c>
      <c r="F3488" s="4">
        <v>0</v>
      </c>
      <c r="G3488" s="4">
        <v>0</v>
      </c>
      <c r="H3488" s="4">
        <v>0</v>
      </c>
      <c r="I3488" s="4">
        <v>0</v>
      </c>
      <c r="J3488" s="4">
        <v>1</v>
      </c>
      <c r="K3488" s="4">
        <v>1</v>
      </c>
      <c r="L3488" s="4">
        <v>0</v>
      </c>
    </row>
    <row r="3489" spans="1:12" x14ac:dyDescent="0.25">
      <c r="A3489" s="3" t="s">
        <v>2472</v>
      </c>
      <c r="B3489" s="4">
        <v>1939.8400000000001</v>
      </c>
      <c r="C3489" s="4">
        <v>1445.65</v>
      </c>
      <c r="D3489" s="4">
        <f t="shared" si="54"/>
        <v>494.19000000000005</v>
      </c>
      <c r="E3489" s="4">
        <v>0</v>
      </c>
      <c r="F3489" s="4">
        <v>0</v>
      </c>
      <c r="G3489" s="4">
        <v>1</v>
      </c>
      <c r="H3489" s="4">
        <v>0</v>
      </c>
      <c r="I3489" s="4">
        <v>0</v>
      </c>
      <c r="J3489" s="4">
        <v>1</v>
      </c>
      <c r="K3489" s="4">
        <v>0</v>
      </c>
      <c r="L3489" s="4">
        <v>0</v>
      </c>
    </row>
    <row r="3490" spans="1:12" x14ac:dyDescent="0.25">
      <c r="A3490" s="3" t="s">
        <v>3641</v>
      </c>
      <c r="B3490" s="4">
        <v>4941</v>
      </c>
      <c r="C3490" s="4">
        <v>4446.9000000000005</v>
      </c>
      <c r="D3490" s="4">
        <f t="shared" si="54"/>
        <v>494.09999999999945</v>
      </c>
      <c r="E3490" s="4">
        <v>0</v>
      </c>
      <c r="F3490" s="4">
        <v>0</v>
      </c>
      <c r="G3490" s="4">
        <v>0</v>
      </c>
      <c r="H3490" s="4">
        <v>0</v>
      </c>
      <c r="I3490" s="4">
        <v>0</v>
      </c>
      <c r="J3490" s="4">
        <v>0</v>
      </c>
      <c r="K3490" s="4">
        <v>1</v>
      </c>
      <c r="L3490" s="4">
        <v>0</v>
      </c>
    </row>
    <row r="3491" spans="1:12" x14ac:dyDescent="0.25">
      <c r="A3491" s="3" t="s">
        <v>5521</v>
      </c>
      <c r="B3491" s="4">
        <v>3714.8500000000004</v>
      </c>
      <c r="C3491" s="4">
        <v>3220.8480000000004</v>
      </c>
      <c r="D3491" s="4">
        <f t="shared" si="54"/>
        <v>494.00199999999995</v>
      </c>
      <c r="E3491" s="4">
        <v>0</v>
      </c>
      <c r="F3491" s="4">
        <v>0</v>
      </c>
      <c r="G3491" s="4">
        <v>1</v>
      </c>
      <c r="H3491" s="4">
        <v>0</v>
      </c>
      <c r="I3491" s="4">
        <v>0</v>
      </c>
      <c r="J3491" s="4">
        <v>1</v>
      </c>
      <c r="K3491" s="4">
        <v>0</v>
      </c>
      <c r="L3491" s="4">
        <v>0</v>
      </c>
    </row>
    <row r="3492" spans="1:12" x14ac:dyDescent="0.25">
      <c r="A3492" s="3" t="s">
        <v>3493</v>
      </c>
      <c r="B3492" s="4">
        <v>4936.96</v>
      </c>
      <c r="C3492" s="4">
        <v>4443.2640000000001</v>
      </c>
      <c r="D3492" s="4">
        <f t="shared" si="54"/>
        <v>493.69599999999991</v>
      </c>
      <c r="E3492" s="4">
        <v>0</v>
      </c>
      <c r="F3492" s="4">
        <v>0</v>
      </c>
      <c r="G3492" s="4">
        <v>0</v>
      </c>
      <c r="H3492" s="4">
        <v>0</v>
      </c>
      <c r="I3492" s="4">
        <v>0</v>
      </c>
      <c r="J3492" s="4">
        <v>0</v>
      </c>
      <c r="K3492" s="4">
        <v>1</v>
      </c>
      <c r="L3492" s="4">
        <v>0</v>
      </c>
    </row>
    <row r="3493" spans="1:12" x14ac:dyDescent="0.25">
      <c r="A3493" s="3" t="s">
        <v>2432</v>
      </c>
      <c r="B3493" s="4">
        <v>1453.08</v>
      </c>
      <c r="C3493" s="4">
        <v>959.39100000000008</v>
      </c>
      <c r="D3493" s="4">
        <f t="shared" si="54"/>
        <v>493.68899999999985</v>
      </c>
      <c r="E3493" s="4">
        <v>0</v>
      </c>
      <c r="F3493" s="4">
        <v>0</v>
      </c>
      <c r="G3493" s="4">
        <v>1</v>
      </c>
      <c r="H3493" s="4">
        <v>0</v>
      </c>
      <c r="I3493" s="4">
        <v>0</v>
      </c>
      <c r="J3493" s="4">
        <v>1</v>
      </c>
      <c r="K3493" s="4">
        <v>0</v>
      </c>
      <c r="L3493" s="4">
        <v>0</v>
      </c>
    </row>
    <row r="3494" spans="1:12" x14ac:dyDescent="0.25">
      <c r="A3494" s="3" t="s">
        <v>6501</v>
      </c>
      <c r="B3494" s="4">
        <v>4933.41</v>
      </c>
      <c r="C3494" s="4">
        <v>4440.0690000000004</v>
      </c>
      <c r="D3494" s="4">
        <f t="shared" si="54"/>
        <v>493.34099999999944</v>
      </c>
      <c r="E3494" s="4">
        <v>0</v>
      </c>
      <c r="F3494" s="4">
        <v>0</v>
      </c>
      <c r="G3494" s="4">
        <v>0</v>
      </c>
      <c r="H3494" s="4">
        <v>0</v>
      </c>
      <c r="I3494" s="4">
        <v>0</v>
      </c>
      <c r="J3494" s="4">
        <v>1</v>
      </c>
      <c r="K3494" s="4">
        <v>1</v>
      </c>
      <c r="L3494" s="4">
        <v>0</v>
      </c>
    </row>
    <row r="3495" spans="1:12" x14ac:dyDescent="0.25">
      <c r="A3495" s="3" t="s">
        <v>2249</v>
      </c>
      <c r="B3495" s="4">
        <v>1826.9099999999999</v>
      </c>
      <c r="C3495" s="4">
        <v>1333.674</v>
      </c>
      <c r="D3495" s="4">
        <f t="shared" si="54"/>
        <v>493.23599999999988</v>
      </c>
      <c r="E3495" s="4">
        <v>0</v>
      </c>
      <c r="F3495" s="4">
        <v>0</v>
      </c>
      <c r="G3495" s="4">
        <v>1</v>
      </c>
      <c r="H3495" s="4">
        <v>0</v>
      </c>
      <c r="I3495" s="4">
        <v>0</v>
      </c>
      <c r="J3495" s="4">
        <v>0</v>
      </c>
      <c r="K3495" s="4">
        <v>1</v>
      </c>
      <c r="L3495" s="4">
        <v>0</v>
      </c>
    </row>
    <row r="3496" spans="1:12" x14ac:dyDescent="0.25">
      <c r="A3496" s="3" t="s">
        <v>2326</v>
      </c>
      <c r="B3496" s="4">
        <v>1874.0299999999997</v>
      </c>
      <c r="C3496" s="4">
        <v>1381.1499999999999</v>
      </c>
      <c r="D3496" s="4">
        <f t="shared" si="54"/>
        <v>492.87999999999988</v>
      </c>
      <c r="E3496" s="4">
        <v>0</v>
      </c>
      <c r="F3496" s="4">
        <v>0</v>
      </c>
      <c r="G3496" s="4">
        <v>1</v>
      </c>
      <c r="H3496" s="4">
        <v>0</v>
      </c>
      <c r="I3496" s="4">
        <v>0</v>
      </c>
      <c r="J3496" s="4">
        <v>1</v>
      </c>
      <c r="K3496" s="4">
        <v>0</v>
      </c>
      <c r="L3496" s="4">
        <v>0</v>
      </c>
    </row>
    <row r="3497" spans="1:12" x14ac:dyDescent="0.25">
      <c r="A3497" s="3" t="s">
        <v>2442</v>
      </c>
      <c r="B3497" s="4">
        <v>1489.56</v>
      </c>
      <c r="C3497" s="4">
        <v>996.72300000000007</v>
      </c>
      <c r="D3497" s="4">
        <f t="shared" si="54"/>
        <v>492.83699999999988</v>
      </c>
      <c r="E3497" s="4">
        <v>0</v>
      </c>
      <c r="F3497" s="4">
        <v>0</v>
      </c>
      <c r="G3497" s="4">
        <v>1</v>
      </c>
      <c r="H3497" s="4">
        <v>0</v>
      </c>
      <c r="I3497" s="4">
        <v>0</v>
      </c>
      <c r="J3497" s="4">
        <v>1</v>
      </c>
      <c r="K3497" s="4">
        <v>0</v>
      </c>
      <c r="L3497" s="4">
        <v>0</v>
      </c>
    </row>
    <row r="3498" spans="1:12" x14ac:dyDescent="0.25">
      <c r="A3498" s="3" t="s">
        <v>6419</v>
      </c>
      <c r="B3498" s="4">
        <v>4921.53</v>
      </c>
      <c r="C3498" s="4">
        <v>4429.3770000000004</v>
      </c>
      <c r="D3498" s="4">
        <f t="shared" si="54"/>
        <v>492.15299999999934</v>
      </c>
      <c r="E3498" s="4">
        <v>0</v>
      </c>
      <c r="F3498" s="4">
        <v>0</v>
      </c>
      <c r="G3498" s="4">
        <v>0</v>
      </c>
      <c r="H3498" s="4">
        <v>0</v>
      </c>
      <c r="I3498" s="4">
        <v>0</v>
      </c>
      <c r="J3498" s="4">
        <v>1</v>
      </c>
      <c r="K3498" s="4">
        <v>2</v>
      </c>
      <c r="L3498" s="4">
        <v>0</v>
      </c>
    </row>
    <row r="3499" spans="1:12" x14ac:dyDescent="0.25">
      <c r="A3499" s="3" t="s">
        <v>2823</v>
      </c>
      <c r="B3499" s="4">
        <v>491.96000000000004</v>
      </c>
      <c r="C3499" s="4">
        <v>0</v>
      </c>
      <c r="D3499" s="4">
        <f t="shared" si="54"/>
        <v>491.96000000000004</v>
      </c>
      <c r="E3499" s="4">
        <v>1</v>
      </c>
      <c r="F3499" s="4">
        <v>0</v>
      </c>
      <c r="G3499" s="4">
        <v>0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</row>
    <row r="3500" spans="1:12" x14ac:dyDescent="0.25">
      <c r="A3500" s="3" t="s">
        <v>3640</v>
      </c>
      <c r="B3500" s="4">
        <v>3216.5400000000004</v>
      </c>
      <c r="C3500" s="4">
        <v>2724.6510000000003</v>
      </c>
      <c r="D3500" s="4">
        <f t="shared" si="54"/>
        <v>491.88900000000012</v>
      </c>
      <c r="E3500" s="4">
        <v>0</v>
      </c>
      <c r="F3500" s="4">
        <v>0</v>
      </c>
      <c r="G3500" s="4">
        <v>1</v>
      </c>
      <c r="H3500" s="4">
        <v>0</v>
      </c>
      <c r="I3500" s="4">
        <v>0</v>
      </c>
      <c r="J3500" s="4">
        <v>0</v>
      </c>
      <c r="K3500" s="4">
        <v>1</v>
      </c>
      <c r="L3500" s="4">
        <v>0</v>
      </c>
    </row>
    <row r="3501" spans="1:12" x14ac:dyDescent="0.25">
      <c r="A3501" s="3" t="s">
        <v>2678</v>
      </c>
      <c r="B3501" s="4">
        <v>491</v>
      </c>
      <c r="C3501" s="4">
        <v>0</v>
      </c>
      <c r="D3501" s="4">
        <f t="shared" si="54"/>
        <v>491</v>
      </c>
      <c r="E3501" s="4">
        <v>0</v>
      </c>
      <c r="F3501" s="4">
        <v>0</v>
      </c>
      <c r="G3501" s="4">
        <v>1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</row>
    <row r="3502" spans="1:12" x14ac:dyDescent="0.25">
      <c r="A3502" s="3" t="s">
        <v>1779</v>
      </c>
      <c r="B3502" s="4">
        <v>489.98</v>
      </c>
      <c r="C3502" s="4">
        <v>0</v>
      </c>
      <c r="D3502" s="4">
        <f t="shared" si="54"/>
        <v>489.98</v>
      </c>
      <c r="E3502" s="4">
        <v>0</v>
      </c>
      <c r="F3502" s="4">
        <v>0</v>
      </c>
      <c r="G3502" s="4">
        <v>1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</row>
    <row r="3503" spans="1:12" x14ac:dyDescent="0.25">
      <c r="A3503" s="3" t="s">
        <v>5322</v>
      </c>
      <c r="B3503" s="4">
        <v>4247.9399999999996</v>
      </c>
      <c r="C3503" s="4">
        <v>3758.2829999999999</v>
      </c>
      <c r="D3503" s="4">
        <f t="shared" si="54"/>
        <v>489.6569999999997</v>
      </c>
      <c r="E3503" s="4">
        <v>0</v>
      </c>
      <c r="F3503" s="4">
        <v>0</v>
      </c>
      <c r="G3503" s="4">
        <v>1</v>
      </c>
      <c r="H3503" s="4">
        <v>0</v>
      </c>
      <c r="I3503" s="4">
        <v>0</v>
      </c>
      <c r="J3503" s="4">
        <v>0</v>
      </c>
      <c r="K3503" s="4">
        <v>1</v>
      </c>
      <c r="L3503" s="4">
        <v>0</v>
      </c>
    </row>
    <row r="3504" spans="1:12" x14ac:dyDescent="0.25">
      <c r="A3504" s="3" t="s">
        <v>6637</v>
      </c>
      <c r="B3504" s="4">
        <v>4892.21</v>
      </c>
      <c r="C3504" s="4">
        <v>4402.9890000000005</v>
      </c>
      <c r="D3504" s="4">
        <f t="shared" si="54"/>
        <v>489.22099999999955</v>
      </c>
      <c r="E3504" s="4">
        <v>0</v>
      </c>
      <c r="F3504" s="4">
        <v>0</v>
      </c>
      <c r="G3504" s="4">
        <v>1</v>
      </c>
      <c r="H3504" s="4">
        <v>0</v>
      </c>
      <c r="I3504" s="4">
        <v>0</v>
      </c>
      <c r="J3504" s="4">
        <v>0</v>
      </c>
      <c r="K3504" s="4">
        <v>1</v>
      </c>
      <c r="L3504" s="4">
        <v>0</v>
      </c>
    </row>
    <row r="3505" spans="1:12" x14ac:dyDescent="0.25">
      <c r="A3505" s="3" t="s">
        <v>6887</v>
      </c>
      <c r="B3505" s="4">
        <v>4887.1000000000004</v>
      </c>
      <c r="C3505" s="4">
        <v>4398.3900000000003</v>
      </c>
      <c r="D3505" s="4">
        <f t="shared" si="54"/>
        <v>488.71000000000004</v>
      </c>
      <c r="E3505" s="4">
        <v>0</v>
      </c>
      <c r="F3505" s="4">
        <v>0</v>
      </c>
      <c r="G3505" s="4">
        <v>0</v>
      </c>
      <c r="H3505" s="4">
        <v>0</v>
      </c>
      <c r="I3505" s="4">
        <v>0</v>
      </c>
      <c r="J3505" s="4">
        <v>1</v>
      </c>
      <c r="K3505" s="4">
        <v>0</v>
      </c>
      <c r="L3505" s="4">
        <v>0</v>
      </c>
    </row>
    <row r="3506" spans="1:12" x14ac:dyDescent="0.25">
      <c r="A3506" s="3" t="s">
        <v>1888</v>
      </c>
      <c r="B3506" s="4">
        <v>1636.6499999999999</v>
      </c>
      <c r="C3506" s="4">
        <v>1148.2380000000001</v>
      </c>
      <c r="D3506" s="4">
        <f t="shared" si="54"/>
        <v>488.41199999999981</v>
      </c>
      <c r="E3506" s="4">
        <v>0</v>
      </c>
      <c r="F3506" s="4">
        <v>0</v>
      </c>
      <c r="G3506" s="4">
        <v>2</v>
      </c>
      <c r="H3506" s="4">
        <v>0</v>
      </c>
      <c r="I3506" s="4">
        <v>0</v>
      </c>
      <c r="J3506" s="4">
        <v>1</v>
      </c>
      <c r="K3506" s="4">
        <v>0</v>
      </c>
      <c r="L3506" s="4">
        <v>0</v>
      </c>
    </row>
    <row r="3507" spans="1:12" x14ac:dyDescent="0.25">
      <c r="A3507" s="3" t="s">
        <v>4225</v>
      </c>
      <c r="B3507" s="4">
        <v>4879.43</v>
      </c>
      <c r="C3507" s="4">
        <v>4391.4870000000001</v>
      </c>
      <c r="D3507" s="4">
        <f t="shared" si="54"/>
        <v>487.94300000000021</v>
      </c>
      <c r="E3507" s="4">
        <v>0</v>
      </c>
      <c r="F3507" s="4">
        <v>0</v>
      </c>
      <c r="G3507" s="4">
        <v>0</v>
      </c>
      <c r="H3507" s="4">
        <v>0</v>
      </c>
      <c r="I3507" s="4">
        <v>0</v>
      </c>
      <c r="J3507" s="4">
        <v>0</v>
      </c>
      <c r="K3507" s="4">
        <v>1</v>
      </c>
      <c r="L3507" s="4">
        <v>0</v>
      </c>
    </row>
    <row r="3508" spans="1:12" x14ac:dyDescent="0.25">
      <c r="A3508" s="3" t="s">
        <v>4283</v>
      </c>
      <c r="B3508" s="4">
        <v>1747.3500000000001</v>
      </c>
      <c r="C3508" s="4">
        <v>1259.4240000000002</v>
      </c>
      <c r="D3508" s="4">
        <f t="shared" si="54"/>
        <v>487.92599999999993</v>
      </c>
      <c r="E3508" s="4">
        <v>0</v>
      </c>
      <c r="F3508" s="4">
        <v>0</v>
      </c>
      <c r="G3508" s="4">
        <v>1</v>
      </c>
      <c r="H3508" s="4">
        <v>0</v>
      </c>
      <c r="I3508" s="4">
        <v>0</v>
      </c>
      <c r="J3508" s="4">
        <v>1</v>
      </c>
      <c r="K3508" s="4">
        <v>0</v>
      </c>
      <c r="L3508" s="4">
        <v>0</v>
      </c>
    </row>
    <row r="3509" spans="1:12" x14ac:dyDescent="0.25">
      <c r="A3509" s="3" t="s">
        <v>4021</v>
      </c>
      <c r="B3509" s="4">
        <v>1805.6599999999999</v>
      </c>
      <c r="C3509" s="4">
        <v>1318.2389999999998</v>
      </c>
      <c r="D3509" s="4">
        <f t="shared" si="54"/>
        <v>487.42100000000005</v>
      </c>
      <c r="E3509" s="4">
        <v>0</v>
      </c>
      <c r="F3509" s="4">
        <v>0</v>
      </c>
      <c r="G3509" s="4">
        <v>1</v>
      </c>
      <c r="H3509" s="4">
        <v>0</v>
      </c>
      <c r="I3509" s="4">
        <v>0</v>
      </c>
      <c r="J3509" s="4">
        <v>1</v>
      </c>
      <c r="K3509" s="4">
        <v>0</v>
      </c>
      <c r="L3509" s="4">
        <v>0</v>
      </c>
    </row>
    <row r="3510" spans="1:12" x14ac:dyDescent="0.25">
      <c r="A3510" s="3" t="s">
        <v>2151</v>
      </c>
      <c r="B3510" s="4">
        <v>3019.0000000000005</v>
      </c>
      <c r="C3510" s="4">
        <v>2531.6100000000006</v>
      </c>
      <c r="D3510" s="4">
        <f t="shared" si="54"/>
        <v>487.38999999999987</v>
      </c>
      <c r="E3510" s="4">
        <v>0</v>
      </c>
      <c r="F3510" s="4">
        <v>0</v>
      </c>
      <c r="G3510" s="4">
        <v>1</v>
      </c>
      <c r="H3510" s="4">
        <v>0</v>
      </c>
      <c r="I3510" s="4">
        <v>0</v>
      </c>
      <c r="J3510" s="4">
        <v>0</v>
      </c>
      <c r="K3510" s="4">
        <v>1</v>
      </c>
      <c r="L3510" s="4">
        <v>0</v>
      </c>
    </row>
    <row r="3511" spans="1:12" x14ac:dyDescent="0.25">
      <c r="A3511" s="3" t="s">
        <v>3655</v>
      </c>
      <c r="B3511" s="4">
        <v>4865.5999999999995</v>
      </c>
      <c r="C3511" s="4">
        <v>4379.04</v>
      </c>
      <c r="D3511" s="4">
        <f t="shared" si="54"/>
        <v>486.55999999999949</v>
      </c>
      <c r="E3511" s="4">
        <v>0</v>
      </c>
      <c r="F3511" s="4">
        <v>0</v>
      </c>
      <c r="G3511" s="4">
        <v>0</v>
      </c>
      <c r="H3511" s="4">
        <v>0</v>
      </c>
      <c r="I3511" s="4">
        <v>0</v>
      </c>
      <c r="J3511" s="4">
        <v>0</v>
      </c>
      <c r="K3511" s="4">
        <v>1</v>
      </c>
      <c r="L3511" s="4">
        <v>0</v>
      </c>
    </row>
    <row r="3512" spans="1:12" x14ac:dyDescent="0.25">
      <c r="A3512" s="3" t="s">
        <v>6589</v>
      </c>
      <c r="B3512" s="4">
        <v>4859.87</v>
      </c>
      <c r="C3512" s="4">
        <v>4373.8829999999998</v>
      </c>
      <c r="D3512" s="4">
        <f t="shared" si="54"/>
        <v>485.98700000000008</v>
      </c>
      <c r="E3512" s="4">
        <v>0</v>
      </c>
      <c r="F3512" s="4">
        <v>0</v>
      </c>
      <c r="G3512" s="4">
        <v>0</v>
      </c>
      <c r="H3512" s="4">
        <v>0</v>
      </c>
      <c r="I3512" s="4">
        <v>0</v>
      </c>
      <c r="J3512" s="4">
        <v>1</v>
      </c>
      <c r="K3512" s="4">
        <v>1</v>
      </c>
      <c r="L3512" s="4">
        <v>0</v>
      </c>
    </row>
    <row r="3513" spans="1:12" x14ac:dyDescent="0.25">
      <c r="A3513" s="3" t="s">
        <v>2413</v>
      </c>
      <c r="B3513" s="4">
        <v>2437.4699999999998</v>
      </c>
      <c r="C3513" s="4">
        <v>1951.6499999999999</v>
      </c>
      <c r="D3513" s="4">
        <f t="shared" si="54"/>
        <v>485.81999999999994</v>
      </c>
      <c r="E3513" s="4">
        <v>0</v>
      </c>
      <c r="F3513" s="4">
        <v>0</v>
      </c>
      <c r="G3513" s="4">
        <v>1</v>
      </c>
      <c r="H3513" s="4">
        <v>0</v>
      </c>
      <c r="I3513" s="4">
        <v>0</v>
      </c>
      <c r="J3513" s="4">
        <v>1</v>
      </c>
      <c r="K3513" s="4">
        <v>0</v>
      </c>
      <c r="L3513" s="4">
        <v>0</v>
      </c>
    </row>
    <row r="3514" spans="1:12" x14ac:dyDescent="0.25">
      <c r="A3514" s="3" t="s">
        <v>2725</v>
      </c>
      <c r="B3514" s="4">
        <v>485.59000000000003</v>
      </c>
      <c r="C3514" s="4">
        <v>0</v>
      </c>
      <c r="D3514" s="4">
        <f t="shared" si="54"/>
        <v>485.59000000000003</v>
      </c>
      <c r="E3514" s="4">
        <v>0</v>
      </c>
      <c r="F3514" s="4">
        <v>0</v>
      </c>
      <c r="G3514" s="4">
        <v>1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</row>
    <row r="3515" spans="1:12" x14ac:dyDescent="0.25">
      <c r="A3515" s="3" t="s">
        <v>2323</v>
      </c>
      <c r="B3515" s="4">
        <v>2219.94</v>
      </c>
      <c r="C3515" s="4">
        <v>1734.61</v>
      </c>
      <c r="D3515" s="4">
        <f t="shared" si="54"/>
        <v>485.33000000000015</v>
      </c>
      <c r="E3515" s="4">
        <v>0</v>
      </c>
      <c r="F3515" s="4">
        <v>0</v>
      </c>
      <c r="G3515" s="4">
        <v>1</v>
      </c>
      <c r="H3515" s="4">
        <v>0</v>
      </c>
      <c r="I3515" s="4">
        <v>0</v>
      </c>
      <c r="J3515" s="4">
        <v>1</v>
      </c>
      <c r="K3515" s="4">
        <v>0</v>
      </c>
      <c r="L3515" s="4">
        <v>0</v>
      </c>
    </row>
    <row r="3516" spans="1:12" x14ac:dyDescent="0.25">
      <c r="A3516" s="3" t="s">
        <v>5703</v>
      </c>
      <c r="B3516" s="4">
        <v>2060.02</v>
      </c>
      <c r="C3516" s="4">
        <v>1575.1889999999999</v>
      </c>
      <c r="D3516" s="4">
        <f t="shared" si="54"/>
        <v>484.83100000000013</v>
      </c>
      <c r="E3516" s="4">
        <v>0</v>
      </c>
      <c r="F3516" s="4">
        <v>0</v>
      </c>
      <c r="G3516" s="4">
        <v>1</v>
      </c>
      <c r="H3516" s="4">
        <v>0</v>
      </c>
      <c r="I3516" s="4">
        <v>0</v>
      </c>
      <c r="J3516" s="4">
        <v>1</v>
      </c>
      <c r="K3516" s="4">
        <v>0</v>
      </c>
      <c r="L3516" s="4">
        <v>0</v>
      </c>
    </row>
    <row r="3517" spans="1:12" x14ac:dyDescent="0.25">
      <c r="A3517" s="3" t="s">
        <v>2063</v>
      </c>
      <c r="B3517" s="4">
        <v>3225.85</v>
      </c>
      <c r="C3517" s="4">
        <v>2741.364</v>
      </c>
      <c r="D3517" s="4">
        <f t="shared" si="54"/>
        <v>484.48599999999988</v>
      </c>
      <c r="E3517" s="4">
        <v>0</v>
      </c>
      <c r="F3517" s="4">
        <v>0</v>
      </c>
      <c r="G3517" s="4">
        <v>1</v>
      </c>
      <c r="H3517" s="4">
        <v>0</v>
      </c>
      <c r="I3517" s="4">
        <v>0</v>
      </c>
      <c r="J3517" s="4">
        <v>0</v>
      </c>
      <c r="K3517" s="4">
        <v>1</v>
      </c>
      <c r="L3517" s="4">
        <v>0</v>
      </c>
    </row>
    <row r="3518" spans="1:12" x14ac:dyDescent="0.25">
      <c r="A3518" s="3" t="s">
        <v>5007</v>
      </c>
      <c r="B3518" s="4">
        <v>4298.5999999999995</v>
      </c>
      <c r="C3518" s="4">
        <v>3814.3440000000001</v>
      </c>
      <c r="D3518" s="4">
        <f t="shared" si="54"/>
        <v>484.2559999999994</v>
      </c>
      <c r="E3518" s="4">
        <v>0</v>
      </c>
      <c r="F3518" s="4">
        <v>0</v>
      </c>
      <c r="G3518" s="4">
        <v>1</v>
      </c>
      <c r="H3518" s="4">
        <v>0</v>
      </c>
      <c r="I3518" s="4">
        <v>0</v>
      </c>
      <c r="J3518" s="4">
        <v>0</v>
      </c>
      <c r="K3518" s="4">
        <v>1</v>
      </c>
      <c r="L3518" s="4">
        <v>0</v>
      </c>
    </row>
    <row r="3519" spans="1:12" x14ac:dyDescent="0.25">
      <c r="A3519" s="3" t="s">
        <v>6464</v>
      </c>
      <c r="B3519" s="4">
        <v>4840.5600000000004</v>
      </c>
      <c r="C3519" s="4">
        <v>4356.5040000000008</v>
      </c>
      <c r="D3519" s="4">
        <f t="shared" si="54"/>
        <v>484.05599999999959</v>
      </c>
      <c r="E3519" s="4">
        <v>0</v>
      </c>
      <c r="F3519" s="4">
        <v>0</v>
      </c>
      <c r="G3519" s="4">
        <v>0</v>
      </c>
      <c r="H3519" s="4">
        <v>0</v>
      </c>
      <c r="I3519" s="4">
        <v>0</v>
      </c>
      <c r="J3519" s="4">
        <v>0</v>
      </c>
      <c r="K3519" s="4">
        <v>1</v>
      </c>
      <c r="L3519" s="4">
        <v>0</v>
      </c>
    </row>
    <row r="3520" spans="1:12" x14ac:dyDescent="0.25">
      <c r="A3520" s="3" t="s">
        <v>2463</v>
      </c>
      <c r="B3520" s="4">
        <v>1459.8400000000001</v>
      </c>
      <c r="C3520" s="4">
        <v>975.96000000000015</v>
      </c>
      <c r="D3520" s="4">
        <f t="shared" si="54"/>
        <v>483.88</v>
      </c>
      <c r="E3520" s="4">
        <v>0</v>
      </c>
      <c r="F3520" s="4">
        <v>0</v>
      </c>
      <c r="G3520" s="4">
        <v>1</v>
      </c>
      <c r="H3520" s="4">
        <v>0</v>
      </c>
      <c r="I3520" s="4">
        <v>0</v>
      </c>
      <c r="J3520" s="4">
        <v>1</v>
      </c>
      <c r="K3520" s="4">
        <v>0</v>
      </c>
      <c r="L3520" s="4">
        <v>0</v>
      </c>
    </row>
    <row r="3521" spans="1:12" x14ac:dyDescent="0.25">
      <c r="A3521" s="3" t="s">
        <v>6431</v>
      </c>
      <c r="B3521" s="4">
        <v>4838.6399999999994</v>
      </c>
      <c r="C3521" s="4">
        <v>4354.7759999999998</v>
      </c>
      <c r="D3521" s="4">
        <f t="shared" si="54"/>
        <v>483.86399999999958</v>
      </c>
      <c r="E3521" s="4">
        <v>0</v>
      </c>
      <c r="F3521" s="4">
        <v>0</v>
      </c>
      <c r="G3521" s="4">
        <v>0</v>
      </c>
      <c r="H3521" s="4">
        <v>0</v>
      </c>
      <c r="I3521" s="4">
        <v>0</v>
      </c>
      <c r="J3521" s="4">
        <v>0</v>
      </c>
      <c r="K3521" s="4">
        <v>1</v>
      </c>
      <c r="L3521" s="4">
        <v>0</v>
      </c>
    </row>
    <row r="3522" spans="1:12" x14ac:dyDescent="0.25">
      <c r="A3522" s="3" t="s">
        <v>2144</v>
      </c>
      <c r="B3522" s="4">
        <v>2829.8300000000004</v>
      </c>
      <c r="C3522" s="4">
        <v>2346.7950000000001</v>
      </c>
      <c r="D3522" s="4">
        <f t="shared" ref="D3522:D3585" si="55">B3522-C3522</f>
        <v>483.03500000000031</v>
      </c>
      <c r="E3522" s="4">
        <v>0</v>
      </c>
      <c r="F3522" s="4">
        <v>0</v>
      </c>
      <c r="G3522" s="4">
        <v>1</v>
      </c>
      <c r="H3522" s="4">
        <v>0</v>
      </c>
      <c r="I3522" s="4">
        <v>0</v>
      </c>
      <c r="J3522" s="4">
        <v>0</v>
      </c>
      <c r="K3522" s="4">
        <v>1</v>
      </c>
      <c r="L3522" s="4">
        <v>0</v>
      </c>
    </row>
    <row r="3523" spans="1:12" x14ac:dyDescent="0.25">
      <c r="A3523" s="3" t="s">
        <v>2794</v>
      </c>
      <c r="B3523" s="4">
        <v>483</v>
      </c>
      <c r="C3523" s="4">
        <v>0</v>
      </c>
      <c r="D3523" s="4">
        <f t="shared" si="55"/>
        <v>483</v>
      </c>
      <c r="E3523" s="4">
        <v>1</v>
      </c>
      <c r="F3523" s="4">
        <v>0</v>
      </c>
      <c r="G3523" s="4">
        <v>0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</row>
    <row r="3524" spans="1:12" x14ac:dyDescent="0.25">
      <c r="A3524" s="3" t="s">
        <v>5467</v>
      </c>
      <c r="B3524" s="4">
        <v>3364.8900000000003</v>
      </c>
      <c r="C3524" s="4">
        <v>2882.277</v>
      </c>
      <c r="D3524" s="4">
        <f t="shared" si="55"/>
        <v>482.61300000000028</v>
      </c>
      <c r="E3524" s="4">
        <v>0</v>
      </c>
      <c r="F3524" s="4">
        <v>0</v>
      </c>
      <c r="G3524" s="4">
        <v>1</v>
      </c>
      <c r="H3524" s="4">
        <v>0</v>
      </c>
      <c r="I3524" s="4">
        <v>0</v>
      </c>
      <c r="J3524" s="4">
        <v>1</v>
      </c>
      <c r="K3524" s="4">
        <v>0</v>
      </c>
      <c r="L3524" s="4">
        <v>0</v>
      </c>
    </row>
    <row r="3525" spans="1:12" x14ac:dyDescent="0.25">
      <c r="A3525" s="3" t="s">
        <v>5147</v>
      </c>
      <c r="B3525" s="4">
        <v>4282.5000000000009</v>
      </c>
      <c r="C3525" s="4">
        <v>3800.1960000000004</v>
      </c>
      <c r="D3525" s="4">
        <f t="shared" si="55"/>
        <v>482.30400000000054</v>
      </c>
      <c r="E3525" s="4">
        <v>0</v>
      </c>
      <c r="F3525" s="4">
        <v>0</v>
      </c>
      <c r="G3525" s="4">
        <v>1</v>
      </c>
      <c r="H3525" s="4">
        <v>0</v>
      </c>
      <c r="I3525" s="4">
        <v>0</v>
      </c>
      <c r="J3525" s="4">
        <v>0</v>
      </c>
      <c r="K3525" s="4">
        <v>1</v>
      </c>
      <c r="L3525" s="4">
        <v>0</v>
      </c>
    </row>
    <row r="3526" spans="1:12" x14ac:dyDescent="0.25">
      <c r="A3526" s="3" t="s">
        <v>2397</v>
      </c>
      <c r="B3526" s="4">
        <v>1753.7099999999998</v>
      </c>
      <c r="C3526" s="4">
        <v>1272.586</v>
      </c>
      <c r="D3526" s="4">
        <f t="shared" si="55"/>
        <v>481.1239999999998</v>
      </c>
      <c r="E3526" s="4">
        <v>0</v>
      </c>
      <c r="F3526" s="4">
        <v>0</v>
      </c>
      <c r="G3526" s="4">
        <v>1</v>
      </c>
      <c r="H3526" s="4">
        <v>0</v>
      </c>
      <c r="I3526" s="4">
        <v>0</v>
      </c>
      <c r="J3526" s="4">
        <v>1</v>
      </c>
      <c r="K3526" s="4">
        <v>0</v>
      </c>
      <c r="L3526" s="4">
        <v>0</v>
      </c>
    </row>
    <row r="3527" spans="1:12" x14ac:dyDescent="0.25">
      <c r="A3527" s="3" t="s">
        <v>4999</v>
      </c>
      <c r="B3527" s="4">
        <v>4320.2699999999995</v>
      </c>
      <c r="C3527" s="4">
        <v>3839.2379999999998</v>
      </c>
      <c r="D3527" s="4">
        <f t="shared" si="55"/>
        <v>481.0319999999997</v>
      </c>
      <c r="E3527" s="4">
        <v>0</v>
      </c>
      <c r="F3527" s="4">
        <v>0</v>
      </c>
      <c r="G3527" s="4">
        <v>1</v>
      </c>
      <c r="H3527" s="4">
        <v>0</v>
      </c>
      <c r="I3527" s="4">
        <v>0</v>
      </c>
      <c r="J3527" s="4">
        <v>0</v>
      </c>
      <c r="K3527" s="4">
        <v>1</v>
      </c>
      <c r="L3527" s="4">
        <v>0</v>
      </c>
    </row>
    <row r="3528" spans="1:12" x14ac:dyDescent="0.25">
      <c r="A3528" s="3" t="s">
        <v>3574</v>
      </c>
      <c r="B3528" s="4">
        <v>3220.4</v>
      </c>
      <c r="C3528" s="4">
        <v>2739.5550000000003</v>
      </c>
      <c r="D3528" s="4">
        <f t="shared" si="55"/>
        <v>480.8449999999998</v>
      </c>
      <c r="E3528" s="4">
        <v>0</v>
      </c>
      <c r="F3528" s="4">
        <v>0</v>
      </c>
      <c r="G3528" s="4">
        <v>1</v>
      </c>
      <c r="H3528" s="4">
        <v>0</v>
      </c>
      <c r="I3528" s="4">
        <v>0</v>
      </c>
      <c r="J3528" s="4">
        <v>0</v>
      </c>
      <c r="K3528" s="4">
        <v>1</v>
      </c>
      <c r="L3528" s="4">
        <v>0</v>
      </c>
    </row>
    <row r="3529" spans="1:12" x14ac:dyDescent="0.25">
      <c r="A3529" s="3" t="s">
        <v>5465</v>
      </c>
      <c r="B3529" s="4">
        <v>3492.3700000000003</v>
      </c>
      <c r="C3529" s="4">
        <v>3011.8320000000003</v>
      </c>
      <c r="D3529" s="4">
        <f t="shared" si="55"/>
        <v>480.53800000000001</v>
      </c>
      <c r="E3529" s="4">
        <v>0</v>
      </c>
      <c r="F3529" s="4">
        <v>0</v>
      </c>
      <c r="G3529" s="4">
        <v>1</v>
      </c>
      <c r="H3529" s="4">
        <v>0</v>
      </c>
      <c r="I3529" s="4">
        <v>0</v>
      </c>
      <c r="J3529" s="4">
        <v>1</v>
      </c>
      <c r="K3529" s="4">
        <v>0</v>
      </c>
      <c r="L3529" s="4">
        <v>0</v>
      </c>
    </row>
    <row r="3530" spans="1:12" x14ac:dyDescent="0.25">
      <c r="A3530" s="3" t="s">
        <v>2064</v>
      </c>
      <c r="B3530" s="4">
        <v>2920.4700000000003</v>
      </c>
      <c r="C3530" s="4">
        <v>2440.5030000000002</v>
      </c>
      <c r="D3530" s="4">
        <f t="shared" si="55"/>
        <v>479.9670000000001</v>
      </c>
      <c r="E3530" s="4">
        <v>0</v>
      </c>
      <c r="F3530" s="4">
        <v>0</v>
      </c>
      <c r="G3530" s="4">
        <v>1</v>
      </c>
      <c r="H3530" s="4">
        <v>0</v>
      </c>
      <c r="I3530" s="4">
        <v>0</v>
      </c>
      <c r="J3530" s="4">
        <v>0</v>
      </c>
      <c r="K3530" s="4">
        <v>1</v>
      </c>
      <c r="L3530" s="4">
        <v>0</v>
      </c>
    </row>
    <row r="3531" spans="1:12" x14ac:dyDescent="0.25">
      <c r="A3531" s="3" t="s">
        <v>5069</v>
      </c>
      <c r="B3531" s="4">
        <v>4310.6499999999996</v>
      </c>
      <c r="C3531" s="4">
        <v>3830.8140000000003</v>
      </c>
      <c r="D3531" s="4">
        <f t="shared" si="55"/>
        <v>479.83599999999933</v>
      </c>
      <c r="E3531" s="4">
        <v>0</v>
      </c>
      <c r="F3531" s="4">
        <v>0</v>
      </c>
      <c r="G3531" s="4">
        <v>1</v>
      </c>
      <c r="H3531" s="4">
        <v>0</v>
      </c>
      <c r="I3531" s="4">
        <v>0</v>
      </c>
      <c r="J3531" s="4">
        <v>0</v>
      </c>
      <c r="K3531" s="4">
        <v>1</v>
      </c>
      <c r="L3531" s="4">
        <v>0</v>
      </c>
    </row>
    <row r="3532" spans="1:12" x14ac:dyDescent="0.25">
      <c r="A3532" s="3" t="s">
        <v>5514</v>
      </c>
      <c r="B3532" s="4">
        <v>3082.4</v>
      </c>
      <c r="C3532" s="4">
        <v>2602.7550000000001</v>
      </c>
      <c r="D3532" s="4">
        <f t="shared" si="55"/>
        <v>479.64499999999998</v>
      </c>
      <c r="E3532" s="4">
        <v>0</v>
      </c>
      <c r="F3532" s="4">
        <v>0</v>
      </c>
      <c r="G3532" s="4">
        <v>1</v>
      </c>
      <c r="H3532" s="4">
        <v>0</v>
      </c>
      <c r="I3532" s="4">
        <v>0</v>
      </c>
      <c r="J3532" s="4">
        <v>1</v>
      </c>
      <c r="K3532" s="4">
        <v>0</v>
      </c>
      <c r="L3532" s="4">
        <v>0</v>
      </c>
    </row>
    <row r="3533" spans="1:12" x14ac:dyDescent="0.25">
      <c r="A3533" s="3" t="s">
        <v>5153</v>
      </c>
      <c r="B3533" s="4">
        <v>4305.46</v>
      </c>
      <c r="C3533" s="4">
        <v>3826.116</v>
      </c>
      <c r="D3533" s="4">
        <f t="shared" si="55"/>
        <v>479.34400000000005</v>
      </c>
      <c r="E3533" s="4">
        <v>0</v>
      </c>
      <c r="F3533" s="4">
        <v>0</v>
      </c>
      <c r="G3533" s="4">
        <v>1</v>
      </c>
      <c r="H3533" s="4">
        <v>0</v>
      </c>
      <c r="I3533" s="4">
        <v>0</v>
      </c>
      <c r="J3533" s="4">
        <v>0</v>
      </c>
      <c r="K3533" s="4">
        <v>1</v>
      </c>
      <c r="L3533" s="4">
        <v>0</v>
      </c>
    </row>
    <row r="3534" spans="1:12" x14ac:dyDescent="0.25">
      <c r="A3534" s="3" t="s">
        <v>3928</v>
      </c>
      <c r="B3534" s="4">
        <v>1651.13</v>
      </c>
      <c r="C3534" s="4">
        <v>1172.4480000000001</v>
      </c>
      <c r="D3534" s="4">
        <f t="shared" si="55"/>
        <v>478.68200000000002</v>
      </c>
      <c r="E3534" s="4">
        <v>0</v>
      </c>
      <c r="F3534" s="4">
        <v>0</v>
      </c>
      <c r="G3534" s="4">
        <v>1</v>
      </c>
      <c r="H3534" s="4">
        <v>0</v>
      </c>
      <c r="I3534" s="4">
        <v>0</v>
      </c>
      <c r="J3534" s="4">
        <v>1</v>
      </c>
      <c r="K3534" s="4">
        <v>0</v>
      </c>
      <c r="L3534" s="4">
        <v>0</v>
      </c>
    </row>
    <row r="3535" spans="1:12" x14ac:dyDescent="0.25">
      <c r="A3535" s="3" t="s">
        <v>6407</v>
      </c>
      <c r="B3535" s="4">
        <v>4785.9799999999996</v>
      </c>
      <c r="C3535" s="4">
        <v>4307.3819999999996</v>
      </c>
      <c r="D3535" s="4">
        <f t="shared" si="55"/>
        <v>478.59799999999996</v>
      </c>
      <c r="E3535" s="4">
        <v>0</v>
      </c>
      <c r="F3535" s="4">
        <v>0</v>
      </c>
      <c r="G3535" s="4">
        <v>0</v>
      </c>
      <c r="H3535" s="4">
        <v>0</v>
      </c>
      <c r="I3535" s="4">
        <v>0</v>
      </c>
      <c r="J3535" s="4">
        <v>0</v>
      </c>
      <c r="K3535" s="4">
        <v>1</v>
      </c>
      <c r="L3535" s="4">
        <v>0</v>
      </c>
    </row>
    <row r="3536" spans="1:12" x14ac:dyDescent="0.25">
      <c r="A3536" s="3" t="s">
        <v>3736</v>
      </c>
      <c r="B3536" s="4">
        <v>4785.1499999999996</v>
      </c>
      <c r="C3536" s="4">
        <v>4306.6350000000002</v>
      </c>
      <c r="D3536" s="4">
        <f t="shared" si="55"/>
        <v>478.51499999999942</v>
      </c>
      <c r="E3536" s="4">
        <v>0</v>
      </c>
      <c r="F3536" s="4">
        <v>0</v>
      </c>
      <c r="G3536" s="4">
        <v>0</v>
      </c>
      <c r="H3536" s="4">
        <v>0</v>
      </c>
      <c r="I3536" s="4">
        <v>0</v>
      </c>
      <c r="J3536" s="4">
        <v>0</v>
      </c>
      <c r="K3536" s="4">
        <v>2</v>
      </c>
      <c r="L3536" s="4">
        <v>0</v>
      </c>
    </row>
    <row r="3537" spans="1:12" x14ac:dyDescent="0.25">
      <c r="A3537" s="3" t="s">
        <v>2471</v>
      </c>
      <c r="B3537" s="4">
        <v>1904.56</v>
      </c>
      <c r="C3537" s="4">
        <v>1426.1699999999998</v>
      </c>
      <c r="D3537" s="4">
        <f t="shared" si="55"/>
        <v>478.3900000000001</v>
      </c>
      <c r="E3537" s="4">
        <v>0</v>
      </c>
      <c r="F3537" s="4">
        <v>0</v>
      </c>
      <c r="G3537" s="4">
        <v>1</v>
      </c>
      <c r="H3537" s="4">
        <v>0</v>
      </c>
      <c r="I3537" s="4">
        <v>0</v>
      </c>
      <c r="J3537" s="4">
        <v>1</v>
      </c>
      <c r="K3537" s="4">
        <v>0</v>
      </c>
      <c r="L3537" s="4">
        <v>0</v>
      </c>
    </row>
    <row r="3538" spans="1:12" x14ac:dyDescent="0.25">
      <c r="A3538" s="3" t="s">
        <v>2934</v>
      </c>
      <c r="B3538" s="4">
        <v>4781.99</v>
      </c>
      <c r="C3538" s="4">
        <v>4303.7910000000002</v>
      </c>
      <c r="D3538" s="4">
        <f t="shared" si="55"/>
        <v>478.19899999999961</v>
      </c>
      <c r="E3538" s="4">
        <v>0</v>
      </c>
      <c r="F3538" s="4">
        <v>0</v>
      </c>
      <c r="G3538" s="4">
        <v>0</v>
      </c>
      <c r="H3538" s="4">
        <v>0</v>
      </c>
      <c r="I3538" s="4">
        <v>0</v>
      </c>
      <c r="J3538" s="4">
        <v>0</v>
      </c>
      <c r="K3538" s="4">
        <v>1</v>
      </c>
      <c r="L3538" s="4">
        <v>0</v>
      </c>
    </row>
    <row r="3539" spans="1:12" x14ac:dyDescent="0.25">
      <c r="A3539" s="3" t="s">
        <v>6409</v>
      </c>
      <c r="B3539" s="4">
        <v>4779.8</v>
      </c>
      <c r="C3539" s="4">
        <v>4301.8200000000006</v>
      </c>
      <c r="D3539" s="4">
        <f t="shared" si="55"/>
        <v>477.97999999999956</v>
      </c>
      <c r="E3539" s="4">
        <v>0</v>
      </c>
      <c r="F3539" s="4">
        <v>0</v>
      </c>
      <c r="G3539" s="4">
        <v>0</v>
      </c>
      <c r="H3539" s="4">
        <v>0</v>
      </c>
      <c r="I3539" s="4">
        <v>0</v>
      </c>
      <c r="J3539" s="4">
        <v>0</v>
      </c>
      <c r="K3539" s="4">
        <v>1</v>
      </c>
      <c r="L3539" s="4">
        <v>0</v>
      </c>
    </row>
    <row r="3540" spans="1:12" x14ac:dyDescent="0.25">
      <c r="A3540" s="3" t="s">
        <v>6428</v>
      </c>
      <c r="B3540" s="4">
        <v>4773.24</v>
      </c>
      <c r="C3540" s="4">
        <v>4295.9160000000002</v>
      </c>
      <c r="D3540" s="4">
        <f t="shared" si="55"/>
        <v>477.32399999999961</v>
      </c>
      <c r="E3540" s="4">
        <v>0</v>
      </c>
      <c r="F3540" s="4">
        <v>0</v>
      </c>
      <c r="G3540" s="4">
        <v>0</v>
      </c>
      <c r="H3540" s="4">
        <v>0</v>
      </c>
      <c r="I3540" s="4">
        <v>0</v>
      </c>
      <c r="J3540" s="4">
        <v>0</v>
      </c>
      <c r="K3540" s="4">
        <v>1</v>
      </c>
      <c r="L3540" s="4">
        <v>0</v>
      </c>
    </row>
    <row r="3541" spans="1:12" x14ac:dyDescent="0.25">
      <c r="A3541" s="3" t="s">
        <v>2504</v>
      </c>
      <c r="B3541" s="4">
        <v>477.25</v>
      </c>
      <c r="C3541" s="4">
        <v>0</v>
      </c>
      <c r="D3541" s="4">
        <f t="shared" si="55"/>
        <v>477.25</v>
      </c>
      <c r="E3541" s="4">
        <v>0</v>
      </c>
      <c r="F3541" s="4">
        <v>0</v>
      </c>
      <c r="G3541" s="4">
        <v>1</v>
      </c>
      <c r="H3541" s="4">
        <v>0</v>
      </c>
      <c r="I3541" s="4">
        <v>0</v>
      </c>
      <c r="J3541" s="4">
        <v>0</v>
      </c>
      <c r="K3541" s="4">
        <v>0</v>
      </c>
      <c r="L3541" s="4">
        <v>0</v>
      </c>
    </row>
    <row r="3542" spans="1:12" x14ac:dyDescent="0.25">
      <c r="A3542" s="3" t="s">
        <v>6786</v>
      </c>
      <c r="B3542" s="4">
        <v>4771.82</v>
      </c>
      <c r="C3542" s="4">
        <v>4294.6379999999999</v>
      </c>
      <c r="D3542" s="4">
        <f t="shared" si="55"/>
        <v>477.18199999999979</v>
      </c>
      <c r="E3542" s="4">
        <v>0</v>
      </c>
      <c r="F3542" s="4">
        <v>0</v>
      </c>
      <c r="G3542" s="4">
        <v>1</v>
      </c>
      <c r="H3542" s="4">
        <v>0</v>
      </c>
      <c r="I3542" s="4">
        <v>0</v>
      </c>
      <c r="J3542" s="4">
        <v>0</v>
      </c>
      <c r="K3542" s="4">
        <v>1</v>
      </c>
      <c r="L3542" s="4">
        <v>0</v>
      </c>
    </row>
    <row r="3543" spans="1:12" x14ac:dyDescent="0.25">
      <c r="A3543" s="3" t="s">
        <v>2495</v>
      </c>
      <c r="B3543" s="4">
        <v>1631.5</v>
      </c>
      <c r="C3543" s="4">
        <v>1154.952</v>
      </c>
      <c r="D3543" s="4">
        <f t="shared" si="55"/>
        <v>476.548</v>
      </c>
      <c r="E3543" s="4">
        <v>0</v>
      </c>
      <c r="F3543" s="4">
        <v>0</v>
      </c>
      <c r="G3543" s="4">
        <v>1</v>
      </c>
      <c r="H3543" s="4">
        <v>0</v>
      </c>
      <c r="I3543" s="4">
        <v>0</v>
      </c>
      <c r="J3543" s="4">
        <v>1</v>
      </c>
      <c r="K3543" s="4">
        <v>0</v>
      </c>
      <c r="L3543" s="4">
        <v>0</v>
      </c>
    </row>
    <row r="3544" spans="1:12" x14ac:dyDescent="0.25">
      <c r="A3544" s="3" t="s">
        <v>2216</v>
      </c>
      <c r="B3544" s="4">
        <v>4764.8</v>
      </c>
      <c r="C3544" s="4">
        <v>4288.3200000000006</v>
      </c>
      <c r="D3544" s="4">
        <f t="shared" si="55"/>
        <v>476.47999999999956</v>
      </c>
      <c r="E3544" s="4">
        <v>0</v>
      </c>
      <c r="F3544" s="4">
        <v>0</v>
      </c>
      <c r="G3544" s="4">
        <v>0</v>
      </c>
      <c r="H3544" s="4">
        <v>0</v>
      </c>
      <c r="I3544" s="4">
        <v>0</v>
      </c>
      <c r="J3544" s="4">
        <v>0</v>
      </c>
      <c r="K3544" s="4">
        <v>1</v>
      </c>
      <c r="L3544" s="4">
        <v>0</v>
      </c>
    </row>
    <row r="3545" spans="1:12" x14ac:dyDescent="0.25">
      <c r="A3545" s="3" t="s">
        <v>2697</v>
      </c>
      <c r="B3545" s="4">
        <v>476</v>
      </c>
      <c r="C3545" s="4">
        <v>0</v>
      </c>
      <c r="D3545" s="4">
        <f t="shared" si="55"/>
        <v>476</v>
      </c>
      <c r="E3545" s="4">
        <v>0</v>
      </c>
      <c r="F3545" s="4">
        <v>0</v>
      </c>
      <c r="G3545" s="4">
        <v>1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</row>
    <row r="3546" spans="1:12" x14ac:dyDescent="0.25">
      <c r="A3546" s="3" t="s">
        <v>5035</v>
      </c>
      <c r="B3546" s="4">
        <v>4274.83</v>
      </c>
      <c r="C3546" s="4">
        <v>3798.9539999999997</v>
      </c>
      <c r="D3546" s="4">
        <f t="shared" si="55"/>
        <v>475.8760000000002</v>
      </c>
      <c r="E3546" s="4">
        <v>0</v>
      </c>
      <c r="F3546" s="4">
        <v>0</v>
      </c>
      <c r="G3546" s="4">
        <v>1</v>
      </c>
      <c r="H3546" s="4">
        <v>0</v>
      </c>
      <c r="I3546" s="4">
        <v>0</v>
      </c>
      <c r="J3546" s="4">
        <v>0</v>
      </c>
      <c r="K3546" s="4">
        <v>1</v>
      </c>
      <c r="L3546" s="4">
        <v>0</v>
      </c>
    </row>
    <row r="3547" spans="1:12" x14ac:dyDescent="0.25">
      <c r="A3547" s="3" t="s">
        <v>2331</v>
      </c>
      <c r="B3547" s="4">
        <v>1574.19</v>
      </c>
      <c r="C3547" s="4">
        <v>1098.6390000000001</v>
      </c>
      <c r="D3547" s="4">
        <f t="shared" si="55"/>
        <v>475.55099999999993</v>
      </c>
      <c r="E3547" s="4">
        <v>0</v>
      </c>
      <c r="F3547" s="4">
        <v>0</v>
      </c>
      <c r="G3547" s="4">
        <v>1</v>
      </c>
      <c r="H3547" s="4">
        <v>0</v>
      </c>
      <c r="I3547" s="4">
        <v>0</v>
      </c>
      <c r="J3547" s="4">
        <v>1</v>
      </c>
      <c r="K3547" s="4">
        <v>0</v>
      </c>
      <c r="L3547" s="4">
        <v>0</v>
      </c>
    </row>
    <row r="3548" spans="1:12" x14ac:dyDescent="0.25">
      <c r="A3548" s="3" t="s">
        <v>5314</v>
      </c>
      <c r="B3548" s="4">
        <v>4211.2300000000005</v>
      </c>
      <c r="C3548" s="4">
        <v>3736.0620000000004</v>
      </c>
      <c r="D3548" s="4">
        <f t="shared" si="55"/>
        <v>475.16800000000012</v>
      </c>
      <c r="E3548" s="4">
        <v>0</v>
      </c>
      <c r="F3548" s="4">
        <v>0</v>
      </c>
      <c r="G3548" s="4">
        <v>1</v>
      </c>
      <c r="H3548" s="4">
        <v>0</v>
      </c>
      <c r="I3548" s="4">
        <v>0</v>
      </c>
      <c r="J3548" s="4">
        <v>0</v>
      </c>
      <c r="K3548" s="4">
        <v>1</v>
      </c>
      <c r="L3548" s="4">
        <v>0</v>
      </c>
    </row>
    <row r="3549" spans="1:12" x14ac:dyDescent="0.25">
      <c r="A3549" s="3" t="s">
        <v>2037</v>
      </c>
      <c r="B3549" s="4">
        <v>2846.3399999999997</v>
      </c>
      <c r="C3549" s="4">
        <v>2371.4009999999998</v>
      </c>
      <c r="D3549" s="4">
        <f t="shared" si="55"/>
        <v>474.93899999999985</v>
      </c>
      <c r="E3549" s="4">
        <v>0</v>
      </c>
      <c r="F3549" s="4">
        <v>0</v>
      </c>
      <c r="G3549" s="4">
        <v>1</v>
      </c>
      <c r="H3549" s="4">
        <v>0</v>
      </c>
      <c r="I3549" s="4">
        <v>0</v>
      </c>
      <c r="J3549" s="4">
        <v>0</v>
      </c>
      <c r="K3549" s="4">
        <v>1</v>
      </c>
      <c r="L3549" s="4">
        <v>0</v>
      </c>
    </row>
    <row r="3550" spans="1:12" x14ac:dyDescent="0.25">
      <c r="A3550" s="3" t="s">
        <v>5483</v>
      </c>
      <c r="B3550" s="4">
        <v>3375.98</v>
      </c>
      <c r="C3550" s="4">
        <v>2901.078</v>
      </c>
      <c r="D3550" s="4">
        <f t="shared" si="55"/>
        <v>474.90200000000004</v>
      </c>
      <c r="E3550" s="4">
        <v>0</v>
      </c>
      <c r="F3550" s="4">
        <v>0</v>
      </c>
      <c r="G3550" s="4">
        <v>1</v>
      </c>
      <c r="H3550" s="4">
        <v>0</v>
      </c>
      <c r="I3550" s="4">
        <v>0</v>
      </c>
      <c r="J3550" s="4">
        <v>1</v>
      </c>
      <c r="K3550" s="4">
        <v>0</v>
      </c>
      <c r="L3550" s="4">
        <v>0</v>
      </c>
    </row>
    <row r="3551" spans="1:12" x14ac:dyDescent="0.25">
      <c r="A3551" s="3" t="s">
        <v>6587</v>
      </c>
      <c r="B3551" s="4">
        <v>4733.79</v>
      </c>
      <c r="C3551" s="4">
        <v>4260.4110000000001</v>
      </c>
      <c r="D3551" s="4">
        <f t="shared" si="55"/>
        <v>473.37899999999991</v>
      </c>
      <c r="E3551" s="4">
        <v>0</v>
      </c>
      <c r="F3551" s="4">
        <v>0</v>
      </c>
      <c r="G3551" s="4">
        <v>0</v>
      </c>
      <c r="H3551" s="4">
        <v>0</v>
      </c>
      <c r="I3551" s="4">
        <v>0</v>
      </c>
      <c r="J3551" s="4">
        <v>1</v>
      </c>
      <c r="K3551" s="4">
        <v>0</v>
      </c>
      <c r="L3551" s="4">
        <v>0</v>
      </c>
    </row>
    <row r="3552" spans="1:12" x14ac:dyDescent="0.25">
      <c r="A3552" s="3" t="s">
        <v>5350</v>
      </c>
      <c r="B3552" s="4">
        <v>3145.1400000000003</v>
      </c>
      <c r="C3552" s="4">
        <v>2671.9560000000001</v>
      </c>
      <c r="D3552" s="4">
        <f t="shared" si="55"/>
        <v>473.1840000000002</v>
      </c>
      <c r="E3552" s="4">
        <v>0</v>
      </c>
      <c r="F3552" s="4">
        <v>0</v>
      </c>
      <c r="G3552" s="4">
        <v>1</v>
      </c>
      <c r="H3552" s="4">
        <v>0</v>
      </c>
      <c r="I3552" s="4">
        <v>0</v>
      </c>
      <c r="J3552" s="4">
        <v>1</v>
      </c>
      <c r="K3552" s="4">
        <v>0</v>
      </c>
      <c r="L3552" s="4">
        <v>0</v>
      </c>
    </row>
    <row r="3553" spans="1:12" x14ac:dyDescent="0.25">
      <c r="A3553" s="3" t="s">
        <v>5450</v>
      </c>
      <c r="B3553" s="4">
        <v>2912.71</v>
      </c>
      <c r="C3553" s="4">
        <v>2439.63</v>
      </c>
      <c r="D3553" s="4">
        <f t="shared" si="55"/>
        <v>473.07999999999993</v>
      </c>
      <c r="E3553" s="4">
        <v>0</v>
      </c>
      <c r="F3553" s="4">
        <v>0</v>
      </c>
      <c r="G3553" s="4">
        <v>1</v>
      </c>
      <c r="H3553" s="4">
        <v>0</v>
      </c>
      <c r="I3553" s="4">
        <v>0</v>
      </c>
      <c r="J3553" s="4">
        <v>1</v>
      </c>
      <c r="K3553" s="4">
        <v>0</v>
      </c>
      <c r="L3553" s="4">
        <v>0</v>
      </c>
    </row>
    <row r="3554" spans="1:12" x14ac:dyDescent="0.25">
      <c r="A3554" s="3" t="s">
        <v>6845</v>
      </c>
      <c r="B3554" s="4">
        <v>472.61</v>
      </c>
      <c r="C3554" s="4">
        <v>0</v>
      </c>
      <c r="D3554" s="4">
        <f t="shared" si="55"/>
        <v>472.61</v>
      </c>
      <c r="E3554" s="4">
        <v>0</v>
      </c>
      <c r="F3554" s="4">
        <v>0</v>
      </c>
      <c r="G3554" s="4">
        <v>1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</row>
    <row r="3555" spans="1:12" x14ac:dyDescent="0.25">
      <c r="A3555" s="3" t="s">
        <v>3523</v>
      </c>
      <c r="B3555" s="4">
        <v>3614.6099999999997</v>
      </c>
      <c r="C3555" s="4">
        <v>3142.1429999999996</v>
      </c>
      <c r="D3555" s="4">
        <f t="shared" si="55"/>
        <v>472.4670000000001</v>
      </c>
      <c r="E3555" s="4">
        <v>0</v>
      </c>
      <c r="F3555" s="4">
        <v>0</v>
      </c>
      <c r="G3555" s="4">
        <v>1</v>
      </c>
      <c r="H3555" s="4">
        <v>0</v>
      </c>
      <c r="I3555" s="4">
        <v>0</v>
      </c>
      <c r="J3555" s="4">
        <v>0</v>
      </c>
      <c r="K3555" s="4">
        <v>1</v>
      </c>
      <c r="L3555" s="4">
        <v>0</v>
      </c>
    </row>
    <row r="3556" spans="1:12" x14ac:dyDescent="0.25">
      <c r="A3556" s="3" t="s">
        <v>5473</v>
      </c>
      <c r="B3556" s="4">
        <v>3247.5800000000004</v>
      </c>
      <c r="C3556" s="4">
        <v>2775.5010000000002</v>
      </c>
      <c r="D3556" s="4">
        <f t="shared" si="55"/>
        <v>472.07900000000018</v>
      </c>
      <c r="E3556" s="4">
        <v>0</v>
      </c>
      <c r="F3556" s="4">
        <v>0</v>
      </c>
      <c r="G3556" s="4">
        <v>1</v>
      </c>
      <c r="H3556" s="4">
        <v>0</v>
      </c>
      <c r="I3556" s="4">
        <v>0</v>
      </c>
      <c r="J3556" s="4">
        <v>1</v>
      </c>
      <c r="K3556" s="4">
        <v>0</v>
      </c>
      <c r="L3556" s="4">
        <v>0</v>
      </c>
    </row>
    <row r="3557" spans="1:12" x14ac:dyDescent="0.25">
      <c r="A3557" s="3" t="s">
        <v>2365</v>
      </c>
      <c r="B3557" s="4">
        <v>1744.53</v>
      </c>
      <c r="C3557" s="4">
        <v>1272.586</v>
      </c>
      <c r="D3557" s="4">
        <f t="shared" si="55"/>
        <v>471.94399999999996</v>
      </c>
      <c r="E3557" s="4">
        <v>0</v>
      </c>
      <c r="F3557" s="4">
        <v>0</v>
      </c>
      <c r="G3557" s="4">
        <v>1</v>
      </c>
      <c r="H3557" s="4">
        <v>0</v>
      </c>
      <c r="I3557" s="4">
        <v>0</v>
      </c>
      <c r="J3557" s="4">
        <v>1</v>
      </c>
      <c r="K3557" s="4">
        <v>0</v>
      </c>
      <c r="L3557" s="4">
        <v>0</v>
      </c>
    </row>
    <row r="3558" spans="1:12" x14ac:dyDescent="0.25">
      <c r="A3558" s="3" t="s">
        <v>2550</v>
      </c>
      <c r="B3558" s="4">
        <v>1740.38</v>
      </c>
      <c r="C3558" s="4">
        <v>1268.5919999999999</v>
      </c>
      <c r="D3558" s="4">
        <f t="shared" si="55"/>
        <v>471.78800000000024</v>
      </c>
      <c r="E3558" s="4">
        <v>0</v>
      </c>
      <c r="F3558" s="4">
        <v>0</v>
      </c>
      <c r="G3558" s="4">
        <v>1</v>
      </c>
      <c r="H3558" s="4">
        <v>0</v>
      </c>
      <c r="I3558" s="4">
        <v>0</v>
      </c>
      <c r="J3558" s="4">
        <v>1</v>
      </c>
      <c r="K3558" s="4">
        <v>0</v>
      </c>
      <c r="L3558" s="4">
        <v>0</v>
      </c>
    </row>
    <row r="3559" spans="1:12" x14ac:dyDescent="0.25">
      <c r="A3559" s="3" t="s">
        <v>2446</v>
      </c>
      <c r="B3559" s="4">
        <v>2094.86</v>
      </c>
      <c r="C3559" s="4">
        <v>1623.2900000000002</v>
      </c>
      <c r="D3559" s="4">
        <f t="shared" si="55"/>
        <v>471.56999999999994</v>
      </c>
      <c r="E3559" s="4">
        <v>0</v>
      </c>
      <c r="F3559" s="4">
        <v>0</v>
      </c>
      <c r="G3559" s="4">
        <v>1</v>
      </c>
      <c r="H3559" s="4">
        <v>0</v>
      </c>
      <c r="I3559" s="4">
        <v>0</v>
      </c>
      <c r="J3559" s="4">
        <v>1</v>
      </c>
      <c r="K3559" s="4">
        <v>0</v>
      </c>
      <c r="L3559" s="4">
        <v>0</v>
      </c>
    </row>
    <row r="3560" spans="1:12" x14ac:dyDescent="0.25">
      <c r="A3560" s="3" t="s">
        <v>5485</v>
      </c>
      <c r="B3560" s="4">
        <v>4710.8100000000004</v>
      </c>
      <c r="C3560" s="4">
        <v>4239.7290000000003</v>
      </c>
      <c r="D3560" s="4">
        <f t="shared" si="55"/>
        <v>471.08100000000013</v>
      </c>
      <c r="E3560" s="4">
        <v>0</v>
      </c>
      <c r="F3560" s="4">
        <v>0</v>
      </c>
      <c r="G3560" s="4">
        <v>0</v>
      </c>
      <c r="H3560" s="4">
        <v>0</v>
      </c>
      <c r="I3560" s="4">
        <v>0</v>
      </c>
      <c r="J3560" s="4">
        <v>1</v>
      </c>
      <c r="K3560" s="4">
        <v>0</v>
      </c>
      <c r="L3560" s="4">
        <v>0</v>
      </c>
    </row>
    <row r="3561" spans="1:12" x14ac:dyDescent="0.25">
      <c r="A3561" s="3" t="s">
        <v>2443</v>
      </c>
      <c r="B3561" s="4">
        <v>2192.4499999999998</v>
      </c>
      <c r="C3561" s="4">
        <v>1721.51</v>
      </c>
      <c r="D3561" s="4">
        <f t="shared" si="55"/>
        <v>470.93999999999983</v>
      </c>
      <c r="E3561" s="4">
        <v>0</v>
      </c>
      <c r="F3561" s="4">
        <v>0</v>
      </c>
      <c r="G3561" s="4">
        <v>1</v>
      </c>
      <c r="H3561" s="4">
        <v>0</v>
      </c>
      <c r="I3561" s="4">
        <v>0</v>
      </c>
      <c r="J3561" s="4">
        <v>1</v>
      </c>
      <c r="K3561" s="4">
        <v>0</v>
      </c>
      <c r="L3561" s="4">
        <v>0</v>
      </c>
    </row>
    <row r="3562" spans="1:12" x14ac:dyDescent="0.25">
      <c r="A3562" s="3" t="s">
        <v>2682</v>
      </c>
      <c r="B3562" s="4">
        <v>470.34000000000003</v>
      </c>
      <c r="C3562" s="4">
        <v>0</v>
      </c>
      <c r="D3562" s="4">
        <f t="shared" si="55"/>
        <v>470.34000000000003</v>
      </c>
      <c r="E3562" s="4">
        <v>0</v>
      </c>
      <c r="F3562" s="4">
        <v>0</v>
      </c>
      <c r="G3562" s="4">
        <v>1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</row>
    <row r="3563" spans="1:12" x14ac:dyDescent="0.25">
      <c r="A3563" s="3" t="s">
        <v>5389</v>
      </c>
      <c r="B3563" s="4">
        <v>3274.0099999999998</v>
      </c>
      <c r="C3563" s="4">
        <v>2803.7069999999999</v>
      </c>
      <c r="D3563" s="4">
        <f t="shared" si="55"/>
        <v>470.30299999999988</v>
      </c>
      <c r="E3563" s="4">
        <v>0</v>
      </c>
      <c r="F3563" s="4">
        <v>0</v>
      </c>
      <c r="G3563" s="4">
        <v>1</v>
      </c>
      <c r="H3563" s="4">
        <v>0</v>
      </c>
      <c r="I3563" s="4">
        <v>0</v>
      </c>
      <c r="J3563" s="4">
        <v>1</v>
      </c>
      <c r="K3563" s="4">
        <v>0</v>
      </c>
      <c r="L3563" s="4">
        <v>0</v>
      </c>
    </row>
    <row r="3564" spans="1:12" x14ac:dyDescent="0.25">
      <c r="A3564" s="3" t="s">
        <v>3661</v>
      </c>
      <c r="B3564" s="4">
        <v>3601.0299999999997</v>
      </c>
      <c r="C3564" s="4">
        <v>3131.3159999999998</v>
      </c>
      <c r="D3564" s="4">
        <f t="shared" si="55"/>
        <v>469.71399999999994</v>
      </c>
      <c r="E3564" s="4">
        <v>0</v>
      </c>
      <c r="F3564" s="4">
        <v>0</v>
      </c>
      <c r="G3564" s="4">
        <v>1</v>
      </c>
      <c r="H3564" s="4">
        <v>0</v>
      </c>
      <c r="I3564" s="4">
        <v>0</v>
      </c>
      <c r="J3564" s="4">
        <v>0</v>
      </c>
      <c r="K3564" s="4">
        <v>1</v>
      </c>
      <c r="L3564" s="4">
        <v>0</v>
      </c>
    </row>
    <row r="3565" spans="1:12" x14ac:dyDescent="0.25">
      <c r="A3565" s="3" t="s">
        <v>2091</v>
      </c>
      <c r="B3565" s="4">
        <v>3195.2200000000003</v>
      </c>
      <c r="C3565" s="4">
        <v>2727.0990000000002</v>
      </c>
      <c r="D3565" s="4">
        <f t="shared" si="55"/>
        <v>468.12100000000009</v>
      </c>
      <c r="E3565" s="4">
        <v>0</v>
      </c>
      <c r="F3565" s="4">
        <v>0</v>
      </c>
      <c r="G3565" s="4">
        <v>1</v>
      </c>
      <c r="H3565" s="4">
        <v>0</v>
      </c>
      <c r="I3565" s="4">
        <v>0</v>
      </c>
      <c r="J3565" s="4">
        <v>0</v>
      </c>
      <c r="K3565" s="4">
        <v>1</v>
      </c>
      <c r="L3565" s="4">
        <v>0</v>
      </c>
    </row>
    <row r="3566" spans="1:12" x14ac:dyDescent="0.25">
      <c r="A3566" s="3" t="s">
        <v>2734</v>
      </c>
      <c r="B3566" s="4">
        <v>2224.3399999999997</v>
      </c>
      <c r="C3566" s="4">
        <v>1756.9699999999998</v>
      </c>
      <c r="D3566" s="4">
        <f t="shared" si="55"/>
        <v>467.36999999999989</v>
      </c>
      <c r="E3566" s="4">
        <v>0</v>
      </c>
      <c r="F3566" s="4">
        <v>0</v>
      </c>
      <c r="G3566" s="4">
        <v>1</v>
      </c>
      <c r="H3566" s="4">
        <v>0</v>
      </c>
      <c r="I3566" s="4">
        <v>0</v>
      </c>
      <c r="J3566" s="4">
        <v>1</v>
      </c>
      <c r="K3566" s="4">
        <v>0</v>
      </c>
      <c r="L3566" s="4">
        <v>0</v>
      </c>
    </row>
    <row r="3567" spans="1:12" x14ac:dyDescent="0.25">
      <c r="A3567" s="3" t="s">
        <v>5517</v>
      </c>
      <c r="B3567" s="4">
        <v>3040.07</v>
      </c>
      <c r="C3567" s="4">
        <v>2573.1179999999999</v>
      </c>
      <c r="D3567" s="4">
        <f t="shared" si="55"/>
        <v>466.95200000000023</v>
      </c>
      <c r="E3567" s="4">
        <v>0</v>
      </c>
      <c r="F3567" s="4">
        <v>0</v>
      </c>
      <c r="G3567" s="4">
        <v>1</v>
      </c>
      <c r="H3567" s="4">
        <v>0</v>
      </c>
      <c r="I3567" s="4">
        <v>0</v>
      </c>
      <c r="J3567" s="4">
        <v>1</v>
      </c>
      <c r="K3567" s="4">
        <v>0</v>
      </c>
      <c r="L3567" s="4">
        <v>0</v>
      </c>
    </row>
    <row r="3568" spans="1:12" x14ac:dyDescent="0.25">
      <c r="A3568" s="3" t="s">
        <v>5469</v>
      </c>
      <c r="B3568" s="4">
        <v>3088.82</v>
      </c>
      <c r="C3568" s="4">
        <v>2622.5280000000002</v>
      </c>
      <c r="D3568" s="4">
        <f t="shared" si="55"/>
        <v>466.29199999999992</v>
      </c>
      <c r="E3568" s="4">
        <v>0</v>
      </c>
      <c r="F3568" s="4">
        <v>0</v>
      </c>
      <c r="G3568" s="4">
        <v>1</v>
      </c>
      <c r="H3568" s="4">
        <v>0</v>
      </c>
      <c r="I3568" s="4">
        <v>0</v>
      </c>
      <c r="J3568" s="4">
        <v>1</v>
      </c>
      <c r="K3568" s="4">
        <v>0</v>
      </c>
      <c r="L3568" s="4">
        <v>0</v>
      </c>
    </row>
    <row r="3569" spans="1:12" x14ac:dyDescent="0.25">
      <c r="A3569" s="3" t="s">
        <v>2124</v>
      </c>
      <c r="B3569" s="4">
        <v>3264.2</v>
      </c>
      <c r="C3569" s="4">
        <v>2797.9470000000001</v>
      </c>
      <c r="D3569" s="4">
        <f t="shared" si="55"/>
        <v>466.2529999999997</v>
      </c>
      <c r="E3569" s="4">
        <v>0</v>
      </c>
      <c r="F3569" s="4">
        <v>0</v>
      </c>
      <c r="G3569" s="4">
        <v>1</v>
      </c>
      <c r="H3569" s="4">
        <v>0</v>
      </c>
      <c r="I3569" s="4">
        <v>0</v>
      </c>
      <c r="J3569" s="4">
        <v>0</v>
      </c>
      <c r="K3569" s="4">
        <v>1</v>
      </c>
      <c r="L3569" s="4">
        <v>0</v>
      </c>
    </row>
    <row r="3570" spans="1:12" x14ac:dyDescent="0.25">
      <c r="A3570" s="3" t="s">
        <v>5488</v>
      </c>
      <c r="B3570" s="4">
        <v>3344.59</v>
      </c>
      <c r="C3570" s="4">
        <v>2878.5510000000004</v>
      </c>
      <c r="D3570" s="4">
        <f t="shared" si="55"/>
        <v>466.03899999999976</v>
      </c>
      <c r="E3570" s="4">
        <v>0</v>
      </c>
      <c r="F3570" s="4">
        <v>0</v>
      </c>
      <c r="G3570" s="4">
        <v>1</v>
      </c>
      <c r="H3570" s="4">
        <v>0</v>
      </c>
      <c r="I3570" s="4">
        <v>0</v>
      </c>
      <c r="J3570" s="4">
        <v>1</v>
      </c>
      <c r="K3570" s="4">
        <v>0</v>
      </c>
      <c r="L3570" s="4">
        <v>0</v>
      </c>
    </row>
    <row r="3571" spans="1:12" x14ac:dyDescent="0.25">
      <c r="A3571" s="3" t="s">
        <v>2159</v>
      </c>
      <c r="B3571" s="4">
        <v>3312.8999999999996</v>
      </c>
      <c r="C3571" s="4">
        <v>2847.5099999999998</v>
      </c>
      <c r="D3571" s="4">
        <f t="shared" si="55"/>
        <v>465.38999999999987</v>
      </c>
      <c r="E3571" s="4">
        <v>0</v>
      </c>
      <c r="F3571" s="4">
        <v>0</v>
      </c>
      <c r="G3571" s="4">
        <v>1</v>
      </c>
      <c r="H3571" s="4">
        <v>0</v>
      </c>
      <c r="I3571" s="4">
        <v>0</v>
      </c>
      <c r="J3571" s="4">
        <v>0</v>
      </c>
      <c r="K3571" s="4">
        <v>1</v>
      </c>
      <c r="L3571" s="4">
        <v>0</v>
      </c>
    </row>
    <row r="3572" spans="1:12" x14ac:dyDescent="0.25">
      <c r="A3572" s="3" t="s">
        <v>2272</v>
      </c>
      <c r="B3572" s="4">
        <v>4644.3799999999992</v>
      </c>
      <c r="C3572" s="4">
        <v>4179.942</v>
      </c>
      <c r="D3572" s="4">
        <f t="shared" si="55"/>
        <v>464.43799999999919</v>
      </c>
      <c r="E3572" s="4">
        <v>0</v>
      </c>
      <c r="F3572" s="4">
        <v>0</v>
      </c>
      <c r="G3572" s="4">
        <v>0</v>
      </c>
      <c r="H3572" s="4">
        <v>0</v>
      </c>
      <c r="I3572" s="4">
        <v>0</v>
      </c>
      <c r="J3572" s="4">
        <v>1</v>
      </c>
      <c r="K3572" s="4">
        <v>1</v>
      </c>
      <c r="L3572" s="4">
        <v>0</v>
      </c>
    </row>
    <row r="3573" spans="1:12" x14ac:dyDescent="0.25">
      <c r="A3573" s="3" t="s">
        <v>5396</v>
      </c>
      <c r="B3573" s="4">
        <v>3500.56</v>
      </c>
      <c r="C3573" s="4">
        <v>3036.2670000000003</v>
      </c>
      <c r="D3573" s="4">
        <f t="shared" si="55"/>
        <v>464.29299999999967</v>
      </c>
      <c r="E3573" s="4">
        <v>0</v>
      </c>
      <c r="F3573" s="4">
        <v>0</v>
      </c>
      <c r="G3573" s="4">
        <v>1</v>
      </c>
      <c r="H3573" s="4">
        <v>0</v>
      </c>
      <c r="I3573" s="4">
        <v>0</v>
      </c>
      <c r="J3573" s="4">
        <v>1</v>
      </c>
      <c r="K3573" s="4">
        <v>0</v>
      </c>
      <c r="L3573" s="4">
        <v>0</v>
      </c>
    </row>
    <row r="3574" spans="1:12" x14ac:dyDescent="0.25">
      <c r="A3574" s="3" t="s">
        <v>3766</v>
      </c>
      <c r="B3574" s="4">
        <v>4641.58</v>
      </c>
      <c r="C3574" s="4">
        <v>4177.4220000000005</v>
      </c>
      <c r="D3574" s="4">
        <f t="shared" si="55"/>
        <v>464.15799999999945</v>
      </c>
      <c r="E3574" s="4">
        <v>0</v>
      </c>
      <c r="F3574" s="4">
        <v>0</v>
      </c>
      <c r="G3574" s="4">
        <v>0</v>
      </c>
      <c r="H3574" s="4">
        <v>0</v>
      </c>
      <c r="I3574" s="4">
        <v>0</v>
      </c>
      <c r="J3574" s="4">
        <v>0</v>
      </c>
      <c r="K3574" s="4">
        <v>1</v>
      </c>
      <c r="L3574" s="4">
        <v>0</v>
      </c>
    </row>
    <row r="3575" spans="1:12" x14ac:dyDescent="0.25">
      <c r="A3575" s="3" t="s">
        <v>5707</v>
      </c>
      <c r="B3575" s="4">
        <v>3208.15</v>
      </c>
      <c r="C3575" s="4">
        <v>2744.8020000000001</v>
      </c>
      <c r="D3575" s="4">
        <f t="shared" si="55"/>
        <v>463.34799999999996</v>
      </c>
      <c r="E3575" s="4">
        <v>0</v>
      </c>
      <c r="F3575" s="4">
        <v>0</v>
      </c>
      <c r="G3575" s="4">
        <v>1</v>
      </c>
      <c r="H3575" s="4">
        <v>0</v>
      </c>
      <c r="I3575" s="4">
        <v>0</v>
      </c>
      <c r="J3575" s="4">
        <v>1</v>
      </c>
      <c r="K3575" s="4">
        <v>0</v>
      </c>
      <c r="L3575" s="4">
        <v>0</v>
      </c>
    </row>
    <row r="3576" spans="1:12" x14ac:dyDescent="0.25">
      <c r="A3576" s="3" t="s">
        <v>2308</v>
      </c>
      <c r="B3576" s="4">
        <v>3237.91</v>
      </c>
      <c r="C3576" s="4">
        <v>2774.6640000000002</v>
      </c>
      <c r="D3576" s="4">
        <f t="shared" si="55"/>
        <v>463.24599999999964</v>
      </c>
      <c r="E3576" s="4">
        <v>0</v>
      </c>
      <c r="F3576" s="4">
        <v>0</v>
      </c>
      <c r="G3576" s="4">
        <v>1</v>
      </c>
      <c r="H3576" s="4">
        <v>0</v>
      </c>
      <c r="I3576" s="4">
        <v>0</v>
      </c>
      <c r="J3576" s="4">
        <v>0</v>
      </c>
      <c r="K3576" s="4">
        <v>1</v>
      </c>
      <c r="L3576" s="4">
        <v>0</v>
      </c>
    </row>
    <row r="3577" spans="1:12" x14ac:dyDescent="0.25">
      <c r="A3577" s="3" t="s">
        <v>6478</v>
      </c>
      <c r="B3577" s="4">
        <v>4627.28</v>
      </c>
      <c r="C3577" s="4">
        <v>4164.5519999999997</v>
      </c>
      <c r="D3577" s="4">
        <f t="shared" si="55"/>
        <v>462.72800000000007</v>
      </c>
      <c r="E3577" s="4">
        <v>0</v>
      </c>
      <c r="F3577" s="4">
        <v>0</v>
      </c>
      <c r="G3577" s="4">
        <v>0</v>
      </c>
      <c r="H3577" s="4">
        <v>0</v>
      </c>
      <c r="I3577" s="4">
        <v>0</v>
      </c>
      <c r="J3577" s="4">
        <v>1</v>
      </c>
      <c r="K3577" s="4">
        <v>1</v>
      </c>
      <c r="L3577" s="4">
        <v>0</v>
      </c>
    </row>
    <row r="3578" spans="1:12" x14ac:dyDescent="0.25">
      <c r="A3578" s="3" t="s">
        <v>5439</v>
      </c>
      <c r="B3578" s="4">
        <v>3083.0199999999995</v>
      </c>
      <c r="C3578" s="4">
        <v>2620.4309999999996</v>
      </c>
      <c r="D3578" s="4">
        <f t="shared" si="55"/>
        <v>462.58899999999994</v>
      </c>
      <c r="E3578" s="4">
        <v>0</v>
      </c>
      <c r="F3578" s="4">
        <v>0</v>
      </c>
      <c r="G3578" s="4">
        <v>1</v>
      </c>
      <c r="H3578" s="4">
        <v>0</v>
      </c>
      <c r="I3578" s="4">
        <v>0</v>
      </c>
      <c r="J3578" s="4">
        <v>1</v>
      </c>
      <c r="K3578" s="4">
        <v>0</v>
      </c>
      <c r="L3578" s="4">
        <v>0</v>
      </c>
    </row>
    <row r="3579" spans="1:12" x14ac:dyDescent="0.25">
      <c r="A3579" s="3" t="s">
        <v>2343</v>
      </c>
      <c r="B3579" s="4">
        <v>1442.1000000000001</v>
      </c>
      <c r="C3579" s="4">
        <v>979.81200000000013</v>
      </c>
      <c r="D3579" s="4">
        <f t="shared" si="55"/>
        <v>462.28800000000001</v>
      </c>
      <c r="E3579" s="4">
        <v>0</v>
      </c>
      <c r="F3579" s="4">
        <v>0</v>
      </c>
      <c r="G3579" s="4">
        <v>1</v>
      </c>
      <c r="H3579" s="4">
        <v>0</v>
      </c>
      <c r="I3579" s="4">
        <v>0</v>
      </c>
      <c r="J3579" s="4">
        <v>1</v>
      </c>
      <c r="K3579" s="4">
        <v>0</v>
      </c>
      <c r="L3579" s="4">
        <v>0</v>
      </c>
    </row>
    <row r="3580" spans="1:12" x14ac:dyDescent="0.25">
      <c r="A3580" s="3" t="s">
        <v>5694</v>
      </c>
      <c r="B3580" s="4">
        <v>2073.5500000000002</v>
      </c>
      <c r="C3580" s="4">
        <v>1612.0530000000001</v>
      </c>
      <c r="D3580" s="4">
        <f t="shared" si="55"/>
        <v>461.49700000000007</v>
      </c>
      <c r="E3580" s="4">
        <v>0</v>
      </c>
      <c r="F3580" s="4">
        <v>0</v>
      </c>
      <c r="G3580" s="4">
        <v>1</v>
      </c>
      <c r="H3580" s="4">
        <v>0</v>
      </c>
      <c r="I3580" s="4">
        <v>0</v>
      </c>
      <c r="J3580" s="4">
        <v>1</v>
      </c>
      <c r="K3580" s="4">
        <v>0</v>
      </c>
      <c r="L3580" s="4">
        <v>0</v>
      </c>
    </row>
    <row r="3581" spans="1:12" x14ac:dyDescent="0.25">
      <c r="A3581" s="3" t="s">
        <v>2325</v>
      </c>
      <c r="B3581" s="4">
        <v>1959.03</v>
      </c>
      <c r="C3581" s="4">
        <v>1497.75</v>
      </c>
      <c r="D3581" s="4">
        <f t="shared" si="55"/>
        <v>461.28</v>
      </c>
      <c r="E3581" s="4">
        <v>0</v>
      </c>
      <c r="F3581" s="4">
        <v>0</v>
      </c>
      <c r="G3581" s="4">
        <v>1</v>
      </c>
      <c r="H3581" s="4">
        <v>0</v>
      </c>
      <c r="I3581" s="4">
        <v>0</v>
      </c>
      <c r="J3581" s="4">
        <v>1</v>
      </c>
      <c r="K3581" s="4">
        <v>0</v>
      </c>
      <c r="L3581" s="4">
        <v>0</v>
      </c>
    </row>
    <row r="3582" spans="1:12" x14ac:dyDescent="0.25">
      <c r="A3582" s="3" t="s">
        <v>4378</v>
      </c>
      <c r="B3582" s="4">
        <v>460.83</v>
      </c>
      <c r="C3582" s="4">
        <v>0</v>
      </c>
      <c r="D3582" s="4">
        <f t="shared" si="55"/>
        <v>460.83</v>
      </c>
      <c r="E3582" s="4">
        <v>0</v>
      </c>
      <c r="F3582" s="4">
        <v>0</v>
      </c>
      <c r="G3582" s="4">
        <v>1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</row>
    <row r="3583" spans="1:12" x14ac:dyDescent="0.25">
      <c r="A3583" s="3" t="s">
        <v>5411</v>
      </c>
      <c r="B3583" s="4">
        <v>2851.8100000000004</v>
      </c>
      <c r="C3583" s="4">
        <v>2391.2370000000005</v>
      </c>
      <c r="D3583" s="4">
        <f t="shared" si="55"/>
        <v>460.57299999999987</v>
      </c>
      <c r="E3583" s="4">
        <v>0</v>
      </c>
      <c r="F3583" s="4">
        <v>0</v>
      </c>
      <c r="G3583" s="4">
        <v>1</v>
      </c>
      <c r="H3583" s="4">
        <v>0</v>
      </c>
      <c r="I3583" s="4">
        <v>0</v>
      </c>
      <c r="J3583" s="4">
        <v>1</v>
      </c>
      <c r="K3583" s="4">
        <v>0</v>
      </c>
      <c r="L3583" s="4">
        <v>0</v>
      </c>
    </row>
    <row r="3584" spans="1:12" x14ac:dyDescent="0.25">
      <c r="A3584" s="3" t="s">
        <v>6244</v>
      </c>
      <c r="B3584" s="4">
        <v>6445.76</v>
      </c>
      <c r="C3584" s="4">
        <v>5985.4530674162097</v>
      </c>
      <c r="D3584" s="4">
        <f t="shared" si="55"/>
        <v>460.30693258379051</v>
      </c>
      <c r="E3584" s="4">
        <v>0</v>
      </c>
      <c r="F3584" s="4">
        <v>0</v>
      </c>
      <c r="G3584" s="4">
        <v>0</v>
      </c>
      <c r="H3584" s="4">
        <v>0</v>
      </c>
      <c r="I3584" s="4">
        <v>0</v>
      </c>
      <c r="J3584" s="4">
        <v>2</v>
      </c>
      <c r="K3584" s="4">
        <v>1</v>
      </c>
      <c r="L3584" s="4">
        <v>0</v>
      </c>
    </row>
    <row r="3585" spans="1:12" x14ac:dyDescent="0.25">
      <c r="A3585" s="3" t="s">
        <v>3504</v>
      </c>
      <c r="B3585" s="4">
        <v>3205.63</v>
      </c>
      <c r="C3585" s="4">
        <v>2745.4590000000003</v>
      </c>
      <c r="D3585" s="4">
        <f t="shared" si="55"/>
        <v>460.17099999999982</v>
      </c>
      <c r="E3585" s="4">
        <v>0</v>
      </c>
      <c r="F3585" s="4">
        <v>0</v>
      </c>
      <c r="G3585" s="4">
        <v>1</v>
      </c>
      <c r="H3585" s="4">
        <v>0</v>
      </c>
      <c r="I3585" s="4">
        <v>0</v>
      </c>
      <c r="J3585" s="4">
        <v>0</v>
      </c>
      <c r="K3585" s="4">
        <v>1</v>
      </c>
      <c r="L3585" s="4">
        <v>0</v>
      </c>
    </row>
    <row r="3586" spans="1:12" x14ac:dyDescent="0.25">
      <c r="A3586" s="3" t="s">
        <v>3867</v>
      </c>
      <c r="B3586" s="4">
        <v>4581.95</v>
      </c>
      <c r="C3586" s="4">
        <v>4123.7550000000001</v>
      </c>
      <c r="D3586" s="4">
        <f t="shared" ref="D3586:D3649" si="56">B3586-C3586</f>
        <v>458.19499999999971</v>
      </c>
      <c r="E3586" s="4">
        <v>0</v>
      </c>
      <c r="F3586" s="4">
        <v>0</v>
      </c>
      <c r="G3586" s="4">
        <v>0</v>
      </c>
      <c r="H3586" s="4">
        <v>0</v>
      </c>
      <c r="I3586" s="4">
        <v>0</v>
      </c>
      <c r="J3586" s="4">
        <v>0</v>
      </c>
      <c r="K3586" s="4">
        <v>1</v>
      </c>
      <c r="L3586" s="4">
        <v>0</v>
      </c>
    </row>
    <row r="3587" spans="1:12" x14ac:dyDescent="0.25">
      <c r="A3587" s="3" t="s">
        <v>4018</v>
      </c>
      <c r="B3587" s="4">
        <v>1783.85</v>
      </c>
      <c r="C3587" s="4">
        <v>1326.5550000000001</v>
      </c>
      <c r="D3587" s="4">
        <f t="shared" si="56"/>
        <v>457.29499999999985</v>
      </c>
      <c r="E3587" s="4">
        <v>0</v>
      </c>
      <c r="F3587" s="4">
        <v>0</v>
      </c>
      <c r="G3587" s="4">
        <v>1</v>
      </c>
      <c r="H3587" s="4">
        <v>0</v>
      </c>
      <c r="I3587" s="4">
        <v>0</v>
      </c>
      <c r="J3587" s="4">
        <v>1</v>
      </c>
      <c r="K3587" s="4">
        <v>0</v>
      </c>
      <c r="L3587" s="4">
        <v>0</v>
      </c>
    </row>
    <row r="3588" spans="1:12" x14ac:dyDescent="0.25">
      <c r="A3588" s="3" t="s">
        <v>2368</v>
      </c>
      <c r="B3588" s="4">
        <v>1469.9299999999998</v>
      </c>
      <c r="C3588" s="4">
        <v>1013.0309999999999</v>
      </c>
      <c r="D3588" s="4">
        <f t="shared" si="56"/>
        <v>456.89899999999989</v>
      </c>
      <c r="E3588" s="4">
        <v>0</v>
      </c>
      <c r="F3588" s="4">
        <v>0</v>
      </c>
      <c r="G3588" s="4">
        <v>1</v>
      </c>
      <c r="H3588" s="4">
        <v>0</v>
      </c>
      <c r="I3588" s="4">
        <v>0</v>
      </c>
      <c r="J3588" s="4">
        <v>1</v>
      </c>
      <c r="K3588" s="4">
        <v>0</v>
      </c>
      <c r="L3588" s="4">
        <v>0</v>
      </c>
    </row>
    <row r="3589" spans="1:12" x14ac:dyDescent="0.25">
      <c r="A3589" s="3" t="s">
        <v>2334</v>
      </c>
      <c r="B3589" s="4">
        <v>1607.7399999999998</v>
      </c>
      <c r="C3589" s="4">
        <v>1151.3519999999999</v>
      </c>
      <c r="D3589" s="4">
        <f t="shared" si="56"/>
        <v>456.38799999999992</v>
      </c>
      <c r="E3589" s="4">
        <v>0</v>
      </c>
      <c r="F3589" s="4">
        <v>0</v>
      </c>
      <c r="G3589" s="4">
        <v>1</v>
      </c>
      <c r="H3589" s="4">
        <v>0</v>
      </c>
      <c r="I3589" s="4">
        <v>0</v>
      </c>
      <c r="J3589" s="4">
        <v>1</v>
      </c>
      <c r="K3589" s="4">
        <v>0</v>
      </c>
      <c r="L3589" s="4">
        <v>0</v>
      </c>
    </row>
    <row r="3590" spans="1:12" x14ac:dyDescent="0.25">
      <c r="A3590" s="3" t="s">
        <v>5476</v>
      </c>
      <c r="B3590" s="4">
        <v>4562.97</v>
      </c>
      <c r="C3590" s="4">
        <v>4106.6730000000007</v>
      </c>
      <c r="D3590" s="4">
        <f t="shared" si="56"/>
        <v>456.29699999999957</v>
      </c>
      <c r="E3590" s="4">
        <v>0</v>
      </c>
      <c r="F3590" s="4">
        <v>0</v>
      </c>
      <c r="G3590" s="4">
        <v>0</v>
      </c>
      <c r="H3590" s="4">
        <v>0</v>
      </c>
      <c r="I3590" s="4">
        <v>0</v>
      </c>
      <c r="J3590" s="4">
        <v>1</v>
      </c>
      <c r="K3590" s="4">
        <v>0</v>
      </c>
      <c r="L3590" s="4">
        <v>0</v>
      </c>
    </row>
    <row r="3591" spans="1:12" x14ac:dyDescent="0.25">
      <c r="A3591" s="3" t="s">
        <v>2841</v>
      </c>
      <c r="B3591" s="4">
        <v>455.92999999999995</v>
      </c>
      <c r="C3591" s="4">
        <v>0</v>
      </c>
      <c r="D3591" s="4">
        <f t="shared" si="56"/>
        <v>455.92999999999995</v>
      </c>
      <c r="E3591" s="4">
        <v>0</v>
      </c>
      <c r="F3591" s="4">
        <v>0</v>
      </c>
      <c r="G3591" s="4">
        <v>1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</row>
    <row r="3592" spans="1:12" x14ac:dyDescent="0.25">
      <c r="A3592" s="3" t="s">
        <v>5692</v>
      </c>
      <c r="B3592" s="4">
        <v>2288.0699999999997</v>
      </c>
      <c r="C3592" s="4">
        <v>1832.769</v>
      </c>
      <c r="D3592" s="4">
        <f t="shared" si="56"/>
        <v>455.3009999999997</v>
      </c>
      <c r="E3592" s="4">
        <v>0</v>
      </c>
      <c r="F3592" s="4">
        <v>0</v>
      </c>
      <c r="G3592" s="4">
        <v>1</v>
      </c>
      <c r="H3592" s="4">
        <v>0</v>
      </c>
      <c r="I3592" s="4">
        <v>0</v>
      </c>
      <c r="J3592" s="4">
        <v>1</v>
      </c>
      <c r="K3592" s="4">
        <v>0</v>
      </c>
      <c r="L3592" s="4">
        <v>0</v>
      </c>
    </row>
    <row r="3593" spans="1:12" x14ac:dyDescent="0.25">
      <c r="A3593" s="3" t="s">
        <v>1938</v>
      </c>
      <c r="B3593" s="4">
        <v>4029.34</v>
      </c>
      <c r="C3593" s="4">
        <v>3575.9070000000002</v>
      </c>
      <c r="D3593" s="4">
        <f t="shared" si="56"/>
        <v>453.43299999999999</v>
      </c>
      <c r="E3593" s="4">
        <v>0</v>
      </c>
      <c r="F3593" s="4">
        <v>1</v>
      </c>
      <c r="G3593" s="4">
        <v>1</v>
      </c>
      <c r="H3593" s="4">
        <v>0</v>
      </c>
      <c r="I3593" s="4">
        <v>0</v>
      </c>
      <c r="J3593" s="4">
        <v>0</v>
      </c>
      <c r="K3593" s="4">
        <v>1</v>
      </c>
      <c r="L3593" s="4">
        <v>0</v>
      </c>
    </row>
    <row r="3594" spans="1:12" x14ac:dyDescent="0.25">
      <c r="A3594" s="3" t="s">
        <v>1827</v>
      </c>
      <c r="B3594" s="4">
        <v>452.48</v>
      </c>
      <c r="C3594" s="4">
        <v>0</v>
      </c>
      <c r="D3594" s="4">
        <f t="shared" si="56"/>
        <v>452.48</v>
      </c>
      <c r="E3594" s="4">
        <v>0</v>
      </c>
      <c r="F3594" s="4">
        <v>0</v>
      </c>
      <c r="G3594" s="4">
        <v>1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</row>
    <row r="3595" spans="1:12" x14ac:dyDescent="0.25">
      <c r="A3595" s="3" t="s">
        <v>2336</v>
      </c>
      <c r="B3595" s="4">
        <v>1416.7899999999997</v>
      </c>
      <c r="C3595" s="4">
        <v>965.01599999999985</v>
      </c>
      <c r="D3595" s="4">
        <f t="shared" si="56"/>
        <v>451.77399999999989</v>
      </c>
      <c r="E3595" s="4">
        <v>0</v>
      </c>
      <c r="F3595" s="4">
        <v>0</v>
      </c>
      <c r="G3595" s="4">
        <v>1</v>
      </c>
      <c r="H3595" s="4">
        <v>0</v>
      </c>
      <c r="I3595" s="4">
        <v>0</v>
      </c>
      <c r="J3595" s="4">
        <v>1</v>
      </c>
      <c r="K3595" s="4">
        <v>0</v>
      </c>
      <c r="L3595" s="4">
        <v>0</v>
      </c>
    </row>
    <row r="3596" spans="1:12" x14ac:dyDescent="0.25">
      <c r="A3596" s="3" t="s">
        <v>5892</v>
      </c>
      <c r="B3596" s="4">
        <v>12370.7</v>
      </c>
      <c r="C3596" s="4">
        <v>11919.730898458645</v>
      </c>
      <c r="D3596" s="4">
        <f t="shared" si="56"/>
        <v>450.96910154135549</v>
      </c>
      <c r="E3596" s="4">
        <v>0</v>
      </c>
      <c r="F3596" s="4">
        <v>0</v>
      </c>
      <c r="G3596" s="4">
        <v>0</v>
      </c>
      <c r="H3596" s="4">
        <v>0</v>
      </c>
      <c r="I3596" s="4">
        <v>0</v>
      </c>
      <c r="J3596" s="4">
        <v>1</v>
      </c>
      <c r="K3596" s="4">
        <v>1</v>
      </c>
      <c r="L3596" s="4">
        <v>0</v>
      </c>
    </row>
    <row r="3597" spans="1:12" x14ac:dyDescent="0.25">
      <c r="A3597" s="3" t="s">
        <v>2183</v>
      </c>
      <c r="B3597" s="4">
        <v>3214.0199999999995</v>
      </c>
      <c r="C3597" s="4">
        <v>2763.9169999999995</v>
      </c>
      <c r="D3597" s="4">
        <f t="shared" si="56"/>
        <v>450.10300000000007</v>
      </c>
      <c r="E3597" s="4">
        <v>0</v>
      </c>
      <c r="F3597" s="4">
        <v>0</v>
      </c>
      <c r="G3597" s="4">
        <v>1</v>
      </c>
      <c r="H3597" s="4">
        <v>0</v>
      </c>
      <c r="I3597" s="4">
        <v>0</v>
      </c>
      <c r="J3597" s="4">
        <v>1</v>
      </c>
      <c r="K3597" s="4">
        <v>1</v>
      </c>
      <c r="L3597" s="4">
        <v>0</v>
      </c>
    </row>
    <row r="3598" spans="1:12" x14ac:dyDescent="0.25">
      <c r="A3598" s="3" t="s">
        <v>2426</v>
      </c>
      <c r="B3598" s="4">
        <v>1408.4</v>
      </c>
      <c r="C3598" s="4">
        <v>958.44600000000003</v>
      </c>
      <c r="D3598" s="4">
        <f t="shared" si="56"/>
        <v>449.95400000000006</v>
      </c>
      <c r="E3598" s="4">
        <v>0</v>
      </c>
      <c r="F3598" s="4">
        <v>0</v>
      </c>
      <c r="G3598" s="4">
        <v>1</v>
      </c>
      <c r="H3598" s="4">
        <v>0</v>
      </c>
      <c r="I3598" s="4">
        <v>0</v>
      </c>
      <c r="J3598" s="4">
        <v>1</v>
      </c>
      <c r="K3598" s="4">
        <v>0</v>
      </c>
      <c r="L3598" s="4">
        <v>0</v>
      </c>
    </row>
    <row r="3599" spans="1:12" x14ac:dyDescent="0.25">
      <c r="A3599" s="3" t="s">
        <v>2462</v>
      </c>
      <c r="B3599" s="4">
        <v>1411.3799999999999</v>
      </c>
      <c r="C3599" s="4">
        <v>961.92899999999997</v>
      </c>
      <c r="D3599" s="4">
        <f t="shared" si="56"/>
        <v>449.45099999999991</v>
      </c>
      <c r="E3599" s="4">
        <v>0</v>
      </c>
      <c r="F3599" s="4">
        <v>0</v>
      </c>
      <c r="G3599" s="4">
        <v>1</v>
      </c>
      <c r="H3599" s="4">
        <v>0</v>
      </c>
      <c r="I3599" s="4">
        <v>0</v>
      </c>
      <c r="J3599" s="4">
        <v>1</v>
      </c>
      <c r="K3599" s="4">
        <v>0</v>
      </c>
      <c r="L3599" s="4">
        <v>0</v>
      </c>
    </row>
    <row r="3600" spans="1:12" x14ac:dyDescent="0.25">
      <c r="A3600" s="3" t="s">
        <v>5502</v>
      </c>
      <c r="B3600" s="4">
        <v>2905.29</v>
      </c>
      <c r="C3600" s="4">
        <v>2456.3070000000002</v>
      </c>
      <c r="D3600" s="4">
        <f t="shared" si="56"/>
        <v>448.98299999999972</v>
      </c>
      <c r="E3600" s="4">
        <v>0</v>
      </c>
      <c r="F3600" s="4">
        <v>0</v>
      </c>
      <c r="G3600" s="4">
        <v>1</v>
      </c>
      <c r="H3600" s="4">
        <v>0</v>
      </c>
      <c r="I3600" s="4">
        <v>0</v>
      </c>
      <c r="J3600" s="4">
        <v>1</v>
      </c>
      <c r="K3600" s="4">
        <v>0</v>
      </c>
      <c r="L3600" s="4">
        <v>0</v>
      </c>
    </row>
    <row r="3601" spans="1:12" x14ac:dyDescent="0.25">
      <c r="A3601" s="3" t="s">
        <v>2696</v>
      </c>
      <c r="B3601" s="4">
        <v>448.39</v>
      </c>
      <c r="C3601" s="4">
        <v>0</v>
      </c>
      <c r="D3601" s="4">
        <f t="shared" si="56"/>
        <v>448.39</v>
      </c>
      <c r="E3601" s="4">
        <v>0</v>
      </c>
      <c r="F3601" s="4">
        <v>0</v>
      </c>
      <c r="G3601" s="4">
        <v>1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</row>
    <row r="3602" spans="1:12" x14ac:dyDescent="0.25">
      <c r="A3602" s="3" t="s">
        <v>6619</v>
      </c>
      <c r="B3602" s="4">
        <v>4473.58</v>
      </c>
      <c r="C3602" s="4">
        <v>4026.2220000000007</v>
      </c>
      <c r="D3602" s="4">
        <f t="shared" si="56"/>
        <v>447.35799999999927</v>
      </c>
      <c r="E3602" s="4">
        <v>1</v>
      </c>
      <c r="F3602" s="4">
        <v>0</v>
      </c>
      <c r="G3602" s="4">
        <v>0</v>
      </c>
      <c r="H3602" s="4">
        <v>0</v>
      </c>
      <c r="I3602" s="4">
        <v>0</v>
      </c>
      <c r="J3602" s="4">
        <v>0</v>
      </c>
      <c r="K3602" s="4">
        <v>1</v>
      </c>
      <c r="L3602" s="4">
        <v>0</v>
      </c>
    </row>
    <row r="3603" spans="1:12" x14ac:dyDescent="0.25">
      <c r="A3603" s="3" t="s">
        <v>3729</v>
      </c>
      <c r="B3603" s="4">
        <v>2403.35</v>
      </c>
      <c r="C3603" s="4">
        <v>1956.546</v>
      </c>
      <c r="D3603" s="4">
        <f t="shared" si="56"/>
        <v>446.80399999999986</v>
      </c>
      <c r="E3603" s="4">
        <v>0</v>
      </c>
      <c r="F3603" s="4">
        <v>0</v>
      </c>
      <c r="G3603" s="4">
        <v>1</v>
      </c>
      <c r="H3603" s="4">
        <v>0</v>
      </c>
      <c r="I3603" s="4">
        <v>0</v>
      </c>
      <c r="J3603" s="4">
        <v>0</v>
      </c>
      <c r="K3603" s="4">
        <v>1</v>
      </c>
      <c r="L3603" s="4">
        <v>0</v>
      </c>
    </row>
    <row r="3604" spans="1:12" x14ac:dyDescent="0.25">
      <c r="A3604" s="3" t="s">
        <v>2743</v>
      </c>
      <c r="B3604" s="4">
        <v>446.46</v>
      </c>
      <c r="C3604" s="4">
        <v>0</v>
      </c>
      <c r="D3604" s="4">
        <f t="shared" si="56"/>
        <v>446.46</v>
      </c>
      <c r="E3604" s="4">
        <v>0</v>
      </c>
      <c r="F3604" s="4">
        <v>0</v>
      </c>
      <c r="G3604" s="4">
        <v>1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</row>
    <row r="3605" spans="1:12" x14ac:dyDescent="0.25">
      <c r="A3605" s="3" t="s">
        <v>3734</v>
      </c>
      <c r="B3605" s="4">
        <v>4464.03</v>
      </c>
      <c r="C3605" s="4">
        <v>4017.627</v>
      </c>
      <c r="D3605" s="4">
        <f t="shared" si="56"/>
        <v>446.40299999999979</v>
      </c>
      <c r="E3605" s="4">
        <v>0</v>
      </c>
      <c r="F3605" s="4">
        <v>0</v>
      </c>
      <c r="G3605" s="4">
        <v>0</v>
      </c>
      <c r="H3605" s="4">
        <v>0</v>
      </c>
      <c r="I3605" s="4">
        <v>0</v>
      </c>
      <c r="J3605" s="4">
        <v>0</v>
      </c>
      <c r="K3605" s="4">
        <v>1</v>
      </c>
      <c r="L3605" s="4">
        <v>0</v>
      </c>
    </row>
    <row r="3606" spans="1:12" x14ac:dyDescent="0.25">
      <c r="A3606" s="3" t="s">
        <v>6540</v>
      </c>
      <c r="B3606" s="4">
        <v>4462.83</v>
      </c>
      <c r="C3606" s="4">
        <v>4016.547</v>
      </c>
      <c r="D3606" s="4">
        <f t="shared" si="56"/>
        <v>446.2829999999999</v>
      </c>
      <c r="E3606" s="4">
        <v>0</v>
      </c>
      <c r="F3606" s="4">
        <v>0</v>
      </c>
      <c r="G3606" s="4">
        <v>0</v>
      </c>
      <c r="H3606" s="4">
        <v>0</v>
      </c>
      <c r="I3606" s="4">
        <v>0</v>
      </c>
      <c r="J3606" s="4">
        <v>1</v>
      </c>
      <c r="K3606" s="4">
        <v>0</v>
      </c>
      <c r="L3606" s="4">
        <v>0</v>
      </c>
    </row>
    <row r="3607" spans="1:12" x14ac:dyDescent="0.25">
      <c r="A3607" s="3" t="s">
        <v>5464</v>
      </c>
      <c r="B3607" s="4">
        <v>4455.01</v>
      </c>
      <c r="C3607" s="4">
        <v>4009.5090000000005</v>
      </c>
      <c r="D3607" s="4">
        <f t="shared" si="56"/>
        <v>445.50099999999975</v>
      </c>
      <c r="E3607" s="4">
        <v>0</v>
      </c>
      <c r="F3607" s="4">
        <v>0</v>
      </c>
      <c r="G3607" s="4">
        <v>0</v>
      </c>
      <c r="H3607" s="4">
        <v>0</v>
      </c>
      <c r="I3607" s="4">
        <v>0</v>
      </c>
      <c r="J3607" s="4">
        <v>1</v>
      </c>
      <c r="K3607" s="4">
        <v>0</v>
      </c>
      <c r="L3607" s="4">
        <v>0</v>
      </c>
    </row>
    <row r="3608" spans="1:12" x14ac:dyDescent="0.25">
      <c r="A3608" s="3" t="s">
        <v>2490</v>
      </c>
      <c r="B3608" s="4">
        <v>1471.97</v>
      </c>
      <c r="C3608" s="4">
        <v>1026.624</v>
      </c>
      <c r="D3608" s="4">
        <f t="shared" si="56"/>
        <v>445.346</v>
      </c>
      <c r="E3608" s="4">
        <v>0</v>
      </c>
      <c r="F3608" s="4">
        <v>0</v>
      </c>
      <c r="G3608" s="4">
        <v>1</v>
      </c>
      <c r="H3608" s="4">
        <v>0</v>
      </c>
      <c r="I3608" s="4">
        <v>0</v>
      </c>
      <c r="J3608" s="4">
        <v>1</v>
      </c>
      <c r="K3608" s="4">
        <v>0</v>
      </c>
      <c r="L3608" s="4">
        <v>0</v>
      </c>
    </row>
    <row r="3609" spans="1:12" x14ac:dyDescent="0.25">
      <c r="A3609" s="3" t="s">
        <v>2147</v>
      </c>
      <c r="B3609" s="4">
        <v>4449.1099999999997</v>
      </c>
      <c r="C3609" s="4">
        <v>4004.1989999999996</v>
      </c>
      <c r="D3609" s="4">
        <f t="shared" si="56"/>
        <v>444.91100000000006</v>
      </c>
      <c r="E3609" s="4">
        <v>0</v>
      </c>
      <c r="F3609" s="4">
        <v>0</v>
      </c>
      <c r="G3609" s="4">
        <v>0</v>
      </c>
      <c r="H3609" s="4">
        <v>0</v>
      </c>
      <c r="I3609" s="4">
        <v>0</v>
      </c>
      <c r="J3609" s="4">
        <v>0</v>
      </c>
      <c r="K3609" s="4">
        <v>1</v>
      </c>
      <c r="L3609" s="4">
        <v>0</v>
      </c>
    </row>
    <row r="3610" spans="1:12" x14ac:dyDescent="0.25">
      <c r="A3610" s="3" t="s">
        <v>3403</v>
      </c>
      <c r="B3610" s="4">
        <v>444.86999999999995</v>
      </c>
      <c r="C3610" s="4">
        <v>0</v>
      </c>
      <c r="D3610" s="4">
        <f t="shared" si="56"/>
        <v>444.86999999999995</v>
      </c>
      <c r="E3610" s="4">
        <v>0</v>
      </c>
      <c r="F3610" s="4">
        <v>0</v>
      </c>
      <c r="G3610" s="4">
        <v>1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</row>
    <row r="3611" spans="1:12" x14ac:dyDescent="0.25">
      <c r="A3611" s="3" t="s">
        <v>2478</v>
      </c>
      <c r="B3611" s="4">
        <v>1463.48</v>
      </c>
      <c r="C3611" s="4">
        <v>1019.5649999999999</v>
      </c>
      <c r="D3611" s="4">
        <f t="shared" si="56"/>
        <v>443.91500000000008</v>
      </c>
      <c r="E3611" s="4">
        <v>0</v>
      </c>
      <c r="F3611" s="4">
        <v>0</v>
      </c>
      <c r="G3611" s="4">
        <v>1</v>
      </c>
      <c r="H3611" s="4">
        <v>0</v>
      </c>
      <c r="I3611" s="4">
        <v>0</v>
      </c>
      <c r="J3611" s="4">
        <v>1</v>
      </c>
      <c r="K3611" s="4">
        <v>0</v>
      </c>
      <c r="L3611" s="4">
        <v>0</v>
      </c>
    </row>
    <row r="3612" spans="1:12" x14ac:dyDescent="0.25">
      <c r="A3612" s="3" t="s">
        <v>2726</v>
      </c>
      <c r="B3612" s="4">
        <v>443.27</v>
      </c>
      <c r="C3612" s="4">
        <v>0</v>
      </c>
      <c r="D3612" s="4">
        <f t="shared" si="56"/>
        <v>443.27</v>
      </c>
      <c r="E3612" s="4">
        <v>0</v>
      </c>
      <c r="F3612" s="4">
        <v>0</v>
      </c>
      <c r="G3612" s="4">
        <v>1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</row>
    <row r="3613" spans="1:12" x14ac:dyDescent="0.25">
      <c r="A3613" s="3" t="s">
        <v>3820</v>
      </c>
      <c r="B3613" s="4">
        <v>2403.9199999999996</v>
      </c>
      <c r="C3613" s="4">
        <v>1961.5409999999999</v>
      </c>
      <c r="D3613" s="4">
        <f t="shared" si="56"/>
        <v>442.37899999999968</v>
      </c>
      <c r="E3613" s="4">
        <v>0</v>
      </c>
      <c r="F3613" s="4">
        <v>0</v>
      </c>
      <c r="G3613" s="4">
        <v>1</v>
      </c>
      <c r="H3613" s="4">
        <v>0</v>
      </c>
      <c r="I3613" s="4">
        <v>0</v>
      </c>
      <c r="J3613" s="4">
        <v>0</v>
      </c>
      <c r="K3613" s="4">
        <v>1</v>
      </c>
      <c r="L3613" s="4">
        <v>0</v>
      </c>
    </row>
    <row r="3614" spans="1:12" x14ac:dyDescent="0.25">
      <c r="A3614" s="3" t="s">
        <v>2120</v>
      </c>
      <c r="B3614" s="4">
        <v>2817.8</v>
      </c>
      <c r="C3614" s="4">
        <v>2375.6039999999998</v>
      </c>
      <c r="D3614" s="4">
        <f t="shared" si="56"/>
        <v>442.19600000000037</v>
      </c>
      <c r="E3614" s="4">
        <v>0</v>
      </c>
      <c r="F3614" s="4">
        <v>0</v>
      </c>
      <c r="G3614" s="4">
        <v>1</v>
      </c>
      <c r="H3614" s="4">
        <v>0</v>
      </c>
      <c r="I3614" s="4">
        <v>0</v>
      </c>
      <c r="J3614" s="4">
        <v>0</v>
      </c>
      <c r="K3614" s="4">
        <v>1</v>
      </c>
      <c r="L3614" s="4">
        <v>0</v>
      </c>
    </row>
    <row r="3615" spans="1:12" x14ac:dyDescent="0.25">
      <c r="A3615" s="3" t="s">
        <v>3815</v>
      </c>
      <c r="B3615" s="4">
        <v>4420.83</v>
      </c>
      <c r="C3615" s="4">
        <v>3978.7469999999998</v>
      </c>
      <c r="D3615" s="4">
        <f t="shared" si="56"/>
        <v>442.08300000000008</v>
      </c>
      <c r="E3615" s="4">
        <v>0</v>
      </c>
      <c r="F3615" s="4">
        <v>0</v>
      </c>
      <c r="G3615" s="4">
        <v>0</v>
      </c>
      <c r="H3615" s="4">
        <v>0</v>
      </c>
      <c r="I3615" s="4">
        <v>0</v>
      </c>
      <c r="J3615" s="4">
        <v>0</v>
      </c>
      <c r="K3615" s="4">
        <v>1</v>
      </c>
      <c r="L3615" s="4">
        <v>0</v>
      </c>
    </row>
    <row r="3616" spans="1:12" x14ac:dyDescent="0.25">
      <c r="A3616" s="3" t="s">
        <v>5423</v>
      </c>
      <c r="B3616" s="4">
        <v>2834.74</v>
      </c>
      <c r="C3616" s="4">
        <v>2392.857</v>
      </c>
      <c r="D3616" s="4">
        <f t="shared" si="56"/>
        <v>441.88299999999981</v>
      </c>
      <c r="E3616" s="4">
        <v>0</v>
      </c>
      <c r="F3616" s="4">
        <v>0</v>
      </c>
      <c r="G3616" s="4">
        <v>1</v>
      </c>
      <c r="H3616" s="4">
        <v>0</v>
      </c>
      <c r="I3616" s="4">
        <v>0</v>
      </c>
      <c r="J3616" s="4">
        <v>1</v>
      </c>
      <c r="K3616" s="4">
        <v>0</v>
      </c>
      <c r="L3616" s="4">
        <v>0</v>
      </c>
    </row>
    <row r="3617" spans="1:12" x14ac:dyDescent="0.25">
      <c r="A3617" s="3" t="s">
        <v>3747</v>
      </c>
      <c r="B3617" s="4">
        <v>4417.57</v>
      </c>
      <c r="C3617" s="4">
        <v>3975.8129999999996</v>
      </c>
      <c r="D3617" s="4">
        <f t="shared" si="56"/>
        <v>441.75700000000006</v>
      </c>
      <c r="E3617" s="4">
        <v>0</v>
      </c>
      <c r="F3617" s="4">
        <v>0</v>
      </c>
      <c r="G3617" s="4">
        <v>0</v>
      </c>
      <c r="H3617" s="4">
        <v>0</v>
      </c>
      <c r="I3617" s="4">
        <v>0</v>
      </c>
      <c r="J3617" s="4">
        <v>0</v>
      </c>
      <c r="K3617" s="4">
        <v>1</v>
      </c>
      <c r="L3617" s="4">
        <v>0</v>
      </c>
    </row>
    <row r="3618" spans="1:12" x14ac:dyDescent="0.25">
      <c r="A3618" s="3" t="s">
        <v>4672</v>
      </c>
      <c r="B3618" s="4">
        <v>441.58000000000004</v>
      </c>
      <c r="C3618" s="4">
        <v>0</v>
      </c>
      <c r="D3618" s="4">
        <f t="shared" si="56"/>
        <v>441.58000000000004</v>
      </c>
      <c r="E3618" s="4">
        <v>0</v>
      </c>
      <c r="F3618" s="4">
        <v>0</v>
      </c>
      <c r="G3618" s="4">
        <v>1</v>
      </c>
      <c r="H3618" s="4">
        <v>0</v>
      </c>
      <c r="I3618" s="4">
        <v>0</v>
      </c>
      <c r="J3618" s="4">
        <v>0</v>
      </c>
      <c r="K3618" s="4">
        <v>0</v>
      </c>
      <c r="L3618" s="4">
        <v>0</v>
      </c>
    </row>
    <row r="3619" spans="1:12" x14ac:dyDescent="0.25">
      <c r="A3619" s="3" t="s">
        <v>2361</v>
      </c>
      <c r="B3619" s="4">
        <v>1899.54</v>
      </c>
      <c r="C3619" s="4">
        <v>1458.04</v>
      </c>
      <c r="D3619" s="4">
        <f t="shared" si="56"/>
        <v>441.5</v>
      </c>
      <c r="E3619" s="4">
        <v>0</v>
      </c>
      <c r="F3619" s="4">
        <v>0</v>
      </c>
      <c r="G3619" s="4">
        <v>1</v>
      </c>
      <c r="H3619" s="4">
        <v>0</v>
      </c>
      <c r="I3619" s="4">
        <v>0</v>
      </c>
      <c r="J3619" s="4">
        <v>1</v>
      </c>
      <c r="K3619" s="4">
        <v>0</v>
      </c>
      <c r="L3619" s="4">
        <v>0</v>
      </c>
    </row>
    <row r="3620" spans="1:12" x14ac:dyDescent="0.25">
      <c r="A3620" s="3" t="s">
        <v>5504</v>
      </c>
      <c r="B3620" s="4">
        <v>3088.14</v>
      </c>
      <c r="C3620" s="4">
        <v>2646.7469999999998</v>
      </c>
      <c r="D3620" s="4">
        <f t="shared" si="56"/>
        <v>441.39300000000003</v>
      </c>
      <c r="E3620" s="4">
        <v>0</v>
      </c>
      <c r="F3620" s="4">
        <v>0</v>
      </c>
      <c r="G3620" s="4">
        <v>1</v>
      </c>
      <c r="H3620" s="4">
        <v>0</v>
      </c>
      <c r="I3620" s="4">
        <v>0</v>
      </c>
      <c r="J3620" s="4">
        <v>1</v>
      </c>
      <c r="K3620" s="4">
        <v>0</v>
      </c>
      <c r="L3620" s="4">
        <v>0</v>
      </c>
    </row>
    <row r="3621" spans="1:12" x14ac:dyDescent="0.25">
      <c r="A3621" s="3" t="s">
        <v>2496</v>
      </c>
      <c r="B3621" s="4">
        <v>1594.16</v>
      </c>
      <c r="C3621" s="4">
        <v>1152.9720000000002</v>
      </c>
      <c r="D3621" s="4">
        <f t="shared" si="56"/>
        <v>441.18799999999987</v>
      </c>
      <c r="E3621" s="4">
        <v>0</v>
      </c>
      <c r="F3621" s="4">
        <v>0</v>
      </c>
      <c r="G3621" s="4">
        <v>1</v>
      </c>
      <c r="H3621" s="4">
        <v>0</v>
      </c>
      <c r="I3621" s="4">
        <v>0</v>
      </c>
      <c r="J3621" s="4">
        <v>1</v>
      </c>
      <c r="K3621" s="4">
        <v>0</v>
      </c>
      <c r="L3621" s="4">
        <v>0</v>
      </c>
    </row>
    <row r="3622" spans="1:12" x14ac:dyDescent="0.25">
      <c r="A3622" s="3" t="s">
        <v>4433</v>
      </c>
      <c r="B3622" s="4">
        <v>440.91</v>
      </c>
      <c r="C3622" s="4">
        <v>0</v>
      </c>
      <c r="D3622" s="4">
        <f t="shared" si="56"/>
        <v>440.91</v>
      </c>
      <c r="E3622" s="4">
        <v>0</v>
      </c>
      <c r="F3622" s="4">
        <v>0</v>
      </c>
      <c r="G3622" s="4">
        <v>1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</row>
    <row r="3623" spans="1:12" x14ac:dyDescent="0.25">
      <c r="A3623" s="3" t="s">
        <v>2335</v>
      </c>
      <c r="B3623" s="4">
        <v>2276.1999999999998</v>
      </c>
      <c r="C3623" s="4">
        <v>1835.33</v>
      </c>
      <c r="D3623" s="4">
        <f t="shared" si="56"/>
        <v>440.86999999999989</v>
      </c>
      <c r="E3623" s="4">
        <v>0</v>
      </c>
      <c r="F3623" s="4">
        <v>0</v>
      </c>
      <c r="G3623" s="4">
        <v>1</v>
      </c>
      <c r="H3623" s="4">
        <v>0</v>
      </c>
      <c r="I3623" s="4">
        <v>0</v>
      </c>
      <c r="J3623" s="4">
        <v>1</v>
      </c>
      <c r="K3623" s="4">
        <v>0</v>
      </c>
      <c r="L3623" s="4">
        <v>0</v>
      </c>
    </row>
    <row r="3624" spans="1:12" x14ac:dyDescent="0.25">
      <c r="A3624" s="3" t="s">
        <v>3851</v>
      </c>
      <c r="B3624" s="4">
        <v>4400.6100000000006</v>
      </c>
      <c r="C3624" s="4">
        <v>3960.5490000000004</v>
      </c>
      <c r="D3624" s="4">
        <f t="shared" si="56"/>
        <v>440.06100000000015</v>
      </c>
      <c r="E3624" s="4">
        <v>0</v>
      </c>
      <c r="F3624" s="4">
        <v>0</v>
      </c>
      <c r="G3624" s="4">
        <v>0</v>
      </c>
      <c r="H3624" s="4">
        <v>0</v>
      </c>
      <c r="I3624" s="4">
        <v>0</v>
      </c>
      <c r="J3624" s="4">
        <v>0</v>
      </c>
      <c r="K3624" s="4">
        <v>1</v>
      </c>
      <c r="L3624" s="4">
        <v>0</v>
      </c>
    </row>
    <row r="3625" spans="1:12" x14ac:dyDescent="0.25">
      <c r="A3625" s="3" t="s">
        <v>3774</v>
      </c>
      <c r="B3625" s="4">
        <v>4398.95</v>
      </c>
      <c r="C3625" s="4">
        <v>3959.0549999999998</v>
      </c>
      <c r="D3625" s="4">
        <f t="shared" si="56"/>
        <v>439.89499999999998</v>
      </c>
      <c r="E3625" s="4">
        <v>0</v>
      </c>
      <c r="F3625" s="4">
        <v>0</v>
      </c>
      <c r="G3625" s="4">
        <v>0</v>
      </c>
      <c r="H3625" s="4">
        <v>0</v>
      </c>
      <c r="I3625" s="4">
        <v>0</v>
      </c>
      <c r="J3625" s="4">
        <v>0</v>
      </c>
      <c r="K3625" s="4">
        <v>1</v>
      </c>
      <c r="L3625" s="4">
        <v>0</v>
      </c>
    </row>
    <row r="3626" spans="1:12" x14ac:dyDescent="0.25">
      <c r="A3626" s="3" t="s">
        <v>3727</v>
      </c>
      <c r="B3626" s="4">
        <v>4389.53</v>
      </c>
      <c r="C3626" s="4">
        <v>3950.5769999999998</v>
      </c>
      <c r="D3626" s="4">
        <f t="shared" si="56"/>
        <v>438.95299999999997</v>
      </c>
      <c r="E3626" s="4">
        <v>0</v>
      </c>
      <c r="F3626" s="4">
        <v>0</v>
      </c>
      <c r="G3626" s="4">
        <v>0</v>
      </c>
      <c r="H3626" s="4">
        <v>0</v>
      </c>
      <c r="I3626" s="4">
        <v>0</v>
      </c>
      <c r="J3626" s="4">
        <v>0</v>
      </c>
      <c r="K3626" s="4">
        <v>1</v>
      </c>
      <c r="L3626" s="4">
        <v>0</v>
      </c>
    </row>
    <row r="3627" spans="1:12" x14ac:dyDescent="0.25">
      <c r="A3627" s="3" t="s">
        <v>3844</v>
      </c>
      <c r="B3627" s="4">
        <v>4389.09</v>
      </c>
      <c r="C3627" s="4">
        <v>3950.181</v>
      </c>
      <c r="D3627" s="4">
        <f t="shared" si="56"/>
        <v>438.90900000000011</v>
      </c>
      <c r="E3627" s="4">
        <v>0</v>
      </c>
      <c r="F3627" s="4">
        <v>0</v>
      </c>
      <c r="G3627" s="4">
        <v>0</v>
      </c>
      <c r="H3627" s="4">
        <v>0</v>
      </c>
      <c r="I3627" s="4">
        <v>0</v>
      </c>
      <c r="J3627" s="4">
        <v>0</v>
      </c>
      <c r="K3627" s="4">
        <v>1</v>
      </c>
      <c r="L3627" s="4">
        <v>0</v>
      </c>
    </row>
    <row r="3628" spans="1:12" x14ac:dyDescent="0.25">
      <c r="A3628" s="3" t="s">
        <v>3837</v>
      </c>
      <c r="B3628" s="4">
        <v>4388.87</v>
      </c>
      <c r="C3628" s="4">
        <v>3949.9830000000002</v>
      </c>
      <c r="D3628" s="4">
        <f t="shared" si="56"/>
        <v>438.88699999999972</v>
      </c>
      <c r="E3628" s="4">
        <v>0</v>
      </c>
      <c r="F3628" s="4">
        <v>0</v>
      </c>
      <c r="G3628" s="4">
        <v>0</v>
      </c>
      <c r="H3628" s="4">
        <v>0</v>
      </c>
      <c r="I3628" s="4">
        <v>0</v>
      </c>
      <c r="J3628" s="4">
        <v>0</v>
      </c>
      <c r="K3628" s="4">
        <v>1</v>
      </c>
      <c r="L3628" s="4">
        <v>0</v>
      </c>
    </row>
    <row r="3629" spans="1:12" x14ac:dyDescent="0.25">
      <c r="A3629" s="3" t="s">
        <v>3781</v>
      </c>
      <c r="B3629" s="4">
        <v>4382.1899999999996</v>
      </c>
      <c r="C3629" s="4">
        <v>3943.9709999999995</v>
      </c>
      <c r="D3629" s="4">
        <f t="shared" si="56"/>
        <v>438.21900000000005</v>
      </c>
      <c r="E3629" s="4">
        <v>0</v>
      </c>
      <c r="F3629" s="4">
        <v>0</v>
      </c>
      <c r="G3629" s="4">
        <v>0</v>
      </c>
      <c r="H3629" s="4">
        <v>0</v>
      </c>
      <c r="I3629" s="4">
        <v>0</v>
      </c>
      <c r="J3629" s="4">
        <v>0</v>
      </c>
      <c r="K3629" s="4">
        <v>1</v>
      </c>
      <c r="L3629" s="4">
        <v>0</v>
      </c>
    </row>
    <row r="3630" spans="1:12" x14ac:dyDescent="0.25">
      <c r="A3630" s="3" t="s">
        <v>2103</v>
      </c>
      <c r="B3630" s="4">
        <v>2728.8199999999997</v>
      </c>
      <c r="C3630" s="4">
        <v>2290.9229999999998</v>
      </c>
      <c r="D3630" s="4">
        <f t="shared" si="56"/>
        <v>437.89699999999993</v>
      </c>
      <c r="E3630" s="4">
        <v>0</v>
      </c>
      <c r="F3630" s="4">
        <v>0</v>
      </c>
      <c r="G3630" s="4">
        <v>1</v>
      </c>
      <c r="H3630" s="4">
        <v>0</v>
      </c>
      <c r="I3630" s="4">
        <v>0</v>
      </c>
      <c r="J3630" s="4">
        <v>0</v>
      </c>
      <c r="K3630" s="4">
        <v>1</v>
      </c>
      <c r="L3630" s="4">
        <v>0</v>
      </c>
    </row>
    <row r="3631" spans="1:12" x14ac:dyDescent="0.25">
      <c r="A3631" s="3" t="s">
        <v>2414</v>
      </c>
      <c r="B3631" s="4">
        <v>1361.5900000000001</v>
      </c>
      <c r="C3631" s="4">
        <v>923.73300000000017</v>
      </c>
      <c r="D3631" s="4">
        <f t="shared" si="56"/>
        <v>437.85699999999997</v>
      </c>
      <c r="E3631" s="4">
        <v>0</v>
      </c>
      <c r="F3631" s="4">
        <v>0</v>
      </c>
      <c r="G3631" s="4">
        <v>1</v>
      </c>
      <c r="H3631" s="4">
        <v>0</v>
      </c>
      <c r="I3631" s="4">
        <v>0</v>
      </c>
      <c r="J3631" s="4">
        <v>1</v>
      </c>
      <c r="K3631" s="4">
        <v>0</v>
      </c>
      <c r="L3631" s="4">
        <v>0</v>
      </c>
    </row>
    <row r="3632" spans="1:12" x14ac:dyDescent="0.25">
      <c r="A3632" s="3" t="s">
        <v>3836</v>
      </c>
      <c r="B3632" s="4">
        <v>4378.16</v>
      </c>
      <c r="C3632" s="4">
        <v>3940.3440000000001</v>
      </c>
      <c r="D3632" s="4">
        <f t="shared" si="56"/>
        <v>437.8159999999998</v>
      </c>
      <c r="E3632" s="4">
        <v>0</v>
      </c>
      <c r="F3632" s="4">
        <v>0</v>
      </c>
      <c r="G3632" s="4">
        <v>0</v>
      </c>
      <c r="H3632" s="4">
        <v>0</v>
      </c>
      <c r="I3632" s="4">
        <v>0</v>
      </c>
      <c r="J3632" s="4">
        <v>0</v>
      </c>
      <c r="K3632" s="4">
        <v>1</v>
      </c>
      <c r="L3632" s="4">
        <v>0</v>
      </c>
    </row>
    <row r="3633" spans="1:12" x14ac:dyDescent="0.25">
      <c r="A3633" s="3" t="s">
        <v>3831</v>
      </c>
      <c r="B3633" s="4">
        <v>4377.9699999999993</v>
      </c>
      <c r="C3633" s="4">
        <v>3940.1729999999993</v>
      </c>
      <c r="D3633" s="4">
        <f t="shared" si="56"/>
        <v>437.79700000000003</v>
      </c>
      <c r="E3633" s="4">
        <v>0</v>
      </c>
      <c r="F3633" s="4">
        <v>0</v>
      </c>
      <c r="G3633" s="4">
        <v>0</v>
      </c>
      <c r="H3633" s="4">
        <v>0</v>
      </c>
      <c r="I3633" s="4">
        <v>0</v>
      </c>
      <c r="J3633" s="4">
        <v>0</v>
      </c>
      <c r="K3633" s="4">
        <v>1</v>
      </c>
      <c r="L3633" s="4">
        <v>0</v>
      </c>
    </row>
    <row r="3634" spans="1:12" x14ac:dyDescent="0.25">
      <c r="A3634" s="3" t="s">
        <v>2161</v>
      </c>
      <c r="B3634" s="4">
        <v>2461.1</v>
      </c>
      <c r="C3634" s="4">
        <v>2023.3890000000001</v>
      </c>
      <c r="D3634" s="4">
        <f t="shared" si="56"/>
        <v>437.71099999999979</v>
      </c>
      <c r="E3634" s="4">
        <v>0</v>
      </c>
      <c r="F3634" s="4">
        <v>0</v>
      </c>
      <c r="G3634" s="4">
        <v>1</v>
      </c>
      <c r="H3634" s="4">
        <v>0</v>
      </c>
      <c r="I3634" s="4">
        <v>0</v>
      </c>
      <c r="J3634" s="4">
        <v>0</v>
      </c>
      <c r="K3634" s="4">
        <v>1</v>
      </c>
      <c r="L3634" s="4">
        <v>0</v>
      </c>
    </row>
    <row r="3635" spans="1:12" x14ac:dyDescent="0.25">
      <c r="A3635" s="3" t="s">
        <v>3792</v>
      </c>
      <c r="B3635" s="4">
        <v>4376.75</v>
      </c>
      <c r="C3635" s="4">
        <v>3939.0750000000003</v>
      </c>
      <c r="D3635" s="4">
        <f t="shared" si="56"/>
        <v>437.67499999999973</v>
      </c>
      <c r="E3635" s="4">
        <v>0</v>
      </c>
      <c r="F3635" s="4">
        <v>0</v>
      </c>
      <c r="G3635" s="4">
        <v>0</v>
      </c>
      <c r="H3635" s="4">
        <v>0</v>
      </c>
      <c r="I3635" s="4">
        <v>0</v>
      </c>
      <c r="J3635" s="4">
        <v>0</v>
      </c>
      <c r="K3635" s="4">
        <v>1</v>
      </c>
      <c r="L3635" s="4">
        <v>0</v>
      </c>
    </row>
    <row r="3636" spans="1:12" x14ac:dyDescent="0.25">
      <c r="A3636" s="3" t="s">
        <v>3843</v>
      </c>
      <c r="B3636" s="4">
        <v>4375.49</v>
      </c>
      <c r="C3636" s="4">
        <v>3937.9409999999998</v>
      </c>
      <c r="D3636" s="4">
        <f t="shared" si="56"/>
        <v>437.54899999999998</v>
      </c>
      <c r="E3636" s="4">
        <v>0</v>
      </c>
      <c r="F3636" s="4">
        <v>0</v>
      </c>
      <c r="G3636" s="4">
        <v>0</v>
      </c>
      <c r="H3636" s="4">
        <v>0</v>
      </c>
      <c r="I3636" s="4">
        <v>0</v>
      </c>
      <c r="J3636" s="4">
        <v>0</v>
      </c>
      <c r="K3636" s="4">
        <v>1</v>
      </c>
      <c r="L3636" s="4">
        <v>0</v>
      </c>
    </row>
    <row r="3637" spans="1:12" x14ac:dyDescent="0.25">
      <c r="A3637" s="3" t="s">
        <v>3805</v>
      </c>
      <c r="B3637" s="4">
        <v>4370.54</v>
      </c>
      <c r="C3637" s="4">
        <v>3933.4859999999999</v>
      </c>
      <c r="D3637" s="4">
        <f t="shared" si="56"/>
        <v>437.05400000000009</v>
      </c>
      <c r="E3637" s="4">
        <v>0</v>
      </c>
      <c r="F3637" s="4">
        <v>0</v>
      </c>
      <c r="G3637" s="4">
        <v>0</v>
      </c>
      <c r="H3637" s="4">
        <v>0</v>
      </c>
      <c r="I3637" s="4">
        <v>0</v>
      </c>
      <c r="J3637" s="4">
        <v>0</v>
      </c>
      <c r="K3637" s="4">
        <v>1</v>
      </c>
      <c r="L3637" s="4">
        <v>0</v>
      </c>
    </row>
    <row r="3638" spans="1:12" x14ac:dyDescent="0.25">
      <c r="A3638" s="3" t="s">
        <v>2315</v>
      </c>
      <c r="B3638" s="4">
        <v>1697.4299999999998</v>
      </c>
      <c r="C3638" s="4">
        <v>1260.3899999999999</v>
      </c>
      <c r="D3638" s="4">
        <f t="shared" si="56"/>
        <v>437.03999999999996</v>
      </c>
      <c r="E3638" s="4">
        <v>0</v>
      </c>
      <c r="F3638" s="4">
        <v>0</v>
      </c>
      <c r="G3638" s="4">
        <v>1</v>
      </c>
      <c r="H3638" s="4">
        <v>0</v>
      </c>
      <c r="I3638" s="4">
        <v>0</v>
      </c>
      <c r="J3638" s="4">
        <v>1</v>
      </c>
      <c r="K3638" s="4">
        <v>0</v>
      </c>
      <c r="L3638" s="4">
        <v>0</v>
      </c>
    </row>
    <row r="3639" spans="1:12" x14ac:dyDescent="0.25">
      <c r="A3639" s="3" t="s">
        <v>5357</v>
      </c>
      <c r="B3639" s="4">
        <v>2975.63</v>
      </c>
      <c r="C3639" s="4">
        <v>2538.6840000000002</v>
      </c>
      <c r="D3639" s="4">
        <f t="shared" si="56"/>
        <v>436.94599999999991</v>
      </c>
      <c r="E3639" s="4">
        <v>0</v>
      </c>
      <c r="F3639" s="4">
        <v>0</v>
      </c>
      <c r="G3639" s="4">
        <v>1</v>
      </c>
      <c r="H3639" s="4">
        <v>0</v>
      </c>
      <c r="I3639" s="4">
        <v>0</v>
      </c>
      <c r="J3639" s="4">
        <v>1</v>
      </c>
      <c r="K3639" s="4">
        <v>0</v>
      </c>
      <c r="L3639" s="4">
        <v>0</v>
      </c>
    </row>
    <row r="3640" spans="1:12" x14ac:dyDescent="0.25">
      <c r="A3640" s="3" t="s">
        <v>3758</v>
      </c>
      <c r="B3640" s="4">
        <v>4368.45</v>
      </c>
      <c r="C3640" s="4">
        <v>3931.605</v>
      </c>
      <c r="D3640" s="4">
        <f t="shared" si="56"/>
        <v>436.8449999999998</v>
      </c>
      <c r="E3640" s="4">
        <v>0</v>
      </c>
      <c r="F3640" s="4">
        <v>0</v>
      </c>
      <c r="G3640" s="4">
        <v>0</v>
      </c>
      <c r="H3640" s="4">
        <v>0</v>
      </c>
      <c r="I3640" s="4">
        <v>0</v>
      </c>
      <c r="J3640" s="4">
        <v>0</v>
      </c>
      <c r="K3640" s="4">
        <v>1</v>
      </c>
      <c r="L3640" s="4">
        <v>0</v>
      </c>
    </row>
    <row r="3641" spans="1:12" x14ac:dyDescent="0.25">
      <c r="A3641" s="3" t="s">
        <v>3795</v>
      </c>
      <c r="B3641" s="4">
        <v>4367.49</v>
      </c>
      <c r="C3641" s="4">
        <v>3930.741</v>
      </c>
      <c r="D3641" s="4">
        <f t="shared" si="56"/>
        <v>436.7489999999998</v>
      </c>
      <c r="E3641" s="4">
        <v>0</v>
      </c>
      <c r="F3641" s="4">
        <v>0</v>
      </c>
      <c r="G3641" s="4">
        <v>0</v>
      </c>
      <c r="H3641" s="4">
        <v>0</v>
      </c>
      <c r="I3641" s="4">
        <v>0</v>
      </c>
      <c r="J3641" s="4">
        <v>0</v>
      </c>
      <c r="K3641" s="4">
        <v>1</v>
      </c>
      <c r="L3641" s="4">
        <v>0</v>
      </c>
    </row>
    <row r="3642" spans="1:12" x14ac:dyDescent="0.25">
      <c r="A3642" s="3" t="s">
        <v>3560</v>
      </c>
      <c r="B3642" s="4">
        <v>3554.3</v>
      </c>
      <c r="C3642" s="4">
        <v>3117.6090000000004</v>
      </c>
      <c r="D3642" s="4">
        <f t="shared" si="56"/>
        <v>436.6909999999998</v>
      </c>
      <c r="E3642" s="4">
        <v>0</v>
      </c>
      <c r="F3642" s="4">
        <v>0</v>
      </c>
      <c r="G3642" s="4">
        <v>1</v>
      </c>
      <c r="H3642" s="4">
        <v>0</v>
      </c>
      <c r="I3642" s="4">
        <v>0</v>
      </c>
      <c r="J3642" s="4">
        <v>0</v>
      </c>
      <c r="K3642" s="4">
        <v>1</v>
      </c>
      <c r="L3642" s="4">
        <v>0</v>
      </c>
    </row>
    <row r="3643" spans="1:12" x14ac:dyDescent="0.25">
      <c r="A3643" s="3" t="s">
        <v>3835</v>
      </c>
      <c r="B3643" s="4">
        <v>4365.2</v>
      </c>
      <c r="C3643" s="4">
        <v>3928.68</v>
      </c>
      <c r="D3643" s="4">
        <f t="shared" si="56"/>
        <v>436.52</v>
      </c>
      <c r="E3643" s="4">
        <v>0</v>
      </c>
      <c r="F3643" s="4">
        <v>0</v>
      </c>
      <c r="G3643" s="4">
        <v>0</v>
      </c>
      <c r="H3643" s="4">
        <v>0</v>
      </c>
      <c r="I3643" s="4">
        <v>0</v>
      </c>
      <c r="J3643" s="4">
        <v>0</v>
      </c>
      <c r="K3643" s="4">
        <v>1</v>
      </c>
      <c r="L3643" s="4">
        <v>0</v>
      </c>
    </row>
    <row r="3644" spans="1:12" x14ac:dyDescent="0.25">
      <c r="A3644" s="3" t="s">
        <v>2069</v>
      </c>
      <c r="B3644" s="4">
        <v>2824.41</v>
      </c>
      <c r="C3644" s="4">
        <v>2387.9250000000002</v>
      </c>
      <c r="D3644" s="4">
        <f t="shared" si="56"/>
        <v>436.48499999999967</v>
      </c>
      <c r="E3644" s="4">
        <v>0</v>
      </c>
      <c r="F3644" s="4">
        <v>0</v>
      </c>
      <c r="G3644" s="4">
        <v>1</v>
      </c>
      <c r="H3644" s="4">
        <v>0</v>
      </c>
      <c r="I3644" s="4">
        <v>0</v>
      </c>
      <c r="J3644" s="4">
        <v>0</v>
      </c>
      <c r="K3644" s="4">
        <v>1</v>
      </c>
      <c r="L3644" s="4">
        <v>0</v>
      </c>
    </row>
    <row r="3645" spans="1:12" x14ac:dyDescent="0.25">
      <c r="A3645" s="3" t="s">
        <v>3779</v>
      </c>
      <c r="B3645" s="4">
        <v>4364.47</v>
      </c>
      <c r="C3645" s="4">
        <v>3928.0230000000001</v>
      </c>
      <c r="D3645" s="4">
        <f t="shared" si="56"/>
        <v>436.44700000000012</v>
      </c>
      <c r="E3645" s="4">
        <v>0</v>
      </c>
      <c r="F3645" s="4">
        <v>0</v>
      </c>
      <c r="G3645" s="4">
        <v>0</v>
      </c>
      <c r="H3645" s="4">
        <v>0</v>
      </c>
      <c r="I3645" s="4">
        <v>0</v>
      </c>
      <c r="J3645" s="4">
        <v>0</v>
      </c>
      <c r="K3645" s="4">
        <v>1</v>
      </c>
      <c r="L3645" s="4">
        <v>0</v>
      </c>
    </row>
    <row r="3646" spans="1:12" x14ac:dyDescent="0.25">
      <c r="A3646" s="3" t="s">
        <v>2163</v>
      </c>
      <c r="B3646" s="4">
        <v>2508.06</v>
      </c>
      <c r="C3646" s="4">
        <v>2072.5920000000001</v>
      </c>
      <c r="D3646" s="4">
        <f t="shared" si="56"/>
        <v>435.46799999999985</v>
      </c>
      <c r="E3646" s="4">
        <v>0</v>
      </c>
      <c r="F3646" s="4">
        <v>0</v>
      </c>
      <c r="G3646" s="4">
        <v>1</v>
      </c>
      <c r="H3646" s="4">
        <v>0</v>
      </c>
      <c r="I3646" s="4">
        <v>0</v>
      </c>
      <c r="J3646" s="4">
        <v>0</v>
      </c>
      <c r="K3646" s="4">
        <v>1</v>
      </c>
      <c r="L3646" s="4">
        <v>0</v>
      </c>
    </row>
    <row r="3647" spans="1:12" x14ac:dyDescent="0.25">
      <c r="A3647" s="3" t="s">
        <v>2050</v>
      </c>
      <c r="B3647" s="4">
        <v>2771.96</v>
      </c>
      <c r="C3647" s="4">
        <v>2336.607</v>
      </c>
      <c r="D3647" s="4">
        <f t="shared" si="56"/>
        <v>435.35300000000007</v>
      </c>
      <c r="E3647" s="4">
        <v>0</v>
      </c>
      <c r="F3647" s="4">
        <v>0</v>
      </c>
      <c r="G3647" s="4">
        <v>1</v>
      </c>
      <c r="H3647" s="4">
        <v>0</v>
      </c>
      <c r="I3647" s="4">
        <v>0</v>
      </c>
      <c r="J3647" s="4">
        <v>0</v>
      </c>
      <c r="K3647" s="4">
        <v>1</v>
      </c>
      <c r="L3647" s="4">
        <v>0</v>
      </c>
    </row>
    <row r="3648" spans="1:12" x14ac:dyDescent="0.25">
      <c r="A3648" s="3" t="s">
        <v>3808</v>
      </c>
      <c r="B3648" s="4">
        <v>4351.1099999999997</v>
      </c>
      <c r="C3648" s="4">
        <v>3915.9989999999998</v>
      </c>
      <c r="D3648" s="4">
        <f t="shared" si="56"/>
        <v>435.11099999999988</v>
      </c>
      <c r="E3648" s="4">
        <v>0</v>
      </c>
      <c r="F3648" s="4">
        <v>0</v>
      </c>
      <c r="G3648" s="4">
        <v>0</v>
      </c>
      <c r="H3648" s="4">
        <v>0</v>
      </c>
      <c r="I3648" s="4">
        <v>0</v>
      </c>
      <c r="J3648" s="4">
        <v>0</v>
      </c>
      <c r="K3648" s="4">
        <v>1</v>
      </c>
      <c r="L3648" s="4">
        <v>0</v>
      </c>
    </row>
    <row r="3649" spans="1:12" x14ac:dyDescent="0.25">
      <c r="A3649" s="3" t="s">
        <v>2721</v>
      </c>
      <c r="B3649" s="4">
        <v>2171.61</v>
      </c>
      <c r="C3649" s="4">
        <v>1736.5900000000001</v>
      </c>
      <c r="D3649" s="4">
        <f t="shared" si="56"/>
        <v>435.02</v>
      </c>
      <c r="E3649" s="4">
        <v>0</v>
      </c>
      <c r="F3649" s="4">
        <v>0</v>
      </c>
      <c r="G3649" s="4">
        <v>1</v>
      </c>
      <c r="H3649" s="4">
        <v>0</v>
      </c>
      <c r="I3649" s="4">
        <v>0</v>
      </c>
      <c r="J3649" s="4">
        <v>1</v>
      </c>
      <c r="K3649" s="4">
        <v>0</v>
      </c>
      <c r="L3649" s="4">
        <v>0</v>
      </c>
    </row>
    <row r="3650" spans="1:12" x14ac:dyDescent="0.25">
      <c r="A3650" s="3" t="s">
        <v>3652</v>
      </c>
      <c r="B3650" s="4">
        <v>4348.5200000000004</v>
      </c>
      <c r="C3650" s="4">
        <v>3913.6680000000006</v>
      </c>
      <c r="D3650" s="4">
        <f t="shared" ref="D3650:D3713" si="57">B3650-C3650</f>
        <v>434.85199999999986</v>
      </c>
      <c r="E3650" s="4">
        <v>0</v>
      </c>
      <c r="F3650" s="4">
        <v>0</v>
      </c>
      <c r="G3650" s="4">
        <v>0</v>
      </c>
      <c r="H3650" s="4">
        <v>0</v>
      </c>
      <c r="I3650" s="4">
        <v>0</v>
      </c>
      <c r="J3650" s="4">
        <v>0</v>
      </c>
      <c r="K3650" s="4">
        <v>1</v>
      </c>
      <c r="L3650" s="4">
        <v>0</v>
      </c>
    </row>
    <row r="3651" spans="1:12" x14ac:dyDescent="0.25">
      <c r="A3651" s="3" t="s">
        <v>3769</v>
      </c>
      <c r="B3651" s="4">
        <v>4347</v>
      </c>
      <c r="C3651" s="4">
        <v>3912.3</v>
      </c>
      <c r="D3651" s="4">
        <f t="shared" si="57"/>
        <v>434.69999999999982</v>
      </c>
      <c r="E3651" s="4">
        <v>0</v>
      </c>
      <c r="F3651" s="4">
        <v>0</v>
      </c>
      <c r="G3651" s="4">
        <v>0</v>
      </c>
      <c r="H3651" s="4">
        <v>0</v>
      </c>
      <c r="I3651" s="4">
        <v>0</v>
      </c>
      <c r="J3651" s="4">
        <v>0</v>
      </c>
      <c r="K3651" s="4">
        <v>1</v>
      </c>
      <c r="L3651" s="4">
        <v>0</v>
      </c>
    </row>
    <row r="3652" spans="1:12" x14ac:dyDescent="0.25">
      <c r="A3652" s="3" t="s">
        <v>3756</v>
      </c>
      <c r="B3652" s="4">
        <v>4345.6000000000004</v>
      </c>
      <c r="C3652" s="4">
        <v>3911.0400000000004</v>
      </c>
      <c r="D3652" s="4">
        <f t="shared" si="57"/>
        <v>434.55999999999995</v>
      </c>
      <c r="E3652" s="4">
        <v>0</v>
      </c>
      <c r="F3652" s="4">
        <v>0</v>
      </c>
      <c r="G3652" s="4">
        <v>0</v>
      </c>
      <c r="H3652" s="4">
        <v>0</v>
      </c>
      <c r="I3652" s="4">
        <v>0</v>
      </c>
      <c r="J3652" s="4">
        <v>0</v>
      </c>
      <c r="K3652" s="4">
        <v>1</v>
      </c>
      <c r="L3652" s="4">
        <v>0</v>
      </c>
    </row>
    <row r="3653" spans="1:12" x14ac:dyDescent="0.25">
      <c r="A3653" s="3" t="s">
        <v>3793</v>
      </c>
      <c r="B3653" s="4">
        <v>4334.95</v>
      </c>
      <c r="C3653" s="4">
        <v>3901.4549999999999</v>
      </c>
      <c r="D3653" s="4">
        <f t="shared" si="57"/>
        <v>433.49499999999989</v>
      </c>
      <c r="E3653" s="4">
        <v>0</v>
      </c>
      <c r="F3653" s="4">
        <v>0</v>
      </c>
      <c r="G3653" s="4">
        <v>0</v>
      </c>
      <c r="H3653" s="4">
        <v>0</v>
      </c>
      <c r="I3653" s="4">
        <v>0</v>
      </c>
      <c r="J3653" s="4">
        <v>0</v>
      </c>
      <c r="K3653" s="4">
        <v>1</v>
      </c>
      <c r="L3653" s="4">
        <v>0</v>
      </c>
    </row>
    <row r="3654" spans="1:12" x14ac:dyDescent="0.25">
      <c r="A3654" s="3" t="s">
        <v>4437</v>
      </c>
      <c r="B3654" s="4">
        <v>433.40999999999997</v>
      </c>
      <c r="C3654" s="4">
        <v>0</v>
      </c>
      <c r="D3654" s="4">
        <f t="shared" si="57"/>
        <v>433.40999999999997</v>
      </c>
      <c r="E3654" s="4">
        <v>0</v>
      </c>
      <c r="F3654" s="4">
        <v>0</v>
      </c>
      <c r="G3654" s="4">
        <v>1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</row>
    <row r="3655" spans="1:12" x14ac:dyDescent="0.25">
      <c r="A3655" s="3" t="s">
        <v>5403</v>
      </c>
      <c r="B3655" s="4">
        <v>3010.01</v>
      </c>
      <c r="C3655" s="4">
        <v>2577.1770000000001</v>
      </c>
      <c r="D3655" s="4">
        <f t="shared" si="57"/>
        <v>432.83300000000008</v>
      </c>
      <c r="E3655" s="4">
        <v>0</v>
      </c>
      <c r="F3655" s="4">
        <v>0</v>
      </c>
      <c r="G3655" s="4">
        <v>1</v>
      </c>
      <c r="H3655" s="4">
        <v>0</v>
      </c>
      <c r="I3655" s="4">
        <v>0</v>
      </c>
      <c r="J3655" s="4">
        <v>1</v>
      </c>
      <c r="K3655" s="4">
        <v>0</v>
      </c>
      <c r="L3655" s="4">
        <v>0</v>
      </c>
    </row>
    <row r="3656" spans="1:12" x14ac:dyDescent="0.25">
      <c r="A3656" s="3" t="s">
        <v>5340</v>
      </c>
      <c r="B3656" s="4">
        <v>2765.9800000000005</v>
      </c>
      <c r="C3656" s="4">
        <v>2333.6910000000003</v>
      </c>
      <c r="D3656" s="4">
        <f t="shared" si="57"/>
        <v>432.28900000000021</v>
      </c>
      <c r="E3656" s="4">
        <v>0</v>
      </c>
      <c r="F3656" s="4">
        <v>0</v>
      </c>
      <c r="G3656" s="4">
        <v>1</v>
      </c>
      <c r="H3656" s="4">
        <v>0</v>
      </c>
      <c r="I3656" s="4">
        <v>0</v>
      </c>
      <c r="J3656" s="4">
        <v>0</v>
      </c>
      <c r="K3656" s="4">
        <v>1</v>
      </c>
      <c r="L3656" s="4">
        <v>0</v>
      </c>
    </row>
    <row r="3657" spans="1:12" x14ac:dyDescent="0.25">
      <c r="A3657" s="3" t="s">
        <v>2057</v>
      </c>
      <c r="B3657" s="4">
        <v>2798.2499999999995</v>
      </c>
      <c r="C3657" s="4">
        <v>2366.0099999999998</v>
      </c>
      <c r="D3657" s="4">
        <f t="shared" si="57"/>
        <v>432.23999999999978</v>
      </c>
      <c r="E3657" s="4">
        <v>0</v>
      </c>
      <c r="F3657" s="4">
        <v>0</v>
      </c>
      <c r="G3657" s="4">
        <v>1</v>
      </c>
      <c r="H3657" s="4">
        <v>0</v>
      </c>
      <c r="I3657" s="4">
        <v>0</v>
      </c>
      <c r="J3657" s="4">
        <v>0</v>
      </c>
      <c r="K3657" s="4">
        <v>1</v>
      </c>
      <c r="L3657" s="4">
        <v>0</v>
      </c>
    </row>
    <row r="3658" spans="1:12" x14ac:dyDescent="0.25">
      <c r="A3658" s="3" t="s">
        <v>6870</v>
      </c>
      <c r="B3658" s="4">
        <v>4301.49</v>
      </c>
      <c r="C3658" s="4">
        <v>3871.3409999999999</v>
      </c>
      <c r="D3658" s="4">
        <f t="shared" si="57"/>
        <v>430.14899999999989</v>
      </c>
      <c r="E3658" s="4">
        <v>0</v>
      </c>
      <c r="F3658" s="4">
        <v>0</v>
      </c>
      <c r="G3658" s="4">
        <v>0</v>
      </c>
      <c r="H3658" s="4">
        <v>0</v>
      </c>
      <c r="I3658" s="4">
        <v>0</v>
      </c>
      <c r="J3658" s="4">
        <v>0</v>
      </c>
      <c r="K3658" s="4">
        <v>1</v>
      </c>
      <c r="L3658" s="4">
        <v>0</v>
      </c>
    </row>
    <row r="3659" spans="1:12" x14ac:dyDescent="0.25">
      <c r="A3659" s="3" t="s">
        <v>6450</v>
      </c>
      <c r="B3659" s="4">
        <v>3812.0499999999997</v>
      </c>
      <c r="C3659" s="4">
        <v>3381.93</v>
      </c>
      <c r="D3659" s="4">
        <f t="shared" si="57"/>
        <v>430.11999999999989</v>
      </c>
      <c r="E3659" s="4">
        <v>0</v>
      </c>
      <c r="F3659" s="4">
        <v>0</v>
      </c>
      <c r="G3659" s="4">
        <v>1</v>
      </c>
      <c r="H3659" s="4">
        <v>0</v>
      </c>
      <c r="I3659" s="4">
        <v>0</v>
      </c>
      <c r="J3659" s="4">
        <v>0</v>
      </c>
      <c r="K3659" s="4">
        <v>1</v>
      </c>
      <c r="L3659" s="4">
        <v>0</v>
      </c>
    </row>
    <row r="3660" spans="1:12" x14ac:dyDescent="0.25">
      <c r="A3660" s="3" t="s">
        <v>2412</v>
      </c>
      <c r="B3660" s="4">
        <v>2084.7600000000002</v>
      </c>
      <c r="C3660" s="4">
        <v>1654.96</v>
      </c>
      <c r="D3660" s="4">
        <f t="shared" si="57"/>
        <v>429.80000000000018</v>
      </c>
      <c r="E3660" s="4">
        <v>0</v>
      </c>
      <c r="F3660" s="4">
        <v>0</v>
      </c>
      <c r="G3660" s="4">
        <v>1</v>
      </c>
      <c r="H3660" s="4">
        <v>0</v>
      </c>
      <c r="I3660" s="4">
        <v>0</v>
      </c>
      <c r="J3660" s="4">
        <v>1</v>
      </c>
      <c r="K3660" s="4">
        <v>0</v>
      </c>
      <c r="L3660" s="4">
        <v>0</v>
      </c>
    </row>
    <row r="3661" spans="1:12" x14ac:dyDescent="0.25">
      <c r="A3661" s="3" t="s">
        <v>3597</v>
      </c>
      <c r="B3661" s="4">
        <v>3573.17</v>
      </c>
      <c r="C3661" s="4">
        <v>3143.826</v>
      </c>
      <c r="D3661" s="4">
        <f t="shared" si="57"/>
        <v>429.34400000000005</v>
      </c>
      <c r="E3661" s="4">
        <v>0</v>
      </c>
      <c r="F3661" s="4">
        <v>0</v>
      </c>
      <c r="G3661" s="4">
        <v>1</v>
      </c>
      <c r="H3661" s="4">
        <v>0</v>
      </c>
      <c r="I3661" s="4">
        <v>0</v>
      </c>
      <c r="J3661" s="4">
        <v>0</v>
      </c>
      <c r="K3661" s="4">
        <v>1</v>
      </c>
      <c r="L3661" s="4">
        <v>0</v>
      </c>
    </row>
    <row r="3662" spans="1:12" x14ac:dyDescent="0.25">
      <c r="A3662" s="3" t="s">
        <v>6740</v>
      </c>
      <c r="B3662" s="4">
        <v>4288.88</v>
      </c>
      <c r="C3662" s="4">
        <v>3859.9920000000002</v>
      </c>
      <c r="D3662" s="4">
        <f t="shared" si="57"/>
        <v>428.88799999999992</v>
      </c>
      <c r="E3662" s="4">
        <v>1</v>
      </c>
      <c r="F3662" s="4">
        <v>0</v>
      </c>
      <c r="G3662" s="4">
        <v>0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</row>
    <row r="3663" spans="1:12" x14ac:dyDescent="0.25">
      <c r="A3663" s="3" t="s">
        <v>6467</v>
      </c>
      <c r="B3663" s="4">
        <v>3788.94</v>
      </c>
      <c r="C3663" s="4">
        <v>3361.3920000000003</v>
      </c>
      <c r="D3663" s="4">
        <f t="shared" si="57"/>
        <v>427.54799999999977</v>
      </c>
      <c r="E3663" s="4">
        <v>0</v>
      </c>
      <c r="F3663" s="4">
        <v>0</v>
      </c>
      <c r="G3663" s="4">
        <v>1</v>
      </c>
      <c r="H3663" s="4">
        <v>0</v>
      </c>
      <c r="I3663" s="4">
        <v>0</v>
      </c>
      <c r="J3663" s="4">
        <v>0</v>
      </c>
      <c r="K3663" s="4">
        <v>1</v>
      </c>
      <c r="L3663" s="4">
        <v>0</v>
      </c>
    </row>
    <row r="3664" spans="1:12" x14ac:dyDescent="0.25">
      <c r="A3664" s="3" t="s">
        <v>3944</v>
      </c>
      <c r="B3664" s="4">
        <v>4255.6400000000003</v>
      </c>
      <c r="C3664" s="4">
        <v>3830.0760000000005</v>
      </c>
      <c r="D3664" s="4">
        <f t="shared" si="57"/>
        <v>425.56399999999985</v>
      </c>
      <c r="E3664" s="4">
        <v>0</v>
      </c>
      <c r="F3664" s="4">
        <v>0</v>
      </c>
      <c r="G3664" s="4">
        <v>0</v>
      </c>
      <c r="H3664" s="4">
        <v>0</v>
      </c>
      <c r="I3664" s="4">
        <v>0</v>
      </c>
      <c r="J3664" s="4">
        <v>1</v>
      </c>
      <c r="K3664" s="4">
        <v>0</v>
      </c>
      <c r="L3664" s="4">
        <v>0</v>
      </c>
    </row>
    <row r="3665" spans="1:12" x14ac:dyDescent="0.25">
      <c r="A3665" s="3" t="s">
        <v>2398</v>
      </c>
      <c r="B3665" s="4">
        <v>1635.5</v>
      </c>
      <c r="C3665" s="4">
        <v>1209.96</v>
      </c>
      <c r="D3665" s="4">
        <f t="shared" si="57"/>
        <v>425.53999999999996</v>
      </c>
      <c r="E3665" s="4">
        <v>0</v>
      </c>
      <c r="F3665" s="4">
        <v>0</v>
      </c>
      <c r="G3665" s="4">
        <v>1</v>
      </c>
      <c r="H3665" s="4">
        <v>0</v>
      </c>
      <c r="I3665" s="4">
        <v>0</v>
      </c>
      <c r="J3665" s="4">
        <v>1</v>
      </c>
      <c r="K3665" s="4">
        <v>0</v>
      </c>
      <c r="L3665" s="4">
        <v>0</v>
      </c>
    </row>
    <row r="3666" spans="1:12" x14ac:dyDescent="0.25">
      <c r="A3666" s="3" t="s">
        <v>3644</v>
      </c>
      <c r="B3666" s="4">
        <v>3532.7799999999997</v>
      </c>
      <c r="C3666" s="4">
        <v>3107.4029999999998</v>
      </c>
      <c r="D3666" s="4">
        <f t="shared" si="57"/>
        <v>425.37699999999995</v>
      </c>
      <c r="E3666" s="4">
        <v>0</v>
      </c>
      <c r="F3666" s="4">
        <v>0</v>
      </c>
      <c r="G3666" s="4">
        <v>1</v>
      </c>
      <c r="H3666" s="4">
        <v>0</v>
      </c>
      <c r="I3666" s="4">
        <v>0</v>
      </c>
      <c r="J3666" s="4">
        <v>0</v>
      </c>
      <c r="K3666" s="4">
        <v>1</v>
      </c>
      <c r="L3666" s="4">
        <v>0</v>
      </c>
    </row>
    <row r="3667" spans="1:12" x14ac:dyDescent="0.25">
      <c r="A3667" s="3" t="s">
        <v>3876</v>
      </c>
      <c r="B3667" s="4">
        <v>2413.7799999999997</v>
      </c>
      <c r="C3667" s="4">
        <v>1988.694</v>
      </c>
      <c r="D3667" s="4">
        <f t="shared" si="57"/>
        <v>425.08599999999979</v>
      </c>
      <c r="E3667" s="4">
        <v>0</v>
      </c>
      <c r="F3667" s="4">
        <v>0</v>
      </c>
      <c r="G3667" s="4">
        <v>1</v>
      </c>
      <c r="H3667" s="4">
        <v>0</v>
      </c>
      <c r="I3667" s="4">
        <v>0</v>
      </c>
      <c r="J3667" s="4">
        <v>0</v>
      </c>
      <c r="K3667" s="4">
        <v>1</v>
      </c>
      <c r="L3667" s="4">
        <v>0</v>
      </c>
    </row>
    <row r="3668" spans="1:12" x14ac:dyDescent="0.25">
      <c r="A3668" s="3" t="s">
        <v>5363</v>
      </c>
      <c r="B3668" s="4">
        <v>2850.0400000000004</v>
      </c>
      <c r="C3668" s="4">
        <v>2424.9690000000005</v>
      </c>
      <c r="D3668" s="4">
        <f t="shared" si="57"/>
        <v>425.07099999999991</v>
      </c>
      <c r="E3668" s="4">
        <v>0</v>
      </c>
      <c r="F3668" s="4">
        <v>0</v>
      </c>
      <c r="G3668" s="4">
        <v>1</v>
      </c>
      <c r="H3668" s="4">
        <v>0</v>
      </c>
      <c r="I3668" s="4">
        <v>0</v>
      </c>
      <c r="J3668" s="4">
        <v>1</v>
      </c>
      <c r="K3668" s="4">
        <v>0</v>
      </c>
      <c r="L3668" s="4">
        <v>0</v>
      </c>
    </row>
    <row r="3669" spans="1:12" x14ac:dyDescent="0.25">
      <c r="A3669" s="3" t="s">
        <v>5511</v>
      </c>
      <c r="B3669" s="4">
        <v>2395.0899999999997</v>
      </c>
      <c r="C3669" s="4">
        <v>1970.1269999999997</v>
      </c>
      <c r="D3669" s="4">
        <f t="shared" si="57"/>
        <v>424.96299999999997</v>
      </c>
      <c r="E3669" s="4">
        <v>0</v>
      </c>
      <c r="F3669" s="4">
        <v>0</v>
      </c>
      <c r="G3669" s="4">
        <v>1</v>
      </c>
      <c r="H3669" s="4">
        <v>0</v>
      </c>
      <c r="I3669" s="4">
        <v>0</v>
      </c>
      <c r="J3669" s="4">
        <v>1</v>
      </c>
      <c r="K3669" s="4">
        <v>0</v>
      </c>
      <c r="L3669" s="4">
        <v>0</v>
      </c>
    </row>
    <row r="3670" spans="1:12" x14ac:dyDescent="0.25">
      <c r="A3670" s="3" t="s">
        <v>5132</v>
      </c>
      <c r="B3670" s="4">
        <v>4248.92</v>
      </c>
      <c r="C3670" s="4">
        <v>3824.0280000000002</v>
      </c>
      <c r="D3670" s="4">
        <f t="shared" si="57"/>
        <v>424.89199999999983</v>
      </c>
      <c r="E3670" s="4">
        <v>0</v>
      </c>
      <c r="F3670" s="4">
        <v>0</v>
      </c>
      <c r="G3670" s="4">
        <v>0</v>
      </c>
      <c r="H3670" s="4">
        <v>0</v>
      </c>
      <c r="I3670" s="4">
        <v>0</v>
      </c>
      <c r="J3670" s="4">
        <v>0</v>
      </c>
      <c r="K3670" s="4">
        <v>1</v>
      </c>
      <c r="L3670" s="4">
        <v>0</v>
      </c>
    </row>
    <row r="3671" spans="1:12" x14ac:dyDescent="0.25">
      <c r="A3671" s="3" t="s">
        <v>5016</v>
      </c>
      <c r="B3671" s="4">
        <v>4248.67</v>
      </c>
      <c r="C3671" s="4">
        <v>3823.8030000000003</v>
      </c>
      <c r="D3671" s="4">
        <f t="shared" si="57"/>
        <v>424.86699999999973</v>
      </c>
      <c r="E3671" s="4">
        <v>0</v>
      </c>
      <c r="F3671" s="4">
        <v>0</v>
      </c>
      <c r="G3671" s="4">
        <v>0</v>
      </c>
      <c r="H3671" s="4">
        <v>0</v>
      </c>
      <c r="I3671" s="4">
        <v>0</v>
      </c>
      <c r="J3671" s="4">
        <v>0</v>
      </c>
      <c r="K3671" s="4">
        <v>1</v>
      </c>
      <c r="L3671" s="4">
        <v>0</v>
      </c>
    </row>
    <row r="3672" spans="1:12" x14ac:dyDescent="0.25">
      <c r="A3672" s="3" t="s">
        <v>2384</v>
      </c>
      <c r="B3672" s="4">
        <v>2064.77</v>
      </c>
      <c r="C3672" s="4">
        <v>1639.92</v>
      </c>
      <c r="D3672" s="4">
        <f t="shared" si="57"/>
        <v>424.84999999999991</v>
      </c>
      <c r="E3672" s="4">
        <v>0</v>
      </c>
      <c r="F3672" s="4">
        <v>0</v>
      </c>
      <c r="G3672" s="4">
        <v>1</v>
      </c>
      <c r="H3672" s="4">
        <v>0</v>
      </c>
      <c r="I3672" s="4">
        <v>0</v>
      </c>
      <c r="J3672" s="4">
        <v>1</v>
      </c>
      <c r="K3672" s="4">
        <v>0</v>
      </c>
      <c r="L3672" s="4">
        <v>0</v>
      </c>
    </row>
    <row r="3673" spans="1:12" x14ac:dyDescent="0.25">
      <c r="A3673" s="3" t="s">
        <v>3806</v>
      </c>
      <c r="B3673" s="4">
        <v>4247.0200000000004</v>
      </c>
      <c r="C3673" s="4">
        <v>3822.3180000000007</v>
      </c>
      <c r="D3673" s="4">
        <f t="shared" si="57"/>
        <v>424.70199999999977</v>
      </c>
      <c r="E3673" s="4">
        <v>0</v>
      </c>
      <c r="F3673" s="4">
        <v>0</v>
      </c>
      <c r="G3673" s="4">
        <v>0</v>
      </c>
      <c r="H3673" s="4">
        <v>0</v>
      </c>
      <c r="I3673" s="4">
        <v>0</v>
      </c>
      <c r="J3673" s="4">
        <v>0</v>
      </c>
      <c r="K3673" s="4">
        <v>1</v>
      </c>
      <c r="L3673" s="4">
        <v>0</v>
      </c>
    </row>
    <row r="3674" spans="1:12" x14ac:dyDescent="0.25">
      <c r="A3674" s="3" t="s">
        <v>5004</v>
      </c>
      <c r="B3674" s="4">
        <v>4246.29</v>
      </c>
      <c r="C3674" s="4">
        <v>3821.6610000000001</v>
      </c>
      <c r="D3674" s="4">
        <f t="shared" si="57"/>
        <v>424.62899999999991</v>
      </c>
      <c r="E3674" s="4">
        <v>0</v>
      </c>
      <c r="F3674" s="4">
        <v>0</v>
      </c>
      <c r="G3674" s="4">
        <v>0</v>
      </c>
      <c r="H3674" s="4">
        <v>0</v>
      </c>
      <c r="I3674" s="4">
        <v>0</v>
      </c>
      <c r="J3674" s="4">
        <v>0</v>
      </c>
      <c r="K3674" s="4">
        <v>1</v>
      </c>
      <c r="L3674" s="4">
        <v>0</v>
      </c>
    </row>
    <row r="3675" spans="1:12" x14ac:dyDescent="0.25">
      <c r="A3675" s="3" t="s">
        <v>2223</v>
      </c>
      <c r="B3675" s="4">
        <v>2897.62</v>
      </c>
      <c r="C3675" s="4">
        <v>2473.3710000000001</v>
      </c>
      <c r="D3675" s="4">
        <f t="shared" si="57"/>
        <v>424.2489999999998</v>
      </c>
      <c r="E3675" s="4">
        <v>0</v>
      </c>
      <c r="F3675" s="4">
        <v>0</v>
      </c>
      <c r="G3675" s="4">
        <v>1</v>
      </c>
      <c r="H3675" s="4">
        <v>0</v>
      </c>
      <c r="I3675" s="4">
        <v>0</v>
      </c>
      <c r="J3675" s="4">
        <v>0</v>
      </c>
      <c r="K3675" s="4">
        <v>1</v>
      </c>
      <c r="L3675" s="4">
        <v>0</v>
      </c>
    </row>
    <row r="3676" spans="1:12" x14ac:dyDescent="0.25">
      <c r="A3676" s="3" t="s">
        <v>4965</v>
      </c>
      <c r="B3676" s="4">
        <v>4241.63</v>
      </c>
      <c r="C3676" s="4">
        <v>3817.4670000000001</v>
      </c>
      <c r="D3676" s="4">
        <f t="shared" si="57"/>
        <v>424.16300000000001</v>
      </c>
      <c r="E3676" s="4">
        <v>0</v>
      </c>
      <c r="F3676" s="4">
        <v>0</v>
      </c>
      <c r="G3676" s="4">
        <v>0</v>
      </c>
      <c r="H3676" s="4">
        <v>0</v>
      </c>
      <c r="I3676" s="4">
        <v>0</v>
      </c>
      <c r="J3676" s="4">
        <v>0</v>
      </c>
      <c r="K3676" s="4">
        <v>1</v>
      </c>
      <c r="L3676" s="4">
        <v>0</v>
      </c>
    </row>
    <row r="3677" spans="1:12" x14ac:dyDescent="0.25">
      <c r="A3677" s="3" t="s">
        <v>5036</v>
      </c>
      <c r="B3677" s="4">
        <v>4240.32</v>
      </c>
      <c r="C3677" s="4">
        <v>3816.288</v>
      </c>
      <c r="D3677" s="4">
        <f t="shared" si="57"/>
        <v>424.0319999999997</v>
      </c>
      <c r="E3677" s="4">
        <v>0</v>
      </c>
      <c r="F3677" s="4">
        <v>0</v>
      </c>
      <c r="G3677" s="4">
        <v>0</v>
      </c>
      <c r="H3677" s="4">
        <v>0</v>
      </c>
      <c r="I3677" s="4">
        <v>0</v>
      </c>
      <c r="J3677" s="4">
        <v>0</v>
      </c>
      <c r="K3677" s="4">
        <v>1</v>
      </c>
      <c r="L3677" s="4">
        <v>0</v>
      </c>
    </row>
    <row r="3678" spans="1:12" x14ac:dyDescent="0.25">
      <c r="A3678" s="3" t="s">
        <v>5259</v>
      </c>
      <c r="B3678" s="4">
        <v>2724.9700000000003</v>
      </c>
      <c r="C3678" s="4">
        <v>2301.0390000000002</v>
      </c>
      <c r="D3678" s="4">
        <f t="shared" si="57"/>
        <v>423.93100000000004</v>
      </c>
      <c r="E3678" s="4">
        <v>0</v>
      </c>
      <c r="F3678" s="4">
        <v>0</v>
      </c>
      <c r="G3678" s="4">
        <v>1</v>
      </c>
      <c r="H3678" s="4">
        <v>0</v>
      </c>
      <c r="I3678" s="4">
        <v>0</v>
      </c>
      <c r="J3678" s="4">
        <v>0</v>
      </c>
      <c r="K3678" s="4">
        <v>1</v>
      </c>
      <c r="L3678" s="4">
        <v>0</v>
      </c>
    </row>
    <row r="3679" spans="1:12" x14ac:dyDescent="0.25">
      <c r="A3679" s="3" t="s">
        <v>2036</v>
      </c>
      <c r="B3679" s="4">
        <v>2461.0100000000002</v>
      </c>
      <c r="C3679" s="4">
        <v>2037.357</v>
      </c>
      <c r="D3679" s="4">
        <f t="shared" si="57"/>
        <v>423.65300000000025</v>
      </c>
      <c r="E3679" s="4">
        <v>0</v>
      </c>
      <c r="F3679" s="4">
        <v>0</v>
      </c>
      <c r="G3679" s="4">
        <v>1</v>
      </c>
      <c r="H3679" s="4">
        <v>0</v>
      </c>
      <c r="I3679" s="4">
        <v>0</v>
      </c>
      <c r="J3679" s="4">
        <v>0</v>
      </c>
      <c r="K3679" s="4">
        <v>1</v>
      </c>
      <c r="L3679" s="4">
        <v>0</v>
      </c>
    </row>
    <row r="3680" spans="1:12" x14ac:dyDescent="0.25">
      <c r="A3680" s="3" t="s">
        <v>4976</v>
      </c>
      <c r="B3680" s="4">
        <v>4233.55</v>
      </c>
      <c r="C3680" s="4">
        <v>3810.1950000000002</v>
      </c>
      <c r="D3680" s="4">
        <f t="shared" si="57"/>
        <v>423.35500000000002</v>
      </c>
      <c r="E3680" s="4">
        <v>0</v>
      </c>
      <c r="F3680" s="4">
        <v>0</v>
      </c>
      <c r="G3680" s="4">
        <v>0</v>
      </c>
      <c r="H3680" s="4">
        <v>0</v>
      </c>
      <c r="I3680" s="4">
        <v>0</v>
      </c>
      <c r="J3680" s="4">
        <v>0</v>
      </c>
      <c r="K3680" s="4">
        <v>1</v>
      </c>
      <c r="L3680" s="4">
        <v>0</v>
      </c>
    </row>
    <row r="3681" spans="1:12" x14ac:dyDescent="0.25">
      <c r="A3681" s="3" t="s">
        <v>4986</v>
      </c>
      <c r="B3681" s="4">
        <v>4233.37</v>
      </c>
      <c r="C3681" s="4">
        <v>3810.0329999999999</v>
      </c>
      <c r="D3681" s="4">
        <f t="shared" si="57"/>
        <v>423.33699999999999</v>
      </c>
      <c r="E3681" s="4">
        <v>0</v>
      </c>
      <c r="F3681" s="4">
        <v>0</v>
      </c>
      <c r="G3681" s="4">
        <v>0</v>
      </c>
      <c r="H3681" s="4">
        <v>0</v>
      </c>
      <c r="I3681" s="4">
        <v>0</v>
      </c>
      <c r="J3681" s="4">
        <v>0</v>
      </c>
      <c r="K3681" s="4">
        <v>1</v>
      </c>
      <c r="L3681" s="4">
        <v>0</v>
      </c>
    </row>
    <row r="3682" spans="1:12" x14ac:dyDescent="0.25">
      <c r="A3682" s="3" t="s">
        <v>4972</v>
      </c>
      <c r="B3682" s="4">
        <v>4232.28</v>
      </c>
      <c r="C3682" s="4">
        <v>3809.0519999999997</v>
      </c>
      <c r="D3682" s="4">
        <f t="shared" si="57"/>
        <v>423.22800000000007</v>
      </c>
      <c r="E3682" s="4">
        <v>0</v>
      </c>
      <c r="F3682" s="4">
        <v>0</v>
      </c>
      <c r="G3682" s="4">
        <v>0</v>
      </c>
      <c r="H3682" s="4">
        <v>0</v>
      </c>
      <c r="I3682" s="4">
        <v>0</v>
      </c>
      <c r="J3682" s="4">
        <v>0</v>
      </c>
      <c r="K3682" s="4">
        <v>1</v>
      </c>
      <c r="L3682" s="4">
        <v>0</v>
      </c>
    </row>
    <row r="3683" spans="1:12" x14ac:dyDescent="0.25">
      <c r="A3683" s="3" t="s">
        <v>2135</v>
      </c>
      <c r="B3683" s="4">
        <v>2448</v>
      </c>
      <c r="C3683" s="4">
        <v>2024.9009999999998</v>
      </c>
      <c r="D3683" s="4">
        <f t="shared" si="57"/>
        <v>423.09900000000016</v>
      </c>
      <c r="E3683" s="4">
        <v>0</v>
      </c>
      <c r="F3683" s="4">
        <v>0</v>
      </c>
      <c r="G3683" s="4">
        <v>1</v>
      </c>
      <c r="H3683" s="4">
        <v>0</v>
      </c>
      <c r="I3683" s="4">
        <v>0</v>
      </c>
      <c r="J3683" s="4">
        <v>0</v>
      </c>
      <c r="K3683" s="4">
        <v>1</v>
      </c>
      <c r="L3683" s="4">
        <v>0</v>
      </c>
    </row>
    <row r="3684" spans="1:12" x14ac:dyDescent="0.25">
      <c r="A3684" s="3" t="s">
        <v>5050</v>
      </c>
      <c r="B3684" s="4">
        <v>3616.69</v>
      </c>
      <c r="C3684" s="4">
        <v>3193.65</v>
      </c>
      <c r="D3684" s="4">
        <f t="shared" si="57"/>
        <v>423.03999999999996</v>
      </c>
      <c r="E3684" s="4">
        <v>0</v>
      </c>
      <c r="F3684" s="4">
        <v>0</v>
      </c>
      <c r="G3684" s="4">
        <v>2</v>
      </c>
      <c r="H3684" s="4">
        <v>0</v>
      </c>
      <c r="I3684" s="4">
        <v>0</v>
      </c>
      <c r="J3684" s="4">
        <v>0</v>
      </c>
      <c r="K3684" s="4">
        <v>1</v>
      </c>
      <c r="L3684" s="4">
        <v>0</v>
      </c>
    </row>
    <row r="3685" spans="1:12" x14ac:dyDescent="0.25">
      <c r="A3685" s="3" t="s">
        <v>5119</v>
      </c>
      <c r="B3685" s="4">
        <v>4228.8099999999995</v>
      </c>
      <c r="C3685" s="4">
        <v>3805.9289999999996</v>
      </c>
      <c r="D3685" s="4">
        <f t="shared" si="57"/>
        <v>422.88099999999986</v>
      </c>
      <c r="E3685" s="4">
        <v>0</v>
      </c>
      <c r="F3685" s="4">
        <v>0</v>
      </c>
      <c r="G3685" s="4">
        <v>0</v>
      </c>
      <c r="H3685" s="4">
        <v>0</v>
      </c>
      <c r="I3685" s="4">
        <v>0</v>
      </c>
      <c r="J3685" s="4">
        <v>0</v>
      </c>
      <c r="K3685" s="4">
        <v>1</v>
      </c>
      <c r="L3685" s="4">
        <v>0</v>
      </c>
    </row>
    <row r="3686" spans="1:12" x14ac:dyDescent="0.25">
      <c r="A3686" s="3" t="s">
        <v>5042</v>
      </c>
      <c r="B3686" s="4">
        <v>4228.53</v>
      </c>
      <c r="C3686" s="4">
        <v>3805.6769999999997</v>
      </c>
      <c r="D3686" s="4">
        <f t="shared" si="57"/>
        <v>422.85300000000007</v>
      </c>
      <c r="E3686" s="4">
        <v>0</v>
      </c>
      <c r="F3686" s="4">
        <v>0</v>
      </c>
      <c r="G3686" s="4">
        <v>0</v>
      </c>
      <c r="H3686" s="4">
        <v>0</v>
      </c>
      <c r="I3686" s="4">
        <v>0</v>
      </c>
      <c r="J3686" s="4">
        <v>0</v>
      </c>
      <c r="K3686" s="4">
        <v>1</v>
      </c>
      <c r="L3686" s="4">
        <v>0</v>
      </c>
    </row>
    <row r="3687" spans="1:12" x14ac:dyDescent="0.25">
      <c r="A3687" s="3" t="s">
        <v>3823</v>
      </c>
      <c r="B3687" s="4">
        <v>2380.21</v>
      </c>
      <c r="C3687" s="4">
        <v>1957.4189999999999</v>
      </c>
      <c r="D3687" s="4">
        <f t="shared" si="57"/>
        <v>422.79100000000017</v>
      </c>
      <c r="E3687" s="4">
        <v>0</v>
      </c>
      <c r="F3687" s="4">
        <v>0</v>
      </c>
      <c r="G3687" s="4">
        <v>1</v>
      </c>
      <c r="H3687" s="4">
        <v>0</v>
      </c>
      <c r="I3687" s="4">
        <v>0</v>
      </c>
      <c r="J3687" s="4">
        <v>0</v>
      </c>
      <c r="K3687" s="4">
        <v>1</v>
      </c>
      <c r="L3687" s="4">
        <v>0</v>
      </c>
    </row>
    <row r="3688" spans="1:12" x14ac:dyDescent="0.25">
      <c r="A3688" s="3" t="s">
        <v>5166</v>
      </c>
      <c r="B3688" s="4">
        <v>4226.68</v>
      </c>
      <c r="C3688" s="4">
        <v>3804.0120000000002</v>
      </c>
      <c r="D3688" s="4">
        <f t="shared" si="57"/>
        <v>422.66800000000012</v>
      </c>
      <c r="E3688" s="4">
        <v>0</v>
      </c>
      <c r="F3688" s="4">
        <v>0</v>
      </c>
      <c r="G3688" s="4">
        <v>0</v>
      </c>
      <c r="H3688" s="4">
        <v>0</v>
      </c>
      <c r="I3688" s="4">
        <v>0</v>
      </c>
      <c r="J3688" s="4">
        <v>0</v>
      </c>
      <c r="K3688" s="4">
        <v>1</v>
      </c>
      <c r="L3688" s="4">
        <v>0</v>
      </c>
    </row>
    <row r="3689" spans="1:12" x14ac:dyDescent="0.25">
      <c r="A3689" s="3" t="s">
        <v>5526</v>
      </c>
      <c r="B3689" s="4">
        <v>4226.47</v>
      </c>
      <c r="C3689" s="4">
        <v>3803.8230000000003</v>
      </c>
      <c r="D3689" s="4">
        <f t="shared" si="57"/>
        <v>422.64699999999993</v>
      </c>
      <c r="E3689" s="4">
        <v>0</v>
      </c>
      <c r="F3689" s="4">
        <v>0</v>
      </c>
      <c r="G3689" s="4">
        <v>0</v>
      </c>
      <c r="H3689" s="4">
        <v>0</v>
      </c>
      <c r="I3689" s="4">
        <v>0</v>
      </c>
      <c r="J3689" s="4">
        <v>1</v>
      </c>
      <c r="K3689" s="4">
        <v>0</v>
      </c>
      <c r="L3689" s="4">
        <v>0</v>
      </c>
    </row>
    <row r="3690" spans="1:12" x14ac:dyDescent="0.25">
      <c r="A3690" s="3" t="s">
        <v>5103</v>
      </c>
      <c r="B3690" s="4">
        <v>4225.8500000000004</v>
      </c>
      <c r="C3690" s="4">
        <v>3803.2650000000003</v>
      </c>
      <c r="D3690" s="4">
        <f t="shared" si="57"/>
        <v>422.58500000000004</v>
      </c>
      <c r="E3690" s="4">
        <v>0</v>
      </c>
      <c r="F3690" s="4">
        <v>0</v>
      </c>
      <c r="G3690" s="4">
        <v>0</v>
      </c>
      <c r="H3690" s="4">
        <v>0</v>
      </c>
      <c r="I3690" s="4">
        <v>0</v>
      </c>
      <c r="J3690" s="4">
        <v>0</v>
      </c>
      <c r="K3690" s="4">
        <v>1</v>
      </c>
      <c r="L3690" s="4">
        <v>0</v>
      </c>
    </row>
    <row r="3691" spans="1:12" x14ac:dyDescent="0.25">
      <c r="A3691" s="3" t="s">
        <v>5352</v>
      </c>
      <c r="B3691" s="4">
        <v>2540.4</v>
      </c>
      <c r="C3691" s="4">
        <v>2117.8530000000001</v>
      </c>
      <c r="D3691" s="4">
        <f t="shared" si="57"/>
        <v>422.54700000000003</v>
      </c>
      <c r="E3691" s="4">
        <v>0</v>
      </c>
      <c r="F3691" s="4">
        <v>0</v>
      </c>
      <c r="G3691" s="4">
        <v>1</v>
      </c>
      <c r="H3691" s="4">
        <v>0</v>
      </c>
      <c r="I3691" s="4">
        <v>0</v>
      </c>
      <c r="J3691" s="4">
        <v>1</v>
      </c>
      <c r="K3691" s="4">
        <v>0</v>
      </c>
      <c r="L3691" s="4">
        <v>0</v>
      </c>
    </row>
    <row r="3692" spans="1:12" x14ac:dyDescent="0.25">
      <c r="A3692" s="3" t="s">
        <v>4995</v>
      </c>
      <c r="B3692" s="4">
        <v>4223.8600000000006</v>
      </c>
      <c r="C3692" s="4">
        <v>3801.4740000000006</v>
      </c>
      <c r="D3692" s="4">
        <f t="shared" si="57"/>
        <v>422.38599999999997</v>
      </c>
      <c r="E3692" s="4">
        <v>0</v>
      </c>
      <c r="F3692" s="4">
        <v>0</v>
      </c>
      <c r="G3692" s="4">
        <v>0</v>
      </c>
      <c r="H3692" s="4">
        <v>0</v>
      </c>
      <c r="I3692" s="4">
        <v>0</v>
      </c>
      <c r="J3692" s="4">
        <v>0</v>
      </c>
      <c r="K3692" s="4">
        <v>1</v>
      </c>
      <c r="L3692" s="4">
        <v>0</v>
      </c>
    </row>
    <row r="3693" spans="1:12" x14ac:dyDescent="0.25">
      <c r="A3693" s="3" t="s">
        <v>4991</v>
      </c>
      <c r="B3693" s="4">
        <v>4223.8600000000006</v>
      </c>
      <c r="C3693" s="4">
        <v>3801.4740000000006</v>
      </c>
      <c r="D3693" s="4">
        <f t="shared" si="57"/>
        <v>422.38599999999997</v>
      </c>
      <c r="E3693" s="4">
        <v>0</v>
      </c>
      <c r="F3693" s="4">
        <v>0</v>
      </c>
      <c r="G3693" s="4">
        <v>0</v>
      </c>
      <c r="H3693" s="4">
        <v>0</v>
      </c>
      <c r="I3693" s="4">
        <v>0</v>
      </c>
      <c r="J3693" s="4">
        <v>0</v>
      </c>
      <c r="K3693" s="4">
        <v>1</v>
      </c>
      <c r="L3693" s="4">
        <v>0</v>
      </c>
    </row>
    <row r="3694" spans="1:12" x14ac:dyDescent="0.25">
      <c r="A3694" s="3" t="s">
        <v>5083</v>
      </c>
      <c r="B3694" s="4">
        <v>4223.8600000000006</v>
      </c>
      <c r="C3694" s="4">
        <v>3801.4740000000006</v>
      </c>
      <c r="D3694" s="4">
        <f t="shared" si="57"/>
        <v>422.38599999999997</v>
      </c>
      <c r="E3694" s="4">
        <v>0</v>
      </c>
      <c r="F3694" s="4">
        <v>0</v>
      </c>
      <c r="G3694" s="4">
        <v>0</v>
      </c>
      <c r="H3694" s="4">
        <v>0</v>
      </c>
      <c r="I3694" s="4">
        <v>0</v>
      </c>
      <c r="J3694" s="4">
        <v>0</v>
      </c>
      <c r="K3694" s="4">
        <v>1</v>
      </c>
      <c r="L3694" s="4">
        <v>0</v>
      </c>
    </row>
    <row r="3695" spans="1:12" x14ac:dyDescent="0.25">
      <c r="A3695" s="3" t="s">
        <v>3839</v>
      </c>
      <c r="B3695" s="4">
        <v>4223.17</v>
      </c>
      <c r="C3695" s="4">
        <v>3800.8530000000001</v>
      </c>
      <c r="D3695" s="4">
        <f t="shared" si="57"/>
        <v>422.31700000000001</v>
      </c>
      <c r="E3695" s="4">
        <v>0</v>
      </c>
      <c r="F3695" s="4">
        <v>0</v>
      </c>
      <c r="G3695" s="4">
        <v>0</v>
      </c>
      <c r="H3695" s="4">
        <v>0</v>
      </c>
      <c r="I3695" s="4">
        <v>0</v>
      </c>
      <c r="J3695" s="4">
        <v>0</v>
      </c>
      <c r="K3695" s="4">
        <v>1</v>
      </c>
      <c r="L3695" s="4">
        <v>0</v>
      </c>
    </row>
    <row r="3696" spans="1:12" x14ac:dyDescent="0.25">
      <c r="A3696" s="3" t="s">
        <v>5169</v>
      </c>
      <c r="B3696" s="4">
        <v>4222.66</v>
      </c>
      <c r="C3696" s="4">
        <v>3800.3939999999998</v>
      </c>
      <c r="D3696" s="4">
        <f t="shared" si="57"/>
        <v>422.26600000000008</v>
      </c>
      <c r="E3696" s="4">
        <v>0</v>
      </c>
      <c r="F3696" s="4">
        <v>0</v>
      </c>
      <c r="G3696" s="4">
        <v>0</v>
      </c>
      <c r="H3696" s="4">
        <v>0</v>
      </c>
      <c r="I3696" s="4">
        <v>0</v>
      </c>
      <c r="J3696" s="4">
        <v>0</v>
      </c>
      <c r="K3696" s="4">
        <v>1</v>
      </c>
      <c r="L3696" s="4">
        <v>0</v>
      </c>
    </row>
    <row r="3697" spans="1:12" x14ac:dyDescent="0.25">
      <c r="A3697" s="3" t="s">
        <v>5129</v>
      </c>
      <c r="B3697" s="4">
        <v>4222.6400000000003</v>
      </c>
      <c r="C3697" s="4">
        <v>3800.3760000000002</v>
      </c>
      <c r="D3697" s="4">
        <f t="shared" si="57"/>
        <v>422.26400000000012</v>
      </c>
      <c r="E3697" s="4">
        <v>0</v>
      </c>
      <c r="F3697" s="4">
        <v>0</v>
      </c>
      <c r="G3697" s="4">
        <v>0</v>
      </c>
      <c r="H3697" s="4">
        <v>0</v>
      </c>
      <c r="I3697" s="4">
        <v>0</v>
      </c>
      <c r="J3697" s="4">
        <v>0</v>
      </c>
      <c r="K3697" s="4">
        <v>1</v>
      </c>
      <c r="L3697" s="4">
        <v>0</v>
      </c>
    </row>
    <row r="3698" spans="1:12" x14ac:dyDescent="0.25">
      <c r="A3698" s="3" t="s">
        <v>5108</v>
      </c>
      <c r="B3698" s="4">
        <v>4222.43</v>
      </c>
      <c r="C3698" s="4">
        <v>3800.1870000000004</v>
      </c>
      <c r="D3698" s="4">
        <f t="shared" si="57"/>
        <v>422.24299999999994</v>
      </c>
      <c r="E3698" s="4">
        <v>0</v>
      </c>
      <c r="F3698" s="4">
        <v>0</v>
      </c>
      <c r="G3698" s="4">
        <v>0</v>
      </c>
      <c r="H3698" s="4">
        <v>0</v>
      </c>
      <c r="I3698" s="4">
        <v>0</v>
      </c>
      <c r="J3698" s="4">
        <v>0</v>
      </c>
      <c r="K3698" s="4">
        <v>1</v>
      </c>
      <c r="L3698" s="4">
        <v>0</v>
      </c>
    </row>
    <row r="3699" spans="1:12" x14ac:dyDescent="0.25">
      <c r="A3699" s="3" t="s">
        <v>5087</v>
      </c>
      <c r="B3699" s="4">
        <v>4221.8500000000004</v>
      </c>
      <c r="C3699" s="4">
        <v>3799.6650000000004</v>
      </c>
      <c r="D3699" s="4">
        <f t="shared" si="57"/>
        <v>422.18499999999995</v>
      </c>
      <c r="E3699" s="4">
        <v>0</v>
      </c>
      <c r="F3699" s="4">
        <v>0</v>
      </c>
      <c r="G3699" s="4">
        <v>0</v>
      </c>
      <c r="H3699" s="4">
        <v>0</v>
      </c>
      <c r="I3699" s="4">
        <v>0</v>
      </c>
      <c r="J3699" s="4">
        <v>0</v>
      </c>
      <c r="K3699" s="4">
        <v>1</v>
      </c>
      <c r="L3699" s="4">
        <v>0</v>
      </c>
    </row>
    <row r="3700" spans="1:12" x14ac:dyDescent="0.25">
      <c r="A3700" s="3" t="s">
        <v>5012</v>
      </c>
      <c r="B3700" s="4">
        <v>4221.3</v>
      </c>
      <c r="C3700" s="4">
        <v>3799.17</v>
      </c>
      <c r="D3700" s="4">
        <f t="shared" si="57"/>
        <v>422.13000000000011</v>
      </c>
      <c r="E3700" s="4">
        <v>0</v>
      </c>
      <c r="F3700" s="4">
        <v>0</v>
      </c>
      <c r="G3700" s="4">
        <v>0</v>
      </c>
      <c r="H3700" s="4">
        <v>0</v>
      </c>
      <c r="I3700" s="4">
        <v>0</v>
      </c>
      <c r="J3700" s="4">
        <v>0</v>
      </c>
      <c r="K3700" s="4">
        <v>1</v>
      </c>
      <c r="L3700" s="4">
        <v>0</v>
      </c>
    </row>
    <row r="3701" spans="1:12" x14ac:dyDescent="0.25">
      <c r="A3701" s="3" t="s">
        <v>5047</v>
      </c>
      <c r="B3701" s="4">
        <v>4220.68</v>
      </c>
      <c r="C3701" s="4">
        <v>3798.6120000000005</v>
      </c>
      <c r="D3701" s="4">
        <f t="shared" si="57"/>
        <v>422.06799999999976</v>
      </c>
      <c r="E3701" s="4">
        <v>0</v>
      </c>
      <c r="F3701" s="4">
        <v>0</v>
      </c>
      <c r="G3701" s="4">
        <v>0</v>
      </c>
      <c r="H3701" s="4">
        <v>0</v>
      </c>
      <c r="I3701" s="4">
        <v>0</v>
      </c>
      <c r="J3701" s="4">
        <v>0</v>
      </c>
      <c r="K3701" s="4">
        <v>1</v>
      </c>
      <c r="L3701" s="4">
        <v>0</v>
      </c>
    </row>
    <row r="3702" spans="1:12" x14ac:dyDescent="0.25">
      <c r="A3702" s="3" t="s">
        <v>5074</v>
      </c>
      <c r="B3702" s="4">
        <v>4220.67</v>
      </c>
      <c r="C3702" s="4">
        <v>3798.6030000000001</v>
      </c>
      <c r="D3702" s="4">
        <f t="shared" si="57"/>
        <v>422.06700000000001</v>
      </c>
      <c r="E3702" s="4">
        <v>0</v>
      </c>
      <c r="F3702" s="4">
        <v>0</v>
      </c>
      <c r="G3702" s="4">
        <v>0</v>
      </c>
      <c r="H3702" s="4">
        <v>0</v>
      </c>
      <c r="I3702" s="4">
        <v>0</v>
      </c>
      <c r="J3702" s="4">
        <v>0</v>
      </c>
      <c r="K3702" s="4">
        <v>1</v>
      </c>
      <c r="L3702" s="4">
        <v>0</v>
      </c>
    </row>
    <row r="3703" spans="1:12" x14ac:dyDescent="0.25">
      <c r="A3703" s="3" t="s">
        <v>5188</v>
      </c>
      <c r="B3703" s="4">
        <v>4220.43</v>
      </c>
      <c r="C3703" s="4">
        <v>3798.3870000000002</v>
      </c>
      <c r="D3703" s="4">
        <f t="shared" si="57"/>
        <v>422.04300000000012</v>
      </c>
      <c r="E3703" s="4">
        <v>0</v>
      </c>
      <c r="F3703" s="4">
        <v>0</v>
      </c>
      <c r="G3703" s="4">
        <v>0</v>
      </c>
      <c r="H3703" s="4">
        <v>0</v>
      </c>
      <c r="I3703" s="4">
        <v>0</v>
      </c>
      <c r="J3703" s="4">
        <v>0</v>
      </c>
      <c r="K3703" s="4">
        <v>1</v>
      </c>
      <c r="L3703" s="4">
        <v>0</v>
      </c>
    </row>
    <row r="3704" spans="1:12" x14ac:dyDescent="0.25">
      <c r="A3704" s="3" t="s">
        <v>5158</v>
      </c>
      <c r="B3704" s="4">
        <v>4218.41</v>
      </c>
      <c r="C3704" s="4">
        <v>3796.569</v>
      </c>
      <c r="D3704" s="4">
        <f t="shared" si="57"/>
        <v>421.84099999999989</v>
      </c>
      <c r="E3704" s="4">
        <v>0</v>
      </c>
      <c r="F3704" s="4">
        <v>0</v>
      </c>
      <c r="G3704" s="4">
        <v>0</v>
      </c>
      <c r="H3704" s="4">
        <v>0</v>
      </c>
      <c r="I3704" s="4">
        <v>0</v>
      </c>
      <c r="J3704" s="4">
        <v>0</v>
      </c>
      <c r="K3704" s="4">
        <v>1</v>
      </c>
      <c r="L3704" s="4">
        <v>0</v>
      </c>
    </row>
    <row r="3705" spans="1:12" x14ac:dyDescent="0.25">
      <c r="A3705" s="3" t="s">
        <v>5124</v>
      </c>
      <c r="B3705" s="4">
        <v>4217.9500000000007</v>
      </c>
      <c r="C3705" s="4">
        <v>3796.1550000000007</v>
      </c>
      <c r="D3705" s="4">
        <f t="shared" si="57"/>
        <v>421.79500000000007</v>
      </c>
      <c r="E3705" s="4">
        <v>0</v>
      </c>
      <c r="F3705" s="4">
        <v>0</v>
      </c>
      <c r="G3705" s="4">
        <v>0</v>
      </c>
      <c r="H3705" s="4">
        <v>0</v>
      </c>
      <c r="I3705" s="4">
        <v>0</v>
      </c>
      <c r="J3705" s="4">
        <v>0</v>
      </c>
      <c r="K3705" s="4">
        <v>1</v>
      </c>
      <c r="L3705" s="4">
        <v>0</v>
      </c>
    </row>
    <row r="3706" spans="1:12" x14ac:dyDescent="0.25">
      <c r="A3706" s="3" t="s">
        <v>4968</v>
      </c>
      <c r="B3706" s="4">
        <v>4214.21</v>
      </c>
      <c r="C3706" s="4">
        <v>3792.7890000000002</v>
      </c>
      <c r="D3706" s="4">
        <f t="shared" si="57"/>
        <v>421.42099999999982</v>
      </c>
      <c r="E3706" s="4">
        <v>0</v>
      </c>
      <c r="F3706" s="4">
        <v>0</v>
      </c>
      <c r="G3706" s="4">
        <v>0</v>
      </c>
      <c r="H3706" s="4">
        <v>0</v>
      </c>
      <c r="I3706" s="4">
        <v>0</v>
      </c>
      <c r="J3706" s="4">
        <v>0</v>
      </c>
      <c r="K3706" s="4">
        <v>1</v>
      </c>
      <c r="L3706" s="4">
        <v>0</v>
      </c>
    </row>
    <row r="3707" spans="1:12" x14ac:dyDescent="0.25">
      <c r="A3707" s="3" t="s">
        <v>5054</v>
      </c>
      <c r="B3707" s="4">
        <v>4214.21</v>
      </c>
      <c r="C3707" s="4">
        <v>3792.7890000000002</v>
      </c>
      <c r="D3707" s="4">
        <f t="shared" si="57"/>
        <v>421.42099999999982</v>
      </c>
      <c r="E3707" s="4">
        <v>0</v>
      </c>
      <c r="F3707" s="4">
        <v>0</v>
      </c>
      <c r="G3707" s="4">
        <v>0</v>
      </c>
      <c r="H3707" s="4">
        <v>0</v>
      </c>
      <c r="I3707" s="4">
        <v>0</v>
      </c>
      <c r="J3707" s="4">
        <v>0</v>
      </c>
      <c r="K3707" s="4">
        <v>1</v>
      </c>
      <c r="L3707" s="4">
        <v>0</v>
      </c>
    </row>
    <row r="3708" spans="1:12" x14ac:dyDescent="0.25">
      <c r="A3708" s="3" t="s">
        <v>5179</v>
      </c>
      <c r="B3708" s="4">
        <v>4214.21</v>
      </c>
      <c r="C3708" s="4">
        <v>3792.7890000000002</v>
      </c>
      <c r="D3708" s="4">
        <f t="shared" si="57"/>
        <v>421.42099999999982</v>
      </c>
      <c r="E3708" s="4">
        <v>0</v>
      </c>
      <c r="F3708" s="4">
        <v>0</v>
      </c>
      <c r="G3708" s="4">
        <v>0</v>
      </c>
      <c r="H3708" s="4">
        <v>0</v>
      </c>
      <c r="I3708" s="4">
        <v>0</v>
      </c>
      <c r="J3708" s="4">
        <v>0</v>
      </c>
      <c r="K3708" s="4">
        <v>1</v>
      </c>
      <c r="L3708" s="4">
        <v>0</v>
      </c>
    </row>
    <row r="3709" spans="1:12" x14ac:dyDescent="0.25">
      <c r="A3709" s="3" t="s">
        <v>4975</v>
      </c>
      <c r="B3709" s="4">
        <v>4214.21</v>
      </c>
      <c r="C3709" s="4">
        <v>3792.7890000000002</v>
      </c>
      <c r="D3709" s="4">
        <f t="shared" si="57"/>
        <v>421.42099999999982</v>
      </c>
      <c r="E3709" s="4">
        <v>0</v>
      </c>
      <c r="F3709" s="4">
        <v>0</v>
      </c>
      <c r="G3709" s="4">
        <v>0</v>
      </c>
      <c r="H3709" s="4">
        <v>0</v>
      </c>
      <c r="I3709" s="4">
        <v>0</v>
      </c>
      <c r="J3709" s="4">
        <v>0</v>
      </c>
      <c r="K3709" s="4">
        <v>1</v>
      </c>
      <c r="L3709" s="4">
        <v>0</v>
      </c>
    </row>
    <row r="3710" spans="1:12" x14ac:dyDescent="0.25">
      <c r="A3710" s="3" t="s">
        <v>5177</v>
      </c>
      <c r="B3710" s="4">
        <v>4213.87</v>
      </c>
      <c r="C3710" s="4">
        <v>3792.4830000000002</v>
      </c>
      <c r="D3710" s="4">
        <f t="shared" si="57"/>
        <v>421.38699999999972</v>
      </c>
      <c r="E3710" s="4">
        <v>0</v>
      </c>
      <c r="F3710" s="4">
        <v>0</v>
      </c>
      <c r="G3710" s="4">
        <v>0</v>
      </c>
      <c r="H3710" s="4">
        <v>0</v>
      </c>
      <c r="I3710" s="4">
        <v>0</v>
      </c>
      <c r="J3710" s="4">
        <v>0</v>
      </c>
      <c r="K3710" s="4">
        <v>1</v>
      </c>
      <c r="L3710" s="4">
        <v>0</v>
      </c>
    </row>
    <row r="3711" spans="1:12" x14ac:dyDescent="0.25">
      <c r="A3711" s="3" t="s">
        <v>5141</v>
      </c>
      <c r="B3711" s="4">
        <v>4213.4800000000005</v>
      </c>
      <c r="C3711" s="4">
        <v>3792.1320000000005</v>
      </c>
      <c r="D3711" s="4">
        <f t="shared" si="57"/>
        <v>421.34799999999996</v>
      </c>
      <c r="E3711" s="4">
        <v>0</v>
      </c>
      <c r="F3711" s="4">
        <v>0</v>
      </c>
      <c r="G3711" s="4">
        <v>0</v>
      </c>
      <c r="H3711" s="4">
        <v>0</v>
      </c>
      <c r="I3711" s="4">
        <v>0</v>
      </c>
      <c r="J3711" s="4">
        <v>0</v>
      </c>
      <c r="K3711" s="4">
        <v>1</v>
      </c>
      <c r="L3711" s="4">
        <v>0</v>
      </c>
    </row>
    <row r="3712" spans="1:12" x14ac:dyDescent="0.25">
      <c r="A3712" s="3" t="s">
        <v>5093</v>
      </c>
      <c r="B3712" s="4">
        <v>4213.21</v>
      </c>
      <c r="C3712" s="4">
        <v>3791.8890000000001</v>
      </c>
      <c r="D3712" s="4">
        <f t="shared" si="57"/>
        <v>421.32099999999991</v>
      </c>
      <c r="E3712" s="4">
        <v>0</v>
      </c>
      <c r="F3712" s="4">
        <v>0</v>
      </c>
      <c r="G3712" s="4">
        <v>0</v>
      </c>
      <c r="H3712" s="4">
        <v>0</v>
      </c>
      <c r="I3712" s="4">
        <v>0</v>
      </c>
      <c r="J3712" s="4">
        <v>0</v>
      </c>
      <c r="K3712" s="4">
        <v>1</v>
      </c>
      <c r="L3712" s="4">
        <v>0</v>
      </c>
    </row>
    <row r="3713" spans="1:12" x14ac:dyDescent="0.25">
      <c r="A3713" s="3" t="s">
        <v>5013</v>
      </c>
      <c r="B3713" s="4">
        <v>4213.09</v>
      </c>
      <c r="C3713" s="4">
        <v>3791.7810000000004</v>
      </c>
      <c r="D3713" s="4">
        <f t="shared" si="57"/>
        <v>421.30899999999974</v>
      </c>
      <c r="E3713" s="4">
        <v>0</v>
      </c>
      <c r="F3713" s="4">
        <v>0</v>
      </c>
      <c r="G3713" s="4">
        <v>0</v>
      </c>
      <c r="H3713" s="4">
        <v>0</v>
      </c>
      <c r="I3713" s="4">
        <v>0</v>
      </c>
      <c r="J3713" s="4">
        <v>0</v>
      </c>
      <c r="K3713" s="4">
        <v>1</v>
      </c>
      <c r="L3713" s="4">
        <v>0</v>
      </c>
    </row>
    <row r="3714" spans="1:12" x14ac:dyDescent="0.25">
      <c r="A3714" s="3" t="s">
        <v>5114</v>
      </c>
      <c r="B3714" s="4">
        <v>4212.41</v>
      </c>
      <c r="C3714" s="4">
        <v>3791.1689999999999</v>
      </c>
      <c r="D3714" s="4">
        <f t="shared" ref="D3714:D3777" si="58">B3714-C3714</f>
        <v>421.24099999999999</v>
      </c>
      <c r="E3714" s="4">
        <v>0</v>
      </c>
      <c r="F3714" s="4">
        <v>0</v>
      </c>
      <c r="G3714" s="4">
        <v>0</v>
      </c>
      <c r="H3714" s="4">
        <v>0</v>
      </c>
      <c r="I3714" s="4">
        <v>0</v>
      </c>
      <c r="J3714" s="4">
        <v>0</v>
      </c>
      <c r="K3714" s="4">
        <v>1</v>
      </c>
      <c r="L3714" s="4">
        <v>0</v>
      </c>
    </row>
    <row r="3715" spans="1:12" x14ac:dyDescent="0.25">
      <c r="A3715" s="3" t="s">
        <v>5034</v>
      </c>
      <c r="B3715" s="4">
        <v>4210.63</v>
      </c>
      <c r="C3715" s="4">
        <v>3789.567</v>
      </c>
      <c r="D3715" s="4">
        <f t="shared" si="58"/>
        <v>421.0630000000001</v>
      </c>
      <c r="E3715" s="4">
        <v>0</v>
      </c>
      <c r="F3715" s="4">
        <v>0</v>
      </c>
      <c r="G3715" s="4">
        <v>0</v>
      </c>
      <c r="H3715" s="4">
        <v>0</v>
      </c>
      <c r="I3715" s="4">
        <v>0</v>
      </c>
      <c r="J3715" s="4">
        <v>0</v>
      </c>
      <c r="K3715" s="4">
        <v>1</v>
      </c>
      <c r="L3715" s="4">
        <v>0</v>
      </c>
    </row>
    <row r="3716" spans="1:12" x14ac:dyDescent="0.25">
      <c r="A3716" s="3" t="s">
        <v>5102</v>
      </c>
      <c r="B3716" s="4">
        <v>4210.63</v>
      </c>
      <c r="C3716" s="4">
        <v>3789.567</v>
      </c>
      <c r="D3716" s="4">
        <f t="shared" si="58"/>
        <v>421.0630000000001</v>
      </c>
      <c r="E3716" s="4">
        <v>0</v>
      </c>
      <c r="F3716" s="4">
        <v>0</v>
      </c>
      <c r="G3716" s="4">
        <v>0</v>
      </c>
      <c r="H3716" s="4">
        <v>0</v>
      </c>
      <c r="I3716" s="4">
        <v>0</v>
      </c>
      <c r="J3716" s="4">
        <v>0</v>
      </c>
      <c r="K3716" s="4">
        <v>1</v>
      </c>
      <c r="L3716" s="4">
        <v>0</v>
      </c>
    </row>
    <row r="3717" spans="1:12" x14ac:dyDescent="0.25">
      <c r="A3717" s="3" t="s">
        <v>5089</v>
      </c>
      <c r="B3717" s="4">
        <v>4210.0599999999995</v>
      </c>
      <c r="C3717" s="4">
        <v>3789.0539999999996</v>
      </c>
      <c r="D3717" s="4">
        <f t="shared" si="58"/>
        <v>421.00599999999986</v>
      </c>
      <c r="E3717" s="4">
        <v>0</v>
      </c>
      <c r="F3717" s="4">
        <v>0</v>
      </c>
      <c r="G3717" s="4">
        <v>0</v>
      </c>
      <c r="H3717" s="4">
        <v>0</v>
      </c>
      <c r="I3717" s="4">
        <v>0</v>
      </c>
      <c r="J3717" s="4">
        <v>0</v>
      </c>
      <c r="K3717" s="4">
        <v>1</v>
      </c>
      <c r="L3717" s="4">
        <v>0</v>
      </c>
    </row>
    <row r="3718" spans="1:12" x14ac:dyDescent="0.25">
      <c r="A3718" s="3" t="s">
        <v>5000</v>
      </c>
      <c r="B3718" s="4">
        <v>4209.7699999999995</v>
      </c>
      <c r="C3718" s="4">
        <v>3788.7929999999997</v>
      </c>
      <c r="D3718" s="4">
        <f t="shared" si="58"/>
        <v>420.97699999999986</v>
      </c>
      <c r="E3718" s="4">
        <v>0</v>
      </c>
      <c r="F3718" s="4">
        <v>0</v>
      </c>
      <c r="G3718" s="4">
        <v>0</v>
      </c>
      <c r="H3718" s="4">
        <v>0</v>
      </c>
      <c r="I3718" s="4">
        <v>0</v>
      </c>
      <c r="J3718" s="4">
        <v>0</v>
      </c>
      <c r="K3718" s="4">
        <v>1</v>
      </c>
      <c r="L3718" s="4">
        <v>0</v>
      </c>
    </row>
    <row r="3719" spans="1:12" x14ac:dyDescent="0.25">
      <c r="A3719" s="3" t="s">
        <v>5079</v>
      </c>
      <c r="B3719" s="4">
        <v>4208.6100000000006</v>
      </c>
      <c r="C3719" s="4">
        <v>3787.7490000000007</v>
      </c>
      <c r="D3719" s="4">
        <f t="shared" si="58"/>
        <v>420.86099999999988</v>
      </c>
      <c r="E3719" s="4">
        <v>0</v>
      </c>
      <c r="F3719" s="4">
        <v>0</v>
      </c>
      <c r="G3719" s="4">
        <v>0</v>
      </c>
      <c r="H3719" s="4">
        <v>0</v>
      </c>
      <c r="I3719" s="4">
        <v>0</v>
      </c>
      <c r="J3719" s="4">
        <v>0</v>
      </c>
      <c r="K3719" s="4">
        <v>1</v>
      </c>
      <c r="L3719" s="4">
        <v>0</v>
      </c>
    </row>
    <row r="3720" spans="1:12" x14ac:dyDescent="0.25">
      <c r="A3720" s="3" t="s">
        <v>6575</v>
      </c>
      <c r="B3720" s="4">
        <v>4208.12</v>
      </c>
      <c r="C3720" s="4">
        <v>3787.308</v>
      </c>
      <c r="D3720" s="4">
        <f t="shared" si="58"/>
        <v>420.8119999999999</v>
      </c>
      <c r="E3720" s="4">
        <v>0</v>
      </c>
      <c r="F3720" s="4">
        <v>0</v>
      </c>
      <c r="G3720" s="4">
        <v>0</v>
      </c>
      <c r="H3720" s="4">
        <v>0</v>
      </c>
      <c r="I3720" s="4">
        <v>0</v>
      </c>
      <c r="J3720" s="4">
        <v>1</v>
      </c>
      <c r="K3720" s="4">
        <v>1</v>
      </c>
      <c r="L3720" s="4">
        <v>0</v>
      </c>
    </row>
    <row r="3721" spans="1:12" x14ac:dyDescent="0.25">
      <c r="A3721" s="3" t="s">
        <v>5172</v>
      </c>
      <c r="B3721" s="4">
        <v>4207.2</v>
      </c>
      <c r="C3721" s="4">
        <v>3786.48</v>
      </c>
      <c r="D3721" s="4">
        <f t="shared" si="58"/>
        <v>420.7199999999998</v>
      </c>
      <c r="E3721" s="4">
        <v>0</v>
      </c>
      <c r="F3721" s="4">
        <v>0</v>
      </c>
      <c r="G3721" s="4">
        <v>0</v>
      </c>
      <c r="H3721" s="4">
        <v>0</v>
      </c>
      <c r="I3721" s="4">
        <v>0</v>
      </c>
      <c r="J3721" s="4">
        <v>0</v>
      </c>
      <c r="K3721" s="4">
        <v>1</v>
      </c>
      <c r="L3721" s="4">
        <v>0</v>
      </c>
    </row>
    <row r="3722" spans="1:12" x14ac:dyDescent="0.25">
      <c r="A3722" s="3" t="s">
        <v>5044</v>
      </c>
      <c r="B3722" s="4">
        <v>4207.2</v>
      </c>
      <c r="C3722" s="4">
        <v>3786.48</v>
      </c>
      <c r="D3722" s="4">
        <f t="shared" si="58"/>
        <v>420.7199999999998</v>
      </c>
      <c r="E3722" s="4">
        <v>0</v>
      </c>
      <c r="F3722" s="4">
        <v>0</v>
      </c>
      <c r="G3722" s="4">
        <v>0</v>
      </c>
      <c r="H3722" s="4">
        <v>0</v>
      </c>
      <c r="I3722" s="4">
        <v>0</v>
      </c>
      <c r="J3722" s="4">
        <v>0</v>
      </c>
      <c r="K3722" s="4">
        <v>1</v>
      </c>
      <c r="L3722" s="4">
        <v>0</v>
      </c>
    </row>
    <row r="3723" spans="1:12" x14ac:dyDescent="0.25">
      <c r="A3723" s="3" t="s">
        <v>3812</v>
      </c>
      <c r="B3723" s="4">
        <v>2379.84</v>
      </c>
      <c r="C3723" s="4">
        <v>1960.335</v>
      </c>
      <c r="D3723" s="4">
        <f t="shared" si="58"/>
        <v>419.50500000000011</v>
      </c>
      <c r="E3723" s="4">
        <v>0</v>
      </c>
      <c r="F3723" s="4">
        <v>0</v>
      </c>
      <c r="G3723" s="4">
        <v>1</v>
      </c>
      <c r="H3723" s="4">
        <v>0</v>
      </c>
      <c r="I3723" s="4">
        <v>0</v>
      </c>
      <c r="J3723" s="4">
        <v>0</v>
      </c>
      <c r="K3723" s="4">
        <v>1</v>
      </c>
      <c r="L3723" s="4">
        <v>0</v>
      </c>
    </row>
    <row r="3724" spans="1:12" x14ac:dyDescent="0.25">
      <c r="A3724" s="3" t="s">
        <v>2041</v>
      </c>
      <c r="B3724" s="4">
        <v>2708.28</v>
      </c>
      <c r="C3724" s="4">
        <v>2289.681</v>
      </c>
      <c r="D3724" s="4">
        <f t="shared" si="58"/>
        <v>418.59900000000016</v>
      </c>
      <c r="E3724" s="4">
        <v>0</v>
      </c>
      <c r="F3724" s="4">
        <v>0</v>
      </c>
      <c r="G3724" s="4">
        <v>1</v>
      </c>
      <c r="H3724" s="4">
        <v>0</v>
      </c>
      <c r="I3724" s="4">
        <v>0</v>
      </c>
      <c r="J3724" s="4">
        <v>0</v>
      </c>
      <c r="K3724" s="4">
        <v>1</v>
      </c>
      <c r="L3724" s="4">
        <v>0</v>
      </c>
    </row>
    <row r="3725" spans="1:12" x14ac:dyDescent="0.25">
      <c r="A3725" s="3" t="s">
        <v>2424</v>
      </c>
      <c r="B3725" s="4">
        <v>1348.3000000000002</v>
      </c>
      <c r="C3725" s="4">
        <v>930.0870000000001</v>
      </c>
      <c r="D3725" s="4">
        <f t="shared" si="58"/>
        <v>418.21300000000008</v>
      </c>
      <c r="E3725" s="4">
        <v>0</v>
      </c>
      <c r="F3725" s="4">
        <v>0</v>
      </c>
      <c r="G3725" s="4">
        <v>1</v>
      </c>
      <c r="H3725" s="4">
        <v>0</v>
      </c>
      <c r="I3725" s="4">
        <v>0</v>
      </c>
      <c r="J3725" s="4">
        <v>1</v>
      </c>
      <c r="K3725" s="4">
        <v>0</v>
      </c>
      <c r="L3725" s="4">
        <v>0</v>
      </c>
    </row>
    <row r="3726" spans="1:12" x14ac:dyDescent="0.25">
      <c r="A3726" s="3" t="s">
        <v>2927</v>
      </c>
      <c r="B3726" s="4">
        <v>4182.0200000000004</v>
      </c>
      <c r="C3726" s="4">
        <v>3763.8180000000007</v>
      </c>
      <c r="D3726" s="4">
        <f t="shared" si="58"/>
        <v>418.20199999999977</v>
      </c>
      <c r="E3726" s="4">
        <v>0</v>
      </c>
      <c r="F3726" s="4">
        <v>0</v>
      </c>
      <c r="G3726" s="4">
        <v>0</v>
      </c>
      <c r="H3726" s="4">
        <v>0</v>
      </c>
      <c r="I3726" s="4">
        <v>0</v>
      </c>
      <c r="J3726" s="4">
        <v>0</v>
      </c>
      <c r="K3726" s="4">
        <v>1</v>
      </c>
      <c r="L3726" s="4">
        <v>0</v>
      </c>
    </row>
    <row r="3727" spans="1:12" x14ac:dyDescent="0.25">
      <c r="A3727" s="3" t="s">
        <v>6888</v>
      </c>
      <c r="B3727" s="4">
        <v>4178.97</v>
      </c>
      <c r="C3727" s="4">
        <v>3761.0730000000003</v>
      </c>
      <c r="D3727" s="4">
        <f t="shared" si="58"/>
        <v>417.89699999999993</v>
      </c>
      <c r="E3727" s="4">
        <v>0</v>
      </c>
      <c r="F3727" s="4">
        <v>0</v>
      </c>
      <c r="G3727" s="4">
        <v>0</v>
      </c>
      <c r="H3727" s="4">
        <v>0</v>
      </c>
      <c r="I3727" s="4">
        <v>0</v>
      </c>
      <c r="J3727" s="4">
        <v>1</v>
      </c>
      <c r="K3727" s="4">
        <v>0</v>
      </c>
      <c r="L3727" s="4">
        <v>0</v>
      </c>
    </row>
    <row r="3728" spans="1:12" x14ac:dyDescent="0.25">
      <c r="A3728" s="3" t="s">
        <v>2489</v>
      </c>
      <c r="B3728" s="4">
        <v>1951.73</v>
      </c>
      <c r="C3728" s="4">
        <v>1534.19</v>
      </c>
      <c r="D3728" s="4">
        <f t="shared" si="58"/>
        <v>417.53999999999996</v>
      </c>
      <c r="E3728" s="4">
        <v>0</v>
      </c>
      <c r="F3728" s="4">
        <v>0</v>
      </c>
      <c r="G3728" s="4">
        <v>1</v>
      </c>
      <c r="H3728" s="4">
        <v>0</v>
      </c>
      <c r="I3728" s="4">
        <v>0</v>
      </c>
      <c r="J3728" s="4">
        <v>1</v>
      </c>
      <c r="K3728" s="4">
        <v>0</v>
      </c>
      <c r="L3728" s="4">
        <v>0</v>
      </c>
    </row>
    <row r="3729" spans="1:12" x14ac:dyDescent="0.25">
      <c r="A3729" s="3" t="s">
        <v>3832</v>
      </c>
      <c r="B3729" s="4">
        <v>2037.05</v>
      </c>
      <c r="C3729" s="4">
        <v>1620.576</v>
      </c>
      <c r="D3729" s="4">
        <f t="shared" si="58"/>
        <v>416.47399999999993</v>
      </c>
      <c r="E3729" s="4">
        <v>0</v>
      </c>
      <c r="F3729" s="4">
        <v>0</v>
      </c>
      <c r="G3729" s="4">
        <v>1</v>
      </c>
      <c r="H3729" s="4">
        <v>0</v>
      </c>
      <c r="I3729" s="4">
        <v>0</v>
      </c>
      <c r="J3729" s="4">
        <v>0</v>
      </c>
      <c r="K3729" s="4">
        <v>1</v>
      </c>
      <c r="L3729" s="4">
        <v>0</v>
      </c>
    </row>
    <row r="3730" spans="1:12" x14ac:dyDescent="0.25">
      <c r="A3730" s="3" t="s">
        <v>3847</v>
      </c>
      <c r="B3730" s="4">
        <v>2356.4399999999996</v>
      </c>
      <c r="C3730" s="4">
        <v>1940.6159999999998</v>
      </c>
      <c r="D3730" s="4">
        <f t="shared" si="58"/>
        <v>415.82399999999984</v>
      </c>
      <c r="E3730" s="4">
        <v>0</v>
      </c>
      <c r="F3730" s="4">
        <v>0</v>
      </c>
      <c r="G3730" s="4">
        <v>1</v>
      </c>
      <c r="H3730" s="4">
        <v>0</v>
      </c>
      <c r="I3730" s="4">
        <v>0</v>
      </c>
      <c r="J3730" s="4">
        <v>0</v>
      </c>
      <c r="K3730" s="4">
        <v>1</v>
      </c>
      <c r="L3730" s="4">
        <v>0</v>
      </c>
    </row>
    <row r="3731" spans="1:12" x14ac:dyDescent="0.25">
      <c r="A3731" s="3" t="s">
        <v>5313</v>
      </c>
      <c r="B3731" s="4">
        <v>4157.6400000000003</v>
      </c>
      <c r="C3731" s="4">
        <v>3741.8760000000002</v>
      </c>
      <c r="D3731" s="4">
        <f t="shared" si="58"/>
        <v>415.76400000000012</v>
      </c>
      <c r="E3731" s="4">
        <v>0</v>
      </c>
      <c r="F3731" s="4">
        <v>0</v>
      </c>
      <c r="G3731" s="4">
        <v>0</v>
      </c>
      <c r="H3731" s="4">
        <v>0</v>
      </c>
      <c r="I3731" s="4">
        <v>0</v>
      </c>
      <c r="J3731" s="4">
        <v>0</v>
      </c>
      <c r="K3731" s="4">
        <v>1</v>
      </c>
      <c r="L3731" s="4">
        <v>0</v>
      </c>
    </row>
    <row r="3732" spans="1:12" x14ac:dyDescent="0.25">
      <c r="A3732" s="3" t="s">
        <v>5315</v>
      </c>
      <c r="B3732" s="4">
        <v>4157.1899999999996</v>
      </c>
      <c r="C3732" s="4">
        <v>3741.4709999999995</v>
      </c>
      <c r="D3732" s="4">
        <f t="shared" si="58"/>
        <v>415.71900000000005</v>
      </c>
      <c r="E3732" s="4">
        <v>0</v>
      </c>
      <c r="F3732" s="4">
        <v>0</v>
      </c>
      <c r="G3732" s="4">
        <v>0</v>
      </c>
      <c r="H3732" s="4">
        <v>0</v>
      </c>
      <c r="I3732" s="4">
        <v>0</v>
      </c>
      <c r="J3732" s="4">
        <v>0</v>
      </c>
      <c r="K3732" s="4">
        <v>1</v>
      </c>
      <c r="L3732" s="4">
        <v>0</v>
      </c>
    </row>
    <row r="3733" spans="1:12" x14ac:dyDescent="0.25">
      <c r="A3733" s="3" t="s">
        <v>2362</v>
      </c>
      <c r="B3733" s="4">
        <v>1375.28</v>
      </c>
      <c r="C3733" s="4">
        <v>959.66099999999994</v>
      </c>
      <c r="D3733" s="4">
        <f t="shared" si="58"/>
        <v>415.61900000000003</v>
      </c>
      <c r="E3733" s="4">
        <v>0</v>
      </c>
      <c r="F3733" s="4">
        <v>0</v>
      </c>
      <c r="G3733" s="4">
        <v>1</v>
      </c>
      <c r="H3733" s="4">
        <v>0</v>
      </c>
      <c r="I3733" s="4">
        <v>0</v>
      </c>
      <c r="J3733" s="4">
        <v>1</v>
      </c>
      <c r="K3733" s="4">
        <v>0</v>
      </c>
      <c r="L3733" s="4">
        <v>0</v>
      </c>
    </row>
    <row r="3734" spans="1:12" x14ac:dyDescent="0.25">
      <c r="A3734" s="3" t="s">
        <v>2487</v>
      </c>
      <c r="B3734" s="4">
        <v>1591.16</v>
      </c>
      <c r="C3734" s="4">
        <v>1175.92</v>
      </c>
      <c r="D3734" s="4">
        <f t="shared" si="58"/>
        <v>415.24</v>
      </c>
      <c r="E3734" s="4">
        <v>0</v>
      </c>
      <c r="F3734" s="4">
        <v>0</v>
      </c>
      <c r="G3734" s="4">
        <v>1</v>
      </c>
      <c r="H3734" s="4">
        <v>0</v>
      </c>
      <c r="I3734" s="4">
        <v>0</v>
      </c>
      <c r="J3734" s="4">
        <v>1</v>
      </c>
      <c r="K3734" s="4">
        <v>0</v>
      </c>
      <c r="L3734" s="4">
        <v>0</v>
      </c>
    </row>
    <row r="3735" spans="1:12" x14ac:dyDescent="0.25">
      <c r="A3735" s="3" t="s">
        <v>6848</v>
      </c>
      <c r="B3735" s="4">
        <v>4152.05</v>
      </c>
      <c r="C3735" s="4">
        <v>3736.8450000000003</v>
      </c>
      <c r="D3735" s="4">
        <f t="shared" si="58"/>
        <v>415.20499999999993</v>
      </c>
      <c r="E3735" s="4">
        <v>0</v>
      </c>
      <c r="F3735" s="4">
        <v>0</v>
      </c>
      <c r="G3735" s="4">
        <v>1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</row>
    <row r="3736" spans="1:12" x14ac:dyDescent="0.25">
      <c r="A3736" s="3" t="s">
        <v>5326</v>
      </c>
      <c r="B3736" s="4">
        <v>4147.5600000000004</v>
      </c>
      <c r="C3736" s="4">
        <v>3732.8040000000005</v>
      </c>
      <c r="D3736" s="4">
        <f t="shared" si="58"/>
        <v>414.75599999999986</v>
      </c>
      <c r="E3736" s="4">
        <v>0</v>
      </c>
      <c r="F3736" s="4">
        <v>0</v>
      </c>
      <c r="G3736" s="4">
        <v>0</v>
      </c>
      <c r="H3736" s="4">
        <v>0</v>
      </c>
      <c r="I3736" s="4">
        <v>0</v>
      </c>
      <c r="J3736" s="4">
        <v>0</v>
      </c>
      <c r="K3736" s="4">
        <v>1</v>
      </c>
      <c r="L3736" s="4">
        <v>0</v>
      </c>
    </row>
    <row r="3737" spans="1:12" x14ac:dyDescent="0.25">
      <c r="A3737" s="3" t="s">
        <v>5331</v>
      </c>
      <c r="B3737" s="4">
        <v>4144.53</v>
      </c>
      <c r="C3737" s="4">
        <v>3730.0769999999998</v>
      </c>
      <c r="D3737" s="4">
        <f t="shared" si="58"/>
        <v>414.45299999999997</v>
      </c>
      <c r="E3737" s="4">
        <v>0</v>
      </c>
      <c r="F3737" s="4">
        <v>0</v>
      </c>
      <c r="G3737" s="4">
        <v>0</v>
      </c>
      <c r="H3737" s="4">
        <v>0</v>
      </c>
      <c r="I3737" s="4">
        <v>0</v>
      </c>
      <c r="J3737" s="4">
        <v>0</v>
      </c>
      <c r="K3737" s="4">
        <v>1</v>
      </c>
      <c r="L3737" s="4">
        <v>0</v>
      </c>
    </row>
    <row r="3738" spans="1:12" x14ac:dyDescent="0.25">
      <c r="A3738" s="3" t="s">
        <v>5345</v>
      </c>
      <c r="B3738" s="4">
        <v>4143.72</v>
      </c>
      <c r="C3738" s="4">
        <v>3729.3480000000004</v>
      </c>
      <c r="D3738" s="4">
        <f t="shared" si="58"/>
        <v>414.37199999999984</v>
      </c>
      <c r="E3738" s="4">
        <v>0</v>
      </c>
      <c r="F3738" s="4">
        <v>0</v>
      </c>
      <c r="G3738" s="4">
        <v>0</v>
      </c>
      <c r="H3738" s="4">
        <v>0</v>
      </c>
      <c r="I3738" s="4">
        <v>0</v>
      </c>
      <c r="J3738" s="4">
        <v>0</v>
      </c>
      <c r="K3738" s="4">
        <v>1</v>
      </c>
      <c r="L3738" s="4">
        <v>0</v>
      </c>
    </row>
    <row r="3739" spans="1:12" x14ac:dyDescent="0.25">
      <c r="A3739" s="3" t="s">
        <v>6578</v>
      </c>
      <c r="B3739" s="4">
        <v>4138.5199999999995</v>
      </c>
      <c r="C3739" s="4">
        <v>3724.6679999999997</v>
      </c>
      <c r="D3739" s="4">
        <f t="shared" si="58"/>
        <v>413.85199999999986</v>
      </c>
      <c r="E3739" s="4">
        <v>0</v>
      </c>
      <c r="F3739" s="4">
        <v>0</v>
      </c>
      <c r="G3739" s="4">
        <v>0</v>
      </c>
      <c r="H3739" s="4">
        <v>0</v>
      </c>
      <c r="I3739" s="4">
        <v>0</v>
      </c>
      <c r="J3739" s="4">
        <v>1</v>
      </c>
      <c r="K3739" s="4">
        <v>1</v>
      </c>
      <c r="L3739" s="4">
        <v>0</v>
      </c>
    </row>
    <row r="3740" spans="1:12" x14ac:dyDescent="0.25">
      <c r="A3740" s="3" t="s">
        <v>6066</v>
      </c>
      <c r="B3740" s="4">
        <v>4137.25</v>
      </c>
      <c r="C3740" s="4">
        <v>3723.5250000000001</v>
      </c>
      <c r="D3740" s="4">
        <f t="shared" si="58"/>
        <v>413.72499999999991</v>
      </c>
      <c r="E3740" s="4">
        <v>0</v>
      </c>
      <c r="F3740" s="4">
        <v>0</v>
      </c>
      <c r="G3740" s="4">
        <v>0</v>
      </c>
      <c r="H3740" s="4">
        <v>0</v>
      </c>
      <c r="I3740" s="4">
        <v>0</v>
      </c>
      <c r="J3740" s="4">
        <v>1</v>
      </c>
      <c r="K3740" s="4">
        <v>0</v>
      </c>
      <c r="L3740" s="4">
        <v>0</v>
      </c>
    </row>
    <row r="3741" spans="1:12" x14ac:dyDescent="0.25">
      <c r="A3741" s="3" t="s">
        <v>5134</v>
      </c>
      <c r="B3741" s="4">
        <v>3626.02</v>
      </c>
      <c r="C3741" s="4">
        <v>3212.7570000000001</v>
      </c>
      <c r="D3741" s="4">
        <f t="shared" si="58"/>
        <v>413.26299999999992</v>
      </c>
      <c r="E3741" s="4">
        <v>0</v>
      </c>
      <c r="F3741" s="4">
        <v>0</v>
      </c>
      <c r="G3741" s="4">
        <v>1</v>
      </c>
      <c r="H3741" s="4">
        <v>0</v>
      </c>
      <c r="I3741" s="4">
        <v>0</v>
      </c>
      <c r="J3741" s="4">
        <v>0</v>
      </c>
      <c r="K3741" s="4">
        <v>1</v>
      </c>
      <c r="L3741" s="4">
        <v>0</v>
      </c>
    </row>
    <row r="3742" spans="1:12" x14ac:dyDescent="0.25">
      <c r="A3742" s="3" t="s">
        <v>2409</v>
      </c>
      <c r="B3742" s="4">
        <v>1352.55</v>
      </c>
      <c r="C3742" s="4">
        <v>940.14</v>
      </c>
      <c r="D3742" s="4">
        <f t="shared" si="58"/>
        <v>412.40999999999997</v>
      </c>
      <c r="E3742" s="4">
        <v>0</v>
      </c>
      <c r="F3742" s="4">
        <v>0</v>
      </c>
      <c r="G3742" s="4">
        <v>1</v>
      </c>
      <c r="H3742" s="4">
        <v>0</v>
      </c>
      <c r="I3742" s="4">
        <v>0</v>
      </c>
      <c r="J3742" s="4">
        <v>1</v>
      </c>
      <c r="K3742" s="4">
        <v>0</v>
      </c>
      <c r="L3742" s="4">
        <v>0</v>
      </c>
    </row>
    <row r="3743" spans="1:12" x14ac:dyDescent="0.25">
      <c r="A3743" s="3" t="s">
        <v>4971</v>
      </c>
      <c r="B3743" s="4">
        <v>3618.19</v>
      </c>
      <c r="C3743" s="4">
        <v>3205.9079999999999</v>
      </c>
      <c r="D3743" s="4">
        <f t="shared" si="58"/>
        <v>412.28200000000015</v>
      </c>
      <c r="E3743" s="4">
        <v>0</v>
      </c>
      <c r="F3743" s="4">
        <v>0</v>
      </c>
      <c r="G3743" s="4">
        <v>1</v>
      </c>
      <c r="H3743" s="4">
        <v>0</v>
      </c>
      <c r="I3743" s="4">
        <v>0</v>
      </c>
      <c r="J3743" s="4">
        <v>0</v>
      </c>
      <c r="K3743" s="4">
        <v>1</v>
      </c>
      <c r="L3743" s="4">
        <v>0</v>
      </c>
    </row>
    <row r="3744" spans="1:12" x14ac:dyDescent="0.25">
      <c r="A3744" s="3" t="s">
        <v>3578</v>
      </c>
      <c r="B3744" s="4">
        <v>3396.25</v>
      </c>
      <c r="C3744" s="4">
        <v>2983.9859999999999</v>
      </c>
      <c r="D3744" s="4">
        <f t="shared" si="58"/>
        <v>412.26400000000012</v>
      </c>
      <c r="E3744" s="4">
        <v>0</v>
      </c>
      <c r="F3744" s="4">
        <v>0</v>
      </c>
      <c r="G3744" s="4">
        <v>1</v>
      </c>
      <c r="H3744" s="4">
        <v>0</v>
      </c>
      <c r="I3744" s="4">
        <v>0</v>
      </c>
      <c r="J3744" s="4">
        <v>0</v>
      </c>
      <c r="K3744" s="4">
        <v>1</v>
      </c>
      <c r="L3744" s="4">
        <v>0</v>
      </c>
    </row>
    <row r="3745" spans="1:12" x14ac:dyDescent="0.25">
      <c r="A3745" s="3" t="s">
        <v>1997</v>
      </c>
      <c r="B3745" s="4">
        <v>412.17</v>
      </c>
      <c r="C3745" s="4">
        <v>0</v>
      </c>
      <c r="D3745" s="4">
        <f t="shared" si="58"/>
        <v>412.17</v>
      </c>
      <c r="E3745" s="4">
        <v>0</v>
      </c>
      <c r="F3745" s="4">
        <v>0</v>
      </c>
      <c r="G3745" s="4">
        <v>1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</row>
    <row r="3746" spans="1:12" x14ac:dyDescent="0.25">
      <c r="A3746" s="3" t="s">
        <v>2071</v>
      </c>
      <c r="B3746" s="4">
        <v>2475.61</v>
      </c>
      <c r="C3746" s="4">
        <v>2064.1860000000001</v>
      </c>
      <c r="D3746" s="4">
        <f t="shared" si="58"/>
        <v>411.42399999999998</v>
      </c>
      <c r="E3746" s="4">
        <v>0</v>
      </c>
      <c r="F3746" s="4">
        <v>0</v>
      </c>
      <c r="G3746" s="4">
        <v>1</v>
      </c>
      <c r="H3746" s="4">
        <v>0</v>
      </c>
      <c r="I3746" s="4">
        <v>0</v>
      </c>
      <c r="J3746" s="4">
        <v>0</v>
      </c>
      <c r="K3746" s="4">
        <v>1</v>
      </c>
      <c r="L3746" s="4">
        <v>0</v>
      </c>
    </row>
    <row r="3747" spans="1:12" x14ac:dyDescent="0.25">
      <c r="A3747" s="3" t="s">
        <v>2373</v>
      </c>
      <c r="B3747" s="4">
        <v>1332.7599999999998</v>
      </c>
      <c r="C3747" s="4">
        <v>922.21199999999988</v>
      </c>
      <c r="D3747" s="4">
        <f t="shared" si="58"/>
        <v>410.54799999999989</v>
      </c>
      <c r="E3747" s="4">
        <v>0</v>
      </c>
      <c r="F3747" s="4">
        <v>0</v>
      </c>
      <c r="G3747" s="4">
        <v>1</v>
      </c>
      <c r="H3747" s="4">
        <v>0</v>
      </c>
      <c r="I3747" s="4">
        <v>0</v>
      </c>
      <c r="J3747" s="4">
        <v>1</v>
      </c>
      <c r="K3747" s="4">
        <v>0</v>
      </c>
      <c r="L3747" s="4">
        <v>0</v>
      </c>
    </row>
    <row r="3748" spans="1:12" x14ac:dyDescent="0.25">
      <c r="A3748" s="3" t="s">
        <v>5434</v>
      </c>
      <c r="B3748" s="4">
        <v>2696.5299999999997</v>
      </c>
      <c r="C3748" s="4">
        <v>2286.0540000000001</v>
      </c>
      <c r="D3748" s="4">
        <f t="shared" si="58"/>
        <v>410.47599999999966</v>
      </c>
      <c r="E3748" s="4">
        <v>0</v>
      </c>
      <c r="F3748" s="4">
        <v>0</v>
      </c>
      <c r="G3748" s="4">
        <v>1</v>
      </c>
      <c r="H3748" s="4">
        <v>0</v>
      </c>
      <c r="I3748" s="4">
        <v>0</v>
      </c>
      <c r="J3748" s="4">
        <v>1</v>
      </c>
      <c r="K3748" s="4">
        <v>0</v>
      </c>
      <c r="L3748" s="4">
        <v>0</v>
      </c>
    </row>
    <row r="3749" spans="1:12" x14ac:dyDescent="0.25">
      <c r="A3749" s="3" t="s">
        <v>5127</v>
      </c>
      <c r="B3749" s="4">
        <v>3601.33</v>
      </c>
      <c r="C3749" s="4">
        <v>3191.3820000000001</v>
      </c>
      <c r="D3749" s="4">
        <f t="shared" si="58"/>
        <v>409.94799999999987</v>
      </c>
      <c r="E3749" s="4">
        <v>0</v>
      </c>
      <c r="F3749" s="4">
        <v>0</v>
      </c>
      <c r="G3749" s="4">
        <v>1</v>
      </c>
      <c r="H3749" s="4">
        <v>0</v>
      </c>
      <c r="I3749" s="4">
        <v>0</v>
      </c>
      <c r="J3749" s="4">
        <v>0</v>
      </c>
      <c r="K3749" s="4">
        <v>1</v>
      </c>
      <c r="L3749" s="4">
        <v>0</v>
      </c>
    </row>
    <row r="3750" spans="1:12" x14ac:dyDescent="0.25">
      <c r="A3750" s="3" t="s">
        <v>5795</v>
      </c>
      <c r="B3750" s="4">
        <v>409.71000000000004</v>
      </c>
      <c r="C3750" s="4">
        <v>0</v>
      </c>
      <c r="D3750" s="4">
        <f t="shared" si="58"/>
        <v>409.71000000000004</v>
      </c>
      <c r="E3750" s="4">
        <v>0</v>
      </c>
      <c r="F3750" s="4">
        <v>0</v>
      </c>
      <c r="G3750" s="4">
        <v>1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</row>
    <row r="3751" spans="1:12" x14ac:dyDescent="0.25">
      <c r="A3751" s="3" t="s">
        <v>2204</v>
      </c>
      <c r="B3751" s="4">
        <v>3557.72</v>
      </c>
      <c r="C3751" s="4">
        <v>3148.4610000000002</v>
      </c>
      <c r="D3751" s="4">
        <f t="shared" si="58"/>
        <v>409.25899999999956</v>
      </c>
      <c r="E3751" s="4">
        <v>0</v>
      </c>
      <c r="F3751" s="4">
        <v>0</v>
      </c>
      <c r="G3751" s="4">
        <v>1</v>
      </c>
      <c r="H3751" s="4">
        <v>0</v>
      </c>
      <c r="I3751" s="4">
        <v>0</v>
      </c>
      <c r="J3751" s="4">
        <v>0</v>
      </c>
      <c r="K3751" s="4">
        <v>1</v>
      </c>
      <c r="L3751" s="4">
        <v>0</v>
      </c>
    </row>
    <row r="3752" spans="1:12" x14ac:dyDescent="0.25">
      <c r="A3752" s="3" t="s">
        <v>5848</v>
      </c>
      <c r="B3752" s="4">
        <v>4092.1500000000005</v>
      </c>
      <c r="C3752" s="4">
        <v>3682.9350000000004</v>
      </c>
      <c r="D3752" s="4">
        <f t="shared" si="58"/>
        <v>409.21500000000015</v>
      </c>
      <c r="E3752" s="4">
        <v>0</v>
      </c>
      <c r="F3752" s="4">
        <v>0</v>
      </c>
      <c r="G3752" s="4">
        <v>0</v>
      </c>
      <c r="H3752" s="4">
        <v>0</v>
      </c>
      <c r="I3752" s="4">
        <v>0</v>
      </c>
      <c r="J3752" s="4">
        <v>0</v>
      </c>
      <c r="K3752" s="4">
        <v>1</v>
      </c>
      <c r="L3752" s="4">
        <v>0</v>
      </c>
    </row>
    <row r="3753" spans="1:12" x14ac:dyDescent="0.25">
      <c r="A3753" s="3" t="s">
        <v>5015</v>
      </c>
      <c r="B3753" s="4">
        <v>3590.3399999999997</v>
      </c>
      <c r="C3753" s="4">
        <v>3181.491</v>
      </c>
      <c r="D3753" s="4">
        <f t="shared" si="58"/>
        <v>408.84899999999971</v>
      </c>
      <c r="E3753" s="4">
        <v>0</v>
      </c>
      <c r="F3753" s="4">
        <v>0</v>
      </c>
      <c r="G3753" s="4">
        <v>1</v>
      </c>
      <c r="H3753" s="4">
        <v>0</v>
      </c>
      <c r="I3753" s="4">
        <v>0</v>
      </c>
      <c r="J3753" s="4">
        <v>0</v>
      </c>
      <c r="K3753" s="4">
        <v>1</v>
      </c>
      <c r="L3753" s="4">
        <v>0</v>
      </c>
    </row>
    <row r="3754" spans="1:12" x14ac:dyDescent="0.25">
      <c r="A3754" s="3" t="s">
        <v>5176</v>
      </c>
      <c r="B3754" s="4">
        <v>3588.0099999999998</v>
      </c>
      <c r="C3754" s="4">
        <v>3179.6099999999997</v>
      </c>
      <c r="D3754" s="4">
        <f t="shared" si="58"/>
        <v>408.40000000000009</v>
      </c>
      <c r="E3754" s="4">
        <v>0</v>
      </c>
      <c r="F3754" s="4">
        <v>0</v>
      </c>
      <c r="G3754" s="4">
        <v>1</v>
      </c>
      <c r="H3754" s="4">
        <v>0</v>
      </c>
      <c r="I3754" s="4">
        <v>0</v>
      </c>
      <c r="J3754" s="4">
        <v>0</v>
      </c>
      <c r="K3754" s="4">
        <v>1</v>
      </c>
      <c r="L3754" s="4">
        <v>0</v>
      </c>
    </row>
    <row r="3755" spans="1:12" x14ac:dyDescent="0.25">
      <c r="A3755" s="3" t="s">
        <v>5028</v>
      </c>
      <c r="B3755" s="4">
        <v>3586.0200000000004</v>
      </c>
      <c r="C3755" s="4">
        <v>3177.6840000000002</v>
      </c>
      <c r="D3755" s="4">
        <f t="shared" si="58"/>
        <v>408.33600000000024</v>
      </c>
      <c r="E3755" s="4">
        <v>0</v>
      </c>
      <c r="F3755" s="4">
        <v>0</v>
      </c>
      <c r="G3755" s="4">
        <v>1</v>
      </c>
      <c r="H3755" s="4">
        <v>0</v>
      </c>
      <c r="I3755" s="4">
        <v>0</v>
      </c>
      <c r="J3755" s="4">
        <v>0</v>
      </c>
      <c r="K3755" s="4">
        <v>1</v>
      </c>
      <c r="L3755" s="4">
        <v>0</v>
      </c>
    </row>
    <row r="3756" spans="1:12" x14ac:dyDescent="0.25">
      <c r="A3756" s="3" t="s">
        <v>5011</v>
      </c>
      <c r="B3756" s="4">
        <v>3586.23</v>
      </c>
      <c r="C3756" s="4">
        <v>3177.9090000000001</v>
      </c>
      <c r="D3756" s="4">
        <f t="shared" si="58"/>
        <v>408.32099999999991</v>
      </c>
      <c r="E3756" s="4">
        <v>0</v>
      </c>
      <c r="F3756" s="4">
        <v>0</v>
      </c>
      <c r="G3756" s="4">
        <v>1</v>
      </c>
      <c r="H3756" s="4">
        <v>0</v>
      </c>
      <c r="I3756" s="4">
        <v>0</v>
      </c>
      <c r="J3756" s="4">
        <v>0</v>
      </c>
      <c r="K3756" s="4">
        <v>1</v>
      </c>
      <c r="L3756" s="4">
        <v>0</v>
      </c>
    </row>
    <row r="3757" spans="1:12" x14ac:dyDescent="0.25">
      <c r="A3757" s="3" t="s">
        <v>3570</v>
      </c>
      <c r="B3757" s="4">
        <v>3142.1400000000003</v>
      </c>
      <c r="C3757" s="4">
        <v>2733.8760000000002</v>
      </c>
      <c r="D3757" s="4">
        <f t="shared" si="58"/>
        <v>408.26400000000012</v>
      </c>
      <c r="E3757" s="4">
        <v>0</v>
      </c>
      <c r="F3757" s="4">
        <v>0</v>
      </c>
      <c r="G3757" s="4">
        <v>1</v>
      </c>
      <c r="H3757" s="4">
        <v>0</v>
      </c>
      <c r="I3757" s="4">
        <v>0</v>
      </c>
      <c r="J3757" s="4">
        <v>0</v>
      </c>
      <c r="K3757" s="4">
        <v>1</v>
      </c>
      <c r="L3757" s="4">
        <v>0</v>
      </c>
    </row>
    <row r="3758" spans="1:12" x14ac:dyDescent="0.25">
      <c r="A3758" s="3" t="s">
        <v>5174</v>
      </c>
      <c r="B3758" s="4">
        <v>3586.08</v>
      </c>
      <c r="C3758" s="4">
        <v>3177.828</v>
      </c>
      <c r="D3758" s="4">
        <f t="shared" si="58"/>
        <v>408.25199999999995</v>
      </c>
      <c r="E3758" s="4">
        <v>0</v>
      </c>
      <c r="F3758" s="4">
        <v>0</v>
      </c>
      <c r="G3758" s="4">
        <v>1</v>
      </c>
      <c r="H3758" s="4">
        <v>0</v>
      </c>
      <c r="I3758" s="4">
        <v>0</v>
      </c>
      <c r="J3758" s="4">
        <v>0</v>
      </c>
      <c r="K3758" s="4">
        <v>1</v>
      </c>
      <c r="L3758" s="4">
        <v>0</v>
      </c>
    </row>
    <row r="3759" spans="1:12" x14ac:dyDescent="0.25">
      <c r="A3759" s="3" t="s">
        <v>4964</v>
      </c>
      <c r="B3759" s="4">
        <v>3583.75</v>
      </c>
      <c r="C3759" s="4">
        <v>3175.7579999999998</v>
      </c>
      <c r="D3759" s="4">
        <f t="shared" si="58"/>
        <v>407.99200000000019</v>
      </c>
      <c r="E3759" s="4">
        <v>0</v>
      </c>
      <c r="F3759" s="4">
        <v>0</v>
      </c>
      <c r="G3759" s="4">
        <v>1</v>
      </c>
      <c r="H3759" s="4">
        <v>0</v>
      </c>
      <c r="I3759" s="4">
        <v>0</v>
      </c>
      <c r="J3759" s="4">
        <v>0</v>
      </c>
      <c r="K3759" s="4">
        <v>1</v>
      </c>
      <c r="L3759" s="4">
        <v>0</v>
      </c>
    </row>
    <row r="3760" spans="1:12" x14ac:dyDescent="0.25">
      <c r="A3760" s="3" t="s">
        <v>4988</v>
      </c>
      <c r="B3760" s="4">
        <v>3583.13</v>
      </c>
      <c r="C3760" s="4">
        <v>3175.2000000000003</v>
      </c>
      <c r="D3760" s="4">
        <f t="shared" si="58"/>
        <v>407.92999999999984</v>
      </c>
      <c r="E3760" s="4">
        <v>0</v>
      </c>
      <c r="F3760" s="4">
        <v>0</v>
      </c>
      <c r="G3760" s="4">
        <v>1</v>
      </c>
      <c r="H3760" s="4">
        <v>0</v>
      </c>
      <c r="I3760" s="4">
        <v>0</v>
      </c>
      <c r="J3760" s="4">
        <v>0</v>
      </c>
      <c r="K3760" s="4">
        <v>1</v>
      </c>
      <c r="L3760" s="4">
        <v>0</v>
      </c>
    </row>
    <row r="3761" spans="1:12" x14ac:dyDescent="0.25">
      <c r="A3761" s="3" t="s">
        <v>5017</v>
      </c>
      <c r="B3761" s="4">
        <v>3577.8699999999994</v>
      </c>
      <c r="C3761" s="4">
        <v>3170.9429999999998</v>
      </c>
      <c r="D3761" s="4">
        <f t="shared" si="58"/>
        <v>406.92699999999968</v>
      </c>
      <c r="E3761" s="4">
        <v>0</v>
      </c>
      <c r="F3761" s="4">
        <v>0</v>
      </c>
      <c r="G3761" s="4">
        <v>1</v>
      </c>
      <c r="H3761" s="4">
        <v>0</v>
      </c>
      <c r="I3761" s="4">
        <v>0</v>
      </c>
      <c r="J3761" s="4">
        <v>0</v>
      </c>
      <c r="K3761" s="4">
        <v>1</v>
      </c>
      <c r="L3761" s="4">
        <v>0</v>
      </c>
    </row>
    <row r="3762" spans="1:12" x14ac:dyDescent="0.25">
      <c r="A3762" s="3" t="s">
        <v>5155</v>
      </c>
      <c r="B3762" s="4">
        <v>3575.77</v>
      </c>
      <c r="C3762" s="4">
        <v>3169.0079999999998</v>
      </c>
      <c r="D3762" s="4">
        <f t="shared" si="58"/>
        <v>406.76200000000017</v>
      </c>
      <c r="E3762" s="4">
        <v>0</v>
      </c>
      <c r="F3762" s="4">
        <v>0</v>
      </c>
      <c r="G3762" s="4">
        <v>1</v>
      </c>
      <c r="H3762" s="4">
        <v>0</v>
      </c>
      <c r="I3762" s="4">
        <v>0</v>
      </c>
      <c r="J3762" s="4">
        <v>0</v>
      </c>
      <c r="K3762" s="4">
        <v>1</v>
      </c>
      <c r="L3762" s="4">
        <v>0</v>
      </c>
    </row>
    <row r="3763" spans="1:12" x14ac:dyDescent="0.25">
      <c r="A3763" s="3" t="s">
        <v>5048</v>
      </c>
      <c r="B3763" s="4">
        <v>3573.59</v>
      </c>
      <c r="C3763" s="4">
        <v>3167.3609999999999</v>
      </c>
      <c r="D3763" s="4">
        <f t="shared" si="58"/>
        <v>406.22900000000027</v>
      </c>
      <c r="E3763" s="4">
        <v>0</v>
      </c>
      <c r="F3763" s="4">
        <v>0</v>
      </c>
      <c r="G3763" s="4">
        <v>1</v>
      </c>
      <c r="H3763" s="4">
        <v>0</v>
      </c>
      <c r="I3763" s="4">
        <v>0</v>
      </c>
      <c r="J3763" s="4">
        <v>0</v>
      </c>
      <c r="K3763" s="4">
        <v>1</v>
      </c>
      <c r="L3763" s="4">
        <v>0</v>
      </c>
    </row>
    <row r="3764" spans="1:12" x14ac:dyDescent="0.25">
      <c r="A3764" s="3" t="s">
        <v>4984</v>
      </c>
      <c r="B3764" s="4">
        <v>3569.58</v>
      </c>
      <c r="C3764" s="4">
        <v>3163.3560000000002</v>
      </c>
      <c r="D3764" s="4">
        <f t="shared" si="58"/>
        <v>406.22399999999971</v>
      </c>
      <c r="E3764" s="4">
        <v>0</v>
      </c>
      <c r="F3764" s="4">
        <v>0</v>
      </c>
      <c r="G3764" s="4">
        <v>1</v>
      </c>
      <c r="H3764" s="4">
        <v>0</v>
      </c>
      <c r="I3764" s="4">
        <v>0</v>
      </c>
      <c r="J3764" s="4">
        <v>0</v>
      </c>
      <c r="K3764" s="4">
        <v>1</v>
      </c>
      <c r="L3764" s="4">
        <v>0</v>
      </c>
    </row>
    <row r="3765" spans="1:12" x14ac:dyDescent="0.25">
      <c r="A3765" s="3" t="s">
        <v>2370</v>
      </c>
      <c r="B3765" s="4">
        <v>1304.71</v>
      </c>
      <c r="C3765" s="4">
        <v>898.53300000000002</v>
      </c>
      <c r="D3765" s="4">
        <f t="shared" si="58"/>
        <v>406.17700000000002</v>
      </c>
      <c r="E3765" s="4">
        <v>0</v>
      </c>
      <c r="F3765" s="4">
        <v>0</v>
      </c>
      <c r="G3765" s="4">
        <v>1</v>
      </c>
      <c r="H3765" s="4">
        <v>0</v>
      </c>
      <c r="I3765" s="4">
        <v>0</v>
      </c>
      <c r="J3765" s="4">
        <v>1</v>
      </c>
      <c r="K3765" s="4">
        <v>0</v>
      </c>
      <c r="L3765" s="4">
        <v>0</v>
      </c>
    </row>
    <row r="3766" spans="1:12" x14ac:dyDescent="0.25">
      <c r="A3766" s="3" t="s">
        <v>2181</v>
      </c>
      <c r="B3766" s="4">
        <v>2731.56</v>
      </c>
      <c r="C3766" s="4">
        <v>2325.4470000000001</v>
      </c>
      <c r="D3766" s="4">
        <f t="shared" si="58"/>
        <v>406.11299999999983</v>
      </c>
      <c r="E3766" s="4">
        <v>0</v>
      </c>
      <c r="F3766" s="4">
        <v>0</v>
      </c>
      <c r="G3766" s="4">
        <v>1</v>
      </c>
      <c r="H3766" s="4">
        <v>0</v>
      </c>
      <c r="I3766" s="4">
        <v>0</v>
      </c>
      <c r="J3766" s="4">
        <v>0</v>
      </c>
      <c r="K3766" s="4">
        <v>1</v>
      </c>
      <c r="L3766" s="4">
        <v>0</v>
      </c>
    </row>
    <row r="3767" spans="1:12" x14ac:dyDescent="0.25">
      <c r="A3767" s="3" t="s">
        <v>5002</v>
      </c>
      <c r="B3767" s="4">
        <v>3570.5</v>
      </c>
      <c r="C3767" s="4">
        <v>3164.4360000000001</v>
      </c>
      <c r="D3767" s="4">
        <f t="shared" si="58"/>
        <v>406.06399999999985</v>
      </c>
      <c r="E3767" s="4">
        <v>0</v>
      </c>
      <c r="F3767" s="4">
        <v>0</v>
      </c>
      <c r="G3767" s="4">
        <v>1</v>
      </c>
      <c r="H3767" s="4">
        <v>0</v>
      </c>
      <c r="I3767" s="4">
        <v>0</v>
      </c>
      <c r="J3767" s="4">
        <v>0</v>
      </c>
      <c r="K3767" s="4">
        <v>1</v>
      </c>
      <c r="L3767" s="4">
        <v>0</v>
      </c>
    </row>
    <row r="3768" spans="1:12" x14ac:dyDescent="0.25">
      <c r="A3768" s="3" t="s">
        <v>4973</v>
      </c>
      <c r="B3768" s="4">
        <v>3568.85</v>
      </c>
      <c r="C3768" s="4">
        <v>3162.8789999999999</v>
      </c>
      <c r="D3768" s="4">
        <f t="shared" si="58"/>
        <v>405.971</v>
      </c>
      <c r="E3768" s="4">
        <v>0</v>
      </c>
      <c r="F3768" s="4">
        <v>0</v>
      </c>
      <c r="G3768" s="4">
        <v>1</v>
      </c>
      <c r="H3768" s="4">
        <v>0</v>
      </c>
      <c r="I3768" s="4">
        <v>0</v>
      </c>
      <c r="J3768" s="4">
        <v>0</v>
      </c>
      <c r="K3768" s="4">
        <v>1</v>
      </c>
      <c r="L3768" s="4">
        <v>0</v>
      </c>
    </row>
    <row r="3769" spans="1:12" x14ac:dyDescent="0.25">
      <c r="A3769" s="3" t="s">
        <v>5163</v>
      </c>
      <c r="B3769" s="4">
        <v>3565.64</v>
      </c>
      <c r="C3769" s="4">
        <v>3160.0439999999999</v>
      </c>
      <c r="D3769" s="4">
        <f t="shared" si="58"/>
        <v>405.596</v>
      </c>
      <c r="E3769" s="4">
        <v>0</v>
      </c>
      <c r="F3769" s="4">
        <v>0</v>
      </c>
      <c r="G3769" s="4">
        <v>1</v>
      </c>
      <c r="H3769" s="4">
        <v>0</v>
      </c>
      <c r="I3769" s="4">
        <v>0</v>
      </c>
      <c r="J3769" s="4">
        <v>0</v>
      </c>
      <c r="K3769" s="4">
        <v>1</v>
      </c>
      <c r="L3769" s="4">
        <v>0</v>
      </c>
    </row>
    <row r="3770" spans="1:12" x14ac:dyDescent="0.25">
      <c r="A3770" s="3" t="s">
        <v>6849</v>
      </c>
      <c r="B3770" s="4">
        <v>405.59</v>
      </c>
      <c r="C3770" s="4">
        <v>0</v>
      </c>
      <c r="D3770" s="4">
        <f t="shared" si="58"/>
        <v>405.59</v>
      </c>
      <c r="E3770" s="4">
        <v>0</v>
      </c>
      <c r="F3770" s="4">
        <v>0</v>
      </c>
      <c r="G3770" s="4">
        <v>1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</row>
    <row r="3771" spans="1:12" x14ac:dyDescent="0.25">
      <c r="A3771" s="3" t="s">
        <v>6511</v>
      </c>
      <c r="B3771" s="4">
        <v>4052.54</v>
      </c>
      <c r="C3771" s="4">
        <v>3647.2860000000001</v>
      </c>
      <c r="D3771" s="4">
        <f t="shared" si="58"/>
        <v>405.25399999999991</v>
      </c>
      <c r="E3771" s="4">
        <v>0</v>
      </c>
      <c r="F3771" s="4">
        <v>0</v>
      </c>
      <c r="G3771" s="4">
        <v>0</v>
      </c>
      <c r="H3771" s="4">
        <v>0</v>
      </c>
      <c r="I3771" s="4">
        <v>0</v>
      </c>
      <c r="J3771" s="4">
        <v>1</v>
      </c>
      <c r="K3771" s="4">
        <v>1</v>
      </c>
      <c r="L3771" s="4">
        <v>0</v>
      </c>
    </row>
    <row r="3772" spans="1:12" x14ac:dyDescent="0.25">
      <c r="A3772" s="3" t="s">
        <v>5024</v>
      </c>
      <c r="B3772" s="4">
        <v>3553.47</v>
      </c>
      <c r="C3772" s="4">
        <v>3149.6309999999999</v>
      </c>
      <c r="D3772" s="4">
        <f t="shared" si="58"/>
        <v>403.83899999999994</v>
      </c>
      <c r="E3772" s="4">
        <v>0</v>
      </c>
      <c r="F3772" s="4">
        <v>0</v>
      </c>
      <c r="G3772" s="4">
        <v>1</v>
      </c>
      <c r="H3772" s="4">
        <v>0</v>
      </c>
      <c r="I3772" s="4">
        <v>0</v>
      </c>
      <c r="J3772" s="4">
        <v>0</v>
      </c>
      <c r="K3772" s="4">
        <v>1</v>
      </c>
      <c r="L3772" s="4">
        <v>0</v>
      </c>
    </row>
    <row r="3773" spans="1:12" x14ac:dyDescent="0.25">
      <c r="A3773" s="3" t="s">
        <v>5104</v>
      </c>
      <c r="B3773" s="4">
        <v>3548.64</v>
      </c>
      <c r="C3773" s="4">
        <v>3145.1489999999999</v>
      </c>
      <c r="D3773" s="4">
        <f t="shared" si="58"/>
        <v>403.49099999999999</v>
      </c>
      <c r="E3773" s="4">
        <v>0</v>
      </c>
      <c r="F3773" s="4">
        <v>0</v>
      </c>
      <c r="G3773" s="4">
        <v>1</v>
      </c>
      <c r="H3773" s="4">
        <v>0</v>
      </c>
      <c r="I3773" s="4">
        <v>0</v>
      </c>
      <c r="J3773" s="4">
        <v>0</v>
      </c>
      <c r="K3773" s="4">
        <v>1</v>
      </c>
      <c r="L3773" s="4">
        <v>0</v>
      </c>
    </row>
    <row r="3774" spans="1:12" x14ac:dyDescent="0.25">
      <c r="A3774" s="3" t="s">
        <v>3311</v>
      </c>
      <c r="B3774" s="4">
        <v>403.41999999999996</v>
      </c>
      <c r="C3774" s="4">
        <v>0</v>
      </c>
      <c r="D3774" s="4">
        <f t="shared" si="58"/>
        <v>403.41999999999996</v>
      </c>
      <c r="E3774" s="4">
        <v>0</v>
      </c>
      <c r="F3774" s="4">
        <v>0</v>
      </c>
      <c r="G3774" s="4">
        <v>1</v>
      </c>
      <c r="H3774" s="4">
        <v>0</v>
      </c>
      <c r="I3774" s="4">
        <v>0</v>
      </c>
      <c r="J3774" s="4">
        <v>0</v>
      </c>
      <c r="K3774" s="4">
        <v>0</v>
      </c>
      <c r="L3774" s="4">
        <v>0</v>
      </c>
    </row>
    <row r="3775" spans="1:12" x14ac:dyDescent="0.25">
      <c r="A3775" s="3" t="s">
        <v>2039</v>
      </c>
      <c r="B3775" s="4">
        <v>3177.32</v>
      </c>
      <c r="C3775" s="4">
        <v>2774.0430000000001</v>
      </c>
      <c r="D3775" s="4">
        <f t="shared" si="58"/>
        <v>403.27700000000004</v>
      </c>
      <c r="E3775" s="4">
        <v>0</v>
      </c>
      <c r="F3775" s="4">
        <v>0</v>
      </c>
      <c r="G3775" s="4">
        <v>1</v>
      </c>
      <c r="H3775" s="4">
        <v>0</v>
      </c>
      <c r="I3775" s="4">
        <v>0</v>
      </c>
      <c r="J3775" s="4">
        <v>0</v>
      </c>
      <c r="K3775" s="4">
        <v>1</v>
      </c>
      <c r="L3775" s="4">
        <v>0</v>
      </c>
    </row>
    <row r="3776" spans="1:12" x14ac:dyDescent="0.25">
      <c r="A3776" s="3" t="s">
        <v>2257</v>
      </c>
      <c r="B3776" s="4">
        <v>4025.33</v>
      </c>
      <c r="C3776" s="4">
        <v>3622.797</v>
      </c>
      <c r="D3776" s="4">
        <f t="shared" si="58"/>
        <v>402.5329999999999</v>
      </c>
      <c r="E3776" s="4">
        <v>0</v>
      </c>
      <c r="F3776" s="4">
        <v>0</v>
      </c>
      <c r="G3776" s="4">
        <v>0</v>
      </c>
      <c r="H3776" s="4">
        <v>0</v>
      </c>
      <c r="I3776" s="4">
        <v>0</v>
      </c>
      <c r="J3776" s="4">
        <v>0</v>
      </c>
      <c r="K3776" s="4">
        <v>1</v>
      </c>
      <c r="L3776" s="4">
        <v>0</v>
      </c>
    </row>
    <row r="3777" spans="1:12" x14ac:dyDescent="0.25">
      <c r="A3777" s="3" t="s">
        <v>2250</v>
      </c>
      <c r="B3777" s="4">
        <v>3311.3</v>
      </c>
      <c r="C3777" s="4">
        <v>2908.9170000000004</v>
      </c>
      <c r="D3777" s="4">
        <f t="shared" si="58"/>
        <v>402.38299999999981</v>
      </c>
      <c r="E3777" s="4">
        <v>0</v>
      </c>
      <c r="F3777" s="4">
        <v>0</v>
      </c>
      <c r="G3777" s="4">
        <v>1</v>
      </c>
      <c r="H3777" s="4">
        <v>0</v>
      </c>
      <c r="I3777" s="4">
        <v>0</v>
      </c>
      <c r="J3777" s="4">
        <v>0</v>
      </c>
      <c r="K3777" s="4">
        <v>1</v>
      </c>
      <c r="L3777" s="4">
        <v>0</v>
      </c>
    </row>
    <row r="3778" spans="1:12" x14ac:dyDescent="0.25">
      <c r="A3778" s="3" t="s">
        <v>2178</v>
      </c>
      <c r="B3778" s="4">
        <v>2692.62</v>
      </c>
      <c r="C3778" s="4">
        <v>2290.59</v>
      </c>
      <c r="D3778" s="4">
        <f t="shared" ref="D3778:D3841" si="59">B3778-C3778</f>
        <v>402.02999999999975</v>
      </c>
      <c r="E3778" s="4">
        <v>0</v>
      </c>
      <c r="F3778" s="4">
        <v>0</v>
      </c>
      <c r="G3778" s="4">
        <v>1</v>
      </c>
      <c r="H3778" s="4">
        <v>0</v>
      </c>
      <c r="I3778" s="4">
        <v>0</v>
      </c>
      <c r="J3778" s="4">
        <v>0</v>
      </c>
      <c r="K3778" s="4">
        <v>1</v>
      </c>
      <c r="L3778" s="4">
        <v>0</v>
      </c>
    </row>
    <row r="3779" spans="1:12" x14ac:dyDescent="0.25">
      <c r="A3779" s="3" t="s">
        <v>2201</v>
      </c>
      <c r="B3779" s="4">
        <v>2866.36</v>
      </c>
      <c r="C3779" s="4">
        <v>2464.8209999999999</v>
      </c>
      <c r="D3779" s="4">
        <f t="shared" si="59"/>
        <v>401.53900000000021</v>
      </c>
      <c r="E3779" s="4">
        <v>0</v>
      </c>
      <c r="F3779" s="4">
        <v>0</v>
      </c>
      <c r="G3779" s="4">
        <v>1</v>
      </c>
      <c r="H3779" s="4">
        <v>0</v>
      </c>
      <c r="I3779" s="4">
        <v>0</v>
      </c>
      <c r="J3779" s="4">
        <v>0</v>
      </c>
      <c r="K3779" s="4">
        <v>1</v>
      </c>
      <c r="L3779" s="4">
        <v>0</v>
      </c>
    </row>
    <row r="3780" spans="1:12" x14ac:dyDescent="0.25">
      <c r="A3780" s="3" t="s">
        <v>5481</v>
      </c>
      <c r="B3780" s="4">
        <v>2638.2</v>
      </c>
      <c r="C3780" s="4">
        <v>2237.1479999999997</v>
      </c>
      <c r="D3780" s="4">
        <f t="shared" si="59"/>
        <v>401.05200000000013</v>
      </c>
      <c r="E3780" s="4">
        <v>0</v>
      </c>
      <c r="F3780" s="4">
        <v>0</v>
      </c>
      <c r="G3780" s="4">
        <v>1</v>
      </c>
      <c r="H3780" s="4">
        <v>0</v>
      </c>
      <c r="I3780" s="4">
        <v>0</v>
      </c>
      <c r="J3780" s="4">
        <v>1</v>
      </c>
      <c r="K3780" s="4">
        <v>0</v>
      </c>
      <c r="L3780" s="4">
        <v>0</v>
      </c>
    </row>
    <row r="3781" spans="1:12" x14ac:dyDescent="0.25">
      <c r="A3781" s="3" t="s">
        <v>2271</v>
      </c>
      <c r="B3781" s="4">
        <v>1963.71</v>
      </c>
      <c r="C3781" s="4">
        <v>1563.0210000000002</v>
      </c>
      <c r="D3781" s="4">
        <f t="shared" si="59"/>
        <v>400.68899999999985</v>
      </c>
      <c r="E3781" s="4">
        <v>0</v>
      </c>
      <c r="F3781" s="4">
        <v>0</v>
      </c>
      <c r="G3781" s="4">
        <v>1</v>
      </c>
      <c r="H3781" s="4">
        <v>0</v>
      </c>
      <c r="I3781" s="4">
        <v>0</v>
      </c>
      <c r="J3781" s="4">
        <v>0</v>
      </c>
      <c r="K3781" s="4">
        <v>1</v>
      </c>
      <c r="L3781" s="4">
        <v>0</v>
      </c>
    </row>
    <row r="3782" spans="1:12" x14ac:dyDescent="0.25">
      <c r="A3782" s="3" t="s">
        <v>2447</v>
      </c>
      <c r="B3782" s="4">
        <v>1327.91</v>
      </c>
      <c r="C3782" s="4">
        <v>927.60300000000007</v>
      </c>
      <c r="D3782" s="4">
        <f t="shared" si="59"/>
        <v>400.30700000000002</v>
      </c>
      <c r="E3782" s="4">
        <v>0</v>
      </c>
      <c r="F3782" s="4">
        <v>0</v>
      </c>
      <c r="G3782" s="4">
        <v>1</v>
      </c>
      <c r="H3782" s="4">
        <v>0</v>
      </c>
      <c r="I3782" s="4">
        <v>0</v>
      </c>
      <c r="J3782" s="4">
        <v>1</v>
      </c>
      <c r="K3782" s="4">
        <v>0</v>
      </c>
      <c r="L3782" s="4">
        <v>0</v>
      </c>
    </row>
    <row r="3783" spans="1:12" x14ac:dyDescent="0.25">
      <c r="A3783" s="3" t="s">
        <v>3988</v>
      </c>
      <c r="B3783" s="4">
        <v>1524.6599999999999</v>
      </c>
      <c r="C3783" s="4">
        <v>1125.54</v>
      </c>
      <c r="D3783" s="4">
        <f t="shared" si="59"/>
        <v>399.11999999999989</v>
      </c>
      <c r="E3783" s="4">
        <v>0</v>
      </c>
      <c r="F3783" s="4">
        <v>0</v>
      </c>
      <c r="G3783" s="4">
        <v>1</v>
      </c>
      <c r="H3783" s="4">
        <v>0</v>
      </c>
      <c r="I3783" s="4">
        <v>0</v>
      </c>
      <c r="J3783" s="4">
        <v>1</v>
      </c>
      <c r="K3783" s="4">
        <v>0</v>
      </c>
      <c r="L3783" s="4">
        <v>0</v>
      </c>
    </row>
    <row r="3784" spans="1:12" x14ac:dyDescent="0.25">
      <c r="A3784" s="3" t="s">
        <v>5422</v>
      </c>
      <c r="B3784" s="4">
        <v>3990.49</v>
      </c>
      <c r="C3784" s="4">
        <v>3591.4409999999998</v>
      </c>
      <c r="D3784" s="4">
        <f t="shared" si="59"/>
        <v>399.04899999999998</v>
      </c>
      <c r="E3784" s="4">
        <v>0</v>
      </c>
      <c r="F3784" s="4">
        <v>0</v>
      </c>
      <c r="G3784" s="4">
        <v>0</v>
      </c>
      <c r="H3784" s="4">
        <v>0</v>
      </c>
      <c r="I3784" s="4">
        <v>0</v>
      </c>
      <c r="J3784" s="4">
        <v>1</v>
      </c>
      <c r="K3784" s="4">
        <v>0</v>
      </c>
      <c r="L3784" s="4">
        <v>0</v>
      </c>
    </row>
    <row r="3785" spans="1:12" x14ac:dyDescent="0.25">
      <c r="A3785" s="3" t="s">
        <v>4978</v>
      </c>
      <c r="B3785" s="4">
        <v>3557.11</v>
      </c>
      <c r="C3785" s="4">
        <v>3158.172</v>
      </c>
      <c r="D3785" s="4">
        <f t="shared" si="59"/>
        <v>398.9380000000001</v>
      </c>
      <c r="E3785" s="4">
        <v>0</v>
      </c>
      <c r="F3785" s="4">
        <v>0</v>
      </c>
      <c r="G3785" s="4">
        <v>1</v>
      </c>
      <c r="H3785" s="4">
        <v>0</v>
      </c>
      <c r="I3785" s="4">
        <v>0</v>
      </c>
      <c r="J3785" s="4">
        <v>0</v>
      </c>
      <c r="K3785" s="4">
        <v>1</v>
      </c>
      <c r="L3785" s="4">
        <v>0</v>
      </c>
    </row>
    <row r="3786" spans="1:12" x14ac:dyDescent="0.25">
      <c r="A3786" s="3" t="s">
        <v>4461</v>
      </c>
      <c r="B3786" s="4">
        <v>3981.0599999999995</v>
      </c>
      <c r="C3786" s="4">
        <v>3582.9539999999997</v>
      </c>
      <c r="D3786" s="4">
        <f t="shared" si="59"/>
        <v>398.10599999999977</v>
      </c>
      <c r="E3786" s="4">
        <v>0</v>
      </c>
      <c r="F3786" s="4">
        <v>0</v>
      </c>
      <c r="G3786" s="4">
        <v>0</v>
      </c>
      <c r="H3786" s="4">
        <v>0</v>
      </c>
      <c r="I3786" s="4">
        <v>0</v>
      </c>
      <c r="J3786" s="4">
        <v>0</v>
      </c>
      <c r="K3786" s="4">
        <v>1</v>
      </c>
      <c r="L3786" s="4">
        <v>0</v>
      </c>
    </row>
    <row r="3787" spans="1:12" x14ac:dyDescent="0.25">
      <c r="A3787" s="3" t="s">
        <v>3624</v>
      </c>
      <c r="B3787" s="4">
        <v>3519.42</v>
      </c>
      <c r="C3787" s="4">
        <v>3122.2350000000001</v>
      </c>
      <c r="D3787" s="4">
        <f t="shared" si="59"/>
        <v>397.18499999999995</v>
      </c>
      <c r="E3787" s="4">
        <v>0</v>
      </c>
      <c r="F3787" s="4">
        <v>0</v>
      </c>
      <c r="G3787" s="4">
        <v>1</v>
      </c>
      <c r="H3787" s="4">
        <v>0</v>
      </c>
      <c r="I3787" s="4">
        <v>0</v>
      </c>
      <c r="J3787" s="4">
        <v>0</v>
      </c>
      <c r="K3787" s="4">
        <v>1</v>
      </c>
      <c r="L3787" s="4">
        <v>0</v>
      </c>
    </row>
    <row r="3788" spans="1:12" x14ac:dyDescent="0.25">
      <c r="A3788" s="3" t="s">
        <v>6561</v>
      </c>
      <c r="B3788" s="4">
        <v>3970.79</v>
      </c>
      <c r="C3788" s="4">
        <v>3573.7110000000002</v>
      </c>
      <c r="D3788" s="4">
        <f t="shared" si="59"/>
        <v>397.07899999999972</v>
      </c>
      <c r="E3788" s="4">
        <v>0</v>
      </c>
      <c r="F3788" s="4">
        <v>0</v>
      </c>
      <c r="G3788" s="4">
        <v>0</v>
      </c>
      <c r="H3788" s="4">
        <v>0</v>
      </c>
      <c r="I3788" s="4">
        <v>0</v>
      </c>
      <c r="J3788" s="4">
        <v>1</v>
      </c>
      <c r="K3788" s="4">
        <v>1</v>
      </c>
      <c r="L3788" s="4">
        <v>0</v>
      </c>
    </row>
    <row r="3789" spans="1:12" x14ac:dyDescent="0.25">
      <c r="A3789" s="3" t="s">
        <v>2372</v>
      </c>
      <c r="B3789" s="4">
        <v>1546.1999999999998</v>
      </c>
      <c r="C3789" s="4">
        <v>1150.1299999999999</v>
      </c>
      <c r="D3789" s="4">
        <f t="shared" si="59"/>
        <v>396.06999999999994</v>
      </c>
      <c r="E3789" s="4">
        <v>0</v>
      </c>
      <c r="F3789" s="4">
        <v>0</v>
      </c>
      <c r="G3789" s="4">
        <v>1</v>
      </c>
      <c r="H3789" s="4">
        <v>0</v>
      </c>
      <c r="I3789" s="4">
        <v>0</v>
      </c>
      <c r="J3789" s="4">
        <v>1</v>
      </c>
      <c r="K3789" s="4">
        <v>0</v>
      </c>
      <c r="L3789" s="4">
        <v>0</v>
      </c>
    </row>
    <row r="3790" spans="1:12" x14ac:dyDescent="0.25">
      <c r="A3790" s="3" t="s">
        <v>5477</v>
      </c>
      <c r="B3790" s="4">
        <v>2381.2399999999998</v>
      </c>
      <c r="C3790" s="4">
        <v>1985.229</v>
      </c>
      <c r="D3790" s="4">
        <f t="shared" si="59"/>
        <v>396.01099999999974</v>
      </c>
      <c r="E3790" s="4">
        <v>0</v>
      </c>
      <c r="F3790" s="4">
        <v>0</v>
      </c>
      <c r="G3790" s="4">
        <v>1</v>
      </c>
      <c r="H3790" s="4">
        <v>0</v>
      </c>
      <c r="I3790" s="4">
        <v>0</v>
      </c>
      <c r="J3790" s="4">
        <v>1</v>
      </c>
      <c r="K3790" s="4">
        <v>0</v>
      </c>
      <c r="L3790" s="4">
        <v>0</v>
      </c>
    </row>
    <row r="3791" spans="1:12" x14ac:dyDescent="0.25">
      <c r="A3791" s="3" t="s">
        <v>5689</v>
      </c>
      <c r="B3791" s="4">
        <v>2213.02</v>
      </c>
      <c r="C3791" s="4">
        <v>1817.0639999999999</v>
      </c>
      <c r="D3791" s="4">
        <f t="shared" si="59"/>
        <v>395.95600000000013</v>
      </c>
      <c r="E3791" s="4">
        <v>0</v>
      </c>
      <c r="F3791" s="4">
        <v>0</v>
      </c>
      <c r="G3791" s="4">
        <v>1</v>
      </c>
      <c r="H3791" s="4">
        <v>0</v>
      </c>
      <c r="I3791" s="4">
        <v>0</v>
      </c>
      <c r="J3791" s="4">
        <v>1</v>
      </c>
      <c r="K3791" s="4">
        <v>0</v>
      </c>
      <c r="L3791" s="4">
        <v>0</v>
      </c>
    </row>
    <row r="3792" spans="1:12" x14ac:dyDescent="0.25">
      <c r="A3792" s="3" t="s">
        <v>2110</v>
      </c>
      <c r="B3792" s="4">
        <v>3957.9800000000005</v>
      </c>
      <c r="C3792" s="4">
        <v>3562.1820000000007</v>
      </c>
      <c r="D3792" s="4">
        <f t="shared" si="59"/>
        <v>395.79799999999977</v>
      </c>
      <c r="E3792" s="4">
        <v>0</v>
      </c>
      <c r="F3792" s="4">
        <v>0</v>
      </c>
      <c r="G3792" s="4">
        <v>0</v>
      </c>
      <c r="H3792" s="4">
        <v>0</v>
      </c>
      <c r="I3792" s="4">
        <v>0</v>
      </c>
      <c r="J3792" s="4">
        <v>0</v>
      </c>
      <c r="K3792" s="4">
        <v>1</v>
      </c>
      <c r="L3792" s="4">
        <v>0</v>
      </c>
    </row>
    <row r="3793" spans="1:12" x14ac:dyDescent="0.25">
      <c r="A3793" s="3" t="s">
        <v>5480</v>
      </c>
      <c r="B3793" s="4">
        <v>2435.33</v>
      </c>
      <c r="C3793" s="4">
        <v>2040.4979999999998</v>
      </c>
      <c r="D3793" s="4">
        <f t="shared" si="59"/>
        <v>394.83200000000011</v>
      </c>
      <c r="E3793" s="4">
        <v>0</v>
      </c>
      <c r="F3793" s="4">
        <v>0</v>
      </c>
      <c r="G3793" s="4">
        <v>1</v>
      </c>
      <c r="H3793" s="4">
        <v>0</v>
      </c>
      <c r="I3793" s="4">
        <v>0</v>
      </c>
      <c r="J3793" s="4">
        <v>1</v>
      </c>
      <c r="K3793" s="4">
        <v>0</v>
      </c>
      <c r="L3793" s="4">
        <v>0</v>
      </c>
    </row>
    <row r="3794" spans="1:12" x14ac:dyDescent="0.25">
      <c r="A3794" s="3" t="s">
        <v>2476</v>
      </c>
      <c r="B3794" s="4">
        <v>1442.5400000000002</v>
      </c>
      <c r="C3794" s="4">
        <v>1048.0119999999999</v>
      </c>
      <c r="D3794" s="4">
        <f t="shared" si="59"/>
        <v>394.52800000000025</v>
      </c>
      <c r="E3794" s="4">
        <v>0</v>
      </c>
      <c r="F3794" s="4">
        <v>0</v>
      </c>
      <c r="G3794" s="4">
        <v>1</v>
      </c>
      <c r="H3794" s="4">
        <v>0</v>
      </c>
      <c r="I3794" s="4">
        <v>0</v>
      </c>
      <c r="J3794" s="4">
        <v>1</v>
      </c>
      <c r="K3794" s="4">
        <v>0</v>
      </c>
      <c r="L3794" s="4">
        <v>0</v>
      </c>
    </row>
    <row r="3795" spans="1:12" x14ac:dyDescent="0.25">
      <c r="A3795" s="3" t="s">
        <v>2461</v>
      </c>
      <c r="B3795" s="4">
        <v>1614.04</v>
      </c>
      <c r="C3795" s="4">
        <v>1219.58</v>
      </c>
      <c r="D3795" s="4">
        <f t="shared" si="59"/>
        <v>394.46000000000004</v>
      </c>
      <c r="E3795" s="4">
        <v>0</v>
      </c>
      <c r="F3795" s="4">
        <v>0</v>
      </c>
      <c r="G3795" s="4">
        <v>1</v>
      </c>
      <c r="H3795" s="4">
        <v>0</v>
      </c>
      <c r="I3795" s="4">
        <v>0</v>
      </c>
      <c r="J3795" s="4">
        <v>1</v>
      </c>
      <c r="K3795" s="4">
        <v>0</v>
      </c>
      <c r="L3795" s="4">
        <v>0</v>
      </c>
    </row>
    <row r="3796" spans="1:12" x14ac:dyDescent="0.25">
      <c r="A3796" s="3" t="s">
        <v>2455</v>
      </c>
      <c r="B3796" s="4">
        <v>1276.58</v>
      </c>
      <c r="C3796" s="4">
        <v>882.40500000000009</v>
      </c>
      <c r="D3796" s="4">
        <f t="shared" si="59"/>
        <v>394.17499999999984</v>
      </c>
      <c r="E3796" s="4">
        <v>0</v>
      </c>
      <c r="F3796" s="4">
        <v>0</v>
      </c>
      <c r="G3796" s="4">
        <v>1</v>
      </c>
      <c r="H3796" s="4">
        <v>0</v>
      </c>
      <c r="I3796" s="4">
        <v>0</v>
      </c>
      <c r="J3796" s="4">
        <v>1</v>
      </c>
      <c r="K3796" s="4">
        <v>0</v>
      </c>
      <c r="L3796" s="4">
        <v>0</v>
      </c>
    </row>
    <row r="3797" spans="1:12" x14ac:dyDescent="0.25">
      <c r="A3797" s="3" t="s">
        <v>6627</v>
      </c>
      <c r="B3797" s="4">
        <v>3934.7899999999995</v>
      </c>
      <c r="C3797" s="4">
        <v>3541.3109999999997</v>
      </c>
      <c r="D3797" s="4">
        <f t="shared" si="59"/>
        <v>393.47899999999981</v>
      </c>
      <c r="E3797" s="4">
        <v>1</v>
      </c>
      <c r="F3797" s="4">
        <v>0</v>
      </c>
      <c r="G3797" s="4">
        <v>0</v>
      </c>
      <c r="H3797" s="4">
        <v>0</v>
      </c>
      <c r="I3797" s="4">
        <v>0</v>
      </c>
      <c r="J3797" s="4">
        <v>0</v>
      </c>
      <c r="K3797" s="4">
        <v>1</v>
      </c>
      <c r="L3797" s="4">
        <v>0</v>
      </c>
    </row>
    <row r="3798" spans="1:12" x14ac:dyDescent="0.25">
      <c r="A3798" s="3" t="s">
        <v>2108</v>
      </c>
      <c r="B3798" s="4">
        <v>4724.9399999999996</v>
      </c>
      <c r="C3798" s="4">
        <v>4331.7960000000003</v>
      </c>
      <c r="D3798" s="4">
        <f t="shared" si="59"/>
        <v>393.14399999999932</v>
      </c>
      <c r="E3798" s="4">
        <v>0</v>
      </c>
      <c r="F3798" s="4">
        <v>0</v>
      </c>
      <c r="G3798" s="4">
        <v>0</v>
      </c>
      <c r="H3798" s="4">
        <v>0</v>
      </c>
      <c r="I3798" s="4">
        <v>0</v>
      </c>
      <c r="J3798" s="4">
        <v>1</v>
      </c>
      <c r="K3798" s="4">
        <v>1</v>
      </c>
      <c r="L3798" s="4">
        <v>0</v>
      </c>
    </row>
    <row r="3799" spans="1:12" x14ac:dyDescent="0.25">
      <c r="A3799" s="3" t="s">
        <v>4016</v>
      </c>
      <c r="B3799" s="4">
        <v>3926.06</v>
      </c>
      <c r="C3799" s="4">
        <v>3533.4540000000002</v>
      </c>
      <c r="D3799" s="4">
        <f t="shared" si="59"/>
        <v>392.60599999999977</v>
      </c>
      <c r="E3799" s="4">
        <v>0</v>
      </c>
      <c r="F3799" s="4">
        <v>0</v>
      </c>
      <c r="G3799" s="4">
        <v>0</v>
      </c>
      <c r="H3799" s="4">
        <v>0</v>
      </c>
      <c r="I3799" s="4">
        <v>0</v>
      </c>
      <c r="J3799" s="4">
        <v>1</v>
      </c>
      <c r="K3799" s="4">
        <v>0</v>
      </c>
      <c r="L3799" s="4">
        <v>0</v>
      </c>
    </row>
    <row r="3800" spans="1:12" x14ac:dyDescent="0.25">
      <c r="A3800" s="3" t="s">
        <v>1594</v>
      </c>
      <c r="B3800" s="4">
        <v>392.53999999999996</v>
      </c>
      <c r="C3800" s="4">
        <v>0</v>
      </c>
      <c r="D3800" s="4">
        <f t="shared" si="59"/>
        <v>392.53999999999996</v>
      </c>
      <c r="E3800" s="4">
        <v>0</v>
      </c>
      <c r="F3800" s="4">
        <v>0</v>
      </c>
      <c r="G3800" s="4">
        <v>1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</row>
    <row r="3801" spans="1:12" x14ac:dyDescent="0.25">
      <c r="A3801" s="3" t="s">
        <v>5429</v>
      </c>
      <c r="B3801" s="4">
        <v>3919.52</v>
      </c>
      <c r="C3801" s="4">
        <v>3527.5680000000002</v>
      </c>
      <c r="D3801" s="4">
        <f t="shared" si="59"/>
        <v>391.95199999999977</v>
      </c>
      <c r="E3801" s="4">
        <v>0</v>
      </c>
      <c r="F3801" s="4">
        <v>0</v>
      </c>
      <c r="G3801" s="4">
        <v>0</v>
      </c>
      <c r="H3801" s="4">
        <v>0</v>
      </c>
      <c r="I3801" s="4">
        <v>0</v>
      </c>
      <c r="J3801" s="4">
        <v>1</v>
      </c>
      <c r="K3801" s="4">
        <v>0</v>
      </c>
      <c r="L3801" s="4">
        <v>0</v>
      </c>
    </row>
    <row r="3802" spans="1:12" x14ac:dyDescent="0.25">
      <c r="A3802" s="3" t="s">
        <v>5466</v>
      </c>
      <c r="B3802" s="4">
        <v>3917.85</v>
      </c>
      <c r="C3802" s="4">
        <v>3526.0650000000001</v>
      </c>
      <c r="D3802" s="4">
        <f t="shared" si="59"/>
        <v>391.78499999999985</v>
      </c>
      <c r="E3802" s="4">
        <v>0</v>
      </c>
      <c r="F3802" s="4">
        <v>0</v>
      </c>
      <c r="G3802" s="4">
        <v>0</v>
      </c>
      <c r="H3802" s="4">
        <v>0</v>
      </c>
      <c r="I3802" s="4">
        <v>0</v>
      </c>
      <c r="J3802" s="4">
        <v>1</v>
      </c>
      <c r="K3802" s="4">
        <v>0</v>
      </c>
      <c r="L3802" s="4">
        <v>0</v>
      </c>
    </row>
    <row r="3803" spans="1:12" x14ac:dyDescent="0.25">
      <c r="A3803" s="3" t="s">
        <v>5416</v>
      </c>
      <c r="B3803" s="4">
        <v>2591.42</v>
      </c>
      <c r="C3803" s="4">
        <v>2202.1020000000003</v>
      </c>
      <c r="D3803" s="4">
        <f t="shared" si="59"/>
        <v>389.31799999999976</v>
      </c>
      <c r="E3803" s="4">
        <v>0</v>
      </c>
      <c r="F3803" s="4">
        <v>0</v>
      </c>
      <c r="G3803" s="4">
        <v>1</v>
      </c>
      <c r="H3803" s="4">
        <v>0</v>
      </c>
      <c r="I3803" s="4">
        <v>0</v>
      </c>
      <c r="J3803" s="4">
        <v>1</v>
      </c>
      <c r="K3803" s="4">
        <v>0</v>
      </c>
      <c r="L3803" s="4">
        <v>0</v>
      </c>
    </row>
    <row r="3804" spans="1:12" x14ac:dyDescent="0.25">
      <c r="A3804" s="3" t="s">
        <v>6523</v>
      </c>
      <c r="B3804" s="4">
        <v>3869.3900000000003</v>
      </c>
      <c r="C3804" s="4">
        <v>3482.451</v>
      </c>
      <c r="D3804" s="4">
        <f t="shared" si="59"/>
        <v>386.93900000000031</v>
      </c>
      <c r="E3804" s="4">
        <v>0</v>
      </c>
      <c r="F3804" s="4">
        <v>0</v>
      </c>
      <c r="G3804" s="4">
        <v>0</v>
      </c>
      <c r="H3804" s="4">
        <v>0</v>
      </c>
      <c r="I3804" s="4">
        <v>0</v>
      </c>
      <c r="J3804" s="4">
        <v>1</v>
      </c>
      <c r="K3804" s="4">
        <v>1</v>
      </c>
      <c r="L3804" s="4">
        <v>0</v>
      </c>
    </row>
    <row r="3805" spans="1:12" x14ac:dyDescent="0.25">
      <c r="A3805" s="3" t="s">
        <v>4462</v>
      </c>
      <c r="B3805" s="4">
        <v>3867.6</v>
      </c>
      <c r="C3805" s="4">
        <v>3480.84</v>
      </c>
      <c r="D3805" s="4">
        <f t="shared" si="59"/>
        <v>386.75999999999976</v>
      </c>
      <c r="E3805" s="4">
        <v>0</v>
      </c>
      <c r="F3805" s="4">
        <v>0</v>
      </c>
      <c r="G3805" s="4">
        <v>0</v>
      </c>
      <c r="H3805" s="4">
        <v>0</v>
      </c>
      <c r="I3805" s="4">
        <v>0</v>
      </c>
      <c r="J3805" s="4">
        <v>0</v>
      </c>
      <c r="K3805" s="4">
        <v>1</v>
      </c>
      <c r="L3805" s="4">
        <v>0</v>
      </c>
    </row>
    <row r="3806" spans="1:12" x14ac:dyDescent="0.25">
      <c r="A3806" s="3" t="s">
        <v>6451</v>
      </c>
      <c r="B3806" s="4">
        <v>3866.8399999999997</v>
      </c>
      <c r="C3806" s="4">
        <v>3480.1559999999999</v>
      </c>
      <c r="D3806" s="4">
        <f t="shared" si="59"/>
        <v>386.68399999999974</v>
      </c>
      <c r="E3806" s="4">
        <v>0</v>
      </c>
      <c r="F3806" s="4">
        <v>0</v>
      </c>
      <c r="G3806" s="4">
        <v>0</v>
      </c>
      <c r="H3806" s="4">
        <v>0</v>
      </c>
      <c r="I3806" s="4">
        <v>0</v>
      </c>
      <c r="J3806" s="4">
        <v>0</v>
      </c>
      <c r="K3806" s="4">
        <v>2</v>
      </c>
      <c r="L3806" s="4">
        <v>0</v>
      </c>
    </row>
    <row r="3807" spans="1:12" x14ac:dyDescent="0.25">
      <c r="A3807" s="3" t="s">
        <v>5282</v>
      </c>
      <c r="B3807" s="4">
        <v>2671.58</v>
      </c>
      <c r="C3807" s="4">
        <v>2284.9650000000001</v>
      </c>
      <c r="D3807" s="4">
        <f t="shared" si="59"/>
        <v>386.61499999999978</v>
      </c>
      <c r="E3807" s="4">
        <v>0</v>
      </c>
      <c r="F3807" s="4">
        <v>0</v>
      </c>
      <c r="G3807" s="4">
        <v>1</v>
      </c>
      <c r="H3807" s="4">
        <v>0</v>
      </c>
      <c r="I3807" s="4">
        <v>0</v>
      </c>
      <c r="J3807" s="4">
        <v>0</v>
      </c>
      <c r="K3807" s="4">
        <v>1</v>
      </c>
      <c r="L3807" s="4">
        <v>0</v>
      </c>
    </row>
    <row r="3808" spans="1:12" x14ac:dyDescent="0.25">
      <c r="A3808" s="3" t="s">
        <v>2712</v>
      </c>
      <c r="B3808" s="4">
        <v>1595.76</v>
      </c>
      <c r="C3808" s="4">
        <v>1209.3119999999999</v>
      </c>
      <c r="D3808" s="4">
        <f t="shared" si="59"/>
        <v>386.44800000000009</v>
      </c>
      <c r="E3808" s="4">
        <v>0</v>
      </c>
      <c r="F3808" s="4">
        <v>0</v>
      </c>
      <c r="G3808" s="4">
        <v>1</v>
      </c>
      <c r="H3808" s="4">
        <v>0</v>
      </c>
      <c r="I3808" s="4">
        <v>0</v>
      </c>
      <c r="J3808" s="4">
        <v>1</v>
      </c>
      <c r="K3808" s="4">
        <v>0</v>
      </c>
      <c r="L3808" s="4">
        <v>0</v>
      </c>
    </row>
    <row r="3809" spans="1:12" x14ac:dyDescent="0.25">
      <c r="A3809" s="3" t="s">
        <v>2264</v>
      </c>
      <c r="B3809" s="4">
        <v>1710.68</v>
      </c>
      <c r="C3809" s="4">
        <v>1324.2330000000002</v>
      </c>
      <c r="D3809" s="4">
        <f t="shared" si="59"/>
        <v>386.44699999999989</v>
      </c>
      <c r="E3809" s="4">
        <v>0</v>
      </c>
      <c r="F3809" s="4">
        <v>0</v>
      </c>
      <c r="G3809" s="4">
        <v>1</v>
      </c>
      <c r="H3809" s="4">
        <v>0</v>
      </c>
      <c r="I3809" s="4">
        <v>0</v>
      </c>
      <c r="J3809" s="4">
        <v>0</v>
      </c>
      <c r="K3809" s="4">
        <v>1</v>
      </c>
      <c r="L3809" s="4">
        <v>0</v>
      </c>
    </row>
    <row r="3810" spans="1:12" x14ac:dyDescent="0.25">
      <c r="A3810" s="3" t="s">
        <v>2297</v>
      </c>
      <c r="B3810" s="4">
        <v>3005.0099999999998</v>
      </c>
      <c r="C3810" s="4">
        <v>2618.7209999999995</v>
      </c>
      <c r="D3810" s="4">
        <f t="shared" si="59"/>
        <v>386.28900000000021</v>
      </c>
      <c r="E3810" s="4">
        <v>0</v>
      </c>
      <c r="F3810" s="4">
        <v>0</v>
      </c>
      <c r="G3810" s="4">
        <v>1</v>
      </c>
      <c r="H3810" s="4">
        <v>0</v>
      </c>
      <c r="I3810" s="4">
        <v>0</v>
      </c>
      <c r="J3810" s="4">
        <v>0</v>
      </c>
      <c r="K3810" s="4">
        <v>1</v>
      </c>
      <c r="L3810" s="4">
        <v>0</v>
      </c>
    </row>
    <row r="3811" spans="1:12" x14ac:dyDescent="0.25">
      <c r="A3811" s="3" t="s">
        <v>4319</v>
      </c>
      <c r="B3811" s="4">
        <v>1539.5499999999997</v>
      </c>
      <c r="C3811" s="4">
        <v>1153.5119999999999</v>
      </c>
      <c r="D3811" s="4">
        <f t="shared" si="59"/>
        <v>386.03799999999978</v>
      </c>
      <c r="E3811" s="4">
        <v>0</v>
      </c>
      <c r="F3811" s="4">
        <v>0</v>
      </c>
      <c r="G3811" s="4">
        <v>1</v>
      </c>
      <c r="H3811" s="4">
        <v>0</v>
      </c>
      <c r="I3811" s="4">
        <v>0</v>
      </c>
      <c r="J3811" s="4">
        <v>1</v>
      </c>
      <c r="K3811" s="4">
        <v>0</v>
      </c>
      <c r="L3811" s="4">
        <v>0</v>
      </c>
    </row>
    <row r="3812" spans="1:12" x14ac:dyDescent="0.25">
      <c r="A3812" s="3" t="s">
        <v>2733</v>
      </c>
      <c r="B3812" s="4">
        <v>385.97999999999996</v>
      </c>
      <c r="C3812" s="4">
        <v>0</v>
      </c>
      <c r="D3812" s="4">
        <f t="shared" si="59"/>
        <v>385.97999999999996</v>
      </c>
      <c r="E3812" s="4">
        <v>1</v>
      </c>
      <c r="F3812" s="4">
        <v>0</v>
      </c>
      <c r="G3812" s="4">
        <v>0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</row>
    <row r="3813" spans="1:12" x14ac:dyDescent="0.25">
      <c r="A3813" s="3" t="s">
        <v>2303</v>
      </c>
      <c r="B3813" s="4">
        <v>3085.0400000000004</v>
      </c>
      <c r="C3813" s="4">
        <v>2699.1090000000004</v>
      </c>
      <c r="D3813" s="4">
        <f t="shared" si="59"/>
        <v>385.93100000000004</v>
      </c>
      <c r="E3813" s="4">
        <v>0</v>
      </c>
      <c r="F3813" s="4">
        <v>0</v>
      </c>
      <c r="G3813" s="4">
        <v>1</v>
      </c>
      <c r="H3813" s="4">
        <v>0</v>
      </c>
      <c r="I3813" s="4">
        <v>0</v>
      </c>
      <c r="J3813" s="4">
        <v>0</v>
      </c>
      <c r="K3813" s="4">
        <v>1</v>
      </c>
      <c r="L3813" s="4">
        <v>0</v>
      </c>
    </row>
    <row r="3814" spans="1:12" x14ac:dyDescent="0.25">
      <c r="A3814" s="3" t="s">
        <v>6505</v>
      </c>
      <c r="B3814" s="4">
        <v>3859.0099999999998</v>
      </c>
      <c r="C3814" s="4">
        <v>3473.1089999999999</v>
      </c>
      <c r="D3814" s="4">
        <f t="shared" si="59"/>
        <v>385.90099999999984</v>
      </c>
      <c r="E3814" s="4">
        <v>0</v>
      </c>
      <c r="F3814" s="4">
        <v>0</v>
      </c>
      <c r="G3814" s="4">
        <v>0</v>
      </c>
      <c r="H3814" s="4">
        <v>0</v>
      </c>
      <c r="I3814" s="4">
        <v>0</v>
      </c>
      <c r="J3814" s="4">
        <v>1</v>
      </c>
      <c r="K3814" s="4">
        <v>1</v>
      </c>
      <c r="L3814" s="4">
        <v>0</v>
      </c>
    </row>
    <row r="3815" spans="1:12" x14ac:dyDescent="0.25">
      <c r="A3815" s="3" t="s">
        <v>3687</v>
      </c>
      <c r="B3815" s="4">
        <v>3113.82</v>
      </c>
      <c r="C3815" s="4">
        <v>2728.7910000000002</v>
      </c>
      <c r="D3815" s="4">
        <f t="shared" si="59"/>
        <v>385.029</v>
      </c>
      <c r="E3815" s="4">
        <v>0</v>
      </c>
      <c r="F3815" s="4">
        <v>0</v>
      </c>
      <c r="G3815" s="4">
        <v>1</v>
      </c>
      <c r="H3815" s="4">
        <v>0</v>
      </c>
      <c r="I3815" s="4">
        <v>0</v>
      </c>
      <c r="J3815" s="4">
        <v>0</v>
      </c>
      <c r="K3815" s="4">
        <v>1</v>
      </c>
      <c r="L3815" s="4">
        <v>0</v>
      </c>
    </row>
    <row r="3816" spans="1:12" x14ac:dyDescent="0.25">
      <c r="A3816" s="3" t="s">
        <v>2094</v>
      </c>
      <c r="B3816" s="4">
        <v>3107.66</v>
      </c>
      <c r="C3816" s="4">
        <v>2722.77</v>
      </c>
      <c r="D3816" s="4">
        <f t="shared" si="59"/>
        <v>384.88999999999987</v>
      </c>
      <c r="E3816" s="4">
        <v>0</v>
      </c>
      <c r="F3816" s="4">
        <v>0</v>
      </c>
      <c r="G3816" s="4">
        <v>1</v>
      </c>
      <c r="H3816" s="4">
        <v>0</v>
      </c>
      <c r="I3816" s="4">
        <v>0</v>
      </c>
      <c r="J3816" s="4">
        <v>0</v>
      </c>
      <c r="K3816" s="4">
        <v>1</v>
      </c>
      <c r="L3816" s="4">
        <v>0</v>
      </c>
    </row>
    <row r="3817" spans="1:12" x14ac:dyDescent="0.25">
      <c r="A3817" s="3" t="s">
        <v>2437</v>
      </c>
      <c r="B3817" s="4">
        <v>2347.81</v>
      </c>
      <c r="C3817" s="4">
        <v>1962.9599999999998</v>
      </c>
      <c r="D3817" s="4">
        <f t="shared" si="59"/>
        <v>384.85000000000014</v>
      </c>
      <c r="E3817" s="4">
        <v>0</v>
      </c>
      <c r="F3817" s="4">
        <v>0</v>
      </c>
      <c r="G3817" s="4">
        <v>1</v>
      </c>
      <c r="H3817" s="4">
        <v>0</v>
      </c>
      <c r="I3817" s="4">
        <v>0</v>
      </c>
      <c r="J3817" s="4">
        <v>1</v>
      </c>
      <c r="K3817" s="4">
        <v>0</v>
      </c>
      <c r="L3817" s="4">
        <v>0</v>
      </c>
    </row>
    <row r="3818" spans="1:12" x14ac:dyDescent="0.25">
      <c r="A3818" s="3" t="s">
        <v>2353</v>
      </c>
      <c r="B3818" s="4">
        <v>1314.93</v>
      </c>
      <c r="C3818" s="4">
        <v>930.37799999999993</v>
      </c>
      <c r="D3818" s="4">
        <f t="shared" si="59"/>
        <v>384.55200000000013</v>
      </c>
      <c r="E3818" s="4">
        <v>0</v>
      </c>
      <c r="F3818" s="4">
        <v>0</v>
      </c>
      <c r="G3818" s="4">
        <v>1</v>
      </c>
      <c r="H3818" s="4">
        <v>0</v>
      </c>
      <c r="I3818" s="4">
        <v>0</v>
      </c>
      <c r="J3818" s="4">
        <v>1</v>
      </c>
      <c r="K3818" s="4">
        <v>0</v>
      </c>
      <c r="L3818" s="4">
        <v>0</v>
      </c>
    </row>
    <row r="3819" spans="1:12" x14ac:dyDescent="0.25">
      <c r="A3819" s="3" t="s">
        <v>1485</v>
      </c>
      <c r="B3819" s="4">
        <v>1812.51</v>
      </c>
      <c r="C3819" s="4">
        <v>1428.039</v>
      </c>
      <c r="D3819" s="4">
        <f t="shared" si="59"/>
        <v>384.471</v>
      </c>
      <c r="E3819" s="4">
        <v>0</v>
      </c>
      <c r="F3819" s="4">
        <v>0</v>
      </c>
      <c r="G3819" s="4">
        <v>1</v>
      </c>
      <c r="H3819" s="4">
        <v>0</v>
      </c>
      <c r="I3819" s="4">
        <v>0</v>
      </c>
      <c r="J3819" s="4">
        <v>1</v>
      </c>
      <c r="K3819" s="4">
        <v>0</v>
      </c>
      <c r="L3819" s="4">
        <v>0</v>
      </c>
    </row>
    <row r="3820" spans="1:12" x14ac:dyDescent="0.25">
      <c r="A3820" s="3" t="s">
        <v>1868</v>
      </c>
      <c r="B3820" s="4">
        <v>1575.02</v>
      </c>
      <c r="C3820" s="4">
        <v>1192.3019999999999</v>
      </c>
      <c r="D3820" s="4">
        <f t="shared" si="59"/>
        <v>382.71800000000007</v>
      </c>
      <c r="E3820" s="4">
        <v>0</v>
      </c>
      <c r="F3820" s="4">
        <v>0</v>
      </c>
      <c r="G3820" s="4">
        <v>2</v>
      </c>
      <c r="H3820" s="4">
        <v>0</v>
      </c>
      <c r="I3820" s="4">
        <v>0</v>
      </c>
      <c r="J3820" s="4">
        <v>0</v>
      </c>
      <c r="K3820" s="4">
        <v>1</v>
      </c>
      <c r="L3820" s="4">
        <v>0</v>
      </c>
    </row>
    <row r="3821" spans="1:12" x14ac:dyDescent="0.25">
      <c r="A3821" s="3" t="s">
        <v>6795</v>
      </c>
      <c r="B3821" s="4">
        <v>3824.04</v>
      </c>
      <c r="C3821" s="4">
        <v>3441.636</v>
      </c>
      <c r="D3821" s="4">
        <f t="shared" si="59"/>
        <v>382.404</v>
      </c>
      <c r="E3821" s="4">
        <v>0</v>
      </c>
      <c r="F3821" s="4">
        <v>0</v>
      </c>
      <c r="G3821" s="4">
        <v>1</v>
      </c>
      <c r="H3821" s="4">
        <v>0</v>
      </c>
      <c r="I3821" s="4">
        <v>0</v>
      </c>
      <c r="J3821" s="4">
        <v>0</v>
      </c>
      <c r="K3821" s="4">
        <v>1</v>
      </c>
      <c r="L3821" s="4">
        <v>0</v>
      </c>
    </row>
    <row r="3822" spans="1:12" x14ac:dyDescent="0.25">
      <c r="A3822" s="3" t="s">
        <v>2149</v>
      </c>
      <c r="B3822" s="4">
        <v>3810.17</v>
      </c>
      <c r="C3822" s="4">
        <v>3429.1530000000002</v>
      </c>
      <c r="D3822" s="4">
        <f t="shared" si="59"/>
        <v>381.01699999999983</v>
      </c>
      <c r="E3822" s="4">
        <v>0</v>
      </c>
      <c r="F3822" s="4">
        <v>0</v>
      </c>
      <c r="G3822" s="4">
        <v>0</v>
      </c>
      <c r="H3822" s="4">
        <v>0</v>
      </c>
      <c r="I3822" s="4">
        <v>0</v>
      </c>
      <c r="J3822" s="4">
        <v>0</v>
      </c>
      <c r="K3822" s="4">
        <v>1</v>
      </c>
      <c r="L3822" s="4">
        <v>0</v>
      </c>
    </row>
    <row r="3823" spans="1:12" x14ac:dyDescent="0.25">
      <c r="A3823" s="3" t="s">
        <v>2027</v>
      </c>
      <c r="B3823" s="4">
        <v>3805.05</v>
      </c>
      <c r="C3823" s="4">
        <v>3424.5450000000001</v>
      </c>
      <c r="D3823" s="4">
        <f t="shared" si="59"/>
        <v>380.50500000000011</v>
      </c>
      <c r="E3823" s="4">
        <v>0</v>
      </c>
      <c r="F3823" s="4">
        <v>0</v>
      </c>
      <c r="G3823" s="4">
        <v>0</v>
      </c>
      <c r="H3823" s="4">
        <v>0</v>
      </c>
      <c r="I3823" s="4">
        <v>0</v>
      </c>
      <c r="J3823" s="4">
        <v>0</v>
      </c>
      <c r="K3823" s="4">
        <v>1</v>
      </c>
      <c r="L3823" s="4">
        <v>0</v>
      </c>
    </row>
    <row r="3824" spans="1:12" x14ac:dyDescent="0.25">
      <c r="A3824" s="3" t="s">
        <v>2258</v>
      </c>
      <c r="B3824" s="4">
        <v>2563.71</v>
      </c>
      <c r="C3824" s="4">
        <v>2183.4</v>
      </c>
      <c r="D3824" s="4">
        <f t="shared" si="59"/>
        <v>380.30999999999995</v>
      </c>
      <c r="E3824" s="4">
        <v>0</v>
      </c>
      <c r="F3824" s="4">
        <v>0</v>
      </c>
      <c r="G3824" s="4">
        <v>1</v>
      </c>
      <c r="H3824" s="4">
        <v>0</v>
      </c>
      <c r="I3824" s="4">
        <v>0</v>
      </c>
      <c r="J3824" s="4">
        <v>0</v>
      </c>
      <c r="K3824" s="4">
        <v>1</v>
      </c>
      <c r="L3824" s="4">
        <v>0</v>
      </c>
    </row>
    <row r="3825" spans="1:12" x14ac:dyDescent="0.25">
      <c r="A3825" s="3" t="s">
        <v>5428</v>
      </c>
      <c r="B3825" s="4">
        <v>2327.3199999999997</v>
      </c>
      <c r="C3825" s="4">
        <v>1947.501</v>
      </c>
      <c r="D3825" s="4">
        <f t="shared" si="59"/>
        <v>379.81899999999973</v>
      </c>
      <c r="E3825" s="4">
        <v>0</v>
      </c>
      <c r="F3825" s="4">
        <v>0</v>
      </c>
      <c r="G3825" s="4">
        <v>1</v>
      </c>
      <c r="H3825" s="4">
        <v>0</v>
      </c>
      <c r="I3825" s="4">
        <v>0</v>
      </c>
      <c r="J3825" s="4">
        <v>1</v>
      </c>
      <c r="K3825" s="4">
        <v>0</v>
      </c>
      <c r="L3825" s="4">
        <v>0</v>
      </c>
    </row>
    <row r="3826" spans="1:12" x14ac:dyDescent="0.25">
      <c r="A3826" s="3" t="s">
        <v>2245</v>
      </c>
      <c r="B3826" s="4">
        <v>1950.49</v>
      </c>
      <c r="C3826" s="4">
        <v>1570.9949999999999</v>
      </c>
      <c r="D3826" s="4">
        <f t="shared" si="59"/>
        <v>379.49500000000012</v>
      </c>
      <c r="E3826" s="4">
        <v>0</v>
      </c>
      <c r="F3826" s="4">
        <v>0</v>
      </c>
      <c r="G3826" s="4">
        <v>1</v>
      </c>
      <c r="H3826" s="4">
        <v>0</v>
      </c>
      <c r="I3826" s="4">
        <v>0</v>
      </c>
      <c r="J3826" s="4">
        <v>0</v>
      </c>
      <c r="K3826" s="4">
        <v>1</v>
      </c>
      <c r="L3826" s="4">
        <v>0</v>
      </c>
    </row>
    <row r="3827" spans="1:12" x14ac:dyDescent="0.25">
      <c r="A3827" s="3" t="s">
        <v>5300</v>
      </c>
      <c r="B3827" s="4">
        <v>2647.08</v>
      </c>
      <c r="C3827" s="4">
        <v>2267.6579999999999</v>
      </c>
      <c r="D3827" s="4">
        <f t="shared" si="59"/>
        <v>379.42200000000003</v>
      </c>
      <c r="E3827" s="4">
        <v>0</v>
      </c>
      <c r="F3827" s="4">
        <v>0</v>
      </c>
      <c r="G3827" s="4">
        <v>1</v>
      </c>
      <c r="H3827" s="4">
        <v>0</v>
      </c>
      <c r="I3827" s="4">
        <v>0</v>
      </c>
      <c r="J3827" s="4">
        <v>0</v>
      </c>
      <c r="K3827" s="4">
        <v>1</v>
      </c>
      <c r="L3827" s="4">
        <v>0</v>
      </c>
    </row>
    <row r="3828" spans="1:12" x14ac:dyDescent="0.25">
      <c r="A3828" s="3" t="s">
        <v>6600</v>
      </c>
      <c r="B3828" s="4">
        <v>3793.14</v>
      </c>
      <c r="C3828" s="4">
        <v>3413.826</v>
      </c>
      <c r="D3828" s="4">
        <f t="shared" si="59"/>
        <v>379.31399999999985</v>
      </c>
      <c r="E3828" s="4">
        <v>0</v>
      </c>
      <c r="F3828" s="4">
        <v>0</v>
      </c>
      <c r="G3828" s="4">
        <v>0</v>
      </c>
      <c r="H3828" s="4">
        <v>0</v>
      </c>
      <c r="I3828" s="4">
        <v>0</v>
      </c>
      <c r="J3828" s="4">
        <v>1</v>
      </c>
      <c r="K3828" s="4">
        <v>1</v>
      </c>
      <c r="L3828" s="4">
        <v>0</v>
      </c>
    </row>
    <row r="3829" spans="1:12" x14ac:dyDescent="0.25">
      <c r="A3829" s="3" t="s">
        <v>5819</v>
      </c>
      <c r="B3829" s="4">
        <v>377.92</v>
      </c>
      <c r="C3829" s="4">
        <v>0</v>
      </c>
      <c r="D3829" s="4">
        <f t="shared" si="59"/>
        <v>377.92</v>
      </c>
      <c r="E3829" s="4">
        <v>0</v>
      </c>
      <c r="F3829" s="4">
        <v>0</v>
      </c>
      <c r="G3829" s="4">
        <v>1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</row>
    <row r="3830" spans="1:12" x14ac:dyDescent="0.25">
      <c r="A3830" s="3" t="s">
        <v>6301</v>
      </c>
      <c r="B3830" s="4">
        <v>3778.88</v>
      </c>
      <c r="C3830" s="4">
        <v>3400.9920000000002</v>
      </c>
      <c r="D3830" s="4">
        <f t="shared" si="59"/>
        <v>377.88799999999992</v>
      </c>
      <c r="E3830" s="4">
        <v>0</v>
      </c>
      <c r="F3830" s="4">
        <v>0</v>
      </c>
      <c r="G3830" s="4">
        <v>0</v>
      </c>
      <c r="H3830" s="4">
        <v>0</v>
      </c>
      <c r="I3830" s="4">
        <v>0</v>
      </c>
      <c r="J3830" s="4">
        <v>0</v>
      </c>
      <c r="K3830" s="4">
        <v>1</v>
      </c>
      <c r="L3830" s="4">
        <v>0</v>
      </c>
    </row>
    <row r="3831" spans="1:12" x14ac:dyDescent="0.25">
      <c r="A3831" s="3" t="s">
        <v>6865</v>
      </c>
      <c r="B3831" s="4">
        <v>3773.63</v>
      </c>
      <c r="C3831" s="4">
        <v>3396.2670000000003</v>
      </c>
      <c r="D3831" s="4">
        <f t="shared" si="59"/>
        <v>377.36299999999983</v>
      </c>
      <c r="E3831" s="4">
        <v>0</v>
      </c>
      <c r="F3831" s="4">
        <v>0</v>
      </c>
      <c r="G3831" s="4">
        <v>0</v>
      </c>
      <c r="H3831" s="4">
        <v>0</v>
      </c>
      <c r="I3831" s="4">
        <v>0</v>
      </c>
      <c r="J3831" s="4">
        <v>0</v>
      </c>
      <c r="K3831" s="4">
        <v>1</v>
      </c>
      <c r="L3831" s="4">
        <v>0</v>
      </c>
    </row>
    <row r="3832" spans="1:12" x14ac:dyDescent="0.25">
      <c r="A3832" s="3" t="s">
        <v>6515</v>
      </c>
      <c r="B3832" s="4">
        <v>3773.57</v>
      </c>
      <c r="C3832" s="4">
        <v>3396.2130000000002</v>
      </c>
      <c r="D3832" s="4">
        <f t="shared" si="59"/>
        <v>377.35699999999997</v>
      </c>
      <c r="E3832" s="4">
        <v>0</v>
      </c>
      <c r="F3832" s="4">
        <v>0</v>
      </c>
      <c r="G3832" s="4">
        <v>0</v>
      </c>
      <c r="H3832" s="4">
        <v>0</v>
      </c>
      <c r="I3832" s="4">
        <v>0</v>
      </c>
      <c r="J3832" s="4">
        <v>1</v>
      </c>
      <c r="K3832" s="4">
        <v>1</v>
      </c>
      <c r="L3832" s="4">
        <v>0</v>
      </c>
    </row>
    <row r="3833" spans="1:12" x14ac:dyDescent="0.25">
      <c r="A3833" s="3" t="s">
        <v>2177</v>
      </c>
      <c r="B3833" s="4">
        <v>2622.35</v>
      </c>
      <c r="C3833" s="4">
        <v>2245.1849999999999</v>
      </c>
      <c r="D3833" s="4">
        <f t="shared" si="59"/>
        <v>377.16499999999996</v>
      </c>
      <c r="E3833" s="4">
        <v>0</v>
      </c>
      <c r="F3833" s="4">
        <v>0</v>
      </c>
      <c r="G3833" s="4">
        <v>1</v>
      </c>
      <c r="H3833" s="4">
        <v>0</v>
      </c>
      <c r="I3833" s="4">
        <v>0</v>
      </c>
      <c r="J3833" s="4">
        <v>0</v>
      </c>
      <c r="K3833" s="4">
        <v>1</v>
      </c>
      <c r="L3833" s="4">
        <v>0</v>
      </c>
    </row>
    <row r="3834" spans="1:12" x14ac:dyDescent="0.25">
      <c r="A3834" s="3" t="s">
        <v>4071</v>
      </c>
      <c r="B3834" s="4">
        <v>1746.71</v>
      </c>
      <c r="C3834" s="4">
        <v>1370.097</v>
      </c>
      <c r="D3834" s="4">
        <f t="shared" si="59"/>
        <v>376.61300000000006</v>
      </c>
      <c r="E3834" s="4">
        <v>0</v>
      </c>
      <c r="F3834" s="4">
        <v>0</v>
      </c>
      <c r="G3834" s="4">
        <v>1</v>
      </c>
      <c r="H3834" s="4">
        <v>0</v>
      </c>
      <c r="I3834" s="4">
        <v>0</v>
      </c>
      <c r="J3834" s="4">
        <v>1</v>
      </c>
      <c r="K3834" s="4">
        <v>0</v>
      </c>
      <c r="L3834" s="4">
        <v>0</v>
      </c>
    </row>
    <row r="3835" spans="1:12" x14ac:dyDescent="0.25">
      <c r="A3835" s="3" t="s">
        <v>2407</v>
      </c>
      <c r="B3835" s="4">
        <v>1637.66</v>
      </c>
      <c r="C3835" s="4">
        <v>1261.8919999999998</v>
      </c>
      <c r="D3835" s="4">
        <f t="shared" si="59"/>
        <v>375.76800000000026</v>
      </c>
      <c r="E3835" s="4">
        <v>0</v>
      </c>
      <c r="F3835" s="4">
        <v>0</v>
      </c>
      <c r="G3835" s="4">
        <v>1</v>
      </c>
      <c r="H3835" s="4">
        <v>0</v>
      </c>
      <c r="I3835" s="4">
        <v>0</v>
      </c>
      <c r="J3835" s="4">
        <v>1</v>
      </c>
      <c r="K3835" s="4">
        <v>0</v>
      </c>
      <c r="L3835" s="4">
        <v>0</v>
      </c>
    </row>
    <row r="3836" spans="1:12" x14ac:dyDescent="0.25">
      <c r="A3836" s="3" t="s">
        <v>2382</v>
      </c>
      <c r="B3836" s="4">
        <v>1811.02</v>
      </c>
      <c r="C3836" s="4">
        <v>1435.51</v>
      </c>
      <c r="D3836" s="4">
        <f t="shared" si="59"/>
        <v>375.51</v>
      </c>
      <c r="E3836" s="4">
        <v>0</v>
      </c>
      <c r="F3836" s="4">
        <v>0</v>
      </c>
      <c r="G3836" s="4">
        <v>1</v>
      </c>
      <c r="H3836" s="4">
        <v>0</v>
      </c>
      <c r="I3836" s="4">
        <v>0</v>
      </c>
      <c r="J3836" s="4">
        <v>1</v>
      </c>
      <c r="K3836" s="4">
        <v>0</v>
      </c>
      <c r="L3836" s="4">
        <v>0</v>
      </c>
    </row>
    <row r="3837" spans="1:12" x14ac:dyDescent="0.25">
      <c r="A3837" s="3" t="s">
        <v>2083</v>
      </c>
      <c r="B3837" s="4">
        <v>3751.72</v>
      </c>
      <c r="C3837" s="4">
        <v>3376.5479999999998</v>
      </c>
      <c r="D3837" s="4">
        <f t="shared" si="59"/>
        <v>375.17200000000003</v>
      </c>
      <c r="E3837" s="4">
        <v>0</v>
      </c>
      <c r="F3837" s="4">
        <v>0</v>
      </c>
      <c r="G3837" s="4">
        <v>0</v>
      </c>
      <c r="H3837" s="4">
        <v>0</v>
      </c>
      <c r="I3837" s="4">
        <v>0</v>
      </c>
      <c r="J3837" s="4">
        <v>0</v>
      </c>
      <c r="K3837" s="4">
        <v>1</v>
      </c>
      <c r="L3837" s="4">
        <v>0</v>
      </c>
    </row>
    <row r="3838" spans="1:12" x14ac:dyDescent="0.25">
      <c r="A3838" s="3" t="s">
        <v>2280</v>
      </c>
      <c r="B3838" s="4">
        <v>2809.83</v>
      </c>
      <c r="C3838" s="4">
        <v>2434.9320000000002</v>
      </c>
      <c r="D3838" s="4">
        <f t="shared" si="59"/>
        <v>374.89799999999968</v>
      </c>
      <c r="E3838" s="4">
        <v>0</v>
      </c>
      <c r="F3838" s="4">
        <v>0</v>
      </c>
      <c r="G3838" s="4">
        <v>1</v>
      </c>
      <c r="H3838" s="4">
        <v>0</v>
      </c>
      <c r="I3838" s="4">
        <v>0</v>
      </c>
      <c r="J3838" s="4">
        <v>0</v>
      </c>
      <c r="K3838" s="4">
        <v>1</v>
      </c>
      <c r="L3838" s="4">
        <v>0</v>
      </c>
    </row>
    <row r="3839" spans="1:12" x14ac:dyDescent="0.25">
      <c r="A3839" s="3" t="s">
        <v>2456</v>
      </c>
      <c r="B3839" s="4">
        <v>1230.5300000000002</v>
      </c>
      <c r="C3839" s="4">
        <v>856.27800000000013</v>
      </c>
      <c r="D3839" s="4">
        <f t="shared" si="59"/>
        <v>374.25200000000007</v>
      </c>
      <c r="E3839" s="4">
        <v>0</v>
      </c>
      <c r="F3839" s="4">
        <v>0</v>
      </c>
      <c r="G3839" s="4">
        <v>1</v>
      </c>
      <c r="H3839" s="4">
        <v>0</v>
      </c>
      <c r="I3839" s="4">
        <v>0</v>
      </c>
      <c r="J3839" s="4">
        <v>1</v>
      </c>
      <c r="K3839" s="4">
        <v>0</v>
      </c>
      <c r="L3839" s="4">
        <v>0</v>
      </c>
    </row>
    <row r="3840" spans="1:12" x14ac:dyDescent="0.25">
      <c r="A3840" s="3" t="s">
        <v>2082</v>
      </c>
      <c r="B3840" s="4">
        <v>2327.9900000000002</v>
      </c>
      <c r="C3840" s="4">
        <v>1954.4670000000001</v>
      </c>
      <c r="D3840" s="4">
        <f t="shared" si="59"/>
        <v>373.52300000000014</v>
      </c>
      <c r="E3840" s="4">
        <v>0</v>
      </c>
      <c r="F3840" s="4">
        <v>0</v>
      </c>
      <c r="G3840" s="4">
        <v>1</v>
      </c>
      <c r="H3840" s="4">
        <v>0</v>
      </c>
      <c r="I3840" s="4">
        <v>0</v>
      </c>
      <c r="J3840" s="4">
        <v>0</v>
      </c>
      <c r="K3840" s="4">
        <v>1</v>
      </c>
      <c r="L3840" s="4">
        <v>0</v>
      </c>
    </row>
    <row r="3841" spans="1:12" x14ac:dyDescent="0.25">
      <c r="A3841" s="3" t="s">
        <v>6635</v>
      </c>
      <c r="B3841" s="4">
        <v>3728.3500000000004</v>
      </c>
      <c r="C3841" s="4">
        <v>3355.5150000000003</v>
      </c>
      <c r="D3841" s="4">
        <f t="shared" si="59"/>
        <v>372.83500000000004</v>
      </c>
      <c r="E3841" s="4">
        <v>1</v>
      </c>
      <c r="F3841" s="4">
        <v>0</v>
      </c>
      <c r="G3841" s="4">
        <v>0</v>
      </c>
      <c r="H3841" s="4">
        <v>0</v>
      </c>
      <c r="I3841" s="4">
        <v>0</v>
      </c>
      <c r="J3841" s="4">
        <v>0</v>
      </c>
      <c r="K3841" s="4">
        <v>1</v>
      </c>
      <c r="L3841" s="4">
        <v>0</v>
      </c>
    </row>
    <row r="3842" spans="1:12" x14ac:dyDescent="0.25">
      <c r="A3842" s="3" t="s">
        <v>3838</v>
      </c>
      <c r="B3842" s="4">
        <v>3726.5200000000004</v>
      </c>
      <c r="C3842" s="4">
        <v>3353.8680000000004</v>
      </c>
      <c r="D3842" s="4">
        <f t="shared" ref="D3842:D3905" si="60">B3842-C3842</f>
        <v>372.65200000000004</v>
      </c>
      <c r="E3842" s="4">
        <v>0</v>
      </c>
      <c r="F3842" s="4">
        <v>0</v>
      </c>
      <c r="G3842" s="4">
        <v>0</v>
      </c>
      <c r="H3842" s="4">
        <v>0</v>
      </c>
      <c r="I3842" s="4">
        <v>0</v>
      </c>
      <c r="J3842" s="4">
        <v>1</v>
      </c>
      <c r="K3842" s="4">
        <v>1</v>
      </c>
      <c r="L3842" s="4">
        <v>0</v>
      </c>
    </row>
    <row r="3843" spans="1:12" x14ac:dyDescent="0.25">
      <c r="A3843" s="3" t="s">
        <v>2240</v>
      </c>
      <c r="B3843" s="4">
        <v>2472.5699999999997</v>
      </c>
      <c r="C3843" s="4">
        <v>2100.5729999999999</v>
      </c>
      <c r="D3843" s="4">
        <f t="shared" si="60"/>
        <v>371.99699999999984</v>
      </c>
      <c r="E3843" s="4">
        <v>0</v>
      </c>
      <c r="F3843" s="4">
        <v>0</v>
      </c>
      <c r="G3843" s="4">
        <v>1</v>
      </c>
      <c r="H3843" s="4">
        <v>0</v>
      </c>
      <c r="I3843" s="4">
        <v>0</v>
      </c>
      <c r="J3843" s="4">
        <v>0</v>
      </c>
      <c r="K3843" s="4">
        <v>1</v>
      </c>
      <c r="L3843" s="4">
        <v>0</v>
      </c>
    </row>
    <row r="3844" spans="1:12" x14ac:dyDescent="0.25">
      <c r="A3844" s="3" t="s">
        <v>6459</v>
      </c>
      <c r="B3844" s="4">
        <v>3718.5699999999997</v>
      </c>
      <c r="C3844" s="4">
        <v>3346.7129999999997</v>
      </c>
      <c r="D3844" s="4">
        <f t="shared" si="60"/>
        <v>371.85699999999997</v>
      </c>
      <c r="E3844" s="4">
        <v>0</v>
      </c>
      <c r="F3844" s="4">
        <v>0</v>
      </c>
      <c r="G3844" s="4">
        <v>0</v>
      </c>
      <c r="H3844" s="4">
        <v>0</v>
      </c>
      <c r="I3844" s="4">
        <v>0</v>
      </c>
      <c r="J3844" s="4">
        <v>0</v>
      </c>
      <c r="K3844" s="4">
        <v>1</v>
      </c>
      <c r="L3844" s="4">
        <v>0</v>
      </c>
    </row>
    <row r="3845" spans="1:12" x14ac:dyDescent="0.25">
      <c r="A3845" s="3" t="s">
        <v>2481</v>
      </c>
      <c r="B3845" s="4">
        <v>1285.08</v>
      </c>
      <c r="C3845" s="4">
        <v>913.44600000000003</v>
      </c>
      <c r="D3845" s="4">
        <f t="shared" si="60"/>
        <v>371.6339999999999</v>
      </c>
      <c r="E3845" s="4">
        <v>0</v>
      </c>
      <c r="F3845" s="4">
        <v>0</v>
      </c>
      <c r="G3845" s="4">
        <v>1</v>
      </c>
      <c r="H3845" s="4">
        <v>0</v>
      </c>
      <c r="I3845" s="4">
        <v>0</v>
      </c>
      <c r="J3845" s="4">
        <v>1</v>
      </c>
      <c r="K3845" s="4">
        <v>0</v>
      </c>
      <c r="L3845" s="4">
        <v>0</v>
      </c>
    </row>
    <row r="3846" spans="1:12" x14ac:dyDescent="0.25">
      <c r="A3846" s="3" t="s">
        <v>2419</v>
      </c>
      <c r="B3846" s="4">
        <v>1813.7000000000003</v>
      </c>
      <c r="C3846" s="4">
        <v>1442.6100000000001</v>
      </c>
      <c r="D3846" s="4">
        <f t="shared" si="60"/>
        <v>371.09000000000015</v>
      </c>
      <c r="E3846" s="4">
        <v>0</v>
      </c>
      <c r="F3846" s="4">
        <v>0</v>
      </c>
      <c r="G3846" s="4">
        <v>1</v>
      </c>
      <c r="H3846" s="4">
        <v>0</v>
      </c>
      <c r="I3846" s="4">
        <v>0</v>
      </c>
      <c r="J3846" s="4">
        <v>1</v>
      </c>
      <c r="K3846" s="4">
        <v>0</v>
      </c>
      <c r="L3846" s="4">
        <v>0</v>
      </c>
    </row>
    <row r="3847" spans="1:12" x14ac:dyDescent="0.25">
      <c r="A3847" s="3" t="s">
        <v>6571</v>
      </c>
      <c r="B3847" s="4">
        <v>3708.5099999999998</v>
      </c>
      <c r="C3847" s="4">
        <v>3337.6589999999997</v>
      </c>
      <c r="D3847" s="4">
        <f t="shared" si="60"/>
        <v>370.85100000000011</v>
      </c>
      <c r="E3847" s="4">
        <v>0</v>
      </c>
      <c r="F3847" s="4">
        <v>0</v>
      </c>
      <c r="G3847" s="4">
        <v>0</v>
      </c>
      <c r="H3847" s="4">
        <v>0</v>
      </c>
      <c r="I3847" s="4">
        <v>0</v>
      </c>
      <c r="J3847" s="4">
        <v>1</v>
      </c>
      <c r="K3847" s="4">
        <v>1</v>
      </c>
      <c r="L3847" s="4">
        <v>0</v>
      </c>
    </row>
    <row r="3848" spans="1:12" x14ac:dyDescent="0.25">
      <c r="A3848" s="3" t="s">
        <v>2415</v>
      </c>
      <c r="B3848" s="4">
        <v>1353.72</v>
      </c>
      <c r="C3848" s="4">
        <v>983.27700000000004</v>
      </c>
      <c r="D3848" s="4">
        <f t="shared" si="60"/>
        <v>370.44299999999998</v>
      </c>
      <c r="E3848" s="4">
        <v>0</v>
      </c>
      <c r="F3848" s="4">
        <v>0</v>
      </c>
      <c r="G3848" s="4">
        <v>1</v>
      </c>
      <c r="H3848" s="4">
        <v>0</v>
      </c>
      <c r="I3848" s="4">
        <v>0</v>
      </c>
      <c r="J3848" s="4">
        <v>1</v>
      </c>
      <c r="K3848" s="4">
        <v>0</v>
      </c>
      <c r="L3848" s="4">
        <v>0</v>
      </c>
    </row>
    <row r="3849" spans="1:12" x14ac:dyDescent="0.25">
      <c r="A3849" s="3" t="s">
        <v>6610</v>
      </c>
      <c r="B3849" s="4">
        <v>3699.62</v>
      </c>
      <c r="C3849" s="4">
        <v>3329.6580000000004</v>
      </c>
      <c r="D3849" s="4">
        <f t="shared" si="60"/>
        <v>369.96199999999953</v>
      </c>
      <c r="E3849" s="4">
        <v>0</v>
      </c>
      <c r="F3849" s="4">
        <v>0</v>
      </c>
      <c r="G3849" s="4">
        <v>0</v>
      </c>
      <c r="H3849" s="4">
        <v>0</v>
      </c>
      <c r="I3849" s="4">
        <v>0</v>
      </c>
      <c r="J3849" s="4">
        <v>1</v>
      </c>
      <c r="K3849" s="4">
        <v>1</v>
      </c>
      <c r="L3849" s="4">
        <v>0</v>
      </c>
    </row>
    <row r="3850" spans="1:12" x14ac:dyDescent="0.25">
      <c r="A3850" s="3" t="s">
        <v>6863</v>
      </c>
      <c r="B3850" s="4">
        <v>3696.09</v>
      </c>
      <c r="C3850" s="4">
        <v>3326.4810000000002</v>
      </c>
      <c r="D3850" s="4">
        <f t="shared" si="60"/>
        <v>369.60899999999992</v>
      </c>
      <c r="E3850" s="4">
        <v>0</v>
      </c>
      <c r="F3850" s="4">
        <v>0</v>
      </c>
      <c r="G3850" s="4">
        <v>0</v>
      </c>
      <c r="H3850" s="4">
        <v>0</v>
      </c>
      <c r="I3850" s="4">
        <v>0</v>
      </c>
      <c r="J3850" s="4">
        <v>0</v>
      </c>
      <c r="K3850" s="4">
        <v>1</v>
      </c>
      <c r="L3850" s="4">
        <v>0</v>
      </c>
    </row>
    <row r="3851" spans="1:12" x14ac:dyDescent="0.25">
      <c r="A3851" s="3" t="s">
        <v>1709</v>
      </c>
      <c r="B3851" s="4">
        <v>368.76</v>
      </c>
      <c r="C3851" s="4">
        <v>0</v>
      </c>
      <c r="D3851" s="4">
        <f t="shared" si="60"/>
        <v>368.76</v>
      </c>
      <c r="E3851" s="4">
        <v>0</v>
      </c>
      <c r="F3851" s="4">
        <v>0</v>
      </c>
      <c r="G3851" s="4">
        <v>1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</row>
    <row r="3852" spans="1:12" x14ac:dyDescent="0.25">
      <c r="A3852" s="3" t="s">
        <v>2440</v>
      </c>
      <c r="B3852" s="4">
        <v>2045.6799999999998</v>
      </c>
      <c r="C3852" s="4">
        <v>1677.2399999999998</v>
      </c>
      <c r="D3852" s="4">
        <f t="shared" si="60"/>
        <v>368.44000000000005</v>
      </c>
      <c r="E3852" s="4">
        <v>0</v>
      </c>
      <c r="F3852" s="4">
        <v>0</v>
      </c>
      <c r="G3852" s="4">
        <v>1</v>
      </c>
      <c r="H3852" s="4">
        <v>0</v>
      </c>
      <c r="I3852" s="4">
        <v>0</v>
      </c>
      <c r="J3852" s="4">
        <v>1</v>
      </c>
      <c r="K3852" s="4">
        <v>0</v>
      </c>
      <c r="L3852" s="4">
        <v>0</v>
      </c>
    </row>
    <row r="3853" spans="1:12" x14ac:dyDescent="0.25">
      <c r="A3853" s="3" t="s">
        <v>5398</v>
      </c>
      <c r="B3853" s="4">
        <v>3677.9400000000005</v>
      </c>
      <c r="C3853" s="4">
        <v>3310.1460000000006</v>
      </c>
      <c r="D3853" s="4">
        <f t="shared" si="60"/>
        <v>367.79399999999987</v>
      </c>
      <c r="E3853" s="4">
        <v>0</v>
      </c>
      <c r="F3853" s="4">
        <v>0</v>
      </c>
      <c r="G3853" s="4">
        <v>0</v>
      </c>
      <c r="H3853" s="4">
        <v>0</v>
      </c>
      <c r="I3853" s="4">
        <v>0</v>
      </c>
      <c r="J3853" s="4">
        <v>1</v>
      </c>
      <c r="K3853" s="4">
        <v>0</v>
      </c>
      <c r="L3853" s="4">
        <v>0</v>
      </c>
    </row>
    <row r="3854" spans="1:12" x14ac:dyDescent="0.25">
      <c r="A3854" s="3" t="s">
        <v>2475</v>
      </c>
      <c r="B3854" s="4">
        <v>1779.3799999999999</v>
      </c>
      <c r="C3854" s="4">
        <v>1411.85</v>
      </c>
      <c r="D3854" s="4">
        <f t="shared" si="60"/>
        <v>367.53</v>
      </c>
      <c r="E3854" s="4">
        <v>0</v>
      </c>
      <c r="F3854" s="4">
        <v>0</v>
      </c>
      <c r="G3854" s="4">
        <v>1</v>
      </c>
      <c r="H3854" s="4">
        <v>0</v>
      </c>
      <c r="I3854" s="4">
        <v>0</v>
      </c>
      <c r="J3854" s="4">
        <v>1</v>
      </c>
      <c r="K3854" s="4">
        <v>0</v>
      </c>
      <c r="L3854" s="4">
        <v>0</v>
      </c>
    </row>
    <row r="3855" spans="1:12" x14ac:dyDescent="0.25">
      <c r="A3855" s="3" t="s">
        <v>2164</v>
      </c>
      <c r="B3855" s="4">
        <v>2671.2799999999997</v>
      </c>
      <c r="C3855" s="4">
        <v>2305.962</v>
      </c>
      <c r="D3855" s="4">
        <f t="shared" si="60"/>
        <v>365.31799999999976</v>
      </c>
      <c r="E3855" s="4">
        <v>0</v>
      </c>
      <c r="F3855" s="4">
        <v>0</v>
      </c>
      <c r="G3855" s="4">
        <v>1</v>
      </c>
      <c r="H3855" s="4">
        <v>0</v>
      </c>
      <c r="I3855" s="4">
        <v>0</v>
      </c>
      <c r="J3855" s="4">
        <v>0</v>
      </c>
      <c r="K3855" s="4">
        <v>1</v>
      </c>
      <c r="L3855" s="4">
        <v>0</v>
      </c>
    </row>
    <row r="3856" spans="1:12" x14ac:dyDescent="0.25">
      <c r="A3856" s="3" t="s">
        <v>2128</v>
      </c>
      <c r="B3856" s="4">
        <v>3161.9</v>
      </c>
      <c r="C3856" s="4">
        <v>2797.5870000000004</v>
      </c>
      <c r="D3856" s="4">
        <f t="shared" si="60"/>
        <v>364.31299999999965</v>
      </c>
      <c r="E3856" s="4">
        <v>0</v>
      </c>
      <c r="F3856" s="4">
        <v>0</v>
      </c>
      <c r="G3856" s="4">
        <v>1</v>
      </c>
      <c r="H3856" s="4">
        <v>0</v>
      </c>
      <c r="I3856" s="4">
        <v>0</v>
      </c>
      <c r="J3856" s="4">
        <v>0</v>
      </c>
      <c r="K3856" s="4">
        <v>1</v>
      </c>
      <c r="L3856" s="4">
        <v>0</v>
      </c>
    </row>
    <row r="3857" spans="1:12" x14ac:dyDescent="0.25">
      <c r="A3857" s="3" t="s">
        <v>3751</v>
      </c>
      <c r="B3857" s="4">
        <v>2304.6299999999997</v>
      </c>
      <c r="C3857" s="4">
        <v>1940.7869999999998</v>
      </c>
      <c r="D3857" s="4">
        <f t="shared" si="60"/>
        <v>363.84299999999985</v>
      </c>
      <c r="E3857" s="4">
        <v>0</v>
      </c>
      <c r="F3857" s="4">
        <v>0</v>
      </c>
      <c r="G3857" s="4">
        <v>1</v>
      </c>
      <c r="H3857" s="4">
        <v>0</v>
      </c>
      <c r="I3857" s="4">
        <v>0</v>
      </c>
      <c r="J3857" s="4">
        <v>0</v>
      </c>
      <c r="K3857" s="4">
        <v>1</v>
      </c>
      <c r="L3857" s="4">
        <v>0</v>
      </c>
    </row>
    <row r="3858" spans="1:12" x14ac:dyDescent="0.25">
      <c r="A3858" s="3" t="s">
        <v>4466</v>
      </c>
      <c r="B3858" s="4">
        <v>3638.0099999999998</v>
      </c>
      <c r="C3858" s="4">
        <v>3274.2089999999998</v>
      </c>
      <c r="D3858" s="4">
        <f t="shared" si="60"/>
        <v>363.80099999999993</v>
      </c>
      <c r="E3858" s="4">
        <v>0</v>
      </c>
      <c r="F3858" s="4">
        <v>0</v>
      </c>
      <c r="G3858" s="4">
        <v>0</v>
      </c>
      <c r="H3858" s="4">
        <v>0</v>
      </c>
      <c r="I3858" s="4">
        <v>0</v>
      </c>
      <c r="J3858" s="4">
        <v>0</v>
      </c>
      <c r="K3858" s="4">
        <v>1</v>
      </c>
      <c r="L3858" s="4">
        <v>0</v>
      </c>
    </row>
    <row r="3859" spans="1:12" x14ac:dyDescent="0.25">
      <c r="A3859" s="3" t="s">
        <v>4403</v>
      </c>
      <c r="B3859" s="4">
        <v>362.83</v>
      </c>
      <c r="C3859" s="4">
        <v>0</v>
      </c>
      <c r="D3859" s="4">
        <f t="shared" si="60"/>
        <v>362.83</v>
      </c>
      <c r="E3859" s="4">
        <v>0</v>
      </c>
      <c r="F3859" s="4">
        <v>0</v>
      </c>
      <c r="G3859" s="4">
        <v>1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</row>
    <row r="3860" spans="1:12" x14ac:dyDescent="0.25">
      <c r="A3860" s="3" t="s">
        <v>2261</v>
      </c>
      <c r="B3860" s="4">
        <v>3616.9799999999996</v>
      </c>
      <c r="C3860" s="4">
        <v>3255.2819999999997</v>
      </c>
      <c r="D3860" s="4">
        <f t="shared" si="60"/>
        <v>361.69799999999987</v>
      </c>
      <c r="E3860" s="4">
        <v>0</v>
      </c>
      <c r="F3860" s="4">
        <v>0</v>
      </c>
      <c r="G3860" s="4">
        <v>0</v>
      </c>
      <c r="H3860" s="4">
        <v>0</v>
      </c>
      <c r="I3860" s="4">
        <v>0</v>
      </c>
      <c r="J3860" s="4">
        <v>0</v>
      </c>
      <c r="K3860" s="4">
        <v>1</v>
      </c>
      <c r="L3860" s="4">
        <v>0</v>
      </c>
    </row>
    <row r="3861" spans="1:12" x14ac:dyDescent="0.25">
      <c r="A3861" s="3" t="s">
        <v>6622</v>
      </c>
      <c r="B3861" s="4">
        <v>3603.17</v>
      </c>
      <c r="C3861" s="4">
        <v>3242.8530000000001</v>
      </c>
      <c r="D3861" s="4">
        <f t="shared" si="60"/>
        <v>360.31700000000001</v>
      </c>
      <c r="E3861" s="4">
        <v>1</v>
      </c>
      <c r="F3861" s="4">
        <v>0</v>
      </c>
      <c r="G3861" s="4">
        <v>0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</row>
    <row r="3862" spans="1:12" x14ac:dyDescent="0.25">
      <c r="A3862" s="3" t="s">
        <v>3508</v>
      </c>
      <c r="B3862" s="4">
        <v>3598.27</v>
      </c>
      <c r="C3862" s="4">
        <v>3238.4430000000002</v>
      </c>
      <c r="D3862" s="4">
        <f t="shared" si="60"/>
        <v>359.82699999999977</v>
      </c>
      <c r="E3862" s="4">
        <v>0</v>
      </c>
      <c r="F3862" s="4">
        <v>0</v>
      </c>
      <c r="G3862" s="4">
        <v>0</v>
      </c>
      <c r="H3862" s="4">
        <v>0</v>
      </c>
      <c r="I3862" s="4">
        <v>0</v>
      </c>
      <c r="J3862" s="4">
        <v>0</v>
      </c>
      <c r="K3862" s="4">
        <v>1</v>
      </c>
      <c r="L3862" s="4">
        <v>0</v>
      </c>
    </row>
    <row r="3863" spans="1:12" x14ac:dyDescent="0.25">
      <c r="A3863" s="3" t="s">
        <v>6493</v>
      </c>
      <c r="B3863" s="4">
        <v>3594.92</v>
      </c>
      <c r="C3863" s="4">
        <v>3235.4280000000003</v>
      </c>
      <c r="D3863" s="4">
        <f t="shared" si="60"/>
        <v>359.49199999999973</v>
      </c>
      <c r="E3863" s="4">
        <v>0</v>
      </c>
      <c r="F3863" s="4">
        <v>0</v>
      </c>
      <c r="G3863" s="4">
        <v>0</v>
      </c>
      <c r="H3863" s="4">
        <v>0</v>
      </c>
      <c r="I3863" s="4">
        <v>0</v>
      </c>
      <c r="J3863" s="4">
        <v>1</v>
      </c>
      <c r="K3863" s="4">
        <v>1</v>
      </c>
      <c r="L3863" s="4">
        <v>0</v>
      </c>
    </row>
    <row r="3864" spans="1:12" x14ac:dyDescent="0.25">
      <c r="A3864" s="3" t="s">
        <v>5456</v>
      </c>
      <c r="B3864" s="4">
        <v>2232.8799999999997</v>
      </c>
      <c r="C3864" s="4">
        <v>1874.9159999999999</v>
      </c>
      <c r="D3864" s="4">
        <f t="shared" si="60"/>
        <v>357.96399999999971</v>
      </c>
      <c r="E3864" s="4">
        <v>0</v>
      </c>
      <c r="F3864" s="4">
        <v>0</v>
      </c>
      <c r="G3864" s="4">
        <v>1</v>
      </c>
      <c r="H3864" s="4">
        <v>0</v>
      </c>
      <c r="I3864" s="4">
        <v>0</v>
      </c>
      <c r="J3864" s="4">
        <v>1</v>
      </c>
      <c r="K3864" s="4">
        <v>0</v>
      </c>
      <c r="L3864" s="4">
        <v>0</v>
      </c>
    </row>
    <row r="3865" spans="1:12" x14ac:dyDescent="0.25">
      <c r="A3865" s="3" t="s">
        <v>6754</v>
      </c>
      <c r="B3865" s="4">
        <v>357.6</v>
      </c>
      <c r="C3865" s="4">
        <v>0</v>
      </c>
      <c r="D3865" s="4">
        <f t="shared" si="60"/>
        <v>357.6</v>
      </c>
      <c r="E3865" s="4">
        <v>0</v>
      </c>
      <c r="F3865" s="4">
        <v>1</v>
      </c>
      <c r="G3865" s="4">
        <v>0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</row>
    <row r="3866" spans="1:12" x14ac:dyDescent="0.25">
      <c r="A3866" s="3" t="s">
        <v>3686</v>
      </c>
      <c r="B3866" s="4">
        <v>3573.51</v>
      </c>
      <c r="C3866" s="4">
        <v>3216.1590000000001</v>
      </c>
      <c r="D3866" s="4">
        <f t="shared" si="60"/>
        <v>357.35100000000011</v>
      </c>
      <c r="E3866" s="4">
        <v>0</v>
      </c>
      <c r="F3866" s="4">
        <v>0</v>
      </c>
      <c r="G3866" s="4">
        <v>0</v>
      </c>
      <c r="H3866" s="4">
        <v>0</v>
      </c>
      <c r="I3866" s="4">
        <v>0</v>
      </c>
      <c r="J3866" s="4">
        <v>0</v>
      </c>
      <c r="K3866" s="4">
        <v>1</v>
      </c>
      <c r="L3866" s="4">
        <v>0</v>
      </c>
    </row>
    <row r="3867" spans="1:12" x14ac:dyDescent="0.25">
      <c r="A3867" s="3" t="s">
        <v>1839</v>
      </c>
      <c r="B3867" s="4">
        <v>357.27</v>
      </c>
      <c r="C3867" s="4">
        <v>0</v>
      </c>
      <c r="D3867" s="4">
        <f t="shared" si="60"/>
        <v>357.27</v>
      </c>
      <c r="E3867" s="4">
        <v>0</v>
      </c>
      <c r="F3867" s="4">
        <v>0</v>
      </c>
      <c r="G3867" s="4">
        <v>1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</row>
    <row r="3868" spans="1:12" x14ac:dyDescent="0.25">
      <c r="A3868" s="3" t="s">
        <v>1660</v>
      </c>
      <c r="B3868" s="4">
        <v>357.06</v>
      </c>
      <c r="C3868" s="4">
        <v>0</v>
      </c>
      <c r="D3868" s="4">
        <f t="shared" si="60"/>
        <v>357.06</v>
      </c>
      <c r="E3868" s="4">
        <v>0</v>
      </c>
      <c r="F3868" s="4">
        <v>0</v>
      </c>
      <c r="G3868" s="4">
        <v>1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</row>
    <row r="3869" spans="1:12" x14ac:dyDescent="0.25">
      <c r="A3869" s="3" t="s">
        <v>5183</v>
      </c>
      <c r="B3869" s="4">
        <v>3556.82</v>
      </c>
      <c r="C3869" s="4">
        <v>3201.1380000000004</v>
      </c>
      <c r="D3869" s="4">
        <f t="shared" si="60"/>
        <v>355.68199999999979</v>
      </c>
      <c r="E3869" s="4">
        <v>0</v>
      </c>
      <c r="F3869" s="4">
        <v>0</v>
      </c>
      <c r="G3869" s="4">
        <v>0</v>
      </c>
      <c r="H3869" s="4">
        <v>0</v>
      </c>
      <c r="I3869" s="4">
        <v>0</v>
      </c>
      <c r="J3869" s="4">
        <v>0</v>
      </c>
      <c r="K3869" s="4">
        <v>1</v>
      </c>
      <c r="L3869" s="4">
        <v>0</v>
      </c>
    </row>
    <row r="3870" spans="1:12" x14ac:dyDescent="0.25">
      <c r="A3870" s="3" t="s">
        <v>3647</v>
      </c>
      <c r="B3870" s="4">
        <v>3550.91</v>
      </c>
      <c r="C3870" s="4">
        <v>3195.819</v>
      </c>
      <c r="D3870" s="4">
        <f t="shared" si="60"/>
        <v>355.09099999999989</v>
      </c>
      <c r="E3870" s="4">
        <v>0</v>
      </c>
      <c r="F3870" s="4">
        <v>0</v>
      </c>
      <c r="G3870" s="4">
        <v>0</v>
      </c>
      <c r="H3870" s="4">
        <v>0</v>
      </c>
      <c r="I3870" s="4">
        <v>0</v>
      </c>
      <c r="J3870" s="4">
        <v>0</v>
      </c>
      <c r="K3870" s="4">
        <v>1</v>
      </c>
      <c r="L3870" s="4">
        <v>0</v>
      </c>
    </row>
    <row r="3871" spans="1:12" x14ac:dyDescent="0.25">
      <c r="A3871" s="3" t="s">
        <v>2848</v>
      </c>
      <c r="B3871" s="4">
        <v>355.03000000000003</v>
      </c>
      <c r="C3871" s="4">
        <v>0</v>
      </c>
      <c r="D3871" s="4">
        <f t="shared" si="60"/>
        <v>355.03000000000003</v>
      </c>
      <c r="E3871" s="4">
        <v>0</v>
      </c>
      <c r="F3871" s="4">
        <v>0</v>
      </c>
      <c r="G3871" s="4">
        <v>1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</row>
    <row r="3872" spans="1:12" x14ac:dyDescent="0.25">
      <c r="A3872" s="3" t="s">
        <v>5351</v>
      </c>
      <c r="B3872" s="4">
        <v>2258.7299999999996</v>
      </c>
      <c r="C3872" s="4">
        <v>1903.7519999999997</v>
      </c>
      <c r="D3872" s="4">
        <f t="shared" si="60"/>
        <v>354.97799999999984</v>
      </c>
      <c r="E3872" s="4">
        <v>0</v>
      </c>
      <c r="F3872" s="4">
        <v>0</v>
      </c>
      <c r="G3872" s="4">
        <v>1</v>
      </c>
      <c r="H3872" s="4">
        <v>0</v>
      </c>
      <c r="I3872" s="4">
        <v>0</v>
      </c>
      <c r="J3872" s="4">
        <v>1</v>
      </c>
      <c r="K3872" s="4">
        <v>0</v>
      </c>
      <c r="L3872" s="4">
        <v>0</v>
      </c>
    </row>
    <row r="3873" spans="1:12" x14ac:dyDescent="0.25">
      <c r="A3873" s="3" t="s">
        <v>2206</v>
      </c>
      <c r="B3873" s="4">
        <v>2685.7899999999995</v>
      </c>
      <c r="C3873" s="4">
        <v>2330.8379999999997</v>
      </c>
      <c r="D3873" s="4">
        <f t="shared" si="60"/>
        <v>354.95199999999977</v>
      </c>
      <c r="E3873" s="4">
        <v>0</v>
      </c>
      <c r="F3873" s="4">
        <v>0</v>
      </c>
      <c r="G3873" s="4">
        <v>1</v>
      </c>
      <c r="H3873" s="4">
        <v>0</v>
      </c>
      <c r="I3873" s="4">
        <v>0</v>
      </c>
      <c r="J3873" s="4">
        <v>0</v>
      </c>
      <c r="K3873" s="4">
        <v>1</v>
      </c>
      <c r="L3873" s="4">
        <v>0</v>
      </c>
    </row>
    <row r="3874" spans="1:12" x14ac:dyDescent="0.25">
      <c r="A3874" s="3" t="s">
        <v>2466</v>
      </c>
      <c r="B3874" s="4">
        <v>1295.94</v>
      </c>
      <c r="C3874" s="4">
        <v>941.072</v>
      </c>
      <c r="D3874" s="4">
        <f t="shared" si="60"/>
        <v>354.86800000000005</v>
      </c>
      <c r="E3874" s="4">
        <v>0</v>
      </c>
      <c r="F3874" s="4">
        <v>0</v>
      </c>
      <c r="G3874" s="4">
        <v>1</v>
      </c>
      <c r="H3874" s="4">
        <v>0</v>
      </c>
      <c r="I3874" s="4">
        <v>0</v>
      </c>
      <c r="J3874" s="4">
        <v>1</v>
      </c>
      <c r="K3874" s="4">
        <v>0</v>
      </c>
      <c r="L3874" s="4">
        <v>0</v>
      </c>
    </row>
    <row r="3875" spans="1:12" x14ac:dyDescent="0.25">
      <c r="A3875" s="3" t="s">
        <v>4992</v>
      </c>
      <c r="B3875" s="4">
        <v>3547.2</v>
      </c>
      <c r="C3875" s="4">
        <v>3192.48</v>
      </c>
      <c r="D3875" s="4">
        <f t="shared" si="60"/>
        <v>354.7199999999998</v>
      </c>
      <c r="E3875" s="4">
        <v>0</v>
      </c>
      <c r="F3875" s="4">
        <v>0</v>
      </c>
      <c r="G3875" s="4">
        <v>0</v>
      </c>
      <c r="H3875" s="4">
        <v>0</v>
      </c>
      <c r="I3875" s="4">
        <v>0</v>
      </c>
      <c r="J3875" s="4">
        <v>0</v>
      </c>
      <c r="K3875" s="4">
        <v>1</v>
      </c>
      <c r="L3875" s="4">
        <v>0</v>
      </c>
    </row>
    <row r="3876" spans="1:12" x14ac:dyDescent="0.25">
      <c r="A3876" s="3" t="s">
        <v>2454</v>
      </c>
      <c r="B3876" s="4">
        <v>1370.3600000000001</v>
      </c>
      <c r="C3876" s="4">
        <v>1015.9300000000001</v>
      </c>
      <c r="D3876" s="4">
        <f t="shared" si="60"/>
        <v>354.43000000000006</v>
      </c>
      <c r="E3876" s="4">
        <v>0</v>
      </c>
      <c r="F3876" s="4">
        <v>0</v>
      </c>
      <c r="G3876" s="4">
        <v>1</v>
      </c>
      <c r="H3876" s="4">
        <v>0</v>
      </c>
      <c r="I3876" s="4">
        <v>0</v>
      </c>
      <c r="J3876" s="4">
        <v>1</v>
      </c>
      <c r="K3876" s="4">
        <v>0</v>
      </c>
      <c r="L3876" s="4">
        <v>0</v>
      </c>
    </row>
    <row r="3877" spans="1:12" x14ac:dyDescent="0.25">
      <c r="A3877" s="3" t="s">
        <v>2732</v>
      </c>
      <c r="B3877" s="4">
        <v>1267.4100000000001</v>
      </c>
      <c r="C3877" s="4">
        <v>913.24800000000005</v>
      </c>
      <c r="D3877" s="4">
        <f t="shared" si="60"/>
        <v>354.16200000000003</v>
      </c>
      <c r="E3877" s="4">
        <v>0</v>
      </c>
      <c r="F3877" s="4">
        <v>0</v>
      </c>
      <c r="G3877" s="4">
        <v>1</v>
      </c>
      <c r="H3877" s="4">
        <v>0</v>
      </c>
      <c r="I3877" s="4">
        <v>0</v>
      </c>
      <c r="J3877" s="4">
        <v>1</v>
      </c>
      <c r="K3877" s="4">
        <v>0</v>
      </c>
      <c r="L3877" s="4">
        <v>0</v>
      </c>
    </row>
    <row r="3878" spans="1:12" x14ac:dyDescent="0.25">
      <c r="A3878" s="3" t="s">
        <v>2483</v>
      </c>
      <c r="B3878" s="4">
        <v>1253.2</v>
      </c>
      <c r="C3878" s="4">
        <v>899.1</v>
      </c>
      <c r="D3878" s="4">
        <f t="shared" si="60"/>
        <v>354.1</v>
      </c>
      <c r="E3878" s="4">
        <v>0</v>
      </c>
      <c r="F3878" s="4">
        <v>0</v>
      </c>
      <c r="G3878" s="4">
        <v>1</v>
      </c>
      <c r="H3878" s="4">
        <v>0</v>
      </c>
      <c r="I3878" s="4">
        <v>0</v>
      </c>
      <c r="J3878" s="4">
        <v>1</v>
      </c>
      <c r="K3878" s="4">
        <v>0</v>
      </c>
      <c r="L3878" s="4">
        <v>0</v>
      </c>
    </row>
    <row r="3879" spans="1:12" x14ac:dyDescent="0.25">
      <c r="A3879" s="3" t="s">
        <v>5120</v>
      </c>
      <c r="B3879" s="4">
        <v>3539.2300000000005</v>
      </c>
      <c r="C3879" s="4">
        <v>3185.3070000000007</v>
      </c>
      <c r="D3879" s="4">
        <f t="shared" si="60"/>
        <v>353.92299999999977</v>
      </c>
      <c r="E3879" s="4">
        <v>0</v>
      </c>
      <c r="F3879" s="4">
        <v>0</v>
      </c>
      <c r="G3879" s="4">
        <v>0</v>
      </c>
      <c r="H3879" s="4">
        <v>0</v>
      </c>
      <c r="I3879" s="4">
        <v>0</v>
      </c>
      <c r="J3879" s="4">
        <v>0</v>
      </c>
      <c r="K3879" s="4">
        <v>1</v>
      </c>
      <c r="L3879" s="4">
        <v>0</v>
      </c>
    </row>
    <row r="3880" spans="1:12" x14ac:dyDescent="0.25">
      <c r="A3880" s="3" t="s">
        <v>5049</v>
      </c>
      <c r="B3880" s="4">
        <v>3534.66</v>
      </c>
      <c r="C3880" s="4">
        <v>3181.194</v>
      </c>
      <c r="D3880" s="4">
        <f t="shared" si="60"/>
        <v>353.46599999999989</v>
      </c>
      <c r="E3880" s="4">
        <v>0</v>
      </c>
      <c r="F3880" s="4">
        <v>0</v>
      </c>
      <c r="G3880" s="4">
        <v>0</v>
      </c>
      <c r="H3880" s="4">
        <v>0</v>
      </c>
      <c r="I3880" s="4">
        <v>0</v>
      </c>
      <c r="J3880" s="4">
        <v>0</v>
      </c>
      <c r="K3880" s="4">
        <v>1</v>
      </c>
      <c r="L3880" s="4">
        <v>0</v>
      </c>
    </row>
    <row r="3881" spans="1:12" x14ac:dyDescent="0.25">
      <c r="A3881" s="3" t="s">
        <v>3598</v>
      </c>
      <c r="B3881" s="4">
        <v>3531.97</v>
      </c>
      <c r="C3881" s="4">
        <v>3178.7729999999997</v>
      </c>
      <c r="D3881" s="4">
        <f t="shared" si="60"/>
        <v>353.19700000000012</v>
      </c>
      <c r="E3881" s="4">
        <v>0</v>
      </c>
      <c r="F3881" s="4">
        <v>0</v>
      </c>
      <c r="G3881" s="4">
        <v>0</v>
      </c>
      <c r="H3881" s="4">
        <v>0</v>
      </c>
      <c r="I3881" s="4">
        <v>0</v>
      </c>
      <c r="J3881" s="4">
        <v>0</v>
      </c>
      <c r="K3881" s="4">
        <v>1</v>
      </c>
      <c r="L3881" s="4">
        <v>0</v>
      </c>
    </row>
    <row r="3882" spans="1:12" x14ac:dyDescent="0.25">
      <c r="A3882" s="3" t="s">
        <v>2030</v>
      </c>
      <c r="B3882" s="4">
        <v>2322</v>
      </c>
      <c r="C3882" s="4">
        <v>1968.894</v>
      </c>
      <c r="D3882" s="4">
        <f t="shared" si="60"/>
        <v>353.10599999999999</v>
      </c>
      <c r="E3882" s="4">
        <v>0</v>
      </c>
      <c r="F3882" s="4">
        <v>0</v>
      </c>
      <c r="G3882" s="4">
        <v>1</v>
      </c>
      <c r="H3882" s="4">
        <v>0</v>
      </c>
      <c r="I3882" s="4">
        <v>0</v>
      </c>
      <c r="J3882" s="4">
        <v>0</v>
      </c>
      <c r="K3882" s="4">
        <v>1</v>
      </c>
      <c r="L3882" s="4">
        <v>0</v>
      </c>
    </row>
    <row r="3883" spans="1:12" x14ac:dyDescent="0.25">
      <c r="A3883" s="3" t="s">
        <v>5109</v>
      </c>
      <c r="B3883" s="4">
        <v>3530.04</v>
      </c>
      <c r="C3883" s="4">
        <v>3177.0360000000001</v>
      </c>
      <c r="D3883" s="4">
        <f t="shared" si="60"/>
        <v>353.00399999999991</v>
      </c>
      <c r="E3883" s="4">
        <v>0</v>
      </c>
      <c r="F3883" s="4">
        <v>0</v>
      </c>
      <c r="G3883" s="4">
        <v>0</v>
      </c>
      <c r="H3883" s="4">
        <v>0</v>
      </c>
      <c r="I3883" s="4">
        <v>0</v>
      </c>
      <c r="J3883" s="4">
        <v>0</v>
      </c>
      <c r="K3883" s="4">
        <v>1</v>
      </c>
      <c r="L3883" s="4">
        <v>0</v>
      </c>
    </row>
    <row r="3884" spans="1:12" x14ac:dyDescent="0.25">
      <c r="A3884" s="3" t="s">
        <v>5693</v>
      </c>
      <c r="B3884" s="4">
        <v>352.85</v>
      </c>
      <c r="C3884" s="4">
        <v>0</v>
      </c>
      <c r="D3884" s="4">
        <f t="shared" si="60"/>
        <v>352.85</v>
      </c>
      <c r="E3884" s="4">
        <v>0</v>
      </c>
      <c r="F3884" s="4">
        <v>0</v>
      </c>
      <c r="G3884" s="4">
        <v>1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</row>
    <row r="3885" spans="1:12" x14ac:dyDescent="0.25">
      <c r="A3885" s="3" t="s">
        <v>3679</v>
      </c>
      <c r="B3885" s="4">
        <v>3528.01</v>
      </c>
      <c r="C3885" s="4">
        <v>3175.2090000000003</v>
      </c>
      <c r="D3885" s="4">
        <f t="shared" si="60"/>
        <v>352.80099999999993</v>
      </c>
      <c r="E3885" s="4">
        <v>0</v>
      </c>
      <c r="F3885" s="4">
        <v>0</v>
      </c>
      <c r="G3885" s="4">
        <v>0</v>
      </c>
      <c r="H3885" s="4">
        <v>0</v>
      </c>
      <c r="I3885" s="4">
        <v>0</v>
      </c>
      <c r="J3885" s="4">
        <v>0</v>
      </c>
      <c r="K3885" s="4">
        <v>1</v>
      </c>
      <c r="L3885" s="4">
        <v>0</v>
      </c>
    </row>
    <row r="3886" spans="1:12" x14ac:dyDescent="0.25">
      <c r="A3886" s="3" t="s">
        <v>2425</v>
      </c>
      <c r="B3886" s="4">
        <v>1623.57</v>
      </c>
      <c r="C3886" s="4">
        <v>1270.77</v>
      </c>
      <c r="D3886" s="4">
        <f t="shared" si="60"/>
        <v>352.79999999999995</v>
      </c>
      <c r="E3886" s="4">
        <v>0</v>
      </c>
      <c r="F3886" s="4">
        <v>0</v>
      </c>
      <c r="G3886" s="4">
        <v>1</v>
      </c>
      <c r="H3886" s="4">
        <v>0</v>
      </c>
      <c r="I3886" s="4">
        <v>0</v>
      </c>
      <c r="J3886" s="4">
        <v>1</v>
      </c>
      <c r="K3886" s="4">
        <v>0</v>
      </c>
      <c r="L3886" s="4">
        <v>0</v>
      </c>
    </row>
    <row r="3887" spans="1:12" x14ac:dyDescent="0.25">
      <c r="A3887" s="3" t="s">
        <v>5061</v>
      </c>
      <c r="B3887" s="4">
        <v>3527.18</v>
      </c>
      <c r="C3887" s="4">
        <v>3174.462</v>
      </c>
      <c r="D3887" s="4">
        <f t="shared" si="60"/>
        <v>352.71799999999985</v>
      </c>
      <c r="E3887" s="4">
        <v>0</v>
      </c>
      <c r="F3887" s="4">
        <v>0</v>
      </c>
      <c r="G3887" s="4">
        <v>0</v>
      </c>
      <c r="H3887" s="4">
        <v>0</v>
      </c>
      <c r="I3887" s="4">
        <v>0</v>
      </c>
      <c r="J3887" s="4">
        <v>0</v>
      </c>
      <c r="K3887" s="4">
        <v>1</v>
      </c>
      <c r="L3887" s="4">
        <v>0</v>
      </c>
    </row>
    <row r="3888" spans="1:12" x14ac:dyDescent="0.25">
      <c r="A3888" s="3" t="s">
        <v>1825</v>
      </c>
      <c r="B3888" s="4">
        <v>352.68</v>
      </c>
      <c r="C3888" s="4">
        <v>0</v>
      </c>
      <c r="D3888" s="4">
        <f t="shared" si="60"/>
        <v>352.68</v>
      </c>
      <c r="E3888" s="4">
        <v>1</v>
      </c>
      <c r="F3888" s="4">
        <v>0</v>
      </c>
      <c r="G3888" s="4">
        <v>0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</row>
    <row r="3889" spans="1:12" x14ac:dyDescent="0.25">
      <c r="A3889" s="3" t="s">
        <v>5099</v>
      </c>
      <c r="B3889" s="4">
        <v>3526.39</v>
      </c>
      <c r="C3889" s="4">
        <v>3173.7509999999997</v>
      </c>
      <c r="D3889" s="4">
        <f t="shared" si="60"/>
        <v>352.63900000000012</v>
      </c>
      <c r="E3889" s="4">
        <v>0</v>
      </c>
      <c r="F3889" s="4">
        <v>0</v>
      </c>
      <c r="G3889" s="4">
        <v>0</v>
      </c>
      <c r="H3889" s="4">
        <v>0</v>
      </c>
      <c r="I3889" s="4">
        <v>0</v>
      </c>
      <c r="J3889" s="4">
        <v>0</v>
      </c>
      <c r="K3889" s="4">
        <v>1</v>
      </c>
      <c r="L3889" s="4">
        <v>0</v>
      </c>
    </row>
    <row r="3890" spans="1:12" x14ac:dyDescent="0.25">
      <c r="A3890" s="3" t="s">
        <v>2198</v>
      </c>
      <c r="B3890" s="4">
        <v>1908.8200000000002</v>
      </c>
      <c r="C3890" s="4">
        <v>1556.3970000000002</v>
      </c>
      <c r="D3890" s="4">
        <f t="shared" si="60"/>
        <v>352.423</v>
      </c>
      <c r="E3890" s="4">
        <v>0</v>
      </c>
      <c r="F3890" s="4">
        <v>0</v>
      </c>
      <c r="G3890" s="4">
        <v>1</v>
      </c>
      <c r="H3890" s="4">
        <v>0</v>
      </c>
      <c r="I3890" s="4">
        <v>0</v>
      </c>
      <c r="J3890" s="4">
        <v>0</v>
      </c>
      <c r="K3890" s="4">
        <v>1</v>
      </c>
      <c r="L3890" s="4">
        <v>0</v>
      </c>
    </row>
    <row r="3891" spans="1:12" x14ac:dyDescent="0.25">
      <c r="A3891" s="3" t="s">
        <v>5182</v>
      </c>
      <c r="B3891" s="4">
        <v>3522.0199999999995</v>
      </c>
      <c r="C3891" s="4">
        <v>3169.8179999999998</v>
      </c>
      <c r="D3891" s="4">
        <f t="shared" si="60"/>
        <v>352.20199999999977</v>
      </c>
      <c r="E3891" s="4">
        <v>0</v>
      </c>
      <c r="F3891" s="4">
        <v>0</v>
      </c>
      <c r="G3891" s="4">
        <v>0</v>
      </c>
      <c r="H3891" s="4">
        <v>0</v>
      </c>
      <c r="I3891" s="4">
        <v>0</v>
      </c>
      <c r="J3891" s="4">
        <v>0</v>
      </c>
      <c r="K3891" s="4">
        <v>1</v>
      </c>
      <c r="L3891" s="4">
        <v>0</v>
      </c>
    </row>
    <row r="3892" spans="1:12" x14ac:dyDescent="0.25">
      <c r="A3892" s="3" t="s">
        <v>5092</v>
      </c>
      <c r="B3892" s="4">
        <v>3519.5299999999997</v>
      </c>
      <c r="C3892" s="4">
        <v>3167.5769999999998</v>
      </c>
      <c r="D3892" s="4">
        <f t="shared" si="60"/>
        <v>351.95299999999997</v>
      </c>
      <c r="E3892" s="4">
        <v>0</v>
      </c>
      <c r="F3892" s="4">
        <v>0</v>
      </c>
      <c r="G3892" s="4">
        <v>0</v>
      </c>
      <c r="H3892" s="4">
        <v>0</v>
      </c>
      <c r="I3892" s="4">
        <v>0</v>
      </c>
      <c r="J3892" s="4">
        <v>0</v>
      </c>
      <c r="K3892" s="4">
        <v>1</v>
      </c>
      <c r="L3892" s="4">
        <v>0</v>
      </c>
    </row>
    <row r="3893" spans="1:12" x14ac:dyDescent="0.25">
      <c r="A3893" s="3" t="s">
        <v>3606</v>
      </c>
      <c r="B3893" s="4">
        <v>3519.2699999999995</v>
      </c>
      <c r="C3893" s="4">
        <v>3167.3429999999998</v>
      </c>
      <c r="D3893" s="4">
        <f t="shared" si="60"/>
        <v>351.92699999999968</v>
      </c>
      <c r="E3893" s="4">
        <v>0</v>
      </c>
      <c r="F3893" s="4">
        <v>0</v>
      </c>
      <c r="G3893" s="4">
        <v>0</v>
      </c>
      <c r="H3893" s="4">
        <v>0</v>
      </c>
      <c r="I3893" s="4">
        <v>0</v>
      </c>
      <c r="J3893" s="4">
        <v>0</v>
      </c>
      <c r="K3893" s="4">
        <v>1</v>
      </c>
      <c r="L3893" s="4">
        <v>0</v>
      </c>
    </row>
    <row r="3894" spans="1:12" x14ac:dyDescent="0.25">
      <c r="A3894" s="3" t="s">
        <v>6531</v>
      </c>
      <c r="B3894" s="4">
        <v>3518.51</v>
      </c>
      <c r="C3894" s="4">
        <v>3166.6590000000001</v>
      </c>
      <c r="D3894" s="4">
        <f t="shared" si="60"/>
        <v>351.85100000000011</v>
      </c>
      <c r="E3894" s="4">
        <v>0</v>
      </c>
      <c r="F3894" s="4">
        <v>0</v>
      </c>
      <c r="G3894" s="4">
        <v>0</v>
      </c>
      <c r="H3894" s="4">
        <v>0</v>
      </c>
      <c r="I3894" s="4">
        <v>0</v>
      </c>
      <c r="J3894" s="4">
        <v>1</v>
      </c>
      <c r="K3894" s="4">
        <v>1</v>
      </c>
      <c r="L3894" s="4">
        <v>0</v>
      </c>
    </row>
    <row r="3895" spans="1:12" x14ac:dyDescent="0.25">
      <c r="A3895" s="3" t="s">
        <v>3914</v>
      </c>
      <c r="B3895" s="4">
        <v>3518.28</v>
      </c>
      <c r="C3895" s="4">
        <v>3166.4520000000002</v>
      </c>
      <c r="D3895" s="4">
        <f t="shared" si="60"/>
        <v>351.82799999999997</v>
      </c>
      <c r="E3895" s="4">
        <v>0</v>
      </c>
      <c r="F3895" s="4">
        <v>0</v>
      </c>
      <c r="G3895" s="4">
        <v>0</v>
      </c>
      <c r="H3895" s="4">
        <v>0</v>
      </c>
      <c r="I3895" s="4">
        <v>0</v>
      </c>
      <c r="J3895" s="4">
        <v>1</v>
      </c>
      <c r="K3895" s="4">
        <v>0</v>
      </c>
      <c r="L3895" s="4">
        <v>0</v>
      </c>
    </row>
    <row r="3896" spans="1:12" x14ac:dyDescent="0.25">
      <c r="A3896" s="3" t="s">
        <v>5186</v>
      </c>
      <c r="B3896" s="4">
        <v>3517.87</v>
      </c>
      <c r="C3896" s="4">
        <v>3166.0830000000001</v>
      </c>
      <c r="D3896" s="4">
        <f t="shared" si="60"/>
        <v>351.78699999999981</v>
      </c>
      <c r="E3896" s="4">
        <v>0</v>
      </c>
      <c r="F3896" s="4">
        <v>0</v>
      </c>
      <c r="G3896" s="4">
        <v>0</v>
      </c>
      <c r="H3896" s="4">
        <v>0</v>
      </c>
      <c r="I3896" s="4">
        <v>0</v>
      </c>
      <c r="J3896" s="4">
        <v>0</v>
      </c>
      <c r="K3896" s="4">
        <v>1</v>
      </c>
      <c r="L3896" s="4">
        <v>0</v>
      </c>
    </row>
    <row r="3897" spans="1:12" x14ac:dyDescent="0.25">
      <c r="A3897" s="3" t="s">
        <v>5033</v>
      </c>
      <c r="B3897" s="4">
        <v>3515</v>
      </c>
      <c r="C3897" s="4">
        <v>3163.5</v>
      </c>
      <c r="D3897" s="4">
        <f t="shared" si="60"/>
        <v>351.5</v>
      </c>
      <c r="E3897" s="4">
        <v>0</v>
      </c>
      <c r="F3897" s="4">
        <v>0</v>
      </c>
      <c r="G3897" s="4">
        <v>0</v>
      </c>
      <c r="H3897" s="4">
        <v>0</v>
      </c>
      <c r="I3897" s="4">
        <v>0</v>
      </c>
      <c r="J3897" s="4">
        <v>0</v>
      </c>
      <c r="K3897" s="4">
        <v>1</v>
      </c>
      <c r="L3897" s="4">
        <v>0</v>
      </c>
    </row>
    <row r="3898" spans="1:12" x14ac:dyDescent="0.25">
      <c r="A3898" s="3" t="s">
        <v>5112</v>
      </c>
      <c r="B3898" s="4">
        <v>3513.7</v>
      </c>
      <c r="C3898" s="4">
        <v>3162.33</v>
      </c>
      <c r="D3898" s="4">
        <f t="shared" si="60"/>
        <v>351.36999999999989</v>
      </c>
      <c r="E3898" s="4">
        <v>0</v>
      </c>
      <c r="F3898" s="4">
        <v>0</v>
      </c>
      <c r="G3898" s="4">
        <v>0</v>
      </c>
      <c r="H3898" s="4">
        <v>0</v>
      </c>
      <c r="I3898" s="4">
        <v>0</v>
      </c>
      <c r="J3898" s="4">
        <v>0</v>
      </c>
      <c r="K3898" s="4">
        <v>1</v>
      </c>
      <c r="L3898" s="4">
        <v>0</v>
      </c>
    </row>
    <row r="3899" spans="1:12" x14ac:dyDescent="0.25">
      <c r="A3899" s="3" t="s">
        <v>4994</v>
      </c>
      <c r="B3899" s="4">
        <v>3513.63</v>
      </c>
      <c r="C3899" s="4">
        <v>3162.2670000000003</v>
      </c>
      <c r="D3899" s="4">
        <f t="shared" si="60"/>
        <v>351.36299999999983</v>
      </c>
      <c r="E3899" s="4">
        <v>0</v>
      </c>
      <c r="F3899" s="4">
        <v>0</v>
      </c>
      <c r="G3899" s="4">
        <v>0</v>
      </c>
      <c r="H3899" s="4">
        <v>0</v>
      </c>
      <c r="I3899" s="4">
        <v>0</v>
      </c>
      <c r="J3899" s="4">
        <v>0</v>
      </c>
      <c r="K3899" s="4">
        <v>1</v>
      </c>
      <c r="L3899" s="4">
        <v>0</v>
      </c>
    </row>
    <row r="3900" spans="1:12" x14ac:dyDescent="0.25">
      <c r="A3900" s="3" t="s">
        <v>5107</v>
      </c>
      <c r="B3900" s="4">
        <v>3510.0099999999998</v>
      </c>
      <c r="C3900" s="4">
        <v>3159.009</v>
      </c>
      <c r="D3900" s="4">
        <f t="shared" si="60"/>
        <v>351.00099999999975</v>
      </c>
      <c r="E3900" s="4">
        <v>0</v>
      </c>
      <c r="F3900" s="4">
        <v>0</v>
      </c>
      <c r="G3900" s="4">
        <v>0</v>
      </c>
      <c r="H3900" s="4">
        <v>0</v>
      </c>
      <c r="I3900" s="4">
        <v>0</v>
      </c>
      <c r="J3900" s="4">
        <v>0</v>
      </c>
      <c r="K3900" s="4">
        <v>1</v>
      </c>
      <c r="L3900" s="4">
        <v>0</v>
      </c>
    </row>
    <row r="3901" spans="1:12" x14ac:dyDescent="0.25">
      <c r="A3901" s="3" t="s">
        <v>5062</v>
      </c>
      <c r="B3901" s="4">
        <v>3509.17</v>
      </c>
      <c r="C3901" s="4">
        <v>3158.2530000000002</v>
      </c>
      <c r="D3901" s="4">
        <f t="shared" si="60"/>
        <v>350.91699999999992</v>
      </c>
      <c r="E3901" s="4">
        <v>0</v>
      </c>
      <c r="F3901" s="4">
        <v>0</v>
      </c>
      <c r="G3901" s="4">
        <v>0</v>
      </c>
      <c r="H3901" s="4">
        <v>0</v>
      </c>
      <c r="I3901" s="4">
        <v>0</v>
      </c>
      <c r="J3901" s="4">
        <v>0</v>
      </c>
      <c r="K3901" s="4">
        <v>1</v>
      </c>
      <c r="L3901" s="4">
        <v>0</v>
      </c>
    </row>
    <row r="3902" spans="1:12" x14ac:dyDescent="0.25">
      <c r="A3902" s="3" t="s">
        <v>5023</v>
      </c>
      <c r="B3902" s="4">
        <v>3506.59</v>
      </c>
      <c r="C3902" s="4">
        <v>3155.931</v>
      </c>
      <c r="D3902" s="4">
        <f t="shared" si="60"/>
        <v>350.65900000000011</v>
      </c>
      <c r="E3902" s="4">
        <v>0</v>
      </c>
      <c r="F3902" s="4">
        <v>0</v>
      </c>
      <c r="G3902" s="4">
        <v>0</v>
      </c>
      <c r="H3902" s="4">
        <v>0</v>
      </c>
      <c r="I3902" s="4">
        <v>0</v>
      </c>
      <c r="J3902" s="4">
        <v>0</v>
      </c>
      <c r="K3902" s="4">
        <v>1</v>
      </c>
      <c r="L3902" s="4">
        <v>0</v>
      </c>
    </row>
    <row r="3903" spans="1:12" x14ac:dyDescent="0.25">
      <c r="A3903" s="3" t="s">
        <v>3519</v>
      </c>
      <c r="B3903" s="4">
        <v>3506</v>
      </c>
      <c r="C3903" s="4">
        <v>3155.4</v>
      </c>
      <c r="D3903" s="4">
        <f t="shared" si="60"/>
        <v>350.59999999999991</v>
      </c>
      <c r="E3903" s="4">
        <v>0</v>
      </c>
      <c r="F3903" s="4">
        <v>0</v>
      </c>
      <c r="G3903" s="4">
        <v>0</v>
      </c>
      <c r="H3903" s="4">
        <v>0</v>
      </c>
      <c r="I3903" s="4">
        <v>0</v>
      </c>
      <c r="J3903" s="4">
        <v>0</v>
      </c>
      <c r="K3903" s="4">
        <v>1</v>
      </c>
      <c r="L3903" s="4">
        <v>0</v>
      </c>
    </row>
    <row r="3904" spans="1:12" x14ac:dyDescent="0.25">
      <c r="A3904" s="3" t="s">
        <v>3699</v>
      </c>
      <c r="B3904" s="4">
        <v>3505.7799999999997</v>
      </c>
      <c r="C3904" s="4">
        <v>3155.2019999999998</v>
      </c>
      <c r="D3904" s="4">
        <f t="shared" si="60"/>
        <v>350.57799999999997</v>
      </c>
      <c r="E3904" s="4">
        <v>0</v>
      </c>
      <c r="F3904" s="4">
        <v>0</v>
      </c>
      <c r="G3904" s="4">
        <v>0</v>
      </c>
      <c r="H3904" s="4">
        <v>0</v>
      </c>
      <c r="I3904" s="4">
        <v>0</v>
      </c>
      <c r="J3904" s="4">
        <v>0</v>
      </c>
      <c r="K3904" s="4">
        <v>1</v>
      </c>
      <c r="L3904" s="4">
        <v>0</v>
      </c>
    </row>
    <row r="3905" spans="1:12" x14ac:dyDescent="0.25">
      <c r="A3905" s="3" t="s">
        <v>5095</v>
      </c>
      <c r="B3905" s="4">
        <v>3505.33</v>
      </c>
      <c r="C3905" s="4">
        <v>3154.797</v>
      </c>
      <c r="D3905" s="4">
        <f t="shared" si="60"/>
        <v>350.5329999999999</v>
      </c>
      <c r="E3905" s="4">
        <v>0</v>
      </c>
      <c r="F3905" s="4">
        <v>0</v>
      </c>
      <c r="G3905" s="4">
        <v>0</v>
      </c>
      <c r="H3905" s="4">
        <v>0</v>
      </c>
      <c r="I3905" s="4">
        <v>0</v>
      </c>
      <c r="J3905" s="4">
        <v>0</v>
      </c>
      <c r="K3905" s="4">
        <v>1</v>
      </c>
      <c r="L3905" s="4">
        <v>0</v>
      </c>
    </row>
    <row r="3906" spans="1:12" x14ac:dyDescent="0.25">
      <c r="A3906" s="3" t="s">
        <v>4985</v>
      </c>
      <c r="B3906" s="4">
        <v>3503.9300000000003</v>
      </c>
      <c r="C3906" s="4">
        <v>3153.5370000000003</v>
      </c>
      <c r="D3906" s="4">
        <f t="shared" ref="D3906:D3969" si="61">B3906-C3906</f>
        <v>350.39300000000003</v>
      </c>
      <c r="E3906" s="4">
        <v>0</v>
      </c>
      <c r="F3906" s="4">
        <v>0</v>
      </c>
      <c r="G3906" s="4">
        <v>0</v>
      </c>
      <c r="H3906" s="4">
        <v>0</v>
      </c>
      <c r="I3906" s="4">
        <v>0</v>
      </c>
      <c r="J3906" s="4">
        <v>0</v>
      </c>
      <c r="K3906" s="4">
        <v>1</v>
      </c>
      <c r="L3906" s="4">
        <v>0</v>
      </c>
    </row>
    <row r="3907" spans="1:12" x14ac:dyDescent="0.25">
      <c r="A3907" s="3" t="s">
        <v>2233</v>
      </c>
      <c r="B3907" s="4">
        <v>1649.72</v>
      </c>
      <c r="C3907" s="4">
        <v>1299.348</v>
      </c>
      <c r="D3907" s="4">
        <f t="shared" si="61"/>
        <v>350.37200000000007</v>
      </c>
      <c r="E3907" s="4">
        <v>0</v>
      </c>
      <c r="F3907" s="4">
        <v>0</v>
      </c>
      <c r="G3907" s="4">
        <v>1</v>
      </c>
      <c r="H3907" s="4">
        <v>0</v>
      </c>
      <c r="I3907" s="4">
        <v>0</v>
      </c>
      <c r="J3907" s="4">
        <v>0</v>
      </c>
      <c r="K3907" s="4">
        <v>1</v>
      </c>
      <c r="L3907" s="4">
        <v>0</v>
      </c>
    </row>
    <row r="3908" spans="1:12" x14ac:dyDescent="0.25">
      <c r="A3908" s="3" t="s">
        <v>4407</v>
      </c>
      <c r="B3908" s="4">
        <v>350.28</v>
      </c>
      <c r="C3908" s="4">
        <v>0</v>
      </c>
      <c r="D3908" s="4">
        <f t="shared" si="61"/>
        <v>350.28</v>
      </c>
      <c r="E3908" s="4">
        <v>0</v>
      </c>
      <c r="F3908" s="4">
        <v>0</v>
      </c>
      <c r="G3908" s="4">
        <v>1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</row>
    <row r="3909" spans="1:12" x14ac:dyDescent="0.25">
      <c r="A3909" s="3" t="s">
        <v>5178</v>
      </c>
      <c r="B3909" s="4">
        <v>3501.78</v>
      </c>
      <c r="C3909" s="4">
        <v>3151.6020000000003</v>
      </c>
      <c r="D3909" s="4">
        <f t="shared" si="61"/>
        <v>350.17799999999988</v>
      </c>
      <c r="E3909" s="4">
        <v>0</v>
      </c>
      <c r="F3909" s="4">
        <v>0</v>
      </c>
      <c r="G3909" s="4">
        <v>0</v>
      </c>
      <c r="H3909" s="4">
        <v>0</v>
      </c>
      <c r="I3909" s="4">
        <v>0</v>
      </c>
      <c r="J3909" s="4">
        <v>0</v>
      </c>
      <c r="K3909" s="4">
        <v>1</v>
      </c>
      <c r="L3909" s="4">
        <v>0</v>
      </c>
    </row>
    <row r="3910" spans="1:12" x14ac:dyDescent="0.25">
      <c r="A3910" s="3" t="s">
        <v>5071</v>
      </c>
      <c r="B3910" s="4">
        <v>3501.46</v>
      </c>
      <c r="C3910" s="4">
        <v>3151.3140000000003</v>
      </c>
      <c r="D3910" s="4">
        <f t="shared" si="61"/>
        <v>350.14599999999973</v>
      </c>
      <c r="E3910" s="4">
        <v>0</v>
      </c>
      <c r="F3910" s="4">
        <v>0</v>
      </c>
      <c r="G3910" s="4">
        <v>0</v>
      </c>
      <c r="H3910" s="4">
        <v>0</v>
      </c>
      <c r="I3910" s="4">
        <v>0</v>
      </c>
      <c r="J3910" s="4">
        <v>0</v>
      </c>
      <c r="K3910" s="4">
        <v>1</v>
      </c>
      <c r="L3910" s="4">
        <v>0</v>
      </c>
    </row>
    <row r="3911" spans="1:12" x14ac:dyDescent="0.25">
      <c r="A3911" s="3" t="s">
        <v>3524</v>
      </c>
      <c r="B3911" s="4">
        <v>3497.46</v>
      </c>
      <c r="C3911" s="4">
        <v>3147.7139999999999</v>
      </c>
      <c r="D3911" s="4">
        <f t="shared" si="61"/>
        <v>349.74600000000009</v>
      </c>
      <c r="E3911" s="4">
        <v>0</v>
      </c>
      <c r="F3911" s="4">
        <v>0</v>
      </c>
      <c r="G3911" s="4">
        <v>0</v>
      </c>
      <c r="H3911" s="4">
        <v>0</v>
      </c>
      <c r="I3911" s="4">
        <v>0</v>
      </c>
      <c r="J3911" s="4">
        <v>0</v>
      </c>
      <c r="K3911" s="4">
        <v>1</v>
      </c>
      <c r="L3911" s="4">
        <v>0</v>
      </c>
    </row>
    <row r="3912" spans="1:12" x14ac:dyDescent="0.25">
      <c r="A3912" s="3" t="s">
        <v>4966</v>
      </c>
      <c r="B3912" s="4">
        <v>3496.27</v>
      </c>
      <c r="C3912" s="4">
        <v>3146.643</v>
      </c>
      <c r="D3912" s="4">
        <f t="shared" si="61"/>
        <v>349.62699999999995</v>
      </c>
      <c r="E3912" s="4">
        <v>0</v>
      </c>
      <c r="F3912" s="4">
        <v>0</v>
      </c>
      <c r="G3912" s="4">
        <v>0</v>
      </c>
      <c r="H3912" s="4">
        <v>0</v>
      </c>
      <c r="I3912" s="4">
        <v>0</v>
      </c>
      <c r="J3912" s="4">
        <v>0</v>
      </c>
      <c r="K3912" s="4">
        <v>1</v>
      </c>
      <c r="L3912" s="4">
        <v>0</v>
      </c>
    </row>
    <row r="3913" spans="1:12" x14ac:dyDescent="0.25">
      <c r="A3913" s="3" t="s">
        <v>5413</v>
      </c>
      <c r="B3913" s="4">
        <v>1760.6999999999998</v>
      </c>
      <c r="C3913" s="4">
        <v>1411.1279999999999</v>
      </c>
      <c r="D3913" s="4">
        <f t="shared" si="61"/>
        <v>349.57199999999989</v>
      </c>
      <c r="E3913" s="4">
        <v>0</v>
      </c>
      <c r="F3913" s="4">
        <v>0</v>
      </c>
      <c r="G3913" s="4">
        <v>1</v>
      </c>
      <c r="H3913" s="4">
        <v>0</v>
      </c>
      <c r="I3913" s="4">
        <v>0</v>
      </c>
      <c r="J3913" s="4">
        <v>1</v>
      </c>
      <c r="K3913" s="4">
        <v>0</v>
      </c>
      <c r="L3913" s="4">
        <v>0</v>
      </c>
    </row>
    <row r="3914" spans="1:12" x14ac:dyDescent="0.25">
      <c r="A3914" s="3" t="s">
        <v>3526</v>
      </c>
      <c r="B3914" s="4">
        <v>3494.58</v>
      </c>
      <c r="C3914" s="4">
        <v>3145.1219999999998</v>
      </c>
      <c r="D3914" s="4">
        <f t="shared" si="61"/>
        <v>349.45800000000008</v>
      </c>
      <c r="E3914" s="4">
        <v>0</v>
      </c>
      <c r="F3914" s="4">
        <v>0</v>
      </c>
      <c r="G3914" s="4">
        <v>0</v>
      </c>
      <c r="H3914" s="4">
        <v>0</v>
      </c>
      <c r="I3914" s="4">
        <v>0</v>
      </c>
      <c r="J3914" s="4">
        <v>0</v>
      </c>
      <c r="K3914" s="4">
        <v>1</v>
      </c>
      <c r="L3914" s="4">
        <v>0</v>
      </c>
    </row>
    <row r="3915" spans="1:12" x14ac:dyDescent="0.25">
      <c r="A3915" s="3" t="s">
        <v>3697</v>
      </c>
      <c r="B3915" s="4">
        <v>3493.79</v>
      </c>
      <c r="C3915" s="4">
        <v>3144.4110000000001</v>
      </c>
      <c r="D3915" s="4">
        <f t="shared" si="61"/>
        <v>349.37899999999991</v>
      </c>
      <c r="E3915" s="4">
        <v>0</v>
      </c>
      <c r="F3915" s="4">
        <v>0</v>
      </c>
      <c r="G3915" s="4">
        <v>0</v>
      </c>
      <c r="H3915" s="4">
        <v>0</v>
      </c>
      <c r="I3915" s="4">
        <v>0</v>
      </c>
      <c r="J3915" s="4">
        <v>0</v>
      </c>
      <c r="K3915" s="4">
        <v>1</v>
      </c>
      <c r="L3915" s="4">
        <v>0</v>
      </c>
    </row>
    <row r="3916" spans="1:12" x14ac:dyDescent="0.25">
      <c r="A3916" s="3" t="s">
        <v>3643</v>
      </c>
      <c r="B3916" s="4">
        <v>3492.86</v>
      </c>
      <c r="C3916" s="4">
        <v>3143.5740000000001</v>
      </c>
      <c r="D3916" s="4">
        <f t="shared" si="61"/>
        <v>349.28600000000006</v>
      </c>
      <c r="E3916" s="4">
        <v>0</v>
      </c>
      <c r="F3916" s="4">
        <v>0</v>
      </c>
      <c r="G3916" s="4">
        <v>0</v>
      </c>
      <c r="H3916" s="4">
        <v>0</v>
      </c>
      <c r="I3916" s="4">
        <v>0</v>
      </c>
      <c r="J3916" s="4">
        <v>0</v>
      </c>
      <c r="K3916" s="4">
        <v>1</v>
      </c>
      <c r="L3916" s="4">
        <v>0</v>
      </c>
    </row>
    <row r="3917" spans="1:12" x14ac:dyDescent="0.25">
      <c r="A3917" s="3" t="s">
        <v>5057</v>
      </c>
      <c r="B3917" s="4">
        <v>3492.4</v>
      </c>
      <c r="C3917" s="4">
        <v>3143.1600000000003</v>
      </c>
      <c r="D3917" s="4">
        <f t="shared" si="61"/>
        <v>349.23999999999978</v>
      </c>
      <c r="E3917" s="4">
        <v>0</v>
      </c>
      <c r="F3917" s="4">
        <v>0</v>
      </c>
      <c r="G3917" s="4">
        <v>0</v>
      </c>
      <c r="H3917" s="4">
        <v>0</v>
      </c>
      <c r="I3917" s="4">
        <v>0</v>
      </c>
      <c r="J3917" s="4">
        <v>0</v>
      </c>
      <c r="K3917" s="4">
        <v>1</v>
      </c>
      <c r="L3917" s="4">
        <v>0</v>
      </c>
    </row>
    <row r="3918" spans="1:12" x14ac:dyDescent="0.25">
      <c r="A3918" s="3" t="s">
        <v>4983</v>
      </c>
      <c r="B3918" s="4">
        <v>3491.2299999999996</v>
      </c>
      <c r="C3918" s="4">
        <v>3142.1069999999995</v>
      </c>
      <c r="D3918" s="4">
        <f t="shared" si="61"/>
        <v>349.12300000000005</v>
      </c>
      <c r="E3918" s="4">
        <v>0</v>
      </c>
      <c r="F3918" s="4">
        <v>0</v>
      </c>
      <c r="G3918" s="4">
        <v>0</v>
      </c>
      <c r="H3918" s="4">
        <v>0</v>
      </c>
      <c r="I3918" s="4">
        <v>0</v>
      </c>
      <c r="J3918" s="4">
        <v>0</v>
      </c>
      <c r="K3918" s="4">
        <v>1</v>
      </c>
      <c r="L3918" s="4">
        <v>0</v>
      </c>
    </row>
    <row r="3919" spans="1:12" x14ac:dyDescent="0.25">
      <c r="A3919" s="3" t="s">
        <v>2239</v>
      </c>
      <c r="B3919" s="4">
        <v>1884.4299999999998</v>
      </c>
      <c r="C3919" s="4">
        <v>1535.454</v>
      </c>
      <c r="D3919" s="4">
        <f t="shared" si="61"/>
        <v>348.97599999999989</v>
      </c>
      <c r="E3919" s="4">
        <v>0</v>
      </c>
      <c r="F3919" s="4">
        <v>0</v>
      </c>
      <c r="G3919" s="4">
        <v>1</v>
      </c>
      <c r="H3919" s="4">
        <v>0</v>
      </c>
      <c r="I3919" s="4">
        <v>0</v>
      </c>
      <c r="J3919" s="4">
        <v>0</v>
      </c>
      <c r="K3919" s="4">
        <v>1</v>
      </c>
      <c r="L3919" s="4">
        <v>0</v>
      </c>
    </row>
    <row r="3920" spans="1:12" x14ac:dyDescent="0.25">
      <c r="A3920" s="3" t="s">
        <v>3680</v>
      </c>
      <c r="B3920" s="4">
        <v>3484.89</v>
      </c>
      <c r="C3920" s="4">
        <v>3136.4009999999998</v>
      </c>
      <c r="D3920" s="4">
        <f t="shared" si="61"/>
        <v>348.48900000000003</v>
      </c>
      <c r="E3920" s="4">
        <v>0</v>
      </c>
      <c r="F3920" s="4">
        <v>0</v>
      </c>
      <c r="G3920" s="4">
        <v>0</v>
      </c>
      <c r="H3920" s="4">
        <v>0</v>
      </c>
      <c r="I3920" s="4">
        <v>0</v>
      </c>
      <c r="J3920" s="4">
        <v>0</v>
      </c>
      <c r="K3920" s="4">
        <v>1</v>
      </c>
      <c r="L3920" s="4">
        <v>0</v>
      </c>
    </row>
    <row r="3921" spans="1:12" x14ac:dyDescent="0.25">
      <c r="A3921" s="3" t="s">
        <v>5180</v>
      </c>
      <c r="B3921" s="4">
        <v>3484.56</v>
      </c>
      <c r="C3921" s="4">
        <v>3136.1039999999998</v>
      </c>
      <c r="D3921" s="4">
        <f t="shared" si="61"/>
        <v>348.45600000000013</v>
      </c>
      <c r="E3921" s="4">
        <v>0</v>
      </c>
      <c r="F3921" s="4">
        <v>0</v>
      </c>
      <c r="G3921" s="4">
        <v>0</v>
      </c>
      <c r="H3921" s="4">
        <v>0</v>
      </c>
      <c r="I3921" s="4">
        <v>0</v>
      </c>
      <c r="J3921" s="4">
        <v>0</v>
      </c>
      <c r="K3921" s="4">
        <v>1</v>
      </c>
      <c r="L3921" s="4">
        <v>0</v>
      </c>
    </row>
    <row r="3922" spans="1:12" x14ac:dyDescent="0.25">
      <c r="A3922" s="3" t="s">
        <v>3674</v>
      </c>
      <c r="B3922" s="4">
        <v>3484.08</v>
      </c>
      <c r="C3922" s="4">
        <v>3135.672</v>
      </c>
      <c r="D3922" s="4">
        <f t="shared" si="61"/>
        <v>348.4079999999999</v>
      </c>
      <c r="E3922" s="4">
        <v>0</v>
      </c>
      <c r="F3922" s="4">
        <v>0</v>
      </c>
      <c r="G3922" s="4">
        <v>0</v>
      </c>
      <c r="H3922" s="4">
        <v>0</v>
      </c>
      <c r="I3922" s="4">
        <v>0</v>
      </c>
      <c r="J3922" s="4">
        <v>0</v>
      </c>
      <c r="K3922" s="4">
        <v>1</v>
      </c>
      <c r="L3922" s="4">
        <v>0</v>
      </c>
    </row>
    <row r="3923" spans="1:12" x14ac:dyDescent="0.25">
      <c r="A3923" s="3" t="s">
        <v>3506</v>
      </c>
      <c r="B3923" s="4">
        <v>3480.88</v>
      </c>
      <c r="C3923" s="4">
        <v>3132.7920000000004</v>
      </c>
      <c r="D3923" s="4">
        <f t="shared" si="61"/>
        <v>348.08799999999974</v>
      </c>
      <c r="E3923" s="4">
        <v>0</v>
      </c>
      <c r="F3923" s="4">
        <v>0</v>
      </c>
      <c r="G3923" s="4">
        <v>0</v>
      </c>
      <c r="H3923" s="4">
        <v>0</v>
      </c>
      <c r="I3923" s="4">
        <v>0</v>
      </c>
      <c r="J3923" s="4">
        <v>0</v>
      </c>
      <c r="K3923" s="4">
        <v>1</v>
      </c>
      <c r="L3923" s="4">
        <v>0</v>
      </c>
    </row>
    <row r="3924" spans="1:12" x14ac:dyDescent="0.25">
      <c r="A3924" s="3" t="s">
        <v>1787</v>
      </c>
      <c r="B3924" s="4">
        <v>347.87</v>
      </c>
      <c r="C3924" s="4">
        <v>0</v>
      </c>
      <c r="D3924" s="4">
        <f t="shared" si="61"/>
        <v>347.87</v>
      </c>
      <c r="E3924" s="4">
        <v>0</v>
      </c>
      <c r="F3924" s="4">
        <v>0</v>
      </c>
      <c r="G3924" s="4">
        <v>1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</row>
    <row r="3925" spans="1:12" x14ac:dyDescent="0.25">
      <c r="A3925" s="3" t="s">
        <v>3615</v>
      </c>
      <c r="B3925" s="4">
        <v>3476.7</v>
      </c>
      <c r="C3925" s="4">
        <v>3129.0299999999997</v>
      </c>
      <c r="D3925" s="4">
        <f t="shared" si="61"/>
        <v>347.67000000000007</v>
      </c>
      <c r="E3925" s="4">
        <v>0</v>
      </c>
      <c r="F3925" s="4">
        <v>0</v>
      </c>
      <c r="G3925" s="4">
        <v>0</v>
      </c>
      <c r="H3925" s="4">
        <v>0</v>
      </c>
      <c r="I3925" s="4">
        <v>0</v>
      </c>
      <c r="J3925" s="4">
        <v>0</v>
      </c>
      <c r="K3925" s="4">
        <v>1</v>
      </c>
      <c r="L3925" s="4">
        <v>0</v>
      </c>
    </row>
    <row r="3926" spans="1:12" x14ac:dyDescent="0.25">
      <c r="A3926" s="3" t="s">
        <v>3544</v>
      </c>
      <c r="B3926" s="4">
        <v>3476.5299999999997</v>
      </c>
      <c r="C3926" s="4">
        <v>3128.877</v>
      </c>
      <c r="D3926" s="4">
        <f t="shared" si="61"/>
        <v>347.65299999999979</v>
      </c>
      <c r="E3926" s="4">
        <v>0</v>
      </c>
      <c r="F3926" s="4">
        <v>0</v>
      </c>
      <c r="G3926" s="4">
        <v>0</v>
      </c>
      <c r="H3926" s="4">
        <v>0</v>
      </c>
      <c r="I3926" s="4">
        <v>0</v>
      </c>
      <c r="J3926" s="4">
        <v>0</v>
      </c>
      <c r="K3926" s="4">
        <v>1</v>
      </c>
      <c r="L3926" s="4">
        <v>0</v>
      </c>
    </row>
    <row r="3927" spans="1:12" x14ac:dyDescent="0.25">
      <c r="A3927" s="3" t="s">
        <v>3720</v>
      </c>
      <c r="B3927" s="4">
        <v>3476.31</v>
      </c>
      <c r="C3927" s="4">
        <v>3128.6790000000001</v>
      </c>
      <c r="D3927" s="4">
        <f t="shared" si="61"/>
        <v>347.63099999999986</v>
      </c>
      <c r="E3927" s="4">
        <v>0</v>
      </c>
      <c r="F3927" s="4">
        <v>0</v>
      </c>
      <c r="G3927" s="4">
        <v>0</v>
      </c>
      <c r="H3927" s="4">
        <v>0</v>
      </c>
      <c r="I3927" s="4">
        <v>0</v>
      </c>
      <c r="J3927" s="4">
        <v>0</v>
      </c>
      <c r="K3927" s="4">
        <v>1</v>
      </c>
      <c r="L3927" s="4">
        <v>0</v>
      </c>
    </row>
    <row r="3928" spans="1:12" x14ac:dyDescent="0.25">
      <c r="A3928" s="3" t="s">
        <v>3700</v>
      </c>
      <c r="B3928" s="4">
        <v>3476.11</v>
      </c>
      <c r="C3928" s="4">
        <v>3128.4990000000003</v>
      </c>
      <c r="D3928" s="4">
        <f t="shared" si="61"/>
        <v>347.61099999999988</v>
      </c>
      <c r="E3928" s="4">
        <v>0</v>
      </c>
      <c r="F3928" s="4">
        <v>0</v>
      </c>
      <c r="G3928" s="4">
        <v>0</v>
      </c>
      <c r="H3928" s="4">
        <v>0</v>
      </c>
      <c r="I3928" s="4">
        <v>0</v>
      </c>
      <c r="J3928" s="4">
        <v>0</v>
      </c>
      <c r="K3928" s="4">
        <v>1</v>
      </c>
      <c r="L3928" s="4">
        <v>0</v>
      </c>
    </row>
    <row r="3929" spans="1:12" x14ac:dyDescent="0.25">
      <c r="A3929" s="3" t="s">
        <v>3623</v>
      </c>
      <c r="B3929" s="4">
        <v>3475.88</v>
      </c>
      <c r="C3929" s="4">
        <v>3128.2920000000004</v>
      </c>
      <c r="D3929" s="4">
        <f t="shared" si="61"/>
        <v>347.58799999999974</v>
      </c>
      <c r="E3929" s="4">
        <v>0</v>
      </c>
      <c r="F3929" s="4">
        <v>0</v>
      </c>
      <c r="G3929" s="4">
        <v>0</v>
      </c>
      <c r="H3929" s="4">
        <v>0</v>
      </c>
      <c r="I3929" s="4">
        <v>0</v>
      </c>
      <c r="J3929" s="4">
        <v>0</v>
      </c>
      <c r="K3929" s="4">
        <v>1</v>
      </c>
      <c r="L3929" s="4">
        <v>0</v>
      </c>
    </row>
    <row r="3930" spans="1:12" x14ac:dyDescent="0.25">
      <c r="A3930" s="3" t="s">
        <v>3513</v>
      </c>
      <c r="B3930" s="4">
        <v>3475.44</v>
      </c>
      <c r="C3930" s="4">
        <v>3127.8960000000002</v>
      </c>
      <c r="D3930" s="4">
        <f t="shared" si="61"/>
        <v>347.54399999999987</v>
      </c>
      <c r="E3930" s="4">
        <v>0</v>
      </c>
      <c r="F3930" s="4">
        <v>0</v>
      </c>
      <c r="G3930" s="4">
        <v>0</v>
      </c>
      <c r="H3930" s="4">
        <v>0</v>
      </c>
      <c r="I3930" s="4">
        <v>0</v>
      </c>
      <c r="J3930" s="4">
        <v>0</v>
      </c>
      <c r="K3930" s="4">
        <v>1</v>
      </c>
      <c r="L3930" s="4">
        <v>0</v>
      </c>
    </row>
    <row r="3931" spans="1:12" x14ac:dyDescent="0.25">
      <c r="A3931" s="3" t="s">
        <v>3558</v>
      </c>
      <c r="B3931" s="4">
        <v>3470.78</v>
      </c>
      <c r="C3931" s="4">
        <v>3123.7020000000002</v>
      </c>
      <c r="D3931" s="4">
        <f t="shared" si="61"/>
        <v>347.07799999999997</v>
      </c>
      <c r="E3931" s="4">
        <v>0</v>
      </c>
      <c r="F3931" s="4">
        <v>0</v>
      </c>
      <c r="G3931" s="4">
        <v>0</v>
      </c>
      <c r="H3931" s="4">
        <v>0</v>
      </c>
      <c r="I3931" s="4">
        <v>0</v>
      </c>
      <c r="J3931" s="4">
        <v>0</v>
      </c>
      <c r="K3931" s="4">
        <v>1</v>
      </c>
      <c r="L3931" s="4">
        <v>0</v>
      </c>
    </row>
    <row r="3932" spans="1:12" x14ac:dyDescent="0.25">
      <c r="A3932" s="3" t="s">
        <v>2046</v>
      </c>
      <c r="B3932" s="4">
        <v>2683.3900000000003</v>
      </c>
      <c r="C3932" s="4">
        <v>2336.4270000000001</v>
      </c>
      <c r="D3932" s="4">
        <f t="shared" si="61"/>
        <v>346.96300000000019</v>
      </c>
      <c r="E3932" s="4">
        <v>0</v>
      </c>
      <c r="F3932" s="4">
        <v>0</v>
      </c>
      <c r="G3932" s="4">
        <v>1</v>
      </c>
      <c r="H3932" s="4">
        <v>0</v>
      </c>
      <c r="I3932" s="4">
        <v>0</v>
      </c>
      <c r="J3932" s="4">
        <v>0</v>
      </c>
      <c r="K3932" s="4">
        <v>1</v>
      </c>
      <c r="L3932" s="4">
        <v>0</v>
      </c>
    </row>
    <row r="3933" spans="1:12" x14ac:dyDescent="0.25">
      <c r="A3933" s="3" t="s">
        <v>3595</v>
      </c>
      <c r="B3933" s="4">
        <v>3469.0099999999998</v>
      </c>
      <c r="C3933" s="4">
        <v>3122.1089999999999</v>
      </c>
      <c r="D3933" s="4">
        <f t="shared" si="61"/>
        <v>346.90099999999984</v>
      </c>
      <c r="E3933" s="4">
        <v>0</v>
      </c>
      <c r="F3933" s="4">
        <v>0</v>
      </c>
      <c r="G3933" s="4">
        <v>0</v>
      </c>
      <c r="H3933" s="4">
        <v>0</v>
      </c>
      <c r="I3933" s="4">
        <v>0</v>
      </c>
      <c r="J3933" s="4">
        <v>0</v>
      </c>
      <c r="K3933" s="4">
        <v>1</v>
      </c>
      <c r="L3933" s="4">
        <v>0</v>
      </c>
    </row>
    <row r="3934" spans="1:12" x14ac:dyDescent="0.25">
      <c r="A3934" s="3" t="s">
        <v>3696</v>
      </c>
      <c r="B3934" s="4">
        <v>3468.19</v>
      </c>
      <c r="C3934" s="4">
        <v>3121.3710000000001</v>
      </c>
      <c r="D3934" s="4">
        <f t="shared" si="61"/>
        <v>346.81899999999996</v>
      </c>
      <c r="E3934" s="4">
        <v>0</v>
      </c>
      <c r="F3934" s="4">
        <v>0</v>
      </c>
      <c r="G3934" s="4">
        <v>0</v>
      </c>
      <c r="H3934" s="4">
        <v>0</v>
      </c>
      <c r="I3934" s="4">
        <v>0</v>
      </c>
      <c r="J3934" s="4">
        <v>0</v>
      </c>
      <c r="K3934" s="4">
        <v>1</v>
      </c>
      <c r="L3934" s="4">
        <v>0</v>
      </c>
    </row>
    <row r="3935" spans="1:12" x14ac:dyDescent="0.25">
      <c r="A3935" s="3" t="s">
        <v>6793</v>
      </c>
      <c r="B3935" s="4">
        <v>3464.33</v>
      </c>
      <c r="C3935" s="4">
        <v>3117.8969999999999</v>
      </c>
      <c r="D3935" s="4">
        <f t="shared" si="61"/>
        <v>346.43299999999999</v>
      </c>
      <c r="E3935" s="4">
        <v>1</v>
      </c>
      <c r="F3935" s="4">
        <v>0</v>
      </c>
      <c r="G3935" s="4">
        <v>0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</row>
    <row r="3936" spans="1:12" x14ac:dyDescent="0.25">
      <c r="A3936" s="3" t="s">
        <v>3629</v>
      </c>
      <c r="B3936" s="4">
        <v>3459.96</v>
      </c>
      <c r="C3936" s="4">
        <v>3113.9639999999999</v>
      </c>
      <c r="D3936" s="4">
        <f t="shared" si="61"/>
        <v>345.99600000000009</v>
      </c>
      <c r="E3936" s="4">
        <v>0</v>
      </c>
      <c r="F3936" s="4">
        <v>0</v>
      </c>
      <c r="G3936" s="4">
        <v>0</v>
      </c>
      <c r="H3936" s="4">
        <v>0</v>
      </c>
      <c r="I3936" s="4">
        <v>0</v>
      </c>
      <c r="J3936" s="4">
        <v>0</v>
      </c>
      <c r="K3936" s="4">
        <v>1</v>
      </c>
      <c r="L3936" s="4">
        <v>0</v>
      </c>
    </row>
    <row r="3937" spans="1:12" x14ac:dyDescent="0.25">
      <c r="A3937" s="3" t="s">
        <v>3575</v>
      </c>
      <c r="B3937" s="4">
        <v>3458.95</v>
      </c>
      <c r="C3937" s="4">
        <v>3113.0549999999998</v>
      </c>
      <c r="D3937" s="4">
        <f t="shared" si="61"/>
        <v>345.89499999999998</v>
      </c>
      <c r="E3937" s="4">
        <v>0</v>
      </c>
      <c r="F3937" s="4">
        <v>0</v>
      </c>
      <c r="G3937" s="4">
        <v>0</v>
      </c>
      <c r="H3937" s="4">
        <v>0</v>
      </c>
      <c r="I3937" s="4">
        <v>0</v>
      </c>
      <c r="J3937" s="4">
        <v>0</v>
      </c>
      <c r="K3937" s="4">
        <v>1</v>
      </c>
      <c r="L3937" s="4">
        <v>0</v>
      </c>
    </row>
    <row r="3938" spans="1:12" x14ac:dyDescent="0.25">
      <c r="A3938" s="3" t="s">
        <v>3586</v>
      </c>
      <c r="B3938" s="4">
        <v>3455.62</v>
      </c>
      <c r="C3938" s="4">
        <v>3110.058</v>
      </c>
      <c r="D3938" s="4">
        <f t="shared" si="61"/>
        <v>345.5619999999999</v>
      </c>
      <c r="E3938" s="4">
        <v>0</v>
      </c>
      <c r="F3938" s="4">
        <v>0</v>
      </c>
      <c r="G3938" s="4">
        <v>0</v>
      </c>
      <c r="H3938" s="4">
        <v>0</v>
      </c>
      <c r="I3938" s="4">
        <v>0</v>
      </c>
      <c r="J3938" s="4">
        <v>0</v>
      </c>
      <c r="K3938" s="4">
        <v>1</v>
      </c>
      <c r="L3938" s="4">
        <v>0</v>
      </c>
    </row>
    <row r="3939" spans="1:12" x14ac:dyDescent="0.25">
      <c r="A3939" s="3" t="s">
        <v>3494</v>
      </c>
      <c r="B3939" s="4">
        <v>3454.09</v>
      </c>
      <c r="C3939" s="4">
        <v>3108.681</v>
      </c>
      <c r="D3939" s="4">
        <f t="shared" si="61"/>
        <v>345.40900000000011</v>
      </c>
      <c r="E3939" s="4">
        <v>0</v>
      </c>
      <c r="F3939" s="4">
        <v>0</v>
      </c>
      <c r="G3939" s="4">
        <v>0</v>
      </c>
      <c r="H3939" s="4">
        <v>0</v>
      </c>
      <c r="I3939" s="4">
        <v>0</v>
      </c>
      <c r="J3939" s="4">
        <v>0</v>
      </c>
      <c r="K3939" s="4">
        <v>1</v>
      </c>
      <c r="L3939" s="4">
        <v>0</v>
      </c>
    </row>
    <row r="3940" spans="1:12" x14ac:dyDescent="0.25">
      <c r="A3940" s="3" t="s">
        <v>3671</v>
      </c>
      <c r="B3940" s="4">
        <v>3452.1899999999996</v>
      </c>
      <c r="C3940" s="4">
        <v>3106.9709999999995</v>
      </c>
      <c r="D3940" s="4">
        <f t="shared" si="61"/>
        <v>345.21900000000005</v>
      </c>
      <c r="E3940" s="4">
        <v>0</v>
      </c>
      <c r="F3940" s="4">
        <v>0</v>
      </c>
      <c r="G3940" s="4">
        <v>0</v>
      </c>
      <c r="H3940" s="4">
        <v>0</v>
      </c>
      <c r="I3940" s="4">
        <v>0</v>
      </c>
      <c r="J3940" s="4">
        <v>0</v>
      </c>
      <c r="K3940" s="4">
        <v>1</v>
      </c>
      <c r="L3940" s="4">
        <v>0</v>
      </c>
    </row>
    <row r="3941" spans="1:12" x14ac:dyDescent="0.25">
      <c r="A3941" s="3" t="s">
        <v>3656</v>
      </c>
      <c r="B3941" s="4">
        <v>3451.71</v>
      </c>
      <c r="C3941" s="4">
        <v>3106.5390000000002</v>
      </c>
      <c r="D3941" s="4">
        <f t="shared" si="61"/>
        <v>345.17099999999982</v>
      </c>
      <c r="E3941" s="4">
        <v>0</v>
      </c>
      <c r="F3941" s="4">
        <v>0</v>
      </c>
      <c r="G3941" s="4">
        <v>0</v>
      </c>
      <c r="H3941" s="4">
        <v>0</v>
      </c>
      <c r="I3941" s="4">
        <v>0</v>
      </c>
      <c r="J3941" s="4">
        <v>0</v>
      </c>
      <c r="K3941" s="4">
        <v>1</v>
      </c>
      <c r="L3941" s="4">
        <v>0</v>
      </c>
    </row>
    <row r="3942" spans="1:12" x14ac:dyDescent="0.25">
      <c r="A3942" s="3" t="s">
        <v>3573</v>
      </c>
      <c r="B3942" s="4">
        <v>3449.24</v>
      </c>
      <c r="C3942" s="4">
        <v>3104.3159999999998</v>
      </c>
      <c r="D3942" s="4">
        <f t="shared" si="61"/>
        <v>344.92399999999998</v>
      </c>
      <c r="E3942" s="4">
        <v>0</v>
      </c>
      <c r="F3942" s="4">
        <v>0</v>
      </c>
      <c r="G3942" s="4">
        <v>0</v>
      </c>
      <c r="H3942" s="4">
        <v>0</v>
      </c>
      <c r="I3942" s="4">
        <v>0</v>
      </c>
      <c r="J3942" s="4">
        <v>0</v>
      </c>
      <c r="K3942" s="4">
        <v>1</v>
      </c>
      <c r="L3942" s="4">
        <v>0</v>
      </c>
    </row>
    <row r="3943" spans="1:12" x14ac:dyDescent="0.25">
      <c r="A3943" s="3" t="s">
        <v>3636</v>
      </c>
      <c r="B3943" s="4">
        <v>3447.5699999999997</v>
      </c>
      <c r="C3943" s="4">
        <v>3102.8129999999996</v>
      </c>
      <c r="D3943" s="4">
        <f t="shared" si="61"/>
        <v>344.75700000000006</v>
      </c>
      <c r="E3943" s="4">
        <v>0</v>
      </c>
      <c r="F3943" s="4">
        <v>0</v>
      </c>
      <c r="G3943" s="4">
        <v>0</v>
      </c>
      <c r="H3943" s="4">
        <v>0</v>
      </c>
      <c r="I3943" s="4">
        <v>0</v>
      </c>
      <c r="J3943" s="4">
        <v>0</v>
      </c>
      <c r="K3943" s="4">
        <v>1</v>
      </c>
      <c r="L3943" s="4">
        <v>0</v>
      </c>
    </row>
    <row r="3944" spans="1:12" x14ac:dyDescent="0.25">
      <c r="A3944" s="3" t="s">
        <v>3682</v>
      </c>
      <c r="B3944" s="4">
        <v>3445.9800000000005</v>
      </c>
      <c r="C3944" s="4">
        <v>3101.3820000000005</v>
      </c>
      <c r="D3944" s="4">
        <f t="shared" si="61"/>
        <v>344.59799999999996</v>
      </c>
      <c r="E3944" s="4">
        <v>0</v>
      </c>
      <c r="F3944" s="4">
        <v>0</v>
      </c>
      <c r="G3944" s="4">
        <v>0</v>
      </c>
      <c r="H3944" s="4">
        <v>0</v>
      </c>
      <c r="I3944" s="4">
        <v>0</v>
      </c>
      <c r="J3944" s="4">
        <v>0</v>
      </c>
      <c r="K3944" s="4">
        <v>1</v>
      </c>
      <c r="L3944" s="4">
        <v>0</v>
      </c>
    </row>
    <row r="3945" spans="1:12" x14ac:dyDescent="0.25">
      <c r="A3945" s="3" t="s">
        <v>6765</v>
      </c>
      <c r="B3945" s="4">
        <v>3445.25</v>
      </c>
      <c r="C3945" s="4">
        <v>3100.7249999999999</v>
      </c>
      <c r="D3945" s="4">
        <f t="shared" si="61"/>
        <v>344.52500000000009</v>
      </c>
      <c r="E3945" s="4">
        <v>0</v>
      </c>
      <c r="F3945" s="4">
        <v>0</v>
      </c>
      <c r="G3945" s="4">
        <v>0</v>
      </c>
      <c r="H3945" s="4">
        <v>0</v>
      </c>
      <c r="I3945" s="4">
        <v>0</v>
      </c>
      <c r="J3945" s="4">
        <v>0</v>
      </c>
      <c r="K3945" s="4">
        <v>1</v>
      </c>
      <c r="L3945" s="4">
        <v>0</v>
      </c>
    </row>
    <row r="3946" spans="1:12" x14ac:dyDescent="0.25">
      <c r="A3946" s="3" t="s">
        <v>3527</v>
      </c>
      <c r="B3946" s="4">
        <v>3444.4700000000003</v>
      </c>
      <c r="C3946" s="4">
        <v>3100.0230000000001</v>
      </c>
      <c r="D3946" s="4">
        <f t="shared" si="61"/>
        <v>344.44700000000012</v>
      </c>
      <c r="E3946" s="4">
        <v>0</v>
      </c>
      <c r="F3946" s="4">
        <v>0</v>
      </c>
      <c r="G3946" s="4">
        <v>0</v>
      </c>
      <c r="H3946" s="4">
        <v>0</v>
      </c>
      <c r="I3946" s="4">
        <v>0</v>
      </c>
      <c r="J3946" s="4">
        <v>0</v>
      </c>
      <c r="K3946" s="4">
        <v>1</v>
      </c>
      <c r="L3946" s="4">
        <v>0</v>
      </c>
    </row>
    <row r="3947" spans="1:12" x14ac:dyDescent="0.25">
      <c r="A3947" s="3" t="s">
        <v>6775</v>
      </c>
      <c r="B3947" s="4">
        <v>3441.43</v>
      </c>
      <c r="C3947" s="4">
        <v>3097.2869999999998</v>
      </c>
      <c r="D3947" s="4">
        <f t="shared" si="61"/>
        <v>344.14300000000003</v>
      </c>
      <c r="E3947" s="4">
        <v>0</v>
      </c>
      <c r="F3947" s="4">
        <v>0</v>
      </c>
      <c r="G3947" s="4">
        <v>1</v>
      </c>
      <c r="H3947" s="4">
        <v>0</v>
      </c>
      <c r="I3947" s="4">
        <v>0</v>
      </c>
      <c r="J3947" s="4">
        <v>0</v>
      </c>
      <c r="K3947" s="4">
        <v>0</v>
      </c>
      <c r="L3947" s="4">
        <v>0</v>
      </c>
    </row>
    <row r="3948" spans="1:12" x14ac:dyDescent="0.25">
      <c r="A3948" s="3" t="s">
        <v>3611</v>
      </c>
      <c r="B3948" s="4">
        <v>3441.33</v>
      </c>
      <c r="C3948" s="4">
        <v>3097.1970000000001</v>
      </c>
      <c r="D3948" s="4">
        <f t="shared" si="61"/>
        <v>344.13299999999981</v>
      </c>
      <c r="E3948" s="4">
        <v>0</v>
      </c>
      <c r="F3948" s="4">
        <v>0</v>
      </c>
      <c r="G3948" s="4">
        <v>0</v>
      </c>
      <c r="H3948" s="4">
        <v>0</v>
      </c>
      <c r="I3948" s="4">
        <v>0</v>
      </c>
      <c r="J3948" s="4">
        <v>0</v>
      </c>
      <c r="K3948" s="4">
        <v>1</v>
      </c>
      <c r="L3948" s="4">
        <v>0</v>
      </c>
    </row>
    <row r="3949" spans="1:12" x14ac:dyDescent="0.25">
      <c r="A3949" s="3" t="s">
        <v>3495</v>
      </c>
      <c r="B3949" s="4">
        <v>3438.38</v>
      </c>
      <c r="C3949" s="4">
        <v>3094.5420000000004</v>
      </c>
      <c r="D3949" s="4">
        <f t="shared" si="61"/>
        <v>343.83799999999974</v>
      </c>
      <c r="E3949" s="4">
        <v>0</v>
      </c>
      <c r="F3949" s="4">
        <v>0</v>
      </c>
      <c r="G3949" s="4">
        <v>0</v>
      </c>
      <c r="H3949" s="4">
        <v>0</v>
      </c>
      <c r="I3949" s="4">
        <v>0</v>
      </c>
      <c r="J3949" s="4">
        <v>0</v>
      </c>
      <c r="K3949" s="4">
        <v>1</v>
      </c>
      <c r="L3949" s="4">
        <v>0</v>
      </c>
    </row>
    <row r="3950" spans="1:12" x14ac:dyDescent="0.25">
      <c r="A3950" s="3" t="s">
        <v>3649</v>
      </c>
      <c r="B3950" s="4">
        <v>3438.1099999999997</v>
      </c>
      <c r="C3950" s="4">
        <v>3094.299</v>
      </c>
      <c r="D3950" s="4">
        <f t="shared" si="61"/>
        <v>343.81099999999969</v>
      </c>
      <c r="E3950" s="4">
        <v>0</v>
      </c>
      <c r="F3950" s="4">
        <v>0</v>
      </c>
      <c r="G3950" s="4">
        <v>0</v>
      </c>
      <c r="H3950" s="4">
        <v>0</v>
      </c>
      <c r="I3950" s="4">
        <v>0</v>
      </c>
      <c r="J3950" s="4">
        <v>0</v>
      </c>
      <c r="K3950" s="4">
        <v>1</v>
      </c>
      <c r="L3950" s="4">
        <v>0</v>
      </c>
    </row>
    <row r="3951" spans="1:12" x14ac:dyDescent="0.25">
      <c r="A3951" s="3" t="s">
        <v>3799</v>
      </c>
      <c r="B3951" s="4">
        <v>1949.8600000000001</v>
      </c>
      <c r="C3951" s="4">
        <v>1606.4280000000001</v>
      </c>
      <c r="D3951" s="4">
        <f t="shared" si="61"/>
        <v>343.43200000000002</v>
      </c>
      <c r="E3951" s="4">
        <v>0</v>
      </c>
      <c r="F3951" s="4">
        <v>0</v>
      </c>
      <c r="G3951" s="4">
        <v>1</v>
      </c>
      <c r="H3951" s="4">
        <v>0</v>
      </c>
      <c r="I3951" s="4">
        <v>0</v>
      </c>
      <c r="J3951" s="4">
        <v>0</v>
      </c>
      <c r="K3951" s="4">
        <v>1</v>
      </c>
      <c r="L3951" s="4">
        <v>0</v>
      </c>
    </row>
    <row r="3952" spans="1:12" x14ac:dyDescent="0.25">
      <c r="A3952" s="3" t="s">
        <v>3665</v>
      </c>
      <c r="B3952" s="4">
        <v>3434.27</v>
      </c>
      <c r="C3952" s="4">
        <v>3090.8429999999998</v>
      </c>
      <c r="D3952" s="4">
        <f t="shared" si="61"/>
        <v>343.42700000000013</v>
      </c>
      <c r="E3952" s="4">
        <v>0</v>
      </c>
      <c r="F3952" s="4">
        <v>0</v>
      </c>
      <c r="G3952" s="4">
        <v>0</v>
      </c>
      <c r="H3952" s="4">
        <v>0</v>
      </c>
      <c r="I3952" s="4">
        <v>0</v>
      </c>
      <c r="J3952" s="4">
        <v>0</v>
      </c>
      <c r="K3952" s="4">
        <v>1</v>
      </c>
      <c r="L3952" s="4">
        <v>0</v>
      </c>
    </row>
    <row r="3953" spans="1:12" x14ac:dyDescent="0.25">
      <c r="A3953" s="3" t="s">
        <v>4460</v>
      </c>
      <c r="B3953" s="4">
        <v>3433.9300000000003</v>
      </c>
      <c r="C3953" s="4">
        <v>3090.5370000000003</v>
      </c>
      <c r="D3953" s="4">
        <f t="shared" si="61"/>
        <v>343.39300000000003</v>
      </c>
      <c r="E3953" s="4">
        <v>0</v>
      </c>
      <c r="F3953" s="4">
        <v>0</v>
      </c>
      <c r="G3953" s="4">
        <v>0</v>
      </c>
      <c r="H3953" s="4">
        <v>0</v>
      </c>
      <c r="I3953" s="4">
        <v>0</v>
      </c>
      <c r="J3953" s="4">
        <v>0</v>
      </c>
      <c r="K3953" s="4">
        <v>1</v>
      </c>
      <c r="L3953" s="4">
        <v>0</v>
      </c>
    </row>
    <row r="3954" spans="1:12" x14ac:dyDescent="0.25">
      <c r="A3954" s="3" t="s">
        <v>6621</v>
      </c>
      <c r="B3954" s="4">
        <v>3422.88</v>
      </c>
      <c r="C3954" s="4">
        <v>3080.5920000000001</v>
      </c>
      <c r="D3954" s="4">
        <f t="shared" si="61"/>
        <v>342.28800000000001</v>
      </c>
      <c r="E3954" s="4">
        <v>1</v>
      </c>
      <c r="F3954" s="4">
        <v>0</v>
      </c>
      <c r="G3954" s="4">
        <v>0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</row>
    <row r="3955" spans="1:12" x14ac:dyDescent="0.25">
      <c r="A3955" s="3" t="s">
        <v>2252</v>
      </c>
      <c r="B3955" s="4">
        <v>3421.54</v>
      </c>
      <c r="C3955" s="4">
        <v>3079.386</v>
      </c>
      <c r="D3955" s="4">
        <f t="shared" si="61"/>
        <v>342.154</v>
      </c>
      <c r="E3955" s="4">
        <v>0</v>
      </c>
      <c r="F3955" s="4">
        <v>0</v>
      </c>
      <c r="G3955" s="4">
        <v>0</v>
      </c>
      <c r="H3955" s="4">
        <v>0</v>
      </c>
      <c r="I3955" s="4">
        <v>0</v>
      </c>
      <c r="J3955" s="4">
        <v>0</v>
      </c>
      <c r="K3955" s="4">
        <v>1</v>
      </c>
      <c r="L3955" s="4">
        <v>0</v>
      </c>
    </row>
    <row r="3956" spans="1:12" x14ac:dyDescent="0.25">
      <c r="A3956" s="3" t="s">
        <v>4413</v>
      </c>
      <c r="B3956" s="4">
        <v>340.86</v>
      </c>
      <c r="C3956" s="4">
        <v>0</v>
      </c>
      <c r="D3956" s="4">
        <f t="shared" si="61"/>
        <v>340.86</v>
      </c>
      <c r="E3956" s="4">
        <v>0</v>
      </c>
      <c r="F3956" s="4">
        <v>0</v>
      </c>
      <c r="G3956" s="4">
        <v>1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</row>
    <row r="3957" spans="1:12" x14ac:dyDescent="0.25">
      <c r="A3957" s="3" t="s">
        <v>3861</v>
      </c>
      <c r="B3957" s="4">
        <v>2318.8200000000002</v>
      </c>
      <c r="C3957" s="4">
        <v>1978.1100000000001</v>
      </c>
      <c r="D3957" s="4">
        <f t="shared" si="61"/>
        <v>340.71000000000004</v>
      </c>
      <c r="E3957" s="4">
        <v>0</v>
      </c>
      <c r="F3957" s="4">
        <v>0</v>
      </c>
      <c r="G3957" s="4">
        <v>1</v>
      </c>
      <c r="H3957" s="4">
        <v>0</v>
      </c>
      <c r="I3957" s="4">
        <v>0</v>
      </c>
      <c r="J3957" s="4">
        <v>0</v>
      </c>
      <c r="K3957" s="4">
        <v>1</v>
      </c>
      <c r="L3957" s="4">
        <v>0</v>
      </c>
    </row>
    <row r="3958" spans="1:12" x14ac:dyDescent="0.25">
      <c r="A3958" s="3" t="s">
        <v>5574</v>
      </c>
      <c r="B3958" s="4">
        <v>339.34000000000003</v>
      </c>
      <c r="C3958" s="4">
        <v>0</v>
      </c>
      <c r="D3958" s="4">
        <f t="shared" si="61"/>
        <v>339.34000000000003</v>
      </c>
      <c r="E3958" s="4">
        <v>0</v>
      </c>
      <c r="F3958" s="4">
        <v>0</v>
      </c>
      <c r="G3958" s="4">
        <v>1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</row>
    <row r="3959" spans="1:12" x14ac:dyDescent="0.25">
      <c r="A3959" s="3" t="s">
        <v>3750</v>
      </c>
      <c r="B3959" s="4">
        <v>3392.9700000000003</v>
      </c>
      <c r="C3959" s="4">
        <v>3053.6730000000002</v>
      </c>
      <c r="D3959" s="4">
        <f t="shared" si="61"/>
        <v>339.29700000000003</v>
      </c>
      <c r="E3959" s="4">
        <v>0</v>
      </c>
      <c r="F3959" s="4">
        <v>0</v>
      </c>
      <c r="G3959" s="4">
        <v>0</v>
      </c>
      <c r="H3959" s="4">
        <v>0</v>
      </c>
      <c r="I3959" s="4">
        <v>0</v>
      </c>
      <c r="J3959" s="4">
        <v>0</v>
      </c>
      <c r="K3959" s="4">
        <v>1</v>
      </c>
      <c r="L3959" s="4">
        <v>0</v>
      </c>
    </row>
    <row r="3960" spans="1:12" x14ac:dyDescent="0.25">
      <c r="A3960" s="3" t="s">
        <v>1698</v>
      </c>
      <c r="B3960" s="4">
        <v>339.07</v>
      </c>
      <c r="C3960" s="4">
        <v>0</v>
      </c>
      <c r="D3960" s="4">
        <f t="shared" si="61"/>
        <v>339.07</v>
      </c>
      <c r="E3960" s="4">
        <v>0</v>
      </c>
      <c r="F3960" s="4">
        <v>0</v>
      </c>
      <c r="G3960" s="4">
        <v>1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</row>
    <row r="3961" spans="1:12" x14ac:dyDescent="0.25">
      <c r="A3961" s="3" t="s">
        <v>6579</v>
      </c>
      <c r="B3961" s="4">
        <v>3372.25</v>
      </c>
      <c r="C3961" s="4">
        <v>3035.0250000000001</v>
      </c>
      <c r="D3961" s="4">
        <f t="shared" si="61"/>
        <v>337.22499999999991</v>
      </c>
      <c r="E3961" s="4">
        <v>0</v>
      </c>
      <c r="F3961" s="4">
        <v>0</v>
      </c>
      <c r="G3961" s="4">
        <v>0</v>
      </c>
      <c r="H3961" s="4">
        <v>0</v>
      </c>
      <c r="I3961" s="4">
        <v>0</v>
      </c>
      <c r="J3961" s="4">
        <v>1</v>
      </c>
      <c r="K3961" s="4">
        <v>1</v>
      </c>
      <c r="L3961" s="4">
        <v>0</v>
      </c>
    </row>
    <row r="3962" spans="1:12" x14ac:dyDescent="0.25">
      <c r="A3962" s="3" t="s">
        <v>2371</v>
      </c>
      <c r="B3962" s="4">
        <v>1366.4199999999998</v>
      </c>
      <c r="C3962" s="4">
        <v>1029.2759999999998</v>
      </c>
      <c r="D3962" s="4">
        <f t="shared" si="61"/>
        <v>337.14400000000001</v>
      </c>
      <c r="E3962" s="4">
        <v>0</v>
      </c>
      <c r="F3962" s="4">
        <v>0</v>
      </c>
      <c r="G3962" s="4">
        <v>1</v>
      </c>
      <c r="H3962" s="4">
        <v>0</v>
      </c>
      <c r="I3962" s="4">
        <v>0</v>
      </c>
      <c r="J3962" s="4">
        <v>1</v>
      </c>
      <c r="K3962" s="4">
        <v>0</v>
      </c>
      <c r="L3962" s="4">
        <v>0</v>
      </c>
    </row>
    <row r="3963" spans="1:12" x14ac:dyDescent="0.25">
      <c r="A3963" s="3" t="s">
        <v>2131</v>
      </c>
      <c r="B3963" s="4">
        <v>3368.8</v>
      </c>
      <c r="C3963" s="4">
        <v>3031.92</v>
      </c>
      <c r="D3963" s="4">
        <f t="shared" si="61"/>
        <v>336.88000000000011</v>
      </c>
      <c r="E3963" s="4">
        <v>0</v>
      </c>
      <c r="F3963" s="4">
        <v>0</v>
      </c>
      <c r="G3963" s="4">
        <v>0</v>
      </c>
      <c r="H3963" s="4">
        <v>0</v>
      </c>
      <c r="I3963" s="4">
        <v>0</v>
      </c>
      <c r="J3963" s="4">
        <v>0</v>
      </c>
      <c r="K3963" s="4">
        <v>1</v>
      </c>
      <c r="L3963" s="4">
        <v>0</v>
      </c>
    </row>
    <row r="3964" spans="1:12" x14ac:dyDescent="0.25">
      <c r="A3964" s="3" t="s">
        <v>3821</v>
      </c>
      <c r="B3964" s="4">
        <v>2245.0700000000002</v>
      </c>
      <c r="C3964" s="4">
        <v>1909.386</v>
      </c>
      <c r="D3964" s="4">
        <f t="shared" si="61"/>
        <v>335.6840000000002</v>
      </c>
      <c r="E3964" s="4">
        <v>0</v>
      </c>
      <c r="F3964" s="4">
        <v>0</v>
      </c>
      <c r="G3964" s="4">
        <v>1</v>
      </c>
      <c r="H3964" s="4">
        <v>0</v>
      </c>
      <c r="I3964" s="4">
        <v>0</v>
      </c>
      <c r="J3964" s="4">
        <v>0</v>
      </c>
      <c r="K3964" s="4">
        <v>1</v>
      </c>
      <c r="L3964" s="4">
        <v>0</v>
      </c>
    </row>
    <row r="3965" spans="1:12" x14ac:dyDescent="0.25">
      <c r="A3965" s="3" t="s">
        <v>3500</v>
      </c>
      <c r="B3965" s="4">
        <v>3354.08</v>
      </c>
      <c r="C3965" s="4">
        <v>3018.672</v>
      </c>
      <c r="D3965" s="4">
        <f t="shared" si="61"/>
        <v>335.4079999999999</v>
      </c>
      <c r="E3965" s="4">
        <v>0</v>
      </c>
      <c r="F3965" s="4">
        <v>0</v>
      </c>
      <c r="G3965" s="4">
        <v>0</v>
      </c>
      <c r="H3965" s="4">
        <v>0</v>
      </c>
      <c r="I3965" s="4">
        <v>0</v>
      </c>
      <c r="J3965" s="4">
        <v>0</v>
      </c>
      <c r="K3965" s="4">
        <v>1</v>
      </c>
      <c r="L3965" s="4">
        <v>0</v>
      </c>
    </row>
    <row r="3966" spans="1:12" x14ac:dyDescent="0.25">
      <c r="A3966" s="3" t="s">
        <v>2390</v>
      </c>
      <c r="B3966" s="4">
        <v>1790.15</v>
      </c>
      <c r="C3966" s="4">
        <v>1454.7800000000002</v>
      </c>
      <c r="D3966" s="4">
        <f t="shared" si="61"/>
        <v>335.36999999999989</v>
      </c>
      <c r="E3966" s="4">
        <v>0</v>
      </c>
      <c r="F3966" s="4">
        <v>0</v>
      </c>
      <c r="G3966" s="4">
        <v>1</v>
      </c>
      <c r="H3966" s="4">
        <v>0</v>
      </c>
      <c r="I3966" s="4">
        <v>0</v>
      </c>
      <c r="J3966" s="4">
        <v>1</v>
      </c>
      <c r="K3966" s="4">
        <v>0</v>
      </c>
      <c r="L3966" s="4">
        <v>0</v>
      </c>
    </row>
    <row r="3967" spans="1:12" x14ac:dyDescent="0.25">
      <c r="A3967" s="3" t="s">
        <v>2680</v>
      </c>
      <c r="B3967" s="4">
        <v>334.59</v>
      </c>
      <c r="C3967" s="4">
        <v>0</v>
      </c>
      <c r="D3967" s="4">
        <f t="shared" si="61"/>
        <v>334.59</v>
      </c>
      <c r="E3967" s="4">
        <v>1</v>
      </c>
      <c r="F3967" s="4">
        <v>0</v>
      </c>
      <c r="G3967" s="4">
        <v>0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</row>
    <row r="3968" spans="1:12" x14ac:dyDescent="0.25">
      <c r="A3968" s="3" t="s">
        <v>2232</v>
      </c>
      <c r="B3968" s="4">
        <v>3345.0600000000004</v>
      </c>
      <c r="C3968" s="4">
        <v>3010.5540000000005</v>
      </c>
      <c r="D3968" s="4">
        <f t="shared" si="61"/>
        <v>334.50599999999986</v>
      </c>
      <c r="E3968" s="4">
        <v>0</v>
      </c>
      <c r="F3968" s="4">
        <v>0</v>
      </c>
      <c r="G3968" s="4">
        <v>0</v>
      </c>
      <c r="H3968" s="4">
        <v>0</v>
      </c>
      <c r="I3968" s="4">
        <v>0</v>
      </c>
      <c r="J3968" s="4">
        <v>0</v>
      </c>
      <c r="K3968" s="4">
        <v>1</v>
      </c>
      <c r="L3968" s="4">
        <v>0</v>
      </c>
    </row>
    <row r="3969" spans="1:12" x14ac:dyDescent="0.25">
      <c r="A3969" s="3" t="s">
        <v>3501</v>
      </c>
      <c r="B3969" s="4">
        <v>3343.9500000000003</v>
      </c>
      <c r="C3969" s="4">
        <v>3009.5550000000003</v>
      </c>
      <c r="D3969" s="4">
        <f t="shared" si="61"/>
        <v>334.39499999999998</v>
      </c>
      <c r="E3969" s="4">
        <v>0</v>
      </c>
      <c r="F3969" s="4">
        <v>0</v>
      </c>
      <c r="G3969" s="4">
        <v>0</v>
      </c>
      <c r="H3969" s="4">
        <v>0</v>
      </c>
      <c r="I3969" s="4">
        <v>0</v>
      </c>
      <c r="J3969" s="4">
        <v>0</v>
      </c>
      <c r="K3969" s="4">
        <v>1</v>
      </c>
      <c r="L3969" s="4">
        <v>0</v>
      </c>
    </row>
    <row r="3970" spans="1:12" x14ac:dyDescent="0.25">
      <c r="A3970" s="3" t="s">
        <v>4078</v>
      </c>
      <c r="B3970" s="4">
        <v>333.95000000000005</v>
      </c>
      <c r="C3970" s="4">
        <v>0</v>
      </c>
      <c r="D3970" s="4">
        <f t="shared" ref="D3970:D4033" si="62">B3970-C3970</f>
        <v>333.95000000000005</v>
      </c>
      <c r="E3970" s="4">
        <v>0</v>
      </c>
      <c r="F3970" s="4">
        <v>0</v>
      </c>
      <c r="G3970" s="4">
        <v>1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</row>
    <row r="3971" spans="1:12" x14ac:dyDescent="0.25">
      <c r="A3971" s="3" t="s">
        <v>6522</v>
      </c>
      <c r="B3971" s="4">
        <v>3328.6099999999997</v>
      </c>
      <c r="C3971" s="4">
        <v>2995.7489999999998</v>
      </c>
      <c r="D3971" s="4">
        <f t="shared" si="62"/>
        <v>332.86099999999988</v>
      </c>
      <c r="E3971" s="4">
        <v>0</v>
      </c>
      <c r="F3971" s="4">
        <v>0</v>
      </c>
      <c r="G3971" s="4">
        <v>0</v>
      </c>
      <c r="H3971" s="4">
        <v>0</v>
      </c>
      <c r="I3971" s="4">
        <v>0</v>
      </c>
      <c r="J3971" s="4">
        <v>1</v>
      </c>
      <c r="K3971" s="4">
        <v>1</v>
      </c>
      <c r="L3971" s="4">
        <v>0</v>
      </c>
    </row>
    <row r="3972" spans="1:12" x14ac:dyDescent="0.25">
      <c r="A3972" s="3" t="s">
        <v>2494</v>
      </c>
      <c r="B3972" s="4">
        <v>1791.64</v>
      </c>
      <c r="C3972" s="4">
        <v>1458.95</v>
      </c>
      <c r="D3972" s="4">
        <f t="shared" si="62"/>
        <v>332.69000000000005</v>
      </c>
      <c r="E3972" s="4">
        <v>0</v>
      </c>
      <c r="F3972" s="4">
        <v>0</v>
      </c>
      <c r="G3972" s="4">
        <v>1</v>
      </c>
      <c r="H3972" s="4">
        <v>0</v>
      </c>
      <c r="I3972" s="4">
        <v>0</v>
      </c>
      <c r="J3972" s="4">
        <v>1</v>
      </c>
      <c r="K3972" s="4">
        <v>0</v>
      </c>
      <c r="L3972" s="4">
        <v>0</v>
      </c>
    </row>
    <row r="3973" spans="1:12" x14ac:dyDescent="0.25">
      <c r="A3973" s="3" t="s">
        <v>3563</v>
      </c>
      <c r="B3973" s="4">
        <v>3321.7799999999997</v>
      </c>
      <c r="C3973" s="4">
        <v>2989.6019999999999</v>
      </c>
      <c r="D3973" s="4">
        <f t="shared" si="62"/>
        <v>332.17799999999988</v>
      </c>
      <c r="E3973" s="4">
        <v>0</v>
      </c>
      <c r="F3973" s="4">
        <v>0</v>
      </c>
      <c r="G3973" s="4">
        <v>0</v>
      </c>
      <c r="H3973" s="4">
        <v>0</v>
      </c>
      <c r="I3973" s="4">
        <v>0</v>
      </c>
      <c r="J3973" s="4">
        <v>0</v>
      </c>
      <c r="K3973" s="4">
        <v>1</v>
      </c>
      <c r="L3973" s="4">
        <v>0</v>
      </c>
    </row>
    <row r="3974" spans="1:12" x14ac:dyDescent="0.25">
      <c r="A3974" s="3" t="s">
        <v>2882</v>
      </c>
      <c r="B3974" s="4">
        <v>332.11</v>
      </c>
      <c r="C3974" s="4">
        <v>0</v>
      </c>
      <c r="D3974" s="4">
        <f t="shared" si="62"/>
        <v>332.11</v>
      </c>
      <c r="E3974" s="4">
        <v>0</v>
      </c>
      <c r="F3974" s="4">
        <v>0</v>
      </c>
      <c r="G3974" s="4">
        <v>1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</row>
    <row r="3975" spans="1:12" x14ac:dyDescent="0.25">
      <c r="A3975" s="3" t="s">
        <v>6098</v>
      </c>
      <c r="B3975" s="4">
        <v>3306.96</v>
      </c>
      <c r="C3975" s="4">
        <v>2976.2640000000001</v>
      </c>
      <c r="D3975" s="4">
        <f t="shared" si="62"/>
        <v>330.69599999999991</v>
      </c>
      <c r="E3975" s="4">
        <v>0</v>
      </c>
      <c r="F3975" s="4">
        <v>0</v>
      </c>
      <c r="G3975" s="4">
        <v>0</v>
      </c>
      <c r="H3975" s="4">
        <v>0</v>
      </c>
      <c r="I3975" s="4">
        <v>0</v>
      </c>
      <c r="J3975" s="4">
        <v>1</v>
      </c>
      <c r="K3975" s="4">
        <v>0</v>
      </c>
      <c r="L3975" s="4">
        <v>0</v>
      </c>
    </row>
    <row r="3976" spans="1:12" x14ac:dyDescent="0.25">
      <c r="A3976" s="3" t="s">
        <v>1228</v>
      </c>
      <c r="B3976" s="4">
        <v>3299.12</v>
      </c>
      <c r="C3976" s="4">
        <v>2969.2080000000001</v>
      </c>
      <c r="D3976" s="4">
        <f t="shared" si="62"/>
        <v>329.91199999999981</v>
      </c>
      <c r="E3976" s="4">
        <v>0</v>
      </c>
      <c r="F3976" s="4">
        <v>0</v>
      </c>
      <c r="G3976" s="4">
        <v>0</v>
      </c>
      <c r="H3976" s="4">
        <v>0</v>
      </c>
      <c r="I3976" s="4">
        <v>0</v>
      </c>
      <c r="J3976" s="4">
        <v>0</v>
      </c>
      <c r="K3976" s="4">
        <v>1</v>
      </c>
      <c r="L3976" s="4">
        <v>0</v>
      </c>
    </row>
    <row r="3977" spans="1:12" x14ac:dyDescent="0.25">
      <c r="A3977" s="3" t="s">
        <v>6850</v>
      </c>
      <c r="B3977" s="4">
        <v>329.71000000000004</v>
      </c>
      <c r="C3977" s="4">
        <v>0</v>
      </c>
      <c r="D3977" s="4">
        <f t="shared" si="62"/>
        <v>329.71000000000004</v>
      </c>
      <c r="E3977" s="4">
        <v>0</v>
      </c>
      <c r="F3977" s="4">
        <v>0</v>
      </c>
      <c r="G3977" s="4">
        <v>1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</row>
    <row r="3978" spans="1:12" x14ac:dyDescent="0.25">
      <c r="A3978" s="3" t="s">
        <v>3465</v>
      </c>
      <c r="B3978" s="4">
        <v>3293.5</v>
      </c>
      <c r="C3978" s="4">
        <v>2964.15</v>
      </c>
      <c r="D3978" s="4">
        <f t="shared" si="62"/>
        <v>329.34999999999991</v>
      </c>
      <c r="E3978" s="4">
        <v>0</v>
      </c>
      <c r="F3978" s="4">
        <v>0</v>
      </c>
      <c r="G3978" s="4">
        <v>0</v>
      </c>
      <c r="H3978" s="4">
        <v>0</v>
      </c>
      <c r="I3978" s="4">
        <v>0</v>
      </c>
      <c r="J3978" s="4">
        <v>1</v>
      </c>
      <c r="K3978" s="4">
        <v>0</v>
      </c>
      <c r="L3978" s="4">
        <v>0</v>
      </c>
    </row>
    <row r="3979" spans="1:12" x14ac:dyDescent="0.25">
      <c r="A3979" s="3" t="s">
        <v>5430</v>
      </c>
      <c r="B3979" s="4">
        <v>1847.6399999999999</v>
      </c>
      <c r="C3979" s="4">
        <v>1519.866</v>
      </c>
      <c r="D3979" s="4">
        <f t="shared" si="62"/>
        <v>327.77399999999989</v>
      </c>
      <c r="E3979" s="4">
        <v>0</v>
      </c>
      <c r="F3979" s="4">
        <v>0</v>
      </c>
      <c r="G3979" s="4">
        <v>1</v>
      </c>
      <c r="H3979" s="4">
        <v>0</v>
      </c>
      <c r="I3979" s="4">
        <v>0</v>
      </c>
      <c r="J3979" s="4">
        <v>1</v>
      </c>
      <c r="K3979" s="4">
        <v>0</v>
      </c>
      <c r="L3979" s="4">
        <v>0</v>
      </c>
    </row>
    <row r="3980" spans="1:12" x14ac:dyDescent="0.25">
      <c r="A3980" s="3" t="s">
        <v>3814</v>
      </c>
      <c r="B3980" s="4">
        <v>2238.98</v>
      </c>
      <c r="C3980" s="4">
        <v>1912.41</v>
      </c>
      <c r="D3980" s="4">
        <f t="shared" si="62"/>
        <v>326.56999999999994</v>
      </c>
      <c r="E3980" s="4">
        <v>0</v>
      </c>
      <c r="F3980" s="4">
        <v>0</v>
      </c>
      <c r="G3980" s="4">
        <v>1</v>
      </c>
      <c r="H3980" s="4">
        <v>0</v>
      </c>
      <c r="I3980" s="4">
        <v>0</v>
      </c>
      <c r="J3980" s="4">
        <v>0</v>
      </c>
      <c r="K3980" s="4">
        <v>1</v>
      </c>
      <c r="L3980" s="4">
        <v>0</v>
      </c>
    </row>
    <row r="3981" spans="1:12" x14ac:dyDescent="0.25">
      <c r="A3981" s="3" t="s">
        <v>5505</v>
      </c>
      <c r="B3981" s="4">
        <v>3264.5700000000006</v>
      </c>
      <c r="C3981" s="4">
        <v>2938.1130000000007</v>
      </c>
      <c r="D3981" s="4">
        <f t="shared" si="62"/>
        <v>326.45699999999988</v>
      </c>
      <c r="E3981" s="4">
        <v>0</v>
      </c>
      <c r="F3981" s="4">
        <v>0</v>
      </c>
      <c r="G3981" s="4">
        <v>0</v>
      </c>
      <c r="H3981" s="4">
        <v>0</v>
      </c>
      <c r="I3981" s="4">
        <v>0</v>
      </c>
      <c r="J3981" s="4">
        <v>1</v>
      </c>
      <c r="K3981" s="4">
        <v>0</v>
      </c>
      <c r="L3981" s="4">
        <v>0</v>
      </c>
    </row>
    <row r="3982" spans="1:12" x14ac:dyDescent="0.25">
      <c r="A3982" s="3" t="s">
        <v>6894</v>
      </c>
      <c r="B3982" s="4">
        <v>3264.54</v>
      </c>
      <c r="C3982" s="4">
        <v>2938.0860000000002</v>
      </c>
      <c r="D3982" s="4">
        <f t="shared" si="62"/>
        <v>326.45399999999972</v>
      </c>
      <c r="E3982" s="4">
        <v>0</v>
      </c>
      <c r="F3982" s="4">
        <v>0</v>
      </c>
      <c r="G3982" s="4">
        <v>0</v>
      </c>
      <c r="H3982" s="4">
        <v>0</v>
      </c>
      <c r="I3982" s="4">
        <v>0</v>
      </c>
      <c r="J3982" s="4">
        <v>0</v>
      </c>
      <c r="K3982" s="4">
        <v>1</v>
      </c>
      <c r="L3982" s="4">
        <v>0</v>
      </c>
    </row>
    <row r="3983" spans="1:12" x14ac:dyDescent="0.25">
      <c r="A3983" s="3" t="s">
        <v>6545</v>
      </c>
      <c r="B3983" s="4">
        <v>3262.7799999999997</v>
      </c>
      <c r="C3983" s="4">
        <v>2936.5020000000004</v>
      </c>
      <c r="D3983" s="4">
        <f t="shared" si="62"/>
        <v>326.27799999999934</v>
      </c>
      <c r="E3983" s="4">
        <v>0</v>
      </c>
      <c r="F3983" s="4">
        <v>0</v>
      </c>
      <c r="G3983" s="4">
        <v>0</v>
      </c>
      <c r="H3983" s="4">
        <v>0</v>
      </c>
      <c r="I3983" s="4">
        <v>0</v>
      </c>
      <c r="J3983" s="4">
        <v>1</v>
      </c>
      <c r="K3983" s="4">
        <v>1</v>
      </c>
      <c r="L3983" s="4">
        <v>0</v>
      </c>
    </row>
    <row r="3984" spans="1:12" x14ac:dyDescent="0.25">
      <c r="A3984" s="3" t="s">
        <v>2266</v>
      </c>
      <c r="B3984" s="4">
        <v>3260.25</v>
      </c>
      <c r="C3984" s="4">
        <v>2934.2249999999999</v>
      </c>
      <c r="D3984" s="4">
        <f t="shared" si="62"/>
        <v>326.02500000000009</v>
      </c>
      <c r="E3984" s="4">
        <v>0</v>
      </c>
      <c r="F3984" s="4">
        <v>0</v>
      </c>
      <c r="G3984" s="4">
        <v>0</v>
      </c>
      <c r="H3984" s="4">
        <v>0</v>
      </c>
      <c r="I3984" s="4">
        <v>0</v>
      </c>
      <c r="J3984" s="4">
        <v>0</v>
      </c>
      <c r="K3984" s="4">
        <v>2</v>
      </c>
      <c r="L3984" s="4">
        <v>0</v>
      </c>
    </row>
    <row r="3985" spans="1:12" x14ac:dyDescent="0.25">
      <c r="A3985" s="3" t="s">
        <v>5369</v>
      </c>
      <c r="B3985" s="4">
        <v>1944.3799999999999</v>
      </c>
      <c r="C3985" s="4">
        <v>1619.6220000000001</v>
      </c>
      <c r="D3985" s="4">
        <f t="shared" si="62"/>
        <v>324.75799999999981</v>
      </c>
      <c r="E3985" s="4">
        <v>0</v>
      </c>
      <c r="F3985" s="4">
        <v>0</v>
      </c>
      <c r="G3985" s="4">
        <v>1</v>
      </c>
      <c r="H3985" s="4">
        <v>0</v>
      </c>
      <c r="I3985" s="4">
        <v>0</v>
      </c>
      <c r="J3985" s="4">
        <v>1</v>
      </c>
      <c r="K3985" s="4">
        <v>0</v>
      </c>
      <c r="L3985" s="4">
        <v>0</v>
      </c>
    </row>
    <row r="3986" spans="1:12" x14ac:dyDescent="0.25">
      <c r="A3986" s="3" t="s">
        <v>5420</v>
      </c>
      <c r="B3986" s="4">
        <v>3241.64</v>
      </c>
      <c r="C3986" s="4">
        <v>2917.4760000000001</v>
      </c>
      <c r="D3986" s="4">
        <f t="shared" si="62"/>
        <v>324.16399999999976</v>
      </c>
      <c r="E3986" s="4">
        <v>0</v>
      </c>
      <c r="F3986" s="4">
        <v>0</v>
      </c>
      <c r="G3986" s="4">
        <v>0</v>
      </c>
      <c r="H3986" s="4">
        <v>0</v>
      </c>
      <c r="I3986" s="4">
        <v>0</v>
      </c>
      <c r="J3986" s="4">
        <v>1</v>
      </c>
      <c r="K3986" s="4">
        <v>0</v>
      </c>
      <c r="L3986" s="4">
        <v>0</v>
      </c>
    </row>
    <row r="3987" spans="1:12" x14ac:dyDescent="0.25">
      <c r="A3987" s="3" t="s">
        <v>5405</v>
      </c>
      <c r="B3987" s="4">
        <v>3224.52</v>
      </c>
      <c r="C3987" s="4">
        <v>2902.0680000000002</v>
      </c>
      <c r="D3987" s="4">
        <f t="shared" si="62"/>
        <v>322.45199999999977</v>
      </c>
      <c r="E3987" s="4">
        <v>0</v>
      </c>
      <c r="F3987" s="4">
        <v>0</v>
      </c>
      <c r="G3987" s="4">
        <v>0</v>
      </c>
      <c r="H3987" s="4">
        <v>0</v>
      </c>
      <c r="I3987" s="4">
        <v>0</v>
      </c>
      <c r="J3987" s="4">
        <v>1</v>
      </c>
      <c r="K3987" s="4">
        <v>0</v>
      </c>
      <c r="L3987" s="4">
        <v>0</v>
      </c>
    </row>
    <row r="3988" spans="1:12" x14ac:dyDescent="0.25">
      <c r="A3988" s="3" t="s">
        <v>2150</v>
      </c>
      <c r="B3988" s="4">
        <v>3221.87</v>
      </c>
      <c r="C3988" s="4">
        <v>2899.683</v>
      </c>
      <c r="D3988" s="4">
        <f t="shared" si="62"/>
        <v>322.1869999999999</v>
      </c>
      <c r="E3988" s="4">
        <v>0</v>
      </c>
      <c r="F3988" s="4">
        <v>0</v>
      </c>
      <c r="G3988" s="4">
        <v>0</v>
      </c>
      <c r="H3988" s="4">
        <v>0</v>
      </c>
      <c r="I3988" s="4">
        <v>0</v>
      </c>
      <c r="J3988" s="4">
        <v>0</v>
      </c>
      <c r="K3988" s="4">
        <v>1</v>
      </c>
      <c r="L3988" s="4">
        <v>0</v>
      </c>
    </row>
    <row r="3989" spans="1:12" x14ac:dyDescent="0.25">
      <c r="A3989" s="3" t="s">
        <v>2195</v>
      </c>
      <c r="B3989" s="4">
        <v>1739.6999999999998</v>
      </c>
      <c r="C3989" s="4">
        <v>1418.904</v>
      </c>
      <c r="D3989" s="4">
        <f t="shared" si="62"/>
        <v>320.79599999999982</v>
      </c>
      <c r="E3989" s="4">
        <v>0</v>
      </c>
      <c r="F3989" s="4">
        <v>0</v>
      </c>
      <c r="G3989" s="4">
        <v>1</v>
      </c>
      <c r="H3989" s="4">
        <v>0</v>
      </c>
      <c r="I3989" s="4">
        <v>0</v>
      </c>
      <c r="J3989" s="4">
        <v>0</v>
      </c>
      <c r="K3989" s="4">
        <v>1</v>
      </c>
      <c r="L3989" s="4">
        <v>0</v>
      </c>
    </row>
    <row r="3990" spans="1:12" x14ac:dyDescent="0.25">
      <c r="A3990" s="3" t="s">
        <v>2758</v>
      </c>
      <c r="B3990" s="4">
        <v>320.5</v>
      </c>
      <c r="C3990" s="4">
        <v>0</v>
      </c>
      <c r="D3990" s="4">
        <f t="shared" si="62"/>
        <v>320.5</v>
      </c>
      <c r="E3990" s="4">
        <v>0</v>
      </c>
      <c r="F3990" s="4">
        <v>0</v>
      </c>
      <c r="G3990" s="4">
        <v>1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</row>
    <row r="3991" spans="1:12" x14ac:dyDescent="0.25">
      <c r="A3991" s="3" t="s">
        <v>4402</v>
      </c>
      <c r="B3991" s="4">
        <v>319.57</v>
      </c>
      <c r="C3991" s="4">
        <v>0</v>
      </c>
      <c r="D3991" s="4">
        <f t="shared" si="62"/>
        <v>319.57</v>
      </c>
      <c r="E3991" s="4">
        <v>0</v>
      </c>
      <c r="F3991" s="4">
        <v>0</v>
      </c>
      <c r="G3991" s="4">
        <v>1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</row>
    <row r="3992" spans="1:12" x14ac:dyDescent="0.25">
      <c r="A3992" s="3" t="s">
        <v>6329</v>
      </c>
      <c r="B3992" s="4">
        <v>3194.09</v>
      </c>
      <c r="C3992" s="4">
        <v>2874.681</v>
      </c>
      <c r="D3992" s="4">
        <f t="shared" si="62"/>
        <v>319.40900000000011</v>
      </c>
      <c r="E3992" s="4">
        <v>0</v>
      </c>
      <c r="F3992" s="4">
        <v>0</v>
      </c>
      <c r="G3992" s="4">
        <v>0</v>
      </c>
      <c r="H3992" s="4">
        <v>0</v>
      </c>
      <c r="I3992" s="4">
        <v>0</v>
      </c>
      <c r="J3992" s="4">
        <v>0</v>
      </c>
      <c r="K3992" s="4">
        <v>1</v>
      </c>
      <c r="L3992" s="4">
        <v>0</v>
      </c>
    </row>
    <row r="3993" spans="1:12" x14ac:dyDescent="0.25">
      <c r="A3993" s="3" t="s">
        <v>3783</v>
      </c>
      <c r="B3993" s="4">
        <v>1918.3000000000002</v>
      </c>
      <c r="C3993" s="4">
        <v>1599.471</v>
      </c>
      <c r="D3993" s="4">
        <f t="shared" si="62"/>
        <v>318.82900000000018</v>
      </c>
      <c r="E3993" s="4">
        <v>0</v>
      </c>
      <c r="F3993" s="4">
        <v>0</v>
      </c>
      <c r="G3993" s="4">
        <v>1</v>
      </c>
      <c r="H3993" s="4">
        <v>0</v>
      </c>
      <c r="I3993" s="4">
        <v>0</v>
      </c>
      <c r="J3993" s="4">
        <v>0</v>
      </c>
      <c r="K3993" s="4">
        <v>1</v>
      </c>
      <c r="L3993" s="4">
        <v>0</v>
      </c>
    </row>
    <row r="3994" spans="1:12" x14ac:dyDescent="0.25">
      <c r="A3994" s="3" t="s">
        <v>6767</v>
      </c>
      <c r="B3994" s="4">
        <v>3186.32</v>
      </c>
      <c r="C3994" s="4">
        <v>2867.6880000000001</v>
      </c>
      <c r="D3994" s="4">
        <f t="shared" si="62"/>
        <v>318.63200000000006</v>
      </c>
      <c r="E3994" s="4">
        <v>0</v>
      </c>
      <c r="F3994" s="4">
        <v>0</v>
      </c>
      <c r="G3994" s="4">
        <v>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</row>
    <row r="3995" spans="1:12" x14ac:dyDescent="0.25">
      <c r="A3995" s="3" t="s">
        <v>2376</v>
      </c>
      <c r="B3995" s="4">
        <v>1421.27</v>
      </c>
      <c r="C3995" s="4">
        <v>1103.07</v>
      </c>
      <c r="D3995" s="4">
        <f t="shared" si="62"/>
        <v>318.20000000000005</v>
      </c>
      <c r="E3995" s="4">
        <v>0</v>
      </c>
      <c r="F3995" s="4">
        <v>0</v>
      </c>
      <c r="G3995" s="4">
        <v>1</v>
      </c>
      <c r="H3995" s="4">
        <v>0</v>
      </c>
      <c r="I3995" s="4">
        <v>0</v>
      </c>
      <c r="J3995" s="4">
        <v>1</v>
      </c>
      <c r="K3995" s="4">
        <v>0</v>
      </c>
      <c r="L3995" s="4">
        <v>0</v>
      </c>
    </row>
    <row r="3996" spans="1:12" x14ac:dyDescent="0.25">
      <c r="A3996" s="3" t="s">
        <v>6371</v>
      </c>
      <c r="B3996" s="4">
        <v>3179.6099999999997</v>
      </c>
      <c r="C3996" s="4">
        <v>2861.6489999999999</v>
      </c>
      <c r="D3996" s="4">
        <f t="shared" si="62"/>
        <v>317.96099999999979</v>
      </c>
      <c r="E3996" s="4">
        <v>0</v>
      </c>
      <c r="F3996" s="4">
        <v>0</v>
      </c>
      <c r="G3996" s="4">
        <v>0</v>
      </c>
      <c r="H3996" s="4">
        <v>0</v>
      </c>
      <c r="I3996" s="4">
        <v>0</v>
      </c>
      <c r="J3996" s="4">
        <v>0</v>
      </c>
      <c r="K3996" s="4">
        <v>1</v>
      </c>
      <c r="L3996" s="4">
        <v>0</v>
      </c>
    </row>
    <row r="3997" spans="1:12" x14ac:dyDescent="0.25">
      <c r="A3997" s="3" t="s">
        <v>3897</v>
      </c>
      <c r="B3997" s="4">
        <v>3177.2</v>
      </c>
      <c r="C3997" s="4">
        <v>2859.48</v>
      </c>
      <c r="D3997" s="4">
        <f t="shared" si="62"/>
        <v>317.7199999999998</v>
      </c>
      <c r="E3997" s="4">
        <v>0</v>
      </c>
      <c r="F3997" s="4">
        <v>0</v>
      </c>
      <c r="G3997" s="4">
        <v>0</v>
      </c>
      <c r="H3997" s="4">
        <v>0</v>
      </c>
      <c r="I3997" s="4">
        <v>0</v>
      </c>
      <c r="J3997" s="4">
        <v>1</v>
      </c>
      <c r="K3997" s="4">
        <v>0</v>
      </c>
      <c r="L3997" s="4">
        <v>0</v>
      </c>
    </row>
    <row r="3998" spans="1:12" x14ac:dyDescent="0.25">
      <c r="A3998" s="3" t="s">
        <v>2218</v>
      </c>
      <c r="B3998" s="4">
        <v>1742.69</v>
      </c>
      <c r="C3998" s="4">
        <v>1426.0140000000001</v>
      </c>
      <c r="D3998" s="4">
        <f t="shared" si="62"/>
        <v>316.67599999999993</v>
      </c>
      <c r="E3998" s="4">
        <v>0</v>
      </c>
      <c r="F3998" s="4">
        <v>0</v>
      </c>
      <c r="G3998" s="4">
        <v>1</v>
      </c>
      <c r="H3998" s="4">
        <v>0</v>
      </c>
      <c r="I3998" s="4">
        <v>0</v>
      </c>
      <c r="J3998" s="4">
        <v>0</v>
      </c>
      <c r="K3998" s="4">
        <v>1</v>
      </c>
      <c r="L3998" s="4">
        <v>0</v>
      </c>
    </row>
    <row r="3999" spans="1:12" x14ac:dyDescent="0.25">
      <c r="A3999" s="3" t="s">
        <v>2309</v>
      </c>
      <c r="B3999" s="4">
        <v>5392.5</v>
      </c>
      <c r="C3999" s="4">
        <v>5076.3709999999992</v>
      </c>
      <c r="D3999" s="4">
        <f t="shared" si="62"/>
        <v>316.12900000000081</v>
      </c>
      <c r="E3999" s="4">
        <v>0</v>
      </c>
      <c r="F3999" s="4">
        <v>0</v>
      </c>
      <c r="G3999" s="4">
        <v>0</v>
      </c>
      <c r="H3999" s="4">
        <v>0</v>
      </c>
      <c r="I3999" s="4">
        <v>0</v>
      </c>
      <c r="J3999" s="4">
        <v>1</v>
      </c>
      <c r="K3999" s="4">
        <v>1</v>
      </c>
      <c r="L3999" s="4">
        <v>0</v>
      </c>
    </row>
    <row r="4000" spans="1:12" x14ac:dyDescent="0.25">
      <c r="A4000" s="3" t="s">
        <v>5213</v>
      </c>
      <c r="B4000" s="4">
        <v>2598.1799999999998</v>
      </c>
      <c r="C4000" s="4">
        <v>2283.183</v>
      </c>
      <c r="D4000" s="4">
        <f t="shared" si="62"/>
        <v>314.99699999999984</v>
      </c>
      <c r="E4000" s="4">
        <v>0</v>
      </c>
      <c r="F4000" s="4">
        <v>0</v>
      </c>
      <c r="G4000" s="4">
        <v>1</v>
      </c>
      <c r="H4000" s="4">
        <v>0</v>
      </c>
      <c r="I4000" s="4">
        <v>0</v>
      </c>
      <c r="J4000" s="4">
        <v>0</v>
      </c>
      <c r="K4000" s="4">
        <v>1</v>
      </c>
      <c r="L4000" s="4">
        <v>0</v>
      </c>
    </row>
    <row r="4001" spans="1:12" x14ac:dyDescent="0.25">
      <c r="A4001" s="3" t="s">
        <v>2313</v>
      </c>
      <c r="B4001" s="4">
        <v>3145.8399999999997</v>
      </c>
      <c r="C4001" s="4">
        <v>2831.2559999999999</v>
      </c>
      <c r="D4001" s="4">
        <f t="shared" si="62"/>
        <v>314.58399999999983</v>
      </c>
      <c r="E4001" s="4">
        <v>0</v>
      </c>
      <c r="F4001" s="4">
        <v>0</v>
      </c>
      <c r="G4001" s="4">
        <v>0</v>
      </c>
      <c r="H4001" s="4">
        <v>0</v>
      </c>
      <c r="I4001" s="4">
        <v>0</v>
      </c>
      <c r="J4001" s="4">
        <v>0</v>
      </c>
      <c r="K4001" s="4">
        <v>1</v>
      </c>
      <c r="L4001" s="4">
        <v>0</v>
      </c>
    </row>
    <row r="4002" spans="1:12" x14ac:dyDescent="0.25">
      <c r="A4002" s="3" t="s">
        <v>5793</v>
      </c>
      <c r="B4002" s="4">
        <v>314.21000000000004</v>
      </c>
      <c r="C4002" s="4">
        <v>0</v>
      </c>
      <c r="D4002" s="4">
        <f t="shared" si="62"/>
        <v>314.21000000000004</v>
      </c>
      <c r="E4002" s="4">
        <v>0</v>
      </c>
      <c r="F4002" s="4">
        <v>0</v>
      </c>
      <c r="G4002" s="4">
        <v>1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</row>
    <row r="4003" spans="1:12" x14ac:dyDescent="0.25">
      <c r="A4003" s="3" t="s">
        <v>2117</v>
      </c>
      <c r="B4003" s="4">
        <v>2509.2599999999998</v>
      </c>
      <c r="C4003" s="4">
        <v>2195.154</v>
      </c>
      <c r="D4003" s="4">
        <f t="shared" si="62"/>
        <v>314.10599999999977</v>
      </c>
      <c r="E4003" s="4">
        <v>0</v>
      </c>
      <c r="F4003" s="4">
        <v>0</v>
      </c>
      <c r="G4003" s="4">
        <v>1</v>
      </c>
      <c r="H4003" s="4">
        <v>0</v>
      </c>
      <c r="I4003" s="4">
        <v>0</v>
      </c>
      <c r="J4003" s="4">
        <v>0</v>
      </c>
      <c r="K4003" s="4">
        <v>1</v>
      </c>
      <c r="L4003" s="4">
        <v>0</v>
      </c>
    </row>
    <row r="4004" spans="1:12" x14ac:dyDescent="0.25">
      <c r="A4004" s="3" t="s">
        <v>5309</v>
      </c>
      <c r="B4004" s="4">
        <v>2586.2399999999998</v>
      </c>
      <c r="C4004" s="4">
        <v>2272.8150000000001</v>
      </c>
      <c r="D4004" s="4">
        <f t="shared" si="62"/>
        <v>313.42499999999973</v>
      </c>
      <c r="E4004" s="4">
        <v>0</v>
      </c>
      <c r="F4004" s="4">
        <v>0</v>
      </c>
      <c r="G4004" s="4">
        <v>1</v>
      </c>
      <c r="H4004" s="4">
        <v>0</v>
      </c>
      <c r="I4004" s="4">
        <v>0</v>
      </c>
      <c r="J4004" s="4">
        <v>0</v>
      </c>
      <c r="K4004" s="4">
        <v>1</v>
      </c>
      <c r="L4004" s="4">
        <v>0</v>
      </c>
    </row>
    <row r="4005" spans="1:12" x14ac:dyDescent="0.25">
      <c r="A4005" s="3" t="s">
        <v>2058</v>
      </c>
      <c r="B4005" s="4">
        <v>3132.38</v>
      </c>
      <c r="C4005" s="4">
        <v>2819.1420000000003</v>
      </c>
      <c r="D4005" s="4">
        <f t="shared" si="62"/>
        <v>313.23799999999983</v>
      </c>
      <c r="E4005" s="4">
        <v>0</v>
      </c>
      <c r="F4005" s="4">
        <v>0</v>
      </c>
      <c r="G4005" s="4">
        <v>0</v>
      </c>
      <c r="H4005" s="4">
        <v>0</v>
      </c>
      <c r="I4005" s="4">
        <v>0</v>
      </c>
      <c r="J4005" s="4">
        <v>0</v>
      </c>
      <c r="K4005" s="4">
        <v>1</v>
      </c>
      <c r="L4005" s="4">
        <v>0</v>
      </c>
    </row>
    <row r="4006" spans="1:12" x14ac:dyDescent="0.25">
      <c r="A4006" s="3" t="s">
        <v>4233</v>
      </c>
      <c r="B4006" s="4">
        <v>313.14999999999998</v>
      </c>
      <c r="C4006" s="4">
        <v>0</v>
      </c>
      <c r="D4006" s="4">
        <f t="shared" si="62"/>
        <v>313.14999999999998</v>
      </c>
      <c r="E4006" s="4">
        <v>0</v>
      </c>
      <c r="F4006" s="4">
        <v>0</v>
      </c>
      <c r="G4006" s="4">
        <v>1</v>
      </c>
      <c r="H4006" s="4">
        <v>0</v>
      </c>
      <c r="I4006" s="4">
        <v>0</v>
      </c>
      <c r="J4006" s="4">
        <v>0</v>
      </c>
      <c r="K4006" s="4">
        <v>0</v>
      </c>
      <c r="L4006" s="4">
        <v>0</v>
      </c>
    </row>
    <row r="4007" spans="1:12" x14ac:dyDescent="0.25">
      <c r="A4007" s="3" t="s">
        <v>5220</v>
      </c>
      <c r="B4007" s="4">
        <v>2574.6799999999998</v>
      </c>
      <c r="C4007" s="4">
        <v>2262.375</v>
      </c>
      <c r="D4007" s="4">
        <f t="shared" si="62"/>
        <v>312.30499999999984</v>
      </c>
      <c r="E4007" s="4">
        <v>0</v>
      </c>
      <c r="F4007" s="4">
        <v>0</v>
      </c>
      <c r="G4007" s="4">
        <v>1</v>
      </c>
      <c r="H4007" s="4">
        <v>0</v>
      </c>
      <c r="I4007" s="4">
        <v>0</v>
      </c>
      <c r="J4007" s="4">
        <v>0</v>
      </c>
      <c r="K4007" s="4">
        <v>1</v>
      </c>
      <c r="L4007" s="4">
        <v>0</v>
      </c>
    </row>
    <row r="4008" spans="1:12" x14ac:dyDescent="0.25">
      <c r="A4008" s="3" t="s">
        <v>3620</v>
      </c>
      <c r="B4008" s="4">
        <v>3118.08</v>
      </c>
      <c r="C4008" s="4">
        <v>2806.2719999999999</v>
      </c>
      <c r="D4008" s="4">
        <f t="shared" si="62"/>
        <v>311.80799999999999</v>
      </c>
      <c r="E4008" s="4">
        <v>0</v>
      </c>
      <c r="F4008" s="4">
        <v>0</v>
      </c>
      <c r="G4008" s="4">
        <v>0</v>
      </c>
      <c r="H4008" s="4">
        <v>0</v>
      </c>
      <c r="I4008" s="4">
        <v>0</v>
      </c>
      <c r="J4008" s="4">
        <v>0</v>
      </c>
      <c r="K4008" s="4">
        <v>1</v>
      </c>
      <c r="L4008" s="4">
        <v>0</v>
      </c>
    </row>
    <row r="4009" spans="1:12" x14ac:dyDescent="0.25">
      <c r="A4009" s="3" t="s">
        <v>2286</v>
      </c>
      <c r="B4009" s="4">
        <v>1800.32</v>
      </c>
      <c r="C4009" s="4">
        <v>1488.663</v>
      </c>
      <c r="D4009" s="4">
        <f t="shared" si="62"/>
        <v>311.65699999999993</v>
      </c>
      <c r="E4009" s="4">
        <v>0</v>
      </c>
      <c r="F4009" s="4">
        <v>0</v>
      </c>
      <c r="G4009" s="4">
        <v>1</v>
      </c>
      <c r="H4009" s="4">
        <v>0</v>
      </c>
      <c r="I4009" s="4">
        <v>0</v>
      </c>
      <c r="J4009" s="4">
        <v>0</v>
      </c>
      <c r="K4009" s="4">
        <v>1</v>
      </c>
      <c r="L4009" s="4">
        <v>0</v>
      </c>
    </row>
    <row r="4010" spans="1:12" x14ac:dyDescent="0.25">
      <c r="A4010" s="3" t="s">
        <v>3594</v>
      </c>
      <c r="B4010" s="4">
        <v>3113.88</v>
      </c>
      <c r="C4010" s="4">
        <v>2802.4920000000002</v>
      </c>
      <c r="D4010" s="4">
        <f t="shared" si="62"/>
        <v>311.38799999999992</v>
      </c>
      <c r="E4010" s="4">
        <v>0</v>
      </c>
      <c r="F4010" s="4">
        <v>0</v>
      </c>
      <c r="G4010" s="4">
        <v>0</v>
      </c>
      <c r="H4010" s="4">
        <v>0</v>
      </c>
      <c r="I4010" s="4">
        <v>0</v>
      </c>
      <c r="J4010" s="4">
        <v>0</v>
      </c>
      <c r="K4010" s="4">
        <v>1</v>
      </c>
      <c r="L4010" s="4">
        <v>0</v>
      </c>
    </row>
    <row r="4011" spans="1:12" x14ac:dyDescent="0.25">
      <c r="A4011" s="3" t="s">
        <v>2359</v>
      </c>
      <c r="B4011" s="4">
        <v>1359.3700000000001</v>
      </c>
      <c r="C4011" s="4">
        <v>1048.0119999999999</v>
      </c>
      <c r="D4011" s="4">
        <f t="shared" si="62"/>
        <v>311.35800000000017</v>
      </c>
      <c r="E4011" s="4">
        <v>0</v>
      </c>
      <c r="F4011" s="4">
        <v>0</v>
      </c>
      <c r="G4011" s="4">
        <v>1</v>
      </c>
      <c r="H4011" s="4">
        <v>0</v>
      </c>
      <c r="I4011" s="4">
        <v>0</v>
      </c>
      <c r="J4011" s="4">
        <v>1</v>
      </c>
      <c r="K4011" s="4">
        <v>0</v>
      </c>
      <c r="L4011" s="4">
        <v>0</v>
      </c>
    </row>
    <row r="4012" spans="1:12" x14ac:dyDescent="0.25">
      <c r="A4012" s="3" t="s">
        <v>2029</v>
      </c>
      <c r="B4012" s="4">
        <v>2253.73</v>
      </c>
      <c r="C4012" s="4">
        <v>1942.6590000000003</v>
      </c>
      <c r="D4012" s="4">
        <f t="shared" si="62"/>
        <v>311.07099999999969</v>
      </c>
      <c r="E4012" s="4">
        <v>0</v>
      </c>
      <c r="F4012" s="4">
        <v>0</v>
      </c>
      <c r="G4012" s="4">
        <v>1</v>
      </c>
      <c r="H4012" s="4">
        <v>0</v>
      </c>
      <c r="I4012" s="4">
        <v>0</v>
      </c>
      <c r="J4012" s="4">
        <v>0</v>
      </c>
      <c r="K4012" s="4">
        <v>1</v>
      </c>
      <c r="L4012" s="4">
        <v>0</v>
      </c>
    </row>
    <row r="4013" spans="1:12" x14ac:dyDescent="0.25">
      <c r="A4013" s="3" t="s">
        <v>3587</v>
      </c>
      <c r="B4013" s="4">
        <v>3109.51</v>
      </c>
      <c r="C4013" s="4">
        <v>2798.5590000000002</v>
      </c>
      <c r="D4013" s="4">
        <f t="shared" si="62"/>
        <v>310.95100000000002</v>
      </c>
      <c r="E4013" s="4">
        <v>0</v>
      </c>
      <c r="F4013" s="4">
        <v>0</v>
      </c>
      <c r="G4013" s="4">
        <v>0</v>
      </c>
      <c r="H4013" s="4">
        <v>0</v>
      </c>
      <c r="I4013" s="4">
        <v>0</v>
      </c>
      <c r="J4013" s="4">
        <v>0</v>
      </c>
      <c r="K4013" s="4">
        <v>1</v>
      </c>
      <c r="L4013" s="4">
        <v>0</v>
      </c>
    </row>
    <row r="4014" spans="1:12" x14ac:dyDescent="0.25">
      <c r="A4014" s="3" t="s">
        <v>3533</v>
      </c>
      <c r="B4014" s="4">
        <v>3108.1299999999997</v>
      </c>
      <c r="C4014" s="4">
        <v>2797.3169999999996</v>
      </c>
      <c r="D4014" s="4">
        <f t="shared" si="62"/>
        <v>310.8130000000001</v>
      </c>
      <c r="E4014" s="4">
        <v>0</v>
      </c>
      <c r="F4014" s="4">
        <v>0</v>
      </c>
      <c r="G4014" s="4">
        <v>0</v>
      </c>
      <c r="H4014" s="4">
        <v>0</v>
      </c>
      <c r="I4014" s="4">
        <v>0</v>
      </c>
      <c r="J4014" s="4">
        <v>0</v>
      </c>
      <c r="K4014" s="4">
        <v>1</v>
      </c>
      <c r="L4014" s="4">
        <v>0</v>
      </c>
    </row>
    <row r="4015" spans="1:12" x14ac:dyDescent="0.25">
      <c r="A4015" s="3" t="s">
        <v>3705</v>
      </c>
      <c r="B4015" s="4">
        <v>3102.68</v>
      </c>
      <c r="C4015" s="4">
        <v>2792.4119999999998</v>
      </c>
      <c r="D4015" s="4">
        <f t="shared" si="62"/>
        <v>310.26800000000003</v>
      </c>
      <c r="E4015" s="4">
        <v>0</v>
      </c>
      <c r="F4015" s="4">
        <v>0</v>
      </c>
      <c r="G4015" s="4">
        <v>0</v>
      </c>
      <c r="H4015" s="4">
        <v>0</v>
      </c>
      <c r="I4015" s="4">
        <v>0</v>
      </c>
      <c r="J4015" s="4">
        <v>0</v>
      </c>
      <c r="K4015" s="4">
        <v>1</v>
      </c>
      <c r="L4015" s="4">
        <v>0</v>
      </c>
    </row>
    <row r="4016" spans="1:12" x14ac:dyDescent="0.25">
      <c r="A4016" s="3" t="s">
        <v>3583</v>
      </c>
      <c r="B4016" s="4">
        <v>3101.6000000000004</v>
      </c>
      <c r="C4016" s="4">
        <v>2791.4400000000005</v>
      </c>
      <c r="D4016" s="4">
        <f t="shared" si="62"/>
        <v>310.15999999999985</v>
      </c>
      <c r="E4016" s="4">
        <v>0</v>
      </c>
      <c r="F4016" s="4">
        <v>0</v>
      </c>
      <c r="G4016" s="4">
        <v>0</v>
      </c>
      <c r="H4016" s="4">
        <v>0</v>
      </c>
      <c r="I4016" s="4">
        <v>0</v>
      </c>
      <c r="J4016" s="4">
        <v>0</v>
      </c>
      <c r="K4016" s="4">
        <v>1</v>
      </c>
      <c r="L4016" s="4">
        <v>0</v>
      </c>
    </row>
    <row r="4017" spans="1:12" x14ac:dyDescent="0.25">
      <c r="A4017" s="3" t="s">
        <v>5306</v>
      </c>
      <c r="B4017" s="4">
        <v>2556.19</v>
      </c>
      <c r="C4017" s="4">
        <v>2246.607</v>
      </c>
      <c r="D4017" s="4">
        <f t="shared" si="62"/>
        <v>309.58300000000008</v>
      </c>
      <c r="E4017" s="4">
        <v>0</v>
      </c>
      <c r="F4017" s="4">
        <v>0</v>
      </c>
      <c r="G4017" s="4">
        <v>1</v>
      </c>
      <c r="H4017" s="4">
        <v>0</v>
      </c>
      <c r="I4017" s="4">
        <v>0</v>
      </c>
      <c r="J4017" s="4">
        <v>0</v>
      </c>
      <c r="K4017" s="4">
        <v>1</v>
      </c>
      <c r="L4017" s="4">
        <v>0</v>
      </c>
    </row>
    <row r="4018" spans="1:12" x14ac:dyDescent="0.25">
      <c r="A4018" s="3" t="s">
        <v>3612</v>
      </c>
      <c r="B4018" s="4">
        <v>3094.91</v>
      </c>
      <c r="C4018" s="4">
        <v>2785.4189999999999</v>
      </c>
      <c r="D4018" s="4">
        <f t="shared" si="62"/>
        <v>309.49099999999999</v>
      </c>
      <c r="E4018" s="4">
        <v>0</v>
      </c>
      <c r="F4018" s="4">
        <v>0</v>
      </c>
      <c r="G4018" s="4">
        <v>0</v>
      </c>
      <c r="H4018" s="4">
        <v>0</v>
      </c>
      <c r="I4018" s="4">
        <v>0</v>
      </c>
      <c r="J4018" s="4">
        <v>0</v>
      </c>
      <c r="K4018" s="4">
        <v>1</v>
      </c>
      <c r="L4018" s="4">
        <v>0</v>
      </c>
    </row>
    <row r="4019" spans="1:12" x14ac:dyDescent="0.25">
      <c r="A4019" s="3" t="s">
        <v>3601</v>
      </c>
      <c r="B4019" s="4">
        <v>3093.71</v>
      </c>
      <c r="C4019" s="4">
        <v>2784.3389999999999</v>
      </c>
      <c r="D4019" s="4">
        <f t="shared" si="62"/>
        <v>309.37100000000009</v>
      </c>
      <c r="E4019" s="4">
        <v>0</v>
      </c>
      <c r="F4019" s="4">
        <v>0</v>
      </c>
      <c r="G4019" s="4">
        <v>0</v>
      </c>
      <c r="H4019" s="4">
        <v>0</v>
      </c>
      <c r="I4019" s="4">
        <v>0</v>
      </c>
      <c r="J4019" s="4">
        <v>0</v>
      </c>
      <c r="K4019" s="4">
        <v>1</v>
      </c>
      <c r="L4019" s="4">
        <v>0</v>
      </c>
    </row>
    <row r="4020" spans="1:12" x14ac:dyDescent="0.25">
      <c r="A4020" s="3" t="s">
        <v>2134</v>
      </c>
      <c r="B4020" s="4">
        <v>3088.54</v>
      </c>
      <c r="C4020" s="4">
        <v>2779.6860000000001</v>
      </c>
      <c r="D4020" s="4">
        <f t="shared" si="62"/>
        <v>308.85399999999981</v>
      </c>
      <c r="E4020" s="4">
        <v>0</v>
      </c>
      <c r="F4020" s="4">
        <v>0</v>
      </c>
      <c r="G4020" s="4">
        <v>0</v>
      </c>
      <c r="H4020" s="4">
        <v>0</v>
      </c>
      <c r="I4020" s="4">
        <v>0</v>
      </c>
      <c r="J4020" s="4">
        <v>0</v>
      </c>
      <c r="K4020" s="4">
        <v>1</v>
      </c>
      <c r="L4020" s="4">
        <v>0</v>
      </c>
    </row>
    <row r="4021" spans="1:12" x14ac:dyDescent="0.25">
      <c r="A4021" s="3" t="s">
        <v>6509</v>
      </c>
      <c r="B4021" s="4">
        <v>3088.34</v>
      </c>
      <c r="C4021" s="4">
        <v>2779.5060000000003</v>
      </c>
      <c r="D4021" s="4">
        <f t="shared" si="62"/>
        <v>308.83399999999983</v>
      </c>
      <c r="E4021" s="4">
        <v>0</v>
      </c>
      <c r="F4021" s="4">
        <v>0</v>
      </c>
      <c r="G4021" s="4">
        <v>0</v>
      </c>
      <c r="H4021" s="4">
        <v>0</v>
      </c>
      <c r="I4021" s="4">
        <v>0</v>
      </c>
      <c r="J4021" s="4">
        <v>1</v>
      </c>
      <c r="K4021" s="4">
        <v>0</v>
      </c>
      <c r="L4021" s="4">
        <v>0</v>
      </c>
    </row>
    <row r="4022" spans="1:12" x14ac:dyDescent="0.25">
      <c r="A4022" s="3" t="s">
        <v>3672</v>
      </c>
      <c r="B4022" s="4">
        <v>3087.87</v>
      </c>
      <c r="C4022" s="4">
        <v>2779.0830000000001</v>
      </c>
      <c r="D4022" s="4">
        <f t="shared" si="62"/>
        <v>308.78699999999981</v>
      </c>
      <c r="E4022" s="4">
        <v>0</v>
      </c>
      <c r="F4022" s="4">
        <v>0</v>
      </c>
      <c r="G4022" s="4">
        <v>0</v>
      </c>
      <c r="H4022" s="4">
        <v>0</v>
      </c>
      <c r="I4022" s="4">
        <v>0</v>
      </c>
      <c r="J4022" s="4">
        <v>0</v>
      </c>
      <c r="K4022" s="4">
        <v>1</v>
      </c>
      <c r="L4022" s="4">
        <v>0</v>
      </c>
    </row>
    <row r="4023" spans="1:12" x14ac:dyDescent="0.25">
      <c r="A4023" s="3" t="s">
        <v>4392</v>
      </c>
      <c r="B4023" s="4">
        <v>308.75</v>
      </c>
      <c r="C4023" s="4">
        <v>0</v>
      </c>
      <c r="D4023" s="4">
        <f t="shared" si="62"/>
        <v>308.75</v>
      </c>
      <c r="E4023" s="4">
        <v>0</v>
      </c>
      <c r="F4023" s="4">
        <v>0</v>
      </c>
      <c r="G4023" s="4">
        <v>1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</row>
    <row r="4024" spans="1:12" x14ac:dyDescent="0.25">
      <c r="A4024" s="3" t="s">
        <v>5475</v>
      </c>
      <c r="B4024" s="4">
        <v>3087.0800000000004</v>
      </c>
      <c r="C4024" s="4">
        <v>2778.3720000000003</v>
      </c>
      <c r="D4024" s="4">
        <f t="shared" si="62"/>
        <v>308.70800000000008</v>
      </c>
      <c r="E4024" s="4">
        <v>0</v>
      </c>
      <c r="F4024" s="4">
        <v>0</v>
      </c>
      <c r="G4024" s="4">
        <v>0</v>
      </c>
      <c r="H4024" s="4">
        <v>0</v>
      </c>
      <c r="I4024" s="4">
        <v>0</v>
      </c>
      <c r="J4024" s="4">
        <v>1</v>
      </c>
      <c r="K4024" s="4">
        <v>0</v>
      </c>
      <c r="L4024" s="4">
        <v>0</v>
      </c>
    </row>
    <row r="4025" spans="1:12" x14ac:dyDescent="0.25">
      <c r="A4025" s="3" t="s">
        <v>3711</v>
      </c>
      <c r="B4025" s="4">
        <v>3085.09</v>
      </c>
      <c r="C4025" s="4">
        <v>2776.5810000000001</v>
      </c>
      <c r="D4025" s="4">
        <f t="shared" si="62"/>
        <v>308.50900000000001</v>
      </c>
      <c r="E4025" s="4">
        <v>0</v>
      </c>
      <c r="F4025" s="4">
        <v>0</v>
      </c>
      <c r="G4025" s="4">
        <v>0</v>
      </c>
      <c r="H4025" s="4">
        <v>0</v>
      </c>
      <c r="I4025" s="4">
        <v>0</v>
      </c>
      <c r="J4025" s="4">
        <v>0</v>
      </c>
      <c r="K4025" s="4">
        <v>1</v>
      </c>
      <c r="L4025" s="4">
        <v>0</v>
      </c>
    </row>
    <row r="4026" spans="1:12" x14ac:dyDescent="0.25">
      <c r="A4026" s="3" t="s">
        <v>2760</v>
      </c>
      <c r="B4026" s="4">
        <v>308.15999999999997</v>
      </c>
      <c r="C4026" s="4">
        <v>0</v>
      </c>
      <c r="D4026" s="4">
        <f t="shared" si="62"/>
        <v>308.15999999999997</v>
      </c>
      <c r="E4026" s="4">
        <v>2</v>
      </c>
      <c r="F4026" s="4">
        <v>0</v>
      </c>
      <c r="G4026" s="4">
        <v>0</v>
      </c>
      <c r="H4026" s="4">
        <v>0</v>
      </c>
      <c r="I4026" s="4">
        <v>0</v>
      </c>
      <c r="J4026" s="4">
        <v>0</v>
      </c>
      <c r="K4026" s="4">
        <v>0</v>
      </c>
      <c r="L4026" s="4">
        <v>0</v>
      </c>
    </row>
    <row r="4027" spans="1:12" x14ac:dyDescent="0.25">
      <c r="A4027" s="3" t="s">
        <v>4347</v>
      </c>
      <c r="B4027" s="4">
        <v>3081.23</v>
      </c>
      <c r="C4027" s="4">
        <v>2773.107</v>
      </c>
      <c r="D4027" s="4">
        <f t="shared" si="62"/>
        <v>308.12300000000005</v>
      </c>
      <c r="E4027" s="4">
        <v>0</v>
      </c>
      <c r="F4027" s="4">
        <v>0</v>
      </c>
      <c r="G4027" s="4">
        <v>0</v>
      </c>
      <c r="H4027" s="4">
        <v>0</v>
      </c>
      <c r="I4027" s="4">
        <v>0</v>
      </c>
      <c r="J4027" s="4">
        <v>1</v>
      </c>
      <c r="K4027" s="4">
        <v>0</v>
      </c>
      <c r="L4027" s="4">
        <v>0</v>
      </c>
    </row>
    <row r="4028" spans="1:12" x14ac:dyDescent="0.25">
      <c r="A4028" s="3" t="s">
        <v>3704</v>
      </c>
      <c r="B4028" s="4">
        <v>3075.5299999999997</v>
      </c>
      <c r="C4028" s="4">
        <v>2767.9769999999999</v>
      </c>
      <c r="D4028" s="4">
        <f t="shared" si="62"/>
        <v>307.55299999999988</v>
      </c>
      <c r="E4028" s="4">
        <v>0</v>
      </c>
      <c r="F4028" s="4">
        <v>0</v>
      </c>
      <c r="G4028" s="4">
        <v>0</v>
      </c>
      <c r="H4028" s="4">
        <v>0</v>
      </c>
      <c r="I4028" s="4">
        <v>0</v>
      </c>
      <c r="J4028" s="4">
        <v>0</v>
      </c>
      <c r="K4028" s="4">
        <v>1</v>
      </c>
      <c r="L4028" s="4">
        <v>0</v>
      </c>
    </row>
    <row r="4029" spans="1:12" x14ac:dyDescent="0.25">
      <c r="A4029" s="3" t="s">
        <v>3545</v>
      </c>
      <c r="B4029" s="4">
        <v>3070.85</v>
      </c>
      <c r="C4029" s="4">
        <v>2763.7649999999999</v>
      </c>
      <c r="D4029" s="4">
        <f t="shared" si="62"/>
        <v>307.08500000000004</v>
      </c>
      <c r="E4029" s="4">
        <v>0</v>
      </c>
      <c r="F4029" s="4">
        <v>0</v>
      </c>
      <c r="G4029" s="4">
        <v>0</v>
      </c>
      <c r="H4029" s="4">
        <v>0</v>
      </c>
      <c r="I4029" s="4">
        <v>0</v>
      </c>
      <c r="J4029" s="4">
        <v>0</v>
      </c>
      <c r="K4029" s="4">
        <v>1</v>
      </c>
      <c r="L4029" s="4">
        <v>0</v>
      </c>
    </row>
    <row r="4030" spans="1:12" x14ac:dyDescent="0.25">
      <c r="A4030" s="3" t="s">
        <v>3627</v>
      </c>
      <c r="B4030" s="4">
        <v>3069.93</v>
      </c>
      <c r="C4030" s="4">
        <v>2762.9369999999999</v>
      </c>
      <c r="D4030" s="4">
        <f t="shared" si="62"/>
        <v>306.99299999999994</v>
      </c>
      <c r="E4030" s="4">
        <v>0</v>
      </c>
      <c r="F4030" s="4">
        <v>0</v>
      </c>
      <c r="G4030" s="4">
        <v>0</v>
      </c>
      <c r="H4030" s="4">
        <v>0</v>
      </c>
      <c r="I4030" s="4">
        <v>0</v>
      </c>
      <c r="J4030" s="4">
        <v>0</v>
      </c>
      <c r="K4030" s="4">
        <v>1</v>
      </c>
      <c r="L4030" s="4">
        <v>0</v>
      </c>
    </row>
    <row r="4031" spans="1:12" x14ac:dyDescent="0.25">
      <c r="A4031" s="3" t="s">
        <v>2105</v>
      </c>
      <c r="B4031" s="4">
        <v>3065.8900000000003</v>
      </c>
      <c r="C4031" s="4">
        <v>2759.3010000000004</v>
      </c>
      <c r="D4031" s="4">
        <f t="shared" si="62"/>
        <v>306.58899999999994</v>
      </c>
      <c r="E4031" s="4">
        <v>0</v>
      </c>
      <c r="F4031" s="4">
        <v>0</v>
      </c>
      <c r="G4031" s="4">
        <v>0</v>
      </c>
      <c r="H4031" s="4">
        <v>0</v>
      </c>
      <c r="I4031" s="4">
        <v>0</v>
      </c>
      <c r="J4031" s="4">
        <v>0</v>
      </c>
      <c r="K4031" s="4">
        <v>1</v>
      </c>
      <c r="L4031" s="4">
        <v>0</v>
      </c>
    </row>
    <row r="4032" spans="1:12" x14ac:dyDescent="0.25">
      <c r="A4032" s="3" t="s">
        <v>3518</v>
      </c>
      <c r="B4032" s="4">
        <v>3064.54</v>
      </c>
      <c r="C4032" s="4">
        <v>2758.0860000000002</v>
      </c>
      <c r="D4032" s="4">
        <f t="shared" si="62"/>
        <v>306.45399999999972</v>
      </c>
      <c r="E4032" s="4">
        <v>0</v>
      </c>
      <c r="F4032" s="4">
        <v>0</v>
      </c>
      <c r="G4032" s="4">
        <v>0</v>
      </c>
      <c r="H4032" s="4">
        <v>0</v>
      </c>
      <c r="I4032" s="4">
        <v>0</v>
      </c>
      <c r="J4032" s="4">
        <v>0</v>
      </c>
      <c r="K4032" s="4">
        <v>1</v>
      </c>
      <c r="L4032" s="4">
        <v>0</v>
      </c>
    </row>
    <row r="4033" spans="1:12" x14ac:dyDescent="0.25">
      <c r="A4033" s="3" t="s">
        <v>5272</v>
      </c>
      <c r="B4033" s="4">
        <v>2570.69</v>
      </c>
      <c r="C4033" s="4">
        <v>2264.4090000000001</v>
      </c>
      <c r="D4033" s="4">
        <f t="shared" si="62"/>
        <v>306.28099999999995</v>
      </c>
      <c r="E4033" s="4">
        <v>0</v>
      </c>
      <c r="F4033" s="4">
        <v>0</v>
      </c>
      <c r="G4033" s="4">
        <v>1</v>
      </c>
      <c r="H4033" s="4">
        <v>0</v>
      </c>
      <c r="I4033" s="4">
        <v>0</v>
      </c>
      <c r="J4033" s="4">
        <v>0</v>
      </c>
      <c r="K4033" s="4">
        <v>1</v>
      </c>
      <c r="L4033" s="4">
        <v>0</v>
      </c>
    </row>
    <row r="4034" spans="1:12" x14ac:dyDescent="0.25">
      <c r="A4034" s="3" t="s">
        <v>3608</v>
      </c>
      <c r="B4034" s="4">
        <v>3062.3500000000004</v>
      </c>
      <c r="C4034" s="4">
        <v>2756.1150000000002</v>
      </c>
      <c r="D4034" s="4">
        <f t="shared" ref="D4034:D4097" si="63">B4034-C4034</f>
        <v>306.23500000000013</v>
      </c>
      <c r="E4034" s="4">
        <v>0</v>
      </c>
      <c r="F4034" s="4">
        <v>0</v>
      </c>
      <c r="G4034" s="4">
        <v>0</v>
      </c>
      <c r="H4034" s="4">
        <v>0</v>
      </c>
      <c r="I4034" s="4">
        <v>0</v>
      </c>
      <c r="J4034" s="4">
        <v>0</v>
      </c>
      <c r="K4034" s="4">
        <v>1</v>
      </c>
      <c r="L4034" s="4">
        <v>0</v>
      </c>
    </row>
    <row r="4035" spans="1:12" x14ac:dyDescent="0.25">
      <c r="A4035" s="3" t="s">
        <v>2153</v>
      </c>
      <c r="B4035" s="4">
        <v>3060.94</v>
      </c>
      <c r="C4035" s="4">
        <v>2754.846</v>
      </c>
      <c r="D4035" s="4">
        <f t="shared" si="63"/>
        <v>306.09400000000005</v>
      </c>
      <c r="E4035" s="4">
        <v>0</v>
      </c>
      <c r="F4035" s="4">
        <v>0</v>
      </c>
      <c r="G4035" s="4">
        <v>0</v>
      </c>
      <c r="H4035" s="4">
        <v>0</v>
      </c>
      <c r="I4035" s="4">
        <v>0</v>
      </c>
      <c r="J4035" s="4">
        <v>0</v>
      </c>
      <c r="K4035" s="4">
        <v>1</v>
      </c>
      <c r="L4035" s="4">
        <v>0</v>
      </c>
    </row>
    <row r="4036" spans="1:12" x14ac:dyDescent="0.25">
      <c r="A4036" s="3" t="s">
        <v>5243</v>
      </c>
      <c r="B4036" s="4">
        <v>2567.5</v>
      </c>
      <c r="C4036" s="4">
        <v>2261.9880000000003</v>
      </c>
      <c r="D4036" s="4">
        <f t="shared" si="63"/>
        <v>305.51199999999972</v>
      </c>
      <c r="E4036" s="4">
        <v>0</v>
      </c>
      <c r="F4036" s="4">
        <v>0</v>
      </c>
      <c r="G4036" s="4">
        <v>1</v>
      </c>
      <c r="H4036" s="4">
        <v>0</v>
      </c>
      <c r="I4036" s="4">
        <v>0</v>
      </c>
      <c r="J4036" s="4">
        <v>0</v>
      </c>
      <c r="K4036" s="4">
        <v>1</v>
      </c>
      <c r="L4036" s="4">
        <v>0</v>
      </c>
    </row>
    <row r="4037" spans="1:12" x14ac:dyDescent="0.25">
      <c r="A4037" s="3" t="s">
        <v>3540</v>
      </c>
      <c r="B4037" s="4">
        <v>3049.22</v>
      </c>
      <c r="C4037" s="4">
        <v>2744.2979999999998</v>
      </c>
      <c r="D4037" s="4">
        <f t="shared" si="63"/>
        <v>304.92200000000003</v>
      </c>
      <c r="E4037" s="4">
        <v>0</v>
      </c>
      <c r="F4037" s="4">
        <v>0</v>
      </c>
      <c r="G4037" s="4">
        <v>0</v>
      </c>
      <c r="H4037" s="4">
        <v>0</v>
      </c>
      <c r="I4037" s="4">
        <v>0</v>
      </c>
      <c r="J4037" s="4">
        <v>0</v>
      </c>
      <c r="K4037" s="4">
        <v>1</v>
      </c>
      <c r="L4037" s="4">
        <v>0</v>
      </c>
    </row>
    <row r="4038" spans="1:12" x14ac:dyDescent="0.25">
      <c r="A4038" s="3" t="s">
        <v>2441</v>
      </c>
      <c r="B4038" s="4">
        <v>1429.7800000000002</v>
      </c>
      <c r="C4038" s="4">
        <v>1125.1100000000001</v>
      </c>
      <c r="D4038" s="4">
        <f t="shared" si="63"/>
        <v>304.67000000000007</v>
      </c>
      <c r="E4038" s="4">
        <v>0</v>
      </c>
      <c r="F4038" s="4">
        <v>0</v>
      </c>
      <c r="G4038" s="4">
        <v>1</v>
      </c>
      <c r="H4038" s="4">
        <v>0</v>
      </c>
      <c r="I4038" s="4">
        <v>0</v>
      </c>
      <c r="J4038" s="4">
        <v>1</v>
      </c>
      <c r="K4038" s="4">
        <v>0</v>
      </c>
      <c r="L4038" s="4">
        <v>0</v>
      </c>
    </row>
    <row r="4039" spans="1:12" x14ac:dyDescent="0.25">
      <c r="A4039" s="3" t="s">
        <v>3568</v>
      </c>
      <c r="B4039" s="4">
        <v>3045.42</v>
      </c>
      <c r="C4039" s="4">
        <v>2740.8780000000002</v>
      </c>
      <c r="D4039" s="4">
        <f t="shared" si="63"/>
        <v>304.54199999999992</v>
      </c>
      <c r="E4039" s="4">
        <v>0</v>
      </c>
      <c r="F4039" s="4">
        <v>0</v>
      </c>
      <c r="G4039" s="4">
        <v>0</v>
      </c>
      <c r="H4039" s="4">
        <v>0</v>
      </c>
      <c r="I4039" s="4">
        <v>0</v>
      </c>
      <c r="J4039" s="4">
        <v>0</v>
      </c>
      <c r="K4039" s="4">
        <v>1</v>
      </c>
      <c r="L4039" s="4">
        <v>0</v>
      </c>
    </row>
    <row r="4040" spans="1:12" x14ac:dyDescent="0.25">
      <c r="A4040" s="3" t="s">
        <v>3626</v>
      </c>
      <c r="B4040" s="4">
        <v>3044.35</v>
      </c>
      <c r="C4040" s="4">
        <v>2739.915</v>
      </c>
      <c r="D4040" s="4">
        <f t="shared" si="63"/>
        <v>304.43499999999995</v>
      </c>
      <c r="E4040" s="4">
        <v>0</v>
      </c>
      <c r="F4040" s="4">
        <v>0</v>
      </c>
      <c r="G4040" s="4">
        <v>0</v>
      </c>
      <c r="H4040" s="4">
        <v>0</v>
      </c>
      <c r="I4040" s="4">
        <v>0</v>
      </c>
      <c r="J4040" s="4">
        <v>0</v>
      </c>
      <c r="K4040" s="4">
        <v>1</v>
      </c>
      <c r="L4040" s="4">
        <v>0</v>
      </c>
    </row>
    <row r="4041" spans="1:12" x14ac:dyDescent="0.25">
      <c r="A4041" s="3" t="s">
        <v>3492</v>
      </c>
      <c r="B4041" s="4">
        <v>3040.93</v>
      </c>
      <c r="C4041" s="4">
        <v>2736.837</v>
      </c>
      <c r="D4041" s="4">
        <f t="shared" si="63"/>
        <v>304.09299999999985</v>
      </c>
      <c r="E4041" s="4">
        <v>0</v>
      </c>
      <c r="F4041" s="4">
        <v>0</v>
      </c>
      <c r="G4041" s="4">
        <v>0</v>
      </c>
      <c r="H4041" s="4">
        <v>0</v>
      </c>
      <c r="I4041" s="4">
        <v>0</v>
      </c>
      <c r="J4041" s="4">
        <v>0</v>
      </c>
      <c r="K4041" s="4">
        <v>1</v>
      </c>
      <c r="L4041" s="4">
        <v>0</v>
      </c>
    </row>
    <row r="4042" spans="1:12" x14ac:dyDescent="0.25">
      <c r="A4042" s="3" t="s">
        <v>5852</v>
      </c>
      <c r="B4042" s="4">
        <v>3040.36</v>
      </c>
      <c r="C4042" s="4">
        <v>2736.3240000000001</v>
      </c>
      <c r="D4042" s="4">
        <f t="shared" si="63"/>
        <v>304.03600000000006</v>
      </c>
      <c r="E4042" s="4">
        <v>0</v>
      </c>
      <c r="F4042" s="4">
        <v>0</v>
      </c>
      <c r="G4042" s="4">
        <v>0</v>
      </c>
      <c r="H4042" s="4">
        <v>0</v>
      </c>
      <c r="I4042" s="4">
        <v>0</v>
      </c>
      <c r="J4042" s="4">
        <v>0</v>
      </c>
      <c r="K4042" s="4">
        <v>1</v>
      </c>
      <c r="L4042" s="4">
        <v>0</v>
      </c>
    </row>
    <row r="4043" spans="1:12" x14ac:dyDescent="0.25">
      <c r="A4043" s="3" t="s">
        <v>3691</v>
      </c>
      <c r="B4043" s="4">
        <v>3039.07</v>
      </c>
      <c r="C4043" s="4">
        <v>2735.163</v>
      </c>
      <c r="D4043" s="4">
        <f t="shared" si="63"/>
        <v>303.90700000000015</v>
      </c>
      <c r="E4043" s="4">
        <v>0</v>
      </c>
      <c r="F4043" s="4">
        <v>0</v>
      </c>
      <c r="G4043" s="4">
        <v>0</v>
      </c>
      <c r="H4043" s="4">
        <v>0</v>
      </c>
      <c r="I4043" s="4">
        <v>0</v>
      </c>
      <c r="J4043" s="4">
        <v>0</v>
      </c>
      <c r="K4043" s="4">
        <v>1</v>
      </c>
      <c r="L4043" s="4">
        <v>0</v>
      </c>
    </row>
    <row r="4044" spans="1:12" x14ac:dyDescent="0.25">
      <c r="A4044" s="3" t="s">
        <v>3530</v>
      </c>
      <c r="B4044" s="4">
        <v>3037.55</v>
      </c>
      <c r="C4044" s="4">
        <v>2733.7950000000001</v>
      </c>
      <c r="D4044" s="4">
        <f t="shared" si="63"/>
        <v>303.75500000000011</v>
      </c>
      <c r="E4044" s="4">
        <v>0</v>
      </c>
      <c r="F4044" s="4">
        <v>0</v>
      </c>
      <c r="G4044" s="4">
        <v>0</v>
      </c>
      <c r="H4044" s="4">
        <v>0</v>
      </c>
      <c r="I4044" s="4">
        <v>0</v>
      </c>
      <c r="J4044" s="4">
        <v>0</v>
      </c>
      <c r="K4044" s="4">
        <v>1</v>
      </c>
      <c r="L4044" s="4">
        <v>0</v>
      </c>
    </row>
    <row r="4045" spans="1:12" x14ac:dyDescent="0.25">
      <c r="A4045" s="3" t="s">
        <v>3491</v>
      </c>
      <c r="B4045" s="4">
        <v>3034.27</v>
      </c>
      <c r="C4045" s="4">
        <v>2730.8429999999998</v>
      </c>
      <c r="D4045" s="4">
        <f t="shared" si="63"/>
        <v>303.42700000000013</v>
      </c>
      <c r="E4045" s="4">
        <v>0</v>
      </c>
      <c r="F4045" s="4">
        <v>0</v>
      </c>
      <c r="G4045" s="4">
        <v>0</v>
      </c>
      <c r="H4045" s="4">
        <v>0</v>
      </c>
      <c r="I4045" s="4">
        <v>0</v>
      </c>
      <c r="J4045" s="4">
        <v>0</v>
      </c>
      <c r="K4045" s="4">
        <v>1</v>
      </c>
      <c r="L4045" s="4">
        <v>0</v>
      </c>
    </row>
    <row r="4046" spans="1:12" x14ac:dyDescent="0.25">
      <c r="A4046" s="3" t="s">
        <v>3632</v>
      </c>
      <c r="B4046" s="4">
        <v>3034.27</v>
      </c>
      <c r="C4046" s="4">
        <v>2730.8429999999998</v>
      </c>
      <c r="D4046" s="4">
        <f t="shared" si="63"/>
        <v>303.42700000000013</v>
      </c>
      <c r="E4046" s="4">
        <v>0</v>
      </c>
      <c r="F4046" s="4">
        <v>0</v>
      </c>
      <c r="G4046" s="4">
        <v>0</v>
      </c>
      <c r="H4046" s="4">
        <v>0</v>
      </c>
      <c r="I4046" s="4">
        <v>0</v>
      </c>
      <c r="J4046" s="4">
        <v>0</v>
      </c>
      <c r="K4046" s="4">
        <v>1</v>
      </c>
      <c r="L4046" s="4">
        <v>0</v>
      </c>
    </row>
    <row r="4047" spans="1:12" x14ac:dyDescent="0.25">
      <c r="A4047" s="3" t="s">
        <v>2085</v>
      </c>
      <c r="B4047" s="4">
        <v>3033.75</v>
      </c>
      <c r="C4047" s="4">
        <v>2730.375</v>
      </c>
      <c r="D4047" s="4">
        <f t="shared" si="63"/>
        <v>303.375</v>
      </c>
      <c r="E4047" s="4">
        <v>0</v>
      </c>
      <c r="F4047" s="4">
        <v>0</v>
      </c>
      <c r="G4047" s="4">
        <v>0</v>
      </c>
      <c r="H4047" s="4">
        <v>0</v>
      </c>
      <c r="I4047" s="4">
        <v>0</v>
      </c>
      <c r="J4047" s="4">
        <v>0</v>
      </c>
      <c r="K4047" s="4">
        <v>1</v>
      </c>
      <c r="L4047" s="4">
        <v>0</v>
      </c>
    </row>
    <row r="4048" spans="1:12" x14ac:dyDescent="0.25">
      <c r="A4048" s="3" t="s">
        <v>3683</v>
      </c>
      <c r="B4048" s="4">
        <v>3030.7799999999997</v>
      </c>
      <c r="C4048" s="4">
        <v>2727.7019999999998</v>
      </c>
      <c r="D4048" s="4">
        <f t="shared" si="63"/>
        <v>303.07799999999997</v>
      </c>
      <c r="E4048" s="4">
        <v>0</v>
      </c>
      <c r="F4048" s="4">
        <v>0</v>
      </c>
      <c r="G4048" s="4">
        <v>0</v>
      </c>
      <c r="H4048" s="4">
        <v>0</v>
      </c>
      <c r="I4048" s="4">
        <v>0</v>
      </c>
      <c r="J4048" s="4">
        <v>0</v>
      </c>
      <c r="K4048" s="4">
        <v>1</v>
      </c>
      <c r="L4048" s="4">
        <v>0</v>
      </c>
    </row>
    <row r="4049" spans="1:12" x14ac:dyDescent="0.25">
      <c r="A4049" s="3" t="s">
        <v>3681</v>
      </c>
      <c r="B4049" s="4">
        <v>3024.39</v>
      </c>
      <c r="C4049" s="4">
        <v>2721.951</v>
      </c>
      <c r="D4049" s="4">
        <f t="shared" si="63"/>
        <v>302.43899999999985</v>
      </c>
      <c r="E4049" s="4">
        <v>0</v>
      </c>
      <c r="F4049" s="4">
        <v>0</v>
      </c>
      <c r="G4049" s="4">
        <v>0</v>
      </c>
      <c r="H4049" s="4">
        <v>0</v>
      </c>
      <c r="I4049" s="4">
        <v>0</v>
      </c>
      <c r="J4049" s="4">
        <v>0</v>
      </c>
      <c r="K4049" s="4">
        <v>1</v>
      </c>
      <c r="L4049" s="4">
        <v>0</v>
      </c>
    </row>
    <row r="4050" spans="1:12" x14ac:dyDescent="0.25">
      <c r="A4050" s="3" t="s">
        <v>2238</v>
      </c>
      <c r="B4050" s="4">
        <v>3024.37</v>
      </c>
      <c r="C4050" s="4">
        <v>2721.933</v>
      </c>
      <c r="D4050" s="4">
        <f t="shared" si="63"/>
        <v>302.4369999999999</v>
      </c>
      <c r="E4050" s="4">
        <v>0</v>
      </c>
      <c r="F4050" s="4">
        <v>0</v>
      </c>
      <c r="G4050" s="4">
        <v>0</v>
      </c>
      <c r="H4050" s="4">
        <v>0</v>
      </c>
      <c r="I4050" s="4">
        <v>0</v>
      </c>
      <c r="J4050" s="4">
        <v>0</v>
      </c>
      <c r="K4050" s="4">
        <v>1</v>
      </c>
      <c r="L4050" s="4">
        <v>0</v>
      </c>
    </row>
    <row r="4051" spans="1:12" x14ac:dyDescent="0.25">
      <c r="A4051" s="3" t="s">
        <v>2048</v>
      </c>
      <c r="B4051" s="4">
        <v>3023.67</v>
      </c>
      <c r="C4051" s="4">
        <v>2721.3030000000003</v>
      </c>
      <c r="D4051" s="4">
        <f t="shared" si="63"/>
        <v>302.36699999999973</v>
      </c>
      <c r="E4051" s="4">
        <v>0</v>
      </c>
      <c r="F4051" s="4">
        <v>0</v>
      </c>
      <c r="G4051" s="4">
        <v>0</v>
      </c>
      <c r="H4051" s="4">
        <v>0</v>
      </c>
      <c r="I4051" s="4">
        <v>0</v>
      </c>
      <c r="J4051" s="4">
        <v>0</v>
      </c>
      <c r="K4051" s="4">
        <v>1</v>
      </c>
      <c r="L4051" s="4">
        <v>0</v>
      </c>
    </row>
    <row r="4052" spans="1:12" x14ac:dyDescent="0.25">
      <c r="A4052" s="3" t="s">
        <v>3564</v>
      </c>
      <c r="B4052" s="4">
        <v>3023.47</v>
      </c>
      <c r="C4052" s="4">
        <v>2721.123</v>
      </c>
      <c r="D4052" s="4">
        <f t="shared" si="63"/>
        <v>302.34699999999975</v>
      </c>
      <c r="E4052" s="4">
        <v>0</v>
      </c>
      <c r="F4052" s="4">
        <v>0</v>
      </c>
      <c r="G4052" s="4">
        <v>0</v>
      </c>
      <c r="H4052" s="4">
        <v>0</v>
      </c>
      <c r="I4052" s="4">
        <v>0</v>
      </c>
      <c r="J4052" s="4">
        <v>0</v>
      </c>
      <c r="K4052" s="4">
        <v>1</v>
      </c>
      <c r="L4052" s="4">
        <v>0</v>
      </c>
    </row>
    <row r="4053" spans="1:12" x14ac:dyDescent="0.25">
      <c r="A4053" s="3" t="s">
        <v>3880</v>
      </c>
      <c r="B4053" s="4">
        <v>3021.44</v>
      </c>
      <c r="C4053" s="4">
        <v>2719.2960000000003</v>
      </c>
      <c r="D4053" s="4">
        <f t="shared" si="63"/>
        <v>302.14399999999978</v>
      </c>
      <c r="E4053" s="4">
        <v>0</v>
      </c>
      <c r="F4053" s="4">
        <v>0</v>
      </c>
      <c r="G4053" s="4">
        <v>0</v>
      </c>
      <c r="H4053" s="4">
        <v>0</v>
      </c>
      <c r="I4053" s="4">
        <v>0</v>
      </c>
      <c r="J4053" s="4">
        <v>1</v>
      </c>
      <c r="K4053" s="4">
        <v>0</v>
      </c>
      <c r="L4053" s="4">
        <v>0</v>
      </c>
    </row>
    <row r="4054" spans="1:12" x14ac:dyDescent="0.25">
      <c r="A4054" s="3" t="s">
        <v>3678</v>
      </c>
      <c r="B4054" s="4">
        <v>3020.58</v>
      </c>
      <c r="C4054" s="4">
        <v>2718.5219999999999</v>
      </c>
      <c r="D4054" s="4">
        <f t="shared" si="63"/>
        <v>302.05799999999999</v>
      </c>
      <c r="E4054" s="4">
        <v>0</v>
      </c>
      <c r="F4054" s="4">
        <v>0</v>
      </c>
      <c r="G4054" s="4">
        <v>0</v>
      </c>
      <c r="H4054" s="4">
        <v>0</v>
      </c>
      <c r="I4054" s="4">
        <v>0</v>
      </c>
      <c r="J4054" s="4">
        <v>0</v>
      </c>
      <c r="K4054" s="4">
        <v>1</v>
      </c>
      <c r="L4054" s="4">
        <v>0</v>
      </c>
    </row>
    <row r="4055" spans="1:12" x14ac:dyDescent="0.25">
      <c r="A4055" s="3" t="s">
        <v>3609</v>
      </c>
      <c r="B4055" s="4">
        <v>3019.27</v>
      </c>
      <c r="C4055" s="4">
        <v>2717.3429999999998</v>
      </c>
      <c r="D4055" s="4">
        <f t="shared" si="63"/>
        <v>301.92700000000013</v>
      </c>
      <c r="E4055" s="4">
        <v>0</v>
      </c>
      <c r="F4055" s="4">
        <v>0</v>
      </c>
      <c r="G4055" s="4">
        <v>0</v>
      </c>
      <c r="H4055" s="4">
        <v>0</v>
      </c>
      <c r="I4055" s="4">
        <v>0</v>
      </c>
      <c r="J4055" s="4">
        <v>0</v>
      </c>
      <c r="K4055" s="4">
        <v>1</v>
      </c>
      <c r="L4055" s="4">
        <v>0</v>
      </c>
    </row>
    <row r="4056" spans="1:12" x14ac:dyDescent="0.25">
      <c r="A4056" s="3" t="s">
        <v>2049</v>
      </c>
      <c r="B4056" s="4">
        <v>3018.96</v>
      </c>
      <c r="C4056" s="4">
        <v>2717.0640000000003</v>
      </c>
      <c r="D4056" s="4">
        <f t="shared" si="63"/>
        <v>301.89599999999973</v>
      </c>
      <c r="E4056" s="4">
        <v>0</v>
      </c>
      <c r="F4056" s="4">
        <v>0</v>
      </c>
      <c r="G4056" s="4">
        <v>0</v>
      </c>
      <c r="H4056" s="4">
        <v>0</v>
      </c>
      <c r="I4056" s="4">
        <v>0</v>
      </c>
      <c r="J4056" s="4">
        <v>0</v>
      </c>
      <c r="K4056" s="4">
        <v>1</v>
      </c>
      <c r="L4056" s="4">
        <v>0</v>
      </c>
    </row>
    <row r="4057" spans="1:12" x14ac:dyDescent="0.25">
      <c r="A4057" s="3" t="s">
        <v>161</v>
      </c>
      <c r="B4057" s="4">
        <v>3016.7</v>
      </c>
      <c r="C4057" s="4">
        <v>2715.0299999999997</v>
      </c>
      <c r="D4057" s="4">
        <f t="shared" si="63"/>
        <v>301.67000000000007</v>
      </c>
      <c r="E4057" s="4">
        <v>0</v>
      </c>
      <c r="F4057" s="4">
        <v>0</v>
      </c>
      <c r="G4057" s="4">
        <v>0</v>
      </c>
      <c r="H4057" s="4">
        <v>0</v>
      </c>
      <c r="I4057" s="4">
        <v>0</v>
      </c>
      <c r="J4057" s="4">
        <v>0</v>
      </c>
      <c r="K4057" s="4">
        <v>1</v>
      </c>
      <c r="L4057" s="4">
        <v>0</v>
      </c>
    </row>
    <row r="4058" spans="1:12" x14ac:dyDescent="0.25">
      <c r="A4058" s="3" t="s">
        <v>3846</v>
      </c>
      <c r="B4058" s="4">
        <v>1899.97</v>
      </c>
      <c r="C4058" s="4">
        <v>1598.3100000000002</v>
      </c>
      <c r="D4058" s="4">
        <f t="shared" si="63"/>
        <v>301.65999999999985</v>
      </c>
      <c r="E4058" s="4">
        <v>0</v>
      </c>
      <c r="F4058" s="4">
        <v>0</v>
      </c>
      <c r="G4058" s="4">
        <v>1</v>
      </c>
      <c r="H4058" s="4">
        <v>0</v>
      </c>
      <c r="I4058" s="4">
        <v>0</v>
      </c>
      <c r="J4058" s="4">
        <v>0</v>
      </c>
      <c r="K4058" s="4">
        <v>1</v>
      </c>
      <c r="L4058" s="4">
        <v>0</v>
      </c>
    </row>
    <row r="4059" spans="1:12" x14ac:dyDescent="0.25">
      <c r="A4059" s="3" t="s">
        <v>2926</v>
      </c>
      <c r="B4059" s="4">
        <v>301.11</v>
      </c>
      <c r="C4059" s="4">
        <v>0</v>
      </c>
      <c r="D4059" s="4">
        <f t="shared" si="63"/>
        <v>301.11</v>
      </c>
      <c r="E4059" s="4">
        <v>0</v>
      </c>
      <c r="F4059" s="4">
        <v>1</v>
      </c>
      <c r="G4059" s="4">
        <v>0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</row>
    <row r="4060" spans="1:12" x14ac:dyDescent="0.25">
      <c r="A4060" s="3" t="s">
        <v>3548</v>
      </c>
      <c r="B4060" s="4">
        <v>3007.1800000000003</v>
      </c>
      <c r="C4060" s="4">
        <v>2706.4620000000004</v>
      </c>
      <c r="D4060" s="4">
        <f t="shared" si="63"/>
        <v>300.71799999999985</v>
      </c>
      <c r="E4060" s="4">
        <v>0</v>
      </c>
      <c r="F4060" s="4">
        <v>0</v>
      </c>
      <c r="G4060" s="4">
        <v>0</v>
      </c>
      <c r="H4060" s="4">
        <v>0</v>
      </c>
      <c r="I4060" s="4">
        <v>0</v>
      </c>
      <c r="J4060" s="4">
        <v>0</v>
      </c>
      <c r="K4060" s="4">
        <v>1</v>
      </c>
      <c r="L4060" s="4">
        <v>0</v>
      </c>
    </row>
    <row r="4061" spans="1:12" x14ac:dyDescent="0.25">
      <c r="A4061" s="3" t="s">
        <v>6633</v>
      </c>
      <c r="B4061" s="4">
        <v>3002.2200000000003</v>
      </c>
      <c r="C4061" s="4">
        <v>2701.9980000000005</v>
      </c>
      <c r="D4061" s="4">
        <f t="shared" si="63"/>
        <v>300.22199999999975</v>
      </c>
      <c r="E4061" s="4">
        <v>1</v>
      </c>
      <c r="F4061" s="4">
        <v>0</v>
      </c>
      <c r="G4061" s="4">
        <v>0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</row>
    <row r="4062" spans="1:12" x14ac:dyDescent="0.25">
      <c r="A4062" s="3" t="s">
        <v>3581</v>
      </c>
      <c r="B4062" s="4">
        <v>2997.15</v>
      </c>
      <c r="C4062" s="4">
        <v>2697.4349999999999</v>
      </c>
      <c r="D4062" s="4">
        <f t="shared" si="63"/>
        <v>299.71500000000015</v>
      </c>
      <c r="E4062" s="4">
        <v>0</v>
      </c>
      <c r="F4062" s="4">
        <v>0</v>
      </c>
      <c r="G4062" s="4">
        <v>0</v>
      </c>
      <c r="H4062" s="4">
        <v>0</v>
      </c>
      <c r="I4062" s="4">
        <v>0</v>
      </c>
      <c r="J4062" s="4">
        <v>0</v>
      </c>
      <c r="K4062" s="4">
        <v>1</v>
      </c>
      <c r="L4062" s="4">
        <v>0</v>
      </c>
    </row>
    <row r="4063" spans="1:12" x14ac:dyDescent="0.25">
      <c r="A4063" s="3" t="s">
        <v>3662</v>
      </c>
      <c r="B4063" s="4">
        <v>2997.15</v>
      </c>
      <c r="C4063" s="4">
        <v>2697.4349999999999</v>
      </c>
      <c r="D4063" s="4">
        <f t="shared" si="63"/>
        <v>299.71500000000015</v>
      </c>
      <c r="E4063" s="4">
        <v>0</v>
      </c>
      <c r="F4063" s="4">
        <v>0</v>
      </c>
      <c r="G4063" s="4">
        <v>0</v>
      </c>
      <c r="H4063" s="4">
        <v>0</v>
      </c>
      <c r="I4063" s="4">
        <v>0</v>
      </c>
      <c r="J4063" s="4">
        <v>0</v>
      </c>
      <c r="K4063" s="4">
        <v>1</v>
      </c>
      <c r="L4063" s="4">
        <v>0</v>
      </c>
    </row>
    <row r="4064" spans="1:12" x14ac:dyDescent="0.25">
      <c r="A4064" s="3" t="s">
        <v>3572</v>
      </c>
      <c r="B4064" s="4">
        <v>2996.72</v>
      </c>
      <c r="C4064" s="4">
        <v>2697.0479999999998</v>
      </c>
      <c r="D4064" s="4">
        <f t="shared" si="63"/>
        <v>299.67200000000003</v>
      </c>
      <c r="E4064" s="4">
        <v>0</v>
      </c>
      <c r="F4064" s="4">
        <v>0</v>
      </c>
      <c r="G4064" s="4">
        <v>0</v>
      </c>
      <c r="H4064" s="4">
        <v>0</v>
      </c>
      <c r="I4064" s="4">
        <v>0</v>
      </c>
      <c r="J4064" s="4">
        <v>0</v>
      </c>
      <c r="K4064" s="4">
        <v>1</v>
      </c>
      <c r="L4064" s="4">
        <v>0</v>
      </c>
    </row>
    <row r="4065" spans="1:12" x14ac:dyDescent="0.25">
      <c r="A4065" s="3" t="s">
        <v>3650</v>
      </c>
      <c r="B4065" s="4">
        <v>2993.06</v>
      </c>
      <c r="C4065" s="4">
        <v>2693.7539999999999</v>
      </c>
      <c r="D4065" s="4">
        <f t="shared" si="63"/>
        <v>299.30600000000004</v>
      </c>
      <c r="E4065" s="4">
        <v>0</v>
      </c>
      <c r="F4065" s="4">
        <v>0</v>
      </c>
      <c r="G4065" s="4">
        <v>0</v>
      </c>
      <c r="H4065" s="4">
        <v>0</v>
      </c>
      <c r="I4065" s="4">
        <v>0</v>
      </c>
      <c r="J4065" s="4">
        <v>0</v>
      </c>
      <c r="K4065" s="4">
        <v>1</v>
      </c>
      <c r="L4065" s="4">
        <v>0</v>
      </c>
    </row>
    <row r="4066" spans="1:12" x14ac:dyDescent="0.25">
      <c r="A4066" s="3" t="s">
        <v>3607</v>
      </c>
      <c r="B4066" s="4">
        <v>2991.41</v>
      </c>
      <c r="C4066" s="4">
        <v>2692.2689999999998</v>
      </c>
      <c r="D4066" s="4">
        <f t="shared" si="63"/>
        <v>299.14100000000008</v>
      </c>
      <c r="E4066" s="4">
        <v>0</v>
      </c>
      <c r="F4066" s="4">
        <v>0</v>
      </c>
      <c r="G4066" s="4">
        <v>0</v>
      </c>
      <c r="H4066" s="4">
        <v>0</v>
      </c>
      <c r="I4066" s="4">
        <v>0</v>
      </c>
      <c r="J4066" s="4">
        <v>0</v>
      </c>
      <c r="K4066" s="4">
        <v>1</v>
      </c>
      <c r="L4066" s="4">
        <v>0</v>
      </c>
    </row>
    <row r="4067" spans="1:12" x14ac:dyDescent="0.25">
      <c r="A4067" s="3" t="s">
        <v>2386</v>
      </c>
      <c r="B4067" s="4">
        <v>1356.3200000000002</v>
      </c>
      <c r="C4067" s="4">
        <v>1058.6200000000001</v>
      </c>
      <c r="D4067" s="4">
        <f t="shared" si="63"/>
        <v>297.70000000000005</v>
      </c>
      <c r="E4067" s="4">
        <v>0</v>
      </c>
      <c r="F4067" s="4">
        <v>0</v>
      </c>
      <c r="G4067" s="4">
        <v>1</v>
      </c>
      <c r="H4067" s="4">
        <v>0</v>
      </c>
      <c r="I4067" s="4">
        <v>0</v>
      </c>
      <c r="J4067" s="4">
        <v>1</v>
      </c>
      <c r="K4067" s="4">
        <v>0</v>
      </c>
      <c r="L4067" s="4">
        <v>0</v>
      </c>
    </row>
    <row r="4068" spans="1:12" x14ac:dyDescent="0.25">
      <c r="A4068" s="3" t="s">
        <v>6470</v>
      </c>
      <c r="B4068" s="4">
        <v>2975.1800000000003</v>
      </c>
      <c r="C4068" s="4">
        <v>2677.6620000000003</v>
      </c>
      <c r="D4068" s="4">
        <f t="shared" si="63"/>
        <v>297.51800000000003</v>
      </c>
      <c r="E4068" s="4">
        <v>0</v>
      </c>
      <c r="F4068" s="4">
        <v>0</v>
      </c>
      <c r="G4068" s="4">
        <v>0</v>
      </c>
      <c r="H4068" s="4">
        <v>0</v>
      </c>
      <c r="I4068" s="4">
        <v>0</v>
      </c>
      <c r="J4068" s="4">
        <v>1</v>
      </c>
      <c r="K4068" s="4">
        <v>1</v>
      </c>
      <c r="L4068" s="4">
        <v>0</v>
      </c>
    </row>
    <row r="4069" spans="1:12" x14ac:dyDescent="0.25">
      <c r="A4069" s="3" t="s">
        <v>5457</v>
      </c>
      <c r="B4069" s="4">
        <v>2969.4700000000003</v>
      </c>
      <c r="C4069" s="4">
        <v>2672.5230000000001</v>
      </c>
      <c r="D4069" s="4">
        <f t="shared" si="63"/>
        <v>296.94700000000012</v>
      </c>
      <c r="E4069" s="4">
        <v>0</v>
      </c>
      <c r="F4069" s="4">
        <v>0</v>
      </c>
      <c r="G4069" s="4">
        <v>0</v>
      </c>
      <c r="H4069" s="4">
        <v>0</v>
      </c>
      <c r="I4069" s="4">
        <v>0</v>
      </c>
      <c r="J4069" s="4">
        <v>1</v>
      </c>
      <c r="K4069" s="4">
        <v>0</v>
      </c>
      <c r="L4069" s="4">
        <v>0</v>
      </c>
    </row>
    <row r="4070" spans="1:12" x14ac:dyDescent="0.25">
      <c r="A4070" s="3" t="s">
        <v>1822</v>
      </c>
      <c r="B4070" s="4">
        <v>295.49</v>
      </c>
      <c r="C4070" s="4">
        <v>0</v>
      </c>
      <c r="D4070" s="4">
        <f t="shared" si="63"/>
        <v>295.49</v>
      </c>
      <c r="E4070" s="4">
        <v>0</v>
      </c>
      <c r="F4070" s="4">
        <v>0</v>
      </c>
      <c r="G4070" s="4">
        <v>1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</row>
    <row r="4071" spans="1:12" x14ac:dyDescent="0.25">
      <c r="A4071" s="3" t="s">
        <v>2411</v>
      </c>
      <c r="B4071" s="4">
        <v>1485.44</v>
      </c>
      <c r="C4071" s="4">
        <v>1190.6400000000001</v>
      </c>
      <c r="D4071" s="4">
        <f t="shared" si="63"/>
        <v>294.79999999999995</v>
      </c>
      <c r="E4071" s="4">
        <v>0</v>
      </c>
      <c r="F4071" s="4">
        <v>0</v>
      </c>
      <c r="G4071" s="4">
        <v>1</v>
      </c>
      <c r="H4071" s="4">
        <v>0</v>
      </c>
      <c r="I4071" s="4">
        <v>0</v>
      </c>
      <c r="J4071" s="4">
        <v>1</v>
      </c>
      <c r="K4071" s="4">
        <v>0</v>
      </c>
      <c r="L4071" s="4">
        <v>0</v>
      </c>
    </row>
    <row r="4072" spans="1:12" x14ac:dyDescent="0.25">
      <c r="A4072" s="3" t="s">
        <v>2102</v>
      </c>
      <c r="B4072" s="4">
        <v>2947.15</v>
      </c>
      <c r="C4072" s="4">
        <v>2652.4349999999999</v>
      </c>
      <c r="D4072" s="4">
        <f t="shared" si="63"/>
        <v>294.71500000000015</v>
      </c>
      <c r="E4072" s="4">
        <v>0</v>
      </c>
      <c r="F4072" s="4">
        <v>0</v>
      </c>
      <c r="G4072" s="4">
        <v>0</v>
      </c>
      <c r="H4072" s="4">
        <v>0</v>
      </c>
      <c r="I4072" s="4">
        <v>0</v>
      </c>
      <c r="J4072" s="4">
        <v>0</v>
      </c>
      <c r="K4072" s="4">
        <v>1</v>
      </c>
      <c r="L4072" s="4">
        <v>0</v>
      </c>
    </row>
    <row r="4073" spans="1:12" x14ac:dyDescent="0.25">
      <c r="A4073" s="3" t="s">
        <v>2319</v>
      </c>
      <c r="B4073" s="4">
        <v>1369.75</v>
      </c>
      <c r="C4073" s="4">
        <v>1075.27</v>
      </c>
      <c r="D4073" s="4">
        <f t="shared" si="63"/>
        <v>294.48</v>
      </c>
      <c r="E4073" s="4">
        <v>0</v>
      </c>
      <c r="F4073" s="4">
        <v>0</v>
      </c>
      <c r="G4073" s="4">
        <v>1</v>
      </c>
      <c r="H4073" s="4">
        <v>0</v>
      </c>
      <c r="I4073" s="4">
        <v>0</v>
      </c>
      <c r="J4073" s="4">
        <v>1</v>
      </c>
      <c r="K4073" s="4">
        <v>0</v>
      </c>
      <c r="L4073" s="4">
        <v>0</v>
      </c>
    </row>
    <row r="4074" spans="1:12" x14ac:dyDescent="0.25">
      <c r="A4074" s="3" t="s">
        <v>2312</v>
      </c>
      <c r="B4074" s="4">
        <v>2937.69</v>
      </c>
      <c r="C4074" s="4">
        <v>2643.9210000000003</v>
      </c>
      <c r="D4074" s="4">
        <f t="shared" si="63"/>
        <v>293.76899999999978</v>
      </c>
      <c r="E4074" s="4">
        <v>0</v>
      </c>
      <c r="F4074" s="4">
        <v>0</v>
      </c>
      <c r="G4074" s="4">
        <v>0</v>
      </c>
      <c r="H4074" s="4">
        <v>0</v>
      </c>
      <c r="I4074" s="4">
        <v>0</v>
      </c>
      <c r="J4074" s="4">
        <v>0</v>
      </c>
      <c r="K4074" s="4">
        <v>2</v>
      </c>
      <c r="L4074" s="4">
        <v>0</v>
      </c>
    </row>
    <row r="4075" spans="1:12" x14ac:dyDescent="0.25">
      <c r="A4075" s="3" t="s">
        <v>2919</v>
      </c>
      <c r="B4075" s="4">
        <v>293.51</v>
      </c>
      <c r="C4075" s="4">
        <v>0</v>
      </c>
      <c r="D4075" s="4">
        <f t="shared" si="63"/>
        <v>293.51</v>
      </c>
      <c r="E4075" s="4">
        <v>0</v>
      </c>
      <c r="F4075" s="4">
        <v>1</v>
      </c>
      <c r="G4075" s="4">
        <v>0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</row>
    <row r="4076" spans="1:12" x14ac:dyDescent="0.25">
      <c r="A4076" s="3" t="s">
        <v>1830</v>
      </c>
      <c r="B4076" s="4">
        <v>293.14</v>
      </c>
      <c r="C4076" s="4">
        <v>0</v>
      </c>
      <c r="D4076" s="4">
        <f t="shared" si="63"/>
        <v>293.14</v>
      </c>
      <c r="E4076" s="4">
        <v>0</v>
      </c>
      <c r="F4076" s="4">
        <v>0</v>
      </c>
      <c r="G4076" s="4">
        <v>1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</row>
    <row r="4077" spans="1:12" x14ac:dyDescent="0.25">
      <c r="A4077" s="3" t="s">
        <v>3848</v>
      </c>
      <c r="B4077" s="4">
        <v>2256.08</v>
      </c>
      <c r="C4077" s="4">
        <v>1963.5210000000002</v>
      </c>
      <c r="D4077" s="4">
        <f t="shared" si="63"/>
        <v>292.55899999999974</v>
      </c>
      <c r="E4077" s="4">
        <v>0</v>
      </c>
      <c r="F4077" s="4">
        <v>0</v>
      </c>
      <c r="G4077" s="4">
        <v>1</v>
      </c>
      <c r="H4077" s="4">
        <v>0</v>
      </c>
      <c r="I4077" s="4">
        <v>0</v>
      </c>
      <c r="J4077" s="4">
        <v>0</v>
      </c>
      <c r="K4077" s="4">
        <v>1</v>
      </c>
      <c r="L4077" s="4">
        <v>0</v>
      </c>
    </row>
    <row r="4078" spans="1:12" x14ac:dyDescent="0.25">
      <c r="A4078" s="3" t="s">
        <v>6529</v>
      </c>
      <c r="B4078" s="4">
        <v>2922.71</v>
      </c>
      <c r="C4078" s="4">
        <v>2630.4390000000003</v>
      </c>
      <c r="D4078" s="4">
        <f t="shared" si="63"/>
        <v>292.27099999999973</v>
      </c>
      <c r="E4078" s="4">
        <v>0</v>
      </c>
      <c r="F4078" s="4">
        <v>0</v>
      </c>
      <c r="G4078" s="4">
        <v>0</v>
      </c>
      <c r="H4078" s="4">
        <v>0</v>
      </c>
      <c r="I4078" s="4">
        <v>0</v>
      </c>
      <c r="J4078" s="4">
        <v>1</v>
      </c>
      <c r="K4078" s="4">
        <v>0</v>
      </c>
      <c r="L4078" s="4">
        <v>0</v>
      </c>
    </row>
    <row r="4079" spans="1:12" x14ac:dyDescent="0.25">
      <c r="A4079" s="3" t="s">
        <v>1725</v>
      </c>
      <c r="B4079" s="4">
        <v>292</v>
      </c>
      <c r="C4079" s="4">
        <v>0</v>
      </c>
      <c r="D4079" s="4">
        <f t="shared" si="63"/>
        <v>292</v>
      </c>
      <c r="E4079" s="4">
        <v>1</v>
      </c>
      <c r="F4079" s="4">
        <v>0</v>
      </c>
      <c r="G4079" s="4">
        <v>1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</row>
    <row r="4080" spans="1:12" x14ac:dyDescent="0.25">
      <c r="A4080" s="3" t="s">
        <v>2350</v>
      </c>
      <c r="B4080" s="4">
        <v>2917.83</v>
      </c>
      <c r="C4080" s="4">
        <v>2626.047</v>
      </c>
      <c r="D4080" s="4">
        <f t="shared" si="63"/>
        <v>291.7829999999999</v>
      </c>
      <c r="E4080" s="4">
        <v>0</v>
      </c>
      <c r="F4080" s="4">
        <v>0</v>
      </c>
      <c r="G4080" s="4">
        <v>0</v>
      </c>
      <c r="H4080" s="4">
        <v>0</v>
      </c>
      <c r="I4080" s="4">
        <v>0</v>
      </c>
      <c r="J4080" s="4">
        <v>1</v>
      </c>
      <c r="K4080" s="4">
        <v>0</v>
      </c>
      <c r="L4080" s="4">
        <v>0</v>
      </c>
    </row>
    <row r="4081" spans="1:12" x14ac:dyDescent="0.25">
      <c r="A4081" s="3" t="s">
        <v>6554</v>
      </c>
      <c r="B4081" s="4">
        <v>2915.4300000000003</v>
      </c>
      <c r="C4081" s="4">
        <v>2623.8870000000002</v>
      </c>
      <c r="D4081" s="4">
        <f t="shared" si="63"/>
        <v>291.54300000000012</v>
      </c>
      <c r="E4081" s="4">
        <v>0</v>
      </c>
      <c r="F4081" s="4">
        <v>0</v>
      </c>
      <c r="G4081" s="4">
        <v>0</v>
      </c>
      <c r="H4081" s="4">
        <v>0</v>
      </c>
      <c r="I4081" s="4">
        <v>0</v>
      </c>
      <c r="J4081" s="4">
        <v>1</v>
      </c>
      <c r="K4081" s="4">
        <v>1</v>
      </c>
      <c r="L4081" s="4">
        <v>0</v>
      </c>
    </row>
    <row r="4082" spans="1:12" x14ac:dyDescent="0.25">
      <c r="A4082" s="3" t="s">
        <v>2142</v>
      </c>
      <c r="B4082" s="4">
        <v>2912.88</v>
      </c>
      <c r="C4082" s="4">
        <v>2621.5920000000001</v>
      </c>
      <c r="D4082" s="4">
        <f t="shared" si="63"/>
        <v>291.28800000000001</v>
      </c>
      <c r="E4082" s="4">
        <v>0</v>
      </c>
      <c r="F4082" s="4">
        <v>0</v>
      </c>
      <c r="G4082" s="4">
        <v>0</v>
      </c>
      <c r="H4082" s="4">
        <v>0</v>
      </c>
      <c r="I4082" s="4">
        <v>0</v>
      </c>
      <c r="J4082" s="4">
        <v>0</v>
      </c>
      <c r="K4082" s="4">
        <v>1</v>
      </c>
      <c r="L4082" s="4">
        <v>0</v>
      </c>
    </row>
    <row r="4083" spans="1:12" x14ac:dyDescent="0.25">
      <c r="A4083" s="3" t="s">
        <v>2302</v>
      </c>
      <c r="B4083" s="4">
        <v>2911.91</v>
      </c>
      <c r="C4083" s="4">
        <v>2620.7190000000001</v>
      </c>
      <c r="D4083" s="4">
        <f t="shared" si="63"/>
        <v>291.1909999999998</v>
      </c>
      <c r="E4083" s="4">
        <v>0</v>
      </c>
      <c r="F4083" s="4">
        <v>0</v>
      </c>
      <c r="G4083" s="4">
        <v>0</v>
      </c>
      <c r="H4083" s="4">
        <v>0</v>
      </c>
      <c r="I4083" s="4">
        <v>0</v>
      </c>
      <c r="J4083" s="4">
        <v>0</v>
      </c>
      <c r="K4083" s="4">
        <v>1</v>
      </c>
      <c r="L4083" s="4">
        <v>0</v>
      </c>
    </row>
    <row r="4084" spans="1:12" x14ac:dyDescent="0.25">
      <c r="A4084" s="3" t="s">
        <v>4331</v>
      </c>
      <c r="B4084" s="4">
        <v>2910.15</v>
      </c>
      <c r="C4084" s="4">
        <v>2619.1350000000002</v>
      </c>
      <c r="D4084" s="4">
        <f t="shared" si="63"/>
        <v>291.01499999999987</v>
      </c>
      <c r="E4084" s="4">
        <v>0</v>
      </c>
      <c r="F4084" s="4">
        <v>0</v>
      </c>
      <c r="G4084" s="4">
        <v>0</v>
      </c>
      <c r="H4084" s="4">
        <v>0</v>
      </c>
      <c r="I4084" s="4">
        <v>0</v>
      </c>
      <c r="J4084" s="4">
        <v>1</v>
      </c>
      <c r="K4084" s="4">
        <v>0</v>
      </c>
      <c r="L4084" s="4">
        <v>0</v>
      </c>
    </row>
    <row r="4085" spans="1:12" x14ac:dyDescent="0.25">
      <c r="A4085" s="3" t="s">
        <v>1846</v>
      </c>
      <c r="B4085" s="4">
        <v>290.18</v>
      </c>
      <c r="C4085" s="4">
        <v>0</v>
      </c>
      <c r="D4085" s="4">
        <f t="shared" si="63"/>
        <v>290.18</v>
      </c>
      <c r="E4085" s="4">
        <v>0</v>
      </c>
      <c r="F4085" s="4">
        <v>0</v>
      </c>
      <c r="G4085" s="4">
        <v>1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</row>
    <row r="4086" spans="1:12" x14ac:dyDescent="0.25">
      <c r="A4086" s="3" t="s">
        <v>2113</v>
      </c>
      <c r="B4086" s="4">
        <v>2898.36</v>
      </c>
      <c r="C4086" s="4">
        <v>2608.5240000000003</v>
      </c>
      <c r="D4086" s="4">
        <f t="shared" si="63"/>
        <v>289.83599999999979</v>
      </c>
      <c r="E4086" s="4">
        <v>0</v>
      </c>
      <c r="F4086" s="4">
        <v>0</v>
      </c>
      <c r="G4086" s="4">
        <v>0</v>
      </c>
      <c r="H4086" s="4">
        <v>0</v>
      </c>
      <c r="I4086" s="4">
        <v>0</v>
      </c>
      <c r="J4086" s="4">
        <v>0</v>
      </c>
      <c r="K4086" s="4">
        <v>1</v>
      </c>
      <c r="L4086" s="4">
        <v>0</v>
      </c>
    </row>
    <row r="4087" spans="1:12" x14ac:dyDescent="0.25">
      <c r="A4087" s="3" t="s">
        <v>2213</v>
      </c>
      <c r="B4087" s="4">
        <v>1484.2</v>
      </c>
      <c r="C4087" s="4">
        <v>1196.568</v>
      </c>
      <c r="D4087" s="4">
        <f t="shared" si="63"/>
        <v>287.63200000000006</v>
      </c>
      <c r="E4087" s="4">
        <v>0</v>
      </c>
      <c r="F4087" s="4">
        <v>0</v>
      </c>
      <c r="G4087" s="4">
        <v>1</v>
      </c>
      <c r="H4087" s="4">
        <v>0</v>
      </c>
      <c r="I4087" s="4">
        <v>0</v>
      </c>
      <c r="J4087" s="4">
        <v>0</v>
      </c>
      <c r="K4087" s="4">
        <v>1</v>
      </c>
      <c r="L4087" s="4">
        <v>0</v>
      </c>
    </row>
    <row r="4088" spans="1:12" x14ac:dyDescent="0.25">
      <c r="A4088" s="3" t="s">
        <v>2180</v>
      </c>
      <c r="B4088" s="4">
        <v>2865.79</v>
      </c>
      <c r="C4088" s="4">
        <v>2579.2110000000002</v>
      </c>
      <c r="D4088" s="4">
        <f t="shared" si="63"/>
        <v>286.57899999999972</v>
      </c>
      <c r="E4088" s="4">
        <v>0</v>
      </c>
      <c r="F4088" s="4">
        <v>0</v>
      </c>
      <c r="G4088" s="4">
        <v>0</v>
      </c>
      <c r="H4088" s="4">
        <v>0</v>
      </c>
      <c r="I4088" s="4">
        <v>0</v>
      </c>
      <c r="J4088" s="4">
        <v>0</v>
      </c>
      <c r="K4088" s="4">
        <v>1</v>
      </c>
      <c r="L4088" s="4">
        <v>0</v>
      </c>
    </row>
    <row r="4089" spans="1:12" x14ac:dyDescent="0.25">
      <c r="A4089" s="3" t="s">
        <v>3481</v>
      </c>
      <c r="B4089" s="4">
        <v>284.92</v>
      </c>
      <c r="C4089" s="4">
        <v>0</v>
      </c>
      <c r="D4089" s="4">
        <f t="shared" si="63"/>
        <v>284.92</v>
      </c>
      <c r="E4089" s="4">
        <v>0</v>
      </c>
      <c r="F4089" s="4">
        <v>1</v>
      </c>
      <c r="G4089" s="4">
        <v>0</v>
      </c>
      <c r="H4089" s="4">
        <v>0</v>
      </c>
      <c r="I4089" s="4">
        <v>0</v>
      </c>
      <c r="J4089" s="4">
        <v>0</v>
      </c>
      <c r="K4089" s="4">
        <v>0</v>
      </c>
      <c r="L4089" s="4">
        <v>0</v>
      </c>
    </row>
    <row r="4090" spans="1:12" x14ac:dyDescent="0.25">
      <c r="A4090" s="3" t="s">
        <v>2174</v>
      </c>
      <c r="B4090" s="4">
        <v>2276.48</v>
      </c>
      <c r="C4090" s="4">
        <v>1991.8799999999999</v>
      </c>
      <c r="D4090" s="4">
        <f t="shared" si="63"/>
        <v>284.60000000000014</v>
      </c>
      <c r="E4090" s="4">
        <v>0</v>
      </c>
      <c r="F4090" s="4">
        <v>0</v>
      </c>
      <c r="G4090" s="4">
        <v>1</v>
      </c>
      <c r="H4090" s="4">
        <v>0</v>
      </c>
      <c r="I4090" s="4">
        <v>0</v>
      </c>
      <c r="J4090" s="4">
        <v>0</v>
      </c>
      <c r="K4090" s="4">
        <v>1</v>
      </c>
      <c r="L4090" s="4">
        <v>0</v>
      </c>
    </row>
    <row r="4091" spans="1:12" x14ac:dyDescent="0.25">
      <c r="A4091" s="3" t="s">
        <v>6580</v>
      </c>
      <c r="B4091" s="4">
        <v>2844.13</v>
      </c>
      <c r="C4091" s="4">
        <v>2559.7170000000001</v>
      </c>
      <c r="D4091" s="4">
        <f t="shared" si="63"/>
        <v>284.41300000000001</v>
      </c>
      <c r="E4091" s="4">
        <v>0</v>
      </c>
      <c r="F4091" s="4">
        <v>0</v>
      </c>
      <c r="G4091" s="4">
        <v>0</v>
      </c>
      <c r="H4091" s="4">
        <v>0</v>
      </c>
      <c r="I4091" s="4">
        <v>0</v>
      </c>
      <c r="J4091" s="4">
        <v>1</v>
      </c>
      <c r="K4091" s="4">
        <v>0</v>
      </c>
      <c r="L4091" s="4">
        <v>0</v>
      </c>
    </row>
    <row r="4092" spans="1:12" x14ac:dyDescent="0.25">
      <c r="A4092" s="3" t="s">
        <v>6402</v>
      </c>
      <c r="B4092" s="4">
        <v>2344.2800000000002</v>
      </c>
      <c r="C4092" s="4">
        <v>2060.0280000000002</v>
      </c>
      <c r="D4092" s="4">
        <f t="shared" si="63"/>
        <v>284.25199999999995</v>
      </c>
      <c r="E4092" s="4">
        <v>0</v>
      </c>
      <c r="F4092" s="4">
        <v>0</v>
      </c>
      <c r="G4092" s="4">
        <v>1</v>
      </c>
      <c r="H4092" s="4">
        <v>0</v>
      </c>
      <c r="I4092" s="4">
        <v>0</v>
      </c>
      <c r="J4092" s="4">
        <v>0</v>
      </c>
      <c r="K4092" s="4">
        <v>1</v>
      </c>
      <c r="L4092" s="4">
        <v>0</v>
      </c>
    </row>
    <row r="4093" spans="1:12" x14ac:dyDescent="0.25">
      <c r="A4093" s="3" t="s">
        <v>6502</v>
      </c>
      <c r="B4093" s="4">
        <v>2836.8</v>
      </c>
      <c r="C4093" s="4">
        <v>2553.1200000000003</v>
      </c>
      <c r="D4093" s="4">
        <f t="shared" si="63"/>
        <v>283.67999999999984</v>
      </c>
      <c r="E4093" s="4">
        <v>0</v>
      </c>
      <c r="F4093" s="4">
        <v>0</v>
      </c>
      <c r="G4093" s="4">
        <v>0</v>
      </c>
      <c r="H4093" s="4">
        <v>0</v>
      </c>
      <c r="I4093" s="4">
        <v>0</v>
      </c>
      <c r="J4093" s="4">
        <v>1</v>
      </c>
      <c r="K4093" s="4">
        <v>0</v>
      </c>
      <c r="L4093" s="4">
        <v>0</v>
      </c>
    </row>
    <row r="4094" spans="1:12" x14ac:dyDescent="0.25">
      <c r="A4094" s="3" t="s">
        <v>3809</v>
      </c>
      <c r="B4094" s="4">
        <v>2187.96</v>
      </c>
      <c r="C4094" s="4">
        <v>1905.8040000000001</v>
      </c>
      <c r="D4094" s="4">
        <f t="shared" si="63"/>
        <v>282.15599999999995</v>
      </c>
      <c r="E4094" s="4">
        <v>0</v>
      </c>
      <c r="F4094" s="4">
        <v>0</v>
      </c>
      <c r="G4094" s="4">
        <v>1</v>
      </c>
      <c r="H4094" s="4">
        <v>0</v>
      </c>
      <c r="I4094" s="4">
        <v>0</v>
      </c>
      <c r="J4094" s="4">
        <v>0</v>
      </c>
      <c r="K4094" s="4">
        <v>1</v>
      </c>
      <c r="L4094" s="4">
        <v>0</v>
      </c>
    </row>
    <row r="4095" spans="1:12" x14ac:dyDescent="0.25">
      <c r="A4095" s="3" t="s">
        <v>5471</v>
      </c>
      <c r="B4095" s="4">
        <v>2816.9100000000003</v>
      </c>
      <c r="C4095" s="4">
        <v>2535.2190000000005</v>
      </c>
      <c r="D4095" s="4">
        <f t="shared" si="63"/>
        <v>281.6909999999998</v>
      </c>
      <c r="E4095" s="4">
        <v>0</v>
      </c>
      <c r="F4095" s="4">
        <v>0</v>
      </c>
      <c r="G4095" s="4">
        <v>0</v>
      </c>
      <c r="H4095" s="4">
        <v>0</v>
      </c>
      <c r="I4095" s="4">
        <v>0</v>
      </c>
      <c r="J4095" s="4">
        <v>1</v>
      </c>
      <c r="K4095" s="4">
        <v>0</v>
      </c>
      <c r="L4095" s="4">
        <v>0</v>
      </c>
    </row>
    <row r="4096" spans="1:12" x14ac:dyDescent="0.25">
      <c r="A4096" s="3" t="s">
        <v>3893</v>
      </c>
      <c r="B4096" s="4">
        <v>2799.96</v>
      </c>
      <c r="C4096" s="4">
        <v>2519.9639999999999</v>
      </c>
      <c r="D4096" s="4">
        <f t="shared" si="63"/>
        <v>279.99600000000009</v>
      </c>
      <c r="E4096" s="4">
        <v>0</v>
      </c>
      <c r="F4096" s="4">
        <v>0</v>
      </c>
      <c r="G4096" s="4">
        <v>0</v>
      </c>
      <c r="H4096" s="4">
        <v>0</v>
      </c>
      <c r="I4096" s="4">
        <v>0</v>
      </c>
      <c r="J4096" s="4">
        <v>1</v>
      </c>
      <c r="K4096" s="4">
        <v>0</v>
      </c>
      <c r="L4096" s="4">
        <v>0</v>
      </c>
    </row>
    <row r="4097" spans="1:12" x14ac:dyDescent="0.25">
      <c r="A4097" s="3" t="s">
        <v>2212</v>
      </c>
      <c r="B4097" s="4">
        <v>2797.17</v>
      </c>
      <c r="C4097" s="4">
        <v>2517.453</v>
      </c>
      <c r="D4097" s="4">
        <f t="shared" si="63"/>
        <v>279.7170000000001</v>
      </c>
      <c r="E4097" s="4">
        <v>0</v>
      </c>
      <c r="F4097" s="4">
        <v>0</v>
      </c>
      <c r="G4097" s="4">
        <v>0</v>
      </c>
      <c r="H4097" s="4">
        <v>0</v>
      </c>
      <c r="I4097" s="4">
        <v>0</v>
      </c>
      <c r="J4097" s="4">
        <v>0</v>
      </c>
      <c r="K4097" s="4">
        <v>1</v>
      </c>
      <c r="L4097" s="4">
        <v>0</v>
      </c>
    </row>
    <row r="4098" spans="1:12" x14ac:dyDescent="0.25">
      <c r="A4098" s="3" t="s">
        <v>6552</v>
      </c>
      <c r="B4098" s="4">
        <v>2782.15</v>
      </c>
      <c r="C4098" s="4">
        <v>2503.9349999999999</v>
      </c>
      <c r="D4098" s="4">
        <f t="shared" ref="D4098:D4161" si="64">B4098-C4098</f>
        <v>278.21500000000015</v>
      </c>
      <c r="E4098" s="4">
        <v>0</v>
      </c>
      <c r="F4098" s="4">
        <v>0</v>
      </c>
      <c r="G4098" s="4">
        <v>0</v>
      </c>
      <c r="H4098" s="4">
        <v>0</v>
      </c>
      <c r="I4098" s="4">
        <v>0</v>
      </c>
      <c r="J4098" s="4">
        <v>1</v>
      </c>
      <c r="K4098" s="4">
        <v>0</v>
      </c>
      <c r="L4098" s="4">
        <v>0</v>
      </c>
    </row>
    <row r="4099" spans="1:12" x14ac:dyDescent="0.25">
      <c r="A4099" s="3" t="s">
        <v>2189</v>
      </c>
      <c r="B4099" s="4">
        <v>2778.51</v>
      </c>
      <c r="C4099" s="4">
        <v>2500.6590000000001</v>
      </c>
      <c r="D4099" s="4">
        <f t="shared" si="64"/>
        <v>277.85100000000011</v>
      </c>
      <c r="E4099" s="4">
        <v>0</v>
      </c>
      <c r="F4099" s="4">
        <v>0</v>
      </c>
      <c r="G4099" s="4">
        <v>0</v>
      </c>
      <c r="H4099" s="4">
        <v>0</v>
      </c>
      <c r="I4099" s="4">
        <v>0</v>
      </c>
      <c r="J4099" s="4">
        <v>0</v>
      </c>
      <c r="K4099" s="4">
        <v>1</v>
      </c>
      <c r="L4099" s="4">
        <v>0</v>
      </c>
    </row>
    <row r="4100" spans="1:12" x14ac:dyDescent="0.25">
      <c r="A4100" s="3" t="s">
        <v>1768</v>
      </c>
      <c r="B4100" s="4">
        <v>277.15999999999997</v>
      </c>
      <c r="C4100" s="4">
        <v>0</v>
      </c>
      <c r="D4100" s="4">
        <f t="shared" si="64"/>
        <v>277.15999999999997</v>
      </c>
      <c r="E4100" s="4">
        <v>0</v>
      </c>
      <c r="F4100" s="4">
        <v>0</v>
      </c>
      <c r="G4100" s="4">
        <v>2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</row>
    <row r="4101" spans="1:12" x14ac:dyDescent="0.25">
      <c r="A4101" s="3" t="s">
        <v>5200</v>
      </c>
      <c r="B4101" s="4">
        <v>2277.27</v>
      </c>
      <c r="C4101" s="4">
        <v>2000.4570000000001</v>
      </c>
      <c r="D4101" s="4">
        <f t="shared" si="64"/>
        <v>276.81299999999987</v>
      </c>
      <c r="E4101" s="4">
        <v>0</v>
      </c>
      <c r="F4101" s="4">
        <v>0</v>
      </c>
      <c r="G4101" s="4">
        <v>1</v>
      </c>
      <c r="H4101" s="4">
        <v>0</v>
      </c>
      <c r="I4101" s="4">
        <v>0</v>
      </c>
      <c r="J4101" s="4">
        <v>0</v>
      </c>
      <c r="K4101" s="4">
        <v>1</v>
      </c>
      <c r="L4101" s="4">
        <v>0</v>
      </c>
    </row>
    <row r="4102" spans="1:12" x14ac:dyDescent="0.25">
      <c r="A4102" s="3" t="s">
        <v>6582</v>
      </c>
      <c r="B4102" s="4">
        <v>2763.83</v>
      </c>
      <c r="C4102" s="4">
        <v>2487.4470000000001</v>
      </c>
      <c r="D4102" s="4">
        <f t="shared" si="64"/>
        <v>276.38299999999981</v>
      </c>
      <c r="E4102" s="4">
        <v>0</v>
      </c>
      <c r="F4102" s="4">
        <v>0</v>
      </c>
      <c r="G4102" s="4">
        <v>0</v>
      </c>
      <c r="H4102" s="4">
        <v>0</v>
      </c>
      <c r="I4102" s="4">
        <v>0</v>
      </c>
      <c r="J4102" s="4">
        <v>1</v>
      </c>
      <c r="K4102" s="4">
        <v>1</v>
      </c>
      <c r="L4102" s="4">
        <v>0</v>
      </c>
    </row>
    <row r="4103" spans="1:12" x14ac:dyDescent="0.25">
      <c r="A4103" s="3" t="s">
        <v>2158</v>
      </c>
      <c r="B4103" s="4">
        <v>2756.51</v>
      </c>
      <c r="C4103" s="4">
        <v>2480.8590000000004</v>
      </c>
      <c r="D4103" s="4">
        <f t="shared" si="64"/>
        <v>275.65099999999984</v>
      </c>
      <c r="E4103" s="4">
        <v>0</v>
      </c>
      <c r="F4103" s="4">
        <v>0</v>
      </c>
      <c r="G4103" s="4">
        <v>0</v>
      </c>
      <c r="H4103" s="4">
        <v>0</v>
      </c>
      <c r="I4103" s="4">
        <v>0</v>
      </c>
      <c r="J4103" s="4">
        <v>0</v>
      </c>
      <c r="K4103" s="4">
        <v>1</v>
      </c>
      <c r="L4103" s="4">
        <v>0</v>
      </c>
    </row>
    <row r="4104" spans="1:12" x14ac:dyDescent="0.25">
      <c r="A4104" s="3" t="s">
        <v>4468</v>
      </c>
      <c r="B4104" s="4">
        <v>2755.59</v>
      </c>
      <c r="C4104" s="4">
        <v>2480.0310000000004</v>
      </c>
      <c r="D4104" s="4">
        <f t="shared" si="64"/>
        <v>275.55899999999974</v>
      </c>
      <c r="E4104" s="4">
        <v>0</v>
      </c>
      <c r="F4104" s="4">
        <v>0</v>
      </c>
      <c r="G4104" s="4">
        <v>0</v>
      </c>
      <c r="H4104" s="4">
        <v>0</v>
      </c>
      <c r="I4104" s="4">
        <v>0</v>
      </c>
      <c r="J4104" s="4">
        <v>0</v>
      </c>
      <c r="K4104" s="4">
        <v>1</v>
      </c>
      <c r="L4104" s="4">
        <v>0</v>
      </c>
    </row>
    <row r="4105" spans="1:12" x14ac:dyDescent="0.25">
      <c r="A4105" s="3" t="s">
        <v>2276</v>
      </c>
      <c r="B4105" s="4">
        <v>2751.62</v>
      </c>
      <c r="C4105" s="4">
        <v>2476.4580000000001</v>
      </c>
      <c r="D4105" s="4">
        <f t="shared" si="64"/>
        <v>275.16199999999981</v>
      </c>
      <c r="E4105" s="4">
        <v>0</v>
      </c>
      <c r="F4105" s="4">
        <v>0</v>
      </c>
      <c r="G4105" s="4">
        <v>0</v>
      </c>
      <c r="H4105" s="4">
        <v>0</v>
      </c>
      <c r="I4105" s="4">
        <v>0</v>
      </c>
      <c r="J4105" s="4">
        <v>0</v>
      </c>
      <c r="K4105" s="4">
        <v>1</v>
      </c>
      <c r="L4105" s="4">
        <v>0</v>
      </c>
    </row>
    <row r="4106" spans="1:12" x14ac:dyDescent="0.25">
      <c r="A4106" s="3" t="s">
        <v>2395</v>
      </c>
      <c r="B4106" s="4">
        <v>1060.3600000000001</v>
      </c>
      <c r="C4106" s="4">
        <v>786.69</v>
      </c>
      <c r="D4106" s="4">
        <f t="shared" si="64"/>
        <v>273.67000000000007</v>
      </c>
      <c r="E4106" s="4">
        <v>0</v>
      </c>
      <c r="F4106" s="4">
        <v>0</v>
      </c>
      <c r="G4106" s="4">
        <v>1</v>
      </c>
      <c r="H4106" s="4">
        <v>0</v>
      </c>
      <c r="I4106" s="4">
        <v>0</v>
      </c>
      <c r="J4106" s="4">
        <v>1</v>
      </c>
      <c r="K4106" s="4">
        <v>0</v>
      </c>
      <c r="L4106" s="4">
        <v>0</v>
      </c>
    </row>
    <row r="4107" spans="1:12" x14ac:dyDescent="0.25">
      <c r="A4107" s="3" t="s">
        <v>2260</v>
      </c>
      <c r="B4107" s="4">
        <v>2724.92</v>
      </c>
      <c r="C4107" s="4">
        <v>2452.4280000000003</v>
      </c>
      <c r="D4107" s="4">
        <f t="shared" si="64"/>
        <v>272.49199999999973</v>
      </c>
      <c r="E4107" s="4">
        <v>0</v>
      </c>
      <c r="F4107" s="4">
        <v>0</v>
      </c>
      <c r="G4107" s="4">
        <v>0</v>
      </c>
      <c r="H4107" s="4">
        <v>0</v>
      </c>
      <c r="I4107" s="4">
        <v>0</v>
      </c>
      <c r="J4107" s="4">
        <v>0</v>
      </c>
      <c r="K4107" s="4">
        <v>1</v>
      </c>
      <c r="L4107" s="4">
        <v>0</v>
      </c>
    </row>
    <row r="4108" spans="1:12" x14ac:dyDescent="0.25">
      <c r="A4108" s="3" t="s">
        <v>3258</v>
      </c>
      <c r="B4108" s="4">
        <v>272.15999999999997</v>
      </c>
      <c r="C4108" s="4">
        <v>0</v>
      </c>
      <c r="D4108" s="4">
        <f t="shared" si="64"/>
        <v>272.15999999999997</v>
      </c>
      <c r="E4108" s="4">
        <v>0</v>
      </c>
      <c r="F4108" s="4">
        <v>0</v>
      </c>
      <c r="G4108" s="4">
        <v>1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</row>
    <row r="4109" spans="1:12" x14ac:dyDescent="0.25">
      <c r="A4109" s="3" t="s">
        <v>2074</v>
      </c>
      <c r="B4109" s="4">
        <v>2196.5300000000002</v>
      </c>
      <c r="C4109" s="4">
        <v>1924.3890000000001</v>
      </c>
      <c r="D4109" s="4">
        <f t="shared" si="64"/>
        <v>272.14100000000008</v>
      </c>
      <c r="E4109" s="4">
        <v>0</v>
      </c>
      <c r="F4109" s="4">
        <v>0</v>
      </c>
      <c r="G4109" s="4">
        <v>1</v>
      </c>
      <c r="H4109" s="4">
        <v>0</v>
      </c>
      <c r="I4109" s="4">
        <v>0</v>
      </c>
      <c r="J4109" s="4">
        <v>0</v>
      </c>
      <c r="K4109" s="4">
        <v>1</v>
      </c>
      <c r="L4109" s="4">
        <v>0</v>
      </c>
    </row>
    <row r="4110" spans="1:12" x14ac:dyDescent="0.25">
      <c r="A4110" s="3" t="s">
        <v>3952</v>
      </c>
      <c r="B4110" s="4">
        <v>2718.67</v>
      </c>
      <c r="C4110" s="4">
        <v>2446.8030000000003</v>
      </c>
      <c r="D4110" s="4">
        <f t="shared" si="64"/>
        <v>271.86699999999973</v>
      </c>
      <c r="E4110" s="4">
        <v>0</v>
      </c>
      <c r="F4110" s="4">
        <v>0</v>
      </c>
      <c r="G4110" s="4">
        <v>0</v>
      </c>
      <c r="H4110" s="4">
        <v>0</v>
      </c>
      <c r="I4110" s="4">
        <v>0</v>
      </c>
      <c r="J4110" s="4">
        <v>1</v>
      </c>
      <c r="K4110" s="4">
        <v>0</v>
      </c>
      <c r="L4110" s="4">
        <v>0</v>
      </c>
    </row>
    <row r="4111" spans="1:12" x14ac:dyDescent="0.25">
      <c r="A4111" s="3" t="s">
        <v>6497</v>
      </c>
      <c r="B4111" s="4">
        <v>2703.27</v>
      </c>
      <c r="C4111" s="4">
        <v>2432.9430000000002</v>
      </c>
      <c r="D4111" s="4">
        <f t="shared" si="64"/>
        <v>270.32699999999977</v>
      </c>
      <c r="E4111" s="4">
        <v>0</v>
      </c>
      <c r="F4111" s="4">
        <v>0</v>
      </c>
      <c r="G4111" s="4">
        <v>0</v>
      </c>
      <c r="H4111" s="4">
        <v>0</v>
      </c>
      <c r="I4111" s="4">
        <v>0</v>
      </c>
      <c r="J4111" s="4">
        <v>1</v>
      </c>
      <c r="K4111" s="4">
        <v>0</v>
      </c>
      <c r="L4111" s="4">
        <v>0</v>
      </c>
    </row>
    <row r="4112" spans="1:12" x14ac:dyDescent="0.25">
      <c r="A4112" s="3" t="s">
        <v>6867</v>
      </c>
      <c r="B4112" s="4">
        <v>2689.9</v>
      </c>
      <c r="C4112" s="4">
        <v>2420.9100000000003</v>
      </c>
      <c r="D4112" s="4">
        <f t="shared" si="64"/>
        <v>268.98999999999978</v>
      </c>
      <c r="E4112" s="4">
        <v>0</v>
      </c>
      <c r="F4112" s="4">
        <v>0</v>
      </c>
      <c r="G4112" s="4">
        <v>0</v>
      </c>
      <c r="H4112" s="4">
        <v>0</v>
      </c>
      <c r="I4112" s="4">
        <v>0</v>
      </c>
      <c r="J4112" s="4">
        <v>0</v>
      </c>
      <c r="K4112" s="4">
        <v>1</v>
      </c>
      <c r="L4112" s="4">
        <v>0</v>
      </c>
    </row>
    <row r="4113" spans="1:12" x14ac:dyDescent="0.25">
      <c r="A4113" s="3" t="s">
        <v>6864</v>
      </c>
      <c r="B4113" s="4">
        <v>2689.01</v>
      </c>
      <c r="C4113" s="4">
        <v>2420.1090000000004</v>
      </c>
      <c r="D4113" s="4">
        <f t="shared" si="64"/>
        <v>268.90099999999984</v>
      </c>
      <c r="E4113" s="4">
        <v>0</v>
      </c>
      <c r="F4113" s="4">
        <v>0</v>
      </c>
      <c r="G4113" s="4">
        <v>0</v>
      </c>
      <c r="H4113" s="4">
        <v>0</v>
      </c>
      <c r="I4113" s="4">
        <v>0</v>
      </c>
      <c r="J4113" s="4">
        <v>0</v>
      </c>
      <c r="K4113" s="4">
        <v>1</v>
      </c>
      <c r="L4113" s="4">
        <v>0</v>
      </c>
    </row>
    <row r="4114" spans="1:12" x14ac:dyDescent="0.25">
      <c r="A4114" s="3" t="s">
        <v>5341</v>
      </c>
      <c r="B4114" s="4">
        <v>2187.61</v>
      </c>
      <c r="C4114" s="4">
        <v>1918.818</v>
      </c>
      <c r="D4114" s="4">
        <f t="shared" si="64"/>
        <v>268.79200000000014</v>
      </c>
      <c r="E4114" s="4">
        <v>0</v>
      </c>
      <c r="F4114" s="4">
        <v>0</v>
      </c>
      <c r="G4114" s="4">
        <v>1</v>
      </c>
      <c r="H4114" s="4">
        <v>0</v>
      </c>
      <c r="I4114" s="4">
        <v>0</v>
      </c>
      <c r="J4114" s="4">
        <v>0</v>
      </c>
      <c r="K4114" s="4">
        <v>1</v>
      </c>
      <c r="L4114" s="4">
        <v>0</v>
      </c>
    </row>
    <row r="4115" spans="1:12" x14ac:dyDescent="0.25">
      <c r="A4115" s="3" t="s">
        <v>2045</v>
      </c>
      <c r="B4115" s="4">
        <v>2684</v>
      </c>
      <c r="C4115" s="4">
        <v>2415.6</v>
      </c>
      <c r="D4115" s="4">
        <f t="shared" si="64"/>
        <v>268.40000000000009</v>
      </c>
      <c r="E4115" s="4">
        <v>0</v>
      </c>
      <c r="F4115" s="4">
        <v>0</v>
      </c>
      <c r="G4115" s="4">
        <v>0</v>
      </c>
      <c r="H4115" s="4">
        <v>0</v>
      </c>
      <c r="I4115" s="4">
        <v>0</v>
      </c>
      <c r="J4115" s="4">
        <v>0</v>
      </c>
      <c r="K4115" s="4">
        <v>1</v>
      </c>
      <c r="L4115" s="4">
        <v>0</v>
      </c>
    </row>
    <row r="4116" spans="1:12" x14ac:dyDescent="0.25">
      <c r="A4116" s="3" t="s">
        <v>2287</v>
      </c>
      <c r="B4116" s="4">
        <v>2679.86</v>
      </c>
      <c r="C4116" s="4">
        <v>2411.8740000000003</v>
      </c>
      <c r="D4116" s="4">
        <f t="shared" si="64"/>
        <v>267.98599999999988</v>
      </c>
      <c r="E4116" s="4">
        <v>0</v>
      </c>
      <c r="F4116" s="4">
        <v>0</v>
      </c>
      <c r="G4116" s="4">
        <v>0</v>
      </c>
      <c r="H4116" s="4">
        <v>0</v>
      </c>
      <c r="I4116" s="4">
        <v>0</v>
      </c>
      <c r="J4116" s="4">
        <v>0</v>
      </c>
      <c r="K4116" s="4">
        <v>1</v>
      </c>
      <c r="L4116" s="4">
        <v>0</v>
      </c>
    </row>
    <row r="4117" spans="1:12" x14ac:dyDescent="0.25">
      <c r="A4117" s="3" t="s">
        <v>2285</v>
      </c>
      <c r="B4117" s="4">
        <v>2678.3999999999996</v>
      </c>
      <c r="C4117" s="4">
        <v>2410.56</v>
      </c>
      <c r="D4117" s="4">
        <f t="shared" si="64"/>
        <v>267.83999999999969</v>
      </c>
      <c r="E4117" s="4">
        <v>0</v>
      </c>
      <c r="F4117" s="4">
        <v>0</v>
      </c>
      <c r="G4117" s="4">
        <v>0</v>
      </c>
      <c r="H4117" s="4">
        <v>0</v>
      </c>
      <c r="I4117" s="4">
        <v>0</v>
      </c>
      <c r="J4117" s="4">
        <v>0</v>
      </c>
      <c r="K4117" s="4">
        <v>1</v>
      </c>
      <c r="L4117" s="4">
        <v>0</v>
      </c>
    </row>
    <row r="4118" spans="1:12" x14ac:dyDescent="0.25">
      <c r="A4118" s="3" t="s">
        <v>5453</v>
      </c>
      <c r="B4118" s="4">
        <v>2678.39</v>
      </c>
      <c r="C4118" s="4">
        <v>2410.5509999999999</v>
      </c>
      <c r="D4118" s="4">
        <f t="shared" si="64"/>
        <v>267.83899999999994</v>
      </c>
      <c r="E4118" s="4">
        <v>0</v>
      </c>
      <c r="F4118" s="4">
        <v>0</v>
      </c>
      <c r="G4118" s="4">
        <v>0</v>
      </c>
      <c r="H4118" s="4">
        <v>0</v>
      </c>
      <c r="I4118" s="4">
        <v>0</v>
      </c>
      <c r="J4118" s="4">
        <v>1</v>
      </c>
      <c r="K4118" s="4">
        <v>0</v>
      </c>
      <c r="L4118" s="4">
        <v>0</v>
      </c>
    </row>
    <row r="4119" spans="1:12" x14ac:dyDescent="0.25">
      <c r="A4119" s="3" t="s">
        <v>2229</v>
      </c>
      <c r="B4119" s="4">
        <v>2677.3599999999997</v>
      </c>
      <c r="C4119" s="4">
        <v>2409.6239999999998</v>
      </c>
      <c r="D4119" s="4">
        <f t="shared" si="64"/>
        <v>267.73599999999988</v>
      </c>
      <c r="E4119" s="4">
        <v>0</v>
      </c>
      <c r="F4119" s="4">
        <v>0</v>
      </c>
      <c r="G4119" s="4">
        <v>0</v>
      </c>
      <c r="H4119" s="4">
        <v>0</v>
      </c>
      <c r="I4119" s="4">
        <v>0</v>
      </c>
      <c r="J4119" s="4">
        <v>0</v>
      </c>
      <c r="K4119" s="4">
        <v>1</v>
      </c>
      <c r="L4119" s="4">
        <v>0</v>
      </c>
    </row>
    <row r="4120" spans="1:12" x14ac:dyDescent="0.25">
      <c r="A4120" s="3" t="s">
        <v>5297</v>
      </c>
      <c r="B4120" s="4">
        <v>2179.7900000000004</v>
      </c>
      <c r="C4120" s="4">
        <v>1912.2660000000003</v>
      </c>
      <c r="D4120" s="4">
        <f t="shared" si="64"/>
        <v>267.52400000000011</v>
      </c>
      <c r="E4120" s="4">
        <v>0</v>
      </c>
      <c r="F4120" s="4">
        <v>0</v>
      </c>
      <c r="G4120" s="4">
        <v>1</v>
      </c>
      <c r="H4120" s="4">
        <v>0</v>
      </c>
      <c r="I4120" s="4">
        <v>0</v>
      </c>
      <c r="J4120" s="4">
        <v>0</v>
      </c>
      <c r="K4120" s="4">
        <v>1</v>
      </c>
      <c r="L4120" s="4">
        <v>0</v>
      </c>
    </row>
    <row r="4121" spans="1:12" x14ac:dyDescent="0.25">
      <c r="A4121" s="3" t="s">
        <v>2345</v>
      </c>
      <c r="B4121" s="4">
        <v>1317.7800000000002</v>
      </c>
      <c r="C4121" s="4">
        <v>1050.6100000000001</v>
      </c>
      <c r="D4121" s="4">
        <f t="shared" si="64"/>
        <v>267.17000000000007</v>
      </c>
      <c r="E4121" s="4">
        <v>0</v>
      </c>
      <c r="F4121" s="4">
        <v>0</v>
      </c>
      <c r="G4121" s="4">
        <v>1</v>
      </c>
      <c r="H4121" s="4">
        <v>0</v>
      </c>
      <c r="I4121" s="4">
        <v>0</v>
      </c>
      <c r="J4121" s="4">
        <v>1</v>
      </c>
      <c r="K4121" s="4">
        <v>0</v>
      </c>
      <c r="L4121" s="4">
        <v>0</v>
      </c>
    </row>
    <row r="4122" spans="1:12" x14ac:dyDescent="0.25">
      <c r="A4122" s="3" t="s">
        <v>5772</v>
      </c>
      <c r="B4122" s="4">
        <v>2669.77</v>
      </c>
      <c r="C4122" s="4">
        <v>2402.7930000000001</v>
      </c>
      <c r="D4122" s="4">
        <f t="shared" si="64"/>
        <v>266.97699999999986</v>
      </c>
      <c r="E4122" s="4">
        <v>0</v>
      </c>
      <c r="F4122" s="4">
        <v>0</v>
      </c>
      <c r="G4122" s="4">
        <v>0</v>
      </c>
      <c r="H4122" s="4">
        <v>0</v>
      </c>
      <c r="I4122" s="4">
        <v>0</v>
      </c>
      <c r="J4122" s="4">
        <v>1</v>
      </c>
      <c r="K4122" s="4">
        <v>0</v>
      </c>
      <c r="L4122" s="4">
        <v>0</v>
      </c>
    </row>
    <row r="4123" spans="1:12" x14ac:dyDescent="0.25">
      <c r="A4123" s="3" t="s">
        <v>6784</v>
      </c>
      <c r="B4123" s="4">
        <v>2668.51</v>
      </c>
      <c r="C4123" s="4">
        <v>2401.6590000000001</v>
      </c>
      <c r="D4123" s="4">
        <f t="shared" si="64"/>
        <v>266.85100000000011</v>
      </c>
      <c r="E4123" s="4">
        <v>0</v>
      </c>
      <c r="F4123" s="4">
        <v>0</v>
      </c>
      <c r="G4123" s="4">
        <v>1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</row>
    <row r="4124" spans="1:12" x14ac:dyDescent="0.25">
      <c r="A4124" s="3" t="s">
        <v>5209</v>
      </c>
      <c r="B4124" s="4">
        <v>2162.12</v>
      </c>
      <c r="C4124" s="4">
        <v>1896.7409999999998</v>
      </c>
      <c r="D4124" s="4">
        <f t="shared" si="64"/>
        <v>265.37900000000013</v>
      </c>
      <c r="E4124" s="4">
        <v>0</v>
      </c>
      <c r="F4124" s="4">
        <v>0</v>
      </c>
      <c r="G4124" s="4">
        <v>1</v>
      </c>
      <c r="H4124" s="4">
        <v>0</v>
      </c>
      <c r="I4124" s="4">
        <v>0</v>
      </c>
      <c r="J4124" s="4">
        <v>0</v>
      </c>
      <c r="K4124" s="4">
        <v>1</v>
      </c>
      <c r="L4124" s="4">
        <v>0</v>
      </c>
    </row>
    <row r="4125" spans="1:12" x14ac:dyDescent="0.25">
      <c r="A4125" s="3" t="s">
        <v>2024</v>
      </c>
      <c r="B4125" s="4">
        <v>2645.8599999999997</v>
      </c>
      <c r="C4125" s="4">
        <v>2381.2739999999999</v>
      </c>
      <c r="D4125" s="4">
        <f t="shared" si="64"/>
        <v>264.58599999999979</v>
      </c>
      <c r="E4125" s="4">
        <v>0</v>
      </c>
      <c r="F4125" s="4">
        <v>0</v>
      </c>
      <c r="G4125" s="4">
        <v>0</v>
      </c>
      <c r="H4125" s="4">
        <v>0</v>
      </c>
      <c r="I4125" s="4">
        <v>0</v>
      </c>
      <c r="J4125" s="4">
        <v>0</v>
      </c>
      <c r="K4125" s="4">
        <v>1</v>
      </c>
      <c r="L4125" s="4">
        <v>0</v>
      </c>
    </row>
    <row r="4126" spans="1:12" x14ac:dyDescent="0.25">
      <c r="A4126" s="3" t="s">
        <v>5496</v>
      </c>
      <c r="B4126" s="4">
        <v>2644.03</v>
      </c>
      <c r="C4126" s="4">
        <v>2379.6270000000004</v>
      </c>
      <c r="D4126" s="4">
        <f t="shared" si="64"/>
        <v>264.40299999999979</v>
      </c>
      <c r="E4126" s="4">
        <v>0</v>
      </c>
      <c r="F4126" s="4">
        <v>0</v>
      </c>
      <c r="G4126" s="4">
        <v>0</v>
      </c>
      <c r="H4126" s="4">
        <v>0</v>
      </c>
      <c r="I4126" s="4">
        <v>0</v>
      </c>
      <c r="J4126" s="4">
        <v>1</v>
      </c>
      <c r="K4126" s="4">
        <v>0</v>
      </c>
      <c r="L4126" s="4">
        <v>0</v>
      </c>
    </row>
    <row r="4127" spans="1:12" x14ac:dyDescent="0.25">
      <c r="A4127" s="3" t="s">
        <v>2193</v>
      </c>
      <c r="B4127" s="4">
        <v>1744.55</v>
      </c>
      <c r="C4127" s="4">
        <v>1480.2750000000001</v>
      </c>
      <c r="D4127" s="4">
        <f t="shared" si="64"/>
        <v>264.27499999999986</v>
      </c>
      <c r="E4127" s="4">
        <v>0</v>
      </c>
      <c r="F4127" s="4">
        <v>0</v>
      </c>
      <c r="G4127" s="4">
        <v>1</v>
      </c>
      <c r="H4127" s="4">
        <v>0</v>
      </c>
      <c r="I4127" s="4">
        <v>0</v>
      </c>
      <c r="J4127" s="4">
        <v>0</v>
      </c>
      <c r="K4127" s="4">
        <v>1</v>
      </c>
      <c r="L4127" s="4">
        <v>0</v>
      </c>
    </row>
    <row r="4128" spans="1:12" x14ac:dyDescent="0.25">
      <c r="A4128" s="3" t="s">
        <v>4780</v>
      </c>
      <c r="B4128" s="4">
        <v>2136.83</v>
      </c>
      <c r="C4128" s="4">
        <v>1873.404</v>
      </c>
      <c r="D4128" s="4">
        <f t="shared" si="64"/>
        <v>263.42599999999993</v>
      </c>
      <c r="E4128" s="4">
        <v>0</v>
      </c>
      <c r="F4128" s="4">
        <v>0</v>
      </c>
      <c r="G4128" s="4">
        <v>1</v>
      </c>
      <c r="H4128" s="4">
        <v>0</v>
      </c>
      <c r="I4128" s="4">
        <v>0</v>
      </c>
      <c r="J4128" s="4">
        <v>0</v>
      </c>
      <c r="K4128" s="4">
        <v>1</v>
      </c>
      <c r="L4128" s="4">
        <v>0</v>
      </c>
    </row>
    <row r="4129" spans="1:12" x14ac:dyDescent="0.25">
      <c r="A4129" s="3" t="s">
        <v>2485</v>
      </c>
      <c r="B4129" s="4">
        <v>1283.48</v>
      </c>
      <c r="C4129" s="4">
        <v>1020.31</v>
      </c>
      <c r="D4129" s="4">
        <f t="shared" si="64"/>
        <v>263.17000000000007</v>
      </c>
      <c r="E4129" s="4">
        <v>0</v>
      </c>
      <c r="F4129" s="4">
        <v>0</v>
      </c>
      <c r="G4129" s="4">
        <v>1</v>
      </c>
      <c r="H4129" s="4">
        <v>0</v>
      </c>
      <c r="I4129" s="4">
        <v>0</v>
      </c>
      <c r="J4129" s="4">
        <v>1</v>
      </c>
      <c r="K4129" s="4">
        <v>0</v>
      </c>
      <c r="L4129" s="4">
        <v>0</v>
      </c>
    </row>
    <row r="4130" spans="1:12" x14ac:dyDescent="0.25">
      <c r="A4130" s="3" t="s">
        <v>6514</v>
      </c>
      <c r="B4130" s="4">
        <v>2627.5699999999997</v>
      </c>
      <c r="C4130" s="4">
        <v>2364.8130000000001</v>
      </c>
      <c r="D4130" s="4">
        <f t="shared" si="64"/>
        <v>262.75699999999961</v>
      </c>
      <c r="E4130" s="4">
        <v>0</v>
      </c>
      <c r="F4130" s="4">
        <v>0</v>
      </c>
      <c r="G4130" s="4">
        <v>0</v>
      </c>
      <c r="H4130" s="4">
        <v>0</v>
      </c>
      <c r="I4130" s="4">
        <v>0</v>
      </c>
      <c r="J4130" s="4">
        <v>1</v>
      </c>
      <c r="K4130" s="4">
        <v>1</v>
      </c>
      <c r="L4130" s="4">
        <v>0</v>
      </c>
    </row>
    <row r="4131" spans="1:12" x14ac:dyDescent="0.25">
      <c r="A4131" s="3" t="s">
        <v>2268</v>
      </c>
      <c r="B4131" s="4">
        <v>2617.5699999999997</v>
      </c>
      <c r="C4131" s="4">
        <v>2355.8129999999996</v>
      </c>
      <c r="D4131" s="4">
        <f t="shared" si="64"/>
        <v>261.75700000000006</v>
      </c>
      <c r="E4131" s="4">
        <v>0</v>
      </c>
      <c r="F4131" s="4">
        <v>0</v>
      </c>
      <c r="G4131" s="4">
        <v>0</v>
      </c>
      <c r="H4131" s="4">
        <v>0</v>
      </c>
      <c r="I4131" s="4">
        <v>0</v>
      </c>
      <c r="J4131" s="4">
        <v>0</v>
      </c>
      <c r="K4131" s="4">
        <v>1</v>
      </c>
      <c r="L4131" s="4">
        <v>0</v>
      </c>
    </row>
    <row r="4132" spans="1:12" x14ac:dyDescent="0.25">
      <c r="A4132" s="3" t="s">
        <v>5474</v>
      </c>
      <c r="B4132" s="4">
        <v>2607.6999999999998</v>
      </c>
      <c r="C4132" s="4">
        <v>2346.9299999999998</v>
      </c>
      <c r="D4132" s="4">
        <f t="shared" si="64"/>
        <v>260.77</v>
      </c>
      <c r="E4132" s="4">
        <v>0</v>
      </c>
      <c r="F4132" s="4">
        <v>0</v>
      </c>
      <c r="G4132" s="4">
        <v>0</v>
      </c>
      <c r="H4132" s="4">
        <v>0</v>
      </c>
      <c r="I4132" s="4">
        <v>0</v>
      </c>
      <c r="J4132" s="4">
        <v>1</v>
      </c>
      <c r="K4132" s="4">
        <v>0</v>
      </c>
      <c r="L4132" s="4">
        <v>0</v>
      </c>
    </row>
    <row r="4133" spans="1:12" x14ac:dyDescent="0.25">
      <c r="A4133" s="3" t="s">
        <v>2043</v>
      </c>
      <c r="B4133" s="4">
        <v>2605.4</v>
      </c>
      <c r="C4133" s="4">
        <v>2344.86</v>
      </c>
      <c r="D4133" s="4">
        <f t="shared" si="64"/>
        <v>260.53999999999996</v>
      </c>
      <c r="E4133" s="4">
        <v>0</v>
      </c>
      <c r="F4133" s="4">
        <v>0</v>
      </c>
      <c r="G4133" s="4">
        <v>0</v>
      </c>
      <c r="H4133" s="4">
        <v>0</v>
      </c>
      <c r="I4133" s="4">
        <v>0</v>
      </c>
      <c r="J4133" s="4">
        <v>0</v>
      </c>
      <c r="K4133" s="4">
        <v>1</v>
      </c>
      <c r="L4133" s="4">
        <v>0</v>
      </c>
    </row>
    <row r="4134" spans="1:12" x14ac:dyDescent="0.25">
      <c r="A4134" s="3" t="s">
        <v>3763</v>
      </c>
      <c r="B4134" s="4">
        <v>1839.7799999999997</v>
      </c>
      <c r="C4134" s="4">
        <v>1579.4369999999999</v>
      </c>
      <c r="D4134" s="4">
        <f t="shared" si="64"/>
        <v>260.34299999999985</v>
      </c>
      <c r="E4134" s="4">
        <v>0</v>
      </c>
      <c r="F4134" s="4">
        <v>0</v>
      </c>
      <c r="G4134" s="4">
        <v>1</v>
      </c>
      <c r="H4134" s="4">
        <v>0</v>
      </c>
      <c r="I4134" s="4">
        <v>0</v>
      </c>
      <c r="J4134" s="4">
        <v>0</v>
      </c>
      <c r="K4134" s="4">
        <v>1</v>
      </c>
      <c r="L4134" s="4">
        <v>0</v>
      </c>
    </row>
    <row r="4135" spans="1:12" x14ac:dyDescent="0.25">
      <c r="A4135" s="3" t="s">
        <v>6484</v>
      </c>
      <c r="B4135" s="4">
        <v>2601.0699999999997</v>
      </c>
      <c r="C4135" s="4">
        <v>2340.9630000000002</v>
      </c>
      <c r="D4135" s="4">
        <f t="shared" si="64"/>
        <v>260.10699999999952</v>
      </c>
      <c r="E4135" s="4">
        <v>0</v>
      </c>
      <c r="F4135" s="4">
        <v>0</v>
      </c>
      <c r="G4135" s="4">
        <v>0</v>
      </c>
      <c r="H4135" s="4">
        <v>0</v>
      </c>
      <c r="I4135" s="4">
        <v>0</v>
      </c>
      <c r="J4135" s="4">
        <v>1</v>
      </c>
      <c r="K4135" s="4">
        <v>1</v>
      </c>
      <c r="L4135" s="4">
        <v>0</v>
      </c>
    </row>
    <row r="4136" spans="1:12" x14ac:dyDescent="0.25">
      <c r="A4136" s="3" t="s">
        <v>2694</v>
      </c>
      <c r="B4136" s="4">
        <v>259.89999999999998</v>
      </c>
      <c r="C4136" s="4">
        <v>0</v>
      </c>
      <c r="D4136" s="4">
        <f t="shared" si="64"/>
        <v>259.89999999999998</v>
      </c>
      <c r="E4136" s="4">
        <v>0</v>
      </c>
      <c r="F4136" s="4">
        <v>0</v>
      </c>
      <c r="G4136" s="4">
        <v>1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</row>
    <row r="4137" spans="1:12" x14ac:dyDescent="0.25">
      <c r="A4137" s="3" t="s">
        <v>2096</v>
      </c>
      <c r="B4137" s="4">
        <v>2595.52</v>
      </c>
      <c r="C4137" s="4">
        <v>2335.9679999999998</v>
      </c>
      <c r="D4137" s="4">
        <f t="shared" si="64"/>
        <v>259.55200000000013</v>
      </c>
      <c r="E4137" s="4">
        <v>0</v>
      </c>
      <c r="F4137" s="4">
        <v>0</v>
      </c>
      <c r="G4137" s="4">
        <v>0</v>
      </c>
      <c r="H4137" s="4">
        <v>0</v>
      </c>
      <c r="I4137" s="4">
        <v>0</v>
      </c>
      <c r="J4137" s="4">
        <v>0</v>
      </c>
      <c r="K4137" s="4">
        <v>1</v>
      </c>
      <c r="L4137" s="4">
        <v>0</v>
      </c>
    </row>
    <row r="4138" spans="1:12" x14ac:dyDescent="0.25">
      <c r="A4138" s="3" t="s">
        <v>2916</v>
      </c>
      <c r="B4138" s="4">
        <v>258.2</v>
      </c>
      <c r="C4138" s="4">
        <v>0</v>
      </c>
      <c r="D4138" s="4">
        <f t="shared" si="64"/>
        <v>258.2</v>
      </c>
      <c r="E4138" s="4">
        <v>0</v>
      </c>
      <c r="F4138" s="4">
        <v>1</v>
      </c>
      <c r="G4138" s="4">
        <v>0</v>
      </c>
      <c r="H4138" s="4">
        <v>0</v>
      </c>
      <c r="I4138" s="4">
        <v>0</v>
      </c>
      <c r="J4138" s="4">
        <v>0</v>
      </c>
      <c r="K4138" s="4">
        <v>0</v>
      </c>
      <c r="L4138" s="4">
        <v>0</v>
      </c>
    </row>
    <row r="4139" spans="1:12" x14ac:dyDescent="0.25">
      <c r="A4139" s="3" t="s">
        <v>6599</v>
      </c>
      <c r="B4139" s="4">
        <v>2573.7399999999998</v>
      </c>
      <c r="C4139" s="4">
        <v>2316.366</v>
      </c>
      <c r="D4139" s="4">
        <f t="shared" si="64"/>
        <v>257.3739999999998</v>
      </c>
      <c r="E4139" s="4">
        <v>0</v>
      </c>
      <c r="F4139" s="4">
        <v>0</v>
      </c>
      <c r="G4139" s="4">
        <v>0</v>
      </c>
      <c r="H4139" s="4">
        <v>0</v>
      </c>
      <c r="I4139" s="4">
        <v>0</v>
      </c>
      <c r="J4139" s="4">
        <v>1</v>
      </c>
      <c r="K4139" s="4">
        <v>0</v>
      </c>
      <c r="L4139" s="4">
        <v>0</v>
      </c>
    </row>
    <row r="4140" spans="1:12" x14ac:dyDescent="0.25">
      <c r="A4140" s="3" t="s">
        <v>5365</v>
      </c>
      <c r="B4140" s="4">
        <v>2569.9299999999998</v>
      </c>
      <c r="C4140" s="4">
        <v>2312.9369999999999</v>
      </c>
      <c r="D4140" s="4">
        <f t="shared" si="64"/>
        <v>256.99299999999994</v>
      </c>
      <c r="E4140" s="4">
        <v>0</v>
      </c>
      <c r="F4140" s="4">
        <v>0</v>
      </c>
      <c r="G4140" s="4">
        <v>0</v>
      </c>
      <c r="H4140" s="4">
        <v>0</v>
      </c>
      <c r="I4140" s="4">
        <v>0</v>
      </c>
      <c r="J4140" s="4">
        <v>1</v>
      </c>
      <c r="K4140" s="4">
        <v>0</v>
      </c>
      <c r="L4140" s="4">
        <v>0</v>
      </c>
    </row>
    <row r="4141" spans="1:12" x14ac:dyDescent="0.25">
      <c r="A4141" s="3" t="s">
        <v>2480</v>
      </c>
      <c r="B4141" s="4">
        <v>1308.26</v>
      </c>
      <c r="C4141" s="4">
        <v>1051.57</v>
      </c>
      <c r="D4141" s="4">
        <f t="shared" si="64"/>
        <v>256.69000000000005</v>
      </c>
      <c r="E4141" s="4">
        <v>0</v>
      </c>
      <c r="F4141" s="4">
        <v>0</v>
      </c>
      <c r="G4141" s="4">
        <v>1</v>
      </c>
      <c r="H4141" s="4">
        <v>0</v>
      </c>
      <c r="I4141" s="4">
        <v>0</v>
      </c>
      <c r="J4141" s="4">
        <v>1</v>
      </c>
      <c r="K4141" s="4">
        <v>0</v>
      </c>
      <c r="L4141" s="4">
        <v>0</v>
      </c>
    </row>
    <row r="4142" spans="1:12" x14ac:dyDescent="0.25">
      <c r="A4142" s="3" t="s">
        <v>6797</v>
      </c>
      <c r="B4142" s="4">
        <v>2550.2000000000003</v>
      </c>
      <c r="C4142" s="4">
        <v>2295.1800000000003</v>
      </c>
      <c r="D4142" s="4">
        <f t="shared" si="64"/>
        <v>255.01999999999998</v>
      </c>
      <c r="E4142" s="4">
        <v>0</v>
      </c>
      <c r="F4142" s="4">
        <v>0</v>
      </c>
      <c r="G4142" s="4">
        <v>1</v>
      </c>
      <c r="H4142" s="4">
        <v>0</v>
      </c>
      <c r="I4142" s="4">
        <v>0</v>
      </c>
      <c r="J4142" s="4">
        <v>0</v>
      </c>
      <c r="K4142" s="4">
        <v>1</v>
      </c>
      <c r="L4142" s="4">
        <v>0</v>
      </c>
    </row>
    <row r="4143" spans="1:12" x14ac:dyDescent="0.25">
      <c r="A4143" s="3" t="s">
        <v>5956</v>
      </c>
      <c r="B4143" s="4">
        <v>10100.14</v>
      </c>
      <c r="C4143" s="4">
        <v>9845.3694548463554</v>
      </c>
      <c r="D4143" s="4">
        <f t="shared" si="64"/>
        <v>254.77054515364398</v>
      </c>
      <c r="E4143" s="4">
        <v>0</v>
      </c>
      <c r="F4143" s="4">
        <v>0</v>
      </c>
      <c r="G4143" s="4">
        <v>0</v>
      </c>
      <c r="H4143" s="4">
        <v>0</v>
      </c>
      <c r="I4143" s="4">
        <v>0</v>
      </c>
      <c r="J4143" s="4">
        <v>1</v>
      </c>
      <c r="K4143" s="4">
        <v>0</v>
      </c>
      <c r="L4143" s="4">
        <v>0</v>
      </c>
    </row>
    <row r="4144" spans="1:12" x14ac:dyDescent="0.25">
      <c r="A4144" s="3" t="s">
        <v>5275</v>
      </c>
      <c r="B4144" s="4">
        <v>2542.0500000000002</v>
      </c>
      <c r="C4144" s="4">
        <v>2287.8450000000003</v>
      </c>
      <c r="D4144" s="4">
        <f t="shared" si="64"/>
        <v>254.20499999999993</v>
      </c>
      <c r="E4144" s="4">
        <v>0</v>
      </c>
      <c r="F4144" s="4">
        <v>0</v>
      </c>
      <c r="G4144" s="4">
        <v>0</v>
      </c>
      <c r="H4144" s="4">
        <v>0</v>
      </c>
      <c r="I4144" s="4">
        <v>0</v>
      </c>
      <c r="J4144" s="4">
        <v>0</v>
      </c>
      <c r="K4144" s="4">
        <v>1</v>
      </c>
      <c r="L4144" s="4">
        <v>0</v>
      </c>
    </row>
    <row r="4145" spans="1:12" x14ac:dyDescent="0.25">
      <c r="A4145" s="3" t="s">
        <v>5338</v>
      </c>
      <c r="B4145" s="4">
        <v>2537.4499999999998</v>
      </c>
      <c r="C4145" s="4">
        <v>2283.7049999999999</v>
      </c>
      <c r="D4145" s="4">
        <f t="shared" si="64"/>
        <v>253.74499999999989</v>
      </c>
      <c r="E4145" s="4">
        <v>0</v>
      </c>
      <c r="F4145" s="4">
        <v>0</v>
      </c>
      <c r="G4145" s="4">
        <v>0</v>
      </c>
      <c r="H4145" s="4">
        <v>0</v>
      </c>
      <c r="I4145" s="4">
        <v>0</v>
      </c>
      <c r="J4145" s="4">
        <v>0</v>
      </c>
      <c r="K4145" s="4">
        <v>1</v>
      </c>
      <c r="L4145" s="4">
        <v>0</v>
      </c>
    </row>
    <row r="4146" spans="1:12" x14ac:dyDescent="0.25">
      <c r="A4146" s="3" t="s">
        <v>2072</v>
      </c>
      <c r="B4146" s="4">
        <v>2534.48</v>
      </c>
      <c r="C4146" s="4">
        <v>2281.0320000000002</v>
      </c>
      <c r="D4146" s="4">
        <f t="shared" si="64"/>
        <v>253.44799999999987</v>
      </c>
      <c r="E4146" s="4">
        <v>0</v>
      </c>
      <c r="F4146" s="4">
        <v>0</v>
      </c>
      <c r="G4146" s="4">
        <v>0</v>
      </c>
      <c r="H4146" s="4">
        <v>0</v>
      </c>
      <c r="I4146" s="4">
        <v>0</v>
      </c>
      <c r="J4146" s="4">
        <v>0</v>
      </c>
      <c r="K4146" s="4">
        <v>1</v>
      </c>
      <c r="L4146" s="4">
        <v>0</v>
      </c>
    </row>
    <row r="4147" spans="1:12" x14ac:dyDescent="0.25">
      <c r="A4147" s="3" t="s">
        <v>3417</v>
      </c>
      <c r="B4147" s="4">
        <v>253.34</v>
      </c>
      <c r="C4147" s="4">
        <v>0</v>
      </c>
      <c r="D4147" s="4">
        <f t="shared" si="64"/>
        <v>253.34</v>
      </c>
      <c r="E4147" s="4">
        <v>0</v>
      </c>
      <c r="F4147" s="4">
        <v>0</v>
      </c>
      <c r="G4147" s="4">
        <v>1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</row>
    <row r="4148" spans="1:12" x14ac:dyDescent="0.25">
      <c r="A4148" s="3" t="s">
        <v>2270</v>
      </c>
      <c r="B4148" s="4">
        <v>2531.29</v>
      </c>
      <c r="C4148" s="4">
        <v>2278.1610000000001</v>
      </c>
      <c r="D4148" s="4">
        <f t="shared" si="64"/>
        <v>253.12899999999991</v>
      </c>
      <c r="E4148" s="4">
        <v>0</v>
      </c>
      <c r="F4148" s="4">
        <v>0</v>
      </c>
      <c r="G4148" s="4">
        <v>0</v>
      </c>
      <c r="H4148" s="4">
        <v>0</v>
      </c>
      <c r="I4148" s="4">
        <v>0</v>
      </c>
      <c r="J4148" s="4">
        <v>0</v>
      </c>
      <c r="K4148" s="4">
        <v>1</v>
      </c>
      <c r="L4148" s="4">
        <v>0</v>
      </c>
    </row>
    <row r="4149" spans="1:12" x14ac:dyDescent="0.25">
      <c r="A4149" s="3" t="s">
        <v>5318</v>
      </c>
      <c r="B4149" s="4">
        <v>2522.0500000000002</v>
      </c>
      <c r="C4149" s="4">
        <v>2269.8450000000003</v>
      </c>
      <c r="D4149" s="4">
        <f t="shared" si="64"/>
        <v>252.20499999999993</v>
      </c>
      <c r="E4149" s="4">
        <v>0</v>
      </c>
      <c r="F4149" s="4">
        <v>0</v>
      </c>
      <c r="G4149" s="4">
        <v>0</v>
      </c>
      <c r="H4149" s="4">
        <v>0</v>
      </c>
      <c r="I4149" s="4">
        <v>0</v>
      </c>
      <c r="J4149" s="4">
        <v>0</v>
      </c>
      <c r="K4149" s="4">
        <v>1</v>
      </c>
      <c r="L4149" s="4">
        <v>0</v>
      </c>
    </row>
    <row r="4150" spans="1:12" x14ac:dyDescent="0.25">
      <c r="A4150" s="3" t="s">
        <v>5253</v>
      </c>
      <c r="B4150" s="4">
        <v>2521.65</v>
      </c>
      <c r="C4150" s="4">
        <v>2269.4850000000001</v>
      </c>
      <c r="D4150" s="4">
        <f t="shared" si="64"/>
        <v>252.16499999999996</v>
      </c>
      <c r="E4150" s="4">
        <v>0</v>
      </c>
      <c r="F4150" s="4">
        <v>0</v>
      </c>
      <c r="G4150" s="4">
        <v>0</v>
      </c>
      <c r="H4150" s="4">
        <v>0</v>
      </c>
      <c r="I4150" s="4">
        <v>0</v>
      </c>
      <c r="J4150" s="4">
        <v>0</v>
      </c>
      <c r="K4150" s="4">
        <v>1</v>
      </c>
      <c r="L4150" s="4">
        <v>0</v>
      </c>
    </row>
    <row r="4151" spans="1:12" x14ac:dyDescent="0.25">
      <c r="A4151" s="3" t="s">
        <v>5242</v>
      </c>
      <c r="B4151" s="4">
        <v>2521.27</v>
      </c>
      <c r="C4151" s="4">
        <v>2269.143</v>
      </c>
      <c r="D4151" s="4">
        <f t="shared" si="64"/>
        <v>252.12699999999995</v>
      </c>
      <c r="E4151" s="4">
        <v>0</v>
      </c>
      <c r="F4151" s="4">
        <v>0</v>
      </c>
      <c r="G4151" s="4">
        <v>0</v>
      </c>
      <c r="H4151" s="4">
        <v>0</v>
      </c>
      <c r="I4151" s="4">
        <v>0</v>
      </c>
      <c r="J4151" s="4">
        <v>0</v>
      </c>
      <c r="K4151" s="4">
        <v>1</v>
      </c>
      <c r="L4151" s="4">
        <v>0</v>
      </c>
    </row>
    <row r="4152" spans="1:12" x14ac:dyDescent="0.25">
      <c r="A4152" s="3" t="s">
        <v>5317</v>
      </c>
      <c r="B4152" s="4">
        <v>2518.59</v>
      </c>
      <c r="C4152" s="4">
        <v>2266.7310000000002</v>
      </c>
      <c r="D4152" s="4">
        <f t="shared" si="64"/>
        <v>251.85899999999992</v>
      </c>
      <c r="E4152" s="4">
        <v>0</v>
      </c>
      <c r="F4152" s="4">
        <v>0</v>
      </c>
      <c r="G4152" s="4">
        <v>0</v>
      </c>
      <c r="H4152" s="4">
        <v>0</v>
      </c>
      <c r="I4152" s="4">
        <v>0</v>
      </c>
      <c r="J4152" s="4">
        <v>0</v>
      </c>
      <c r="K4152" s="4">
        <v>1</v>
      </c>
      <c r="L4152" s="4">
        <v>0</v>
      </c>
    </row>
    <row r="4153" spans="1:12" x14ac:dyDescent="0.25">
      <c r="A4153" s="3" t="s">
        <v>2119</v>
      </c>
      <c r="B4153" s="4">
        <v>2516.3199999999997</v>
      </c>
      <c r="C4153" s="4">
        <v>2264.6879999999996</v>
      </c>
      <c r="D4153" s="4">
        <f t="shared" si="64"/>
        <v>251.63200000000006</v>
      </c>
      <c r="E4153" s="4">
        <v>0</v>
      </c>
      <c r="F4153" s="4">
        <v>0</v>
      </c>
      <c r="G4153" s="4">
        <v>0</v>
      </c>
      <c r="H4153" s="4">
        <v>0</v>
      </c>
      <c r="I4153" s="4">
        <v>0</v>
      </c>
      <c r="J4153" s="4">
        <v>0</v>
      </c>
      <c r="K4153" s="4">
        <v>1</v>
      </c>
      <c r="L4153" s="4">
        <v>0</v>
      </c>
    </row>
    <row r="4154" spans="1:12" x14ac:dyDescent="0.25">
      <c r="A4154" s="3" t="s">
        <v>5334</v>
      </c>
      <c r="B4154" s="4">
        <v>2515.69</v>
      </c>
      <c r="C4154" s="4">
        <v>2264.1210000000001</v>
      </c>
      <c r="D4154" s="4">
        <f t="shared" si="64"/>
        <v>251.56899999999996</v>
      </c>
      <c r="E4154" s="4">
        <v>0</v>
      </c>
      <c r="F4154" s="4">
        <v>0</v>
      </c>
      <c r="G4154" s="4">
        <v>0</v>
      </c>
      <c r="H4154" s="4">
        <v>0</v>
      </c>
      <c r="I4154" s="4">
        <v>0</v>
      </c>
      <c r="J4154" s="4">
        <v>0</v>
      </c>
      <c r="K4154" s="4">
        <v>1</v>
      </c>
      <c r="L4154" s="4">
        <v>0</v>
      </c>
    </row>
    <row r="4155" spans="1:12" x14ac:dyDescent="0.25">
      <c r="A4155" s="3" t="s">
        <v>5244</v>
      </c>
      <c r="B4155" s="4">
        <v>2511.37</v>
      </c>
      <c r="C4155" s="4">
        <v>2260.2330000000002</v>
      </c>
      <c r="D4155" s="4">
        <f t="shared" si="64"/>
        <v>251.13699999999972</v>
      </c>
      <c r="E4155" s="4">
        <v>0</v>
      </c>
      <c r="F4155" s="4">
        <v>0</v>
      </c>
      <c r="G4155" s="4">
        <v>0</v>
      </c>
      <c r="H4155" s="4">
        <v>0</v>
      </c>
      <c r="I4155" s="4">
        <v>0</v>
      </c>
      <c r="J4155" s="4">
        <v>0</v>
      </c>
      <c r="K4155" s="4">
        <v>1</v>
      </c>
      <c r="L4155" s="4">
        <v>0</v>
      </c>
    </row>
    <row r="4156" spans="1:12" x14ac:dyDescent="0.25">
      <c r="A4156" s="3" t="s">
        <v>5683</v>
      </c>
      <c r="B4156" s="4">
        <v>2511.19</v>
      </c>
      <c r="C4156" s="4">
        <v>2260.0709999999999</v>
      </c>
      <c r="D4156" s="4">
        <f t="shared" si="64"/>
        <v>251.11900000000014</v>
      </c>
      <c r="E4156" s="4">
        <v>0</v>
      </c>
      <c r="F4156" s="4">
        <v>0</v>
      </c>
      <c r="G4156" s="4">
        <v>0</v>
      </c>
      <c r="H4156" s="4">
        <v>0</v>
      </c>
      <c r="I4156" s="4">
        <v>0</v>
      </c>
      <c r="J4156" s="4">
        <v>0</v>
      </c>
      <c r="K4156" s="4">
        <v>1</v>
      </c>
      <c r="L4156" s="4">
        <v>0</v>
      </c>
    </row>
    <row r="4157" spans="1:12" x14ac:dyDescent="0.25">
      <c r="A4157" s="3" t="s">
        <v>5304</v>
      </c>
      <c r="B4157" s="4">
        <v>2507.9</v>
      </c>
      <c r="C4157" s="4">
        <v>2257.11</v>
      </c>
      <c r="D4157" s="4">
        <f t="shared" si="64"/>
        <v>250.78999999999996</v>
      </c>
      <c r="E4157" s="4">
        <v>0</v>
      </c>
      <c r="F4157" s="4">
        <v>0</v>
      </c>
      <c r="G4157" s="4">
        <v>0</v>
      </c>
      <c r="H4157" s="4">
        <v>0</v>
      </c>
      <c r="I4157" s="4">
        <v>0</v>
      </c>
      <c r="J4157" s="4">
        <v>0</v>
      </c>
      <c r="K4157" s="4">
        <v>1</v>
      </c>
      <c r="L4157" s="4">
        <v>0</v>
      </c>
    </row>
    <row r="4158" spans="1:12" x14ac:dyDescent="0.25">
      <c r="A4158" s="3" t="s">
        <v>5193</v>
      </c>
      <c r="B4158" s="4">
        <v>2506.83</v>
      </c>
      <c r="C4158" s="4">
        <v>2256.1469999999999</v>
      </c>
      <c r="D4158" s="4">
        <f t="shared" si="64"/>
        <v>250.68299999999999</v>
      </c>
      <c r="E4158" s="4">
        <v>0</v>
      </c>
      <c r="F4158" s="4">
        <v>0</v>
      </c>
      <c r="G4158" s="4">
        <v>0</v>
      </c>
      <c r="H4158" s="4">
        <v>0</v>
      </c>
      <c r="I4158" s="4">
        <v>0</v>
      </c>
      <c r="J4158" s="4">
        <v>0</v>
      </c>
      <c r="K4158" s="4">
        <v>1</v>
      </c>
      <c r="L4158" s="4">
        <v>0</v>
      </c>
    </row>
    <row r="4159" spans="1:12" x14ac:dyDescent="0.25">
      <c r="A4159" s="3" t="s">
        <v>5221</v>
      </c>
      <c r="B4159" s="4">
        <v>2506.52</v>
      </c>
      <c r="C4159" s="4">
        <v>2255.8679999999999</v>
      </c>
      <c r="D4159" s="4">
        <f t="shared" si="64"/>
        <v>250.65200000000004</v>
      </c>
      <c r="E4159" s="4">
        <v>0</v>
      </c>
      <c r="F4159" s="4">
        <v>0</v>
      </c>
      <c r="G4159" s="4">
        <v>0</v>
      </c>
      <c r="H4159" s="4">
        <v>0</v>
      </c>
      <c r="I4159" s="4">
        <v>0</v>
      </c>
      <c r="J4159" s="4">
        <v>0</v>
      </c>
      <c r="K4159" s="4">
        <v>1</v>
      </c>
      <c r="L4159" s="4">
        <v>0</v>
      </c>
    </row>
    <row r="4160" spans="1:12" x14ac:dyDescent="0.25">
      <c r="A4160" s="3" t="s">
        <v>5215</v>
      </c>
      <c r="B4160" s="4">
        <v>2505.84</v>
      </c>
      <c r="C4160" s="4">
        <v>2255.2560000000003</v>
      </c>
      <c r="D4160" s="4">
        <f t="shared" si="64"/>
        <v>250.58399999999983</v>
      </c>
      <c r="E4160" s="4">
        <v>0</v>
      </c>
      <c r="F4160" s="4">
        <v>0</v>
      </c>
      <c r="G4160" s="4">
        <v>0</v>
      </c>
      <c r="H4160" s="4">
        <v>0</v>
      </c>
      <c r="I4160" s="4">
        <v>0</v>
      </c>
      <c r="J4160" s="4">
        <v>0</v>
      </c>
      <c r="K4160" s="4">
        <v>1</v>
      </c>
      <c r="L4160" s="4">
        <v>0</v>
      </c>
    </row>
    <row r="4161" spans="1:12" x14ac:dyDescent="0.25">
      <c r="A4161" s="3" t="s">
        <v>6592</v>
      </c>
      <c r="B4161" s="4">
        <v>2505.6799999999998</v>
      </c>
      <c r="C4161" s="4">
        <v>2255.1120000000001</v>
      </c>
      <c r="D4161" s="4">
        <f t="shared" si="64"/>
        <v>250.56799999999976</v>
      </c>
      <c r="E4161" s="4">
        <v>0</v>
      </c>
      <c r="F4161" s="4">
        <v>0</v>
      </c>
      <c r="G4161" s="4">
        <v>0</v>
      </c>
      <c r="H4161" s="4">
        <v>0</v>
      </c>
      <c r="I4161" s="4">
        <v>0</v>
      </c>
      <c r="J4161" s="4">
        <v>1</v>
      </c>
      <c r="K4161" s="4">
        <v>0</v>
      </c>
      <c r="L4161" s="4">
        <v>0</v>
      </c>
    </row>
    <row r="4162" spans="1:12" x14ac:dyDescent="0.25">
      <c r="A4162" s="3" t="s">
        <v>2789</v>
      </c>
      <c r="B4162" s="4">
        <v>2504.3599999999997</v>
      </c>
      <c r="C4162" s="4">
        <v>2253.924</v>
      </c>
      <c r="D4162" s="4">
        <f t="shared" ref="D4162:D4225" si="65">B4162-C4162</f>
        <v>250.43599999999969</v>
      </c>
      <c r="E4162" s="4">
        <v>0</v>
      </c>
      <c r="F4162" s="4">
        <v>0</v>
      </c>
      <c r="G4162" s="4">
        <v>0</v>
      </c>
      <c r="H4162" s="4">
        <v>0</v>
      </c>
      <c r="I4162" s="4">
        <v>0</v>
      </c>
      <c r="J4162" s="4">
        <v>1</v>
      </c>
      <c r="K4162" s="4">
        <v>0</v>
      </c>
      <c r="L4162" s="4">
        <v>0</v>
      </c>
    </row>
    <row r="4163" spans="1:12" x14ac:dyDescent="0.25">
      <c r="A4163" s="3" t="s">
        <v>5207</v>
      </c>
      <c r="B4163" s="4">
        <v>2503.8000000000002</v>
      </c>
      <c r="C4163" s="4">
        <v>2253.42</v>
      </c>
      <c r="D4163" s="4">
        <f t="shared" si="65"/>
        <v>250.38000000000011</v>
      </c>
      <c r="E4163" s="4">
        <v>0</v>
      </c>
      <c r="F4163" s="4">
        <v>0</v>
      </c>
      <c r="G4163" s="4">
        <v>0</v>
      </c>
      <c r="H4163" s="4">
        <v>0</v>
      </c>
      <c r="I4163" s="4">
        <v>0</v>
      </c>
      <c r="J4163" s="4">
        <v>0</v>
      </c>
      <c r="K4163" s="4">
        <v>1</v>
      </c>
      <c r="L4163" s="4">
        <v>0</v>
      </c>
    </row>
    <row r="4164" spans="1:12" x14ac:dyDescent="0.25">
      <c r="A4164" s="3" t="s">
        <v>5222</v>
      </c>
      <c r="B4164" s="4">
        <v>2501.8000000000002</v>
      </c>
      <c r="C4164" s="4">
        <v>2251.6200000000003</v>
      </c>
      <c r="D4164" s="4">
        <f t="shared" si="65"/>
        <v>250.17999999999984</v>
      </c>
      <c r="E4164" s="4">
        <v>0</v>
      </c>
      <c r="F4164" s="4">
        <v>0</v>
      </c>
      <c r="G4164" s="4">
        <v>0</v>
      </c>
      <c r="H4164" s="4">
        <v>0</v>
      </c>
      <c r="I4164" s="4">
        <v>0</v>
      </c>
      <c r="J4164" s="4">
        <v>0</v>
      </c>
      <c r="K4164" s="4">
        <v>1</v>
      </c>
      <c r="L4164" s="4">
        <v>0</v>
      </c>
    </row>
    <row r="4165" spans="1:12" x14ac:dyDescent="0.25">
      <c r="A4165" s="3" t="s">
        <v>5292</v>
      </c>
      <c r="B4165" s="4">
        <v>2499.4300000000003</v>
      </c>
      <c r="C4165" s="4">
        <v>2249.4870000000005</v>
      </c>
      <c r="D4165" s="4">
        <f t="shared" si="65"/>
        <v>249.94299999999976</v>
      </c>
      <c r="E4165" s="4">
        <v>0</v>
      </c>
      <c r="F4165" s="4">
        <v>0</v>
      </c>
      <c r="G4165" s="4">
        <v>0</v>
      </c>
      <c r="H4165" s="4">
        <v>0</v>
      </c>
      <c r="I4165" s="4">
        <v>0</v>
      </c>
      <c r="J4165" s="4">
        <v>0</v>
      </c>
      <c r="K4165" s="4">
        <v>1</v>
      </c>
      <c r="L4165" s="4">
        <v>0</v>
      </c>
    </row>
    <row r="4166" spans="1:12" x14ac:dyDescent="0.25">
      <c r="A4166" s="3" t="s">
        <v>5231</v>
      </c>
      <c r="B4166" s="4">
        <v>2498.94</v>
      </c>
      <c r="C4166" s="4">
        <v>2249.0460000000003</v>
      </c>
      <c r="D4166" s="4">
        <f t="shared" si="65"/>
        <v>249.89399999999978</v>
      </c>
      <c r="E4166" s="4">
        <v>0</v>
      </c>
      <c r="F4166" s="4">
        <v>0</v>
      </c>
      <c r="G4166" s="4">
        <v>0</v>
      </c>
      <c r="H4166" s="4">
        <v>0</v>
      </c>
      <c r="I4166" s="4">
        <v>0</v>
      </c>
      <c r="J4166" s="4">
        <v>0</v>
      </c>
      <c r="K4166" s="4">
        <v>1</v>
      </c>
      <c r="L4166" s="4">
        <v>0</v>
      </c>
    </row>
    <row r="4167" spans="1:12" x14ac:dyDescent="0.25">
      <c r="A4167" s="3" t="s">
        <v>5294</v>
      </c>
      <c r="B4167" s="4">
        <v>2497.5</v>
      </c>
      <c r="C4167" s="4">
        <v>2247.75</v>
      </c>
      <c r="D4167" s="4">
        <f t="shared" si="65"/>
        <v>249.75</v>
      </c>
      <c r="E4167" s="4">
        <v>0</v>
      </c>
      <c r="F4167" s="4">
        <v>0</v>
      </c>
      <c r="G4167" s="4">
        <v>0</v>
      </c>
      <c r="H4167" s="4">
        <v>0</v>
      </c>
      <c r="I4167" s="4">
        <v>0</v>
      </c>
      <c r="J4167" s="4">
        <v>0</v>
      </c>
      <c r="K4167" s="4">
        <v>1</v>
      </c>
      <c r="L4167" s="4">
        <v>0</v>
      </c>
    </row>
    <row r="4168" spans="1:12" x14ac:dyDescent="0.25">
      <c r="A4168" s="3" t="s">
        <v>5262</v>
      </c>
      <c r="B4168" s="4">
        <v>2496.9299999999998</v>
      </c>
      <c r="C4168" s="4">
        <v>2247.2370000000001</v>
      </c>
      <c r="D4168" s="4">
        <f t="shared" si="65"/>
        <v>249.69299999999976</v>
      </c>
      <c r="E4168" s="4">
        <v>0</v>
      </c>
      <c r="F4168" s="4">
        <v>0</v>
      </c>
      <c r="G4168" s="4">
        <v>0</v>
      </c>
      <c r="H4168" s="4">
        <v>0</v>
      </c>
      <c r="I4168" s="4">
        <v>0</v>
      </c>
      <c r="J4168" s="4">
        <v>0</v>
      </c>
      <c r="K4168" s="4">
        <v>1</v>
      </c>
      <c r="L4168" s="4">
        <v>0</v>
      </c>
    </row>
    <row r="4169" spans="1:12" x14ac:dyDescent="0.25">
      <c r="A4169" s="3" t="s">
        <v>5290</v>
      </c>
      <c r="B4169" s="4">
        <v>2496.5699999999997</v>
      </c>
      <c r="C4169" s="4">
        <v>2246.913</v>
      </c>
      <c r="D4169" s="4">
        <f t="shared" si="65"/>
        <v>249.6569999999997</v>
      </c>
      <c r="E4169" s="4">
        <v>0</v>
      </c>
      <c r="F4169" s="4">
        <v>0</v>
      </c>
      <c r="G4169" s="4">
        <v>0</v>
      </c>
      <c r="H4169" s="4">
        <v>0</v>
      </c>
      <c r="I4169" s="4">
        <v>0</v>
      </c>
      <c r="J4169" s="4">
        <v>0</v>
      </c>
      <c r="K4169" s="4">
        <v>1</v>
      </c>
      <c r="L4169" s="4">
        <v>0</v>
      </c>
    </row>
    <row r="4170" spans="1:12" x14ac:dyDescent="0.25">
      <c r="A4170" s="3" t="s">
        <v>5266</v>
      </c>
      <c r="B4170" s="4">
        <v>2496.3000000000002</v>
      </c>
      <c r="C4170" s="4">
        <v>2246.67</v>
      </c>
      <c r="D4170" s="4">
        <f t="shared" si="65"/>
        <v>249.63000000000011</v>
      </c>
      <c r="E4170" s="4">
        <v>0</v>
      </c>
      <c r="F4170" s="4">
        <v>0</v>
      </c>
      <c r="G4170" s="4">
        <v>0</v>
      </c>
      <c r="H4170" s="4">
        <v>0</v>
      </c>
      <c r="I4170" s="4">
        <v>0</v>
      </c>
      <c r="J4170" s="4">
        <v>0</v>
      </c>
      <c r="K4170" s="4">
        <v>1</v>
      </c>
      <c r="L4170" s="4">
        <v>0</v>
      </c>
    </row>
    <row r="4171" spans="1:12" x14ac:dyDescent="0.25">
      <c r="A4171" s="3" t="s">
        <v>5246</v>
      </c>
      <c r="B4171" s="4">
        <v>2495.98</v>
      </c>
      <c r="C4171" s="4">
        <v>2246.3820000000001</v>
      </c>
      <c r="D4171" s="4">
        <f t="shared" si="65"/>
        <v>249.59799999999996</v>
      </c>
      <c r="E4171" s="4">
        <v>0</v>
      </c>
      <c r="F4171" s="4">
        <v>0</v>
      </c>
      <c r="G4171" s="4">
        <v>0</v>
      </c>
      <c r="H4171" s="4">
        <v>0</v>
      </c>
      <c r="I4171" s="4">
        <v>0</v>
      </c>
      <c r="J4171" s="4">
        <v>0</v>
      </c>
      <c r="K4171" s="4">
        <v>1</v>
      </c>
      <c r="L4171" s="4">
        <v>0</v>
      </c>
    </row>
    <row r="4172" spans="1:12" x14ac:dyDescent="0.25">
      <c r="A4172" s="3" t="s">
        <v>5286</v>
      </c>
      <c r="B4172" s="4">
        <v>2495.46</v>
      </c>
      <c r="C4172" s="4">
        <v>2245.9140000000002</v>
      </c>
      <c r="D4172" s="4">
        <f t="shared" si="65"/>
        <v>249.54599999999982</v>
      </c>
      <c r="E4172" s="4">
        <v>0</v>
      </c>
      <c r="F4172" s="4">
        <v>0</v>
      </c>
      <c r="G4172" s="4">
        <v>0</v>
      </c>
      <c r="H4172" s="4">
        <v>0</v>
      </c>
      <c r="I4172" s="4">
        <v>0</v>
      </c>
      <c r="J4172" s="4">
        <v>0</v>
      </c>
      <c r="K4172" s="4">
        <v>1</v>
      </c>
      <c r="L4172" s="4">
        <v>0</v>
      </c>
    </row>
    <row r="4173" spans="1:12" x14ac:dyDescent="0.25">
      <c r="A4173" s="3" t="s">
        <v>5492</v>
      </c>
      <c r="B4173" s="4">
        <v>2494.81</v>
      </c>
      <c r="C4173" s="4">
        <v>2245.3290000000002</v>
      </c>
      <c r="D4173" s="4">
        <f t="shared" si="65"/>
        <v>249.48099999999977</v>
      </c>
      <c r="E4173" s="4">
        <v>0</v>
      </c>
      <c r="F4173" s="4">
        <v>0</v>
      </c>
      <c r="G4173" s="4">
        <v>0</v>
      </c>
      <c r="H4173" s="4">
        <v>0</v>
      </c>
      <c r="I4173" s="4">
        <v>0</v>
      </c>
      <c r="J4173" s="4">
        <v>1</v>
      </c>
      <c r="K4173" s="4">
        <v>0</v>
      </c>
      <c r="L4173" s="4">
        <v>0</v>
      </c>
    </row>
    <row r="4174" spans="1:12" x14ac:dyDescent="0.25">
      <c r="A4174" s="3" t="s">
        <v>5245</v>
      </c>
      <c r="B4174" s="4">
        <v>2494.6999999999998</v>
      </c>
      <c r="C4174" s="4">
        <v>2245.23</v>
      </c>
      <c r="D4174" s="4">
        <f t="shared" si="65"/>
        <v>249.4699999999998</v>
      </c>
      <c r="E4174" s="4">
        <v>0</v>
      </c>
      <c r="F4174" s="4">
        <v>0</v>
      </c>
      <c r="G4174" s="4">
        <v>0</v>
      </c>
      <c r="H4174" s="4">
        <v>0</v>
      </c>
      <c r="I4174" s="4">
        <v>0</v>
      </c>
      <c r="J4174" s="4">
        <v>0</v>
      </c>
      <c r="K4174" s="4">
        <v>1</v>
      </c>
      <c r="L4174" s="4">
        <v>0</v>
      </c>
    </row>
    <row r="4175" spans="1:12" x14ac:dyDescent="0.25">
      <c r="A4175" s="3" t="s">
        <v>5230</v>
      </c>
      <c r="B4175" s="4">
        <v>2494.67</v>
      </c>
      <c r="C4175" s="4">
        <v>2245.203</v>
      </c>
      <c r="D4175" s="4">
        <f t="shared" si="65"/>
        <v>249.4670000000001</v>
      </c>
      <c r="E4175" s="4">
        <v>0</v>
      </c>
      <c r="F4175" s="4">
        <v>0</v>
      </c>
      <c r="G4175" s="4">
        <v>0</v>
      </c>
      <c r="H4175" s="4">
        <v>0</v>
      </c>
      <c r="I4175" s="4">
        <v>0</v>
      </c>
      <c r="J4175" s="4">
        <v>0</v>
      </c>
      <c r="K4175" s="4">
        <v>1</v>
      </c>
      <c r="L4175" s="4">
        <v>0</v>
      </c>
    </row>
    <row r="4176" spans="1:12" x14ac:dyDescent="0.25">
      <c r="A4176" s="3" t="s">
        <v>5247</v>
      </c>
      <c r="B4176" s="4">
        <v>2493.81</v>
      </c>
      <c r="C4176" s="4">
        <v>2244.4290000000001</v>
      </c>
      <c r="D4176" s="4">
        <f t="shared" si="65"/>
        <v>249.38099999999986</v>
      </c>
      <c r="E4176" s="4">
        <v>0</v>
      </c>
      <c r="F4176" s="4">
        <v>0</v>
      </c>
      <c r="G4176" s="4">
        <v>0</v>
      </c>
      <c r="H4176" s="4">
        <v>0</v>
      </c>
      <c r="I4176" s="4">
        <v>0</v>
      </c>
      <c r="J4176" s="4">
        <v>0</v>
      </c>
      <c r="K4176" s="4">
        <v>1</v>
      </c>
      <c r="L4176" s="4">
        <v>0</v>
      </c>
    </row>
    <row r="4177" spans="1:12" x14ac:dyDescent="0.25">
      <c r="A4177" s="3" t="s">
        <v>5205</v>
      </c>
      <c r="B4177" s="4">
        <v>2492.8900000000003</v>
      </c>
      <c r="C4177" s="4">
        <v>2243.6010000000006</v>
      </c>
      <c r="D4177" s="4">
        <f t="shared" si="65"/>
        <v>249.28899999999976</v>
      </c>
      <c r="E4177" s="4">
        <v>0</v>
      </c>
      <c r="F4177" s="4">
        <v>0</v>
      </c>
      <c r="G4177" s="4">
        <v>0</v>
      </c>
      <c r="H4177" s="4">
        <v>0</v>
      </c>
      <c r="I4177" s="4">
        <v>0</v>
      </c>
      <c r="J4177" s="4">
        <v>0</v>
      </c>
      <c r="K4177" s="4">
        <v>1</v>
      </c>
      <c r="L4177" s="4">
        <v>0</v>
      </c>
    </row>
    <row r="4178" spans="1:12" x14ac:dyDescent="0.25">
      <c r="A4178" s="3" t="s">
        <v>2298</v>
      </c>
      <c r="B4178" s="4">
        <v>1800.0900000000001</v>
      </c>
      <c r="C4178" s="4">
        <v>1551.0600000000002</v>
      </c>
      <c r="D4178" s="4">
        <f t="shared" si="65"/>
        <v>249.02999999999997</v>
      </c>
      <c r="E4178" s="4">
        <v>0</v>
      </c>
      <c r="F4178" s="4">
        <v>0</v>
      </c>
      <c r="G4178" s="4">
        <v>1</v>
      </c>
      <c r="H4178" s="4">
        <v>0</v>
      </c>
      <c r="I4178" s="4">
        <v>0</v>
      </c>
      <c r="J4178" s="4">
        <v>0</v>
      </c>
      <c r="K4178" s="4">
        <v>1</v>
      </c>
      <c r="L4178" s="4">
        <v>0</v>
      </c>
    </row>
    <row r="4179" spans="1:12" x14ac:dyDescent="0.25">
      <c r="A4179" s="3" t="s">
        <v>5255</v>
      </c>
      <c r="B4179" s="4">
        <v>2489.3999999999996</v>
      </c>
      <c r="C4179" s="4">
        <v>2240.4599999999996</v>
      </c>
      <c r="D4179" s="4">
        <f t="shared" si="65"/>
        <v>248.94000000000005</v>
      </c>
      <c r="E4179" s="4">
        <v>0</v>
      </c>
      <c r="F4179" s="4">
        <v>0</v>
      </c>
      <c r="G4179" s="4">
        <v>0</v>
      </c>
      <c r="H4179" s="4">
        <v>0</v>
      </c>
      <c r="I4179" s="4">
        <v>0</v>
      </c>
      <c r="J4179" s="4">
        <v>0</v>
      </c>
      <c r="K4179" s="4">
        <v>1</v>
      </c>
      <c r="L4179" s="4">
        <v>0</v>
      </c>
    </row>
    <row r="4180" spans="1:12" x14ac:dyDescent="0.25">
      <c r="A4180" s="3" t="s">
        <v>6869</v>
      </c>
      <c r="B4180" s="4">
        <v>2486.56</v>
      </c>
      <c r="C4180" s="4">
        <v>2237.904</v>
      </c>
      <c r="D4180" s="4">
        <f t="shared" si="65"/>
        <v>248.65599999999995</v>
      </c>
      <c r="E4180" s="4">
        <v>0</v>
      </c>
      <c r="F4180" s="4">
        <v>0</v>
      </c>
      <c r="G4180" s="4">
        <v>0</v>
      </c>
      <c r="H4180" s="4">
        <v>0</v>
      </c>
      <c r="I4180" s="4">
        <v>0</v>
      </c>
      <c r="J4180" s="4">
        <v>0</v>
      </c>
      <c r="K4180" s="4">
        <v>1</v>
      </c>
      <c r="L4180" s="4">
        <v>0</v>
      </c>
    </row>
    <row r="4181" spans="1:12" x14ac:dyDescent="0.25">
      <c r="A4181" s="3" t="s">
        <v>5264</v>
      </c>
      <c r="B4181" s="4">
        <v>2486.56</v>
      </c>
      <c r="C4181" s="4">
        <v>2237.904</v>
      </c>
      <c r="D4181" s="4">
        <f t="shared" si="65"/>
        <v>248.65599999999995</v>
      </c>
      <c r="E4181" s="4">
        <v>0</v>
      </c>
      <c r="F4181" s="4">
        <v>0</v>
      </c>
      <c r="G4181" s="4">
        <v>0</v>
      </c>
      <c r="H4181" s="4">
        <v>0</v>
      </c>
      <c r="I4181" s="4">
        <v>0</v>
      </c>
      <c r="J4181" s="4">
        <v>0</v>
      </c>
      <c r="K4181" s="4">
        <v>1</v>
      </c>
      <c r="L4181" s="4">
        <v>0</v>
      </c>
    </row>
    <row r="4182" spans="1:12" x14ac:dyDescent="0.25">
      <c r="A4182" s="3" t="s">
        <v>2878</v>
      </c>
      <c r="B4182" s="4">
        <v>2477.54</v>
      </c>
      <c r="C4182" s="4">
        <v>2229.7860000000001</v>
      </c>
      <c r="D4182" s="4">
        <f t="shared" si="65"/>
        <v>247.75399999999991</v>
      </c>
      <c r="E4182" s="4">
        <v>0</v>
      </c>
      <c r="F4182" s="4">
        <v>0</v>
      </c>
      <c r="G4182" s="4">
        <v>0</v>
      </c>
      <c r="H4182" s="4">
        <v>0</v>
      </c>
      <c r="I4182" s="4">
        <v>0</v>
      </c>
      <c r="J4182" s="4">
        <v>0</v>
      </c>
      <c r="K4182" s="4">
        <v>1</v>
      </c>
      <c r="L4182" s="4">
        <v>0</v>
      </c>
    </row>
    <row r="4183" spans="1:12" x14ac:dyDescent="0.25">
      <c r="A4183" s="3" t="s">
        <v>6598</v>
      </c>
      <c r="B4183" s="4">
        <v>2460.33</v>
      </c>
      <c r="C4183" s="4">
        <v>2214.297</v>
      </c>
      <c r="D4183" s="4">
        <f t="shared" si="65"/>
        <v>246.0329999999999</v>
      </c>
      <c r="E4183" s="4">
        <v>0</v>
      </c>
      <c r="F4183" s="4">
        <v>0</v>
      </c>
      <c r="G4183" s="4">
        <v>0</v>
      </c>
      <c r="H4183" s="4">
        <v>0</v>
      </c>
      <c r="I4183" s="4">
        <v>0</v>
      </c>
      <c r="J4183" s="4">
        <v>1</v>
      </c>
      <c r="K4183" s="4">
        <v>0</v>
      </c>
      <c r="L4183" s="4">
        <v>0</v>
      </c>
    </row>
    <row r="4184" spans="1:12" x14ac:dyDescent="0.25">
      <c r="A4184" s="3" t="s">
        <v>4406</v>
      </c>
      <c r="B4184" s="4">
        <v>245.93</v>
      </c>
      <c r="C4184" s="4">
        <v>0</v>
      </c>
      <c r="D4184" s="4">
        <f t="shared" si="65"/>
        <v>245.93</v>
      </c>
      <c r="E4184" s="4">
        <v>0</v>
      </c>
      <c r="F4184" s="4">
        <v>0</v>
      </c>
      <c r="G4184" s="4">
        <v>1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</row>
    <row r="4185" spans="1:12" x14ac:dyDescent="0.25">
      <c r="A4185" s="3" t="s">
        <v>2078</v>
      </c>
      <c r="B4185" s="4">
        <v>2179.9699999999998</v>
      </c>
      <c r="C4185" s="4">
        <v>1934.7570000000001</v>
      </c>
      <c r="D4185" s="4">
        <f t="shared" si="65"/>
        <v>245.21299999999974</v>
      </c>
      <c r="E4185" s="4">
        <v>0</v>
      </c>
      <c r="F4185" s="4">
        <v>0</v>
      </c>
      <c r="G4185" s="4">
        <v>1</v>
      </c>
      <c r="H4185" s="4">
        <v>0</v>
      </c>
      <c r="I4185" s="4">
        <v>0</v>
      </c>
      <c r="J4185" s="4">
        <v>0</v>
      </c>
      <c r="K4185" s="4">
        <v>1</v>
      </c>
      <c r="L4185" s="4">
        <v>0</v>
      </c>
    </row>
    <row r="4186" spans="1:12" x14ac:dyDescent="0.25">
      <c r="A4186" s="3" t="s">
        <v>6541</v>
      </c>
      <c r="B4186" s="4">
        <v>2444.31</v>
      </c>
      <c r="C4186" s="4">
        <v>2199.8789999999999</v>
      </c>
      <c r="D4186" s="4">
        <f t="shared" si="65"/>
        <v>244.43100000000004</v>
      </c>
      <c r="E4186" s="4">
        <v>0</v>
      </c>
      <c r="F4186" s="4">
        <v>0</v>
      </c>
      <c r="G4186" s="4">
        <v>0</v>
      </c>
      <c r="H4186" s="4">
        <v>0</v>
      </c>
      <c r="I4186" s="4">
        <v>0</v>
      </c>
      <c r="J4186" s="4">
        <v>1</v>
      </c>
      <c r="K4186" s="4">
        <v>0</v>
      </c>
      <c r="L4186" s="4">
        <v>0</v>
      </c>
    </row>
    <row r="4187" spans="1:12" x14ac:dyDescent="0.25">
      <c r="A4187" s="3" t="s">
        <v>2109</v>
      </c>
      <c r="B4187" s="4">
        <v>2436.13</v>
      </c>
      <c r="C4187" s="4">
        <v>2192.5170000000003</v>
      </c>
      <c r="D4187" s="4">
        <f t="shared" si="65"/>
        <v>243.61299999999983</v>
      </c>
      <c r="E4187" s="4">
        <v>0</v>
      </c>
      <c r="F4187" s="4">
        <v>0</v>
      </c>
      <c r="G4187" s="4">
        <v>0</v>
      </c>
      <c r="H4187" s="4">
        <v>0</v>
      </c>
      <c r="I4187" s="4">
        <v>0</v>
      </c>
      <c r="J4187" s="4">
        <v>0</v>
      </c>
      <c r="K4187" s="4">
        <v>1</v>
      </c>
      <c r="L4187" s="4">
        <v>0</v>
      </c>
    </row>
    <row r="4188" spans="1:12" x14ac:dyDescent="0.25">
      <c r="A4188" s="3" t="s">
        <v>5850</v>
      </c>
      <c r="B4188" s="4">
        <v>2431.34</v>
      </c>
      <c r="C4188" s="4">
        <v>2188.2060000000001</v>
      </c>
      <c r="D4188" s="4">
        <f t="shared" si="65"/>
        <v>243.13400000000001</v>
      </c>
      <c r="E4188" s="4">
        <v>0</v>
      </c>
      <c r="F4188" s="4">
        <v>0</v>
      </c>
      <c r="G4188" s="4">
        <v>0</v>
      </c>
      <c r="H4188" s="4">
        <v>0</v>
      </c>
      <c r="I4188" s="4">
        <v>0</v>
      </c>
      <c r="J4188" s="4">
        <v>0</v>
      </c>
      <c r="K4188" s="4">
        <v>1</v>
      </c>
      <c r="L4188" s="4">
        <v>0</v>
      </c>
    </row>
    <row r="4189" spans="1:12" x14ac:dyDescent="0.25">
      <c r="A4189" s="3" t="s">
        <v>2123</v>
      </c>
      <c r="B4189" s="4">
        <v>2425.61</v>
      </c>
      <c r="C4189" s="4">
        <v>2183.049</v>
      </c>
      <c r="D4189" s="4">
        <f t="shared" si="65"/>
        <v>242.56100000000015</v>
      </c>
      <c r="E4189" s="4">
        <v>0</v>
      </c>
      <c r="F4189" s="4">
        <v>0</v>
      </c>
      <c r="G4189" s="4">
        <v>0</v>
      </c>
      <c r="H4189" s="4">
        <v>0</v>
      </c>
      <c r="I4189" s="4">
        <v>0</v>
      </c>
      <c r="J4189" s="4">
        <v>0</v>
      </c>
      <c r="K4189" s="4">
        <v>1</v>
      </c>
      <c r="L4189" s="4">
        <v>0</v>
      </c>
    </row>
    <row r="4190" spans="1:12" x14ac:dyDescent="0.25">
      <c r="A4190" s="3" t="s">
        <v>5858</v>
      </c>
      <c r="B4190" s="4">
        <v>242.35</v>
      </c>
      <c r="C4190" s="4">
        <v>0</v>
      </c>
      <c r="D4190" s="4">
        <f t="shared" si="65"/>
        <v>242.35</v>
      </c>
      <c r="E4190" s="4">
        <v>0</v>
      </c>
      <c r="F4190" s="4">
        <v>1</v>
      </c>
      <c r="G4190" s="4">
        <v>0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</row>
    <row r="4191" spans="1:12" x14ac:dyDescent="0.25">
      <c r="A4191" s="3" t="s">
        <v>3946</v>
      </c>
      <c r="B4191" s="4">
        <v>2420.6099999999997</v>
      </c>
      <c r="C4191" s="4">
        <v>2178.549</v>
      </c>
      <c r="D4191" s="4">
        <f t="shared" si="65"/>
        <v>242.06099999999969</v>
      </c>
      <c r="E4191" s="4">
        <v>0</v>
      </c>
      <c r="F4191" s="4">
        <v>0</v>
      </c>
      <c r="G4191" s="4">
        <v>0</v>
      </c>
      <c r="H4191" s="4">
        <v>0</v>
      </c>
      <c r="I4191" s="4">
        <v>0</v>
      </c>
      <c r="J4191" s="4">
        <v>1</v>
      </c>
      <c r="K4191" s="4">
        <v>0</v>
      </c>
      <c r="L4191" s="4">
        <v>0</v>
      </c>
    </row>
    <row r="4192" spans="1:12" x14ac:dyDescent="0.25">
      <c r="A4192" s="3" t="s">
        <v>3416</v>
      </c>
      <c r="B4192" s="4">
        <v>239.76</v>
      </c>
      <c r="C4192" s="4">
        <v>0</v>
      </c>
      <c r="D4192" s="4">
        <f t="shared" si="65"/>
        <v>239.76</v>
      </c>
      <c r="E4192" s="4">
        <v>0</v>
      </c>
      <c r="F4192" s="4">
        <v>0</v>
      </c>
      <c r="G4192" s="4">
        <v>1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</row>
    <row r="4193" spans="1:12" x14ac:dyDescent="0.25">
      <c r="A4193" s="3" t="s">
        <v>2126</v>
      </c>
      <c r="B4193" s="4">
        <v>2395.84</v>
      </c>
      <c r="C4193" s="4">
        <v>2156.2560000000003</v>
      </c>
      <c r="D4193" s="4">
        <f t="shared" si="65"/>
        <v>239.58399999999983</v>
      </c>
      <c r="E4193" s="4">
        <v>0</v>
      </c>
      <c r="F4193" s="4">
        <v>0</v>
      </c>
      <c r="G4193" s="4">
        <v>0</v>
      </c>
      <c r="H4193" s="4">
        <v>0</v>
      </c>
      <c r="I4193" s="4">
        <v>0</v>
      </c>
      <c r="J4193" s="4">
        <v>0</v>
      </c>
      <c r="K4193" s="4">
        <v>1</v>
      </c>
      <c r="L4193" s="4">
        <v>0</v>
      </c>
    </row>
    <row r="4194" spans="1:12" x14ac:dyDescent="0.25">
      <c r="A4194" s="3" t="s">
        <v>2146</v>
      </c>
      <c r="B4194" s="4">
        <v>2394.2399999999998</v>
      </c>
      <c r="C4194" s="4">
        <v>2154.8159999999998</v>
      </c>
      <c r="D4194" s="4">
        <f t="shared" si="65"/>
        <v>239.42399999999998</v>
      </c>
      <c r="E4194" s="4">
        <v>0</v>
      </c>
      <c r="F4194" s="4">
        <v>0</v>
      </c>
      <c r="G4194" s="4">
        <v>0</v>
      </c>
      <c r="H4194" s="4">
        <v>0</v>
      </c>
      <c r="I4194" s="4">
        <v>0</v>
      </c>
      <c r="J4194" s="4">
        <v>0</v>
      </c>
      <c r="K4194" s="4">
        <v>1</v>
      </c>
      <c r="L4194" s="4">
        <v>0</v>
      </c>
    </row>
    <row r="4195" spans="1:12" x14ac:dyDescent="0.25">
      <c r="A4195" s="3" t="s">
        <v>2867</v>
      </c>
      <c r="B4195" s="4">
        <v>238.74</v>
      </c>
      <c r="C4195" s="4">
        <v>0</v>
      </c>
      <c r="D4195" s="4">
        <f t="shared" si="65"/>
        <v>238.74</v>
      </c>
      <c r="E4195" s="4">
        <v>0</v>
      </c>
      <c r="F4195" s="4">
        <v>0</v>
      </c>
      <c r="G4195" s="4">
        <v>1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</row>
    <row r="4196" spans="1:12" x14ac:dyDescent="0.25">
      <c r="A4196" s="3" t="s">
        <v>2075</v>
      </c>
      <c r="B4196" s="4">
        <v>2381.27</v>
      </c>
      <c r="C4196" s="4">
        <v>2143.143</v>
      </c>
      <c r="D4196" s="4">
        <f t="shared" si="65"/>
        <v>238.12699999999995</v>
      </c>
      <c r="E4196" s="4">
        <v>0</v>
      </c>
      <c r="F4196" s="4">
        <v>0</v>
      </c>
      <c r="G4196" s="4">
        <v>0</v>
      </c>
      <c r="H4196" s="4">
        <v>0</v>
      </c>
      <c r="I4196" s="4">
        <v>0</v>
      </c>
      <c r="J4196" s="4">
        <v>0</v>
      </c>
      <c r="K4196" s="4">
        <v>1</v>
      </c>
      <c r="L4196" s="4">
        <v>0</v>
      </c>
    </row>
    <row r="4197" spans="1:12" x14ac:dyDescent="0.25">
      <c r="A4197" s="3" t="s">
        <v>1823</v>
      </c>
      <c r="B4197" s="4">
        <v>237.77</v>
      </c>
      <c r="C4197" s="4">
        <v>0</v>
      </c>
      <c r="D4197" s="4">
        <f t="shared" si="65"/>
        <v>237.77</v>
      </c>
      <c r="E4197" s="4">
        <v>0</v>
      </c>
      <c r="F4197" s="4">
        <v>0</v>
      </c>
      <c r="G4197" s="4">
        <v>2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</row>
    <row r="4198" spans="1:12" x14ac:dyDescent="0.25">
      <c r="A4198" s="3" t="s">
        <v>3392</v>
      </c>
      <c r="B4198" s="4">
        <v>237.35</v>
      </c>
      <c r="C4198" s="4">
        <v>0</v>
      </c>
      <c r="D4198" s="4">
        <f t="shared" si="65"/>
        <v>237.35</v>
      </c>
      <c r="E4198" s="4">
        <v>0</v>
      </c>
      <c r="F4198" s="4">
        <v>0</v>
      </c>
      <c r="G4198" s="4">
        <v>1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</row>
    <row r="4199" spans="1:12" x14ac:dyDescent="0.25">
      <c r="A4199" s="3" t="s">
        <v>6742</v>
      </c>
      <c r="B4199" s="4">
        <v>2364.37</v>
      </c>
      <c r="C4199" s="4">
        <v>2127.933</v>
      </c>
      <c r="D4199" s="4">
        <f t="shared" si="65"/>
        <v>236.4369999999999</v>
      </c>
      <c r="E4199" s="4">
        <v>0</v>
      </c>
      <c r="F4199" s="4">
        <v>0</v>
      </c>
      <c r="G4199" s="4">
        <v>1</v>
      </c>
      <c r="H4199" s="4">
        <v>0</v>
      </c>
      <c r="I4199" s="4">
        <v>0</v>
      </c>
      <c r="J4199" s="4">
        <v>0</v>
      </c>
      <c r="K4199" s="4">
        <v>0</v>
      </c>
      <c r="L4199" s="4">
        <v>0</v>
      </c>
    </row>
    <row r="4200" spans="1:12" x14ac:dyDescent="0.25">
      <c r="A4200" s="3" t="s">
        <v>2185</v>
      </c>
      <c r="B4200" s="4">
        <v>2361.33</v>
      </c>
      <c r="C4200" s="4">
        <v>2125.1970000000001</v>
      </c>
      <c r="D4200" s="4">
        <f t="shared" si="65"/>
        <v>236.13299999999981</v>
      </c>
      <c r="E4200" s="4">
        <v>0</v>
      </c>
      <c r="F4200" s="4">
        <v>0</v>
      </c>
      <c r="G4200" s="4">
        <v>0</v>
      </c>
      <c r="H4200" s="4">
        <v>0</v>
      </c>
      <c r="I4200" s="4">
        <v>0</v>
      </c>
      <c r="J4200" s="4">
        <v>0</v>
      </c>
      <c r="K4200" s="4">
        <v>1</v>
      </c>
      <c r="L4200" s="4">
        <v>0</v>
      </c>
    </row>
    <row r="4201" spans="1:12" x14ac:dyDescent="0.25">
      <c r="A4201" s="3" t="s">
        <v>6631</v>
      </c>
      <c r="B4201" s="4">
        <v>2355.9499999999998</v>
      </c>
      <c r="C4201" s="4">
        <v>2120.355</v>
      </c>
      <c r="D4201" s="4">
        <f t="shared" si="65"/>
        <v>235.5949999999998</v>
      </c>
      <c r="E4201" s="4">
        <v>0</v>
      </c>
      <c r="F4201" s="4">
        <v>0</v>
      </c>
      <c r="G4201" s="4">
        <v>1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</row>
    <row r="4202" spans="1:12" x14ac:dyDescent="0.25">
      <c r="A4202" s="3" t="s">
        <v>4291</v>
      </c>
      <c r="B4202" s="4">
        <v>235.54</v>
      </c>
      <c r="C4202" s="4">
        <v>0</v>
      </c>
      <c r="D4202" s="4">
        <f t="shared" si="65"/>
        <v>235.54</v>
      </c>
      <c r="E4202" s="4">
        <v>0</v>
      </c>
      <c r="F4202" s="4">
        <v>0</v>
      </c>
      <c r="G4202" s="4">
        <v>1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</row>
    <row r="4203" spans="1:12" x14ac:dyDescent="0.25">
      <c r="A4203" s="3" t="s">
        <v>6412</v>
      </c>
      <c r="B4203" s="4">
        <v>2354.2299999999996</v>
      </c>
      <c r="C4203" s="4">
        <v>2118.8069999999998</v>
      </c>
      <c r="D4203" s="4">
        <f t="shared" si="65"/>
        <v>235.42299999999977</v>
      </c>
      <c r="E4203" s="4">
        <v>0</v>
      </c>
      <c r="F4203" s="4">
        <v>0</v>
      </c>
      <c r="G4203" s="4">
        <v>0</v>
      </c>
      <c r="H4203" s="4">
        <v>0</v>
      </c>
      <c r="I4203" s="4">
        <v>0</v>
      </c>
      <c r="J4203" s="4">
        <v>0</v>
      </c>
      <c r="K4203" s="4">
        <v>1</v>
      </c>
      <c r="L4203" s="4">
        <v>0</v>
      </c>
    </row>
    <row r="4204" spans="1:12" x14ac:dyDescent="0.25">
      <c r="A4204" s="3" t="s">
        <v>2062</v>
      </c>
      <c r="B4204" s="4">
        <v>2349.0500000000002</v>
      </c>
      <c r="C4204" s="4">
        <v>2114.1450000000004</v>
      </c>
      <c r="D4204" s="4">
        <f t="shared" si="65"/>
        <v>234.90499999999975</v>
      </c>
      <c r="E4204" s="4">
        <v>0</v>
      </c>
      <c r="F4204" s="4">
        <v>0</v>
      </c>
      <c r="G4204" s="4">
        <v>0</v>
      </c>
      <c r="H4204" s="4">
        <v>0</v>
      </c>
      <c r="I4204" s="4">
        <v>0</v>
      </c>
      <c r="J4204" s="4">
        <v>0</v>
      </c>
      <c r="K4204" s="4">
        <v>1</v>
      </c>
      <c r="L4204" s="4">
        <v>0</v>
      </c>
    </row>
    <row r="4205" spans="1:12" x14ac:dyDescent="0.25">
      <c r="A4205" s="3" t="s">
        <v>6558</v>
      </c>
      <c r="B4205" s="4">
        <v>2342.9</v>
      </c>
      <c r="C4205" s="4">
        <v>2108.61</v>
      </c>
      <c r="D4205" s="4">
        <f t="shared" si="65"/>
        <v>234.28999999999996</v>
      </c>
      <c r="E4205" s="4">
        <v>0</v>
      </c>
      <c r="F4205" s="4">
        <v>0</v>
      </c>
      <c r="G4205" s="4">
        <v>0</v>
      </c>
      <c r="H4205" s="4">
        <v>0</v>
      </c>
      <c r="I4205" s="4">
        <v>0</v>
      </c>
      <c r="J4205" s="4">
        <v>1</v>
      </c>
      <c r="K4205" s="4">
        <v>0</v>
      </c>
      <c r="L4205" s="4">
        <v>0</v>
      </c>
    </row>
    <row r="4206" spans="1:12" x14ac:dyDescent="0.25">
      <c r="A4206" s="3" t="s">
        <v>2274</v>
      </c>
      <c r="B4206" s="4">
        <v>1690.6899999999998</v>
      </c>
      <c r="C4206" s="4">
        <v>1457.5409999999999</v>
      </c>
      <c r="D4206" s="4">
        <f t="shared" si="65"/>
        <v>233.14899999999989</v>
      </c>
      <c r="E4206" s="4">
        <v>0</v>
      </c>
      <c r="F4206" s="4">
        <v>0</v>
      </c>
      <c r="G4206" s="4">
        <v>1</v>
      </c>
      <c r="H4206" s="4">
        <v>0</v>
      </c>
      <c r="I4206" s="4">
        <v>0</v>
      </c>
      <c r="J4206" s="4">
        <v>0</v>
      </c>
      <c r="K4206" s="4">
        <v>1</v>
      </c>
      <c r="L4206" s="4">
        <v>0</v>
      </c>
    </row>
    <row r="4207" spans="1:12" x14ac:dyDescent="0.25">
      <c r="A4207" s="3" t="s">
        <v>2166</v>
      </c>
      <c r="B4207" s="4">
        <v>2327.7200000000003</v>
      </c>
      <c r="C4207" s="4">
        <v>2094.9480000000003</v>
      </c>
      <c r="D4207" s="4">
        <f t="shared" si="65"/>
        <v>232.77199999999993</v>
      </c>
      <c r="E4207" s="4">
        <v>0</v>
      </c>
      <c r="F4207" s="4">
        <v>0</v>
      </c>
      <c r="G4207" s="4">
        <v>0</v>
      </c>
      <c r="H4207" s="4">
        <v>0</v>
      </c>
      <c r="I4207" s="4">
        <v>0</v>
      </c>
      <c r="J4207" s="4">
        <v>0</v>
      </c>
      <c r="K4207" s="4">
        <v>1</v>
      </c>
      <c r="L4207" s="4">
        <v>0</v>
      </c>
    </row>
    <row r="4208" spans="1:12" x14ac:dyDescent="0.25">
      <c r="A4208" s="3" t="s">
        <v>2122</v>
      </c>
      <c r="B4208" s="4">
        <v>2327.1999999999998</v>
      </c>
      <c r="C4208" s="4">
        <v>2094.48</v>
      </c>
      <c r="D4208" s="4">
        <f t="shared" si="65"/>
        <v>232.7199999999998</v>
      </c>
      <c r="E4208" s="4">
        <v>0</v>
      </c>
      <c r="F4208" s="4">
        <v>0</v>
      </c>
      <c r="G4208" s="4">
        <v>0</v>
      </c>
      <c r="H4208" s="4">
        <v>0</v>
      </c>
      <c r="I4208" s="4">
        <v>0</v>
      </c>
      <c r="J4208" s="4">
        <v>0</v>
      </c>
      <c r="K4208" s="4">
        <v>1</v>
      </c>
      <c r="L4208" s="4">
        <v>0</v>
      </c>
    </row>
    <row r="4209" spans="1:12" x14ac:dyDescent="0.25">
      <c r="A4209" s="3" t="s">
        <v>2917</v>
      </c>
      <c r="B4209" s="4">
        <v>232.28</v>
      </c>
      <c r="C4209" s="4">
        <v>0</v>
      </c>
      <c r="D4209" s="4">
        <f t="shared" si="65"/>
        <v>232.28</v>
      </c>
      <c r="E4209" s="4">
        <v>0</v>
      </c>
      <c r="F4209" s="4">
        <v>1</v>
      </c>
      <c r="G4209" s="4">
        <v>0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</row>
    <row r="4210" spans="1:12" x14ac:dyDescent="0.25">
      <c r="A4210" s="3" t="s">
        <v>2055</v>
      </c>
      <c r="B4210" s="4">
        <v>2306.77</v>
      </c>
      <c r="C4210" s="4">
        <v>2076.0929999999998</v>
      </c>
      <c r="D4210" s="4">
        <f t="shared" si="65"/>
        <v>230.67700000000013</v>
      </c>
      <c r="E4210" s="4">
        <v>0</v>
      </c>
      <c r="F4210" s="4">
        <v>0</v>
      </c>
      <c r="G4210" s="4">
        <v>0</v>
      </c>
      <c r="H4210" s="4">
        <v>0</v>
      </c>
      <c r="I4210" s="4">
        <v>0</v>
      </c>
      <c r="J4210" s="4">
        <v>0</v>
      </c>
      <c r="K4210" s="4">
        <v>1</v>
      </c>
      <c r="L4210" s="4">
        <v>0</v>
      </c>
    </row>
    <row r="4211" spans="1:12" x14ac:dyDescent="0.25">
      <c r="A4211" s="3" t="s">
        <v>2788</v>
      </c>
      <c r="B4211" s="4">
        <v>2299.96</v>
      </c>
      <c r="C4211" s="4">
        <v>2069.9639999999999</v>
      </c>
      <c r="D4211" s="4">
        <f t="shared" si="65"/>
        <v>229.99600000000009</v>
      </c>
      <c r="E4211" s="4">
        <v>0</v>
      </c>
      <c r="F4211" s="4">
        <v>0</v>
      </c>
      <c r="G4211" s="4">
        <v>0</v>
      </c>
      <c r="H4211" s="4">
        <v>0</v>
      </c>
      <c r="I4211" s="4">
        <v>0</v>
      </c>
      <c r="J4211" s="4">
        <v>1</v>
      </c>
      <c r="K4211" s="4">
        <v>0</v>
      </c>
      <c r="L4211" s="4">
        <v>0</v>
      </c>
    </row>
    <row r="4212" spans="1:12" x14ac:dyDescent="0.25">
      <c r="A4212" s="3" t="s">
        <v>4340</v>
      </c>
      <c r="B4212" s="4">
        <v>2294.0300000000002</v>
      </c>
      <c r="C4212" s="4">
        <v>2064.6270000000004</v>
      </c>
      <c r="D4212" s="4">
        <f t="shared" si="65"/>
        <v>229.40299999999979</v>
      </c>
      <c r="E4212" s="4">
        <v>0</v>
      </c>
      <c r="F4212" s="4">
        <v>0</v>
      </c>
      <c r="G4212" s="4">
        <v>0</v>
      </c>
      <c r="H4212" s="4">
        <v>0</v>
      </c>
      <c r="I4212" s="4">
        <v>0</v>
      </c>
      <c r="J4212" s="4">
        <v>1</v>
      </c>
      <c r="K4212" s="4">
        <v>0</v>
      </c>
      <c r="L4212" s="4">
        <v>0</v>
      </c>
    </row>
    <row r="4213" spans="1:12" x14ac:dyDescent="0.25">
      <c r="A4213" s="3" t="s">
        <v>2143</v>
      </c>
      <c r="B4213" s="4">
        <v>2287.6799999999998</v>
      </c>
      <c r="C4213" s="4">
        <v>2058.9119999999998</v>
      </c>
      <c r="D4213" s="4">
        <f t="shared" si="65"/>
        <v>228.76800000000003</v>
      </c>
      <c r="E4213" s="4">
        <v>0</v>
      </c>
      <c r="F4213" s="4">
        <v>0</v>
      </c>
      <c r="G4213" s="4">
        <v>0</v>
      </c>
      <c r="H4213" s="4">
        <v>0</v>
      </c>
      <c r="I4213" s="4">
        <v>0</v>
      </c>
      <c r="J4213" s="4">
        <v>0</v>
      </c>
      <c r="K4213" s="4">
        <v>1</v>
      </c>
      <c r="L4213" s="4">
        <v>0</v>
      </c>
    </row>
    <row r="4214" spans="1:12" x14ac:dyDescent="0.25">
      <c r="A4214" s="3" t="s">
        <v>5283</v>
      </c>
      <c r="B4214" s="4">
        <v>2115.3500000000004</v>
      </c>
      <c r="C4214" s="4">
        <v>1887.5700000000002</v>
      </c>
      <c r="D4214" s="4">
        <f t="shared" si="65"/>
        <v>227.7800000000002</v>
      </c>
      <c r="E4214" s="4">
        <v>0</v>
      </c>
      <c r="F4214" s="4">
        <v>0</v>
      </c>
      <c r="G4214" s="4">
        <v>1</v>
      </c>
      <c r="H4214" s="4">
        <v>0</v>
      </c>
      <c r="I4214" s="4">
        <v>0</v>
      </c>
      <c r="J4214" s="4">
        <v>0</v>
      </c>
      <c r="K4214" s="4">
        <v>1</v>
      </c>
      <c r="L4214" s="4">
        <v>0</v>
      </c>
    </row>
    <row r="4215" spans="1:12" x14ac:dyDescent="0.25">
      <c r="A4215" s="3" t="s">
        <v>6452</v>
      </c>
      <c r="B4215" s="4">
        <v>2271.8599999999997</v>
      </c>
      <c r="C4215" s="4">
        <v>2044.6739999999998</v>
      </c>
      <c r="D4215" s="4">
        <f t="shared" si="65"/>
        <v>227.18599999999992</v>
      </c>
      <c r="E4215" s="4">
        <v>0</v>
      </c>
      <c r="F4215" s="4">
        <v>0</v>
      </c>
      <c r="G4215" s="4">
        <v>0</v>
      </c>
      <c r="H4215" s="4">
        <v>0</v>
      </c>
      <c r="I4215" s="4">
        <v>0</v>
      </c>
      <c r="J4215" s="4">
        <v>0</v>
      </c>
      <c r="K4215" s="4">
        <v>1</v>
      </c>
      <c r="L4215" s="4">
        <v>0</v>
      </c>
    </row>
    <row r="4216" spans="1:12" x14ac:dyDescent="0.25">
      <c r="A4216" s="3" t="s">
        <v>6536</v>
      </c>
      <c r="B4216" s="4">
        <v>2269.02</v>
      </c>
      <c r="C4216" s="4">
        <v>2042.1179999999999</v>
      </c>
      <c r="D4216" s="4">
        <f t="shared" si="65"/>
        <v>226.90200000000004</v>
      </c>
      <c r="E4216" s="4">
        <v>0</v>
      </c>
      <c r="F4216" s="4">
        <v>0</v>
      </c>
      <c r="G4216" s="4">
        <v>0</v>
      </c>
      <c r="H4216" s="4">
        <v>0</v>
      </c>
      <c r="I4216" s="4">
        <v>0</v>
      </c>
      <c r="J4216" s="4">
        <v>1</v>
      </c>
      <c r="K4216" s="4">
        <v>0</v>
      </c>
      <c r="L4216" s="4">
        <v>0</v>
      </c>
    </row>
    <row r="4217" spans="1:12" x14ac:dyDescent="0.25">
      <c r="A4217" s="3" t="s">
        <v>5813</v>
      </c>
      <c r="B4217" s="4">
        <v>226.78</v>
      </c>
      <c r="C4217" s="4">
        <v>0</v>
      </c>
      <c r="D4217" s="4">
        <f t="shared" si="65"/>
        <v>226.78</v>
      </c>
      <c r="E4217" s="4">
        <v>0</v>
      </c>
      <c r="F4217" s="4">
        <v>0</v>
      </c>
      <c r="G4217" s="4">
        <v>1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</row>
    <row r="4218" spans="1:12" x14ac:dyDescent="0.25">
      <c r="A4218" s="3" t="s">
        <v>3794</v>
      </c>
      <c r="B4218" s="4">
        <v>1798.69</v>
      </c>
      <c r="C4218" s="4">
        <v>1572.2550000000001</v>
      </c>
      <c r="D4218" s="4">
        <f t="shared" si="65"/>
        <v>226.43499999999995</v>
      </c>
      <c r="E4218" s="4">
        <v>0</v>
      </c>
      <c r="F4218" s="4">
        <v>0</v>
      </c>
      <c r="G4218" s="4">
        <v>1</v>
      </c>
      <c r="H4218" s="4">
        <v>0</v>
      </c>
      <c r="I4218" s="4">
        <v>0</v>
      </c>
      <c r="J4218" s="4">
        <v>0</v>
      </c>
      <c r="K4218" s="4">
        <v>1</v>
      </c>
      <c r="L4218" s="4">
        <v>0</v>
      </c>
    </row>
    <row r="4219" spans="1:12" x14ac:dyDescent="0.25">
      <c r="A4219" s="3" t="s">
        <v>6454</v>
      </c>
      <c r="B4219" s="4">
        <v>2264.13</v>
      </c>
      <c r="C4219" s="4">
        <v>2037.7170000000001</v>
      </c>
      <c r="D4219" s="4">
        <f t="shared" si="65"/>
        <v>226.41300000000001</v>
      </c>
      <c r="E4219" s="4">
        <v>0</v>
      </c>
      <c r="F4219" s="4">
        <v>0</v>
      </c>
      <c r="G4219" s="4">
        <v>0</v>
      </c>
      <c r="H4219" s="4">
        <v>0</v>
      </c>
      <c r="I4219" s="4">
        <v>0</v>
      </c>
      <c r="J4219" s="4">
        <v>0</v>
      </c>
      <c r="K4219" s="4">
        <v>1</v>
      </c>
      <c r="L4219" s="4">
        <v>0</v>
      </c>
    </row>
    <row r="4220" spans="1:12" x14ac:dyDescent="0.25">
      <c r="A4220" s="3" t="s">
        <v>2145</v>
      </c>
      <c r="B4220" s="4">
        <v>2262.1099999999997</v>
      </c>
      <c r="C4220" s="4">
        <v>2035.8989999999997</v>
      </c>
      <c r="D4220" s="4">
        <f t="shared" si="65"/>
        <v>226.21100000000001</v>
      </c>
      <c r="E4220" s="4">
        <v>0</v>
      </c>
      <c r="F4220" s="4">
        <v>0</v>
      </c>
      <c r="G4220" s="4">
        <v>0</v>
      </c>
      <c r="H4220" s="4">
        <v>0</v>
      </c>
      <c r="I4220" s="4">
        <v>0</v>
      </c>
      <c r="J4220" s="4">
        <v>0</v>
      </c>
      <c r="K4220" s="4">
        <v>1</v>
      </c>
      <c r="L4220" s="4">
        <v>0</v>
      </c>
    </row>
    <row r="4221" spans="1:12" x14ac:dyDescent="0.25">
      <c r="A4221" s="3" t="s">
        <v>6547</v>
      </c>
      <c r="B4221" s="4">
        <v>2256.7199999999998</v>
      </c>
      <c r="C4221" s="4">
        <v>2031.0479999999998</v>
      </c>
      <c r="D4221" s="4">
        <f t="shared" si="65"/>
        <v>225.67200000000003</v>
      </c>
      <c r="E4221" s="4">
        <v>0</v>
      </c>
      <c r="F4221" s="4">
        <v>0</v>
      </c>
      <c r="G4221" s="4">
        <v>0</v>
      </c>
      <c r="H4221" s="4">
        <v>0</v>
      </c>
      <c r="I4221" s="4">
        <v>0</v>
      </c>
      <c r="J4221" s="4">
        <v>1</v>
      </c>
      <c r="K4221" s="4">
        <v>0</v>
      </c>
      <c r="L4221" s="4">
        <v>0</v>
      </c>
    </row>
    <row r="4222" spans="1:12" x14ac:dyDescent="0.25">
      <c r="A4222" s="3" t="s">
        <v>2028</v>
      </c>
      <c r="B4222" s="4">
        <v>2256.65</v>
      </c>
      <c r="C4222" s="4">
        <v>2030.9850000000001</v>
      </c>
      <c r="D4222" s="4">
        <f t="shared" si="65"/>
        <v>225.66499999999996</v>
      </c>
      <c r="E4222" s="4">
        <v>0</v>
      </c>
      <c r="F4222" s="4">
        <v>0</v>
      </c>
      <c r="G4222" s="4">
        <v>0</v>
      </c>
      <c r="H4222" s="4">
        <v>0</v>
      </c>
      <c r="I4222" s="4">
        <v>0</v>
      </c>
      <c r="J4222" s="4">
        <v>0</v>
      </c>
      <c r="K4222" s="4">
        <v>1</v>
      </c>
      <c r="L4222" s="4">
        <v>0</v>
      </c>
    </row>
    <row r="4223" spans="1:12" x14ac:dyDescent="0.25">
      <c r="A4223" s="3" t="s">
        <v>4467</v>
      </c>
      <c r="B4223" s="4">
        <v>2249.33</v>
      </c>
      <c r="C4223" s="4">
        <v>2024.3969999999999</v>
      </c>
      <c r="D4223" s="4">
        <f t="shared" si="65"/>
        <v>224.93299999999999</v>
      </c>
      <c r="E4223" s="4">
        <v>0</v>
      </c>
      <c r="F4223" s="4">
        <v>0</v>
      </c>
      <c r="G4223" s="4">
        <v>0</v>
      </c>
      <c r="H4223" s="4">
        <v>0</v>
      </c>
      <c r="I4223" s="4">
        <v>0</v>
      </c>
      <c r="J4223" s="4">
        <v>0</v>
      </c>
      <c r="K4223" s="4">
        <v>1</v>
      </c>
      <c r="L4223" s="4">
        <v>0</v>
      </c>
    </row>
    <row r="4224" spans="1:12" x14ac:dyDescent="0.25">
      <c r="A4224" s="3" t="s">
        <v>6796</v>
      </c>
      <c r="B4224" s="4">
        <v>2237.79</v>
      </c>
      <c r="C4224" s="4">
        <v>2014.011</v>
      </c>
      <c r="D4224" s="4">
        <f t="shared" si="65"/>
        <v>223.779</v>
      </c>
      <c r="E4224" s="4">
        <v>0</v>
      </c>
      <c r="F4224" s="4">
        <v>0</v>
      </c>
      <c r="G4224" s="4">
        <v>1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</row>
    <row r="4225" spans="1:12" x14ac:dyDescent="0.25">
      <c r="A4225" s="3" t="s">
        <v>2032</v>
      </c>
      <c r="B4225" s="4">
        <v>2237.13</v>
      </c>
      <c r="C4225" s="4">
        <v>2013.4170000000001</v>
      </c>
      <c r="D4225" s="4">
        <f t="shared" si="65"/>
        <v>223.71299999999997</v>
      </c>
      <c r="E4225" s="4">
        <v>0</v>
      </c>
      <c r="F4225" s="4">
        <v>0</v>
      </c>
      <c r="G4225" s="4">
        <v>0</v>
      </c>
      <c r="H4225" s="4">
        <v>0</v>
      </c>
      <c r="I4225" s="4">
        <v>0</v>
      </c>
      <c r="J4225" s="4">
        <v>0</v>
      </c>
      <c r="K4225" s="4">
        <v>1</v>
      </c>
      <c r="L4225" s="4">
        <v>0</v>
      </c>
    </row>
    <row r="4226" spans="1:12" x14ac:dyDescent="0.25">
      <c r="A4226" s="3" t="s">
        <v>2056</v>
      </c>
      <c r="B4226" s="4">
        <v>2231.71</v>
      </c>
      <c r="C4226" s="4">
        <v>2008.539</v>
      </c>
      <c r="D4226" s="4">
        <f t="shared" ref="D4226:D4289" si="66">B4226-C4226</f>
        <v>223.17100000000005</v>
      </c>
      <c r="E4226" s="4">
        <v>0</v>
      </c>
      <c r="F4226" s="4">
        <v>0</v>
      </c>
      <c r="G4226" s="4">
        <v>0</v>
      </c>
      <c r="H4226" s="4">
        <v>0</v>
      </c>
      <c r="I4226" s="4">
        <v>0</v>
      </c>
      <c r="J4226" s="4">
        <v>0</v>
      </c>
      <c r="K4226" s="4">
        <v>1</v>
      </c>
      <c r="L4226" s="4">
        <v>0</v>
      </c>
    </row>
    <row r="4227" spans="1:12" x14ac:dyDescent="0.25">
      <c r="A4227" s="3" t="s">
        <v>6490</v>
      </c>
      <c r="B4227" s="4">
        <v>2229.0500000000002</v>
      </c>
      <c r="C4227" s="4">
        <v>2006.1450000000002</v>
      </c>
      <c r="D4227" s="4">
        <f t="shared" si="66"/>
        <v>222.90499999999997</v>
      </c>
      <c r="E4227" s="4">
        <v>0</v>
      </c>
      <c r="F4227" s="4">
        <v>0</v>
      </c>
      <c r="G4227" s="4">
        <v>0</v>
      </c>
      <c r="H4227" s="4">
        <v>0</v>
      </c>
      <c r="I4227" s="4">
        <v>0</v>
      </c>
      <c r="J4227" s="4">
        <v>1</v>
      </c>
      <c r="K4227" s="4">
        <v>0</v>
      </c>
      <c r="L4227" s="4">
        <v>0</v>
      </c>
    </row>
    <row r="4228" spans="1:12" x14ac:dyDescent="0.25">
      <c r="A4228" s="3" t="s">
        <v>6799</v>
      </c>
      <c r="B4228" s="4">
        <v>2226.35</v>
      </c>
      <c r="C4228" s="4">
        <v>2003.7149999999999</v>
      </c>
      <c r="D4228" s="4">
        <f t="shared" si="66"/>
        <v>222.63499999999999</v>
      </c>
      <c r="E4228" s="4">
        <v>0</v>
      </c>
      <c r="F4228" s="4">
        <v>0</v>
      </c>
      <c r="G4228" s="4">
        <v>1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</row>
    <row r="4229" spans="1:12" x14ac:dyDescent="0.25">
      <c r="A4229" s="3" t="s">
        <v>3951</v>
      </c>
      <c r="B4229" s="4">
        <v>2225.85</v>
      </c>
      <c r="C4229" s="4">
        <v>2003.2649999999999</v>
      </c>
      <c r="D4229" s="4">
        <f t="shared" si="66"/>
        <v>222.58500000000004</v>
      </c>
      <c r="E4229" s="4">
        <v>0</v>
      </c>
      <c r="F4229" s="4">
        <v>0</v>
      </c>
      <c r="G4229" s="4">
        <v>0</v>
      </c>
      <c r="H4229" s="4">
        <v>0</v>
      </c>
      <c r="I4229" s="4">
        <v>0</v>
      </c>
      <c r="J4229" s="4">
        <v>1</v>
      </c>
      <c r="K4229" s="4">
        <v>0</v>
      </c>
      <c r="L4229" s="4">
        <v>0</v>
      </c>
    </row>
    <row r="4230" spans="1:12" x14ac:dyDescent="0.25">
      <c r="A4230" s="3" t="s">
        <v>2107</v>
      </c>
      <c r="B4230" s="4">
        <v>2222.96</v>
      </c>
      <c r="C4230" s="4">
        <v>2000.664</v>
      </c>
      <c r="D4230" s="4">
        <f t="shared" si="66"/>
        <v>222.29600000000005</v>
      </c>
      <c r="E4230" s="4">
        <v>0</v>
      </c>
      <c r="F4230" s="4">
        <v>0</v>
      </c>
      <c r="G4230" s="4">
        <v>0</v>
      </c>
      <c r="H4230" s="4">
        <v>0</v>
      </c>
      <c r="I4230" s="4">
        <v>0</v>
      </c>
      <c r="J4230" s="4">
        <v>0</v>
      </c>
      <c r="K4230" s="4">
        <v>1</v>
      </c>
      <c r="L4230" s="4">
        <v>0</v>
      </c>
    </row>
    <row r="4231" spans="1:12" x14ac:dyDescent="0.25">
      <c r="A4231" s="3" t="s">
        <v>6593</v>
      </c>
      <c r="B4231" s="4">
        <v>2222.35</v>
      </c>
      <c r="C4231" s="4">
        <v>2000.115</v>
      </c>
      <c r="D4231" s="4">
        <f t="shared" si="66"/>
        <v>222.2349999999999</v>
      </c>
      <c r="E4231" s="4">
        <v>0</v>
      </c>
      <c r="F4231" s="4">
        <v>0</v>
      </c>
      <c r="G4231" s="4">
        <v>0</v>
      </c>
      <c r="H4231" s="4">
        <v>0</v>
      </c>
      <c r="I4231" s="4">
        <v>0</v>
      </c>
      <c r="J4231" s="4">
        <v>1</v>
      </c>
      <c r="K4231" s="4">
        <v>0</v>
      </c>
      <c r="L4231" s="4">
        <v>0</v>
      </c>
    </row>
    <row r="4232" spans="1:12" x14ac:dyDescent="0.25">
      <c r="A4232" s="3" t="s">
        <v>6472</v>
      </c>
      <c r="B4232" s="4">
        <v>2211.34</v>
      </c>
      <c r="C4232" s="4">
        <v>1990.2060000000001</v>
      </c>
      <c r="D4232" s="4">
        <f t="shared" si="66"/>
        <v>221.13400000000001</v>
      </c>
      <c r="E4232" s="4">
        <v>0</v>
      </c>
      <c r="F4232" s="4">
        <v>0</v>
      </c>
      <c r="G4232" s="4">
        <v>0</v>
      </c>
      <c r="H4232" s="4">
        <v>0</v>
      </c>
      <c r="I4232" s="4">
        <v>0</v>
      </c>
      <c r="J4232" s="4">
        <v>1</v>
      </c>
      <c r="K4232" s="4">
        <v>0</v>
      </c>
      <c r="L4232" s="4">
        <v>0</v>
      </c>
    </row>
    <row r="4233" spans="1:12" x14ac:dyDescent="0.25">
      <c r="A4233" s="3" t="s">
        <v>2095</v>
      </c>
      <c r="B4233" s="4">
        <v>2204.64</v>
      </c>
      <c r="C4233" s="4">
        <v>1984.1759999999999</v>
      </c>
      <c r="D4233" s="4">
        <f t="shared" si="66"/>
        <v>220.46399999999994</v>
      </c>
      <c r="E4233" s="4">
        <v>0</v>
      </c>
      <c r="F4233" s="4">
        <v>0</v>
      </c>
      <c r="G4233" s="4">
        <v>0</v>
      </c>
      <c r="H4233" s="4">
        <v>0</v>
      </c>
      <c r="I4233" s="4">
        <v>0</v>
      </c>
      <c r="J4233" s="4">
        <v>0</v>
      </c>
      <c r="K4233" s="4">
        <v>1</v>
      </c>
      <c r="L4233" s="4">
        <v>0</v>
      </c>
    </row>
    <row r="4234" spans="1:12" x14ac:dyDescent="0.25">
      <c r="A4234" s="3" t="s">
        <v>6630</v>
      </c>
      <c r="B4234" s="4">
        <v>2204.52</v>
      </c>
      <c r="C4234" s="4">
        <v>1984.068</v>
      </c>
      <c r="D4234" s="4">
        <f t="shared" si="66"/>
        <v>220.452</v>
      </c>
      <c r="E4234" s="4">
        <v>1</v>
      </c>
      <c r="F4234" s="4">
        <v>0</v>
      </c>
      <c r="G4234" s="4">
        <v>0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</row>
    <row r="4235" spans="1:12" x14ac:dyDescent="0.25">
      <c r="A4235" s="3" t="s">
        <v>5459</v>
      </c>
      <c r="B4235" s="4">
        <v>2202.4500000000003</v>
      </c>
      <c r="C4235" s="4">
        <v>1982.2050000000004</v>
      </c>
      <c r="D4235" s="4">
        <f t="shared" si="66"/>
        <v>220.24499999999989</v>
      </c>
      <c r="E4235" s="4">
        <v>0</v>
      </c>
      <c r="F4235" s="4">
        <v>0</v>
      </c>
      <c r="G4235" s="4">
        <v>0</v>
      </c>
      <c r="H4235" s="4">
        <v>0</v>
      </c>
      <c r="I4235" s="4">
        <v>0</v>
      </c>
      <c r="J4235" s="4">
        <v>1</v>
      </c>
      <c r="K4235" s="4">
        <v>0</v>
      </c>
      <c r="L4235" s="4">
        <v>0</v>
      </c>
    </row>
    <row r="4236" spans="1:12" x14ac:dyDescent="0.25">
      <c r="A4236" s="3" t="s">
        <v>2477</v>
      </c>
      <c r="B4236" s="4">
        <v>2202.3200000000002</v>
      </c>
      <c r="C4236" s="4">
        <v>1982.0880000000002</v>
      </c>
      <c r="D4236" s="4">
        <f t="shared" si="66"/>
        <v>220.23199999999997</v>
      </c>
      <c r="E4236" s="4">
        <v>0</v>
      </c>
      <c r="F4236" s="4">
        <v>0</v>
      </c>
      <c r="G4236" s="4">
        <v>0</v>
      </c>
      <c r="H4236" s="4">
        <v>0</v>
      </c>
      <c r="I4236" s="4">
        <v>0</v>
      </c>
      <c r="J4236" s="4">
        <v>1</v>
      </c>
      <c r="K4236" s="4">
        <v>0</v>
      </c>
      <c r="L4236" s="4">
        <v>0</v>
      </c>
    </row>
    <row r="4237" spans="1:12" x14ac:dyDescent="0.25">
      <c r="A4237" s="3" t="s">
        <v>3728</v>
      </c>
      <c r="B4237" s="4">
        <v>2196.58</v>
      </c>
      <c r="C4237" s="4">
        <v>1976.922</v>
      </c>
      <c r="D4237" s="4">
        <f t="shared" si="66"/>
        <v>219.6579999999999</v>
      </c>
      <c r="E4237" s="4">
        <v>0</v>
      </c>
      <c r="F4237" s="4">
        <v>0</v>
      </c>
      <c r="G4237" s="4">
        <v>0</v>
      </c>
      <c r="H4237" s="4">
        <v>0</v>
      </c>
      <c r="I4237" s="4">
        <v>0</v>
      </c>
      <c r="J4237" s="4">
        <v>0</v>
      </c>
      <c r="K4237" s="4">
        <v>1</v>
      </c>
      <c r="L4237" s="4">
        <v>0</v>
      </c>
    </row>
    <row r="4238" spans="1:12" x14ac:dyDescent="0.25">
      <c r="A4238" s="3" t="s">
        <v>3958</v>
      </c>
      <c r="B4238" s="4">
        <v>2185.27</v>
      </c>
      <c r="C4238" s="4">
        <v>1966.7429999999999</v>
      </c>
      <c r="D4238" s="4">
        <f t="shared" si="66"/>
        <v>218.52700000000004</v>
      </c>
      <c r="E4238" s="4">
        <v>0</v>
      </c>
      <c r="F4238" s="4">
        <v>0</v>
      </c>
      <c r="G4238" s="4">
        <v>0</v>
      </c>
      <c r="H4238" s="4">
        <v>0</v>
      </c>
      <c r="I4238" s="4">
        <v>0</v>
      </c>
      <c r="J4238" s="4">
        <v>1</v>
      </c>
      <c r="K4238" s="4">
        <v>0</v>
      </c>
      <c r="L4238" s="4">
        <v>0</v>
      </c>
    </row>
    <row r="4239" spans="1:12" x14ac:dyDescent="0.25">
      <c r="A4239" s="3" t="s">
        <v>2025</v>
      </c>
      <c r="B4239" s="4">
        <v>2181.48</v>
      </c>
      <c r="C4239" s="4">
        <v>1963.3320000000001</v>
      </c>
      <c r="D4239" s="4">
        <f t="shared" si="66"/>
        <v>218.14799999999991</v>
      </c>
      <c r="E4239" s="4">
        <v>0</v>
      </c>
      <c r="F4239" s="4">
        <v>0</v>
      </c>
      <c r="G4239" s="4">
        <v>0</v>
      </c>
      <c r="H4239" s="4">
        <v>0</v>
      </c>
      <c r="I4239" s="4">
        <v>0</v>
      </c>
      <c r="J4239" s="4">
        <v>0</v>
      </c>
      <c r="K4239" s="4">
        <v>1</v>
      </c>
      <c r="L4239" s="4">
        <v>0</v>
      </c>
    </row>
    <row r="4240" spans="1:12" x14ac:dyDescent="0.25">
      <c r="A4240" s="3" t="s">
        <v>3866</v>
      </c>
      <c r="B4240" s="4">
        <v>2178.35</v>
      </c>
      <c r="C4240" s="4">
        <v>1960.5149999999999</v>
      </c>
      <c r="D4240" s="4">
        <f t="shared" si="66"/>
        <v>217.83500000000004</v>
      </c>
      <c r="E4240" s="4">
        <v>0</v>
      </c>
      <c r="F4240" s="4">
        <v>0</v>
      </c>
      <c r="G4240" s="4">
        <v>0</v>
      </c>
      <c r="H4240" s="4">
        <v>0</v>
      </c>
      <c r="I4240" s="4">
        <v>0</v>
      </c>
      <c r="J4240" s="4">
        <v>0</v>
      </c>
      <c r="K4240" s="4">
        <v>1</v>
      </c>
      <c r="L4240" s="4">
        <v>0</v>
      </c>
    </row>
    <row r="4241" spans="1:12" x14ac:dyDescent="0.25">
      <c r="A4241" s="3" t="s">
        <v>2060</v>
      </c>
      <c r="B4241" s="4">
        <v>2175.5</v>
      </c>
      <c r="C4241" s="4">
        <v>1957.95</v>
      </c>
      <c r="D4241" s="4">
        <f t="shared" si="66"/>
        <v>217.54999999999995</v>
      </c>
      <c r="E4241" s="4">
        <v>0</v>
      </c>
      <c r="F4241" s="4">
        <v>0</v>
      </c>
      <c r="G4241" s="4">
        <v>0</v>
      </c>
      <c r="H4241" s="4">
        <v>0</v>
      </c>
      <c r="I4241" s="4">
        <v>0</v>
      </c>
      <c r="J4241" s="4">
        <v>0</v>
      </c>
      <c r="K4241" s="4">
        <v>1</v>
      </c>
      <c r="L4241" s="4">
        <v>0</v>
      </c>
    </row>
    <row r="4242" spans="1:12" x14ac:dyDescent="0.25">
      <c r="A4242" s="3" t="s">
        <v>2042</v>
      </c>
      <c r="B4242" s="4">
        <v>2172.7600000000002</v>
      </c>
      <c r="C4242" s="4">
        <v>1955.4840000000002</v>
      </c>
      <c r="D4242" s="4">
        <f t="shared" si="66"/>
        <v>217.27600000000007</v>
      </c>
      <c r="E4242" s="4">
        <v>0</v>
      </c>
      <c r="F4242" s="4">
        <v>0</v>
      </c>
      <c r="G4242" s="4">
        <v>0</v>
      </c>
      <c r="H4242" s="4">
        <v>0</v>
      </c>
      <c r="I4242" s="4">
        <v>0</v>
      </c>
      <c r="J4242" s="4">
        <v>0</v>
      </c>
      <c r="K4242" s="4">
        <v>1</v>
      </c>
      <c r="L4242" s="4">
        <v>0</v>
      </c>
    </row>
    <row r="4243" spans="1:12" x14ac:dyDescent="0.25">
      <c r="A4243" s="3" t="s">
        <v>2137</v>
      </c>
      <c r="B4243" s="4">
        <v>2169.73</v>
      </c>
      <c r="C4243" s="4">
        <v>1952.7570000000001</v>
      </c>
      <c r="D4243" s="4">
        <f t="shared" si="66"/>
        <v>216.97299999999996</v>
      </c>
      <c r="E4243" s="4">
        <v>0</v>
      </c>
      <c r="F4243" s="4">
        <v>0</v>
      </c>
      <c r="G4243" s="4">
        <v>0</v>
      </c>
      <c r="H4243" s="4">
        <v>0</v>
      </c>
      <c r="I4243" s="4">
        <v>0</v>
      </c>
      <c r="J4243" s="4">
        <v>0</v>
      </c>
      <c r="K4243" s="4">
        <v>1</v>
      </c>
      <c r="L4243" s="4">
        <v>0</v>
      </c>
    </row>
    <row r="4244" spans="1:12" x14ac:dyDescent="0.25">
      <c r="A4244" s="3" t="s">
        <v>2129</v>
      </c>
      <c r="B4244" s="4">
        <v>2164.9899999999998</v>
      </c>
      <c r="C4244" s="4">
        <v>1948.4909999999998</v>
      </c>
      <c r="D4244" s="4">
        <f t="shared" si="66"/>
        <v>216.49900000000002</v>
      </c>
      <c r="E4244" s="4">
        <v>0</v>
      </c>
      <c r="F4244" s="4">
        <v>0</v>
      </c>
      <c r="G4244" s="4">
        <v>0</v>
      </c>
      <c r="H4244" s="4">
        <v>0</v>
      </c>
      <c r="I4244" s="4">
        <v>0</v>
      </c>
      <c r="J4244" s="4">
        <v>0</v>
      </c>
      <c r="K4244" s="4">
        <v>1</v>
      </c>
      <c r="L4244" s="4">
        <v>0</v>
      </c>
    </row>
    <row r="4245" spans="1:12" x14ac:dyDescent="0.25">
      <c r="A4245" s="3" t="s">
        <v>2061</v>
      </c>
      <c r="B4245" s="4">
        <v>2162.2200000000003</v>
      </c>
      <c r="C4245" s="4">
        <v>1945.9980000000003</v>
      </c>
      <c r="D4245" s="4">
        <f t="shared" si="66"/>
        <v>216.22199999999998</v>
      </c>
      <c r="E4245" s="4">
        <v>0</v>
      </c>
      <c r="F4245" s="4">
        <v>0</v>
      </c>
      <c r="G4245" s="4">
        <v>0</v>
      </c>
      <c r="H4245" s="4">
        <v>0</v>
      </c>
      <c r="I4245" s="4">
        <v>0</v>
      </c>
      <c r="J4245" s="4">
        <v>0</v>
      </c>
      <c r="K4245" s="4">
        <v>1</v>
      </c>
      <c r="L4245" s="4">
        <v>0</v>
      </c>
    </row>
    <row r="4246" spans="1:12" x14ac:dyDescent="0.25">
      <c r="A4246" s="3" t="s">
        <v>2047</v>
      </c>
      <c r="B4246" s="4">
        <v>2161.35</v>
      </c>
      <c r="C4246" s="4">
        <v>1945.2149999999999</v>
      </c>
      <c r="D4246" s="4">
        <f t="shared" si="66"/>
        <v>216.13499999999999</v>
      </c>
      <c r="E4246" s="4">
        <v>0</v>
      </c>
      <c r="F4246" s="4">
        <v>0</v>
      </c>
      <c r="G4246" s="4">
        <v>0</v>
      </c>
      <c r="H4246" s="4">
        <v>0</v>
      </c>
      <c r="I4246" s="4">
        <v>0</v>
      </c>
      <c r="J4246" s="4">
        <v>0</v>
      </c>
      <c r="K4246" s="4">
        <v>1</v>
      </c>
      <c r="L4246" s="4">
        <v>0</v>
      </c>
    </row>
    <row r="4247" spans="1:12" x14ac:dyDescent="0.25">
      <c r="A4247" s="3" t="s">
        <v>3857</v>
      </c>
      <c r="B4247" s="4">
        <v>2149.2199999999998</v>
      </c>
      <c r="C4247" s="4">
        <v>1934.2979999999998</v>
      </c>
      <c r="D4247" s="4">
        <f t="shared" si="66"/>
        <v>214.92200000000003</v>
      </c>
      <c r="E4247" s="4">
        <v>0</v>
      </c>
      <c r="F4247" s="4">
        <v>0</v>
      </c>
      <c r="G4247" s="4">
        <v>0</v>
      </c>
      <c r="H4247" s="4">
        <v>0</v>
      </c>
      <c r="I4247" s="4">
        <v>0</v>
      </c>
      <c r="J4247" s="4">
        <v>0</v>
      </c>
      <c r="K4247" s="4">
        <v>1</v>
      </c>
      <c r="L4247" s="4">
        <v>0</v>
      </c>
    </row>
    <row r="4248" spans="1:12" x14ac:dyDescent="0.25">
      <c r="A4248" s="3" t="s">
        <v>2067</v>
      </c>
      <c r="B4248" s="4">
        <v>2143.5700000000002</v>
      </c>
      <c r="C4248" s="4">
        <v>1929.2130000000002</v>
      </c>
      <c r="D4248" s="4">
        <f t="shared" si="66"/>
        <v>214.35699999999997</v>
      </c>
      <c r="E4248" s="4">
        <v>0</v>
      </c>
      <c r="F4248" s="4">
        <v>0</v>
      </c>
      <c r="G4248" s="4">
        <v>0</v>
      </c>
      <c r="H4248" s="4">
        <v>0</v>
      </c>
      <c r="I4248" s="4">
        <v>0</v>
      </c>
      <c r="J4248" s="4">
        <v>0</v>
      </c>
      <c r="K4248" s="4">
        <v>1</v>
      </c>
      <c r="L4248" s="4">
        <v>0</v>
      </c>
    </row>
    <row r="4249" spans="1:12" x14ac:dyDescent="0.25">
      <c r="A4249" s="3" t="s">
        <v>3957</v>
      </c>
      <c r="B4249" s="4">
        <v>2138.5600000000004</v>
      </c>
      <c r="C4249" s="4">
        <v>1924.7040000000004</v>
      </c>
      <c r="D4249" s="4">
        <f t="shared" si="66"/>
        <v>213.85599999999999</v>
      </c>
      <c r="E4249" s="4">
        <v>0</v>
      </c>
      <c r="F4249" s="4">
        <v>0</v>
      </c>
      <c r="G4249" s="4">
        <v>0</v>
      </c>
      <c r="H4249" s="4">
        <v>0</v>
      </c>
      <c r="I4249" s="4">
        <v>0</v>
      </c>
      <c r="J4249" s="4">
        <v>1</v>
      </c>
      <c r="K4249" s="4">
        <v>0</v>
      </c>
      <c r="L4249" s="4">
        <v>0</v>
      </c>
    </row>
    <row r="4250" spans="1:12" x14ac:dyDescent="0.25">
      <c r="A4250" s="3" t="s">
        <v>2152</v>
      </c>
      <c r="B4250" s="4">
        <v>2137.23</v>
      </c>
      <c r="C4250" s="4">
        <v>1923.5070000000001</v>
      </c>
      <c r="D4250" s="4">
        <f t="shared" si="66"/>
        <v>213.72299999999996</v>
      </c>
      <c r="E4250" s="4">
        <v>0</v>
      </c>
      <c r="F4250" s="4">
        <v>0</v>
      </c>
      <c r="G4250" s="4">
        <v>0</v>
      </c>
      <c r="H4250" s="4">
        <v>0</v>
      </c>
      <c r="I4250" s="4">
        <v>0</v>
      </c>
      <c r="J4250" s="4">
        <v>0</v>
      </c>
      <c r="K4250" s="4">
        <v>1</v>
      </c>
      <c r="L4250" s="4">
        <v>0</v>
      </c>
    </row>
    <row r="4251" spans="1:12" x14ac:dyDescent="0.25">
      <c r="A4251" s="3" t="s">
        <v>3754</v>
      </c>
      <c r="B4251" s="4">
        <v>2130.0300000000002</v>
      </c>
      <c r="C4251" s="4">
        <v>1917.0270000000003</v>
      </c>
      <c r="D4251" s="4">
        <f t="shared" si="66"/>
        <v>213.00299999999993</v>
      </c>
      <c r="E4251" s="4">
        <v>0</v>
      </c>
      <c r="F4251" s="4">
        <v>0</v>
      </c>
      <c r="G4251" s="4">
        <v>0</v>
      </c>
      <c r="H4251" s="4">
        <v>0</v>
      </c>
      <c r="I4251" s="4">
        <v>0</v>
      </c>
      <c r="J4251" s="4">
        <v>0</v>
      </c>
      <c r="K4251" s="4">
        <v>1</v>
      </c>
      <c r="L4251" s="4">
        <v>0</v>
      </c>
    </row>
    <row r="4252" spans="1:12" x14ac:dyDescent="0.25">
      <c r="A4252" s="3" t="s">
        <v>3796</v>
      </c>
      <c r="B4252" s="4">
        <v>2125.0099999999998</v>
      </c>
      <c r="C4252" s="4">
        <v>1912.5089999999998</v>
      </c>
      <c r="D4252" s="4">
        <f t="shared" si="66"/>
        <v>212.50099999999998</v>
      </c>
      <c r="E4252" s="4">
        <v>0</v>
      </c>
      <c r="F4252" s="4">
        <v>0</v>
      </c>
      <c r="G4252" s="4">
        <v>0</v>
      </c>
      <c r="H4252" s="4">
        <v>0</v>
      </c>
      <c r="I4252" s="4">
        <v>0</v>
      </c>
      <c r="J4252" s="4">
        <v>0</v>
      </c>
      <c r="K4252" s="4">
        <v>1</v>
      </c>
      <c r="L4252" s="4">
        <v>0</v>
      </c>
    </row>
    <row r="4253" spans="1:12" x14ac:dyDescent="0.25">
      <c r="A4253" s="3" t="s">
        <v>3780</v>
      </c>
      <c r="B4253" s="4">
        <v>2122.66</v>
      </c>
      <c r="C4253" s="4">
        <v>1910.394</v>
      </c>
      <c r="D4253" s="4">
        <f t="shared" si="66"/>
        <v>212.26599999999985</v>
      </c>
      <c r="E4253" s="4">
        <v>0</v>
      </c>
      <c r="F4253" s="4">
        <v>0</v>
      </c>
      <c r="G4253" s="4">
        <v>0</v>
      </c>
      <c r="H4253" s="4">
        <v>0</v>
      </c>
      <c r="I4253" s="4">
        <v>0</v>
      </c>
      <c r="J4253" s="4">
        <v>0</v>
      </c>
      <c r="K4253" s="4">
        <v>1</v>
      </c>
      <c r="L4253" s="4">
        <v>0</v>
      </c>
    </row>
    <row r="4254" spans="1:12" x14ac:dyDescent="0.25">
      <c r="A4254" s="3" t="s">
        <v>3778</v>
      </c>
      <c r="B4254" s="4">
        <v>2118.9499999999998</v>
      </c>
      <c r="C4254" s="4">
        <v>1907.0549999999998</v>
      </c>
      <c r="D4254" s="4">
        <f t="shared" si="66"/>
        <v>211.89499999999998</v>
      </c>
      <c r="E4254" s="4">
        <v>0</v>
      </c>
      <c r="F4254" s="4">
        <v>0</v>
      </c>
      <c r="G4254" s="4">
        <v>0</v>
      </c>
      <c r="H4254" s="4">
        <v>0</v>
      </c>
      <c r="I4254" s="4">
        <v>0</v>
      </c>
      <c r="J4254" s="4">
        <v>0</v>
      </c>
      <c r="K4254" s="4">
        <v>1</v>
      </c>
      <c r="L4254" s="4">
        <v>0</v>
      </c>
    </row>
    <row r="4255" spans="1:12" x14ac:dyDescent="0.25">
      <c r="A4255" s="3" t="s">
        <v>3989</v>
      </c>
      <c r="B4255" s="4">
        <v>2117.6</v>
      </c>
      <c r="C4255" s="4">
        <v>1905.84</v>
      </c>
      <c r="D4255" s="4">
        <f t="shared" si="66"/>
        <v>211.76</v>
      </c>
      <c r="E4255" s="4">
        <v>0</v>
      </c>
      <c r="F4255" s="4">
        <v>0</v>
      </c>
      <c r="G4255" s="4">
        <v>0</v>
      </c>
      <c r="H4255" s="4">
        <v>0</v>
      </c>
      <c r="I4255" s="4">
        <v>0</v>
      </c>
      <c r="J4255" s="4">
        <v>1</v>
      </c>
      <c r="K4255" s="4">
        <v>0</v>
      </c>
      <c r="L4255" s="4">
        <v>0</v>
      </c>
    </row>
    <row r="4256" spans="1:12" x14ac:dyDescent="0.25">
      <c r="A4256" s="3" t="s">
        <v>2086</v>
      </c>
      <c r="B4256" s="4">
        <v>2114.75</v>
      </c>
      <c r="C4256" s="4">
        <v>1903.2750000000001</v>
      </c>
      <c r="D4256" s="4">
        <f t="shared" si="66"/>
        <v>211.47499999999991</v>
      </c>
      <c r="E4256" s="4">
        <v>0</v>
      </c>
      <c r="F4256" s="4">
        <v>0</v>
      </c>
      <c r="G4256" s="4">
        <v>0</v>
      </c>
      <c r="H4256" s="4">
        <v>0</v>
      </c>
      <c r="I4256" s="4">
        <v>0</v>
      </c>
      <c r="J4256" s="4">
        <v>0</v>
      </c>
      <c r="K4256" s="4">
        <v>1</v>
      </c>
      <c r="L4256" s="4">
        <v>0</v>
      </c>
    </row>
    <row r="4257" spans="1:12" x14ac:dyDescent="0.25">
      <c r="A4257" s="3" t="s">
        <v>5274</v>
      </c>
      <c r="B4257" s="4">
        <v>2114.63</v>
      </c>
      <c r="C4257" s="4">
        <v>1903.1670000000001</v>
      </c>
      <c r="D4257" s="4">
        <f t="shared" si="66"/>
        <v>211.46299999999997</v>
      </c>
      <c r="E4257" s="4">
        <v>0</v>
      </c>
      <c r="F4257" s="4">
        <v>0</v>
      </c>
      <c r="G4257" s="4">
        <v>0</v>
      </c>
      <c r="H4257" s="4">
        <v>0</v>
      </c>
      <c r="I4257" s="4">
        <v>0</v>
      </c>
      <c r="J4257" s="4">
        <v>0</v>
      </c>
      <c r="K4257" s="4">
        <v>1</v>
      </c>
      <c r="L4257" s="4">
        <v>0</v>
      </c>
    </row>
    <row r="4258" spans="1:12" x14ac:dyDescent="0.25">
      <c r="A4258" s="3" t="s">
        <v>3813</v>
      </c>
      <c r="B4258" s="4">
        <v>2113.9899999999998</v>
      </c>
      <c r="C4258" s="4">
        <v>1902.5909999999999</v>
      </c>
      <c r="D4258" s="4">
        <f t="shared" si="66"/>
        <v>211.39899999999989</v>
      </c>
      <c r="E4258" s="4">
        <v>0</v>
      </c>
      <c r="F4258" s="4">
        <v>0</v>
      </c>
      <c r="G4258" s="4">
        <v>0</v>
      </c>
      <c r="H4258" s="4">
        <v>0</v>
      </c>
      <c r="I4258" s="4">
        <v>0</v>
      </c>
      <c r="J4258" s="4">
        <v>0</v>
      </c>
      <c r="K4258" s="4">
        <v>1</v>
      </c>
      <c r="L4258" s="4">
        <v>0</v>
      </c>
    </row>
    <row r="4259" spans="1:12" x14ac:dyDescent="0.25">
      <c r="A4259" s="3" t="s">
        <v>2038</v>
      </c>
      <c r="B4259" s="4">
        <v>2111.3500000000004</v>
      </c>
      <c r="C4259" s="4">
        <v>1900.2150000000004</v>
      </c>
      <c r="D4259" s="4">
        <f t="shared" si="66"/>
        <v>211.13499999999999</v>
      </c>
      <c r="E4259" s="4">
        <v>0</v>
      </c>
      <c r="F4259" s="4">
        <v>0</v>
      </c>
      <c r="G4259" s="4">
        <v>0</v>
      </c>
      <c r="H4259" s="4">
        <v>0</v>
      </c>
      <c r="I4259" s="4">
        <v>0</v>
      </c>
      <c r="J4259" s="4">
        <v>0</v>
      </c>
      <c r="K4259" s="4">
        <v>1</v>
      </c>
      <c r="L4259" s="4">
        <v>0</v>
      </c>
    </row>
    <row r="4260" spans="1:12" x14ac:dyDescent="0.25">
      <c r="A4260" s="3" t="s">
        <v>3724</v>
      </c>
      <c r="B4260" s="4">
        <v>2107.5100000000002</v>
      </c>
      <c r="C4260" s="4">
        <v>1896.7590000000002</v>
      </c>
      <c r="D4260" s="4">
        <f t="shared" si="66"/>
        <v>210.75099999999998</v>
      </c>
      <c r="E4260" s="4">
        <v>0</v>
      </c>
      <c r="F4260" s="4">
        <v>0</v>
      </c>
      <c r="G4260" s="4">
        <v>0</v>
      </c>
      <c r="H4260" s="4">
        <v>0</v>
      </c>
      <c r="I4260" s="4">
        <v>0</v>
      </c>
      <c r="J4260" s="4">
        <v>0</v>
      </c>
      <c r="K4260" s="4">
        <v>1</v>
      </c>
      <c r="L4260" s="4">
        <v>0</v>
      </c>
    </row>
    <row r="4261" spans="1:12" x14ac:dyDescent="0.25">
      <c r="A4261" s="3" t="s">
        <v>3755</v>
      </c>
      <c r="B4261" s="4">
        <v>2107.19</v>
      </c>
      <c r="C4261" s="4">
        <v>1896.471</v>
      </c>
      <c r="D4261" s="4">
        <f t="shared" si="66"/>
        <v>210.71900000000005</v>
      </c>
      <c r="E4261" s="4">
        <v>0</v>
      </c>
      <c r="F4261" s="4">
        <v>0</v>
      </c>
      <c r="G4261" s="4">
        <v>0</v>
      </c>
      <c r="H4261" s="4">
        <v>0</v>
      </c>
      <c r="I4261" s="4">
        <v>0</v>
      </c>
      <c r="J4261" s="4">
        <v>0</v>
      </c>
      <c r="K4261" s="4">
        <v>1</v>
      </c>
      <c r="L4261" s="4">
        <v>0</v>
      </c>
    </row>
    <row r="4262" spans="1:12" x14ac:dyDescent="0.25">
      <c r="A4262" s="3" t="s">
        <v>3826</v>
      </c>
      <c r="B4262" s="4">
        <v>2107.19</v>
      </c>
      <c r="C4262" s="4">
        <v>1896.471</v>
      </c>
      <c r="D4262" s="4">
        <f t="shared" si="66"/>
        <v>210.71900000000005</v>
      </c>
      <c r="E4262" s="4">
        <v>0</v>
      </c>
      <c r="F4262" s="4">
        <v>0</v>
      </c>
      <c r="G4262" s="4">
        <v>0</v>
      </c>
      <c r="H4262" s="4">
        <v>0</v>
      </c>
      <c r="I4262" s="4">
        <v>0</v>
      </c>
      <c r="J4262" s="4">
        <v>0</v>
      </c>
      <c r="K4262" s="4">
        <v>1</v>
      </c>
      <c r="L4262" s="4">
        <v>0</v>
      </c>
    </row>
    <row r="4263" spans="1:12" x14ac:dyDescent="0.25">
      <c r="A4263" s="3" t="s">
        <v>3804</v>
      </c>
      <c r="B4263" s="4">
        <v>2105.12</v>
      </c>
      <c r="C4263" s="4">
        <v>1894.6079999999999</v>
      </c>
      <c r="D4263" s="4">
        <f t="shared" si="66"/>
        <v>210.51199999999994</v>
      </c>
      <c r="E4263" s="4">
        <v>0</v>
      </c>
      <c r="F4263" s="4">
        <v>0</v>
      </c>
      <c r="G4263" s="4">
        <v>0</v>
      </c>
      <c r="H4263" s="4">
        <v>0</v>
      </c>
      <c r="I4263" s="4">
        <v>0</v>
      </c>
      <c r="J4263" s="4">
        <v>0</v>
      </c>
      <c r="K4263" s="4">
        <v>1</v>
      </c>
      <c r="L4263" s="4">
        <v>0</v>
      </c>
    </row>
    <row r="4264" spans="1:12" x14ac:dyDescent="0.25">
      <c r="A4264" s="3" t="s">
        <v>5258</v>
      </c>
      <c r="B4264" s="4">
        <v>2102.66</v>
      </c>
      <c r="C4264" s="4">
        <v>1892.394</v>
      </c>
      <c r="D4264" s="4">
        <f t="shared" si="66"/>
        <v>210.26599999999985</v>
      </c>
      <c r="E4264" s="4">
        <v>0</v>
      </c>
      <c r="F4264" s="4">
        <v>0</v>
      </c>
      <c r="G4264" s="4">
        <v>0</v>
      </c>
      <c r="H4264" s="4">
        <v>0</v>
      </c>
      <c r="I4264" s="4">
        <v>0</v>
      </c>
      <c r="J4264" s="4">
        <v>0</v>
      </c>
      <c r="K4264" s="4">
        <v>1</v>
      </c>
      <c r="L4264" s="4">
        <v>0</v>
      </c>
    </row>
    <row r="4265" spans="1:12" x14ac:dyDescent="0.25">
      <c r="A4265" s="3" t="s">
        <v>5234</v>
      </c>
      <c r="B4265" s="4">
        <v>2102.0300000000002</v>
      </c>
      <c r="C4265" s="4">
        <v>1891.8270000000002</v>
      </c>
      <c r="D4265" s="4">
        <f t="shared" si="66"/>
        <v>210.20299999999997</v>
      </c>
      <c r="E4265" s="4">
        <v>0</v>
      </c>
      <c r="F4265" s="4">
        <v>0</v>
      </c>
      <c r="G4265" s="4">
        <v>0</v>
      </c>
      <c r="H4265" s="4">
        <v>0</v>
      </c>
      <c r="I4265" s="4">
        <v>0</v>
      </c>
      <c r="J4265" s="4">
        <v>0</v>
      </c>
      <c r="K4265" s="4">
        <v>1</v>
      </c>
      <c r="L4265" s="4">
        <v>0</v>
      </c>
    </row>
    <row r="4266" spans="1:12" x14ac:dyDescent="0.25">
      <c r="A4266" s="3" t="s">
        <v>5399</v>
      </c>
      <c r="B4266" s="4">
        <v>2100.1999999999998</v>
      </c>
      <c r="C4266" s="4">
        <v>1890.1799999999998</v>
      </c>
      <c r="D4266" s="4">
        <f t="shared" si="66"/>
        <v>210.01999999999998</v>
      </c>
      <c r="E4266" s="4">
        <v>0</v>
      </c>
      <c r="F4266" s="4">
        <v>0</v>
      </c>
      <c r="G4266" s="4">
        <v>0</v>
      </c>
      <c r="H4266" s="4">
        <v>0</v>
      </c>
      <c r="I4266" s="4">
        <v>0</v>
      </c>
      <c r="J4266" s="4">
        <v>1</v>
      </c>
      <c r="K4266" s="4">
        <v>0</v>
      </c>
      <c r="L4266" s="4">
        <v>0</v>
      </c>
    </row>
    <row r="4267" spans="1:12" x14ac:dyDescent="0.25">
      <c r="A4267" s="3" t="s">
        <v>5203</v>
      </c>
      <c r="B4267" s="4">
        <v>2099.0699999999997</v>
      </c>
      <c r="C4267" s="4">
        <v>1889.1629999999998</v>
      </c>
      <c r="D4267" s="4">
        <f t="shared" si="66"/>
        <v>209.90699999999993</v>
      </c>
      <c r="E4267" s="4">
        <v>0</v>
      </c>
      <c r="F4267" s="4">
        <v>0</v>
      </c>
      <c r="G4267" s="4">
        <v>0</v>
      </c>
      <c r="H4267" s="4">
        <v>0</v>
      </c>
      <c r="I4267" s="4">
        <v>0</v>
      </c>
      <c r="J4267" s="4">
        <v>0</v>
      </c>
      <c r="K4267" s="4">
        <v>1</v>
      </c>
      <c r="L4267" s="4">
        <v>0</v>
      </c>
    </row>
    <row r="4268" spans="1:12" x14ac:dyDescent="0.25">
      <c r="A4268" s="3" t="s">
        <v>4473</v>
      </c>
      <c r="B4268" s="4">
        <v>2098.25</v>
      </c>
      <c r="C4268" s="4">
        <v>1888.425</v>
      </c>
      <c r="D4268" s="4">
        <f t="shared" si="66"/>
        <v>209.82500000000005</v>
      </c>
      <c r="E4268" s="4">
        <v>0</v>
      </c>
      <c r="F4268" s="4">
        <v>0</v>
      </c>
      <c r="G4268" s="4">
        <v>0</v>
      </c>
      <c r="H4268" s="4">
        <v>0</v>
      </c>
      <c r="I4268" s="4">
        <v>0</v>
      </c>
      <c r="J4268" s="4">
        <v>1</v>
      </c>
      <c r="K4268" s="4">
        <v>0</v>
      </c>
      <c r="L4268" s="4">
        <v>0</v>
      </c>
    </row>
    <row r="4269" spans="1:12" x14ac:dyDescent="0.25">
      <c r="A4269" s="3" t="s">
        <v>2173</v>
      </c>
      <c r="B4269" s="4">
        <v>2097.36</v>
      </c>
      <c r="C4269" s="4">
        <v>1887.6240000000003</v>
      </c>
      <c r="D4269" s="4">
        <f t="shared" si="66"/>
        <v>209.73599999999988</v>
      </c>
      <c r="E4269" s="4">
        <v>0</v>
      </c>
      <c r="F4269" s="4">
        <v>0</v>
      </c>
      <c r="G4269" s="4">
        <v>0</v>
      </c>
      <c r="H4269" s="4">
        <v>0</v>
      </c>
      <c r="I4269" s="4">
        <v>0</v>
      </c>
      <c r="J4269" s="4">
        <v>0</v>
      </c>
      <c r="K4269" s="4">
        <v>1</v>
      </c>
      <c r="L4269" s="4">
        <v>0</v>
      </c>
    </row>
    <row r="4270" spans="1:12" x14ac:dyDescent="0.25">
      <c r="A4270" s="3" t="s">
        <v>5248</v>
      </c>
      <c r="B4270" s="4">
        <v>2087.96</v>
      </c>
      <c r="C4270" s="4">
        <v>1879.164</v>
      </c>
      <c r="D4270" s="4">
        <f t="shared" si="66"/>
        <v>208.79600000000005</v>
      </c>
      <c r="E4270" s="4">
        <v>0</v>
      </c>
      <c r="F4270" s="4">
        <v>0</v>
      </c>
      <c r="G4270" s="4">
        <v>0</v>
      </c>
      <c r="H4270" s="4">
        <v>0</v>
      </c>
      <c r="I4270" s="4">
        <v>0</v>
      </c>
      <c r="J4270" s="4">
        <v>0</v>
      </c>
      <c r="K4270" s="4">
        <v>1</v>
      </c>
      <c r="L4270" s="4">
        <v>0</v>
      </c>
    </row>
    <row r="4271" spans="1:12" x14ac:dyDescent="0.25">
      <c r="A4271" s="3" t="s">
        <v>4002</v>
      </c>
      <c r="B4271" s="4">
        <v>2086.7199999999998</v>
      </c>
      <c r="C4271" s="4">
        <v>1878.0479999999998</v>
      </c>
      <c r="D4271" s="4">
        <f t="shared" si="66"/>
        <v>208.67200000000003</v>
      </c>
      <c r="E4271" s="4">
        <v>0</v>
      </c>
      <c r="F4271" s="4">
        <v>0</v>
      </c>
      <c r="G4271" s="4">
        <v>0</v>
      </c>
      <c r="H4271" s="4">
        <v>0</v>
      </c>
      <c r="I4271" s="4">
        <v>0</v>
      </c>
      <c r="J4271" s="4">
        <v>1</v>
      </c>
      <c r="K4271" s="4">
        <v>0</v>
      </c>
      <c r="L4271" s="4">
        <v>0</v>
      </c>
    </row>
    <row r="4272" spans="1:12" x14ac:dyDescent="0.25">
      <c r="A4272" s="3" t="s">
        <v>5270</v>
      </c>
      <c r="B4272" s="4">
        <v>2084.91</v>
      </c>
      <c r="C4272" s="4">
        <v>1876.4189999999999</v>
      </c>
      <c r="D4272" s="4">
        <f t="shared" si="66"/>
        <v>208.49099999999999</v>
      </c>
      <c r="E4272" s="4">
        <v>0</v>
      </c>
      <c r="F4272" s="4">
        <v>0</v>
      </c>
      <c r="G4272" s="4">
        <v>0</v>
      </c>
      <c r="H4272" s="4">
        <v>0</v>
      </c>
      <c r="I4272" s="4">
        <v>0</v>
      </c>
      <c r="J4272" s="4">
        <v>0</v>
      </c>
      <c r="K4272" s="4">
        <v>1</v>
      </c>
      <c r="L4272" s="4">
        <v>0</v>
      </c>
    </row>
    <row r="4273" spans="1:12" x14ac:dyDescent="0.25">
      <c r="A4273" s="3" t="s">
        <v>2176</v>
      </c>
      <c r="B4273" s="4">
        <v>2084.44</v>
      </c>
      <c r="C4273" s="4">
        <v>1875.9960000000001</v>
      </c>
      <c r="D4273" s="4">
        <f t="shared" si="66"/>
        <v>208.44399999999996</v>
      </c>
      <c r="E4273" s="4">
        <v>0</v>
      </c>
      <c r="F4273" s="4">
        <v>0</v>
      </c>
      <c r="G4273" s="4">
        <v>0</v>
      </c>
      <c r="H4273" s="4">
        <v>0</v>
      </c>
      <c r="I4273" s="4">
        <v>0</v>
      </c>
      <c r="J4273" s="4">
        <v>0</v>
      </c>
      <c r="K4273" s="4">
        <v>1</v>
      </c>
      <c r="L4273" s="4">
        <v>0</v>
      </c>
    </row>
    <row r="4274" spans="1:12" x14ac:dyDescent="0.25">
      <c r="A4274" s="3" t="s">
        <v>5303</v>
      </c>
      <c r="B4274" s="4">
        <v>2083.85</v>
      </c>
      <c r="C4274" s="4">
        <v>1875.4649999999999</v>
      </c>
      <c r="D4274" s="4">
        <f t="shared" si="66"/>
        <v>208.38499999999999</v>
      </c>
      <c r="E4274" s="4">
        <v>0</v>
      </c>
      <c r="F4274" s="4">
        <v>0</v>
      </c>
      <c r="G4274" s="4">
        <v>0</v>
      </c>
      <c r="H4274" s="4">
        <v>0</v>
      </c>
      <c r="I4274" s="4">
        <v>0</v>
      </c>
      <c r="J4274" s="4">
        <v>0</v>
      </c>
      <c r="K4274" s="4">
        <v>1</v>
      </c>
      <c r="L4274" s="4">
        <v>0</v>
      </c>
    </row>
    <row r="4275" spans="1:12" x14ac:dyDescent="0.25">
      <c r="A4275" s="3" t="s">
        <v>5198</v>
      </c>
      <c r="B4275" s="4">
        <v>2083.85</v>
      </c>
      <c r="C4275" s="4">
        <v>1875.4649999999999</v>
      </c>
      <c r="D4275" s="4">
        <f t="shared" si="66"/>
        <v>208.38499999999999</v>
      </c>
      <c r="E4275" s="4">
        <v>0</v>
      </c>
      <c r="F4275" s="4">
        <v>0</v>
      </c>
      <c r="G4275" s="4">
        <v>0</v>
      </c>
      <c r="H4275" s="4">
        <v>0</v>
      </c>
      <c r="I4275" s="4">
        <v>0</v>
      </c>
      <c r="J4275" s="4">
        <v>0</v>
      </c>
      <c r="K4275" s="4">
        <v>1</v>
      </c>
      <c r="L4275" s="4">
        <v>0</v>
      </c>
    </row>
    <row r="4276" spans="1:12" x14ac:dyDescent="0.25">
      <c r="A4276" s="3" t="s">
        <v>2140</v>
      </c>
      <c r="B4276" s="4">
        <v>2083.6</v>
      </c>
      <c r="C4276" s="4">
        <v>1875.24</v>
      </c>
      <c r="D4276" s="4">
        <f t="shared" si="66"/>
        <v>208.3599999999999</v>
      </c>
      <c r="E4276" s="4">
        <v>0</v>
      </c>
      <c r="F4276" s="4">
        <v>0</v>
      </c>
      <c r="G4276" s="4">
        <v>0</v>
      </c>
      <c r="H4276" s="4">
        <v>0</v>
      </c>
      <c r="I4276" s="4">
        <v>0</v>
      </c>
      <c r="J4276" s="4">
        <v>0</v>
      </c>
      <c r="K4276" s="4">
        <v>1</v>
      </c>
      <c r="L4276" s="4">
        <v>0</v>
      </c>
    </row>
    <row r="4277" spans="1:12" x14ac:dyDescent="0.25">
      <c r="A4277" s="3" t="s">
        <v>5240</v>
      </c>
      <c r="B4277" s="4">
        <v>2083.4299999999998</v>
      </c>
      <c r="C4277" s="4">
        <v>1875.087</v>
      </c>
      <c r="D4277" s="4">
        <f t="shared" si="66"/>
        <v>208.34299999999985</v>
      </c>
      <c r="E4277" s="4">
        <v>0</v>
      </c>
      <c r="F4277" s="4">
        <v>0</v>
      </c>
      <c r="G4277" s="4">
        <v>0</v>
      </c>
      <c r="H4277" s="4">
        <v>0</v>
      </c>
      <c r="I4277" s="4">
        <v>0</v>
      </c>
      <c r="J4277" s="4">
        <v>0</v>
      </c>
      <c r="K4277" s="4">
        <v>1</v>
      </c>
      <c r="L4277" s="4">
        <v>0</v>
      </c>
    </row>
    <row r="4278" spans="1:12" x14ac:dyDescent="0.25">
      <c r="A4278" s="3" t="s">
        <v>5310</v>
      </c>
      <c r="B4278" s="4">
        <v>2082.41</v>
      </c>
      <c r="C4278" s="4">
        <v>1874.1689999999999</v>
      </c>
      <c r="D4278" s="4">
        <f t="shared" si="66"/>
        <v>208.24099999999999</v>
      </c>
      <c r="E4278" s="4">
        <v>0</v>
      </c>
      <c r="F4278" s="4">
        <v>0</v>
      </c>
      <c r="G4278" s="4">
        <v>0</v>
      </c>
      <c r="H4278" s="4">
        <v>0</v>
      </c>
      <c r="I4278" s="4">
        <v>0</v>
      </c>
      <c r="J4278" s="4">
        <v>0</v>
      </c>
      <c r="K4278" s="4">
        <v>1</v>
      </c>
      <c r="L4278" s="4">
        <v>0</v>
      </c>
    </row>
    <row r="4279" spans="1:12" x14ac:dyDescent="0.25">
      <c r="A4279" s="3" t="s">
        <v>5308</v>
      </c>
      <c r="B4279" s="4">
        <v>2076.89</v>
      </c>
      <c r="C4279" s="4">
        <v>1869.201</v>
      </c>
      <c r="D4279" s="4">
        <f t="shared" si="66"/>
        <v>207.68899999999985</v>
      </c>
      <c r="E4279" s="4">
        <v>0</v>
      </c>
      <c r="F4279" s="4">
        <v>0</v>
      </c>
      <c r="G4279" s="4">
        <v>0</v>
      </c>
      <c r="H4279" s="4">
        <v>0</v>
      </c>
      <c r="I4279" s="4">
        <v>0</v>
      </c>
      <c r="J4279" s="4">
        <v>0</v>
      </c>
      <c r="K4279" s="4">
        <v>1</v>
      </c>
      <c r="L4279" s="4">
        <v>0</v>
      </c>
    </row>
    <row r="4280" spans="1:12" x14ac:dyDescent="0.25">
      <c r="A4280" s="3" t="s">
        <v>2115</v>
      </c>
      <c r="B4280" s="4">
        <v>2065.16</v>
      </c>
      <c r="C4280" s="4">
        <v>1858.644</v>
      </c>
      <c r="D4280" s="4">
        <f t="shared" si="66"/>
        <v>206.51599999999985</v>
      </c>
      <c r="E4280" s="4">
        <v>0</v>
      </c>
      <c r="F4280" s="4">
        <v>0</v>
      </c>
      <c r="G4280" s="4">
        <v>0</v>
      </c>
      <c r="H4280" s="4">
        <v>0</v>
      </c>
      <c r="I4280" s="4">
        <v>0</v>
      </c>
      <c r="J4280" s="4">
        <v>0</v>
      </c>
      <c r="K4280" s="4">
        <v>1</v>
      </c>
      <c r="L4280" s="4">
        <v>0</v>
      </c>
    </row>
    <row r="4281" spans="1:12" x14ac:dyDescent="0.25">
      <c r="A4281" s="3" t="s">
        <v>2162</v>
      </c>
      <c r="B4281" s="4">
        <v>2052.5</v>
      </c>
      <c r="C4281" s="4">
        <v>1847.25</v>
      </c>
      <c r="D4281" s="4">
        <f t="shared" si="66"/>
        <v>205.25</v>
      </c>
      <c r="E4281" s="4">
        <v>0</v>
      </c>
      <c r="F4281" s="4">
        <v>0</v>
      </c>
      <c r="G4281" s="4">
        <v>0</v>
      </c>
      <c r="H4281" s="4">
        <v>0</v>
      </c>
      <c r="I4281" s="4">
        <v>0</v>
      </c>
      <c r="J4281" s="4">
        <v>0</v>
      </c>
      <c r="K4281" s="4">
        <v>1</v>
      </c>
      <c r="L4281" s="4">
        <v>0</v>
      </c>
    </row>
    <row r="4282" spans="1:12" x14ac:dyDescent="0.25">
      <c r="A4282" s="3" t="s">
        <v>2065</v>
      </c>
      <c r="B4282" s="4">
        <v>2047.4</v>
      </c>
      <c r="C4282" s="4">
        <v>1842.66</v>
      </c>
      <c r="D4282" s="4">
        <f t="shared" si="66"/>
        <v>204.74</v>
      </c>
      <c r="E4282" s="4">
        <v>0</v>
      </c>
      <c r="F4282" s="4">
        <v>0</v>
      </c>
      <c r="G4282" s="4">
        <v>0</v>
      </c>
      <c r="H4282" s="4">
        <v>0</v>
      </c>
      <c r="I4282" s="4">
        <v>0</v>
      </c>
      <c r="J4282" s="4">
        <v>0</v>
      </c>
      <c r="K4282" s="4">
        <v>1</v>
      </c>
      <c r="L4282" s="4">
        <v>0</v>
      </c>
    </row>
    <row r="4283" spans="1:12" x14ac:dyDescent="0.25">
      <c r="A4283" s="3" t="s">
        <v>2910</v>
      </c>
      <c r="B4283" s="4">
        <v>2043.6799999999998</v>
      </c>
      <c r="C4283" s="4">
        <v>1839.3119999999999</v>
      </c>
      <c r="D4283" s="4">
        <f t="shared" si="66"/>
        <v>204.36799999999994</v>
      </c>
      <c r="E4283" s="4">
        <v>0</v>
      </c>
      <c r="F4283" s="4">
        <v>0</v>
      </c>
      <c r="G4283" s="4">
        <v>0</v>
      </c>
      <c r="H4283" s="4">
        <v>0</v>
      </c>
      <c r="I4283" s="4">
        <v>0</v>
      </c>
      <c r="J4283" s="4">
        <v>0</v>
      </c>
      <c r="K4283" s="4">
        <v>1</v>
      </c>
      <c r="L4283" s="4">
        <v>0</v>
      </c>
    </row>
    <row r="4284" spans="1:12" x14ac:dyDescent="0.25">
      <c r="A4284" s="3" t="s">
        <v>2104</v>
      </c>
      <c r="B4284" s="4">
        <v>2042.4899999999998</v>
      </c>
      <c r="C4284" s="4">
        <v>1838.2409999999998</v>
      </c>
      <c r="D4284" s="4">
        <f t="shared" si="66"/>
        <v>204.24900000000002</v>
      </c>
      <c r="E4284" s="4">
        <v>0</v>
      </c>
      <c r="F4284" s="4">
        <v>0</v>
      </c>
      <c r="G4284" s="4">
        <v>0</v>
      </c>
      <c r="H4284" s="4">
        <v>0</v>
      </c>
      <c r="I4284" s="4">
        <v>0</v>
      </c>
      <c r="J4284" s="4">
        <v>0</v>
      </c>
      <c r="K4284" s="4">
        <v>1</v>
      </c>
      <c r="L4284" s="4">
        <v>0</v>
      </c>
    </row>
    <row r="4285" spans="1:12" x14ac:dyDescent="0.25">
      <c r="A4285" s="3" t="s">
        <v>6595</v>
      </c>
      <c r="B4285" s="4">
        <v>2039.6299999999999</v>
      </c>
      <c r="C4285" s="4">
        <v>1835.6669999999999</v>
      </c>
      <c r="D4285" s="4">
        <f t="shared" si="66"/>
        <v>203.96299999999997</v>
      </c>
      <c r="E4285" s="4">
        <v>0</v>
      </c>
      <c r="F4285" s="4">
        <v>0</v>
      </c>
      <c r="G4285" s="4">
        <v>0</v>
      </c>
      <c r="H4285" s="4">
        <v>0</v>
      </c>
      <c r="I4285" s="4">
        <v>0</v>
      </c>
      <c r="J4285" s="4">
        <v>1</v>
      </c>
      <c r="K4285" s="4">
        <v>0</v>
      </c>
      <c r="L4285" s="4">
        <v>0</v>
      </c>
    </row>
    <row r="4286" spans="1:12" x14ac:dyDescent="0.25">
      <c r="A4286" s="3" t="s">
        <v>6782</v>
      </c>
      <c r="B4286" s="4">
        <v>2023.46</v>
      </c>
      <c r="C4286" s="4">
        <v>1821.114</v>
      </c>
      <c r="D4286" s="4">
        <f t="shared" si="66"/>
        <v>202.346</v>
      </c>
      <c r="E4286" s="4">
        <v>0</v>
      </c>
      <c r="F4286" s="4">
        <v>0</v>
      </c>
      <c r="G4286" s="4">
        <v>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</row>
    <row r="4287" spans="1:12" x14ac:dyDescent="0.25">
      <c r="A4287" s="3" t="s">
        <v>6539</v>
      </c>
      <c r="B4287" s="4">
        <v>2014</v>
      </c>
      <c r="C4287" s="4">
        <v>1812.6000000000001</v>
      </c>
      <c r="D4287" s="4">
        <f t="shared" si="66"/>
        <v>201.39999999999986</v>
      </c>
      <c r="E4287" s="4">
        <v>0</v>
      </c>
      <c r="F4287" s="4">
        <v>0</v>
      </c>
      <c r="G4287" s="4">
        <v>0</v>
      </c>
      <c r="H4287" s="4">
        <v>0</v>
      </c>
      <c r="I4287" s="4">
        <v>0</v>
      </c>
      <c r="J4287" s="4">
        <v>1</v>
      </c>
      <c r="K4287" s="4">
        <v>0</v>
      </c>
      <c r="L4287" s="4">
        <v>0</v>
      </c>
    </row>
    <row r="4288" spans="1:12" x14ac:dyDescent="0.25">
      <c r="A4288" s="3" t="s">
        <v>2121</v>
      </c>
      <c r="B4288" s="4">
        <v>2009.21</v>
      </c>
      <c r="C4288" s="4">
        <v>1808.289</v>
      </c>
      <c r="D4288" s="4">
        <f t="shared" si="66"/>
        <v>200.92100000000005</v>
      </c>
      <c r="E4288" s="4">
        <v>0</v>
      </c>
      <c r="F4288" s="4">
        <v>0</v>
      </c>
      <c r="G4288" s="4">
        <v>0</v>
      </c>
      <c r="H4288" s="4">
        <v>0</v>
      </c>
      <c r="I4288" s="4">
        <v>0</v>
      </c>
      <c r="J4288" s="4">
        <v>0</v>
      </c>
      <c r="K4288" s="4">
        <v>1</v>
      </c>
      <c r="L4288" s="4">
        <v>0</v>
      </c>
    </row>
    <row r="4289" spans="1:12" x14ac:dyDescent="0.25">
      <c r="A4289" s="3" t="s">
        <v>3995</v>
      </c>
      <c r="B4289" s="4">
        <v>1954.6400000000003</v>
      </c>
      <c r="C4289" s="4">
        <v>1759.1760000000004</v>
      </c>
      <c r="D4289" s="4">
        <f t="shared" si="66"/>
        <v>195.46399999999994</v>
      </c>
      <c r="E4289" s="4">
        <v>0</v>
      </c>
      <c r="F4289" s="4">
        <v>0</v>
      </c>
      <c r="G4289" s="4">
        <v>0</v>
      </c>
      <c r="H4289" s="4">
        <v>0</v>
      </c>
      <c r="I4289" s="4">
        <v>0</v>
      </c>
      <c r="J4289" s="4">
        <v>1</v>
      </c>
      <c r="K4289" s="4">
        <v>0</v>
      </c>
      <c r="L4289" s="4">
        <v>0</v>
      </c>
    </row>
    <row r="4290" spans="1:12" x14ac:dyDescent="0.25">
      <c r="A4290" s="3" t="s">
        <v>3972</v>
      </c>
      <c r="B4290" s="4">
        <v>1928.3000000000002</v>
      </c>
      <c r="C4290" s="4">
        <v>1735.4700000000003</v>
      </c>
      <c r="D4290" s="4">
        <f t="shared" ref="D4290:D4353" si="67">B4290-C4290</f>
        <v>192.82999999999993</v>
      </c>
      <c r="E4290" s="4">
        <v>0</v>
      </c>
      <c r="F4290" s="4">
        <v>0</v>
      </c>
      <c r="G4290" s="4">
        <v>0</v>
      </c>
      <c r="H4290" s="4">
        <v>0</v>
      </c>
      <c r="I4290" s="4">
        <v>0</v>
      </c>
      <c r="J4290" s="4">
        <v>1</v>
      </c>
      <c r="K4290" s="4">
        <v>0</v>
      </c>
      <c r="L4290" s="4">
        <v>0</v>
      </c>
    </row>
    <row r="4291" spans="1:12" x14ac:dyDescent="0.25">
      <c r="A4291" s="3" t="s">
        <v>6404</v>
      </c>
      <c r="B4291" s="4">
        <v>1916.98</v>
      </c>
      <c r="C4291" s="4">
        <v>1725.2820000000002</v>
      </c>
      <c r="D4291" s="4">
        <f t="shared" si="67"/>
        <v>191.69799999999987</v>
      </c>
      <c r="E4291" s="4">
        <v>0</v>
      </c>
      <c r="F4291" s="4">
        <v>0</v>
      </c>
      <c r="G4291" s="4">
        <v>0</v>
      </c>
      <c r="H4291" s="4">
        <v>0</v>
      </c>
      <c r="I4291" s="4">
        <v>0</v>
      </c>
      <c r="J4291" s="4">
        <v>0</v>
      </c>
      <c r="K4291" s="4">
        <v>1</v>
      </c>
      <c r="L4291" s="4">
        <v>0</v>
      </c>
    </row>
    <row r="4292" spans="1:12" x14ac:dyDescent="0.25">
      <c r="A4292" s="3" t="s">
        <v>4031</v>
      </c>
      <c r="B4292" s="4">
        <v>1904.63</v>
      </c>
      <c r="C4292" s="4">
        <v>1714.1670000000001</v>
      </c>
      <c r="D4292" s="4">
        <f t="shared" si="67"/>
        <v>190.46299999999997</v>
      </c>
      <c r="E4292" s="4">
        <v>0</v>
      </c>
      <c r="F4292" s="4">
        <v>0</v>
      </c>
      <c r="G4292" s="4">
        <v>0</v>
      </c>
      <c r="H4292" s="4">
        <v>0</v>
      </c>
      <c r="I4292" s="4">
        <v>0</v>
      </c>
      <c r="J4292" s="4">
        <v>1</v>
      </c>
      <c r="K4292" s="4">
        <v>0</v>
      </c>
      <c r="L4292" s="4">
        <v>0</v>
      </c>
    </row>
    <row r="4293" spans="1:12" x14ac:dyDescent="0.25">
      <c r="A4293" s="3" t="s">
        <v>4029</v>
      </c>
      <c r="B4293" s="4">
        <v>1903.8200000000002</v>
      </c>
      <c r="C4293" s="4">
        <v>1713.4380000000001</v>
      </c>
      <c r="D4293" s="4">
        <f t="shared" si="67"/>
        <v>190.38200000000006</v>
      </c>
      <c r="E4293" s="4">
        <v>0</v>
      </c>
      <c r="F4293" s="4">
        <v>0</v>
      </c>
      <c r="G4293" s="4">
        <v>0</v>
      </c>
      <c r="H4293" s="4">
        <v>0</v>
      </c>
      <c r="I4293" s="4">
        <v>0</v>
      </c>
      <c r="J4293" s="4">
        <v>1</v>
      </c>
      <c r="K4293" s="4">
        <v>0</v>
      </c>
      <c r="L4293" s="4">
        <v>0</v>
      </c>
    </row>
    <row r="4294" spans="1:12" x14ac:dyDescent="0.25">
      <c r="A4294" s="3" t="s">
        <v>5442</v>
      </c>
      <c r="B4294" s="4">
        <v>1879.7</v>
      </c>
      <c r="C4294" s="4">
        <v>1691.73</v>
      </c>
      <c r="D4294" s="4">
        <f t="shared" si="67"/>
        <v>187.97000000000003</v>
      </c>
      <c r="E4294" s="4">
        <v>0</v>
      </c>
      <c r="F4294" s="4">
        <v>0</v>
      </c>
      <c r="G4294" s="4">
        <v>0</v>
      </c>
      <c r="H4294" s="4">
        <v>0</v>
      </c>
      <c r="I4294" s="4">
        <v>0</v>
      </c>
      <c r="J4294" s="4">
        <v>1</v>
      </c>
      <c r="K4294" s="4">
        <v>0</v>
      </c>
      <c r="L4294" s="4">
        <v>0</v>
      </c>
    </row>
    <row r="4295" spans="1:12" x14ac:dyDescent="0.25">
      <c r="A4295" s="3" t="s">
        <v>2901</v>
      </c>
      <c r="B4295" s="4">
        <v>1865.1599999999999</v>
      </c>
      <c r="C4295" s="4">
        <v>1678.644</v>
      </c>
      <c r="D4295" s="4">
        <f t="shared" si="67"/>
        <v>186.51599999999985</v>
      </c>
      <c r="E4295" s="4">
        <v>0</v>
      </c>
      <c r="F4295" s="4">
        <v>0</v>
      </c>
      <c r="G4295" s="4">
        <v>0</v>
      </c>
      <c r="H4295" s="4">
        <v>0</v>
      </c>
      <c r="I4295" s="4">
        <v>0</v>
      </c>
      <c r="J4295" s="4">
        <v>0</v>
      </c>
      <c r="K4295" s="4">
        <v>1</v>
      </c>
      <c r="L4295" s="4">
        <v>0</v>
      </c>
    </row>
    <row r="4296" spans="1:12" x14ac:dyDescent="0.25">
      <c r="A4296" s="3" t="s">
        <v>5367</v>
      </c>
      <c r="B4296" s="4">
        <v>1852.3899999999999</v>
      </c>
      <c r="C4296" s="4">
        <v>1667.1509999999998</v>
      </c>
      <c r="D4296" s="4">
        <f t="shared" si="67"/>
        <v>185.23900000000003</v>
      </c>
      <c r="E4296" s="4">
        <v>0</v>
      </c>
      <c r="F4296" s="4">
        <v>0</v>
      </c>
      <c r="G4296" s="4">
        <v>0</v>
      </c>
      <c r="H4296" s="4">
        <v>0</v>
      </c>
      <c r="I4296" s="4">
        <v>0</v>
      </c>
      <c r="J4296" s="4">
        <v>1</v>
      </c>
      <c r="K4296" s="4">
        <v>0</v>
      </c>
      <c r="L4296" s="4">
        <v>0</v>
      </c>
    </row>
    <row r="4297" spans="1:12" x14ac:dyDescent="0.25">
      <c r="A4297" s="3" t="s">
        <v>6500</v>
      </c>
      <c r="B4297" s="4">
        <v>1851.6</v>
      </c>
      <c r="C4297" s="4">
        <v>1666.44</v>
      </c>
      <c r="D4297" s="4">
        <f t="shared" si="67"/>
        <v>185.15999999999985</v>
      </c>
      <c r="E4297" s="4">
        <v>0</v>
      </c>
      <c r="F4297" s="4">
        <v>0</v>
      </c>
      <c r="G4297" s="4">
        <v>0</v>
      </c>
      <c r="H4297" s="4">
        <v>0</v>
      </c>
      <c r="I4297" s="4">
        <v>0</v>
      </c>
      <c r="J4297" s="4">
        <v>1</v>
      </c>
      <c r="K4297" s="4">
        <v>0</v>
      </c>
      <c r="L4297" s="4">
        <v>0</v>
      </c>
    </row>
    <row r="4298" spans="1:12" x14ac:dyDescent="0.25">
      <c r="A4298" s="3" t="s">
        <v>5500</v>
      </c>
      <c r="B4298" s="4">
        <v>1847.6999999999998</v>
      </c>
      <c r="C4298" s="4">
        <v>1662.9299999999998</v>
      </c>
      <c r="D4298" s="4">
        <f t="shared" si="67"/>
        <v>184.76999999999998</v>
      </c>
      <c r="E4298" s="4">
        <v>0</v>
      </c>
      <c r="F4298" s="4">
        <v>0</v>
      </c>
      <c r="G4298" s="4">
        <v>0</v>
      </c>
      <c r="H4298" s="4">
        <v>0</v>
      </c>
      <c r="I4298" s="4">
        <v>0</v>
      </c>
      <c r="J4298" s="4">
        <v>1</v>
      </c>
      <c r="K4298" s="4">
        <v>0</v>
      </c>
      <c r="L4298" s="4">
        <v>0</v>
      </c>
    </row>
    <row r="4299" spans="1:12" x14ac:dyDescent="0.25">
      <c r="A4299" s="3" t="s">
        <v>3877</v>
      </c>
      <c r="B4299" s="4">
        <v>1846.6999999999998</v>
      </c>
      <c r="C4299" s="4">
        <v>1662.03</v>
      </c>
      <c r="D4299" s="4">
        <f t="shared" si="67"/>
        <v>184.66999999999985</v>
      </c>
      <c r="E4299" s="4">
        <v>0</v>
      </c>
      <c r="F4299" s="4">
        <v>0</v>
      </c>
      <c r="G4299" s="4">
        <v>0</v>
      </c>
      <c r="H4299" s="4">
        <v>0</v>
      </c>
      <c r="I4299" s="4">
        <v>0</v>
      </c>
      <c r="J4299" s="4">
        <v>0</v>
      </c>
      <c r="K4299" s="4">
        <v>1</v>
      </c>
      <c r="L4299" s="4">
        <v>0</v>
      </c>
    </row>
    <row r="4300" spans="1:12" x14ac:dyDescent="0.25">
      <c r="A4300" s="3" t="s">
        <v>4229</v>
      </c>
      <c r="B4300" s="4">
        <v>1846.0300000000002</v>
      </c>
      <c r="C4300" s="4">
        <v>1661.4270000000001</v>
      </c>
      <c r="D4300" s="4">
        <f t="shared" si="67"/>
        <v>184.60300000000007</v>
      </c>
      <c r="E4300" s="4">
        <v>0</v>
      </c>
      <c r="F4300" s="4">
        <v>0</v>
      </c>
      <c r="G4300" s="4">
        <v>0</v>
      </c>
      <c r="H4300" s="4">
        <v>0</v>
      </c>
      <c r="I4300" s="4">
        <v>0</v>
      </c>
      <c r="J4300" s="4">
        <v>0</v>
      </c>
      <c r="K4300" s="4">
        <v>1</v>
      </c>
      <c r="L4300" s="4">
        <v>0</v>
      </c>
    </row>
    <row r="4301" spans="1:12" x14ac:dyDescent="0.25">
      <c r="A4301" s="3" t="s">
        <v>2190</v>
      </c>
      <c r="B4301" s="4">
        <v>1844.05</v>
      </c>
      <c r="C4301" s="4">
        <v>1659.645</v>
      </c>
      <c r="D4301" s="4">
        <f t="shared" si="67"/>
        <v>184.40499999999997</v>
      </c>
      <c r="E4301" s="4">
        <v>0</v>
      </c>
      <c r="F4301" s="4">
        <v>0</v>
      </c>
      <c r="G4301" s="4">
        <v>0</v>
      </c>
      <c r="H4301" s="4">
        <v>0</v>
      </c>
      <c r="I4301" s="4">
        <v>0</v>
      </c>
      <c r="J4301" s="4">
        <v>0</v>
      </c>
      <c r="K4301" s="4">
        <v>1</v>
      </c>
      <c r="L4301" s="4">
        <v>0</v>
      </c>
    </row>
    <row r="4302" spans="1:12" x14ac:dyDescent="0.25">
      <c r="A4302" s="3" t="s">
        <v>2895</v>
      </c>
      <c r="B4302" s="4">
        <v>1839.24</v>
      </c>
      <c r="C4302" s="4">
        <v>1655.316</v>
      </c>
      <c r="D4302" s="4">
        <f t="shared" si="67"/>
        <v>183.92399999999998</v>
      </c>
      <c r="E4302" s="4">
        <v>0</v>
      </c>
      <c r="F4302" s="4">
        <v>0</v>
      </c>
      <c r="G4302" s="4">
        <v>0</v>
      </c>
      <c r="H4302" s="4">
        <v>0</v>
      </c>
      <c r="I4302" s="4">
        <v>0</v>
      </c>
      <c r="J4302" s="4">
        <v>0</v>
      </c>
      <c r="K4302" s="4">
        <v>1</v>
      </c>
      <c r="L4302" s="4">
        <v>0</v>
      </c>
    </row>
    <row r="4303" spans="1:12" x14ac:dyDescent="0.25">
      <c r="A4303" s="3" t="s">
        <v>2247</v>
      </c>
      <c r="B4303" s="4">
        <v>1837.8700000000001</v>
      </c>
      <c r="C4303" s="4">
        <v>1654.0830000000001</v>
      </c>
      <c r="D4303" s="4">
        <f t="shared" si="67"/>
        <v>183.78700000000003</v>
      </c>
      <c r="E4303" s="4">
        <v>0</v>
      </c>
      <c r="F4303" s="4">
        <v>0</v>
      </c>
      <c r="G4303" s="4">
        <v>0</v>
      </c>
      <c r="H4303" s="4">
        <v>0</v>
      </c>
      <c r="I4303" s="4">
        <v>0</v>
      </c>
      <c r="J4303" s="4">
        <v>0</v>
      </c>
      <c r="K4303" s="4">
        <v>1</v>
      </c>
      <c r="L4303" s="4">
        <v>0</v>
      </c>
    </row>
    <row r="4304" spans="1:12" x14ac:dyDescent="0.25">
      <c r="A4304" s="3" t="s">
        <v>6548</v>
      </c>
      <c r="B4304" s="4">
        <v>1837.71</v>
      </c>
      <c r="C4304" s="4">
        <v>1653.9390000000001</v>
      </c>
      <c r="D4304" s="4">
        <f t="shared" si="67"/>
        <v>183.77099999999996</v>
      </c>
      <c r="E4304" s="4">
        <v>0</v>
      </c>
      <c r="F4304" s="4">
        <v>0</v>
      </c>
      <c r="G4304" s="4">
        <v>0</v>
      </c>
      <c r="H4304" s="4">
        <v>0</v>
      </c>
      <c r="I4304" s="4">
        <v>0</v>
      </c>
      <c r="J4304" s="4">
        <v>1</v>
      </c>
      <c r="K4304" s="4">
        <v>0</v>
      </c>
      <c r="L4304" s="4">
        <v>0</v>
      </c>
    </row>
    <row r="4305" spans="1:12" x14ac:dyDescent="0.25">
      <c r="A4305" s="3" t="s">
        <v>3801</v>
      </c>
      <c r="B4305" s="4">
        <v>1826.1</v>
      </c>
      <c r="C4305" s="4">
        <v>1643.49</v>
      </c>
      <c r="D4305" s="4">
        <f t="shared" si="67"/>
        <v>182.6099999999999</v>
      </c>
      <c r="E4305" s="4">
        <v>0</v>
      </c>
      <c r="F4305" s="4">
        <v>0</v>
      </c>
      <c r="G4305" s="4">
        <v>0</v>
      </c>
      <c r="H4305" s="4">
        <v>0</v>
      </c>
      <c r="I4305" s="4">
        <v>0</v>
      </c>
      <c r="J4305" s="4">
        <v>0</v>
      </c>
      <c r="K4305" s="4">
        <v>1</v>
      </c>
      <c r="L4305" s="4">
        <v>0</v>
      </c>
    </row>
    <row r="4306" spans="1:12" x14ac:dyDescent="0.25">
      <c r="A4306" s="3" t="s">
        <v>3742</v>
      </c>
      <c r="B4306" s="4">
        <v>1793</v>
      </c>
      <c r="C4306" s="4">
        <v>1613.7</v>
      </c>
      <c r="D4306" s="4">
        <f t="shared" si="67"/>
        <v>179.29999999999995</v>
      </c>
      <c r="E4306" s="4">
        <v>0</v>
      </c>
      <c r="F4306" s="4">
        <v>0</v>
      </c>
      <c r="G4306" s="4">
        <v>0</v>
      </c>
      <c r="H4306" s="4">
        <v>0</v>
      </c>
      <c r="I4306" s="4">
        <v>0</v>
      </c>
      <c r="J4306" s="4">
        <v>0</v>
      </c>
      <c r="K4306" s="4">
        <v>1</v>
      </c>
      <c r="L4306" s="4">
        <v>0</v>
      </c>
    </row>
    <row r="4307" spans="1:12" x14ac:dyDescent="0.25">
      <c r="A4307" s="3" t="s">
        <v>5415</v>
      </c>
      <c r="B4307" s="4">
        <v>1791.51</v>
      </c>
      <c r="C4307" s="4">
        <v>1612.3589999999999</v>
      </c>
      <c r="D4307" s="4">
        <f t="shared" si="67"/>
        <v>179.15100000000007</v>
      </c>
      <c r="E4307" s="4">
        <v>0</v>
      </c>
      <c r="F4307" s="4">
        <v>0</v>
      </c>
      <c r="G4307" s="4">
        <v>0</v>
      </c>
      <c r="H4307" s="4">
        <v>0</v>
      </c>
      <c r="I4307" s="4">
        <v>0</v>
      </c>
      <c r="J4307" s="4">
        <v>1</v>
      </c>
      <c r="K4307" s="4">
        <v>0</v>
      </c>
      <c r="L4307" s="4">
        <v>0</v>
      </c>
    </row>
    <row r="4308" spans="1:12" x14ac:dyDescent="0.25">
      <c r="A4308" s="3" t="s">
        <v>2279</v>
      </c>
      <c r="B4308" s="4">
        <v>1791.1000000000001</v>
      </c>
      <c r="C4308" s="4">
        <v>1611.9900000000002</v>
      </c>
      <c r="D4308" s="4">
        <f t="shared" si="67"/>
        <v>179.1099999999999</v>
      </c>
      <c r="E4308" s="4">
        <v>0</v>
      </c>
      <c r="F4308" s="4">
        <v>0</v>
      </c>
      <c r="G4308" s="4">
        <v>0</v>
      </c>
      <c r="H4308" s="4">
        <v>0</v>
      </c>
      <c r="I4308" s="4">
        <v>0</v>
      </c>
      <c r="J4308" s="4">
        <v>0</v>
      </c>
      <c r="K4308" s="4">
        <v>1</v>
      </c>
      <c r="L4308" s="4">
        <v>0</v>
      </c>
    </row>
    <row r="4309" spans="1:12" x14ac:dyDescent="0.25">
      <c r="A4309" s="3" t="s">
        <v>5458</v>
      </c>
      <c r="B4309" s="4">
        <v>1788.17</v>
      </c>
      <c r="C4309" s="4">
        <v>1609.3530000000001</v>
      </c>
      <c r="D4309" s="4">
        <f t="shared" si="67"/>
        <v>178.81700000000001</v>
      </c>
      <c r="E4309" s="4">
        <v>0</v>
      </c>
      <c r="F4309" s="4">
        <v>0</v>
      </c>
      <c r="G4309" s="4">
        <v>0</v>
      </c>
      <c r="H4309" s="4">
        <v>0</v>
      </c>
      <c r="I4309" s="4">
        <v>0</v>
      </c>
      <c r="J4309" s="4">
        <v>1</v>
      </c>
      <c r="K4309" s="4">
        <v>0</v>
      </c>
      <c r="L4309" s="4">
        <v>0</v>
      </c>
    </row>
    <row r="4310" spans="1:12" x14ac:dyDescent="0.25">
      <c r="A4310" s="3" t="s">
        <v>3733</v>
      </c>
      <c r="B4310" s="4">
        <v>1786.4</v>
      </c>
      <c r="C4310" s="4">
        <v>1607.7600000000002</v>
      </c>
      <c r="D4310" s="4">
        <f t="shared" si="67"/>
        <v>178.63999999999987</v>
      </c>
      <c r="E4310" s="4">
        <v>0</v>
      </c>
      <c r="F4310" s="4">
        <v>0</v>
      </c>
      <c r="G4310" s="4">
        <v>0</v>
      </c>
      <c r="H4310" s="4">
        <v>0</v>
      </c>
      <c r="I4310" s="4">
        <v>0</v>
      </c>
      <c r="J4310" s="4">
        <v>0</v>
      </c>
      <c r="K4310" s="4">
        <v>1</v>
      </c>
      <c r="L4310" s="4">
        <v>0</v>
      </c>
    </row>
    <row r="4311" spans="1:12" x14ac:dyDescent="0.25">
      <c r="A4311" s="3" t="s">
        <v>3738</v>
      </c>
      <c r="B4311" s="4">
        <v>1779.49</v>
      </c>
      <c r="C4311" s="4">
        <v>1601.5409999999999</v>
      </c>
      <c r="D4311" s="4">
        <f t="shared" si="67"/>
        <v>177.94900000000007</v>
      </c>
      <c r="E4311" s="4">
        <v>0</v>
      </c>
      <c r="F4311" s="4">
        <v>0</v>
      </c>
      <c r="G4311" s="4">
        <v>0</v>
      </c>
      <c r="H4311" s="4">
        <v>0</v>
      </c>
      <c r="I4311" s="4">
        <v>0</v>
      </c>
      <c r="J4311" s="4">
        <v>0</v>
      </c>
      <c r="K4311" s="4">
        <v>1</v>
      </c>
      <c r="L4311" s="4">
        <v>0</v>
      </c>
    </row>
    <row r="4312" spans="1:12" x14ac:dyDescent="0.25">
      <c r="A4312" s="3" t="s">
        <v>2653</v>
      </c>
      <c r="B4312" s="4">
        <v>1778.75</v>
      </c>
      <c r="C4312" s="4">
        <v>1600.875</v>
      </c>
      <c r="D4312" s="4">
        <f t="shared" si="67"/>
        <v>177.875</v>
      </c>
      <c r="E4312" s="4">
        <v>0</v>
      </c>
      <c r="F4312" s="4">
        <v>0</v>
      </c>
      <c r="G4312" s="4">
        <v>0</v>
      </c>
      <c r="H4312" s="4">
        <v>0</v>
      </c>
      <c r="I4312" s="4">
        <v>0</v>
      </c>
      <c r="J4312" s="4">
        <v>0</v>
      </c>
      <c r="K4312" s="4">
        <v>1</v>
      </c>
      <c r="L4312" s="4">
        <v>0</v>
      </c>
    </row>
    <row r="4313" spans="1:12" x14ac:dyDescent="0.25">
      <c r="A4313" s="3" t="s">
        <v>5501</v>
      </c>
      <c r="B4313" s="4">
        <v>1778.46</v>
      </c>
      <c r="C4313" s="4">
        <v>1600.614</v>
      </c>
      <c r="D4313" s="4">
        <f t="shared" si="67"/>
        <v>177.846</v>
      </c>
      <c r="E4313" s="4">
        <v>0</v>
      </c>
      <c r="F4313" s="4">
        <v>0</v>
      </c>
      <c r="G4313" s="4">
        <v>0</v>
      </c>
      <c r="H4313" s="4">
        <v>0</v>
      </c>
      <c r="I4313" s="4">
        <v>0</v>
      </c>
      <c r="J4313" s="4">
        <v>1</v>
      </c>
      <c r="K4313" s="4">
        <v>0</v>
      </c>
      <c r="L4313" s="4">
        <v>0</v>
      </c>
    </row>
    <row r="4314" spans="1:12" x14ac:dyDescent="0.25">
      <c r="A4314" s="3" t="s">
        <v>2736</v>
      </c>
      <c r="B4314" s="4">
        <v>177.1</v>
      </c>
      <c r="C4314" s="4">
        <v>0</v>
      </c>
      <c r="D4314" s="4">
        <f t="shared" si="67"/>
        <v>177.1</v>
      </c>
      <c r="E4314" s="4">
        <v>1</v>
      </c>
      <c r="F4314" s="4">
        <v>0</v>
      </c>
      <c r="G4314" s="4">
        <v>0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</row>
    <row r="4315" spans="1:12" x14ac:dyDescent="0.25">
      <c r="A4315" s="3" t="s">
        <v>3855</v>
      </c>
      <c r="B4315" s="4">
        <v>1766.46</v>
      </c>
      <c r="C4315" s="4">
        <v>1589.8140000000001</v>
      </c>
      <c r="D4315" s="4">
        <f t="shared" si="67"/>
        <v>176.64599999999996</v>
      </c>
      <c r="E4315" s="4">
        <v>0</v>
      </c>
      <c r="F4315" s="4">
        <v>0</v>
      </c>
      <c r="G4315" s="4">
        <v>0</v>
      </c>
      <c r="H4315" s="4">
        <v>0</v>
      </c>
      <c r="I4315" s="4">
        <v>0</v>
      </c>
      <c r="J4315" s="4">
        <v>0</v>
      </c>
      <c r="K4315" s="4">
        <v>1</v>
      </c>
      <c r="L4315" s="4">
        <v>0</v>
      </c>
    </row>
    <row r="4316" spans="1:12" x14ac:dyDescent="0.25">
      <c r="A4316" s="3" t="s">
        <v>4335</v>
      </c>
      <c r="B4316" s="4">
        <v>1761.0700000000002</v>
      </c>
      <c r="C4316" s="4">
        <v>1584.9630000000002</v>
      </c>
      <c r="D4316" s="4">
        <f t="shared" si="67"/>
        <v>176.10699999999997</v>
      </c>
      <c r="E4316" s="4">
        <v>0</v>
      </c>
      <c r="F4316" s="4">
        <v>0</v>
      </c>
      <c r="G4316" s="4">
        <v>0</v>
      </c>
      <c r="H4316" s="4">
        <v>0</v>
      </c>
      <c r="I4316" s="4">
        <v>0</v>
      </c>
      <c r="J4316" s="4">
        <v>1</v>
      </c>
      <c r="K4316" s="4">
        <v>0</v>
      </c>
      <c r="L4316" s="4">
        <v>0</v>
      </c>
    </row>
    <row r="4317" spans="1:12" x14ac:dyDescent="0.25">
      <c r="A4317" s="3" t="s">
        <v>2292</v>
      </c>
      <c r="B4317" s="4">
        <v>1758.3100000000002</v>
      </c>
      <c r="C4317" s="4">
        <v>1582.4790000000003</v>
      </c>
      <c r="D4317" s="4">
        <f t="shared" si="67"/>
        <v>175.8309999999999</v>
      </c>
      <c r="E4317" s="4">
        <v>0</v>
      </c>
      <c r="F4317" s="4">
        <v>0</v>
      </c>
      <c r="G4317" s="4">
        <v>0</v>
      </c>
      <c r="H4317" s="4">
        <v>0</v>
      </c>
      <c r="I4317" s="4">
        <v>0</v>
      </c>
      <c r="J4317" s="4">
        <v>0</v>
      </c>
      <c r="K4317" s="4">
        <v>1</v>
      </c>
      <c r="L4317" s="4">
        <v>0</v>
      </c>
    </row>
    <row r="4318" spans="1:12" x14ac:dyDescent="0.25">
      <c r="A4318" s="3" t="s">
        <v>5853</v>
      </c>
      <c r="B4318" s="4">
        <v>1747.3000000000002</v>
      </c>
      <c r="C4318" s="4">
        <v>1572.5700000000002</v>
      </c>
      <c r="D4318" s="4">
        <f t="shared" si="67"/>
        <v>174.73000000000002</v>
      </c>
      <c r="E4318" s="4">
        <v>0</v>
      </c>
      <c r="F4318" s="4">
        <v>0</v>
      </c>
      <c r="G4318" s="4">
        <v>0</v>
      </c>
      <c r="H4318" s="4">
        <v>0</v>
      </c>
      <c r="I4318" s="4">
        <v>0</v>
      </c>
      <c r="J4318" s="4">
        <v>0</v>
      </c>
      <c r="K4318" s="4">
        <v>1</v>
      </c>
      <c r="L4318" s="4">
        <v>0</v>
      </c>
    </row>
    <row r="4319" spans="1:12" x14ac:dyDescent="0.25">
      <c r="A4319" s="3" t="s">
        <v>3757</v>
      </c>
      <c r="B4319" s="4">
        <v>1746.6399999999999</v>
      </c>
      <c r="C4319" s="4">
        <v>1571.9759999999999</v>
      </c>
      <c r="D4319" s="4">
        <f t="shared" si="67"/>
        <v>174.66399999999999</v>
      </c>
      <c r="E4319" s="4">
        <v>0</v>
      </c>
      <c r="F4319" s="4">
        <v>0</v>
      </c>
      <c r="G4319" s="4">
        <v>0</v>
      </c>
      <c r="H4319" s="4">
        <v>0</v>
      </c>
      <c r="I4319" s="4">
        <v>0</v>
      </c>
      <c r="J4319" s="4">
        <v>0</v>
      </c>
      <c r="K4319" s="4">
        <v>1</v>
      </c>
      <c r="L4319" s="4">
        <v>0</v>
      </c>
    </row>
    <row r="4320" spans="1:12" x14ac:dyDescent="0.25">
      <c r="A4320" s="3" t="s">
        <v>3919</v>
      </c>
      <c r="B4320" s="4">
        <v>1735.08</v>
      </c>
      <c r="C4320" s="4">
        <v>1561.5719999999999</v>
      </c>
      <c r="D4320" s="4">
        <f t="shared" si="67"/>
        <v>173.50800000000004</v>
      </c>
      <c r="E4320" s="4">
        <v>0</v>
      </c>
      <c r="F4320" s="4">
        <v>0</v>
      </c>
      <c r="G4320" s="4">
        <v>0</v>
      </c>
      <c r="H4320" s="4">
        <v>0</v>
      </c>
      <c r="I4320" s="4">
        <v>0</v>
      </c>
      <c r="J4320" s="4">
        <v>1</v>
      </c>
      <c r="K4320" s="4">
        <v>0</v>
      </c>
      <c r="L4320" s="4">
        <v>0</v>
      </c>
    </row>
    <row r="4321" spans="1:12" x14ac:dyDescent="0.25">
      <c r="A4321" s="3" t="s">
        <v>2427</v>
      </c>
      <c r="B4321" s="4">
        <v>1732.64</v>
      </c>
      <c r="C4321" s="4">
        <v>1559.3760000000002</v>
      </c>
      <c r="D4321" s="4">
        <f t="shared" si="67"/>
        <v>173.2639999999999</v>
      </c>
      <c r="E4321" s="4">
        <v>0</v>
      </c>
      <c r="F4321" s="4">
        <v>0</v>
      </c>
      <c r="G4321" s="4">
        <v>0</v>
      </c>
      <c r="H4321" s="4">
        <v>0</v>
      </c>
      <c r="I4321" s="4">
        <v>0</v>
      </c>
      <c r="J4321" s="4">
        <v>1</v>
      </c>
      <c r="K4321" s="4">
        <v>0</v>
      </c>
      <c r="L4321" s="4">
        <v>0</v>
      </c>
    </row>
    <row r="4322" spans="1:12" x14ac:dyDescent="0.25">
      <c r="A4322" s="3" t="s">
        <v>2283</v>
      </c>
      <c r="B4322" s="4">
        <v>1725.52</v>
      </c>
      <c r="C4322" s="4">
        <v>1552.9680000000001</v>
      </c>
      <c r="D4322" s="4">
        <f t="shared" si="67"/>
        <v>172.55199999999991</v>
      </c>
      <c r="E4322" s="4">
        <v>0</v>
      </c>
      <c r="F4322" s="4">
        <v>0</v>
      </c>
      <c r="G4322" s="4">
        <v>0</v>
      </c>
      <c r="H4322" s="4">
        <v>0</v>
      </c>
      <c r="I4322" s="4">
        <v>0</v>
      </c>
      <c r="J4322" s="4">
        <v>0</v>
      </c>
      <c r="K4322" s="4">
        <v>1</v>
      </c>
      <c r="L4322" s="4">
        <v>0</v>
      </c>
    </row>
    <row r="4323" spans="1:12" x14ac:dyDescent="0.25">
      <c r="A4323" s="3" t="s">
        <v>6542</v>
      </c>
      <c r="B4323" s="4">
        <v>1714.01</v>
      </c>
      <c r="C4323" s="4">
        <v>1542.6089999999999</v>
      </c>
      <c r="D4323" s="4">
        <f t="shared" si="67"/>
        <v>171.40100000000007</v>
      </c>
      <c r="E4323" s="4">
        <v>0</v>
      </c>
      <c r="F4323" s="4">
        <v>0</v>
      </c>
      <c r="G4323" s="4">
        <v>0</v>
      </c>
      <c r="H4323" s="4">
        <v>0</v>
      </c>
      <c r="I4323" s="4">
        <v>0</v>
      </c>
      <c r="J4323" s="4">
        <v>1</v>
      </c>
      <c r="K4323" s="4">
        <v>0</v>
      </c>
      <c r="L4323" s="4">
        <v>0</v>
      </c>
    </row>
    <row r="4324" spans="1:12" x14ac:dyDescent="0.25">
      <c r="A4324" s="3" t="s">
        <v>6771</v>
      </c>
      <c r="B4324" s="4">
        <v>1711.04</v>
      </c>
      <c r="C4324" s="4">
        <v>1539.9359999999999</v>
      </c>
      <c r="D4324" s="4">
        <f t="shared" si="67"/>
        <v>171.10400000000004</v>
      </c>
      <c r="E4324" s="4">
        <v>0</v>
      </c>
      <c r="F4324" s="4">
        <v>0</v>
      </c>
      <c r="G4324" s="4">
        <v>1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</row>
    <row r="4325" spans="1:12" x14ac:dyDescent="0.25">
      <c r="A4325" s="3" t="s">
        <v>3878</v>
      </c>
      <c r="B4325" s="4">
        <v>1709.2399999999998</v>
      </c>
      <c r="C4325" s="4">
        <v>1538.3159999999998</v>
      </c>
      <c r="D4325" s="4">
        <f t="shared" si="67"/>
        <v>170.92399999999998</v>
      </c>
      <c r="E4325" s="4">
        <v>0</v>
      </c>
      <c r="F4325" s="4">
        <v>0</v>
      </c>
      <c r="G4325" s="4">
        <v>0</v>
      </c>
      <c r="H4325" s="4">
        <v>0</v>
      </c>
      <c r="I4325" s="4">
        <v>0</v>
      </c>
      <c r="J4325" s="4">
        <v>0</v>
      </c>
      <c r="K4325" s="4">
        <v>1</v>
      </c>
      <c r="L4325" s="4">
        <v>0</v>
      </c>
    </row>
    <row r="4326" spans="1:12" x14ac:dyDescent="0.25">
      <c r="A4326" s="3" t="s">
        <v>2299</v>
      </c>
      <c r="B4326" s="4">
        <v>1699.09</v>
      </c>
      <c r="C4326" s="4">
        <v>1529.181</v>
      </c>
      <c r="D4326" s="4">
        <f t="shared" si="67"/>
        <v>169.90899999999988</v>
      </c>
      <c r="E4326" s="4">
        <v>0</v>
      </c>
      <c r="F4326" s="4">
        <v>0</v>
      </c>
      <c r="G4326" s="4">
        <v>0</v>
      </c>
      <c r="H4326" s="4">
        <v>0</v>
      </c>
      <c r="I4326" s="4">
        <v>0</v>
      </c>
      <c r="J4326" s="4">
        <v>0</v>
      </c>
      <c r="K4326" s="4">
        <v>1</v>
      </c>
      <c r="L4326" s="4">
        <v>0</v>
      </c>
    </row>
    <row r="4327" spans="1:12" x14ac:dyDescent="0.25">
      <c r="A4327" s="3" t="s">
        <v>5863</v>
      </c>
      <c r="B4327" s="4">
        <v>1693.67</v>
      </c>
      <c r="C4327" s="4">
        <v>1524.3030000000001</v>
      </c>
      <c r="D4327" s="4">
        <f t="shared" si="67"/>
        <v>169.36699999999996</v>
      </c>
      <c r="E4327" s="4">
        <v>0</v>
      </c>
      <c r="F4327" s="4">
        <v>0</v>
      </c>
      <c r="G4327" s="4">
        <v>0</v>
      </c>
      <c r="H4327" s="4">
        <v>0</v>
      </c>
      <c r="I4327" s="4">
        <v>0</v>
      </c>
      <c r="J4327" s="4">
        <v>1</v>
      </c>
      <c r="K4327" s="4">
        <v>0</v>
      </c>
      <c r="L4327" s="4">
        <v>0</v>
      </c>
    </row>
    <row r="4328" spans="1:12" x14ac:dyDescent="0.25">
      <c r="A4328" s="3" t="s">
        <v>2537</v>
      </c>
      <c r="B4328" s="4">
        <v>169.20999999999998</v>
      </c>
      <c r="C4328" s="4">
        <v>0</v>
      </c>
      <c r="D4328" s="4">
        <f t="shared" si="67"/>
        <v>169.20999999999998</v>
      </c>
      <c r="E4328" s="4">
        <v>0</v>
      </c>
      <c r="F4328" s="4">
        <v>0</v>
      </c>
      <c r="G4328" s="4">
        <v>1</v>
      </c>
      <c r="H4328" s="4">
        <v>0</v>
      </c>
      <c r="I4328" s="4">
        <v>0</v>
      </c>
      <c r="J4328" s="4">
        <v>0</v>
      </c>
      <c r="K4328" s="4">
        <v>0</v>
      </c>
      <c r="L4328" s="4">
        <v>0</v>
      </c>
    </row>
    <row r="4329" spans="1:12" x14ac:dyDescent="0.25">
      <c r="A4329" s="3" t="s">
        <v>2219</v>
      </c>
      <c r="B4329" s="4">
        <v>1680.43</v>
      </c>
      <c r="C4329" s="4">
        <v>1512.3870000000002</v>
      </c>
      <c r="D4329" s="4">
        <f t="shared" si="67"/>
        <v>168.04299999999989</v>
      </c>
      <c r="E4329" s="4">
        <v>0</v>
      </c>
      <c r="F4329" s="4">
        <v>0</v>
      </c>
      <c r="G4329" s="4">
        <v>0</v>
      </c>
      <c r="H4329" s="4">
        <v>0</v>
      </c>
      <c r="I4329" s="4">
        <v>0</v>
      </c>
      <c r="J4329" s="4">
        <v>0</v>
      </c>
      <c r="K4329" s="4">
        <v>1</v>
      </c>
      <c r="L4329" s="4">
        <v>0</v>
      </c>
    </row>
    <row r="4330" spans="1:12" x14ac:dyDescent="0.25">
      <c r="A4330" s="3" t="s">
        <v>2355</v>
      </c>
      <c r="B4330" s="4">
        <v>1660.24</v>
      </c>
      <c r="C4330" s="4">
        <v>1494.2160000000001</v>
      </c>
      <c r="D4330" s="4">
        <f t="shared" si="67"/>
        <v>166.02399999999989</v>
      </c>
      <c r="E4330" s="4">
        <v>0</v>
      </c>
      <c r="F4330" s="4">
        <v>0</v>
      </c>
      <c r="G4330" s="4">
        <v>0</v>
      </c>
      <c r="H4330" s="4">
        <v>0</v>
      </c>
      <c r="I4330" s="4">
        <v>0</v>
      </c>
      <c r="J4330" s="4">
        <v>1</v>
      </c>
      <c r="K4330" s="4">
        <v>0</v>
      </c>
      <c r="L4330" s="4">
        <v>0</v>
      </c>
    </row>
    <row r="4331" spans="1:12" x14ac:dyDescent="0.25">
      <c r="A4331" s="3" t="s">
        <v>2669</v>
      </c>
      <c r="B4331" s="4">
        <v>166.01</v>
      </c>
      <c r="C4331" s="4">
        <v>0</v>
      </c>
      <c r="D4331" s="4">
        <f t="shared" si="67"/>
        <v>166.01</v>
      </c>
      <c r="E4331" s="4">
        <v>1</v>
      </c>
      <c r="F4331" s="4">
        <v>0</v>
      </c>
      <c r="G4331" s="4">
        <v>0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</row>
    <row r="4332" spans="1:12" x14ac:dyDescent="0.25">
      <c r="A4332" s="3" t="s">
        <v>2187</v>
      </c>
      <c r="B4332" s="4">
        <v>1655.62</v>
      </c>
      <c r="C4332" s="4">
        <v>1490.058</v>
      </c>
      <c r="D4332" s="4">
        <f t="shared" si="67"/>
        <v>165.5619999999999</v>
      </c>
      <c r="E4332" s="4">
        <v>0</v>
      </c>
      <c r="F4332" s="4">
        <v>0</v>
      </c>
      <c r="G4332" s="4">
        <v>0</v>
      </c>
      <c r="H4332" s="4">
        <v>0</v>
      </c>
      <c r="I4332" s="4">
        <v>0</v>
      </c>
      <c r="J4332" s="4">
        <v>0</v>
      </c>
      <c r="K4332" s="4">
        <v>1</v>
      </c>
      <c r="L4332" s="4">
        <v>0</v>
      </c>
    </row>
    <row r="4333" spans="1:12" x14ac:dyDescent="0.25">
      <c r="A4333" s="3" t="s">
        <v>3959</v>
      </c>
      <c r="B4333" s="4">
        <v>1650.98</v>
      </c>
      <c r="C4333" s="4">
        <v>1485.8820000000001</v>
      </c>
      <c r="D4333" s="4">
        <f t="shared" si="67"/>
        <v>165.09799999999996</v>
      </c>
      <c r="E4333" s="4">
        <v>0</v>
      </c>
      <c r="F4333" s="4">
        <v>0</v>
      </c>
      <c r="G4333" s="4">
        <v>0</v>
      </c>
      <c r="H4333" s="4">
        <v>0</v>
      </c>
      <c r="I4333" s="4">
        <v>0</v>
      </c>
      <c r="J4333" s="4">
        <v>1</v>
      </c>
      <c r="K4333" s="4">
        <v>0</v>
      </c>
      <c r="L4333" s="4">
        <v>0</v>
      </c>
    </row>
    <row r="4334" spans="1:12" x14ac:dyDescent="0.25">
      <c r="A4334" s="3" t="s">
        <v>2282</v>
      </c>
      <c r="B4334" s="4">
        <v>1647.4199999999998</v>
      </c>
      <c r="C4334" s="4">
        <v>1482.6779999999999</v>
      </c>
      <c r="D4334" s="4">
        <f t="shared" si="67"/>
        <v>164.74199999999996</v>
      </c>
      <c r="E4334" s="4">
        <v>0</v>
      </c>
      <c r="F4334" s="4">
        <v>0</v>
      </c>
      <c r="G4334" s="4">
        <v>0</v>
      </c>
      <c r="H4334" s="4">
        <v>0</v>
      </c>
      <c r="I4334" s="4">
        <v>0</v>
      </c>
      <c r="J4334" s="4">
        <v>0</v>
      </c>
      <c r="K4334" s="4">
        <v>1</v>
      </c>
      <c r="L4334" s="4">
        <v>0</v>
      </c>
    </row>
    <row r="4335" spans="1:12" x14ac:dyDescent="0.25">
      <c r="A4335" s="3" t="s">
        <v>2200</v>
      </c>
      <c r="B4335" s="4">
        <v>1644.5</v>
      </c>
      <c r="C4335" s="4">
        <v>1480.05</v>
      </c>
      <c r="D4335" s="4">
        <f t="shared" si="67"/>
        <v>164.45000000000005</v>
      </c>
      <c r="E4335" s="4">
        <v>0</v>
      </c>
      <c r="F4335" s="4">
        <v>0</v>
      </c>
      <c r="G4335" s="4">
        <v>0</v>
      </c>
      <c r="H4335" s="4">
        <v>0</v>
      </c>
      <c r="I4335" s="4">
        <v>0</v>
      </c>
      <c r="J4335" s="4">
        <v>0</v>
      </c>
      <c r="K4335" s="4">
        <v>1</v>
      </c>
      <c r="L4335" s="4">
        <v>0</v>
      </c>
    </row>
    <row r="4336" spans="1:12" x14ac:dyDescent="0.25">
      <c r="A4336" s="3" t="s">
        <v>6468</v>
      </c>
      <c r="B4336" s="4">
        <v>1624.83</v>
      </c>
      <c r="C4336" s="4">
        <v>1462.347</v>
      </c>
      <c r="D4336" s="4">
        <f t="shared" si="67"/>
        <v>162.48299999999995</v>
      </c>
      <c r="E4336" s="4">
        <v>0</v>
      </c>
      <c r="F4336" s="4">
        <v>0</v>
      </c>
      <c r="G4336" s="4">
        <v>0</v>
      </c>
      <c r="H4336" s="4">
        <v>0</v>
      </c>
      <c r="I4336" s="4">
        <v>0</v>
      </c>
      <c r="J4336" s="4">
        <v>1</v>
      </c>
      <c r="K4336" s="4">
        <v>0</v>
      </c>
      <c r="L4336" s="4">
        <v>0</v>
      </c>
    </row>
    <row r="4337" spans="1:12" x14ac:dyDescent="0.25">
      <c r="A4337" s="3" t="s">
        <v>5384</v>
      </c>
      <c r="B4337" s="4">
        <v>1617.98</v>
      </c>
      <c r="C4337" s="4">
        <v>1456.182</v>
      </c>
      <c r="D4337" s="4">
        <f t="shared" si="67"/>
        <v>161.798</v>
      </c>
      <c r="E4337" s="4">
        <v>0</v>
      </c>
      <c r="F4337" s="4">
        <v>0</v>
      </c>
      <c r="G4337" s="4">
        <v>0</v>
      </c>
      <c r="H4337" s="4">
        <v>0</v>
      </c>
      <c r="I4337" s="4">
        <v>0</v>
      </c>
      <c r="J4337" s="4">
        <v>1</v>
      </c>
      <c r="K4337" s="4">
        <v>0</v>
      </c>
      <c r="L4337" s="4">
        <v>0</v>
      </c>
    </row>
    <row r="4338" spans="1:12" x14ac:dyDescent="0.25">
      <c r="A4338" s="3" t="s">
        <v>6535</v>
      </c>
      <c r="B4338" s="4">
        <v>1614.24</v>
      </c>
      <c r="C4338" s="4">
        <v>1452.816</v>
      </c>
      <c r="D4338" s="4">
        <f t="shared" si="67"/>
        <v>161.42399999999998</v>
      </c>
      <c r="E4338" s="4">
        <v>0</v>
      </c>
      <c r="F4338" s="4">
        <v>0</v>
      </c>
      <c r="G4338" s="4">
        <v>0</v>
      </c>
      <c r="H4338" s="4">
        <v>0</v>
      </c>
      <c r="I4338" s="4">
        <v>0</v>
      </c>
      <c r="J4338" s="4">
        <v>1</v>
      </c>
      <c r="K4338" s="4">
        <v>0</v>
      </c>
      <c r="L4338" s="4">
        <v>0</v>
      </c>
    </row>
    <row r="4339" spans="1:12" x14ac:dyDescent="0.25">
      <c r="A4339" s="3" t="s">
        <v>6563</v>
      </c>
      <c r="B4339" s="4">
        <v>1603.71</v>
      </c>
      <c r="C4339" s="4">
        <v>1443.3390000000002</v>
      </c>
      <c r="D4339" s="4">
        <f t="shared" si="67"/>
        <v>160.37099999999987</v>
      </c>
      <c r="E4339" s="4">
        <v>0</v>
      </c>
      <c r="F4339" s="4">
        <v>0</v>
      </c>
      <c r="G4339" s="4">
        <v>0</v>
      </c>
      <c r="H4339" s="4">
        <v>0</v>
      </c>
      <c r="I4339" s="4">
        <v>0</v>
      </c>
      <c r="J4339" s="4">
        <v>1</v>
      </c>
      <c r="K4339" s="4">
        <v>0</v>
      </c>
      <c r="L4339" s="4">
        <v>0</v>
      </c>
    </row>
    <row r="4340" spans="1:12" x14ac:dyDescent="0.25">
      <c r="A4340" s="3" t="s">
        <v>6772</v>
      </c>
      <c r="B4340" s="4">
        <v>1596.64</v>
      </c>
      <c r="C4340" s="4">
        <v>1436.9760000000001</v>
      </c>
      <c r="D4340" s="4">
        <f t="shared" si="67"/>
        <v>159.66399999999999</v>
      </c>
      <c r="E4340" s="4">
        <v>0</v>
      </c>
      <c r="F4340" s="4">
        <v>0</v>
      </c>
      <c r="G4340" s="4">
        <v>1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</row>
    <row r="4341" spans="1:12" x14ac:dyDescent="0.25">
      <c r="A4341" s="3" t="s">
        <v>2263</v>
      </c>
      <c r="B4341" s="4">
        <v>1590.49</v>
      </c>
      <c r="C4341" s="4">
        <v>1431.441</v>
      </c>
      <c r="D4341" s="4">
        <f t="shared" si="67"/>
        <v>159.04899999999998</v>
      </c>
      <c r="E4341" s="4">
        <v>0</v>
      </c>
      <c r="F4341" s="4">
        <v>0</v>
      </c>
      <c r="G4341" s="4">
        <v>0</v>
      </c>
      <c r="H4341" s="4">
        <v>0</v>
      </c>
      <c r="I4341" s="4">
        <v>0</v>
      </c>
      <c r="J4341" s="4">
        <v>0</v>
      </c>
      <c r="K4341" s="4">
        <v>1</v>
      </c>
      <c r="L4341" s="4">
        <v>0</v>
      </c>
    </row>
    <row r="4342" spans="1:12" x14ac:dyDescent="0.25">
      <c r="A4342" s="3" t="s">
        <v>6544</v>
      </c>
      <c r="B4342" s="4">
        <v>1584.8</v>
      </c>
      <c r="C4342" s="4">
        <v>1426.32</v>
      </c>
      <c r="D4342" s="4">
        <f t="shared" si="67"/>
        <v>158.48000000000002</v>
      </c>
      <c r="E4342" s="4">
        <v>0</v>
      </c>
      <c r="F4342" s="4">
        <v>0</v>
      </c>
      <c r="G4342" s="4">
        <v>0</v>
      </c>
      <c r="H4342" s="4">
        <v>0</v>
      </c>
      <c r="I4342" s="4">
        <v>0</v>
      </c>
      <c r="J4342" s="4">
        <v>1</v>
      </c>
      <c r="K4342" s="4">
        <v>0</v>
      </c>
      <c r="L4342" s="4">
        <v>0</v>
      </c>
    </row>
    <row r="4343" spans="1:12" x14ac:dyDescent="0.25">
      <c r="A4343" s="3" t="s">
        <v>6486</v>
      </c>
      <c r="B4343" s="4">
        <v>1563.16</v>
      </c>
      <c r="C4343" s="4">
        <v>1406.8440000000001</v>
      </c>
      <c r="D4343" s="4">
        <f t="shared" si="67"/>
        <v>156.31600000000003</v>
      </c>
      <c r="E4343" s="4">
        <v>0</v>
      </c>
      <c r="F4343" s="4">
        <v>0</v>
      </c>
      <c r="G4343" s="4">
        <v>0</v>
      </c>
      <c r="H4343" s="4">
        <v>0</v>
      </c>
      <c r="I4343" s="4">
        <v>0</v>
      </c>
      <c r="J4343" s="4">
        <v>1</v>
      </c>
      <c r="K4343" s="4">
        <v>0</v>
      </c>
      <c r="L4343" s="4">
        <v>0</v>
      </c>
    </row>
    <row r="4344" spans="1:12" x14ac:dyDescent="0.25">
      <c r="A4344" s="3" t="s">
        <v>2255</v>
      </c>
      <c r="B4344" s="4">
        <v>1555.67</v>
      </c>
      <c r="C4344" s="4">
        <v>1400.1030000000001</v>
      </c>
      <c r="D4344" s="4">
        <f t="shared" si="67"/>
        <v>155.56700000000001</v>
      </c>
      <c r="E4344" s="4">
        <v>0</v>
      </c>
      <c r="F4344" s="4">
        <v>0</v>
      </c>
      <c r="G4344" s="4">
        <v>0</v>
      </c>
      <c r="H4344" s="4">
        <v>0</v>
      </c>
      <c r="I4344" s="4">
        <v>0</v>
      </c>
      <c r="J4344" s="4">
        <v>0</v>
      </c>
      <c r="K4344" s="4">
        <v>1</v>
      </c>
      <c r="L4344" s="4">
        <v>0</v>
      </c>
    </row>
    <row r="4345" spans="1:12" x14ac:dyDescent="0.25">
      <c r="A4345" s="3" t="s">
        <v>3187</v>
      </c>
      <c r="B4345" s="4">
        <v>155.47</v>
      </c>
      <c r="C4345" s="4">
        <v>0</v>
      </c>
      <c r="D4345" s="4">
        <f t="shared" si="67"/>
        <v>155.47</v>
      </c>
      <c r="E4345" s="4">
        <v>0</v>
      </c>
      <c r="F4345" s="4">
        <v>0</v>
      </c>
      <c r="G4345" s="4">
        <v>1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</row>
    <row r="4346" spans="1:12" x14ac:dyDescent="0.25">
      <c r="A4346" s="3" t="s">
        <v>2246</v>
      </c>
      <c r="B4346" s="4">
        <v>1554.23</v>
      </c>
      <c r="C4346" s="4">
        <v>1398.807</v>
      </c>
      <c r="D4346" s="4">
        <f t="shared" si="67"/>
        <v>155.423</v>
      </c>
      <c r="E4346" s="4">
        <v>0</v>
      </c>
      <c r="F4346" s="4">
        <v>0</v>
      </c>
      <c r="G4346" s="4">
        <v>0</v>
      </c>
      <c r="H4346" s="4">
        <v>0</v>
      </c>
      <c r="I4346" s="4">
        <v>0</v>
      </c>
      <c r="J4346" s="4">
        <v>0</v>
      </c>
      <c r="K4346" s="4">
        <v>1</v>
      </c>
      <c r="L4346" s="4">
        <v>0</v>
      </c>
    </row>
    <row r="4347" spans="1:12" x14ac:dyDescent="0.25">
      <c r="A4347" s="3" t="s">
        <v>3964</v>
      </c>
      <c r="B4347" s="4">
        <v>1553.05</v>
      </c>
      <c r="C4347" s="4">
        <v>1397.7449999999999</v>
      </c>
      <c r="D4347" s="4">
        <f t="shared" si="67"/>
        <v>155.30500000000006</v>
      </c>
      <c r="E4347" s="4">
        <v>0</v>
      </c>
      <c r="F4347" s="4">
        <v>0</v>
      </c>
      <c r="G4347" s="4">
        <v>0</v>
      </c>
      <c r="H4347" s="4">
        <v>0</v>
      </c>
      <c r="I4347" s="4">
        <v>0</v>
      </c>
      <c r="J4347" s="4">
        <v>1</v>
      </c>
      <c r="K4347" s="4">
        <v>0</v>
      </c>
      <c r="L4347" s="4">
        <v>0</v>
      </c>
    </row>
    <row r="4348" spans="1:12" x14ac:dyDescent="0.25">
      <c r="A4348" s="3" t="s">
        <v>6489</v>
      </c>
      <c r="B4348" s="4">
        <v>1542.55</v>
      </c>
      <c r="C4348" s="4">
        <v>1388.2950000000001</v>
      </c>
      <c r="D4348" s="4">
        <f t="shared" si="67"/>
        <v>154.25499999999988</v>
      </c>
      <c r="E4348" s="4">
        <v>0</v>
      </c>
      <c r="F4348" s="4">
        <v>0</v>
      </c>
      <c r="G4348" s="4">
        <v>0</v>
      </c>
      <c r="H4348" s="4">
        <v>0</v>
      </c>
      <c r="I4348" s="4">
        <v>0</v>
      </c>
      <c r="J4348" s="4">
        <v>1</v>
      </c>
      <c r="K4348" s="4">
        <v>0</v>
      </c>
      <c r="L4348" s="4">
        <v>0</v>
      </c>
    </row>
    <row r="4349" spans="1:12" x14ac:dyDescent="0.25">
      <c r="A4349" s="3" t="s">
        <v>2269</v>
      </c>
      <c r="B4349" s="4">
        <v>1537.98</v>
      </c>
      <c r="C4349" s="4">
        <v>1384.182</v>
      </c>
      <c r="D4349" s="4">
        <f t="shared" si="67"/>
        <v>153.798</v>
      </c>
      <c r="E4349" s="4">
        <v>0</v>
      </c>
      <c r="F4349" s="4">
        <v>0</v>
      </c>
      <c r="G4349" s="4">
        <v>0</v>
      </c>
      <c r="H4349" s="4">
        <v>0</v>
      </c>
      <c r="I4349" s="4">
        <v>0</v>
      </c>
      <c r="J4349" s="4">
        <v>0</v>
      </c>
      <c r="K4349" s="4">
        <v>1</v>
      </c>
      <c r="L4349" s="4">
        <v>0</v>
      </c>
    </row>
    <row r="4350" spans="1:12" x14ac:dyDescent="0.25">
      <c r="A4350" s="3" t="s">
        <v>2241</v>
      </c>
      <c r="B4350" s="4">
        <v>1537.5100000000002</v>
      </c>
      <c r="C4350" s="4">
        <v>1383.7590000000002</v>
      </c>
      <c r="D4350" s="4">
        <f t="shared" si="67"/>
        <v>153.75099999999998</v>
      </c>
      <c r="E4350" s="4">
        <v>0</v>
      </c>
      <c r="F4350" s="4">
        <v>0</v>
      </c>
      <c r="G4350" s="4">
        <v>0</v>
      </c>
      <c r="H4350" s="4">
        <v>0</v>
      </c>
      <c r="I4350" s="4">
        <v>0</v>
      </c>
      <c r="J4350" s="4">
        <v>0</v>
      </c>
      <c r="K4350" s="4">
        <v>1</v>
      </c>
      <c r="L4350" s="4">
        <v>0</v>
      </c>
    </row>
    <row r="4351" spans="1:12" x14ac:dyDescent="0.25">
      <c r="A4351" s="3" t="s">
        <v>2243</v>
      </c>
      <c r="B4351" s="4">
        <v>1532.05</v>
      </c>
      <c r="C4351" s="4">
        <v>1378.845</v>
      </c>
      <c r="D4351" s="4">
        <f t="shared" si="67"/>
        <v>153.20499999999993</v>
      </c>
      <c r="E4351" s="4">
        <v>0</v>
      </c>
      <c r="F4351" s="4">
        <v>0</v>
      </c>
      <c r="G4351" s="4">
        <v>0</v>
      </c>
      <c r="H4351" s="4">
        <v>0</v>
      </c>
      <c r="I4351" s="4">
        <v>0</v>
      </c>
      <c r="J4351" s="4">
        <v>0</v>
      </c>
      <c r="K4351" s="4">
        <v>1</v>
      </c>
      <c r="L4351" s="4">
        <v>0</v>
      </c>
    </row>
    <row r="4352" spans="1:12" x14ac:dyDescent="0.25">
      <c r="A4352" s="3" t="s">
        <v>2214</v>
      </c>
      <c r="B4352" s="4">
        <v>1521.5800000000002</v>
      </c>
      <c r="C4352" s="4">
        <v>1369.4220000000003</v>
      </c>
      <c r="D4352" s="4">
        <f t="shared" si="67"/>
        <v>152.1579999999999</v>
      </c>
      <c r="E4352" s="4">
        <v>0</v>
      </c>
      <c r="F4352" s="4">
        <v>0</v>
      </c>
      <c r="G4352" s="4">
        <v>0</v>
      </c>
      <c r="H4352" s="4">
        <v>0</v>
      </c>
      <c r="I4352" s="4">
        <v>0</v>
      </c>
      <c r="J4352" s="4">
        <v>0</v>
      </c>
      <c r="K4352" s="4">
        <v>1</v>
      </c>
      <c r="L4352" s="4">
        <v>0</v>
      </c>
    </row>
    <row r="4353" spans="1:12" x14ac:dyDescent="0.25">
      <c r="A4353" s="3" t="s">
        <v>6623</v>
      </c>
      <c r="B4353" s="4">
        <v>1519</v>
      </c>
      <c r="C4353" s="4">
        <v>1367.1000000000001</v>
      </c>
      <c r="D4353" s="4">
        <f t="shared" si="67"/>
        <v>151.89999999999986</v>
      </c>
      <c r="E4353" s="4">
        <v>0</v>
      </c>
      <c r="F4353" s="4">
        <v>0</v>
      </c>
      <c r="G4353" s="4">
        <v>1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</row>
    <row r="4354" spans="1:12" x14ac:dyDescent="0.25">
      <c r="A4354" s="3" t="s">
        <v>2226</v>
      </c>
      <c r="B4354" s="4">
        <v>1518.63</v>
      </c>
      <c r="C4354" s="4">
        <v>1366.7670000000001</v>
      </c>
      <c r="D4354" s="4">
        <f t="shared" ref="D4354:D4406" si="68">B4354-C4354</f>
        <v>151.86300000000006</v>
      </c>
      <c r="E4354" s="4">
        <v>0</v>
      </c>
      <c r="F4354" s="4">
        <v>0</v>
      </c>
      <c r="G4354" s="4">
        <v>0</v>
      </c>
      <c r="H4354" s="4">
        <v>0</v>
      </c>
      <c r="I4354" s="4">
        <v>0</v>
      </c>
      <c r="J4354" s="4">
        <v>0</v>
      </c>
      <c r="K4354" s="4">
        <v>1</v>
      </c>
      <c r="L4354" s="4">
        <v>0</v>
      </c>
    </row>
    <row r="4355" spans="1:12" x14ac:dyDescent="0.25">
      <c r="A4355" s="3" t="s">
        <v>2909</v>
      </c>
      <c r="B4355" s="4">
        <v>1517.04</v>
      </c>
      <c r="C4355" s="4">
        <v>1365.336</v>
      </c>
      <c r="D4355" s="4">
        <f t="shared" si="68"/>
        <v>151.70399999999995</v>
      </c>
      <c r="E4355" s="4">
        <v>0</v>
      </c>
      <c r="F4355" s="4">
        <v>0</v>
      </c>
      <c r="G4355" s="4">
        <v>0</v>
      </c>
      <c r="H4355" s="4">
        <v>0</v>
      </c>
      <c r="I4355" s="4">
        <v>0</v>
      </c>
      <c r="J4355" s="4">
        <v>0</v>
      </c>
      <c r="K4355" s="4">
        <v>1</v>
      </c>
      <c r="L4355" s="4">
        <v>0</v>
      </c>
    </row>
    <row r="4356" spans="1:12" x14ac:dyDescent="0.25">
      <c r="A4356" s="3" t="s">
        <v>2912</v>
      </c>
      <c r="B4356" s="4">
        <v>1516.9</v>
      </c>
      <c r="C4356" s="4">
        <v>1365.21</v>
      </c>
      <c r="D4356" s="4">
        <f t="shared" si="68"/>
        <v>151.69000000000005</v>
      </c>
      <c r="E4356" s="4">
        <v>0</v>
      </c>
      <c r="F4356" s="4">
        <v>0</v>
      </c>
      <c r="G4356" s="4">
        <v>0</v>
      </c>
      <c r="H4356" s="4">
        <v>0</v>
      </c>
      <c r="I4356" s="4">
        <v>0</v>
      </c>
      <c r="J4356" s="4">
        <v>0</v>
      </c>
      <c r="K4356" s="4">
        <v>1</v>
      </c>
      <c r="L4356" s="4">
        <v>0</v>
      </c>
    </row>
    <row r="4357" spans="1:12" x14ac:dyDescent="0.25">
      <c r="A4357" s="3" t="s">
        <v>6491</v>
      </c>
      <c r="B4357" s="4">
        <v>1515.42</v>
      </c>
      <c r="C4357" s="4">
        <v>1363.8780000000002</v>
      </c>
      <c r="D4357" s="4">
        <f t="shared" si="68"/>
        <v>151.54199999999992</v>
      </c>
      <c r="E4357" s="4">
        <v>0</v>
      </c>
      <c r="F4357" s="4">
        <v>0</v>
      </c>
      <c r="G4357" s="4">
        <v>0</v>
      </c>
      <c r="H4357" s="4">
        <v>0</v>
      </c>
      <c r="I4357" s="4">
        <v>0</v>
      </c>
      <c r="J4357" s="4">
        <v>1</v>
      </c>
      <c r="K4357" s="4">
        <v>0</v>
      </c>
      <c r="L4357" s="4">
        <v>0</v>
      </c>
    </row>
    <row r="4358" spans="1:12" x14ac:dyDescent="0.25">
      <c r="A4358" s="3" t="s">
        <v>4007</v>
      </c>
      <c r="B4358" s="4">
        <v>1486.4099999999999</v>
      </c>
      <c r="C4358" s="4">
        <v>1337.769</v>
      </c>
      <c r="D4358" s="4">
        <f t="shared" si="68"/>
        <v>148.64099999999985</v>
      </c>
      <c r="E4358" s="4">
        <v>0</v>
      </c>
      <c r="F4358" s="4">
        <v>0</v>
      </c>
      <c r="G4358" s="4">
        <v>0</v>
      </c>
      <c r="H4358" s="4">
        <v>0</v>
      </c>
      <c r="I4358" s="4">
        <v>0</v>
      </c>
      <c r="J4358" s="4">
        <v>1</v>
      </c>
      <c r="K4358" s="4">
        <v>0</v>
      </c>
      <c r="L4358" s="4">
        <v>0</v>
      </c>
    </row>
    <row r="4359" spans="1:12" x14ac:dyDescent="0.25">
      <c r="A4359" s="3" t="s">
        <v>2906</v>
      </c>
      <c r="B4359" s="4">
        <v>1482.15</v>
      </c>
      <c r="C4359" s="4">
        <v>1333.9350000000002</v>
      </c>
      <c r="D4359" s="4">
        <f t="shared" si="68"/>
        <v>148.21499999999992</v>
      </c>
      <c r="E4359" s="4">
        <v>0</v>
      </c>
      <c r="F4359" s="4">
        <v>0</v>
      </c>
      <c r="G4359" s="4">
        <v>0</v>
      </c>
      <c r="H4359" s="4">
        <v>0</v>
      </c>
      <c r="I4359" s="4">
        <v>0</v>
      </c>
      <c r="J4359" s="4">
        <v>0</v>
      </c>
      <c r="K4359" s="4">
        <v>1</v>
      </c>
      <c r="L4359" s="4">
        <v>0</v>
      </c>
    </row>
    <row r="4360" spans="1:12" x14ac:dyDescent="0.25">
      <c r="A4360" s="3" t="s">
        <v>2779</v>
      </c>
      <c r="B4360" s="4">
        <v>1474.86</v>
      </c>
      <c r="C4360" s="4">
        <v>1327.374</v>
      </c>
      <c r="D4360" s="4">
        <f t="shared" si="68"/>
        <v>147.48599999999988</v>
      </c>
      <c r="E4360" s="4">
        <v>0</v>
      </c>
      <c r="F4360" s="4">
        <v>0</v>
      </c>
      <c r="G4360" s="4">
        <v>0</v>
      </c>
      <c r="H4360" s="4">
        <v>0</v>
      </c>
      <c r="I4360" s="4">
        <v>0</v>
      </c>
      <c r="J4360" s="4">
        <v>1</v>
      </c>
      <c r="K4360" s="4">
        <v>0</v>
      </c>
      <c r="L4360" s="4">
        <v>0</v>
      </c>
    </row>
    <row r="4361" spans="1:12" x14ac:dyDescent="0.25">
      <c r="A4361" s="3" t="s">
        <v>2904</v>
      </c>
      <c r="B4361" s="4">
        <v>1464.5700000000002</v>
      </c>
      <c r="C4361" s="4">
        <v>1318.1130000000003</v>
      </c>
      <c r="D4361" s="4">
        <f t="shared" si="68"/>
        <v>146.45699999999988</v>
      </c>
      <c r="E4361" s="4">
        <v>0</v>
      </c>
      <c r="F4361" s="4">
        <v>0</v>
      </c>
      <c r="G4361" s="4">
        <v>0</v>
      </c>
      <c r="H4361" s="4">
        <v>0</v>
      </c>
      <c r="I4361" s="4">
        <v>0</v>
      </c>
      <c r="J4361" s="4">
        <v>0</v>
      </c>
      <c r="K4361" s="4">
        <v>1</v>
      </c>
      <c r="L4361" s="4">
        <v>0</v>
      </c>
    </row>
    <row r="4362" spans="1:12" x14ac:dyDescent="0.25">
      <c r="A4362" s="3" t="s">
        <v>2221</v>
      </c>
      <c r="B4362" s="4">
        <v>1448.27</v>
      </c>
      <c r="C4362" s="4">
        <v>1303.443</v>
      </c>
      <c r="D4362" s="4">
        <f t="shared" si="68"/>
        <v>144.827</v>
      </c>
      <c r="E4362" s="4">
        <v>0</v>
      </c>
      <c r="F4362" s="4">
        <v>0</v>
      </c>
      <c r="G4362" s="4">
        <v>0</v>
      </c>
      <c r="H4362" s="4">
        <v>0</v>
      </c>
      <c r="I4362" s="4">
        <v>0</v>
      </c>
      <c r="J4362" s="4">
        <v>0</v>
      </c>
      <c r="K4362" s="4">
        <v>1</v>
      </c>
      <c r="L4362" s="4">
        <v>0</v>
      </c>
    </row>
    <row r="4363" spans="1:12" x14ac:dyDescent="0.25">
      <c r="A4363" s="3" t="s">
        <v>6616</v>
      </c>
      <c r="B4363" s="4">
        <v>1444.15</v>
      </c>
      <c r="C4363" s="4">
        <v>1299.7350000000001</v>
      </c>
      <c r="D4363" s="4">
        <f t="shared" si="68"/>
        <v>144.41499999999996</v>
      </c>
      <c r="E4363" s="4">
        <v>0</v>
      </c>
      <c r="F4363" s="4">
        <v>0</v>
      </c>
      <c r="G4363" s="4">
        <v>0</v>
      </c>
      <c r="H4363" s="4">
        <v>0</v>
      </c>
      <c r="I4363" s="4">
        <v>0</v>
      </c>
      <c r="J4363" s="4">
        <v>1</v>
      </c>
      <c r="K4363" s="4">
        <v>0</v>
      </c>
      <c r="L4363" s="4">
        <v>0</v>
      </c>
    </row>
    <row r="4364" spans="1:12" x14ac:dyDescent="0.25">
      <c r="A4364" s="3" t="s">
        <v>2277</v>
      </c>
      <c r="B4364" s="4">
        <v>1372.81</v>
      </c>
      <c r="C4364" s="4">
        <v>1235.529</v>
      </c>
      <c r="D4364" s="4">
        <f t="shared" si="68"/>
        <v>137.28099999999995</v>
      </c>
      <c r="E4364" s="4">
        <v>0</v>
      </c>
      <c r="F4364" s="4">
        <v>0</v>
      </c>
      <c r="G4364" s="4">
        <v>0</v>
      </c>
      <c r="H4364" s="4">
        <v>0</v>
      </c>
      <c r="I4364" s="4">
        <v>0</v>
      </c>
      <c r="J4364" s="4">
        <v>0</v>
      </c>
      <c r="K4364" s="4">
        <v>1</v>
      </c>
      <c r="L4364" s="4">
        <v>0</v>
      </c>
    </row>
    <row r="4365" spans="1:12" x14ac:dyDescent="0.25">
      <c r="A4365" s="3" t="s">
        <v>2314</v>
      </c>
      <c r="B4365" s="4">
        <v>1309.97</v>
      </c>
      <c r="C4365" s="4">
        <v>1178.973</v>
      </c>
      <c r="D4365" s="4">
        <f t="shared" si="68"/>
        <v>130.99700000000007</v>
      </c>
      <c r="E4365" s="4">
        <v>0</v>
      </c>
      <c r="F4365" s="4">
        <v>0</v>
      </c>
      <c r="G4365" s="4">
        <v>0</v>
      </c>
      <c r="H4365" s="4">
        <v>0</v>
      </c>
      <c r="I4365" s="4">
        <v>0</v>
      </c>
      <c r="J4365" s="4">
        <v>0</v>
      </c>
      <c r="K4365" s="4">
        <v>1</v>
      </c>
      <c r="L4365" s="4">
        <v>0</v>
      </c>
    </row>
    <row r="4366" spans="1:12" x14ac:dyDescent="0.25">
      <c r="A4366" s="3" t="s">
        <v>2248</v>
      </c>
      <c r="B4366" s="4">
        <v>1301.21</v>
      </c>
      <c r="C4366" s="4">
        <v>1171.0890000000002</v>
      </c>
      <c r="D4366" s="4">
        <f t="shared" si="68"/>
        <v>130.12099999999987</v>
      </c>
      <c r="E4366" s="4">
        <v>0</v>
      </c>
      <c r="F4366" s="4">
        <v>0</v>
      </c>
      <c r="G4366" s="4">
        <v>0</v>
      </c>
      <c r="H4366" s="4">
        <v>0</v>
      </c>
      <c r="I4366" s="4">
        <v>0</v>
      </c>
      <c r="J4366" s="4">
        <v>0</v>
      </c>
      <c r="K4366" s="4">
        <v>1</v>
      </c>
      <c r="L4366" s="4">
        <v>0</v>
      </c>
    </row>
    <row r="4367" spans="1:12" x14ac:dyDescent="0.25">
      <c r="A4367" s="3" t="s">
        <v>6479</v>
      </c>
      <c r="B4367" s="4">
        <v>1294.17</v>
      </c>
      <c r="C4367" s="4">
        <v>1164.7530000000002</v>
      </c>
      <c r="D4367" s="4">
        <f t="shared" si="68"/>
        <v>129.41699999999992</v>
      </c>
      <c r="E4367" s="4">
        <v>0</v>
      </c>
      <c r="F4367" s="4">
        <v>0</v>
      </c>
      <c r="G4367" s="4">
        <v>0</v>
      </c>
      <c r="H4367" s="4">
        <v>0</v>
      </c>
      <c r="I4367" s="4">
        <v>0</v>
      </c>
      <c r="J4367" s="4">
        <v>1</v>
      </c>
      <c r="K4367" s="4">
        <v>0</v>
      </c>
      <c r="L4367" s="4">
        <v>0</v>
      </c>
    </row>
    <row r="4368" spans="1:12" x14ac:dyDescent="0.25">
      <c r="A4368" s="3" t="s">
        <v>2655</v>
      </c>
      <c r="B4368" s="4">
        <v>1292.08</v>
      </c>
      <c r="C4368" s="4">
        <v>1162.8720000000001</v>
      </c>
      <c r="D4368" s="4">
        <f t="shared" si="68"/>
        <v>129.20799999999986</v>
      </c>
      <c r="E4368" s="4">
        <v>0</v>
      </c>
      <c r="F4368" s="4">
        <v>0</v>
      </c>
      <c r="G4368" s="4">
        <v>0</v>
      </c>
      <c r="H4368" s="4">
        <v>0</v>
      </c>
      <c r="I4368" s="4">
        <v>0</v>
      </c>
      <c r="J4368" s="4">
        <v>0</v>
      </c>
      <c r="K4368" s="4">
        <v>1</v>
      </c>
      <c r="L4368" s="4">
        <v>0</v>
      </c>
    </row>
    <row r="4369" spans="1:12" x14ac:dyDescent="0.25">
      <c r="A4369" s="3" t="s">
        <v>2267</v>
      </c>
      <c r="B4369" s="4">
        <v>1272.53</v>
      </c>
      <c r="C4369" s="4">
        <v>1145.277</v>
      </c>
      <c r="D4369" s="4">
        <f t="shared" si="68"/>
        <v>127.25299999999993</v>
      </c>
      <c r="E4369" s="4">
        <v>0</v>
      </c>
      <c r="F4369" s="4">
        <v>0</v>
      </c>
      <c r="G4369" s="4">
        <v>0</v>
      </c>
      <c r="H4369" s="4">
        <v>0</v>
      </c>
      <c r="I4369" s="4">
        <v>0</v>
      </c>
      <c r="J4369" s="4">
        <v>0</v>
      </c>
      <c r="K4369" s="4">
        <v>1</v>
      </c>
      <c r="L4369" s="4">
        <v>0</v>
      </c>
    </row>
    <row r="4370" spans="1:12" x14ac:dyDescent="0.25">
      <c r="A4370" s="3" t="s">
        <v>4312</v>
      </c>
      <c r="B4370" s="4">
        <v>124.71000000000001</v>
      </c>
      <c r="C4370" s="4">
        <v>0</v>
      </c>
      <c r="D4370" s="4">
        <f t="shared" si="68"/>
        <v>124.71000000000001</v>
      </c>
      <c r="E4370" s="4">
        <v>0</v>
      </c>
      <c r="F4370" s="4">
        <v>0</v>
      </c>
      <c r="G4370" s="4">
        <v>1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</row>
    <row r="4371" spans="1:12" x14ac:dyDescent="0.25">
      <c r="A4371" s="3" t="s">
        <v>2211</v>
      </c>
      <c r="B4371" s="4">
        <v>1227.49</v>
      </c>
      <c r="C4371" s="4">
        <v>1104.741</v>
      </c>
      <c r="D4371" s="4">
        <f t="shared" si="68"/>
        <v>122.74900000000002</v>
      </c>
      <c r="E4371" s="4">
        <v>0</v>
      </c>
      <c r="F4371" s="4">
        <v>0</v>
      </c>
      <c r="G4371" s="4">
        <v>0</v>
      </c>
      <c r="H4371" s="4">
        <v>0</v>
      </c>
      <c r="I4371" s="4">
        <v>0</v>
      </c>
      <c r="J4371" s="4">
        <v>0</v>
      </c>
      <c r="K4371" s="4">
        <v>1</v>
      </c>
      <c r="L4371" s="4">
        <v>0</v>
      </c>
    </row>
    <row r="4372" spans="1:12" x14ac:dyDescent="0.25">
      <c r="A4372" s="3" t="s">
        <v>2262</v>
      </c>
      <c r="B4372" s="4">
        <v>1221.22</v>
      </c>
      <c r="C4372" s="4">
        <v>1099.098</v>
      </c>
      <c r="D4372" s="4">
        <f t="shared" si="68"/>
        <v>122.12200000000007</v>
      </c>
      <c r="E4372" s="4">
        <v>0</v>
      </c>
      <c r="F4372" s="4">
        <v>0</v>
      </c>
      <c r="G4372" s="4">
        <v>0</v>
      </c>
      <c r="H4372" s="4">
        <v>0</v>
      </c>
      <c r="I4372" s="4">
        <v>0</v>
      </c>
      <c r="J4372" s="4">
        <v>0</v>
      </c>
      <c r="K4372" s="4">
        <v>1</v>
      </c>
      <c r="L4372" s="4">
        <v>0</v>
      </c>
    </row>
    <row r="4373" spans="1:12" x14ac:dyDescent="0.25">
      <c r="A4373" s="3" t="s">
        <v>2416</v>
      </c>
      <c r="B4373" s="4">
        <v>1372.3500000000001</v>
      </c>
      <c r="C4373" s="4">
        <v>1251.1979999999999</v>
      </c>
      <c r="D4373" s="4">
        <f t="shared" si="68"/>
        <v>121.15200000000027</v>
      </c>
      <c r="E4373" s="4">
        <v>0</v>
      </c>
      <c r="F4373" s="4">
        <v>0</v>
      </c>
      <c r="G4373" s="4">
        <v>0</v>
      </c>
      <c r="H4373" s="4">
        <v>0</v>
      </c>
      <c r="I4373" s="4">
        <v>0</v>
      </c>
      <c r="J4373" s="4">
        <v>1</v>
      </c>
      <c r="K4373" s="4">
        <v>0</v>
      </c>
      <c r="L4373" s="4">
        <v>0</v>
      </c>
    </row>
    <row r="4374" spans="1:12" x14ac:dyDescent="0.25">
      <c r="A4374" s="3" t="s">
        <v>2699</v>
      </c>
      <c r="B4374" s="4">
        <v>113.09</v>
      </c>
      <c r="C4374" s="4">
        <v>0</v>
      </c>
      <c r="D4374" s="4">
        <f t="shared" si="68"/>
        <v>113.09</v>
      </c>
      <c r="E4374" s="4">
        <v>0</v>
      </c>
      <c r="F4374" s="4">
        <v>0</v>
      </c>
      <c r="G4374" s="4">
        <v>1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</row>
    <row r="4375" spans="1:12" x14ac:dyDescent="0.25">
      <c r="A4375" s="3" t="s">
        <v>2907</v>
      </c>
      <c r="B4375" s="4">
        <v>1127.51</v>
      </c>
      <c r="C4375" s="4">
        <v>1014.759</v>
      </c>
      <c r="D4375" s="4">
        <f t="shared" si="68"/>
        <v>112.75099999999998</v>
      </c>
      <c r="E4375" s="4">
        <v>0</v>
      </c>
      <c r="F4375" s="4">
        <v>0</v>
      </c>
      <c r="G4375" s="4">
        <v>0</v>
      </c>
      <c r="H4375" s="4">
        <v>0</v>
      </c>
      <c r="I4375" s="4">
        <v>0</v>
      </c>
      <c r="J4375" s="4">
        <v>0</v>
      </c>
      <c r="K4375" s="4">
        <v>1</v>
      </c>
      <c r="L4375" s="4">
        <v>0</v>
      </c>
    </row>
    <row r="4376" spans="1:12" x14ac:dyDescent="0.25">
      <c r="A4376" s="3" t="s">
        <v>2658</v>
      </c>
      <c r="B4376" s="4">
        <v>1060.78</v>
      </c>
      <c r="C4376" s="4">
        <v>954.702</v>
      </c>
      <c r="D4376" s="4">
        <f t="shared" si="68"/>
        <v>106.07799999999997</v>
      </c>
      <c r="E4376" s="4">
        <v>0</v>
      </c>
      <c r="F4376" s="4">
        <v>0</v>
      </c>
      <c r="G4376" s="4">
        <v>0</v>
      </c>
      <c r="H4376" s="4">
        <v>0</v>
      </c>
      <c r="I4376" s="4">
        <v>0</v>
      </c>
      <c r="J4376" s="4">
        <v>0</v>
      </c>
      <c r="K4376" s="4">
        <v>1</v>
      </c>
      <c r="L4376" s="4">
        <v>0</v>
      </c>
    </row>
    <row r="4377" spans="1:12" x14ac:dyDescent="0.25">
      <c r="A4377" s="3" t="s">
        <v>2914</v>
      </c>
      <c r="B4377" s="4">
        <v>1031.3300000000002</v>
      </c>
      <c r="C4377" s="4">
        <v>928.19700000000012</v>
      </c>
      <c r="D4377" s="4">
        <f t="shared" si="68"/>
        <v>103.13300000000004</v>
      </c>
      <c r="E4377" s="4">
        <v>0</v>
      </c>
      <c r="F4377" s="4">
        <v>0</v>
      </c>
      <c r="G4377" s="4">
        <v>0</v>
      </c>
      <c r="H4377" s="4">
        <v>0</v>
      </c>
      <c r="I4377" s="4">
        <v>0</v>
      </c>
      <c r="J4377" s="4">
        <v>0</v>
      </c>
      <c r="K4377" s="4">
        <v>1</v>
      </c>
      <c r="L4377" s="4">
        <v>0</v>
      </c>
    </row>
    <row r="4378" spans="1:12" x14ac:dyDescent="0.25">
      <c r="A4378" s="3" t="s">
        <v>2902</v>
      </c>
      <c r="B4378" s="4">
        <v>1023.27</v>
      </c>
      <c r="C4378" s="4">
        <v>920.94299999999998</v>
      </c>
      <c r="D4378" s="4">
        <f t="shared" si="68"/>
        <v>102.327</v>
      </c>
      <c r="E4378" s="4">
        <v>0</v>
      </c>
      <c r="F4378" s="4">
        <v>0</v>
      </c>
      <c r="G4378" s="4">
        <v>0</v>
      </c>
      <c r="H4378" s="4">
        <v>0</v>
      </c>
      <c r="I4378" s="4">
        <v>0</v>
      </c>
      <c r="J4378" s="4">
        <v>0</v>
      </c>
      <c r="K4378" s="4">
        <v>1</v>
      </c>
      <c r="L4378" s="4">
        <v>0</v>
      </c>
    </row>
    <row r="4379" spans="1:12" x14ac:dyDescent="0.25">
      <c r="A4379" s="3" t="s">
        <v>2903</v>
      </c>
      <c r="B4379" s="4">
        <v>1010.6800000000001</v>
      </c>
      <c r="C4379" s="4">
        <v>909.61200000000008</v>
      </c>
      <c r="D4379" s="4">
        <f t="shared" si="68"/>
        <v>101.06799999999998</v>
      </c>
      <c r="E4379" s="4">
        <v>0</v>
      </c>
      <c r="F4379" s="4">
        <v>0</v>
      </c>
      <c r="G4379" s="4">
        <v>0</v>
      </c>
      <c r="H4379" s="4">
        <v>0</v>
      </c>
      <c r="I4379" s="4">
        <v>0</v>
      </c>
      <c r="J4379" s="4">
        <v>0</v>
      </c>
      <c r="K4379" s="4">
        <v>1</v>
      </c>
      <c r="L4379" s="4">
        <v>0</v>
      </c>
    </row>
    <row r="4380" spans="1:12" x14ac:dyDescent="0.25">
      <c r="A4380" s="3" t="s">
        <v>2915</v>
      </c>
      <c r="B4380" s="4">
        <v>891.01</v>
      </c>
      <c r="C4380" s="4">
        <v>801.90899999999999</v>
      </c>
      <c r="D4380" s="4">
        <f t="shared" si="68"/>
        <v>89.100999999999999</v>
      </c>
      <c r="E4380" s="4">
        <v>0</v>
      </c>
      <c r="F4380" s="4">
        <v>0</v>
      </c>
      <c r="G4380" s="4">
        <v>0</v>
      </c>
      <c r="H4380" s="4">
        <v>0</v>
      </c>
      <c r="I4380" s="4">
        <v>0</v>
      </c>
      <c r="J4380" s="4">
        <v>0</v>
      </c>
      <c r="K4380" s="4">
        <v>1</v>
      </c>
      <c r="L4380" s="4">
        <v>0</v>
      </c>
    </row>
    <row r="4381" spans="1:12" x14ac:dyDescent="0.25">
      <c r="A4381" s="3" t="s">
        <v>2254</v>
      </c>
      <c r="B4381" s="4">
        <v>877.87000000000012</v>
      </c>
      <c r="C4381" s="4">
        <v>790.08300000000008</v>
      </c>
      <c r="D4381" s="4">
        <f t="shared" si="68"/>
        <v>87.787000000000035</v>
      </c>
      <c r="E4381" s="4">
        <v>0</v>
      </c>
      <c r="F4381" s="4">
        <v>0</v>
      </c>
      <c r="G4381" s="4">
        <v>0</v>
      </c>
      <c r="H4381" s="4">
        <v>0</v>
      </c>
      <c r="I4381" s="4">
        <v>0</v>
      </c>
      <c r="J4381" s="4">
        <v>0</v>
      </c>
      <c r="K4381" s="4">
        <v>1</v>
      </c>
      <c r="L4381" s="4">
        <v>0</v>
      </c>
    </row>
    <row r="4382" spans="1:12" x14ac:dyDescent="0.25">
      <c r="A4382" s="3" t="s">
        <v>2897</v>
      </c>
      <c r="B4382" s="4">
        <v>876.82999999999993</v>
      </c>
      <c r="C4382" s="4">
        <v>789.14699999999993</v>
      </c>
      <c r="D4382" s="4">
        <f t="shared" si="68"/>
        <v>87.682999999999993</v>
      </c>
      <c r="E4382" s="4">
        <v>0</v>
      </c>
      <c r="F4382" s="4">
        <v>0</v>
      </c>
      <c r="G4382" s="4">
        <v>0</v>
      </c>
      <c r="H4382" s="4">
        <v>0</v>
      </c>
      <c r="I4382" s="4">
        <v>0</v>
      </c>
      <c r="J4382" s="4">
        <v>0</v>
      </c>
      <c r="K4382" s="4">
        <v>1</v>
      </c>
      <c r="L4382" s="4">
        <v>0</v>
      </c>
    </row>
    <row r="4383" spans="1:12" x14ac:dyDescent="0.25">
      <c r="A4383" s="3" t="s">
        <v>2899</v>
      </c>
      <c r="B4383" s="4">
        <v>864.01</v>
      </c>
      <c r="C4383" s="4">
        <v>777.60900000000004</v>
      </c>
      <c r="D4383" s="4">
        <f t="shared" si="68"/>
        <v>86.400999999999954</v>
      </c>
      <c r="E4383" s="4">
        <v>0</v>
      </c>
      <c r="F4383" s="4">
        <v>0</v>
      </c>
      <c r="G4383" s="4">
        <v>0</v>
      </c>
      <c r="H4383" s="4">
        <v>0</v>
      </c>
      <c r="I4383" s="4">
        <v>0</v>
      </c>
      <c r="J4383" s="4">
        <v>0</v>
      </c>
      <c r="K4383" s="4">
        <v>1</v>
      </c>
      <c r="L4383" s="4">
        <v>0</v>
      </c>
    </row>
    <row r="4384" spans="1:12" x14ac:dyDescent="0.25">
      <c r="A4384" s="3" t="s">
        <v>2401</v>
      </c>
      <c r="B4384" s="4">
        <v>1768.59</v>
      </c>
      <c r="C4384" s="4">
        <v>1689.652</v>
      </c>
      <c r="D4384" s="4">
        <f t="shared" si="68"/>
        <v>78.937999999999874</v>
      </c>
      <c r="E4384" s="4">
        <v>0</v>
      </c>
      <c r="F4384" s="4">
        <v>0</v>
      </c>
      <c r="G4384" s="4">
        <v>0</v>
      </c>
      <c r="H4384" s="4">
        <v>0</v>
      </c>
      <c r="I4384" s="4">
        <v>0</v>
      </c>
      <c r="J4384" s="4">
        <v>1</v>
      </c>
      <c r="K4384" s="4">
        <v>0</v>
      </c>
      <c r="L4384" s="4">
        <v>0</v>
      </c>
    </row>
    <row r="4385" spans="1:12" x14ac:dyDescent="0.25">
      <c r="A4385" s="3" t="s">
        <v>3362</v>
      </c>
      <c r="B4385" s="4">
        <v>72.75</v>
      </c>
      <c r="C4385" s="4">
        <v>0</v>
      </c>
      <c r="D4385" s="4">
        <f t="shared" si="68"/>
        <v>72.75</v>
      </c>
      <c r="E4385" s="4">
        <v>0</v>
      </c>
      <c r="F4385" s="4">
        <v>0</v>
      </c>
      <c r="G4385" s="4">
        <v>1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</row>
    <row r="4386" spans="1:12" x14ac:dyDescent="0.25">
      <c r="A4386" s="3" t="s">
        <v>2929</v>
      </c>
      <c r="B4386" s="4">
        <v>702.81999999999994</v>
      </c>
      <c r="C4386" s="4">
        <v>632.53800000000001</v>
      </c>
      <c r="D4386" s="4">
        <f t="shared" si="68"/>
        <v>70.281999999999925</v>
      </c>
      <c r="E4386" s="4">
        <v>0</v>
      </c>
      <c r="F4386" s="4">
        <v>0</v>
      </c>
      <c r="G4386" s="4">
        <v>0</v>
      </c>
      <c r="H4386" s="4">
        <v>0</v>
      </c>
      <c r="I4386" s="4">
        <v>0</v>
      </c>
      <c r="J4386" s="4">
        <v>0</v>
      </c>
      <c r="K4386" s="4">
        <v>1</v>
      </c>
      <c r="L4386" s="4">
        <v>0</v>
      </c>
    </row>
    <row r="4387" spans="1:12" x14ac:dyDescent="0.25">
      <c r="A4387" s="3" t="s">
        <v>2908</v>
      </c>
      <c r="B4387" s="4">
        <v>653.44000000000005</v>
      </c>
      <c r="C4387" s="4">
        <v>588.09600000000012</v>
      </c>
      <c r="D4387" s="4">
        <f t="shared" si="68"/>
        <v>65.343999999999937</v>
      </c>
      <c r="E4387" s="4">
        <v>0</v>
      </c>
      <c r="F4387" s="4">
        <v>0</v>
      </c>
      <c r="G4387" s="4">
        <v>0</v>
      </c>
      <c r="H4387" s="4">
        <v>0</v>
      </c>
      <c r="I4387" s="4">
        <v>0</v>
      </c>
      <c r="J4387" s="4">
        <v>0</v>
      </c>
      <c r="K4387" s="4">
        <v>1</v>
      </c>
      <c r="L4387" s="4">
        <v>0</v>
      </c>
    </row>
    <row r="4388" spans="1:12" x14ac:dyDescent="0.25">
      <c r="A4388" s="3" t="s">
        <v>2913</v>
      </c>
      <c r="B4388" s="4">
        <v>636.11</v>
      </c>
      <c r="C4388" s="4">
        <v>572.49900000000002</v>
      </c>
      <c r="D4388" s="4">
        <f t="shared" si="68"/>
        <v>63.61099999999999</v>
      </c>
      <c r="E4388" s="4">
        <v>0</v>
      </c>
      <c r="F4388" s="4">
        <v>0</v>
      </c>
      <c r="G4388" s="4">
        <v>0</v>
      </c>
      <c r="H4388" s="4">
        <v>0</v>
      </c>
      <c r="I4388" s="4">
        <v>0</v>
      </c>
      <c r="J4388" s="4">
        <v>0</v>
      </c>
      <c r="K4388" s="4">
        <v>1</v>
      </c>
      <c r="L4388" s="4">
        <v>0</v>
      </c>
    </row>
    <row r="4389" spans="1:12" x14ac:dyDescent="0.25">
      <c r="A4389" s="3" t="s">
        <v>2911</v>
      </c>
      <c r="B4389" s="4">
        <v>627.79999999999995</v>
      </c>
      <c r="C4389" s="4">
        <v>565.02</v>
      </c>
      <c r="D4389" s="4">
        <f t="shared" si="68"/>
        <v>62.779999999999973</v>
      </c>
      <c r="E4389" s="4">
        <v>0</v>
      </c>
      <c r="F4389" s="4">
        <v>0</v>
      </c>
      <c r="G4389" s="4">
        <v>0</v>
      </c>
      <c r="H4389" s="4">
        <v>0</v>
      </c>
      <c r="I4389" s="4">
        <v>0</v>
      </c>
      <c r="J4389" s="4">
        <v>0</v>
      </c>
      <c r="K4389" s="4">
        <v>1</v>
      </c>
      <c r="L4389" s="4">
        <v>0</v>
      </c>
    </row>
    <row r="4390" spans="1:12" x14ac:dyDescent="0.25">
      <c r="A4390" s="3" t="s">
        <v>6079</v>
      </c>
      <c r="B4390" s="4">
        <v>12553.51</v>
      </c>
      <c r="C4390" s="4">
        <v>12491.97385409052</v>
      </c>
      <c r="D4390" s="4">
        <f t="shared" si="68"/>
        <v>61.536145909480183</v>
      </c>
      <c r="E4390" s="4">
        <v>0</v>
      </c>
      <c r="F4390" s="4">
        <v>0</v>
      </c>
      <c r="G4390" s="4">
        <v>0</v>
      </c>
      <c r="H4390" s="4">
        <v>0</v>
      </c>
      <c r="I4390" s="4">
        <v>0</v>
      </c>
      <c r="J4390" s="4">
        <v>1</v>
      </c>
      <c r="K4390" s="4">
        <v>0</v>
      </c>
      <c r="L4390" s="4">
        <v>0</v>
      </c>
    </row>
    <row r="4391" spans="1:12" x14ac:dyDescent="0.25">
      <c r="A4391" s="3" t="s">
        <v>2896</v>
      </c>
      <c r="B4391" s="4">
        <v>541.95000000000005</v>
      </c>
      <c r="C4391" s="4">
        <v>487.75500000000005</v>
      </c>
      <c r="D4391" s="4">
        <f t="shared" si="68"/>
        <v>54.194999999999993</v>
      </c>
      <c r="E4391" s="4">
        <v>0</v>
      </c>
      <c r="F4391" s="4">
        <v>0</v>
      </c>
      <c r="G4391" s="4">
        <v>0</v>
      </c>
      <c r="H4391" s="4">
        <v>0</v>
      </c>
      <c r="I4391" s="4">
        <v>0</v>
      </c>
      <c r="J4391" s="4">
        <v>0</v>
      </c>
      <c r="K4391" s="4">
        <v>1</v>
      </c>
      <c r="L4391" s="4">
        <v>0</v>
      </c>
    </row>
    <row r="4392" spans="1:12" x14ac:dyDescent="0.25">
      <c r="A4392" s="3" t="s">
        <v>2898</v>
      </c>
      <c r="B4392" s="4">
        <v>538.49</v>
      </c>
      <c r="C4392" s="4">
        <v>484.64100000000002</v>
      </c>
      <c r="D4392" s="4">
        <f t="shared" si="68"/>
        <v>53.84899999999999</v>
      </c>
      <c r="E4392" s="4">
        <v>0</v>
      </c>
      <c r="F4392" s="4">
        <v>0</v>
      </c>
      <c r="G4392" s="4">
        <v>0</v>
      </c>
      <c r="H4392" s="4">
        <v>0</v>
      </c>
      <c r="I4392" s="4">
        <v>0</v>
      </c>
      <c r="J4392" s="4">
        <v>0</v>
      </c>
      <c r="K4392" s="4">
        <v>1</v>
      </c>
      <c r="L4392" s="4">
        <v>0</v>
      </c>
    </row>
    <row r="4393" spans="1:12" x14ac:dyDescent="0.25">
      <c r="A4393" s="3" t="s">
        <v>2905</v>
      </c>
      <c r="B4393" s="4">
        <v>525.86</v>
      </c>
      <c r="C4393" s="4">
        <v>473.274</v>
      </c>
      <c r="D4393" s="4">
        <f t="shared" si="68"/>
        <v>52.586000000000013</v>
      </c>
      <c r="E4393" s="4">
        <v>0</v>
      </c>
      <c r="F4393" s="4">
        <v>0</v>
      </c>
      <c r="G4393" s="4">
        <v>0</v>
      </c>
      <c r="H4393" s="4">
        <v>0</v>
      </c>
      <c r="I4393" s="4">
        <v>0</v>
      </c>
      <c r="J4393" s="4">
        <v>0</v>
      </c>
      <c r="K4393" s="4">
        <v>1</v>
      </c>
      <c r="L4393" s="4">
        <v>0</v>
      </c>
    </row>
    <row r="4394" spans="1:12" x14ac:dyDescent="0.25">
      <c r="A4394" s="3" t="s">
        <v>2900</v>
      </c>
      <c r="B4394" s="4">
        <v>481.41</v>
      </c>
      <c r="C4394" s="4">
        <v>433.26900000000001</v>
      </c>
      <c r="D4394" s="4">
        <f t="shared" si="68"/>
        <v>48.14100000000002</v>
      </c>
      <c r="E4394" s="4">
        <v>0</v>
      </c>
      <c r="F4394" s="4">
        <v>0</v>
      </c>
      <c r="G4394" s="4">
        <v>0</v>
      </c>
      <c r="H4394" s="4">
        <v>0</v>
      </c>
      <c r="I4394" s="4">
        <v>0</v>
      </c>
      <c r="J4394" s="4">
        <v>0</v>
      </c>
      <c r="K4394" s="4">
        <v>1</v>
      </c>
      <c r="L4394" s="4">
        <v>0</v>
      </c>
    </row>
    <row r="4395" spans="1:12" x14ac:dyDescent="0.25">
      <c r="A4395" s="3" t="s">
        <v>2923</v>
      </c>
      <c r="B4395" s="4">
        <v>552.79999999999995</v>
      </c>
      <c r="C4395" s="4">
        <v>552.79999999999995</v>
      </c>
      <c r="D4395" s="4">
        <f t="shared" si="68"/>
        <v>0</v>
      </c>
      <c r="E4395" s="4">
        <v>0</v>
      </c>
      <c r="F4395" s="4">
        <v>0</v>
      </c>
      <c r="G4395" s="4">
        <v>0</v>
      </c>
      <c r="H4395" s="4">
        <v>0</v>
      </c>
      <c r="I4395" s="4">
        <v>0</v>
      </c>
      <c r="J4395" s="4">
        <v>0</v>
      </c>
      <c r="K4395" s="4">
        <v>0</v>
      </c>
      <c r="L4395" s="4">
        <v>1</v>
      </c>
    </row>
    <row r="4396" spans="1:12" x14ac:dyDescent="0.25">
      <c r="A4396" s="3" t="s">
        <v>2321</v>
      </c>
      <c r="B4396" s="4">
        <v>2913.2999999999997</v>
      </c>
      <c r="C4396" s="4">
        <v>2913.2999999999997</v>
      </c>
      <c r="D4396" s="4">
        <f t="shared" si="68"/>
        <v>0</v>
      </c>
      <c r="E4396" s="4">
        <v>0</v>
      </c>
      <c r="F4396" s="4">
        <v>0</v>
      </c>
      <c r="G4396" s="4">
        <v>0</v>
      </c>
      <c r="H4396" s="4">
        <v>0</v>
      </c>
      <c r="I4396" s="4">
        <v>0</v>
      </c>
      <c r="J4396" s="4">
        <v>1</v>
      </c>
      <c r="K4396" s="4">
        <v>0</v>
      </c>
      <c r="L4396" s="4">
        <v>0</v>
      </c>
    </row>
    <row r="4397" spans="1:12" x14ac:dyDescent="0.25">
      <c r="A4397" s="3" t="s">
        <v>2468</v>
      </c>
      <c r="B4397" s="4">
        <v>2966.84</v>
      </c>
      <c r="C4397" s="4">
        <v>2966.84</v>
      </c>
      <c r="D4397" s="4">
        <f t="shared" si="68"/>
        <v>0</v>
      </c>
      <c r="E4397" s="4">
        <v>0</v>
      </c>
      <c r="F4397" s="4">
        <v>0</v>
      </c>
      <c r="G4397" s="4">
        <v>0</v>
      </c>
      <c r="H4397" s="4">
        <v>0</v>
      </c>
      <c r="I4397" s="4">
        <v>0</v>
      </c>
      <c r="J4397" s="4">
        <v>1</v>
      </c>
      <c r="K4397" s="4">
        <v>0</v>
      </c>
      <c r="L4397" s="4">
        <v>0</v>
      </c>
    </row>
    <row r="4398" spans="1:12" x14ac:dyDescent="0.25">
      <c r="A4398" s="3" t="s">
        <v>2486</v>
      </c>
      <c r="B4398" s="4">
        <v>1570.59</v>
      </c>
      <c r="C4398" s="4">
        <v>1570.59</v>
      </c>
      <c r="D4398" s="4">
        <f t="shared" si="68"/>
        <v>0</v>
      </c>
      <c r="E4398" s="4">
        <v>0</v>
      </c>
      <c r="F4398" s="4">
        <v>0</v>
      </c>
      <c r="G4398" s="4">
        <v>0</v>
      </c>
      <c r="H4398" s="4">
        <v>0</v>
      </c>
      <c r="I4398" s="4">
        <v>0</v>
      </c>
      <c r="J4398" s="4">
        <v>1</v>
      </c>
      <c r="K4398" s="4">
        <v>0</v>
      </c>
      <c r="L4398" s="4">
        <v>0</v>
      </c>
    </row>
    <row r="4399" spans="1:12" x14ac:dyDescent="0.25">
      <c r="A4399" s="3" t="s">
        <v>2922</v>
      </c>
      <c r="B4399" s="4">
        <v>2490.33</v>
      </c>
      <c r="C4399" s="4">
        <v>2490.33</v>
      </c>
      <c r="D4399" s="4">
        <f t="shared" si="68"/>
        <v>0</v>
      </c>
      <c r="E4399" s="4">
        <v>0</v>
      </c>
      <c r="F4399" s="4">
        <v>0</v>
      </c>
      <c r="G4399" s="4">
        <v>0</v>
      </c>
      <c r="H4399" s="4">
        <v>0</v>
      </c>
      <c r="I4399" s="4">
        <v>0</v>
      </c>
      <c r="J4399" s="4">
        <v>0</v>
      </c>
      <c r="K4399" s="4">
        <v>0</v>
      </c>
      <c r="L4399" s="4">
        <v>1</v>
      </c>
    </row>
    <row r="4400" spans="1:12" x14ac:dyDescent="0.25">
      <c r="A4400" s="3" t="s">
        <v>2920</v>
      </c>
      <c r="B4400" s="4">
        <v>1213.83</v>
      </c>
      <c r="C4400" s="4">
        <v>1213.83</v>
      </c>
      <c r="D4400" s="4">
        <f t="shared" si="68"/>
        <v>0</v>
      </c>
      <c r="E4400" s="4">
        <v>0</v>
      </c>
      <c r="F4400" s="4">
        <v>0</v>
      </c>
      <c r="G4400" s="4">
        <v>0</v>
      </c>
      <c r="H4400" s="4">
        <v>0</v>
      </c>
      <c r="I4400" s="4">
        <v>0</v>
      </c>
      <c r="J4400" s="4">
        <v>0</v>
      </c>
      <c r="K4400" s="4">
        <v>0</v>
      </c>
      <c r="L4400" s="4">
        <v>1</v>
      </c>
    </row>
    <row r="4401" spans="1:12" x14ac:dyDescent="0.25">
      <c r="A4401" s="3" t="s">
        <v>2925</v>
      </c>
      <c r="B4401" s="4">
        <v>3274.67</v>
      </c>
      <c r="C4401" s="4">
        <v>3274.67</v>
      </c>
      <c r="D4401" s="4">
        <f t="shared" si="68"/>
        <v>0</v>
      </c>
      <c r="E4401" s="4">
        <v>0</v>
      </c>
      <c r="F4401" s="4">
        <v>0</v>
      </c>
      <c r="G4401" s="4">
        <v>0</v>
      </c>
      <c r="H4401" s="4">
        <v>0</v>
      </c>
      <c r="I4401" s="4">
        <v>0</v>
      </c>
      <c r="J4401" s="4">
        <v>0</v>
      </c>
      <c r="K4401" s="4">
        <v>0</v>
      </c>
      <c r="L4401" s="4">
        <v>1</v>
      </c>
    </row>
    <row r="4402" spans="1:12" x14ac:dyDescent="0.25">
      <c r="A4402" s="3" t="s">
        <v>2924</v>
      </c>
      <c r="B4402" s="4">
        <v>614.41</v>
      </c>
      <c r="C4402" s="4">
        <v>614.41</v>
      </c>
      <c r="D4402" s="4">
        <f t="shared" si="68"/>
        <v>0</v>
      </c>
      <c r="E4402" s="4">
        <v>0</v>
      </c>
      <c r="F4402" s="4">
        <v>0</v>
      </c>
      <c r="G4402" s="4">
        <v>0</v>
      </c>
      <c r="H4402" s="4">
        <v>0</v>
      </c>
      <c r="I4402" s="4">
        <v>0</v>
      </c>
      <c r="J4402" s="4">
        <v>0</v>
      </c>
      <c r="K4402" s="4">
        <v>0</v>
      </c>
      <c r="L4402" s="4">
        <v>1</v>
      </c>
    </row>
    <row r="4403" spans="1:12" x14ac:dyDescent="0.25">
      <c r="A4403" s="3" t="s">
        <v>2460</v>
      </c>
      <c r="B4403" s="4">
        <v>1879.26</v>
      </c>
      <c r="C4403" s="4">
        <v>1879.26</v>
      </c>
      <c r="D4403" s="4">
        <f t="shared" si="68"/>
        <v>0</v>
      </c>
      <c r="E4403" s="4">
        <v>0</v>
      </c>
      <c r="F4403" s="4">
        <v>0</v>
      </c>
      <c r="G4403" s="4">
        <v>0</v>
      </c>
      <c r="H4403" s="4">
        <v>0</v>
      </c>
      <c r="I4403" s="4">
        <v>0</v>
      </c>
      <c r="J4403" s="4">
        <v>1</v>
      </c>
      <c r="K4403" s="4">
        <v>0</v>
      </c>
      <c r="L4403" s="4">
        <v>0</v>
      </c>
    </row>
    <row r="4404" spans="1:12" x14ac:dyDescent="0.25">
      <c r="A4404" s="3" t="s">
        <v>2921</v>
      </c>
      <c r="B4404" s="4">
        <v>1046.51</v>
      </c>
      <c r="C4404" s="4">
        <v>1046.51</v>
      </c>
      <c r="D4404" s="4">
        <f t="shared" si="68"/>
        <v>0</v>
      </c>
      <c r="E4404" s="4">
        <v>0</v>
      </c>
      <c r="F4404" s="4">
        <v>0</v>
      </c>
      <c r="G4404" s="4">
        <v>0</v>
      </c>
      <c r="H4404" s="4">
        <v>0</v>
      </c>
      <c r="I4404" s="4">
        <v>0</v>
      </c>
      <c r="J4404" s="4">
        <v>0</v>
      </c>
      <c r="K4404" s="4">
        <v>0</v>
      </c>
      <c r="L4404" s="4">
        <v>1</v>
      </c>
    </row>
    <row r="4405" spans="1:12" x14ac:dyDescent="0.25">
      <c r="A4405" s="3" t="s">
        <v>6828</v>
      </c>
      <c r="B4405" s="4">
        <v>1842.5100000000002</v>
      </c>
      <c r="C4405" s="4">
        <v>1842.5100000000002</v>
      </c>
      <c r="D4405" s="4">
        <f t="shared" si="68"/>
        <v>0</v>
      </c>
      <c r="E4405" s="4">
        <v>1</v>
      </c>
      <c r="F4405" s="4">
        <v>0</v>
      </c>
      <c r="G4405" s="4">
        <v>0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</row>
    <row r="4406" spans="1:12" x14ac:dyDescent="0.25">
      <c r="A4406" s="3" t="s">
        <v>2001</v>
      </c>
      <c r="B4406" s="4">
        <v>105117.33</v>
      </c>
      <c r="C4406" s="4">
        <v>105117.33</v>
      </c>
      <c r="D4406" s="4">
        <f t="shared" si="68"/>
        <v>0</v>
      </c>
      <c r="E4406" s="4">
        <v>0</v>
      </c>
      <c r="F4406" s="4">
        <v>0</v>
      </c>
      <c r="G4406" s="4">
        <v>0</v>
      </c>
      <c r="H4406" s="4">
        <v>0</v>
      </c>
      <c r="I4406" s="4">
        <v>0</v>
      </c>
      <c r="J4406" s="4">
        <v>0</v>
      </c>
      <c r="K4406" s="4">
        <v>0</v>
      </c>
      <c r="L4406" s="4">
        <v>2</v>
      </c>
    </row>
  </sheetData>
  <autoFilter ref="A1:L1" xr:uid="{00000000-0009-0000-0000-000002000000}">
    <sortState ref="A2:L4406">
      <sortCondition descending="1" ref="D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Castigos OYM</vt:lpstr>
      <vt:lpstr>Hoja4</vt:lpstr>
      <vt:lpstr>Hoja6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 Ulla</dc:creator>
  <cp:lastModifiedBy>Usuario de Windows</cp:lastModifiedBy>
  <dcterms:created xsi:type="dcterms:W3CDTF">2018-10-19T15:24:47Z</dcterms:created>
  <dcterms:modified xsi:type="dcterms:W3CDTF">2018-10-30T17:32:17Z</dcterms:modified>
</cp:coreProperties>
</file>